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KSTU\5_sem\МО\МО_программы\Done\ESM_Kopzhasharov_Azamat_ПИ-3-21\ESM\ESM\bin\Debug\net6.0-windows\"/>
    </mc:Choice>
  </mc:AlternateContent>
  <xr:revisionPtr revIDLastSave="0" documentId="13_ncr:1_{5A567D04-F68D-4712-A92D-96F8C8B9AFA3}" xr6:coauthVersionLast="47" xr6:coauthVersionMax="47" xr10:uidLastSave="{00000000-0000-0000-0000-000000000000}"/>
  <bookViews>
    <workbookView xWindow="10500" yWindow="1005" windowWidth="18120" windowHeight="13890" xr2:uid="{00000000-000D-0000-FFFF-FFFF00000000}"/>
  </bookViews>
  <sheets>
    <sheet name="Russian" sheetId="1" r:id="rId1"/>
    <sheet name="Validity" sheetId="4" r:id="rId2"/>
    <sheet name="English" sheetId="3" r:id="rId3"/>
    <sheet name="Version2" sheetId="2" r:id="rId4"/>
  </sheets>
  <calcPr calcId="181029"/>
</workbook>
</file>

<file path=xl/calcChain.xml><?xml version="1.0" encoding="utf-8"?>
<calcChain xmlns="http://schemas.openxmlformats.org/spreadsheetml/2006/main">
  <c r="G19" i="1" l="1"/>
  <c r="D4" i="1"/>
  <c r="E4" i="1" s="1"/>
  <c r="F4" i="1"/>
  <c r="D2" i="4" s="1"/>
  <c r="D4" i="3"/>
  <c r="E4" i="3" s="1"/>
  <c r="F4" i="3"/>
  <c r="C4" i="2"/>
  <c r="J4" i="2"/>
  <c r="D5" i="1" l="1"/>
  <c r="E5" i="1" s="1"/>
  <c r="U14" i="1"/>
  <c r="V14" i="1" s="1"/>
  <c r="C5" i="2"/>
  <c r="D4" i="2"/>
  <c r="U21" i="3"/>
  <c r="U14" i="3"/>
  <c r="D5" i="3"/>
  <c r="D6" i="1" l="1"/>
  <c r="E6" i="1" s="1"/>
  <c r="U15" i="1"/>
  <c r="V15" i="1" s="1"/>
  <c r="V21" i="3"/>
  <c r="U22" i="3"/>
  <c r="V22" i="3" s="1"/>
  <c r="W22" i="3" s="1"/>
  <c r="T23" i="3" s="1"/>
  <c r="D5" i="2"/>
  <c r="C6" i="2"/>
  <c r="E5" i="3"/>
  <c r="D6" i="3"/>
  <c r="V14" i="3"/>
  <c r="U15" i="3"/>
  <c r="V15" i="3" s="1"/>
  <c r="T16" i="3"/>
  <c r="D7" i="1" l="1"/>
  <c r="E7" i="1" s="1"/>
  <c r="T16" i="1"/>
  <c r="D7" i="3"/>
  <c r="E6" i="3"/>
  <c r="D6" i="2"/>
  <c r="C7" i="2"/>
  <c r="D8" i="1" l="1"/>
  <c r="E8" i="1" s="1"/>
  <c r="D7" i="2"/>
  <c r="C8" i="2"/>
  <c r="E7" i="3"/>
  <c r="D8" i="3"/>
  <c r="D9" i="1" l="1"/>
  <c r="E9" i="1" s="1"/>
  <c r="C9" i="2"/>
  <c r="D8" i="2"/>
  <c r="D9" i="3"/>
  <c r="E8" i="3"/>
  <c r="D10" i="1" l="1"/>
  <c r="E10" i="1" s="1"/>
  <c r="D9" i="2"/>
  <c r="C10" i="2"/>
  <c r="D10" i="3"/>
  <c r="E9" i="3"/>
  <c r="D11" i="1" l="1"/>
  <c r="E11" i="1" s="1"/>
  <c r="E10" i="3"/>
  <c r="D11" i="3"/>
  <c r="D10" i="2"/>
  <c r="C11" i="2"/>
  <c r="D12" i="1" l="1"/>
  <c r="E12" i="1" s="1"/>
  <c r="D12" i="3"/>
  <c r="E11" i="3"/>
  <c r="D11" i="2"/>
  <c r="C12" i="2"/>
  <c r="D13" i="1" l="1"/>
  <c r="E13" i="1" s="1"/>
  <c r="C13" i="2"/>
  <c r="D12" i="2"/>
  <c r="D13" i="3"/>
  <c r="E12" i="3"/>
  <c r="D14" i="1" l="1"/>
  <c r="E14" i="1" s="1"/>
  <c r="E13" i="3"/>
  <c r="D14" i="3"/>
  <c r="D13" i="2"/>
  <c r="C14" i="2"/>
  <c r="D15" i="1" l="1"/>
  <c r="E15" i="1" s="1"/>
  <c r="C15" i="2"/>
  <c r="D14" i="2"/>
  <c r="D15" i="3"/>
  <c r="E14" i="3"/>
  <c r="D16" i="1" l="1"/>
  <c r="E16" i="1" s="1"/>
  <c r="D15" i="2"/>
  <c r="C16" i="2"/>
  <c r="E15" i="3"/>
  <c r="D16" i="3"/>
  <c r="D17" i="1" l="1"/>
  <c r="E17" i="1" s="1"/>
  <c r="D16" i="2"/>
  <c r="C17" i="2"/>
  <c r="E16" i="3"/>
  <c r="D17" i="3"/>
  <c r="D18" i="1" l="1"/>
  <c r="E18" i="1" s="1"/>
  <c r="D17" i="2"/>
  <c r="C18" i="2"/>
  <c r="E17" i="3"/>
  <c r="D18" i="3"/>
  <c r="D19" i="1" l="1"/>
  <c r="E19" i="1" s="1"/>
  <c r="C19" i="2"/>
  <c r="D18" i="2"/>
  <c r="E18" i="3"/>
  <c r="D19" i="3"/>
  <c r="D20" i="1" l="1"/>
  <c r="E20" i="1" s="1"/>
  <c r="E19" i="3"/>
  <c r="D20" i="3"/>
  <c r="C20" i="2"/>
  <c r="D19" i="2"/>
  <c r="D21" i="1" l="1"/>
  <c r="E21" i="1" s="1"/>
  <c r="C21" i="2"/>
  <c r="D20" i="2"/>
  <c r="D21" i="3"/>
  <c r="E20" i="3"/>
  <c r="D22" i="1" l="1"/>
  <c r="E22" i="1" s="1"/>
  <c r="E21" i="3"/>
  <c r="D22" i="3"/>
  <c r="C22" i="2"/>
  <c r="D21" i="2"/>
  <c r="D23" i="1" l="1"/>
  <c r="E23" i="1" s="1"/>
  <c r="C23" i="2"/>
  <c r="D22" i="2"/>
  <c r="D23" i="3"/>
  <c r="E22" i="3"/>
  <c r="D24" i="1" l="1"/>
  <c r="E24" i="1" s="1"/>
  <c r="D24" i="3"/>
  <c r="E23" i="3"/>
  <c r="D23" i="2"/>
  <c r="C24" i="2"/>
  <c r="D25" i="1" l="1"/>
  <c r="E25" i="1" s="1"/>
  <c r="E24" i="3"/>
  <c r="D25" i="3"/>
  <c r="D24" i="2"/>
  <c r="C25" i="2"/>
  <c r="D26" i="1" l="1"/>
  <c r="E26" i="1" s="1"/>
  <c r="C26" i="2"/>
  <c r="D25" i="2"/>
  <c r="E25" i="3"/>
  <c r="D26" i="3"/>
  <c r="D27" i="1" l="1"/>
  <c r="E27" i="1" s="1"/>
  <c r="D27" i="3"/>
  <c r="E26" i="3"/>
  <c r="C27" i="2"/>
  <c r="D26" i="2"/>
  <c r="D28" i="1" l="1"/>
  <c r="E28" i="1" s="1"/>
  <c r="D27" i="2"/>
  <c r="C28" i="2"/>
  <c r="D28" i="3"/>
  <c r="E27" i="3"/>
  <c r="D29" i="1" l="1"/>
  <c r="E29" i="1" s="1"/>
  <c r="D28" i="2"/>
  <c r="C29" i="2"/>
  <c r="E28" i="3"/>
  <c r="D29" i="3"/>
  <c r="D30" i="1" l="1"/>
  <c r="E30" i="1" s="1"/>
  <c r="E29" i="3"/>
  <c r="D30" i="3"/>
  <c r="D29" i="2"/>
  <c r="C30" i="2"/>
  <c r="D31" i="1" l="1"/>
  <c r="E31" i="1" s="1"/>
  <c r="C31" i="2"/>
  <c r="D30" i="2"/>
  <c r="D31" i="3"/>
  <c r="E30" i="3"/>
  <c r="D32" i="1" l="1"/>
  <c r="E32" i="1" s="1"/>
  <c r="E31" i="3"/>
  <c r="D32" i="3"/>
  <c r="D31" i="2"/>
  <c r="C32" i="2"/>
  <c r="D33" i="1" l="1"/>
  <c r="E33" i="1" s="1"/>
  <c r="E32" i="3"/>
  <c r="D33" i="3"/>
  <c r="C33" i="2"/>
  <c r="D32" i="2"/>
  <c r="D34" i="1" l="1"/>
  <c r="E34" i="1" s="1"/>
  <c r="E33" i="3"/>
  <c r="D34" i="3"/>
  <c r="C34" i="2"/>
  <c r="D33" i="2"/>
  <c r="D35" i="1" l="1"/>
  <c r="E35" i="1" s="1"/>
  <c r="D35" i="3"/>
  <c r="E34" i="3"/>
  <c r="C35" i="2"/>
  <c r="D34" i="2"/>
  <c r="D36" i="1" l="1"/>
  <c r="E36" i="1" s="1"/>
  <c r="D35" i="2"/>
  <c r="C36" i="2"/>
  <c r="D36" i="3"/>
  <c r="E35" i="3"/>
  <c r="D37" i="1" l="1"/>
  <c r="E37" i="1" s="1"/>
  <c r="D36" i="2"/>
  <c r="C37" i="2"/>
  <c r="E36" i="3"/>
  <c r="D37" i="3"/>
  <c r="D38" i="1" l="1"/>
  <c r="E38" i="1" s="1"/>
  <c r="D37" i="2"/>
  <c r="C38" i="2"/>
  <c r="E37" i="3"/>
  <c r="D38" i="3"/>
  <c r="D39" i="1" l="1"/>
  <c r="E39" i="1" s="1"/>
  <c r="D39" i="3"/>
  <c r="E38" i="3"/>
  <c r="C39" i="2"/>
  <c r="D38" i="2"/>
  <c r="D40" i="1" l="1"/>
  <c r="E40" i="1" s="1"/>
  <c r="D39" i="2"/>
  <c r="C40" i="2"/>
  <c r="D40" i="3"/>
  <c r="E39" i="3"/>
  <c r="D41" i="1" l="1"/>
  <c r="E41" i="1" s="1"/>
  <c r="C41" i="2"/>
  <c r="D40" i="2"/>
  <c r="D41" i="3"/>
  <c r="E40" i="3"/>
  <c r="D42" i="1" l="1"/>
  <c r="E42" i="1" s="1"/>
  <c r="D42" i="3"/>
  <c r="E41" i="3"/>
  <c r="C42" i="2"/>
  <c r="D41" i="2"/>
  <c r="D43" i="1" l="1"/>
  <c r="E43" i="1" s="1"/>
  <c r="C43" i="2"/>
  <c r="D42" i="2"/>
  <c r="E42" i="3"/>
  <c r="D43" i="3"/>
  <c r="D44" i="1" l="1"/>
  <c r="E44" i="1" s="1"/>
  <c r="C44" i="2"/>
  <c r="D43" i="2"/>
  <c r="E43" i="3"/>
  <c r="D44" i="3"/>
  <c r="D45" i="1" l="1"/>
  <c r="E45" i="1" s="1"/>
  <c r="D44" i="2"/>
  <c r="C45" i="2"/>
  <c r="D45" i="3"/>
  <c r="E44" i="3"/>
  <c r="D46" i="1" l="1"/>
  <c r="E46" i="1" s="1"/>
  <c r="C46" i="2"/>
  <c r="D45" i="2"/>
  <c r="D46" i="3"/>
  <c r="E45" i="3"/>
  <c r="D47" i="1" l="1"/>
  <c r="E47" i="1" s="1"/>
  <c r="D47" i="3"/>
  <c r="E46" i="3"/>
  <c r="C47" i="2"/>
  <c r="D46" i="2"/>
  <c r="D48" i="1" l="1"/>
  <c r="E48" i="1" s="1"/>
  <c r="C48" i="2"/>
  <c r="D47" i="2"/>
  <c r="E47" i="3"/>
  <c r="D48" i="3"/>
  <c r="D49" i="1" l="1"/>
  <c r="E49" i="1" s="1"/>
  <c r="D49" i="3"/>
  <c r="E48" i="3"/>
  <c r="C49" i="2"/>
  <c r="D48" i="2"/>
  <c r="D50" i="1" l="1"/>
  <c r="E50" i="1" s="1"/>
  <c r="C50" i="2"/>
  <c r="D49" i="2"/>
  <c r="E49" i="3"/>
  <c r="D50" i="3"/>
  <c r="D51" i="1" l="1"/>
  <c r="E51" i="1" s="1"/>
  <c r="D51" i="3"/>
  <c r="E50" i="3"/>
  <c r="C51" i="2"/>
  <c r="D50" i="2"/>
  <c r="D52" i="1" l="1"/>
  <c r="E52" i="1" s="1"/>
  <c r="D51" i="2"/>
  <c r="C52" i="2"/>
  <c r="E51" i="3"/>
  <c r="D52" i="3"/>
  <c r="D53" i="1" l="1"/>
  <c r="E53" i="1" s="1"/>
  <c r="E52" i="3"/>
  <c r="D53" i="3"/>
  <c r="D52" i="2"/>
  <c r="C53" i="2"/>
  <c r="D54" i="1" l="1"/>
  <c r="E54" i="1" s="1"/>
  <c r="E53" i="3"/>
  <c r="D54" i="3"/>
  <c r="C54" i="2"/>
  <c r="D53" i="2"/>
  <c r="D55" i="1" l="1"/>
  <c r="E55" i="1" s="1"/>
  <c r="C55" i="2"/>
  <c r="D54" i="2"/>
  <c r="E54" i="3"/>
  <c r="D55" i="3"/>
  <c r="D56" i="1" l="1"/>
  <c r="E56" i="1" s="1"/>
  <c r="E55" i="3"/>
  <c r="D56" i="3"/>
  <c r="D55" i="2"/>
  <c r="C56" i="2"/>
  <c r="D57" i="1" l="1"/>
  <c r="E57" i="1" s="1"/>
  <c r="D56" i="2"/>
  <c r="C57" i="2"/>
  <c r="D57" i="3"/>
  <c r="E56" i="3"/>
  <c r="D58" i="1" l="1"/>
  <c r="E58" i="1" s="1"/>
  <c r="E57" i="3"/>
  <c r="D58" i="3"/>
  <c r="C58" i="2"/>
  <c r="D57" i="2"/>
  <c r="D59" i="1" l="1"/>
  <c r="E59" i="1" s="1"/>
  <c r="D58" i="2"/>
  <c r="C59" i="2"/>
  <c r="E58" i="3"/>
  <c r="D59" i="3"/>
  <c r="D60" i="1" l="1"/>
  <c r="E60" i="1" s="1"/>
  <c r="D59" i="2"/>
  <c r="C60" i="2"/>
  <c r="D60" i="3"/>
  <c r="E59" i="3"/>
  <c r="D61" i="1" l="1"/>
  <c r="E61" i="1" s="1"/>
  <c r="C61" i="2"/>
  <c r="D60" i="2"/>
  <c r="D61" i="3"/>
  <c r="E60" i="3"/>
  <c r="D62" i="1" l="1"/>
  <c r="E62" i="1" s="1"/>
  <c r="D62" i="3"/>
  <c r="E61" i="3"/>
  <c r="D61" i="2"/>
  <c r="C62" i="2"/>
  <c r="D63" i="1" l="1"/>
  <c r="E63" i="1" s="1"/>
  <c r="D63" i="3"/>
  <c r="E62" i="3"/>
  <c r="D62" i="2"/>
  <c r="C63" i="2"/>
  <c r="D64" i="1" l="1"/>
  <c r="E64" i="1" s="1"/>
  <c r="D63" i="2"/>
  <c r="C64" i="2"/>
  <c r="D64" i="3"/>
  <c r="E63" i="3"/>
  <c r="D65" i="1" l="1"/>
  <c r="E65" i="1" s="1"/>
  <c r="D64" i="2"/>
  <c r="C65" i="2"/>
  <c r="D65" i="3"/>
  <c r="E64" i="3"/>
  <c r="D66" i="1" l="1"/>
  <c r="E66" i="1" s="1"/>
  <c r="D65" i="2"/>
  <c r="C66" i="2"/>
  <c r="E65" i="3"/>
  <c r="D66" i="3"/>
  <c r="D67" i="1" l="1"/>
  <c r="E67" i="1" s="1"/>
  <c r="C67" i="2"/>
  <c r="D66" i="2"/>
  <c r="E66" i="3"/>
  <c r="D67" i="3"/>
  <c r="D68" i="1" l="1"/>
  <c r="E68" i="1" s="1"/>
  <c r="E67" i="3"/>
  <c r="D68" i="3"/>
  <c r="D67" i="2"/>
  <c r="C68" i="2"/>
  <c r="D69" i="1" l="1"/>
  <c r="E69" i="1" s="1"/>
  <c r="C69" i="2"/>
  <c r="D68" i="2"/>
  <c r="D69" i="3"/>
  <c r="E68" i="3"/>
  <c r="D70" i="1" l="1"/>
  <c r="E70" i="1" s="1"/>
  <c r="C70" i="2"/>
  <c r="D69" i="2"/>
  <c r="E69" i="3"/>
  <c r="D70" i="3"/>
  <c r="D71" i="1" l="1"/>
  <c r="E71" i="1" s="1"/>
  <c r="E70" i="3"/>
  <c r="D71" i="3"/>
  <c r="C71" i="2"/>
  <c r="D70" i="2"/>
  <c r="D72" i="1" l="1"/>
  <c r="E72" i="1" s="1"/>
  <c r="D71" i="2"/>
  <c r="C72" i="2"/>
  <c r="D72" i="3"/>
  <c r="E71" i="3"/>
  <c r="D73" i="1" l="1"/>
  <c r="E73" i="1" s="1"/>
  <c r="D73" i="3"/>
  <c r="E72" i="3"/>
  <c r="C73" i="2"/>
  <c r="D72" i="2"/>
  <c r="D74" i="1" l="1"/>
  <c r="E74" i="1" s="1"/>
  <c r="E73" i="3"/>
  <c r="D74" i="3"/>
  <c r="C74" i="2"/>
  <c r="D73" i="2"/>
  <c r="D75" i="1" l="1"/>
  <c r="E75" i="1" s="1"/>
  <c r="E74" i="3"/>
  <c r="D75" i="3"/>
  <c r="C75" i="2"/>
  <c r="D74" i="2"/>
  <c r="D76" i="1" l="1"/>
  <c r="E76" i="1" s="1"/>
  <c r="D75" i="2"/>
  <c r="C76" i="2"/>
  <c r="E75" i="3"/>
  <c r="D76" i="3"/>
  <c r="D77" i="1" l="1"/>
  <c r="E77" i="1" s="1"/>
  <c r="D77" i="3"/>
  <c r="E76" i="3"/>
  <c r="D76" i="2"/>
  <c r="C77" i="2"/>
  <c r="D78" i="1" l="1"/>
  <c r="E78" i="1" s="1"/>
  <c r="E77" i="3"/>
  <c r="D78" i="3"/>
  <c r="C78" i="2"/>
  <c r="D77" i="2"/>
  <c r="D79" i="1" l="1"/>
  <c r="E79" i="1" s="1"/>
  <c r="D79" i="3"/>
  <c r="E78" i="3"/>
  <c r="C79" i="2"/>
  <c r="D78" i="2"/>
  <c r="D80" i="1" l="1"/>
  <c r="E80" i="1" s="1"/>
  <c r="D81" i="1"/>
  <c r="E81" i="1" s="1"/>
  <c r="D79" i="2"/>
  <c r="C80" i="2"/>
  <c r="D80" i="3"/>
  <c r="E79" i="3"/>
  <c r="D81" i="3" l="1"/>
  <c r="E80" i="3"/>
  <c r="C81" i="2"/>
  <c r="D80" i="2"/>
  <c r="D82" i="1"/>
  <c r="E82" i="1" s="1"/>
  <c r="C82" i="2" l="1"/>
  <c r="D81" i="2"/>
  <c r="D82" i="3"/>
  <c r="E81" i="3"/>
  <c r="D83" i="1"/>
  <c r="E83" i="1" s="1"/>
  <c r="D84" i="1" l="1"/>
  <c r="E84" i="1" s="1"/>
  <c r="D83" i="3"/>
  <c r="E82" i="3"/>
  <c r="C83" i="2"/>
  <c r="D82" i="2"/>
  <c r="C84" i="2" l="1"/>
  <c r="D83" i="2"/>
  <c r="D85" i="1"/>
  <c r="E85" i="1" s="1"/>
  <c r="E83" i="3"/>
  <c r="D84" i="3"/>
  <c r="D85" i="3" l="1"/>
  <c r="E84" i="3"/>
  <c r="C85" i="2"/>
  <c r="D84" i="2"/>
  <c r="D86" i="1"/>
  <c r="E86" i="1" s="1"/>
  <c r="C86" i="2" l="1"/>
  <c r="D85" i="2"/>
  <c r="E85" i="3"/>
  <c r="D86" i="3"/>
  <c r="D87" i="1"/>
  <c r="E87" i="1" s="1"/>
  <c r="D88" i="1" l="1"/>
  <c r="E88" i="1" s="1"/>
  <c r="C87" i="2"/>
  <c r="D86" i="2"/>
  <c r="D87" i="3"/>
  <c r="E86" i="3"/>
  <c r="D87" i="2" l="1"/>
  <c r="C88" i="2"/>
  <c r="D89" i="1"/>
  <c r="E89" i="1" s="1"/>
  <c r="D88" i="3"/>
  <c r="E87" i="3"/>
  <c r="D89" i="3" l="1"/>
  <c r="E88" i="3"/>
  <c r="D88" i="2"/>
  <c r="C89" i="2"/>
  <c r="D90" i="1"/>
  <c r="E90" i="1" s="1"/>
  <c r="C90" i="2" l="1"/>
  <c r="D89" i="2"/>
  <c r="D91" i="1"/>
  <c r="E91" i="1" s="1"/>
  <c r="E89" i="3"/>
  <c r="D90" i="3"/>
  <c r="D92" i="1" l="1"/>
  <c r="E92" i="1" s="1"/>
  <c r="E90" i="3"/>
  <c r="D91" i="3"/>
  <c r="C91" i="2"/>
  <c r="D90" i="2"/>
  <c r="E91" i="3" l="1"/>
  <c r="D92" i="3"/>
  <c r="D91" i="2"/>
  <c r="C92" i="2"/>
  <c r="D93" i="1"/>
  <c r="E93" i="1" s="1"/>
  <c r="D94" i="1" l="1"/>
  <c r="E94" i="1" s="1"/>
  <c r="E92" i="3"/>
  <c r="D93" i="3"/>
  <c r="C93" i="2"/>
  <c r="D92" i="2"/>
  <c r="C94" i="2" l="1"/>
  <c r="D93" i="2"/>
  <c r="E93" i="3"/>
  <c r="D94" i="3"/>
  <c r="D95" i="1"/>
  <c r="E95" i="1" s="1"/>
  <c r="D96" i="1" l="1"/>
  <c r="E96" i="1" s="1"/>
  <c r="D95" i="3"/>
  <c r="E94" i="3"/>
  <c r="C95" i="2"/>
  <c r="D94" i="2"/>
  <c r="D96" i="3" l="1"/>
  <c r="E95" i="3"/>
  <c r="D97" i="1"/>
  <c r="E97" i="1" s="1"/>
  <c r="D95" i="2"/>
  <c r="C96" i="2"/>
  <c r="D98" i="1" l="1"/>
  <c r="E98" i="1" s="1"/>
  <c r="E96" i="3"/>
  <c r="D97" i="3"/>
  <c r="D96" i="2"/>
  <c r="C97" i="2"/>
  <c r="D98" i="3" l="1"/>
  <c r="E97" i="3"/>
  <c r="D99" i="1"/>
  <c r="E99" i="1" s="1"/>
  <c r="C98" i="2"/>
  <c r="D97" i="2"/>
  <c r="D100" i="1" l="1"/>
  <c r="E100" i="1" s="1"/>
  <c r="D99" i="3"/>
  <c r="E98" i="3"/>
  <c r="C99" i="2"/>
  <c r="D98" i="2"/>
  <c r="D99" i="2" l="1"/>
  <c r="C100" i="2"/>
  <c r="D100" i="3"/>
  <c r="E99" i="3"/>
  <c r="D101" i="1"/>
  <c r="E101" i="1" s="1"/>
  <c r="D102" i="1" l="1"/>
  <c r="E102" i="1" s="1"/>
  <c r="E100" i="3"/>
  <c r="D101" i="3"/>
  <c r="D100" i="2"/>
  <c r="C101" i="2"/>
  <c r="D101" i="2" l="1"/>
  <c r="C102" i="2"/>
  <c r="E101" i="3"/>
  <c r="D102" i="3"/>
  <c r="D103" i="1"/>
  <c r="E103" i="1" s="1"/>
  <c r="C103" i="2" l="1"/>
  <c r="D103" i="2" s="1"/>
  <c r="D102" i="2"/>
  <c r="D104" i="1"/>
  <c r="E104" i="1" s="1"/>
  <c r="D103" i="3"/>
  <c r="E102" i="3"/>
  <c r="F4" i="2" l="1"/>
  <c r="B102" i="2" s="1"/>
  <c r="E103" i="3"/>
  <c r="D104" i="3"/>
  <c r="D105" i="1"/>
  <c r="E105" i="1" s="1"/>
  <c r="B103" i="2" l="1"/>
  <c r="D105" i="3"/>
  <c r="E104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D106" i="1"/>
  <c r="E106" i="1" s="1"/>
  <c r="E105" i="3" l="1"/>
  <c r="D106" i="3"/>
  <c r="G5" i="2"/>
  <c r="G4" i="2"/>
  <c r="D107" i="1"/>
  <c r="E107" i="1" s="1"/>
  <c r="D108" i="1" l="1"/>
  <c r="E108" i="1" s="1"/>
  <c r="D107" i="3"/>
  <c r="E106" i="3"/>
  <c r="E107" i="3" l="1"/>
  <c r="D108" i="3"/>
  <c r="D109" i="1"/>
  <c r="E109" i="1" s="1"/>
  <c r="D110" i="1" l="1"/>
  <c r="E110" i="1" s="1"/>
  <c r="D109" i="3"/>
  <c r="E108" i="3"/>
  <c r="E109" i="3" l="1"/>
  <c r="D110" i="3"/>
  <c r="D111" i="1"/>
  <c r="E111" i="1" s="1"/>
  <c r="E110" i="3" l="1"/>
  <c r="D111" i="3"/>
  <c r="D112" i="1"/>
  <c r="E112" i="1" s="1"/>
  <c r="D112" i="3" l="1"/>
  <c r="E111" i="3"/>
  <c r="D113" i="1"/>
  <c r="E113" i="1" s="1"/>
  <c r="D114" i="1" l="1"/>
  <c r="E114" i="1" s="1"/>
  <c r="D113" i="3"/>
  <c r="E112" i="3"/>
  <c r="D115" i="1" l="1"/>
  <c r="E115" i="1" s="1"/>
  <c r="E113" i="3"/>
  <c r="D114" i="3"/>
  <c r="D116" i="1" l="1"/>
  <c r="E116" i="1" s="1"/>
  <c r="D115" i="3"/>
  <c r="E114" i="3"/>
  <c r="E115" i="3" l="1"/>
  <c r="D116" i="3"/>
  <c r="D117" i="1"/>
  <c r="E117" i="1" s="1"/>
  <c r="D118" i="1" l="1"/>
  <c r="E118" i="1" s="1"/>
  <c r="E116" i="3"/>
  <c r="D117" i="3"/>
  <c r="E117" i="3" l="1"/>
  <c r="D118" i="3"/>
  <c r="D119" i="1"/>
  <c r="E119" i="1" s="1"/>
  <c r="E118" i="3" l="1"/>
  <c r="D119" i="3"/>
  <c r="D120" i="1"/>
  <c r="E120" i="1" s="1"/>
  <c r="E119" i="3" l="1"/>
  <c r="D120" i="3"/>
  <c r="D121" i="1"/>
  <c r="E121" i="1" s="1"/>
  <c r="D121" i="3" l="1"/>
  <c r="E120" i="3"/>
  <c r="D122" i="1"/>
  <c r="E122" i="1" s="1"/>
  <c r="D123" i="1" l="1"/>
  <c r="E123" i="1" s="1"/>
  <c r="E121" i="3"/>
  <c r="D122" i="3"/>
  <c r="D123" i="3" l="1"/>
  <c r="E122" i="3"/>
  <c r="D124" i="1"/>
  <c r="E124" i="1" s="1"/>
  <c r="D125" i="1" l="1"/>
  <c r="E125" i="1" s="1"/>
  <c r="E123" i="3"/>
  <c r="D124" i="3"/>
  <c r="D126" i="1" l="1"/>
  <c r="E126" i="1" s="1"/>
  <c r="D125" i="3"/>
  <c r="E124" i="3"/>
  <c r="D126" i="3" l="1"/>
  <c r="E125" i="3"/>
  <c r="D127" i="1"/>
  <c r="E127" i="1" s="1"/>
  <c r="D128" i="1" l="1"/>
  <c r="E128" i="1" s="1"/>
  <c r="E126" i="3"/>
  <c r="D127" i="3"/>
  <c r="D128" i="3" l="1"/>
  <c r="E127" i="3"/>
  <c r="D129" i="1"/>
  <c r="E129" i="1" s="1"/>
  <c r="D130" i="1" l="1"/>
  <c r="E130" i="1" s="1"/>
  <c r="E128" i="3"/>
  <c r="D129" i="3"/>
  <c r="E129" i="3" l="1"/>
  <c r="D130" i="3"/>
  <c r="D131" i="1"/>
  <c r="E131" i="1" s="1"/>
  <c r="D131" i="3" l="1"/>
  <c r="E130" i="3"/>
  <c r="D132" i="1"/>
  <c r="E132" i="1" s="1"/>
  <c r="D133" i="1" l="1"/>
  <c r="E133" i="1" s="1"/>
  <c r="E131" i="3"/>
  <c r="D132" i="3"/>
  <c r="D134" i="1" l="1"/>
  <c r="E134" i="1" s="1"/>
  <c r="D133" i="3"/>
  <c r="E132" i="3"/>
  <c r="E133" i="3" l="1"/>
  <c r="D134" i="3"/>
  <c r="D135" i="1"/>
  <c r="E135" i="1" s="1"/>
  <c r="D136" i="1" l="1"/>
  <c r="E136" i="1" s="1"/>
  <c r="E134" i="3"/>
  <c r="D135" i="3"/>
  <c r="D136" i="3" l="1"/>
  <c r="E135" i="3"/>
  <c r="D137" i="1"/>
  <c r="E137" i="1" s="1"/>
  <c r="D138" i="1" l="1"/>
  <c r="E138" i="1" s="1"/>
  <c r="D137" i="3"/>
  <c r="E136" i="3"/>
  <c r="D138" i="3" l="1"/>
  <c r="E137" i="3"/>
  <c r="D139" i="1"/>
  <c r="E139" i="1" s="1"/>
  <c r="D140" i="1" l="1"/>
  <c r="E140" i="1" s="1"/>
  <c r="D139" i="3"/>
  <c r="E138" i="3"/>
  <c r="D141" i="1" l="1"/>
  <c r="E141" i="1" s="1"/>
  <c r="E139" i="3"/>
  <c r="D140" i="3"/>
  <c r="D142" i="1" l="1"/>
  <c r="E142" i="1" s="1"/>
  <c r="D141" i="3"/>
  <c r="E140" i="3"/>
  <c r="E141" i="3" l="1"/>
  <c r="D142" i="3"/>
  <c r="D143" i="1"/>
  <c r="E143" i="1" s="1"/>
  <c r="D144" i="1" l="1"/>
  <c r="E144" i="1" s="1"/>
  <c r="E142" i="3"/>
  <c r="D143" i="3"/>
  <c r="D145" i="1" l="1"/>
  <c r="E145" i="1" s="1"/>
  <c r="E143" i="3"/>
  <c r="D144" i="3"/>
  <c r="D146" i="1" l="1"/>
  <c r="E146" i="1" s="1"/>
  <c r="E144" i="3"/>
  <c r="D145" i="3"/>
  <c r="E145" i="3" l="1"/>
  <c r="D146" i="3"/>
  <c r="D147" i="1"/>
  <c r="E147" i="1" s="1"/>
  <c r="D148" i="1" l="1"/>
  <c r="E148" i="1" s="1"/>
  <c r="E146" i="3"/>
  <c r="D147" i="3"/>
  <c r="E147" i="3" l="1"/>
  <c r="D148" i="3"/>
  <c r="D149" i="1"/>
  <c r="E149" i="1" s="1"/>
  <c r="D150" i="1" l="1"/>
  <c r="E150" i="1" s="1"/>
  <c r="E148" i="3"/>
  <c r="D149" i="3"/>
  <c r="E149" i="3" l="1"/>
  <c r="D150" i="3"/>
  <c r="D151" i="1"/>
  <c r="E151" i="1" s="1"/>
  <c r="D152" i="1" l="1"/>
  <c r="E152" i="1" s="1"/>
  <c r="E150" i="3"/>
  <c r="D151" i="3"/>
  <c r="E151" i="3" l="1"/>
  <c r="D152" i="3"/>
  <c r="D153" i="1"/>
  <c r="E153" i="1" s="1"/>
  <c r="E152" i="3" l="1"/>
  <c r="D153" i="3"/>
  <c r="D154" i="1"/>
  <c r="E154" i="1" s="1"/>
  <c r="E153" i="3" l="1"/>
  <c r="D154" i="3"/>
  <c r="D155" i="1"/>
  <c r="E155" i="1" s="1"/>
  <c r="D155" i="3" l="1"/>
  <c r="E154" i="3"/>
  <c r="D156" i="1"/>
  <c r="E156" i="1" s="1"/>
  <c r="D157" i="1" l="1"/>
  <c r="E157" i="1" s="1"/>
  <c r="E155" i="3"/>
  <c r="D156" i="3"/>
  <c r="E156" i="3" l="1"/>
  <c r="D157" i="3"/>
  <c r="D158" i="1"/>
  <c r="E158" i="1" s="1"/>
  <c r="D159" i="1" l="1"/>
  <c r="E159" i="1" s="1"/>
  <c r="E157" i="3"/>
  <c r="D158" i="3"/>
  <c r="D159" i="3" l="1"/>
  <c r="E158" i="3"/>
  <c r="D160" i="1"/>
  <c r="E160" i="1" s="1"/>
  <c r="D161" i="1" l="1"/>
  <c r="E161" i="1" s="1"/>
  <c r="D160" i="3"/>
  <c r="E159" i="3"/>
  <c r="E160" i="3" l="1"/>
  <c r="D161" i="3"/>
  <c r="D162" i="1"/>
  <c r="E162" i="1" s="1"/>
  <c r="D163" i="1" l="1"/>
  <c r="E163" i="1" s="1"/>
  <c r="E161" i="3"/>
  <c r="D162" i="3"/>
  <c r="D163" i="3" l="1"/>
  <c r="E162" i="3"/>
  <c r="D164" i="1"/>
  <c r="E164" i="1" s="1"/>
  <c r="D165" i="1" l="1"/>
  <c r="E165" i="1" s="1"/>
  <c r="E163" i="3"/>
  <c r="D164" i="3"/>
  <c r="E164" i="3" l="1"/>
  <c r="D165" i="3"/>
  <c r="D166" i="1"/>
  <c r="E166" i="1" s="1"/>
  <c r="D167" i="1" l="1"/>
  <c r="E167" i="1" s="1"/>
  <c r="E165" i="3"/>
  <c r="D166" i="3"/>
  <c r="E166" i="3" l="1"/>
  <c r="D167" i="3"/>
  <c r="D168" i="1"/>
  <c r="E168" i="1" s="1"/>
  <c r="D169" i="1" l="1"/>
  <c r="E169" i="1" s="1"/>
  <c r="E167" i="3"/>
  <c r="D168" i="3"/>
  <c r="E168" i="3" l="1"/>
  <c r="D169" i="3"/>
  <c r="D170" i="1"/>
  <c r="E170" i="1" s="1"/>
  <c r="E169" i="3" l="1"/>
  <c r="D170" i="3"/>
  <c r="D171" i="1"/>
  <c r="E171" i="1" s="1"/>
  <c r="D171" i="3" l="1"/>
  <c r="E170" i="3"/>
  <c r="D172" i="1"/>
  <c r="E172" i="1" s="1"/>
  <c r="D173" i="1" l="1"/>
  <c r="E173" i="1" s="1"/>
  <c r="D172" i="3"/>
  <c r="E171" i="3"/>
  <c r="E172" i="3" l="1"/>
  <c r="D173" i="3"/>
  <c r="D174" i="1"/>
  <c r="E174" i="1" s="1"/>
  <c r="D175" i="1" l="1"/>
  <c r="E175" i="1" s="1"/>
  <c r="E173" i="3"/>
  <c r="D174" i="3"/>
  <c r="E174" i="3" l="1"/>
  <c r="D175" i="3"/>
  <c r="D176" i="1"/>
  <c r="E176" i="1" s="1"/>
  <c r="D176" i="3" l="1"/>
  <c r="E175" i="3"/>
  <c r="D177" i="1"/>
  <c r="E177" i="1" s="1"/>
  <c r="D178" i="1" l="1"/>
  <c r="E178" i="1" s="1"/>
  <c r="E176" i="3"/>
  <c r="D177" i="3"/>
  <c r="D178" i="3" l="1"/>
  <c r="E177" i="3"/>
  <c r="D179" i="1"/>
  <c r="E179" i="1" s="1"/>
  <c r="E178" i="3" l="1"/>
  <c r="D179" i="3"/>
  <c r="D180" i="1"/>
  <c r="E180" i="1" s="1"/>
  <c r="D180" i="3" l="1"/>
  <c r="E179" i="3"/>
  <c r="D181" i="1"/>
  <c r="E181" i="1" s="1"/>
  <c r="D182" i="1" l="1"/>
  <c r="E182" i="1" s="1"/>
  <c r="E180" i="3"/>
  <c r="D181" i="3"/>
  <c r="D183" i="1" l="1"/>
  <c r="E183" i="1" s="1"/>
  <c r="D182" i="3"/>
  <c r="E181" i="3"/>
  <c r="D183" i="3" l="1"/>
  <c r="E182" i="3"/>
  <c r="D184" i="1"/>
  <c r="E184" i="1" s="1"/>
  <c r="D185" i="1" l="1"/>
  <c r="E185" i="1" s="1"/>
  <c r="D184" i="3"/>
  <c r="E183" i="3"/>
  <c r="E184" i="3" l="1"/>
  <c r="D185" i="3"/>
  <c r="D186" i="1"/>
  <c r="E186" i="1" s="1"/>
  <c r="D187" i="1" l="1"/>
  <c r="E187" i="1" s="1"/>
  <c r="D186" i="3"/>
  <c r="E185" i="3"/>
  <c r="E186" i="3" l="1"/>
  <c r="D187" i="3"/>
  <c r="D188" i="1"/>
  <c r="E188" i="1" s="1"/>
  <c r="D188" i="3" l="1"/>
  <c r="E187" i="3"/>
  <c r="D189" i="1"/>
  <c r="E189" i="1" s="1"/>
  <c r="D190" i="1" l="1"/>
  <c r="E190" i="1" s="1"/>
  <c r="E188" i="3"/>
  <c r="D189" i="3"/>
  <c r="D191" i="1" l="1"/>
  <c r="E191" i="1" s="1"/>
  <c r="D190" i="3"/>
  <c r="E189" i="3"/>
  <c r="D191" i="3" l="1"/>
  <c r="E190" i="3"/>
  <c r="D192" i="1"/>
  <c r="E192" i="1" s="1"/>
  <c r="D193" i="1" l="1"/>
  <c r="E193" i="1" s="1"/>
  <c r="D192" i="3"/>
  <c r="E191" i="3"/>
  <c r="E192" i="3" l="1"/>
  <c r="D193" i="3"/>
  <c r="D194" i="1"/>
  <c r="E194" i="1" s="1"/>
  <c r="D195" i="1" l="1"/>
  <c r="E195" i="1" s="1"/>
  <c r="D194" i="3"/>
  <c r="E193" i="3"/>
  <c r="E194" i="3" l="1"/>
  <c r="D195" i="3"/>
  <c r="D196" i="1"/>
  <c r="E196" i="1" s="1"/>
  <c r="D197" i="1" l="1"/>
  <c r="E197" i="1" s="1"/>
  <c r="D196" i="3"/>
  <c r="E195" i="3"/>
  <c r="E196" i="3" l="1"/>
  <c r="D197" i="3"/>
  <c r="D198" i="1"/>
  <c r="E198" i="1" s="1"/>
  <c r="D199" i="1" l="1"/>
  <c r="E199" i="1" s="1"/>
  <c r="D198" i="3"/>
  <c r="E197" i="3"/>
  <c r="D200" i="1" l="1"/>
  <c r="E200" i="1" s="1"/>
  <c r="D199" i="3"/>
  <c r="E198" i="3"/>
  <c r="D200" i="3" l="1"/>
  <c r="E199" i="3"/>
  <c r="D201" i="1"/>
  <c r="E201" i="1" s="1"/>
  <c r="D202" i="1" l="1"/>
  <c r="E202" i="1" s="1"/>
  <c r="E200" i="3"/>
  <c r="D201" i="3"/>
  <c r="D202" i="3" l="1"/>
  <c r="E201" i="3"/>
  <c r="D203" i="1"/>
  <c r="E203" i="1" s="1"/>
  <c r="D204" i="1" l="1"/>
  <c r="E204" i="1" s="1"/>
  <c r="E202" i="3"/>
  <c r="D203" i="3"/>
  <c r="D204" i="3" l="1"/>
  <c r="E203" i="3"/>
  <c r="D205" i="1"/>
  <c r="E205" i="1" s="1"/>
  <c r="D206" i="1" l="1"/>
  <c r="E206" i="1" s="1"/>
  <c r="E204" i="3"/>
  <c r="D205" i="3"/>
  <c r="D206" i="3" l="1"/>
  <c r="E205" i="3"/>
  <c r="D207" i="1"/>
  <c r="E207" i="1" s="1"/>
  <c r="D208" i="1" l="1"/>
  <c r="E208" i="1" s="1"/>
  <c r="D207" i="3"/>
  <c r="E206" i="3"/>
  <c r="E207" i="3" l="1"/>
  <c r="D208" i="3"/>
  <c r="D209" i="1"/>
  <c r="E209" i="1" s="1"/>
  <c r="E208" i="3" l="1"/>
  <c r="D209" i="3"/>
  <c r="D210" i="1"/>
  <c r="E210" i="1" s="1"/>
  <c r="E209" i="3" l="1"/>
  <c r="D210" i="3"/>
  <c r="D211" i="1"/>
  <c r="E211" i="1" s="1"/>
  <c r="D212" i="1" l="1"/>
  <c r="E212" i="1" s="1"/>
  <c r="D211" i="3"/>
  <c r="E210" i="3"/>
  <c r="E211" i="3" l="1"/>
  <c r="D212" i="3"/>
  <c r="D213" i="1"/>
  <c r="E213" i="1" s="1"/>
  <c r="D214" i="1" l="1"/>
  <c r="E214" i="1" s="1"/>
  <c r="E212" i="3"/>
  <c r="D213" i="3"/>
  <c r="D215" i="1" l="1"/>
  <c r="E215" i="1" s="1"/>
  <c r="D214" i="3"/>
  <c r="E213" i="3"/>
  <c r="D215" i="3" l="1"/>
  <c r="E214" i="3"/>
  <c r="D216" i="1"/>
  <c r="E216" i="1" s="1"/>
  <c r="D217" i="1" l="1"/>
  <c r="E217" i="1" s="1"/>
  <c r="D216" i="3"/>
  <c r="E215" i="3"/>
  <c r="E216" i="3" l="1"/>
  <c r="D217" i="3"/>
  <c r="D218" i="1"/>
  <c r="E218" i="1" s="1"/>
  <c r="D219" i="1" l="1"/>
  <c r="E219" i="1" s="1"/>
  <c r="D218" i="3"/>
  <c r="E217" i="3"/>
  <c r="D219" i="3" l="1"/>
  <c r="E218" i="3"/>
  <c r="D220" i="1"/>
  <c r="E220" i="1" s="1"/>
  <c r="D221" i="1" l="1"/>
  <c r="E221" i="1" s="1"/>
  <c r="E219" i="3"/>
  <c r="D220" i="3"/>
  <c r="D222" i="1" l="1"/>
  <c r="E222" i="1" s="1"/>
  <c r="E220" i="3"/>
  <c r="D221" i="3"/>
  <c r="D223" i="1" l="1"/>
  <c r="E223" i="1" s="1"/>
  <c r="E221" i="3"/>
  <c r="D222" i="3"/>
  <c r="D223" i="3" l="1"/>
  <c r="E222" i="3"/>
  <c r="D224" i="1"/>
  <c r="E224" i="1" s="1"/>
  <c r="D225" i="1" l="1"/>
  <c r="E225" i="1" s="1"/>
  <c r="E223" i="3"/>
  <c r="D224" i="3"/>
  <c r="E224" i="3" l="1"/>
  <c r="D225" i="3"/>
  <c r="D226" i="1"/>
  <c r="E226" i="1" s="1"/>
  <c r="D226" i="3" l="1"/>
  <c r="E225" i="3"/>
  <c r="D227" i="1"/>
  <c r="E227" i="1" s="1"/>
  <c r="D228" i="1" l="1"/>
  <c r="E228" i="1" s="1"/>
  <c r="D227" i="3"/>
  <c r="E226" i="3"/>
  <c r="D228" i="3" l="1"/>
  <c r="E227" i="3"/>
  <c r="D229" i="1"/>
  <c r="E229" i="1" s="1"/>
  <c r="D230" i="1" l="1"/>
  <c r="E230" i="1" s="1"/>
  <c r="E228" i="3"/>
  <c r="D229" i="3"/>
  <c r="D231" i="1" l="1"/>
  <c r="E231" i="1" s="1"/>
  <c r="E229" i="3"/>
  <c r="D230" i="3"/>
  <c r="D231" i="3" l="1"/>
  <c r="E230" i="3"/>
  <c r="D232" i="1"/>
  <c r="E232" i="1" s="1"/>
  <c r="D233" i="1" l="1"/>
  <c r="E233" i="1" s="1"/>
  <c r="D232" i="3"/>
  <c r="E231" i="3"/>
  <c r="D234" i="1" l="1"/>
  <c r="E234" i="1" s="1"/>
  <c r="E232" i="3"/>
  <c r="D233" i="3"/>
  <c r="D235" i="1" l="1"/>
  <c r="E235" i="1" s="1"/>
  <c r="E233" i="3"/>
  <c r="D234" i="3"/>
  <c r="D236" i="1" l="1"/>
  <c r="E236" i="1" s="1"/>
  <c r="E234" i="3"/>
  <c r="D235" i="3"/>
  <c r="D237" i="1" l="1"/>
  <c r="E237" i="1" s="1"/>
  <c r="E235" i="3"/>
  <c r="D236" i="3"/>
  <c r="D238" i="1" l="1"/>
  <c r="E238" i="1" s="1"/>
  <c r="E236" i="3"/>
  <c r="D237" i="3"/>
  <c r="D239" i="1" l="1"/>
  <c r="E239" i="1" s="1"/>
  <c r="E237" i="3"/>
  <c r="D238" i="3"/>
  <c r="D240" i="1" l="1"/>
  <c r="E240" i="1" s="1"/>
  <c r="D239" i="3"/>
  <c r="E238" i="3"/>
  <c r="E239" i="3" l="1"/>
  <c r="D240" i="3"/>
  <c r="D241" i="1"/>
  <c r="E241" i="1" s="1"/>
  <c r="D242" i="1" l="1"/>
  <c r="E242" i="1" s="1"/>
  <c r="E240" i="3"/>
  <c r="D241" i="3"/>
  <c r="D243" i="1" l="1"/>
  <c r="E243" i="1" s="1"/>
  <c r="E241" i="3"/>
  <c r="D242" i="3"/>
  <c r="E242" i="3" l="1"/>
  <c r="D243" i="3"/>
  <c r="D244" i="1"/>
  <c r="E244" i="1" s="1"/>
  <c r="D245" i="1" l="1"/>
  <c r="E245" i="1" s="1"/>
  <c r="D244" i="3"/>
  <c r="E243" i="3"/>
  <c r="E244" i="3" l="1"/>
  <c r="D245" i="3"/>
  <c r="D246" i="1"/>
  <c r="E246" i="1" s="1"/>
  <c r="D246" i="3" l="1"/>
  <c r="E245" i="3"/>
  <c r="D247" i="1"/>
  <c r="E247" i="1" s="1"/>
  <c r="D248" i="1" l="1"/>
  <c r="E248" i="1" s="1"/>
  <c r="D247" i="3"/>
  <c r="E246" i="3"/>
  <c r="D248" i="3" l="1"/>
  <c r="E247" i="3"/>
  <c r="D249" i="1"/>
  <c r="E249" i="1" s="1"/>
  <c r="D250" i="1" l="1"/>
  <c r="E250" i="1" s="1"/>
  <c r="E248" i="3"/>
  <c r="D249" i="3"/>
  <c r="D250" i="3" l="1"/>
  <c r="E249" i="3"/>
  <c r="D251" i="1"/>
  <c r="E251" i="1" s="1"/>
  <c r="D252" i="1" l="1"/>
  <c r="E252" i="1" s="1"/>
  <c r="E250" i="3"/>
  <c r="D251" i="3"/>
  <c r="D252" i="3" l="1"/>
  <c r="E251" i="3"/>
  <c r="D253" i="1"/>
  <c r="E253" i="1" s="1"/>
  <c r="D254" i="1" l="1"/>
  <c r="E254" i="1" s="1"/>
  <c r="E252" i="3"/>
  <c r="D253" i="3"/>
  <c r="E253" i="3" l="1"/>
  <c r="D254" i="3"/>
  <c r="D255" i="1"/>
  <c r="E255" i="1" s="1"/>
  <c r="E254" i="3" l="1"/>
  <c r="D255" i="3"/>
  <c r="D256" i="1"/>
  <c r="E256" i="1" s="1"/>
  <c r="D257" i="1" l="1"/>
  <c r="E257" i="1" s="1"/>
  <c r="D256" i="3"/>
  <c r="E255" i="3"/>
  <c r="E256" i="3" l="1"/>
  <c r="D257" i="3"/>
  <c r="D258" i="1"/>
  <c r="E258" i="1" s="1"/>
  <c r="D259" i="1" l="1"/>
  <c r="E259" i="1" s="1"/>
  <c r="E257" i="3"/>
  <c r="D258" i="3"/>
  <c r="D259" i="3" l="1"/>
  <c r="E258" i="3"/>
  <c r="D260" i="1"/>
  <c r="E260" i="1" s="1"/>
  <c r="D261" i="1" l="1"/>
  <c r="E261" i="1" s="1"/>
  <c r="E259" i="3"/>
  <c r="D260" i="3"/>
  <c r="E260" i="3" l="1"/>
  <c r="D261" i="3"/>
  <c r="D262" i="1"/>
  <c r="E262" i="1" s="1"/>
  <c r="E261" i="3" l="1"/>
  <c r="D262" i="3"/>
  <c r="D263" i="1"/>
  <c r="E263" i="1" s="1"/>
  <c r="D263" i="3" l="1"/>
  <c r="E262" i="3"/>
  <c r="D264" i="1"/>
  <c r="E264" i="1" s="1"/>
  <c r="D265" i="1" l="1"/>
  <c r="E265" i="1" s="1"/>
  <c r="E263" i="3"/>
  <c r="D264" i="3"/>
  <c r="E264" i="3" l="1"/>
  <c r="D265" i="3"/>
  <c r="D266" i="1"/>
  <c r="E266" i="1" s="1"/>
  <c r="E265" i="3" l="1"/>
  <c r="D266" i="3"/>
  <c r="D267" i="1"/>
  <c r="E267" i="1" s="1"/>
  <c r="E266" i="3" l="1"/>
  <c r="D267" i="3"/>
  <c r="D268" i="1"/>
  <c r="E268" i="1" s="1"/>
  <c r="D269" i="1" l="1"/>
  <c r="E269" i="1" s="1"/>
  <c r="D268" i="3"/>
  <c r="E267" i="3"/>
  <c r="E268" i="3" l="1"/>
  <c r="D269" i="3"/>
  <c r="D270" i="1"/>
  <c r="E270" i="1" s="1"/>
  <c r="D271" i="1" l="1"/>
  <c r="E271" i="1" s="1"/>
  <c r="D270" i="3"/>
  <c r="E269" i="3"/>
  <c r="D271" i="3" l="1"/>
  <c r="E270" i="3"/>
  <c r="D272" i="1"/>
  <c r="E272" i="1" s="1"/>
  <c r="D273" i="1" l="1"/>
  <c r="E273" i="1" s="1"/>
  <c r="E271" i="3"/>
  <c r="D272" i="3"/>
  <c r="D273" i="3" l="1"/>
  <c r="E272" i="3"/>
  <c r="D274" i="1"/>
  <c r="E274" i="1" s="1"/>
  <c r="D275" i="1" l="1"/>
  <c r="E275" i="1" s="1"/>
  <c r="E273" i="3"/>
  <c r="D274" i="3"/>
  <c r="E274" i="3" l="1"/>
  <c r="D275" i="3"/>
  <c r="D276" i="1"/>
  <c r="E276" i="1" s="1"/>
  <c r="D277" i="1" l="1"/>
  <c r="E277" i="1" s="1"/>
  <c r="D276" i="3"/>
  <c r="E275" i="3"/>
  <c r="E276" i="3" l="1"/>
  <c r="D277" i="3"/>
  <c r="D278" i="1"/>
  <c r="E278" i="1" s="1"/>
  <c r="D278" i="3" l="1"/>
  <c r="E277" i="3"/>
  <c r="D279" i="1"/>
  <c r="E279" i="1" s="1"/>
  <c r="D280" i="1" l="1"/>
  <c r="E280" i="1" s="1"/>
  <c r="D279" i="3"/>
  <c r="E278" i="3"/>
  <c r="E279" i="3" l="1"/>
  <c r="D280" i="3"/>
  <c r="D281" i="1"/>
  <c r="E281" i="1" s="1"/>
  <c r="D282" i="1" l="1"/>
  <c r="E282" i="1" s="1"/>
  <c r="E280" i="3"/>
  <c r="D281" i="3"/>
  <c r="E281" i="3" l="1"/>
  <c r="D282" i="3"/>
  <c r="D283" i="1"/>
  <c r="E283" i="1" s="1"/>
  <c r="D284" i="1" l="1"/>
  <c r="E284" i="1" s="1"/>
  <c r="E282" i="3"/>
  <c r="D283" i="3"/>
  <c r="E283" i="3" l="1"/>
  <c r="D284" i="3"/>
  <c r="D285" i="1"/>
  <c r="E285" i="1" s="1"/>
  <c r="D286" i="1" l="1"/>
  <c r="E286" i="1" s="1"/>
  <c r="E284" i="3"/>
  <c r="D285" i="3"/>
  <c r="E285" i="3" l="1"/>
  <c r="D286" i="3"/>
  <c r="D287" i="1"/>
  <c r="E287" i="1" s="1"/>
  <c r="D288" i="1" l="1"/>
  <c r="E288" i="1" s="1"/>
  <c r="D287" i="3"/>
  <c r="E286" i="3"/>
  <c r="E287" i="3" l="1"/>
  <c r="D288" i="3"/>
  <c r="D289" i="1"/>
  <c r="E289" i="1" s="1"/>
  <c r="D290" i="1" l="1"/>
  <c r="E290" i="1" s="1"/>
  <c r="E288" i="3"/>
  <c r="D289" i="3"/>
  <c r="D291" i="1" l="1"/>
  <c r="E291" i="1" s="1"/>
  <c r="E289" i="3"/>
  <c r="D290" i="3"/>
  <c r="D292" i="1" l="1"/>
  <c r="E292" i="1" s="1"/>
  <c r="E290" i="3"/>
  <c r="D291" i="3"/>
  <c r="D292" i="3" l="1"/>
  <c r="E291" i="3"/>
  <c r="D293" i="1"/>
  <c r="E293" i="1" s="1"/>
  <c r="D294" i="1" l="1"/>
  <c r="E294" i="1" s="1"/>
  <c r="E292" i="3"/>
  <c r="D293" i="3"/>
  <c r="E293" i="3" l="1"/>
  <c r="D294" i="3"/>
  <c r="D295" i="1"/>
  <c r="E295" i="1" s="1"/>
  <c r="D295" i="3" l="1"/>
  <c r="E294" i="3"/>
  <c r="D296" i="1"/>
  <c r="E296" i="1" s="1"/>
  <c r="D297" i="1" l="1"/>
  <c r="E297" i="1" s="1"/>
  <c r="E295" i="3"/>
  <c r="D296" i="3"/>
  <c r="E296" i="3" l="1"/>
  <c r="D297" i="3"/>
  <c r="D298" i="1"/>
  <c r="E298" i="1" s="1"/>
  <c r="D299" i="1" l="1"/>
  <c r="E299" i="1" s="1"/>
  <c r="E297" i="3"/>
  <c r="D298" i="3"/>
  <c r="D299" i="3" l="1"/>
  <c r="E298" i="3"/>
  <c r="D300" i="1"/>
  <c r="E300" i="1" s="1"/>
  <c r="D301" i="1" l="1"/>
  <c r="E301" i="1" s="1"/>
  <c r="E299" i="3"/>
  <c r="D300" i="3"/>
  <c r="D302" i="1" l="1"/>
  <c r="E302" i="1" s="1"/>
  <c r="E300" i="3"/>
  <c r="D301" i="3"/>
  <c r="D303" i="1" l="1"/>
  <c r="E303" i="1" s="1"/>
  <c r="E301" i="3"/>
  <c r="D302" i="3"/>
  <c r="D303" i="3" l="1"/>
  <c r="E302" i="3"/>
  <c r="D304" i="1"/>
  <c r="E304" i="1" s="1"/>
  <c r="D305" i="1" l="1"/>
  <c r="E305" i="1" s="1"/>
  <c r="E303" i="3"/>
  <c r="D304" i="3"/>
  <c r="D306" i="1" l="1"/>
  <c r="E306" i="1" s="1"/>
  <c r="E304" i="3"/>
  <c r="D305" i="3"/>
  <c r="D307" i="1" l="1"/>
  <c r="E307" i="1" s="1"/>
  <c r="E305" i="3"/>
  <c r="D306" i="3"/>
  <c r="D308" i="1" l="1"/>
  <c r="E308" i="1" s="1"/>
  <c r="E306" i="3"/>
  <c r="D307" i="3"/>
  <c r="E307" i="3" l="1"/>
  <c r="D308" i="3"/>
  <c r="D309" i="1"/>
  <c r="E309" i="1" s="1"/>
  <c r="D310" i="1" l="1"/>
  <c r="E310" i="1" s="1"/>
  <c r="E308" i="3"/>
  <c r="D309" i="3"/>
  <c r="E309" i="3" l="1"/>
  <c r="D310" i="3"/>
  <c r="D311" i="1"/>
  <c r="E311" i="1" s="1"/>
  <c r="D312" i="1" l="1"/>
  <c r="E312" i="1" s="1"/>
  <c r="D311" i="3"/>
  <c r="E310" i="3"/>
  <c r="E311" i="3" l="1"/>
  <c r="D312" i="3"/>
  <c r="D313" i="1"/>
  <c r="E313" i="1" s="1"/>
  <c r="D314" i="1" l="1"/>
  <c r="E314" i="1" s="1"/>
  <c r="E312" i="3"/>
  <c r="D313" i="3"/>
  <c r="E313" i="3" l="1"/>
  <c r="D314" i="3"/>
  <c r="D315" i="1"/>
  <c r="E315" i="1" s="1"/>
  <c r="D316" i="1" l="1"/>
  <c r="E316" i="1" s="1"/>
  <c r="E314" i="3"/>
  <c r="D315" i="3"/>
  <c r="E315" i="3" l="1"/>
  <c r="D316" i="3"/>
  <c r="D317" i="1"/>
  <c r="E317" i="1" s="1"/>
  <c r="E316" i="3" l="1"/>
  <c r="D317" i="3"/>
  <c r="D318" i="1"/>
  <c r="E318" i="1" s="1"/>
  <c r="D319" i="1" l="1"/>
  <c r="E319" i="1" s="1"/>
  <c r="E317" i="3"/>
  <c r="D318" i="3"/>
  <c r="D320" i="1" l="1"/>
  <c r="E320" i="1" s="1"/>
  <c r="E318" i="3"/>
  <c r="D319" i="3"/>
  <c r="D320" i="3" l="1"/>
  <c r="E319" i="3"/>
  <c r="D321" i="1"/>
  <c r="E321" i="1" s="1"/>
  <c r="D322" i="1" l="1"/>
  <c r="E322" i="1" s="1"/>
  <c r="E320" i="3"/>
  <c r="D321" i="3"/>
  <c r="E321" i="3" l="1"/>
  <c r="D322" i="3"/>
  <c r="D323" i="1"/>
  <c r="E323" i="1" s="1"/>
  <c r="E322" i="3" l="1"/>
  <c r="D323" i="3"/>
  <c r="D324" i="1"/>
  <c r="E324" i="1" s="1"/>
  <c r="D325" i="1" l="1"/>
  <c r="E325" i="1" s="1"/>
  <c r="D324" i="3"/>
  <c r="E323" i="3"/>
  <c r="E324" i="3" l="1"/>
  <c r="D325" i="3"/>
  <c r="D326" i="1"/>
  <c r="E326" i="1" s="1"/>
  <c r="E325" i="3" l="1"/>
  <c r="D326" i="3"/>
  <c r="D327" i="1"/>
  <c r="E327" i="1" s="1"/>
  <c r="D327" i="3" l="1"/>
  <c r="E326" i="3"/>
  <c r="D328" i="1"/>
  <c r="E328" i="1" s="1"/>
  <c r="D329" i="1" l="1"/>
  <c r="E329" i="1" s="1"/>
  <c r="D328" i="3"/>
  <c r="E327" i="3"/>
  <c r="E328" i="3" l="1"/>
  <c r="D329" i="3"/>
  <c r="D330" i="1"/>
  <c r="E330" i="1" s="1"/>
  <c r="D331" i="1" l="1"/>
  <c r="E331" i="1" s="1"/>
  <c r="E329" i="3"/>
  <c r="D330" i="3"/>
  <c r="D331" i="3" l="1"/>
  <c r="E330" i="3"/>
  <c r="D332" i="1"/>
  <c r="E332" i="1" s="1"/>
  <c r="D333" i="1" l="1"/>
  <c r="E333" i="1" s="1"/>
  <c r="E331" i="3"/>
  <c r="D332" i="3"/>
  <c r="E332" i="3" l="1"/>
  <c r="D333" i="3"/>
  <c r="D334" i="1"/>
  <c r="E334" i="1" s="1"/>
  <c r="D335" i="1" l="1"/>
  <c r="E335" i="1" s="1"/>
  <c r="E333" i="3"/>
  <c r="D334" i="3"/>
  <c r="D335" i="3" l="1"/>
  <c r="E334" i="3"/>
  <c r="D336" i="1"/>
  <c r="E336" i="1" s="1"/>
  <c r="D337" i="1" l="1"/>
  <c r="E337" i="1" s="1"/>
  <c r="D336" i="3"/>
  <c r="E335" i="3"/>
  <c r="D338" i="1" l="1"/>
  <c r="E338" i="1" s="1"/>
  <c r="E336" i="3"/>
  <c r="D337" i="3"/>
  <c r="E337" i="3" l="1"/>
  <c r="D338" i="3"/>
  <c r="D339" i="1"/>
  <c r="E339" i="1" s="1"/>
  <c r="E338" i="3" l="1"/>
  <c r="D339" i="3"/>
  <c r="D340" i="1"/>
  <c r="E340" i="1" s="1"/>
  <c r="D341" i="1" l="1"/>
  <c r="E341" i="1" s="1"/>
  <c r="E339" i="3"/>
  <c r="D340" i="3"/>
  <c r="E340" i="3" l="1"/>
  <c r="D341" i="3"/>
  <c r="D342" i="1"/>
  <c r="E342" i="1" s="1"/>
  <c r="E341" i="3" l="1"/>
  <c r="D342" i="3"/>
  <c r="D343" i="1"/>
  <c r="E343" i="1" s="1"/>
  <c r="D343" i="3" l="1"/>
  <c r="E342" i="3"/>
  <c r="D344" i="1"/>
  <c r="E344" i="1" s="1"/>
  <c r="D345" i="1" l="1"/>
  <c r="E345" i="1" s="1"/>
  <c r="E343" i="3"/>
  <c r="D344" i="3"/>
  <c r="D346" i="1" l="1"/>
  <c r="E346" i="1" s="1"/>
  <c r="E344" i="3"/>
  <c r="D345" i="3"/>
  <c r="E345" i="3" l="1"/>
  <c r="D346" i="3"/>
  <c r="D347" i="1"/>
  <c r="E347" i="1" s="1"/>
  <c r="D348" i="1" l="1"/>
  <c r="E348" i="1" s="1"/>
  <c r="D347" i="3"/>
  <c r="E346" i="3"/>
  <c r="E347" i="3" l="1"/>
  <c r="D348" i="3"/>
  <c r="D349" i="1"/>
  <c r="E349" i="1" s="1"/>
  <c r="D350" i="1" l="1"/>
  <c r="E350" i="1" s="1"/>
  <c r="E348" i="3"/>
  <c r="D349" i="3"/>
  <c r="E349" i="3" l="1"/>
  <c r="D350" i="3"/>
  <c r="D351" i="1"/>
  <c r="E351" i="1" s="1"/>
  <c r="E350" i="3" l="1"/>
  <c r="D351" i="3"/>
  <c r="D352" i="1"/>
  <c r="E352" i="1" s="1"/>
  <c r="E351" i="3" l="1"/>
  <c r="D352" i="3"/>
  <c r="D353" i="1"/>
  <c r="E353" i="1" s="1"/>
  <c r="D354" i="1" l="1"/>
  <c r="E354" i="1" s="1"/>
  <c r="E352" i="3"/>
  <c r="D353" i="3"/>
  <c r="D355" i="1" l="1"/>
  <c r="E355" i="1" s="1"/>
  <c r="E353" i="3"/>
  <c r="D354" i="3"/>
  <c r="D356" i="1" l="1"/>
  <c r="E356" i="1" s="1"/>
  <c r="E354" i="3"/>
  <c r="D355" i="3"/>
  <c r="D356" i="3" l="1"/>
  <c r="E355" i="3"/>
  <c r="D357" i="1"/>
  <c r="E357" i="1" s="1"/>
  <c r="D358" i="1" l="1"/>
  <c r="E358" i="1" s="1"/>
  <c r="E356" i="3"/>
  <c r="D357" i="3"/>
  <c r="E357" i="3" l="1"/>
  <c r="D358" i="3"/>
  <c r="D359" i="1"/>
  <c r="E359" i="1" s="1"/>
  <c r="D359" i="3" l="1"/>
  <c r="E358" i="3"/>
  <c r="D360" i="1"/>
  <c r="E360" i="1" s="1"/>
  <c r="D361" i="1" l="1"/>
  <c r="E361" i="1" s="1"/>
  <c r="D360" i="3"/>
  <c r="E359" i="3"/>
  <c r="E360" i="3" l="1"/>
  <c r="D361" i="3"/>
  <c r="D362" i="1"/>
  <c r="E362" i="1" s="1"/>
  <c r="D363" i="1" l="1"/>
  <c r="E363" i="1" s="1"/>
  <c r="E361" i="3"/>
  <c r="D362" i="3"/>
  <c r="D363" i="3" l="1"/>
  <c r="E362" i="3"/>
  <c r="D364" i="1"/>
  <c r="E364" i="1" s="1"/>
  <c r="D365" i="1" l="1"/>
  <c r="E365" i="1" s="1"/>
  <c r="E363" i="3"/>
  <c r="D364" i="3"/>
  <c r="D366" i="1" l="1"/>
  <c r="E366" i="1" s="1"/>
  <c r="E364" i="3"/>
  <c r="D365" i="3"/>
  <c r="D367" i="1" l="1"/>
  <c r="E367" i="1" s="1"/>
  <c r="E365" i="3"/>
  <c r="D366" i="3"/>
  <c r="D367" i="3" l="1"/>
  <c r="E366" i="3"/>
  <c r="D368" i="1"/>
  <c r="E368" i="1" s="1"/>
  <c r="D369" i="1" l="1"/>
  <c r="E369" i="1" s="1"/>
  <c r="E367" i="3"/>
  <c r="D368" i="3"/>
  <c r="D370" i="1" l="1"/>
  <c r="E370" i="1" s="1"/>
  <c r="E368" i="3"/>
  <c r="D369" i="3"/>
  <c r="D371" i="1" l="1"/>
  <c r="E371" i="1" s="1"/>
  <c r="E369" i="3"/>
  <c r="D370" i="3"/>
  <c r="D372" i="1" l="1"/>
  <c r="E372" i="1" s="1"/>
  <c r="E370" i="3"/>
  <c r="D371" i="3"/>
  <c r="E371" i="3" l="1"/>
  <c r="D372" i="3"/>
  <c r="D373" i="1"/>
  <c r="E373" i="1" s="1"/>
  <c r="E372" i="3" l="1"/>
  <c r="D373" i="3"/>
  <c r="D374" i="1"/>
  <c r="E374" i="1" s="1"/>
  <c r="D375" i="1" l="1"/>
  <c r="E375" i="1" s="1"/>
  <c r="E373" i="3"/>
  <c r="D374" i="3"/>
  <c r="D375" i="3" l="1"/>
  <c r="E374" i="3"/>
  <c r="D376" i="1"/>
  <c r="E376" i="1" s="1"/>
  <c r="D377" i="1" l="1"/>
  <c r="E377" i="1" s="1"/>
  <c r="E375" i="3"/>
  <c r="D376" i="3"/>
  <c r="E376" i="3" l="1"/>
  <c r="D377" i="3"/>
  <c r="D378" i="1"/>
  <c r="E378" i="1" s="1"/>
  <c r="D379" i="1" l="1"/>
  <c r="E379" i="1" s="1"/>
  <c r="D378" i="3"/>
  <c r="E377" i="3"/>
  <c r="E378" i="3" l="1"/>
  <c r="D379" i="3"/>
  <c r="D380" i="1"/>
  <c r="E380" i="1" s="1"/>
  <c r="D381" i="1" l="1"/>
  <c r="E381" i="1" s="1"/>
  <c r="E379" i="3"/>
  <c r="D380" i="3"/>
  <c r="E380" i="3" l="1"/>
  <c r="D381" i="3"/>
  <c r="D382" i="1"/>
  <c r="E382" i="1" s="1"/>
  <c r="E381" i="3" l="1"/>
  <c r="D382" i="3"/>
  <c r="D383" i="1"/>
  <c r="E383" i="1" s="1"/>
  <c r="D383" i="3" l="1"/>
  <c r="E382" i="3"/>
  <c r="D384" i="1"/>
  <c r="E384" i="1" s="1"/>
  <c r="D385" i="1" l="1"/>
  <c r="E385" i="1" s="1"/>
  <c r="D384" i="3"/>
  <c r="E383" i="3"/>
  <c r="E384" i="3" l="1"/>
  <c r="D385" i="3"/>
  <c r="D386" i="1"/>
  <c r="E386" i="1" s="1"/>
  <c r="E385" i="3" l="1"/>
  <c r="D386" i="3"/>
  <c r="D387" i="1"/>
  <c r="E387" i="1" s="1"/>
  <c r="E386" i="3" l="1"/>
  <c r="D387" i="3"/>
  <c r="D388" i="1"/>
  <c r="E388" i="1" s="1"/>
  <c r="D389" i="1" l="1"/>
  <c r="E389" i="1" s="1"/>
  <c r="D388" i="3"/>
  <c r="E387" i="3"/>
  <c r="E388" i="3" l="1"/>
  <c r="D389" i="3"/>
  <c r="D390" i="1"/>
  <c r="E390" i="1" s="1"/>
  <c r="D391" i="1" l="1"/>
  <c r="E391" i="1" s="1"/>
  <c r="E389" i="3"/>
  <c r="D390" i="3"/>
  <c r="D392" i="1" l="1"/>
  <c r="E392" i="1" s="1"/>
  <c r="D391" i="3"/>
  <c r="E390" i="3"/>
  <c r="E391" i="3" l="1"/>
  <c r="D392" i="3"/>
  <c r="D393" i="1"/>
  <c r="E393" i="1" s="1"/>
  <c r="D394" i="1" l="1"/>
  <c r="E394" i="1" s="1"/>
  <c r="E392" i="3"/>
  <c r="D393" i="3"/>
  <c r="E393" i="3" l="1"/>
  <c r="D394" i="3"/>
  <c r="D395" i="1"/>
  <c r="E395" i="1" s="1"/>
  <c r="E394" i="3" l="1"/>
  <c r="D395" i="3"/>
  <c r="D396" i="1"/>
  <c r="E396" i="1" s="1"/>
  <c r="E395" i="3" l="1"/>
  <c r="D396" i="3"/>
  <c r="D397" i="1"/>
  <c r="E397" i="1" s="1"/>
  <c r="E396" i="3" l="1"/>
  <c r="D397" i="3"/>
  <c r="D398" i="1"/>
  <c r="E398" i="1" s="1"/>
  <c r="E397" i="3" l="1"/>
  <c r="D398" i="3"/>
  <c r="D399" i="1"/>
  <c r="E399" i="1" s="1"/>
  <c r="D400" i="1" l="1"/>
  <c r="E400" i="1" s="1"/>
  <c r="D399" i="3"/>
  <c r="E398" i="3"/>
  <c r="E399" i="3" l="1"/>
  <c r="D400" i="3"/>
  <c r="D401" i="1"/>
  <c r="E401" i="1" s="1"/>
  <c r="E400" i="3" l="1"/>
  <c r="D401" i="3"/>
  <c r="D402" i="1"/>
  <c r="E402" i="1" s="1"/>
  <c r="D402" i="3" l="1"/>
  <c r="E401" i="3"/>
  <c r="D403" i="1"/>
  <c r="E403" i="1" s="1"/>
  <c r="D404" i="1" l="1"/>
  <c r="E404" i="1" s="1"/>
  <c r="E402" i="3"/>
  <c r="D403" i="3"/>
  <c r="D404" i="3" l="1"/>
  <c r="E403" i="3"/>
  <c r="D405" i="1"/>
  <c r="E405" i="1" s="1"/>
  <c r="D406" i="1" l="1"/>
  <c r="E406" i="1" s="1"/>
  <c r="D405" i="3"/>
  <c r="E404" i="3"/>
  <c r="D407" i="1" l="1"/>
  <c r="E407" i="1" s="1"/>
  <c r="E405" i="3"/>
  <c r="D406" i="3"/>
  <c r="D407" i="3" l="1"/>
  <c r="E406" i="3"/>
  <c r="D408" i="1"/>
  <c r="E408" i="1" s="1"/>
  <c r="D409" i="1" l="1"/>
  <c r="E409" i="1" s="1"/>
  <c r="E407" i="3"/>
  <c r="D408" i="3"/>
  <c r="E408" i="3" l="1"/>
  <c r="D409" i="3"/>
  <c r="D410" i="1"/>
  <c r="E410" i="1" s="1"/>
  <c r="D411" i="1" l="1"/>
  <c r="E411" i="1" s="1"/>
  <c r="E409" i="3"/>
  <c r="D410" i="3"/>
  <c r="E410" i="3" l="1"/>
  <c r="D411" i="3"/>
  <c r="D412" i="1"/>
  <c r="E412" i="1" s="1"/>
  <c r="D413" i="1" l="1"/>
  <c r="E413" i="1" s="1"/>
  <c r="E411" i="3"/>
  <c r="D412" i="3"/>
  <c r="E412" i="3" l="1"/>
  <c r="D413" i="3"/>
  <c r="D414" i="1"/>
  <c r="E414" i="1" s="1"/>
  <c r="D414" i="3" l="1"/>
  <c r="E413" i="3"/>
  <c r="D415" i="1"/>
  <c r="E415" i="1" s="1"/>
  <c r="D416" i="1" l="1"/>
  <c r="E416" i="1" s="1"/>
  <c r="D415" i="3"/>
  <c r="E414" i="3"/>
  <c r="E415" i="3" l="1"/>
  <c r="D416" i="3"/>
  <c r="D417" i="1"/>
  <c r="E417" i="1" s="1"/>
  <c r="D418" i="1" l="1"/>
  <c r="E418" i="1" s="1"/>
  <c r="E416" i="3"/>
  <c r="D417" i="3"/>
  <c r="D418" i="3" l="1"/>
  <c r="E417" i="3"/>
  <c r="D419" i="1"/>
  <c r="E419" i="1" s="1"/>
  <c r="D420" i="1" l="1"/>
  <c r="E420" i="1" s="1"/>
  <c r="E418" i="3"/>
  <c r="D419" i="3"/>
  <c r="E419" i="3" l="1"/>
  <c r="D420" i="3"/>
  <c r="D421" i="1"/>
  <c r="E421" i="1" s="1"/>
  <c r="D422" i="1" l="1"/>
  <c r="E422" i="1" s="1"/>
  <c r="E420" i="3"/>
  <c r="D421" i="3"/>
  <c r="D423" i="1" l="1"/>
  <c r="E423" i="1" s="1"/>
  <c r="E421" i="3"/>
  <c r="D422" i="3"/>
  <c r="D423" i="3" l="1"/>
  <c r="E422" i="3"/>
  <c r="D424" i="1"/>
  <c r="E424" i="1" s="1"/>
  <c r="D425" i="1" l="1"/>
  <c r="E425" i="1" s="1"/>
  <c r="E423" i="3"/>
  <c r="D424" i="3"/>
  <c r="E424" i="3" l="1"/>
  <c r="D425" i="3"/>
  <c r="D426" i="1"/>
  <c r="E426" i="1" s="1"/>
  <c r="D427" i="1" l="1"/>
  <c r="E427" i="1" s="1"/>
  <c r="D426" i="3"/>
  <c r="E425" i="3"/>
  <c r="E426" i="3" l="1"/>
  <c r="D427" i="3"/>
  <c r="D428" i="1"/>
  <c r="E428" i="1" s="1"/>
  <c r="E427" i="3" l="1"/>
  <c r="D428" i="3"/>
  <c r="D429" i="1"/>
  <c r="E429" i="1" s="1"/>
  <c r="E428" i="3" l="1"/>
  <c r="D429" i="3"/>
  <c r="D430" i="1"/>
  <c r="E430" i="1" s="1"/>
  <c r="D430" i="3" l="1"/>
  <c r="E429" i="3"/>
  <c r="D431" i="1"/>
  <c r="E431" i="1" s="1"/>
  <c r="D432" i="1" l="1"/>
  <c r="E432" i="1" s="1"/>
  <c r="D431" i="3"/>
  <c r="E430" i="3"/>
  <c r="D432" i="3" l="1"/>
  <c r="E431" i="3"/>
  <c r="D433" i="1"/>
  <c r="E433" i="1" s="1"/>
  <c r="D434" i="1" l="1"/>
  <c r="E434" i="1" s="1"/>
  <c r="E432" i="3"/>
  <c r="D433" i="3"/>
  <c r="E433" i="3" l="1"/>
  <c r="D434" i="3"/>
  <c r="D435" i="1"/>
  <c r="E435" i="1" s="1"/>
  <c r="E434" i="3" l="1"/>
  <c r="D435" i="3"/>
  <c r="D436" i="1"/>
  <c r="E436" i="1" s="1"/>
  <c r="E435" i="3" l="1"/>
  <c r="D436" i="3"/>
  <c r="D437" i="1"/>
  <c r="E437" i="1" s="1"/>
  <c r="D438" i="1" l="1"/>
  <c r="E438" i="1" s="1"/>
  <c r="E436" i="3"/>
  <c r="D437" i="3"/>
  <c r="D439" i="1" l="1"/>
  <c r="E439" i="1" s="1"/>
  <c r="D438" i="3"/>
  <c r="E437" i="3"/>
  <c r="D439" i="3" l="1"/>
  <c r="E438" i="3"/>
  <c r="D440" i="1"/>
  <c r="E440" i="1" s="1"/>
  <c r="D441" i="1" l="1"/>
  <c r="E441" i="1" s="1"/>
  <c r="D440" i="3"/>
  <c r="E439" i="3"/>
  <c r="E440" i="3" l="1"/>
  <c r="D441" i="3"/>
  <c r="D442" i="1"/>
  <c r="E442" i="1" s="1"/>
  <c r="D443" i="1" l="1"/>
  <c r="E443" i="1" s="1"/>
  <c r="D442" i="3"/>
  <c r="E441" i="3"/>
  <c r="E442" i="3" l="1"/>
  <c r="D443" i="3"/>
  <c r="D444" i="1"/>
  <c r="E444" i="1" s="1"/>
  <c r="D445" i="1" l="1"/>
  <c r="E445" i="1" s="1"/>
  <c r="E443" i="3"/>
  <c r="D444" i="3"/>
  <c r="D445" i="3" l="1"/>
  <c r="E444" i="3"/>
  <c r="D446" i="1"/>
  <c r="E446" i="1" s="1"/>
  <c r="D447" i="1" l="1"/>
  <c r="E447" i="1" s="1"/>
  <c r="E445" i="3"/>
  <c r="D446" i="3"/>
  <c r="E446" i="3" l="1"/>
  <c r="D447" i="3"/>
  <c r="D448" i="1"/>
  <c r="E448" i="1" s="1"/>
  <c r="E447" i="3" l="1"/>
  <c r="D448" i="3"/>
  <c r="D449" i="1"/>
  <c r="E449" i="1" s="1"/>
  <c r="D449" i="3" l="1"/>
  <c r="E448" i="3"/>
  <c r="D450" i="1"/>
  <c r="E450" i="1" s="1"/>
  <c r="D451" i="1" l="1"/>
  <c r="E451" i="1" s="1"/>
  <c r="D450" i="3"/>
  <c r="E449" i="3"/>
  <c r="D451" i="3" l="1"/>
  <c r="E450" i="3"/>
  <c r="D452" i="1"/>
  <c r="E452" i="1" s="1"/>
  <c r="D453" i="1" l="1"/>
  <c r="E453" i="1" s="1"/>
  <c r="E451" i="3"/>
  <c r="D452" i="3"/>
  <c r="D454" i="1" l="1"/>
  <c r="E454" i="1" s="1"/>
  <c r="D453" i="3"/>
  <c r="E452" i="3"/>
  <c r="E453" i="3" l="1"/>
  <c r="D454" i="3"/>
  <c r="D455" i="1"/>
  <c r="E455" i="1" s="1"/>
  <c r="D455" i="3" l="1"/>
  <c r="E454" i="3"/>
  <c r="D456" i="1"/>
  <c r="E456" i="1" s="1"/>
  <c r="D457" i="1" l="1"/>
  <c r="E457" i="1" s="1"/>
  <c r="E455" i="3"/>
  <c r="D456" i="3"/>
  <c r="D457" i="3" l="1"/>
  <c r="E456" i="3"/>
  <c r="D458" i="1"/>
  <c r="E458" i="1" s="1"/>
  <c r="D459" i="1" l="1"/>
  <c r="E459" i="1" s="1"/>
  <c r="D458" i="3"/>
  <c r="E457" i="3"/>
  <c r="E458" i="3" l="1"/>
  <c r="D459" i="3"/>
  <c r="D460" i="1"/>
  <c r="E460" i="1" s="1"/>
  <c r="D461" i="1" l="1"/>
  <c r="E461" i="1" s="1"/>
  <c r="E459" i="3"/>
  <c r="D460" i="3"/>
  <c r="D462" i="1" l="1"/>
  <c r="E462" i="1" s="1"/>
  <c r="D461" i="3"/>
  <c r="E460" i="3"/>
  <c r="D462" i="3" l="1"/>
  <c r="E461" i="3"/>
  <c r="D463" i="1"/>
  <c r="E463" i="1" s="1"/>
  <c r="D463" i="3" l="1"/>
  <c r="E462" i="3"/>
  <c r="D464" i="1"/>
  <c r="E464" i="1" s="1"/>
  <c r="D465" i="1" l="1"/>
  <c r="E465" i="1" s="1"/>
  <c r="E463" i="3"/>
  <c r="D464" i="3"/>
  <c r="E464" i="3" l="1"/>
  <c r="D465" i="3"/>
  <c r="D466" i="1"/>
  <c r="E466" i="1" s="1"/>
  <c r="D466" i="3" l="1"/>
  <c r="E465" i="3"/>
  <c r="D467" i="1"/>
  <c r="E467" i="1" s="1"/>
  <c r="D468" i="1" l="1"/>
  <c r="E468" i="1" s="1"/>
  <c r="E466" i="3"/>
  <c r="D467" i="3"/>
  <c r="E467" i="3" l="1"/>
  <c r="D468" i="3"/>
  <c r="D469" i="1"/>
  <c r="E469" i="1" s="1"/>
  <c r="D470" i="1" l="1"/>
  <c r="E470" i="1" s="1"/>
  <c r="E468" i="3"/>
  <c r="D469" i="3"/>
  <c r="D471" i="1" l="1"/>
  <c r="E471" i="1" s="1"/>
  <c r="E469" i="3"/>
  <c r="D470" i="3"/>
  <c r="D471" i="3" l="1"/>
  <c r="E470" i="3"/>
  <c r="D472" i="1"/>
  <c r="E472" i="1" s="1"/>
  <c r="D473" i="1" l="1"/>
  <c r="E473" i="1" s="1"/>
  <c r="E471" i="3"/>
  <c r="D472" i="3"/>
  <c r="D473" i="3" l="1"/>
  <c r="E472" i="3"/>
  <c r="D474" i="1"/>
  <c r="E474" i="1" s="1"/>
  <c r="D475" i="1" l="1"/>
  <c r="E475" i="1" s="1"/>
  <c r="E473" i="3"/>
  <c r="D474" i="3"/>
  <c r="D476" i="1" l="1"/>
  <c r="E476" i="1" s="1"/>
  <c r="D475" i="3"/>
  <c r="E474" i="3"/>
  <c r="E475" i="3" l="1"/>
  <c r="D476" i="3"/>
  <c r="D477" i="1"/>
  <c r="E477" i="1" s="1"/>
  <c r="D478" i="1" l="1"/>
  <c r="E478" i="1" s="1"/>
  <c r="E476" i="3"/>
  <c r="D477" i="3"/>
  <c r="E477" i="3" l="1"/>
  <c r="D478" i="3"/>
  <c r="D479" i="1"/>
  <c r="E479" i="1" s="1"/>
  <c r="E478" i="3" l="1"/>
  <c r="D479" i="3"/>
  <c r="D480" i="1"/>
  <c r="E480" i="1" s="1"/>
  <c r="E479" i="3" l="1"/>
  <c r="D480" i="3"/>
  <c r="D481" i="1"/>
  <c r="E481" i="1" s="1"/>
  <c r="E480" i="3" l="1"/>
  <c r="D481" i="3"/>
  <c r="D482" i="1"/>
  <c r="E482" i="1" s="1"/>
  <c r="D483" i="1" l="1"/>
  <c r="E483" i="1" s="1"/>
  <c r="E481" i="3"/>
  <c r="D482" i="3"/>
  <c r="E482" i="3" l="1"/>
  <c r="D483" i="3"/>
  <c r="D484" i="1"/>
  <c r="E484" i="1" s="1"/>
  <c r="E483" i="3" l="1"/>
  <c r="D484" i="3"/>
  <c r="D485" i="1"/>
  <c r="E485" i="1" s="1"/>
  <c r="E484" i="3" l="1"/>
  <c r="D485" i="3"/>
  <c r="D486" i="1"/>
  <c r="E486" i="1" s="1"/>
  <c r="E485" i="3" l="1"/>
  <c r="D486" i="3"/>
  <c r="D487" i="1"/>
  <c r="E487" i="1" s="1"/>
  <c r="D488" i="1" l="1"/>
  <c r="E488" i="1" s="1"/>
  <c r="D487" i="3"/>
  <c r="E486" i="3"/>
  <c r="E487" i="3" l="1"/>
  <c r="D488" i="3"/>
  <c r="D489" i="1"/>
  <c r="E489" i="1" s="1"/>
  <c r="D490" i="1" l="1"/>
  <c r="E490" i="1" s="1"/>
  <c r="D489" i="3"/>
  <c r="E488" i="3"/>
  <c r="E489" i="3" l="1"/>
  <c r="D490" i="3"/>
  <c r="D491" i="1"/>
  <c r="E491" i="1" s="1"/>
  <c r="E490" i="3" l="1"/>
  <c r="D491" i="3"/>
  <c r="D492" i="1"/>
  <c r="E492" i="1" s="1"/>
  <c r="D493" i="1" l="1"/>
  <c r="E493" i="1" s="1"/>
  <c r="D492" i="3"/>
  <c r="E491" i="3"/>
  <c r="D493" i="3" l="1"/>
  <c r="E492" i="3"/>
  <c r="D494" i="1"/>
  <c r="E494" i="1" s="1"/>
  <c r="D495" i="1" l="1"/>
  <c r="E495" i="1" s="1"/>
  <c r="E493" i="3"/>
  <c r="D494" i="3"/>
  <c r="D495" i="3" l="1"/>
  <c r="E494" i="3"/>
  <c r="D496" i="1"/>
  <c r="E496" i="1" s="1"/>
  <c r="D497" i="1" l="1"/>
  <c r="E497" i="1" s="1"/>
  <c r="E495" i="3"/>
  <c r="D496" i="3"/>
  <c r="E496" i="3" l="1"/>
  <c r="D497" i="3"/>
  <c r="D498" i="1"/>
  <c r="E498" i="1" s="1"/>
  <c r="D499" i="1" l="1"/>
  <c r="E499" i="1" s="1"/>
  <c r="D498" i="3"/>
  <c r="E497" i="3"/>
  <c r="E498" i="3" l="1"/>
  <c r="D499" i="3"/>
  <c r="D500" i="1"/>
  <c r="E500" i="1" s="1"/>
  <c r="E499" i="3" l="1"/>
  <c r="D500" i="3"/>
  <c r="D501" i="1"/>
  <c r="E501" i="1" s="1"/>
  <c r="E500" i="3" l="1"/>
  <c r="D501" i="3"/>
  <c r="D502" i="1"/>
  <c r="E502" i="1" s="1"/>
  <c r="D503" i="1" l="1"/>
  <c r="E503" i="1" s="1"/>
  <c r="E501" i="3"/>
  <c r="D502" i="3"/>
  <c r="E502" i="3" l="1"/>
  <c r="D503" i="3"/>
  <c r="D504" i="1"/>
  <c r="E504" i="1" s="1"/>
  <c r="D504" i="3" l="1"/>
  <c r="E503" i="3"/>
  <c r="D505" i="1"/>
  <c r="E505" i="1" s="1"/>
  <c r="D506" i="1" l="1"/>
  <c r="E506" i="1" s="1"/>
  <c r="D505" i="3"/>
  <c r="E504" i="3"/>
  <c r="E505" i="3" l="1"/>
  <c r="D506" i="3"/>
  <c r="D507" i="1"/>
  <c r="E507" i="1" s="1"/>
  <c r="D508" i="1" l="1"/>
  <c r="E508" i="1" s="1"/>
  <c r="E506" i="3"/>
  <c r="D507" i="3"/>
  <c r="E507" i="3" l="1"/>
  <c r="D508" i="3"/>
  <c r="D509" i="1"/>
  <c r="E509" i="1" s="1"/>
  <c r="D510" i="1" l="1"/>
  <c r="E510" i="1" s="1"/>
  <c r="E508" i="3"/>
  <c r="D509" i="3"/>
  <c r="E509" i="3" l="1"/>
  <c r="D510" i="3"/>
  <c r="D511" i="1"/>
  <c r="E511" i="1" s="1"/>
  <c r="D512" i="1" l="1"/>
  <c r="E512" i="1" s="1"/>
  <c r="E510" i="3"/>
  <c r="D511" i="3"/>
  <c r="D513" i="1" l="1"/>
  <c r="E513" i="1" s="1"/>
  <c r="E511" i="3"/>
  <c r="D512" i="3"/>
  <c r="D514" i="1" l="1"/>
  <c r="E514" i="1" s="1"/>
  <c r="E512" i="3"/>
  <c r="D513" i="3"/>
  <c r="E513" i="3" l="1"/>
  <c r="D514" i="3"/>
  <c r="D515" i="1"/>
  <c r="E515" i="1" s="1"/>
  <c r="D516" i="1" l="1"/>
  <c r="E516" i="1" s="1"/>
  <c r="D515" i="3"/>
  <c r="E514" i="3"/>
  <c r="E515" i="3" l="1"/>
  <c r="D516" i="3"/>
  <c r="D517" i="1"/>
  <c r="E517" i="1" s="1"/>
  <c r="D518" i="1" l="1"/>
  <c r="E518" i="1" s="1"/>
  <c r="E516" i="3"/>
  <c r="D517" i="3"/>
  <c r="D519" i="1" l="1"/>
  <c r="E519" i="1" s="1"/>
  <c r="E517" i="3"/>
  <c r="D518" i="3"/>
  <c r="D519" i="3" l="1"/>
  <c r="E518" i="3"/>
  <c r="D520" i="1"/>
  <c r="E520" i="1" s="1"/>
  <c r="D521" i="1" l="1"/>
  <c r="E521" i="1" s="1"/>
  <c r="D520" i="3"/>
  <c r="E519" i="3"/>
  <c r="E520" i="3" l="1"/>
  <c r="D521" i="3"/>
  <c r="D522" i="1"/>
  <c r="E522" i="1" s="1"/>
  <c r="D523" i="1" l="1"/>
  <c r="E523" i="1" s="1"/>
  <c r="E521" i="3"/>
  <c r="D522" i="3"/>
  <c r="E522" i="3" l="1"/>
  <c r="D523" i="3"/>
  <c r="D524" i="1"/>
  <c r="E524" i="1" s="1"/>
  <c r="D525" i="1" l="1"/>
  <c r="E525" i="1" s="1"/>
  <c r="D524" i="3"/>
  <c r="E523" i="3"/>
  <c r="D526" i="1" l="1"/>
  <c r="E526" i="1" s="1"/>
  <c r="E524" i="3"/>
  <c r="D525" i="3"/>
  <c r="D527" i="1" l="1"/>
  <c r="E527" i="1" s="1"/>
  <c r="E525" i="3"/>
  <c r="D526" i="3"/>
  <c r="D527" i="3" l="1"/>
  <c r="E526" i="3"/>
  <c r="D528" i="1"/>
  <c r="E528" i="1" s="1"/>
  <c r="D529" i="1" l="1"/>
  <c r="E529" i="1" s="1"/>
  <c r="E527" i="3"/>
  <c r="D528" i="3"/>
  <c r="E528" i="3" l="1"/>
  <c r="D529" i="3"/>
  <c r="D530" i="1"/>
  <c r="E530" i="1" s="1"/>
  <c r="E529" i="3" l="1"/>
  <c r="D530" i="3"/>
  <c r="D531" i="1"/>
  <c r="E531" i="1" s="1"/>
  <c r="D532" i="1" l="1"/>
  <c r="E532" i="1" s="1"/>
  <c r="D531" i="3"/>
  <c r="E530" i="3"/>
  <c r="E531" i="3" l="1"/>
  <c r="D532" i="3"/>
  <c r="D533" i="1"/>
  <c r="E533" i="1" s="1"/>
  <c r="D534" i="1" l="1"/>
  <c r="E534" i="1" s="1"/>
  <c r="E532" i="3"/>
  <c r="D533" i="3"/>
  <c r="E533" i="3" l="1"/>
  <c r="D534" i="3"/>
  <c r="D535" i="1"/>
  <c r="E535" i="1" s="1"/>
  <c r="D535" i="3" l="1"/>
  <c r="E534" i="3"/>
  <c r="D536" i="1"/>
  <c r="E536" i="1" s="1"/>
  <c r="D537" i="1" l="1"/>
  <c r="E537" i="1" s="1"/>
  <c r="E535" i="3"/>
  <c r="D536" i="3"/>
  <c r="E536" i="3" l="1"/>
  <c r="D537" i="3"/>
  <c r="D538" i="1"/>
  <c r="E538" i="1" s="1"/>
  <c r="D539" i="1" l="1"/>
  <c r="E539" i="1" s="1"/>
  <c r="E537" i="3"/>
  <c r="D538" i="3"/>
  <c r="E538" i="3" l="1"/>
  <c r="D539" i="3"/>
  <c r="D540" i="1"/>
  <c r="E540" i="1" s="1"/>
  <c r="D541" i="1" l="1"/>
  <c r="E541" i="1" s="1"/>
  <c r="D540" i="3"/>
  <c r="E539" i="3"/>
  <c r="D541" i="3" l="1"/>
  <c r="E540" i="3"/>
  <c r="D542" i="1"/>
  <c r="E542" i="1" s="1"/>
  <c r="D543" i="1" l="1"/>
  <c r="E543" i="1" s="1"/>
  <c r="E541" i="3"/>
  <c r="D542" i="3"/>
  <c r="E542" i="3" l="1"/>
  <c r="D543" i="3"/>
  <c r="D544" i="1"/>
  <c r="E544" i="1" s="1"/>
  <c r="D545" i="1" l="1"/>
  <c r="E545" i="1" s="1"/>
  <c r="E543" i="3"/>
  <c r="D544" i="3"/>
  <c r="D546" i="1" l="1"/>
  <c r="E546" i="1" s="1"/>
  <c r="D545" i="3"/>
  <c r="E544" i="3"/>
  <c r="D546" i="3" l="1"/>
  <c r="E545" i="3"/>
  <c r="D547" i="1"/>
  <c r="E547" i="1" s="1"/>
  <c r="D548" i="1" l="1"/>
  <c r="E548" i="1" s="1"/>
  <c r="D547" i="3"/>
  <c r="E546" i="3"/>
  <c r="E547" i="3" l="1"/>
  <c r="D548" i="3"/>
  <c r="D549" i="1"/>
  <c r="E549" i="1" s="1"/>
  <c r="E548" i="3" l="1"/>
  <c r="D549" i="3"/>
  <c r="D550" i="1"/>
  <c r="E550" i="1" s="1"/>
  <c r="E549" i="3" l="1"/>
  <c r="D550" i="3"/>
  <c r="D551" i="1"/>
  <c r="E551" i="1" s="1"/>
  <c r="D551" i="3" l="1"/>
  <c r="E550" i="3"/>
  <c r="D552" i="1"/>
  <c r="E552" i="1" s="1"/>
  <c r="D553" i="1" l="1"/>
  <c r="E553" i="1" s="1"/>
  <c r="E551" i="3"/>
  <c r="D552" i="3"/>
  <c r="D553" i="3" l="1"/>
  <c r="E552" i="3"/>
  <c r="D554" i="1"/>
  <c r="E554" i="1" s="1"/>
  <c r="D555" i="1" l="1"/>
  <c r="E555" i="1" s="1"/>
  <c r="E553" i="3"/>
  <c r="D554" i="3"/>
  <c r="E554" i="3" l="1"/>
  <c r="D555" i="3"/>
  <c r="D556" i="1"/>
  <c r="E556" i="1" s="1"/>
  <c r="D556" i="3" l="1"/>
  <c r="E555" i="3"/>
  <c r="D557" i="1"/>
  <c r="E557" i="1" s="1"/>
  <c r="D558" i="1" l="1"/>
  <c r="E558" i="1" s="1"/>
  <c r="E556" i="3"/>
  <c r="D557" i="3"/>
  <c r="E557" i="3" l="1"/>
  <c r="D558" i="3"/>
  <c r="D559" i="1"/>
  <c r="E559" i="1" s="1"/>
  <c r="D560" i="1" l="1"/>
  <c r="E560" i="1" s="1"/>
  <c r="E558" i="3"/>
  <c r="D559" i="3"/>
  <c r="E559" i="3" l="1"/>
  <c r="D560" i="3"/>
  <c r="D561" i="1"/>
  <c r="E561" i="1" s="1"/>
  <c r="D562" i="1" l="1"/>
  <c r="E562" i="1" s="1"/>
  <c r="E560" i="3"/>
  <c r="D561" i="3"/>
  <c r="E561" i="3" l="1"/>
  <c r="D562" i="3"/>
  <c r="D563" i="1"/>
  <c r="E563" i="1" s="1"/>
  <c r="D564" i="1" l="1"/>
  <c r="E564" i="1" s="1"/>
  <c r="D563" i="3"/>
  <c r="E562" i="3"/>
  <c r="E563" i="3" l="1"/>
  <c r="D564" i="3"/>
  <c r="D565" i="1"/>
  <c r="E565" i="1" s="1"/>
  <c r="E564" i="3" l="1"/>
  <c r="D565" i="3"/>
  <c r="D566" i="1"/>
  <c r="E566" i="1" s="1"/>
  <c r="E565" i="3" l="1"/>
  <c r="D566" i="3"/>
  <c r="D567" i="1"/>
  <c r="E567" i="1" s="1"/>
  <c r="E566" i="3" l="1"/>
  <c r="D567" i="3"/>
  <c r="D568" i="1"/>
  <c r="E568" i="1" s="1"/>
  <c r="D568" i="3" l="1"/>
  <c r="E567" i="3"/>
  <c r="D569" i="1"/>
  <c r="E569" i="1" s="1"/>
  <c r="D570" i="1" l="1"/>
  <c r="E570" i="1" s="1"/>
  <c r="D569" i="3"/>
  <c r="E568" i="3"/>
  <c r="E569" i="3" l="1"/>
  <c r="D570" i="3"/>
  <c r="D571" i="1"/>
  <c r="E571" i="1" s="1"/>
  <c r="D572" i="1" l="1"/>
  <c r="E572" i="1" s="1"/>
  <c r="E570" i="3"/>
  <c r="D571" i="3"/>
  <c r="D572" i="3" l="1"/>
  <c r="E571" i="3"/>
  <c r="D573" i="1"/>
  <c r="E573" i="1" s="1"/>
  <c r="D574" i="1" l="1"/>
  <c r="E574" i="1" s="1"/>
  <c r="D573" i="3"/>
  <c r="E572" i="3"/>
  <c r="E573" i="3" l="1"/>
  <c r="D574" i="3"/>
  <c r="D575" i="1"/>
  <c r="E575" i="1" s="1"/>
  <c r="D576" i="1" l="1"/>
  <c r="E576" i="1" s="1"/>
  <c r="E574" i="3"/>
  <c r="D575" i="3"/>
  <c r="D577" i="1" l="1"/>
  <c r="E577" i="1" s="1"/>
  <c r="E575" i="3"/>
  <c r="D576" i="3"/>
  <c r="E576" i="3" l="1"/>
  <c r="D577" i="3"/>
  <c r="D578" i="1"/>
  <c r="E578" i="1" s="1"/>
  <c r="D578" i="3" l="1"/>
  <c r="E577" i="3"/>
  <c r="D579" i="1"/>
  <c r="E579" i="1" s="1"/>
  <c r="D580" i="1" l="1"/>
  <c r="E580" i="1" s="1"/>
  <c r="D579" i="3"/>
  <c r="E578" i="3"/>
  <c r="D581" i="1" l="1"/>
  <c r="E581" i="1" s="1"/>
  <c r="E579" i="3"/>
  <c r="D580" i="3"/>
  <c r="D582" i="1" l="1"/>
  <c r="E582" i="1" s="1"/>
  <c r="E580" i="3"/>
  <c r="D581" i="3"/>
  <c r="E581" i="3" l="1"/>
  <c r="D582" i="3"/>
  <c r="D583" i="1"/>
  <c r="E583" i="1" s="1"/>
  <c r="D584" i="1" l="1"/>
  <c r="E584" i="1" s="1"/>
  <c r="D583" i="3"/>
  <c r="E582" i="3"/>
  <c r="D585" i="1" l="1"/>
  <c r="E585" i="1" s="1"/>
  <c r="E583" i="3"/>
  <c r="D584" i="3"/>
  <c r="D585" i="3" l="1"/>
  <c r="E584" i="3"/>
  <c r="D586" i="1"/>
  <c r="E586" i="1" s="1"/>
  <c r="D587" i="1" l="1"/>
  <c r="E587" i="1" s="1"/>
  <c r="E585" i="3"/>
  <c r="D586" i="3"/>
  <c r="E586" i="3" l="1"/>
  <c r="D587" i="3"/>
  <c r="D588" i="1"/>
  <c r="E588" i="1" s="1"/>
  <c r="D589" i="1" l="1"/>
  <c r="E589" i="1" s="1"/>
  <c r="D588" i="3"/>
  <c r="E587" i="3"/>
  <c r="E588" i="3" l="1"/>
  <c r="D589" i="3"/>
  <c r="D590" i="1"/>
  <c r="E590" i="1" s="1"/>
  <c r="D591" i="1" l="1"/>
  <c r="E591" i="1" s="1"/>
  <c r="E589" i="3"/>
  <c r="D590" i="3"/>
  <c r="D592" i="1" l="1"/>
  <c r="E592" i="1" s="1"/>
  <c r="D591" i="3"/>
  <c r="E590" i="3"/>
  <c r="D593" i="1" l="1"/>
  <c r="E593" i="1" s="1"/>
  <c r="E591" i="3"/>
  <c r="D592" i="3"/>
  <c r="D594" i="1" l="1"/>
  <c r="E594" i="1" s="1"/>
  <c r="E592" i="3"/>
  <c r="D593" i="3"/>
  <c r="E593" i="3" l="1"/>
  <c r="D594" i="3"/>
  <c r="D595" i="1"/>
  <c r="E595" i="1" s="1"/>
  <c r="D596" i="1" l="1"/>
  <c r="E596" i="1" s="1"/>
  <c r="D595" i="3"/>
  <c r="E594" i="3"/>
  <c r="E595" i="3" l="1"/>
  <c r="D596" i="3"/>
  <c r="D597" i="1"/>
  <c r="E597" i="1" s="1"/>
  <c r="E596" i="3" l="1"/>
  <c r="D597" i="3"/>
  <c r="D598" i="1"/>
  <c r="E598" i="1" s="1"/>
  <c r="E597" i="3" l="1"/>
  <c r="D598" i="3"/>
  <c r="D599" i="1"/>
  <c r="E599" i="1" s="1"/>
  <c r="E598" i="3" l="1"/>
  <c r="D599" i="3"/>
  <c r="D600" i="1"/>
  <c r="E600" i="1" s="1"/>
  <c r="D601" i="1" l="1"/>
  <c r="E601" i="1" s="1"/>
  <c r="D600" i="3"/>
  <c r="E599" i="3"/>
  <c r="D602" i="1" l="1"/>
  <c r="E602" i="1" s="1"/>
  <c r="E600" i="3"/>
  <c r="D601" i="3"/>
  <c r="D603" i="1" l="1"/>
  <c r="E603" i="1" s="1"/>
  <c r="E601" i="3"/>
  <c r="D602" i="3"/>
  <c r="D603" i="3" l="1"/>
  <c r="E602" i="3"/>
  <c r="D604" i="1"/>
  <c r="E604" i="1" s="1"/>
  <c r="D605" i="1" l="1"/>
  <c r="E605" i="1" s="1"/>
  <c r="E603" i="3"/>
  <c r="D604" i="3"/>
  <c r="E604" i="3" l="1"/>
  <c r="D605" i="3"/>
  <c r="D606" i="1"/>
  <c r="E606" i="1" s="1"/>
  <c r="E605" i="3" l="1"/>
  <c r="D606" i="3"/>
  <c r="D607" i="1"/>
  <c r="E607" i="1" s="1"/>
  <c r="D607" i="3" l="1"/>
  <c r="E606" i="3"/>
  <c r="D608" i="1"/>
  <c r="E608" i="1" s="1"/>
  <c r="D609" i="1" l="1"/>
  <c r="E609" i="1" s="1"/>
  <c r="E607" i="3"/>
  <c r="D608" i="3"/>
  <c r="E608" i="3" l="1"/>
  <c r="D609" i="3"/>
  <c r="D610" i="1"/>
  <c r="E610" i="1" s="1"/>
  <c r="D610" i="3" l="1"/>
  <c r="E609" i="3"/>
  <c r="D611" i="1"/>
  <c r="E611" i="1" s="1"/>
  <c r="D612" i="1" l="1"/>
  <c r="E612" i="1" s="1"/>
  <c r="D611" i="3"/>
  <c r="E610" i="3"/>
  <c r="E611" i="3" l="1"/>
  <c r="D612" i="3"/>
  <c r="D613" i="1"/>
  <c r="E613" i="1" s="1"/>
  <c r="E612" i="3" l="1"/>
  <c r="D613" i="3"/>
  <c r="D614" i="1"/>
  <c r="E614" i="1" s="1"/>
  <c r="E613" i="3" l="1"/>
  <c r="D614" i="3"/>
  <c r="D615" i="1"/>
  <c r="E615" i="1" s="1"/>
  <c r="D615" i="3" l="1"/>
  <c r="E614" i="3"/>
  <c r="D616" i="1"/>
  <c r="E616" i="1" s="1"/>
  <c r="D617" i="1" l="1"/>
  <c r="E617" i="1" s="1"/>
  <c r="E615" i="3"/>
  <c r="D616" i="3"/>
  <c r="D617" i="3" l="1"/>
  <c r="E616" i="3"/>
  <c r="D618" i="1"/>
  <c r="E618" i="1" s="1"/>
  <c r="D619" i="1" l="1"/>
  <c r="E619" i="1" s="1"/>
  <c r="D618" i="3"/>
  <c r="E617" i="3"/>
  <c r="D620" i="1" l="1"/>
  <c r="E620" i="1" s="1"/>
  <c r="E618" i="3"/>
  <c r="D619" i="3"/>
  <c r="D621" i="1" l="1"/>
  <c r="E621" i="1" s="1"/>
  <c r="E619" i="3"/>
  <c r="D620" i="3"/>
  <c r="E620" i="3" l="1"/>
  <c r="D621" i="3"/>
  <c r="D622" i="1"/>
  <c r="E622" i="1" s="1"/>
  <c r="D623" i="1" l="1"/>
  <c r="E623" i="1" s="1"/>
  <c r="E621" i="3"/>
  <c r="D622" i="3"/>
  <c r="E622" i="3" l="1"/>
  <c r="D623" i="3"/>
  <c r="D624" i="1"/>
  <c r="E624" i="1" s="1"/>
  <c r="E623" i="3" l="1"/>
  <c r="D624" i="3"/>
  <c r="D625" i="1"/>
  <c r="E625" i="1" s="1"/>
  <c r="E624" i="3" l="1"/>
  <c r="D625" i="3"/>
  <c r="D626" i="1"/>
  <c r="E626" i="1" s="1"/>
  <c r="E625" i="3" l="1"/>
  <c r="D626" i="3"/>
  <c r="D627" i="1"/>
  <c r="E627" i="1" s="1"/>
  <c r="E626" i="3" l="1"/>
  <c r="D627" i="3"/>
  <c r="D628" i="1"/>
  <c r="E628" i="1" s="1"/>
  <c r="D629" i="1" l="1"/>
  <c r="E629" i="1" s="1"/>
  <c r="E627" i="3"/>
  <c r="D628" i="3"/>
  <c r="D629" i="3" l="1"/>
  <c r="E628" i="3"/>
  <c r="D630" i="1"/>
  <c r="E630" i="1" s="1"/>
  <c r="D631" i="1" l="1"/>
  <c r="E631" i="1" s="1"/>
  <c r="E629" i="3"/>
  <c r="D630" i="3"/>
  <c r="D631" i="3" l="1"/>
  <c r="E630" i="3"/>
  <c r="D632" i="1"/>
  <c r="E632" i="1" s="1"/>
  <c r="D633" i="1" l="1"/>
  <c r="E633" i="1" s="1"/>
  <c r="E631" i="3"/>
  <c r="D632" i="3"/>
  <c r="D633" i="3" l="1"/>
  <c r="E632" i="3"/>
  <c r="D634" i="1"/>
  <c r="E634" i="1" s="1"/>
  <c r="D635" i="1" l="1"/>
  <c r="E635" i="1" s="1"/>
  <c r="E633" i="3"/>
  <c r="D634" i="3"/>
  <c r="D635" i="3" l="1"/>
  <c r="E634" i="3"/>
  <c r="D636" i="1"/>
  <c r="E636" i="1" s="1"/>
  <c r="D637" i="1" l="1"/>
  <c r="E637" i="1" s="1"/>
  <c r="E635" i="3"/>
  <c r="D636" i="3"/>
  <c r="D637" i="3" l="1"/>
  <c r="E636" i="3"/>
  <c r="D638" i="1"/>
  <c r="E638" i="1" s="1"/>
  <c r="D639" i="1" l="1"/>
  <c r="E639" i="1" s="1"/>
  <c r="D638" i="3"/>
  <c r="E637" i="3"/>
  <c r="D640" i="1" l="1"/>
  <c r="E640" i="1" s="1"/>
  <c r="E638" i="3"/>
  <c r="D639" i="3"/>
  <c r="E639" i="3" l="1"/>
  <c r="D640" i="3"/>
  <c r="D641" i="1"/>
  <c r="E641" i="1" s="1"/>
  <c r="D642" i="1" l="1"/>
  <c r="E642" i="1" s="1"/>
  <c r="D641" i="3"/>
  <c r="E640" i="3"/>
  <c r="D643" i="1" l="1"/>
  <c r="E643" i="1" s="1"/>
  <c r="D642" i="3"/>
  <c r="E641" i="3"/>
  <c r="D643" i="3" l="1"/>
  <c r="E642" i="3"/>
  <c r="D644" i="1"/>
  <c r="E644" i="1" s="1"/>
  <c r="D644" i="3" l="1"/>
  <c r="E643" i="3"/>
  <c r="D645" i="1"/>
  <c r="E645" i="1" s="1"/>
  <c r="D646" i="1" l="1"/>
  <c r="E646" i="1" s="1"/>
  <c r="D645" i="3"/>
  <c r="E644" i="3"/>
  <c r="D647" i="1" l="1"/>
  <c r="E647" i="1" s="1"/>
  <c r="E645" i="3"/>
  <c r="D646" i="3"/>
  <c r="D647" i="3" l="1"/>
  <c r="E646" i="3"/>
  <c r="D648" i="1"/>
  <c r="E648" i="1" s="1"/>
  <c r="D649" i="1" l="1"/>
  <c r="E649" i="1" s="1"/>
  <c r="D648" i="3"/>
  <c r="E647" i="3"/>
  <c r="D650" i="1" l="1"/>
  <c r="E650" i="1" s="1"/>
  <c r="E648" i="3"/>
  <c r="D649" i="3"/>
  <c r="D650" i="3" l="1"/>
  <c r="E649" i="3"/>
  <c r="D651" i="1"/>
  <c r="E651" i="1" s="1"/>
  <c r="D652" i="1" l="1"/>
  <c r="E652" i="1" s="1"/>
  <c r="E650" i="3"/>
  <c r="D651" i="3"/>
  <c r="D652" i="3" l="1"/>
  <c r="E651" i="3"/>
  <c r="D653" i="1"/>
  <c r="E653" i="1" s="1"/>
  <c r="D654" i="1" l="1"/>
  <c r="E654" i="1" s="1"/>
  <c r="E652" i="3"/>
  <c r="D653" i="3"/>
  <c r="D655" i="1" l="1"/>
  <c r="E655" i="1" s="1"/>
  <c r="D654" i="3"/>
  <c r="E653" i="3"/>
  <c r="D655" i="3" l="1"/>
  <c r="E654" i="3"/>
  <c r="D656" i="1"/>
  <c r="E656" i="1" s="1"/>
  <c r="D657" i="1" l="1"/>
  <c r="E657" i="1" s="1"/>
  <c r="D656" i="3"/>
  <c r="E655" i="3"/>
  <c r="E656" i="3" l="1"/>
  <c r="D657" i="3"/>
  <c r="D658" i="1"/>
  <c r="E658" i="1" s="1"/>
  <c r="D658" i="3" l="1"/>
  <c r="E657" i="3"/>
  <c r="D659" i="1"/>
  <c r="E659" i="1" s="1"/>
  <c r="D660" i="1" l="1"/>
  <c r="E660" i="1" s="1"/>
  <c r="E658" i="3"/>
  <c r="D659" i="3"/>
  <c r="D660" i="3" l="1"/>
  <c r="E659" i="3"/>
  <c r="D661" i="1"/>
  <c r="E661" i="1" s="1"/>
  <c r="D662" i="1" l="1"/>
  <c r="E662" i="1" s="1"/>
  <c r="E660" i="3"/>
  <c r="D661" i="3"/>
  <c r="E661" i="3" l="1"/>
  <c r="D662" i="3"/>
  <c r="D663" i="1"/>
  <c r="E663" i="1" s="1"/>
  <c r="D664" i="1" l="1"/>
  <c r="E664" i="1" s="1"/>
  <c r="D663" i="3"/>
  <c r="E662" i="3"/>
  <c r="D665" i="1" l="1"/>
  <c r="E665" i="1" s="1"/>
  <c r="D664" i="3"/>
  <c r="E663" i="3"/>
  <c r="E664" i="3" l="1"/>
  <c r="D665" i="3"/>
  <c r="D666" i="1"/>
  <c r="E666" i="1" s="1"/>
  <c r="D667" i="1" l="1"/>
  <c r="E667" i="1" s="1"/>
  <c r="D666" i="3"/>
  <c r="E665" i="3"/>
  <c r="E666" i="3" l="1"/>
  <c r="D667" i="3"/>
  <c r="D668" i="1"/>
  <c r="E668" i="1" s="1"/>
  <c r="D669" i="1" l="1"/>
  <c r="E669" i="1" s="1"/>
  <c r="D668" i="3"/>
  <c r="E667" i="3"/>
  <c r="D670" i="1" l="1"/>
  <c r="E670" i="1" s="1"/>
  <c r="E668" i="3"/>
  <c r="D669" i="3"/>
  <c r="D670" i="3" l="1"/>
  <c r="E669" i="3"/>
  <c r="D671" i="1"/>
  <c r="E671" i="1" s="1"/>
  <c r="D672" i="1" l="1"/>
  <c r="E672" i="1" s="1"/>
  <c r="D671" i="3"/>
  <c r="E670" i="3"/>
  <c r="D673" i="1" l="1"/>
  <c r="E673" i="1" s="1"/>
  <c r="D672" i="3"/>
  <c r="E671" i="3"/>
  <c r="E672" i="3" l="1"/>
  <c r="D673" i="3"/>
  <c r="D674" i="1"/>
  <c r="E674" i="1" s="1"/>
  <c r="D675" i="1" l="1"/>
  <c r="E675" i="1" s="1"/>
  <c r="D674" i="3"/>
  <c r="E673" i="3"/>
  <c r="E674" i="3" l="1"/>
  <c r="D675" i="3"/>
  <c r="D676" i="1"/>
  <c r="E676" i="1" s="1"/>
  <c r="D677" i="1" l="1"/>
  <c r="E677" i="1" s="1"/>
  <c r="D676" i="3"/>
  <c r="E675" i="3"/>
  <c r="E676" i="3" l="1"/>
  <c r="D677" i="3"/>
  <c r="D678" i="1"/>
  <c r="E678" i="1" s="1"/>
  <c r="D678" i="3" l="1"/>
  <c r="E677" i="3"/>
  <c r="D679" i="1"/>
  <c r="E679" i="1" s="1"/>
  <c r="D680" i="1" l="1"/>
  <c r="E680" i="1" s="1"/>
  <c r="D679" i="3"/>
  <c r="E678" i="3"/>
  <c r="E679" i="3" l="1"/>
  <c r="D680" i="3"/>
  <c r="D681" i="1"/>
  <c r="E681" i="1" s="1"/>
  <c r="D681" i="3" l="1"/>
  <c r="E680" i="3"/>
  <c r="D682" i="1"/>
  <c r="E682" i="1" s="1"/>
  <c r="D683" i="1" l="1"/>
  <c r="E683" i="1" s="1"/>
  <c r="D682" i="3"/>
  <c r="E681" i="3"/>
  <c r="D684" i="1" l="1"/>
  <c r="E684" i="1" s="1"/>
  <c r="E682" i="3"/>
  <c r="D683" i="3"/>
  <c r="E683" i="3" l="1"/>
  <c r="D684" i="3"/>
  <c r="D685" i="1"/>
  <c r="E685" i="1" s="1"/>
  <c r="E684" i="3" l="1"/>
  <c r="D685" i="3"/>
  <c r="D686" i="1"/>
  <c r="E686" i="1" s="1"/>
  <c r="D686" i="3" l="1"/>
  <c r="E685" i="3"/>
  <c r="D687" i="1"/>
  <c r="E687" i="1" s="1"/>
  <c r="D688" i="1" l="1"/>
  <c r="E688" i="1" s="1"/>
  <c r="D687" i="3"/>
  <c r="E686" i="3"/>
  <c r="E687" i="3" l="1"/>
  <c r="D688" i="3"/>
  <c r="D689" i="1"/>
  <c r="E689" i="1" s="1"/>
  <c r="D690" i="1" l="1"/>
  <c r="E690" i="1" s="1"/>
  <c r="D689" i="3"/>
  <c r="E688" i="3"/>
  <c r="D690" i="3" l="1"/>
  <c r="E689" i="3"/>
  <c r="D691" i="1"/>
  <c r="E691" i="1" s="1"/>
  <c r="D691" i="3" l="1"/>
  <c r="E690" i="3"/>
  <c r="D692" i="1"/>
  <c r="E692" i="1" s="1"/>
  <c r="D693" i="1" l="1"/>
  <c r="E693" i="1" s="1"/>
  <c r="D692" i="3"/>
  <c r="E691" i="3"/>
  <c r="D694" i="1" l="1"/>
  <c r="E694" i="1" s="1"/>
  <c r="D693" i="3"/>
  <c r="E692" i="3"/>
  <c r="D694" i="3" l="1"/>
  <c r="E693" i="3"/>
  <c r="D695" i="1"/>
  <c r="E695" i="1" s="1"/>
  <c r="D696" i="1" l="1"/>
  <c r="E696" i="1" s="1"/>
  <c r="E694" i="3"/>
  <c r="D695" i="3"/>
  <c r="D696" i="3" l="1"/>
  <c r="E695" i="3"/>
  <c r="D697" i="1"/>
  <c r="E697" i="1" s="1"/>
  <c r="D698" i="1" l="1"/>
  <c r="E698" i="1" s="1"/>
  <c r="D697" i="3"/>
  <c r="E696" i="3"/>
  <c r="D698" i="3" l="1"/>
  <c r="E697" i="3"/>
  <c r="D699" i="1"/>
  <c r="E699" i="1" s="1"/>
  <c r="D700" i="1" l="1"/>
  <c r="E700" i="1" s="1"/>
  <c r="D699" i="3"/>
  <c r="E698" i="3"/>
  <c r="D701" i="1" l="1"/>
  <c r="E701" i="1" s="1"/>
  <c r="D700" i="3"/>
  <c r="E699" i="3"/>
  <c r="D701" i="3" l="1"/>
  <c r="E700" i="3"/>
  <c r="D702" i="1"/>
  <c r="E702" i="1" s="1"/>
  <c r="D703" i="1" l="1"/>
  <c r="E703" i="1" s="1"/>
  <c r="D702" i="3"/>
  <c r="E701" i="3"/>
  <c r="D704" i="1" l="1"/>
  <c r="E704" i="1" s="1"/>
  <c r="E702" i="3"/>
  <c r="D703" i="3"/>
  <c r="D704" i="3" l="1"/>
  <c r="E703" i="3"/>
  <c r="D705" i="1"/>
  <c r="E705" i="1" s="1"/>
  <c r="D706" i="1" l="1"/>
  <c r="E706" i="1" s="1"/>
  <c r="D705" i="3"/>
  <c r="E704" i="3"/>
  <c r="D706" i="3" l="1"/>
  <c r="E705" i="3"/>
  <c r="D707" i="1"/>
  <c r="E707" i="1" s="1"/>
  <c r="D708" i="1" l="1"/>
  <c r="E708" i="1" s="1"/>
  <c r="D707" i="3"/>
  <c r="E706" i="3"/>
  <c r="D709" i="1" l="1"/>
  <c r="E709" i="1" s="1"/>
  <c r="D708" i="3"/>
  <c r="E707" i="3"/>
  <c r="D710" i="1" l="1"/>
  <c r="E710" i="1" s="1"/>
  <c r="D709" i="3"/>
  <c r="E708" i="3"/>
  <c r="E709" i="3" l="1"/>
  <c r="D710" i="3"/>
  <c r="D711" i="1"/>
  <c r="E711" i="1" s="1"/>
  <c r="E710" i="3" l="1"/>
  <c r="D711" i="3"/>
  <c r="D712" i="1"/>
  <c r="E712" i="1" s="1"/>
  <c r="D712" i="3" l="1"/>
  <c r="E711" i="3"/>
  <c r="D713" i="1"/>
  <c r="E713" i="1" s="1"/>
  <c r="D714" i="1" l="1"/>
  <c r="E714" i="1" s="1"/>
  <c r="D713" i="3"/>
  <c r="E712" i="3"/>
  <c r="D714" i="3" l="1"/>
  <c r="E713" i="3"/>
  <c r="D715" i="1"/>
  <c r="E715" i="1" s="1"/>
  <c r="D716" i="1" l="1"/>
  <c r="E716" i="1" s="1"/>
  <c r="D715" i="3"/>
  <c r="E714" i="3"/>
  <c r="D716" i="3" l="1"/>
  <c r="E715" i="3"/>
  <c r="D717" i="1"/>
  <c r="E717" i="1" s="1"/>
  <c r="D718" i="1" l="1"/>
  <c r="E718" i="1" s="1"/>
  <c r="D717" i="3"/>
  <c r="E716" i="3"/>
  <c r="E717" i="3" l="1"/>
  <c r="D718" i="3"/>
  <c r="D719" i="1"/>
  <c r="E719" i="1" s="1"/>
  <c r="D720" i="1" l="1"/>
  <c r="E720" i="1" s="1"/>
  <c r="E718" i="3"/>
  <c r="D719" i="3"/>
  <c r="D721" i="1" l="1"/>
  <c r="E721" i="1" s="1"/>
  <c r="D720" i="3"/>
  <c r="E719" i="3"/>
  <c r="D722" i="1" l="1"/>
  <c r="E722" i="1" s="1"/>
  <c r="D721" i="3"/>
  <c r="E720" i="3"/>
  <c r="D723" i="1" l="1"/>
  <c r="E723" i="1" s="1"/>
  <c r="D722" i="3"/>
  <c r="E721" i="3"/>
  <c r="D724" i="1" l="1"/>
  <c r="E724" i="1" s="1"/>
  <c r="E722" i="3"/>
  <c r="D723" i="3"/>
  <c r="D724" i="3" l="1"/>
  <c r="E723" i="3"/>
  <c r="D725" i="1"/>
  <c r="E725" i="1" s="1"/>
  <c r="D726" i="1" l="1"/>
  <c r="E726" i="1" s="1"/>
  <c r="D725" i="3"/>
  <c r="E724" i="3"/>
  <c r="D727" i="1" l="1"/>
  <c r="E727" i="1" s="1"/>
  <c r="E725" i="3"/>
  <c r="D726" i="3"/>
  <c r="D728" i="1" l="1"/>
  <c r="E728" i="1" s="1"/>
  <c r="E726" i="3"/>
  <c r="D727" i="3"/>
  <c r="D729" i="1" l="1"/>
  <c r="E729" i="1" s="1"/>
  <c r="D728" i="3"/>
  <c r="E727" i="3"/>
  <c r="D729" i="3" l="1"/>
  <c r="E728" i="3"/>
  <c r="D730" i="1"/>
  <c r="E730" i="1" s="1"/>
  <c r="D731" i="1" l="1"/>
  <c r="E731" i="1" s="1"/>
  <c r="D730" i="3"/>
  <c r="E729" i="3"/>
  <c r="D732" i="1" l="1"/>
  <c r="E732" i="1" s="1"/>
  <c r="E730" i="3"/>
  <c r="D731" i="3"/>
  <c r="D733" i="1" l="1"/>
  <c r="E733" i="1" s="1"/>
  <c r="D732" i="3"/>
  <c r="E731" i="3"/>
  <c r="D733" i="3" l="1"/>
  <c r="E732" i="3"/>
  <c r="D734" i="1"/>
  <c r="E734" i="1" s="1"/>
  <c r="D735" i="1" l="1"/>
  <c r="E735" i="1" s="1"/>
  <c r="E733" i="3"/>
  <c r="D734" i="3"/>
  <c r="E734" i="3" l="1"/>
  <c r="D735" i="3"/>
  <c r="D736" i="1"/>
  <c r="E736" i="1" s="1"/>
  <c r="D736" i="3" l="1"/>
  <c r="E735" i="3"/>
  <c r="D737" i="1"/>
  <c r="E737" i="1" s="1"/>
  <c r="D738" i="1" l="1"/>
  <c r="E738" i="1" s="1"/>
  <c r="D737" i="3"/>
  <c r="E736" i="3"/>
  <c r="D738" i="3" l="1"/>
  <c r="E737" i="3"/>
  <c r="D739" i="1"/>
  <c r="E739" i="1" s="1"/>
  <c r="D740" i="1" l="1"/>
  <c r="E740" i="1" s="1"/>
  <c r="D739" i="3"/>
  <c r="E738" i="3"/>
  <c r="D740" i="3" l="1"/>
  <c r="E739" i="3"/>
  <c r="D741" i="1"/>
  <c r="E741" i="1" s="1"/>
  <c r="D742" i="1" l="1"/>
  <c r="E742" i="1" s="1"/>
  <c r="D741" i="3"/>
  <c r="E740" i="3"/>
  <c r="E741" i="3" l="1"/>
  <c r="D742" i="3"/>
  <c r="D743" i="1"/>
  <c r="E743" i="1" s="1"/>
  <c r="D744" i="1" l="1"/>
  <c r="E744" i="1" s="1"/>
  <c r="E742" i="3"/>
  <c r="D743" i="3"/>
  <c r="D745" i="1" l="1"/>
  <c r="E745" i="1" s="1"/>
  <c r="D744" i="3"/>
  <c r="E743" i="3"/>
  <c r="D745" i="3" l="1"/>
  <c r="E744" i="3"/>
  <c r="D746" i="1"/>
  <c r="E746" i="1" s="1"/>
  <c r="D747" i="1" l="1"/>
  <c r="E747" i="1" s="1"/>
  <c r="D746" i="3"/>
  <c r="E745" i="3"/>
  <c r="D747" i="3" l="1"/>
  <c r="E746" i="3"/>
  <c r="D748" i="1"/>
  <c r="E748" i="1" s="1"/>
  <c r="D749" i="1" l="1"/>
  <c r="E749" i="1" s="1"/>
  <c r="D748" i="3"/>
  <c r="E747" i="3"/>
  <c r="D750" i="1" l="1"/>
  <c r="E750" i="1" s="1"/>
  <c r="D749" i="3"/>
  <c r="E748" i="3"/>
  <c r="D751" i="1" l="1"/>
  <c r="E751" i="1" s="1"/>
  <c r="E749" i="3"/>
  <c r="D750" i="3"/>
  <c r="E750" i="3" l="1"/>
  <c r="D751" i="3"/>
  <c r="D752" i="1"/>
  <c r="E752" i="1" s="1"/>
  <c r="D753" i="1" l="1"/>
  <c r="E753" i="1" s="1"/>
  <c r="D752" i="3"/>
  <c r="E751" i="3"/>
  <c r="D754" i="1" l="1"/>
  <c r="E754" i="1" s="1"/>
  <c r="D753" i="3"/>
  <c r="E752" i="3"/>
  <c r="D754" i="3" l="1"/>
  <c r="E753" i="3"/>
  <c r="D755" i="1"/>
  <c r="E755" i="1" s="1"/>
  <c r="D756" i="1" l="1"/>
  <c r="E756" i="1" s="1"/>
  <c r="D755" i="3"/>
  <c r="E754" i="3"/>
  <c r="D756" i="3" l="1"/>
  <c r="E755" i="3"/>
  <c r="D757" i="1"/>
  <c r="E757" i="1" s="1"/>
  <c r="D758" i="1" l="1"/>
  <c r="E758" i="1" s="1"/>
  <c r="D757" i="3"/>
  <c r="E756" i="3"/>
  <c r="E757" i="3" l="1"/>
  <c r="D758" i="3"/>
  <c r="D759" i="1"/>
  <c r="E759" i="1" s="1"/>
  <c r="D760" i="1" l="1"/>
  <c r="E760" i="1" s="1"/>
  <c r="E758" i="3"/>
  <c r="D759" i="3"/>
  <c r="D760" i="3" l="1"/>
  <c r="E759" i="3"/>
  <c r="D761" i="1"/>
  <c r="E761" i="1" s="1"/>
  <c r="D762" i="1" l="1"/>
  <c r="E762" i="1" s="1"/>
  <c r="E760" i="3"/>
  <c r="D761" i="3"/>
  <c r="D762" i="3" l="1"/>
  <c r="E761" i="3"/>
  <c r="D763" i="1"/>
  <c r="E763" i="1" s="1"/>
  <c r="D764" i="1" l="1"/>
  <c r="E764" i="1" s="1"/>
  <c r="D763" i="3"/>
  <c r="E762" i="3"/>
  <c r="D764" i="3" l="1"/>
  <c r="E763" i="3"/>
  <c r="D765" i="1"/>
  <c r="E765" i="1" s="1"/>
  <c r="D766" i="1" l="1"/>
  <c r="E766" i="1" s="1"/>
  <c r="D765" i="3"/>
  <c r="E764" i="3"/>
  <c r="D766" i="3" l="1"/>
  <c r="E765" i="3"/>
  <c r="D767" i="1"/>
  <c r="E767" i="1" s="1"/>
  <c r="D768" i="1" l="1"/>
  <c r="E768" i="1" s="1"/>
  <c r="E766" i="3"/>
  <c r="D767" i="3"/>
  <c r="D769" i="1" l="1"/>
  <c r="E769" i="1" s="1"/>
  <c r="D768" i="3"/>
  <c r="E767" i="3"/>
  <c r="D769" i="3" l="1"/>
  <c r="E768" i="3"/>
  <c r="D770" i="1"/>
  <c r="E770" i="1" s="1"/>
  <c r="D771" i="1" l="1"/>
  <c r="E771" i="1" s="1"/>
  <c r="D770" i="3"/>
  <c r="E769" i="3"/>
  <c r="E770" i="3" l="1"/>
  <c r="D771" i="3"/>
  <c r="D772" i="1"/>
  <c r="E772" i="1" s="1"/>
  <c r="D773" i="1" l="1"/>
  <c r="E773" i="1" s="1"/>
  <c r="D772" i="3"/>
  <c r="E771" i="3"/>
  <c r="D774" i="1" l="1"/>
  <c r="E774" i="1" s="1"/>
  <c r="D773" i="3"/>
  <c r="E772" i="3"/>
  <c r="D775" i="1" l="1"/>
  <c r="E775" i="1" s="1"/>
  <c r="E773" i="3"/>
  <c r="D774" i="3"/>
  <c r="D776" i="1" l="1"/>
  <c r="E776" i="1" s="1"/>
  <c r="E774" i="3"/>
  <c r="D775" i="3"/>
  <c r="D777" i="1" l="1"/>
  <c r="E777" i="1" s="1"/>
  <c r="D776" i="3"/>
  <c r="E775" i="3"/>
  <c r="D777" i="3" l="1"/>
  <c r="E776" i="3"/>
  <c r="D778" i="1"/>
  <c r="E778" i="1" s="1"/>
  <c r="D779" i="1" l="1"/>
  <c r="E779" i="1" s="1"/>
  <c r="D778" i="3"/>
  <c r="E777" i="3"/>
  <c r="D780" i="1" l="1"/>
  <c r="E780" i="1" s="1"/>
  <c r="D779" i="3"/>
  <c r="E778" i="3"/>
  <c r="D781" i="1" l="1"/>
  <c r="E781" i="1" s="1"/>
  <c r="D780" i="3"/>
  <c r="E779" i="3"/>
  <c r="D781" i="3" l="1"/>
  <c r="E780" i="3"/>
  <c r="D782" i="1"/>
  <c r="E782" i="1" s="1"/>
  <c r="D783" i="1" l="1"/>
  <c r="E783" i="1" s="1"/>
  <c r="D782" i="3"/>
  <c r="E781" i="3"/>
  <c r="E782" i="3" l="1"/>
  <c r="D783" i="3"/>
  <c r="D784" i="1"/>
  <c r="E784" i="1" s="1"/>
  <c r="D785" i="1" l="1"/>
  <c r="E785" i="1" s="1"/>
  <c r="D784" i="3"/>
  <c r="E783" i="3"/>
  <c r="D785" i="3" l="1"/>
  <c r="E784" i="3"/>
  <c r="D786" i="1"/>
  <c r="E786" i="1" s="1"/>
  <c r="D787" i="1" l="1"/>
  <c r="E787" i="1" s="1"/>
  <c r="D786" i="3"/>
  <c r="E785" i="3"/>
  <c r="D788" i="1" l="1"/>
  <c r="E788" i="1" s="1"/>
  <c r="D787" i="3"/>
  <c r="E786" i="3"/>
  <c r="D789" i="1" l="1"/>
  <c r="E789" i="1" s="1"/>
  <c r="D788" i="3"/>
  <c r="E787" i="3"/>
  <c r="D789" i="3" l="1"/>
  <c r="E788" i="3"/>
  <c r="D790" i="1"/>
  <c r="E790" i="1" s="1"/>
  <c r="D791" i="1" l="1"/>
  <c r="E791" i="1" s="1"/>
  <c r="D790" i="3"/>
  <c r="E789" i="3"/>
  <c r="D792" i="1" l="1"/>
  <c r="E792" i="1" s="1"/>
  <c r="E790" i="3"/>
  <c r="D791" i="3"/>
  <c r="D792" i="3" l="1"/>
  <c r="E791" i="3"/>
  <c r="D793" i="1"/>
  <c r="E793" i="1" s="1"/>
  <c r="D794" i="1" l="1"/>
  <c r="E794" i="1" s="1"/>
  <c r="D793" i="3"/>
  <c r="E792" i="3"/>
  <c r="D795" i="1" l="1"/>
  <c r="E795" i="1" s="1"/>
  <c r="D794" i="3"/>
  <c r="E793" i="3"/>
  <c r="D795" i="3" l="1"/>
  <c r="E794" i="3"/>
  <c r="D796" i="1"/>
  <c r="E796" i="1" s="1"/>
  <c r="D797" i="1" l="1"/>
  <c r="E797" i="1" s="1"/>
  <c r="D796" i="3"/>
  <c r="E795" i="3"/>
  <c r="D797" i="3" l="1"/>
  <c r="E796" i="3"/>
  <c r="D798" i="1"/>
  <c r="E798" i="1" s="1"/>
  <c r="D799" i="1" l="1"/>
  <c r="E799" i="1" s="1"/>
  <c r="E797" i="3"/>
  <c r="D798" i="3"/>
  <c r="D800" i="1" l="1"/>
  <c r="E800" i="1" s="1"/>
  <c r="E798" i="3"/>
  <c r="D799" i="3"/>
  <c r="D801" i="1" l="1"/>
  <c r="E801" i="1" s="1"/>
  <c r="D800" i="3"/>
  <c r="E799" i="3"/>
  <c r="D802" i="1" l="1"/>
  <c r="E802" i="1" s="1"/>
  <c r="D801" i="3"/>
  <c r="E800" i="3"/>
  <c r="D802" i="3" l="1"/>
  <c r="E801" i="3"/>
  <c r="D803" i="1"/>
  <c r="E803" i="1" s="1"/>
  <c r="D804" i="1" l="1"/>
  <c r="E804" i="1" s="1"/>
  <c r="D803" i="3"/>
  <c r="E802" i="3"/>
  <c r="D804" i="3" l="1"/>
  <c r="E803" i="3"/>
  <c r="D805" i="1"/>
  <c r="E805" i="1" s="1"/>
  <c r="D806" i="1" l="1"/>
  <c r="E806" i="1" s="1"/>
  <c r="D805" i="3"/>
  <c r="E804" i="3"/>
  <c r="D806" i="3" l="1"/>
  <c r="E805" i="3"/>
  <c r="D807" i="1"/>
  <c r="E807" i="1" s="1"/>
  <c r="D808" i="1" l="1"/>
  <c r="E808" i="1" s="1"/>
  <c r="E806" i="3"/>
  <c r="D807" i="3"/>
  <c r="D809" i="1" l="1"/>
  <c r="E809" i="1" s="1"/>
  <c r="D808" i="3"/>
  <c r="E807" i="3"/>
  <c r="D810" i="1" l="1"/>
  <c r="E810" i="1" s="1"/>
  <c r="D809" i="3"/>
  <c r="E808" i="3"/>
  <c r="D811" i="1" l="1"/>
  <c r="E811" i="1" s="1"/>
  <c r="D810" i="3"/>
  <c r="E809" i="3"/>
  <c r="D812" i="1" l="1"/>
  <c r="E812" i="1" s="1"/>
  <c r="D811" i="3"/>
  <c r="E810" i="3"/>
  <c r="D812" i="3" l="1"/>
  <c r="E811" i="3"/>
  <c r="D813" i="1"/>
  <c r="E813" i="1" s="1"/>
  <c r="D814" i="1" l="1"/>
  <c r="E814" i="1" s="1"/>
  <c r="D813" i="3"/>
  <c r="E812" i="3"/>
  <c r="D815" i="1" l="1"/>
  <c r="E815" i="1" s="1"/>
  <c r="D814" i="3"/>
  <c r="E813" i="3"/>
  <c r="D816" i="1" l="1"/>
  <c r="E816" i="1" s="1"/>
  <c r="E814" i="3"/>
  <c r="D815" i="3"/>
  <c r="D816" i="3" l="1"/>
  <c r="E815" i="3"/>
  <c r="D817" i="1"/>
  <c r="E817" i="1" s="1"/>
  <c r="D818" i="1" l="1"/>
  <c r="E818" i="1" s="1"/>
  <c r="D817" i="3"/>
  <c r="E816" i="3"/>
  <c r="D818" i="3" l="1"/>
  <c r="E817" i="3"/>
  <c r="D819" i="1"/>
  <c r="E819" i="1" s="1"/>
  <c r="D820" i="1" l="1"/>
  <c r="E820" i="1" s="1"/>
  <c r="D819" i="3"/>
  <c r="E818" i="3"/>
  <c r="D821" i="1" l="1"/>
  <c r="E821" i="1" s="1"/>
  <c r="D820" i="3"/>
  <c r="E819" i="3"/>
  <c r="D821" i="3" l="1"/>
  <c r="E820" i="3"/>
  <c r="D822" i="1"/>
  <c r="E822" i="1" s="1"/>
  <c r="D823" i="1" l="1"/>
  <c r="E823" i="1" s="1"/>
  <c r="E821" i="3"/>
  <c r="D822" i="3"/>
  <c r="E822" i="3" l="1"/>
  <c r="D823" i="3"/>
  <c r="D824" i="1"/>
  <c r="E824" i="1" s="1"/>
  <c r="D825" i="1" l="1"/>
  <c r="E825" i="1" s="1"/>
  <c r="D824" i="3"/>
  <c r="E823" i="3"/>
  <c r="D825" i="3" l="1"/>
  <c r="E824" i="3"/>
  <c r="D826" i="1"/>
  <c r="E826" i="1" s="1"/>
  <c r="D827" i="1" l="1"/>
  <c r="E827" i="1" s="1"/>
  <c r="D826" i="3"/>
  <c r="E825" i="3"/>
  <c r="D827" i="3" l="1"/>
  <c r="E826" i="3"/>
  <c r="D828" i="1"/>
  <c r="E828" i="1" s="1"/>
  <c r="D829" i="1" l="1"/>
  <c r="E829" i="1" s="1"/>
  <c r="D828" i="3"/>
  <c r="E827" i="3"/>
  <c r="D830" i="1" l="1"/>
  <c r="E830" i="1" s="1"/>
  <c r="D829" i="3"/>
  <c r="E828" i="3"/>
  <c r="D830" i="3" l="1"/>
  <c r="E829" i="3"/>
  <c r="D831" i="1"/>
  <c r="E831" i="1" s="1"/>
  <c r="D832" i="1" l="1"/>
  <c r="E832" i="1" s="1"/>
  <c r="E830" i="3"/>
  <c r="D831" i="3"/>
  <c r="D833" i="1" l="1"/>
  <c r="E833" i="1" s="1"/>
  <c r="D832" i="3"/>
  <c r="E831" i="3"/>
  <c r="D834" i="1" l="1"/>
  <c r="E834" i="1" s="1"/>
  <c r="D833" i="3"/>
  <c r="E832" i="3"/>
  <c r="D834" i="3" l="1"/>
  <c r="E833" i="3"/>
  <c r="D835" i="1"/>
  <c r="E835" i="1" s="1"/>
  <c r="D836" i="1" l="1"/>
  <c r="E836" i="1" s="1"/>
  <c r="E834" i="3"/>
  <c r="D835" i="3"/>
  <c r="D836" i="3" l="1"/>
  <c r="E835" i="3"/>
  <c r="D837" i="1"/>
  <c r="E837" i="1" s="1"/>
  <c r="D838" i="1" l="1"/>
  <c r="E838" i="1" s="1"/>
  <c r="D837" i="3"/>
  <c r="E836" i="3"/>
  <c r="D838" i="3" l="1"/>
  <c r="E837" i="3"/>
  <c r="D839" i="1"/>
  <c r="E839" i="1" s="1"/>
  <c r="D840" i="1" l="1"/>
  <c r="E840" i="1" s="1"/>
  <c r="E838" i="3"/>
  <c r="D839" i="3"/>
  <c r="D840" i="3" l="1"/>
  <c r="E839" i="3"/>
  <c r="D841" i="1"/>
  <c r="E841" i="1" s="1"/>
  <c r="D842" i="1" l="1"/>
  <c r="E842" i="1" s="1"/>
  <c r="D841" i="3"/>
  <c r="E840" i="3"/>
  <c r="D842" i="3" l="1"/>
  <c r="E841" i="3"/>
  <c r="D843" i="1"/>
  <c r="E843" i="1" s="1"/>
  <c r="D844" i="1" l="1"/>
  <c r="E844" i="1" s="1"/>
  <c r="D843" i="3"/>
  <c r="E842" i="3"/>
  <c r="D845" i="1" l="1"/>
  <c r="E845" i="1" s="1"/>
  <c r="D844" i="3"/>
  <c r="E843" i="3"/>
  <c r="D846" i="1" l="1"/>
  <c r="E846" i="1" s="1"/>
  <c r="D845" i="3"/>
  <c r="E844" i="3"/>
  <c r="D847" i="1" l="1"/>
  <c r="E847" i="1" s="1"/>
  <c r="E845" i="3"/>
  <c r="D846" i="3"/>
  <c r="D848" i="1" l="1"/>
  <c r="E848" i="1" s="1"/>
  <c r="D847" i="3"/>
  <c r="E846" i="3"/>
  <c r="D848" i="3" l="1"/>
  <c r="E847" i="3"/>
  <c r="D849" i="1"/>
  <c r="E849" i="1" s="1"/>
  <c r="D850" i="1" l="1"/>
  <c r="E850" i="1" s="1"/>
  <c r="E848" i="3"/>
  <c r="D849" i="3"/>
  <c r="D850" i="3" l="1"/>
  <c r="E849" i="3"/>
  <c r="D851" i="1"/>
  <c r="E851" i="1" s="1"/>
  <c r="D852" i="1" l="1"/>
  <c r="E852" i="1" s="1"/>
  <c r="D851" i="3"/>
  <c r="E850" i="3"/>
  <c r="D852" i="3" l="1"/>
  <c r="E851" i="3"/>
  <c r="D853" i="1"/>
  <c r="E853" i="1" s="1"/>
  <c r="D854" i="1" l="1"/>
  <c r="E854" i="1" s="1"/>
  <c r="D853" i="3"/>
  <c r="E852" i="3"/>
  <c r="D854" i="3" l="1"/>
  <c r="E853" i="3"/>
  <c r="D855" i="1"/>
  <c r="E855" i="1" s="1"/>
  <c r="D856" i="1" l="1"/>
  <c r="E856" i="1" s="1"/>
  <c r="E854" i="3"/>
  <c r="D855" i="3"/>
  <c r="D856" i="3" l="1"/>
  <c r="E855" i="3"/>
  <c r="D857" i="1"/>
  <c r="E857" i="1" s="1"/>
  <c r="D858" i="1" l="1"/>
  <c r="E858" i="1" s="1"/>
  <c r="D857" i="3"/>
  <c r="E856" i="3"/>
  <c r="D858" i="3" l="1"/>
  <c r="E857" i="3"/>
  <c r="D859" i="1"/>
  <c r="E859" i="1" s="1"/>
  <c r="D860" i="1" l="1"/>
  <c r="E860" i="1" s="1"/>
  <c r="E858" i="3"/>
  <c r="D859" i="3"/>
  <c r="D860" i="3" l="1"/>
  <c r="E859" i="3"/>
  <c r="D861" i="1"/>
  <c r="E861" i="1" s="1"/>
  <c r="D862" i="1" l="1"/>
  <c r="E862" i="1" s="1"/>
  <c r="D861" i="3"/>
  <c r="E860" i="3"/>
  <c r="D862" i="3" l="1"/>
  <c r="E861" i="3"/>
  <c r="D863" i="1"/>
  <c r="E863" i="1" s="1"/>
  <c r="D864" i="1" l="1"/>
  <c r="E864" i="1" s="1"/>
  <c r="D863" i="3"/>
  <c r="E862" i="3"/>
  <c r="D865" i="1" l="1"/>
  <c r="E865" i="1" s="1"/>
  <c r="D864" i="3"/>
  <c r="E863" i="3"/>
  <c r="D866" i="1" l="1"/>
  <c r="E866" i="1" s="1"/>
  <c r="D865" i="3"/>
  <c r="E864" i="3"/>
  <c r="D866" i="3" l="1"/>
  <c r="E865" i="3"/>
  <c r="D867" i="1"/>
  <c r="E867" i="1" s="1"/>
  <c r="D868" i="1" l="1"/>
  <c r="E868" i="1" s="1"/>
  <c r="D867" i="3"/>
  <c r="E866" i="3"/>
  <c r="D868" i="3" l="1"/>
  <c r="E867" i="3"/>
  <c r="D869" i="1"/>
  <c r="E869" i="1" s="1"/>
  <c r="D870" i="1" l="1"/>
  <c r="E870" i="1" s="1"/>
  <c r="D869" i="3"/>
  <c r="E868" i="3"/>
  <c r="D870" i="3" l="1"/>
  <c r="E869" i="3"/>
  <c r="D871" i="1"/>
  <c r="E871" i="1" s="1"/>
  <c r="D872" i="1" l="1"/>
  <c r="E872" i="1" s="1"/>
  <c r="E870" i="3"/>
  <c r="D871" i="3"/>
  <c r="D873" i="1" l="1"/>
  <c r="E873" i="1" s="1"/>
  <c r="D872" i="3"/>
  <c r="E871" i="3"/>
  <c r="D874" i="1" l="1"/>
  <c r="E874" i="1" s="1"/>
  <c r="E872" i="3"/>
  <c r="D873" i="3"/>
  <c r="D875" i="1" l="1"/>
  <c r="E875" i="1" s="1"/>
  <c r="D874" i="3"/>
  <c r="E873" i="3"/>
  <c r="E874" i="3" l="1"/>
  <c r="D875" i="3"/>
  <c r="D876" i="1"/>
  <c r="E876" i="1" s="1"/>
  <c r="D877" i="1" l="1"/>
  <c r="E877" i="1" s="1"/>
  <c r="D876" i="3"/>
  <c r="E875" i="3"/>
  <c r="E876" i="3" l="1"/>
  <c r="D877" i="3"/>
  <c r="D878" i="1"/>
  <c r="E878" i="1" s="1"/>
  <c r="D879" i="1" l="1"/>
  <c r="E879" i="1" s="1"/>
  <c r="E877" i="3"/>
  <c r="D878" i="3"/>
  <c r="D880" i="1" l="1"/>
  <c r="E880" i="1" s="1"/>
  <c r="E878" i="3"/>
  <c r="D879" i="3"/>
  <c r="D881" i="1" l="1"/>
  <c r="E881" i="1" s="1"/>
  <c r="D880" i="3"/>
  <c r="E879" i="3"/>
  <c r="D882" i="1" l="1"/>
  <c r="E882" i="1" s="1"/>
  <c r="D881" i="3"/>
  <c r="E880" i="3"/>
  <c r="D882" i="3" l="1"/>
  <c r="E881" i="3"/>
  <c r="D883" i="1"/>
  <c r="E883" i="1" s="1"/>
  <c r="D884" i="1" l="1"/>
  <c r="E884" i="1" s="1"/>
  <c r="E882" i="3"/>
  <c r="D883" i="3"/>
  <c r="D885" i="1" l="1"/>
  <c r="E885" i="1" s="1"/>
  <c r="D884" i="3"/>
  <c r="E883" i="3"/>
  <c r="E884" i="3" l="1"/>
  <c r="D885" i="3"/>
  <c r="D886" i="1"/>
  <c r="E886" i="1" s="1"/>
  <c r="D886" i="3" l="1"/>
  <c r="E885" i="3"/>
  <c r="D887" i="1"/>
  <c r="E887" i="1" s="1"/>
  <c r="D888" i="1" l="1"/>
  <c r="E888" i="1" s="1"/>
  <c r="D887" i="3"/>
  <c r="E886" i="3"/>
  <c r="D888" i="3" l="1"/>
  <c r="E887" i="3"/>
  <c r="D889" i="1"/>
  <c r="E889" i="1" s="1"/>
  <c r="D890" i="1" l="1"/>
  <c r="E890" i="1" s="1"/>
  <c r="E888" i="3"/>
  <c r="D889" i="3"/>
  <c r="D890" i="3" l="1"/>
  <c r="E889" i="3"/>
  <c r="D891" i="1"/>
  <c r="E891" i="1" s="1"/>
  <c r="D892" i="1" l="1"/>
  <c r="E892" i="1" s="1"/>
  <c r="D891" i="3"/>
  <c r="E890" i="3"/>
  <c r="D892" i="3" l="1"/>
  <c r="E891" i="3"/>
  <c r="D893" i="1"/>
  <c r="E893" i="1" s="1"/>
  <c r="D894" i="1" l="1"/>
  <c r="E894" i="1" s="1"/>
  <c r="D893" i="3"/>
  <c r="E892" i="3"/>
  <c r="D895" i="1" l="1"/>
  <c r="E895" i="1" s="1"/>
  <c r="D894" i="3"/>
  <c r="E893" i="3"/>
  <c r="E894" i="3" l="1"/>
  <c r="D895" i="3"/>
  <c r="D896" i="1"/>
  <c r="E896" i="1" s="1"/>
  <c r="D896" i="3" l="1"/>
  <c r="E895" i="3"/>
  <c r="D897" i="1"/>
  <c r="E897" i="1" s="1"/>
  <c r="D898" i="1" l="1"/>
  <c r="E898" i="1" s="1"/>
  <c r="D897" i="3"/>
  <c r="E896" i="3"/>
  <c r="D899" i="1" l="1"/>
  <c r="E899" i="1" s="1"/>
  <c r="D898" i="3"/>
  <c r="E897" i="3"/>
  <c r="D899" i="3" l="1"/>
  <c r="E898" i="3"/>
  <c r="D900" i="1"/>
  <c r="E900" i="1" s="1"/>
  <c r="D901" i="1" l="1"/>
  <c r="E901" i="1" s="1"/>
  <c r="E899" i="3"/>
  <c r="D900" i="3"/>
  <c r="D902" i="1" l="1"/>
  <c r="E902" i="1" s="1"/>
  <c r="D901" i="3"/>
  <c r="E900" i="3"/>
  <c r="D902" i="3" l="1"/>
  <c r="E901" i="3"/>
  <c r="D903" i="1"/>
  <c r="E903" i="1" s="1"/>
  <c r="D904" i="1" l="1"/>
  <c r="E904" i="1" s="1"/>
  <c r="E902" i="3"/>
  <c r="D903" i="3"/>
  <c r="D904" i="3" l="1"/>
  <c r="E903" i="3"/>
  <c r="D905" i="1"/>
  <c r="E905" i="1" s="1"/>
  <c r="D906" i="1" l="1"/>
  <c r="E906" i="1" s="1"/>
  <c r="D905" i="3"/>
  <c r="E904" i="3"/>
  <c r="D906" i="3" l="1"/>
  <c r="E905" i="3"/>
  <c r="D907" i="1"/>
  <c r="E907" i="1" s="1"/>
  <c r="D908" i="1" l="1"/>
  <c r="E908" i="1" s="1"/>
  <c r="D907" i="3"/>
  <c r="E906" i="3"/>
  <c r="D908" i="3" l="1"/>
  <c r="E907" i="3"/>
  <c r="D909" i="1"/>
  <c r="E909" i="1" s="1"/>
  <c r="D910" i="1" l="1"/>
  <c r="E910" i="1" s="1"/>
  <c r="D909" i="3"/>
  <c r="E908" i="3"/>
  <c r="D911" i="1" l="1"/>
  <c r="E911" i="1" s="1"/>
  <c r="D910" i="3"/>
  <c r="E909" i="3"/>
  <c r="E910" i="3" l="1"/>
  <c r="D911" i="3"/>
  <c r="D912" i="1"/>
  <c r="E912" i="1" s="1"/>
  <c r="D913" i="1" l="1"/>
  <c r="E913" i="1" s="1"/>
  <c r="E911" i="3"/>
  <c r="D912" i="3"/>
  <c r="D914" i="1" l="1"/>
  <c r="E914" i="1" s="1"/>
  <c r="D913" i="3"/>
  <c r="E912" i="3"/>
  <c r="D914" i="3" l="1"/>
  <c r="E913" i="3"/>
  <c r="D915" i="1"/>
  <c r="E915" i="1" s="1"/>
  <c r="D916" i="1" l="1"/>
  <c r="E916" i="1" s="1"/>
  <c r="D915" i="3"/>
  <c r="E914" i="3"/>
  <c r="E915" i="3" l="1"/>
  <c r="D916" i="3"/>
  <c r="D917" i="1"/>
  <c r="E917" i="1" s="1"/>
  <c r="D918" i="1" l="1"/>
  <c r="E918" i="1" s="1"/>
  <c r="D917" i="3"/>
  <c r="E916" i="3"/>
  <c r="D919" i="1" l="1"/>
  <c r="E919" i="1" s="1"/>
  <c r="D918" i="3"/>
  <c r="E917" i="3"/>
  <c r="E918" i="3" l="1"/>
  <c r="D919" i="3"/>
  <c r="D920" i="1"/>
  <c r="E920" i="1" s="1"/>
  <c r="D921" i="1" l="1"/>
  <c r="E921" i="1" s="1"/>
  <c r="E919" i="3"/>
  <c r="D920" i="3"/>
  <c r="D922" i="1" l="1"/>
  <c r="E922" i="1" s="1"/>
  <c r="D921" i="3"/>
  <c r="E920" i="3"/>
  <c r="E921" i="3" l="1"/>
  <c r="D922" i="3"/>
  <c r="D923" i="1"/>
  <c r="E923" i="1" s="1"/>
  <c r="D924" i="1" l="1"/>
  <c r="E924" i="1" s="1"/>
  <c r="D923" i="3"/>
  <c r="E922" i="3"/>
  <c r="E923" i="3" l="1"/>
  <c r="D924" i="3"/>
  <c r="D925" i="1"/>
  <c r="E925" i="1" s="1"/>
  <c r="D926" i="1" l="1"/>
  <c r="E926" i="1" s="1"/>
  <c r="D925" i="3"/>
  <c r="E924" i="3"/>
  <c r="D927" i="1" l="1"/>
  <c r="E927" i="1" s="1"/>
  <c r="D926" i="3"/>
  <c r="E925" i="3"/>
  <c r="E926" i="3" l="1"/>
  <c r="D927" i="3"/>
  <c r="D928" i="1"/>
  <c r="E928" i="1" s="1"/>
  <c r="E927" i="3" l="1"/>
  <c r="D928" i="3"/>
  <c r="D929" i="1"/>
  <c r="E929" i="1" s="1"/>
  <c r="D929" i="3" l="1"/>
  <c r="E928" i="3"/>
  <c r="D930" i="1"/>
  <c r="E930" i="1" s="1"/>
  <c r="D931" i="1" l="1"/>
  <c r="E931" i="1" s="1"/>
  <c r="D930" i="3"/>
  <c r="E929" i="3"/>
  <c r="D931" i="3" l="1"/>
  <c r="E930" i="3"/>
  <c r="D932" i="1"/>
  <c r="E932" i="1" s="1"/>
  <c r="E931" i="3" l="1"/>
  <c r="D932" i="3"/>
  <c r="D933" i="1"/>
  <c r="E933" i="1" s="1"/>
  <c r="D933" i="3" l="1"/>
  <c r="E932" i="3"/>
  <c r="D934" i="1"/>
  <c r="E934" i="1" s="1"/>
  <c r="D935" i="1" l="1"/>
  <c r="E935" i="1" s="1"/>
  <c r="D934" i="3"/>
  <c r="E933" i="3"/>
  <c r="D936" i="1" l="1"/>
  <c r="E936" i="1" s="1"/>
  <c r="E934" i="3"/>
  <c r="D935" i="3"/>
  <c r="D937" i="1" l="1"/>
  <c r="E937" i="1" s="1"/>
  <c r="E935" i="3"/>
  <c r="D936" i="3"/>
  <c r="D938" i="1" l="1"/>
  <c r="E938" i="1" s="1"/>
  <c r="D937" i="3"/>
  <c r="E936" i="3"/>
  <c r="E937" i="3" l="1"/>
  <c r="D938" i="3"/>
  <c r="D939" i="1"/>
  <c r="E939" i="1" s="1"/>
  <c r="D940" i="1" l="1"/>
  <c r="E940" i="1" s="1"/>
  <c r="D939" i="3"/>
  <c r="E938" i="3"/>
  <c r="D940" i="3" l="1"/>
  <c r="E939" i="3"/>
  <c r="D941" i="1"/>
  <c r="E941" i="1" s="1"/>
  <c r="D942" i="1" l="1"/>
  <c r="E942" i="1" s="1"/>
  <c r="D941" i="3"/>
  <c r="E940" i="3"/>
  <c r="D942" i="3" l="1"/>
  <c r="E941" i="3"/>
  <c r="D943" i="1"/>
  <c r="E943" i="1" s="1"/>
  <c r="D944" i="1" l="1"/>
  <c r="E944" i="1" s="1"/>
  <c r="E942" i="3"/>
  <c r="D943" i="3"/>
  <c r="D944" i="3" l="1"/>
  <c r="E943" i="3"/>
  <c r="D945" i="1"/>
  <c r="E945" i="1" s="1"/>
  <c r="D946" i="1" l="1"/>
  <c r="E946" i="1" s="1"/>
  <c r="D945" i="3"/>
  <c r="E944" i="3"/>
  <c r="D947" i="1" l="1"/>
  <c r="E947" i="1" s="1"/>
  <c r="D946" i="3"/>
  <c r="E945" i="3"/>
  <c r="D948" i="1" l="1"/>
  <c r="E948" i="1" s="1"/>
  <c r="D947" i="3"/>
  <c r="E946" i="3"/>
  <c r="E947" i="3" l="1"/>
  <c r="D948" i="3"/>
  <c r="D949" i="1"/>
  <c r="E949" i="1" s="1"/>
  <c r="D950" i="1" l="1"/>
  <c r="E950" i="1" s="1"/>
  <c r="D949" i="3"/>
  <c r="E948" i="3"/>
  <c r="D950" i="3" l="1"/>
  <c r="E949" i="3"/>
  <c r="D951" i="1"/>
  <c r="E951" i="1" s="1"/>
  <c r="D952" i="1" l="1"/>
  <c r="E952" i="1" s="1"/>
  <c r="E950" i="3"/>
  <c r="D951" i="3"/>
  <c r="D953" i="1" l="1"/>
  <c r="E953" i="1" s="1"/>
  <c r="E951" i="3"/>
  <c r="D952" i="3"/>
  <c r="D953" i="3" l="1"/>
  <c r="E952" i="3"/>
  <c r="D954" i="1"/>
  <c r="E954" i="1" s="1"/>
  <c r="D955" i="1" l="1"/>
  <c r="E955" i="1" s="1"/>
  <c r="D954" i="3"/>
  <c r="E953" i="3"/>
  <c r="D956" i="1" l="1"/>
  <c r="E956" i="1" s="1"/>
  <c r="D955" i="3"/>
  <c r="E954" i="3"/>
  <c r="E955" i="3" l="1"/>
  <c r="D956" i="3"/>
  <c r="D957" i="1"/>
  <c r="E957" i="1" s="1"/>
  <c r="D957" i="3" l="1"/>
  <c r="E956" i="3"/>
  <c r="D958" i="1"/>
  <c r="E958" i="1" s="1"/>
  <c r="D959" i="1" l="1"/>
  <c r="E959" i="1" s="1"/>
  <c r="E957" i="3"/>
  <c r="D958" i="3"/>
  <c r="E958" i="3" l="1"/>
  <c r="D959" i="3"/>
  <c r="D960" i="1"/>
  <c r="E960" i="1" s="1"/>
  <c r="D961" i="1" l="1"/>
  <c r="E961" i="1" s="1"/>
  <c r="D960" i="3"/>
  <c r="E959" i="3"/>
  <c r="D961" i="3" l="1"/>
  <c r="E960" i="3"/>
  <c r="D962" i="1"/>
  <c r="E962" i="1" s="1"/>
  <c r="D963" i="1" l="1"/>
  <c r="E963" i="1" s="1"/>
  <c r="D962" i="3"/>
  <c r="E961" i="3"/>
  <c r="E962" i="3" l="1"/>
  <c r="D963" i="3"/>
  <c r="D964" i="1"/>
  <c r="E964" i="1" s="1"/>
  <c r="D965" i="1" l="1"/>
  <c r="E965" i="1" s="1"/>
  <c r="D964" i="3"/>
  <c r="E963" i="3"/>
  <c r="D966" i="1" l="1"/>
  <c r="E966" i="1" s="1"/>
  <c r="D965" i="3"/>
  <c r="E964" i="3"/>
  <c r="E965" i="3" l="1"/>
  <c r="D966" i="3"/>
  <c r="D967" i="1"/>
  <c r="E967" i="1" s="1"/>
  <c r="D968" i="1" l="1"/>
  <c r="E968" i="1" s="1"/>
  <c r="E966" i="3"/>
  <c r="D967" i="3"/>
  <c r="D969" i="1" l="1"/>
  <c r="E969" i="1" s="1"/>
  <c r="D968" i="3"/>
  <c r="E967" i="3"/>
  <c r="D970" i="1" l="1"/>
  <c r="E970" i="1" s="1"/>
  <c r="D969" i="3"/>
  <c r="E968" i="3"/>
  <c r="D970" i="3" l="1"/>
  <c r="E969" i="3"/>
  <c r="D971" i="1"/>
  <c r="E971" i="1" s="1"/>
  <c r="D972" i="1" l="1"/>
  <c r="E972" i="1" s="1"/>
  <c r="E970" i="3"/>
  <c r="D971" i="3"/>
  <c r="D973" i="1" l="1"/>
  <c r="E973" i="1" s="1"/>
  <c r="D972" i="3"/>
  <c r="E971" i="3"/>
  <c r="D973" i="3" l="1"/>
  <c r="E972" i="3"/>
  <c r="D974" i="1"/>
  <c r="E974" i="1" s="1"/>
  <c r="D975" i="1" l="1"/>
  <c r="E975" i="1" s="1"/>
  <c r="D974" i="3"/>
  <c r="E973" i="3"/>
  <c r="D976" i="1" l="1"/>
  <c r="E976" i="1" s="1"/>
  <c r="E974" i="3"/>
  <c r="D975" i="3"/>
  <c r="D976" i="3" l="1"/>
  <c r="E975" i="3"/>
  <c r="D977" i="1"/>
  <c r="E977" i="1" s="1"/>
  <c r="D978" i="1" l="1"/>
  <c r="E978" i="1" s="1"/>
  <c r="D977" i="3"/>
  <c r="E976" i="3"/>
  <c r="D979" i="1" l="1"/>
  <c r="E979" i="1" s="1"/>
  <c r="D978" i="3"/>
  <c r="E977" i="3"/>
  <c r="D979" i="3" l="1"/>
  <c r="E978" i="3"/>
  <c r="D980" i="1"/>
  <c r="E980" i="1" s="1"/>
  <c r="D981" i="1" l="1"/>
  <c r="E981" i="1" s="1"/>
  <c r="D980" i="3"/>
  <c r="E979" i="3"/>
  <c r="D982" i="1" l="1"/>
  <c r="E982" i="1" s="1"/>
  <c r="D981" i="3"/>
  <c r="E980" i="3"/>
  <c r="D982" i="3" l="1"/>
  <c r="E981" i="3"/>
  <c r="D983" i="1"/>
  <c r="E983" i="1" s="1"/>
  <c r="D984" i="1" l="1"/>
  <c r="E984" i="1" s="1"/>
  <c r="E982" i="3"/>
  <c r="D983" i="3"/>
  <c r="D984" i="3" l="1"/>
  <c r="E983" i="3"/>
  <c r="D985" i="1"/>
  <c r="E985" i="1" s="1"/>
  <c r="D986" i="1" l="1"/>
  <c r="E986" i="1" s="1"/>
  <c r="D985" i="3"/>
  <c r="E984" i="3"/>
  <c r="D986" i="3" l="1"/>
  <c r="E985" i="3"/>
  <c r="D987" i="1"/>
  <c r="E987" i="1" s="1"/>
  <c r="D988" i="1" l="1"/>
  <c r="E988" i="1" s="1"/>
  <c r="E986" i="3"/>
  <c r="D987" i="3"/>
  <c r="D988" i="3" l="1"/>
  <c r="E987" i="3"/>
  <c r="D989" i="1"/>
  <c r="E989" i="1" s="1"/>
  <c r="D990" i="1" l="1"/>
  <c r="E990" i="1" s="1"/>
  <c r="D989" i="3"/>
  <c r="E988" i="3"/>
  <c r="D990" i="3" l="1"/>
  <c r="E989" i="3"/>
  <c r="D991" i="1"/>
  <c r="E991" i="1" s="1"/>
  <c r="D992" i="1" l="1"/>
  <c r="E992" i="1" s="1"/>
  <c r="E990" i="3"/>
  <c r="D991" i="3"/>
  <c r="D993" i="1" l="1"/>
  <c r="E993" i="1" s="1"/>
  <c r="D992" i="3"/>
  <c r="E991" i="3"/>
  <c r="D994" i="1" l="1"/>
  <c r="E994" i="1" s="1"/>
  <c r="D993" i="3"/>
  <c r="E992" i="3"/>
  <c r="D994" i="3" l="1"/>
  <c r="E993" i="3"/>
  <c r="D995" i="1"/>
  <c r="E995" i="1" s="1"/>
  <c r="D996" i="1" l="1"/>
  <c r="E996" i="1" s="1"/>
  <c r="E994" i="3"/>
  <c r="D995" i="3"/>
  <c r="D997" i="1" l="1"/>
  <c r="E997" i="1" s="1"/>
  <c r="D996" i="3"/>
  <c r="E995" i="3"/>
  <c r="D997" i="3" l="1"/>
  <c r="E996" i="3"/>
  <c r="D998" i="1"/>
  <c r="E998" i="1" s="1"/>
  <c r="D999" i="1" l="1"/>
  <c r="E999" i="1" s="1"/>
  <c r="E997" i="3"/>
  <c r="D998" i="3"/>
  <c r="D1000" i="1" l="1"/>
  <c r="E1000" i="1" s="1"/>
  <c r="E998" i="3"/>
  <c r="D999" i="3"/>
  <c r="D1000" i="3" l="1"/>
  <c r="E999" i="3"/>
  <c r="D1001" i="1"/>
  <c r="E1001" i="1" s="1"/>
  <c r="D1002" i="1" l="1"/>
  <c r="E1002" i="1" s="1"/>
  <c r="D1001" i="3"/>
  <c r="E1000" i="3"/>
  <c r="D1002" i="3" l="1"/>
  <c r="E1001" i="3"/>
  <c r="D1003" i="1"/>
  <c r="E1003" i="1" s="1"/>
  <c r="D1004" i="1" l="1"/>
  <c r="E1004" i="1" s="1"/>
  <c r="E1002" i="3"/>
  <c r="D1003" i="3"/>
  <c r="D1004" i="3" l="1"/>
  <c r="E1003" i="3"/>
  <c r="D1005" i="1"/>
  <c r="E1005" i="1" s="1"/>
  <c r="D1006" i="1" l="1"/>
  <c r="E1006" i="1" s="1"/>
  <c r="D1005" i="3"/>
  <c r="E1004" i="3"/>
  <c r="D1007" i="1" l="1"/>
  <c r="E1007" i="1" s="1"/>
  <c r="D1006" i="3"/>
  <c r="E1005" i="3"/>
  <c r="E1006" i="3" l="1"/>
  <c r="D1007" i="3"/>
  <c r="D1008" i="1"/>
  <c r="E1008" i="1" s="1"/>
  <c r="D1008" i="3" l="1"/>
  <c r="E1007" i="3"/>
  <c r="D1009" i="1"/>
  <c r="E1009" i="1" s="1"/>
  <c r="D1010" i="1" l="1"/>
  <c r="E1010" i="1" s="1"/>
  <c r="D1009" i="3"/>
  <c r="E1008" i="3"/>
  <c r="D1011" i="1" l="1"/>
  <c r="E1011" i="1" s="1"/>
  <c r="D1010" i="3"/>
  <c r="E1009" i="3"/>
  <c r="D1012" i="1" l="1"/>
  <c r="E1012" i="1" s="1"/>
  <c r="E1010" i="3"/>
  <c r="D1011" i="3"/>
  <c r="D1012" i="3" l="1"/>
  <c r="E1011" i="3"/>
  <c r="D1013" i="1"/>
  <c r="E1013" i="1" s="1"/>
  <c r="D1014" i="1" l="1"/>
  <c r="E1014" i="1" s="1"/>
  <c r="D1013" i="3"/>
  <c r="E1012" i="3"/>
  <c r="E1013" i="3" l="1"/>
  <c r="D1014" i="3"/>
  <c r="D1015" i="1"/>
  <c r="E1015" i="1" s="1"/>
  <c r="E1014" i="3" l="1"/>
  <c r="D1015" i="3"/>
  <c r="D1016" i="1"/>
  <c r="E1016" i="1" s="1"/>
  <c r="D1016" i="3" l="1"/>
  <c r="E1015" i="3"/>
  <c r="D1017" i="1"/>
  <c r="E1017" i="1" s="1"/>
  <c r="D1018" i="1" l="1"/>
  <c r="E1018" i="1" s="1"/>
  <c r="D1017" i="3"/>
  <c r="E1016" i="3"/>
  <c r="D1019" i="1" l="1"/>
  <c r="E1019" i="1" s="1"/>
  <c r="D1018" i="3"/>
  <c r="E1017" i="3"/>
  <c r="D1019" i="3" l="1"/>
  <c r="E1018" i="3"/>
  <c r="D1020" i="1"/>
  <c r="E1020" i="1" s="1"/>
  <c r="D1021" i="1" l="1"/>
  <c r="E1021" i="1" s="1"/>
  <c r="D1020" i="3"/>
  <c r="E1019" i="3"/>
  <c r="D1021" i="3" l="1"/>
  <c r="E1020" i="3"/>
  <c r="D1022" i="1"/>
  <c r="E1022" i="1" s="1"/>
  <c r="D1023" i="1" l="1"/>
  <c r="E1023" i="1" s="1"/>
  <c r="D1022" i="3"/>
  <c r="E1021" i="3"/>
  <c r="D1024" i="1" l="1"/>
  <c r="E1024" i="1" s="1"/>
  <c r="E1022" i="3"/>
  <c r="D1023" i="3"/>
  <c r="D1024" i="3" l="1"/>
  <c r="E1023" i="3"/>
  <c r="D1025" i="1"/>
  <c r="E1025" i="1" s="1"/>
  <c r="D1026" i="1" l="1"/>
  <c r="E1026" i="1" s="1"/>
  <c r="D1025" i="3"/>
  <c r="E1024" i="3"/>
  <c r="D1026" i="3" l="1"/>
  <c r="E1025" i="3"/>
  <c r="D1027" i="1"/>
  <c r="E1027" i="1" s="1"/>
  <c r="D1028" i="1" l="1"/>
  <c r="E1028" i="1" s="1"/>
  <c r="D1027" i="3"/>
  <c r="E1026" i="3"/>
  <c r="D1028" i="3" l="1"/>
  <c r="E1027" i="3"/>
  <c r="D1029" i="1"/>
  <c r="E1029" i="1" s="1"/>
  <c r="D1030" i="1" l="1"/>
  <c r="E1030" i="1" s="1"/>
  <c r="D1029" i="3"/>
  <c r="E1028" i="3"/>
  <c r="D1031" i="1" l="1"/>
  <c r="E1031" i="1" s="1"/>
  <c r="E1029" i="3"/>
  <c r="D1030" i="3"/>
  <c r="D1032" i="1" l="1"/>
  <c r="E1032" i="1" s="1"/>
  <c r="E1030" i="3"/>
  <c r="D1031" i="3"/>
  <c r="D1033" i="1" l="1"/>
  <c r="E1033" i="1" s="1"/>
  <c r="D1032" i="3"/>
  <c r="E1031" i="3"/>
  <c r="D1033" i="3" l="1"/>
  <c r="E1032" i="3"/>
  <c r="D1034" i="1"/>
  <c r="E1034" i="1" s="1"/>
  <c r="D1035" i="1" l="1"/>
  <c r="E1035" i="1" s="1"/>
  <c r="D1034" i="3"/>
  <c r="E1033" i="3"/>
  <c r="D1036" i="1" l="1"/>
  <c r="E1036" i="1" s="1"/>
  <c r="D1035" i="3"/>
  <c r="E1034" i="3"/>
  <c r="D1037" i="1" l="1"/>
  <c r="E1037" i="1" s="1"/>
  <c r="D1036" i="3"/>
  <c r="E1035" i="3"/>
  <c r="D1037" i="3" l="1"/>
  <c r="E1036" i="3"/>
  <c r="D1038" i="1"/>
  <c r="E1038" i="1" s="1"/>
  <c r="D1039" i="1" l="1"/>
  <c r="E1039" i="1" s="1"/>
  <c r="E1037" i="3"/>
  <c r="D1038" i="3"/>
  <c r="D1040" i="1" l="1"/>
  <c r="E1040" i="1" s="1"/>
  <c r="E1038" i="3"/>
  <c r="D1039" i="3"/>
  <c r="D1040" i="3" l="1"/>
  <c r="E1039" i="3"/>
  <c r="D1041" i="1"/>
  <c r="E1041" i="1" s="1"/>
  <c r="D1042" i="1" l="1"/>
  <c r="E1042" i="1" s="1"/>
  <c r="D1041" i="3"/>
  <c r="E1040" i="3"/>
  <c r="D1042" i="3" l="1"/>
  <c r="E1041" i="3"/>
  <c r="D1043" i="1"/>
  <c r="E1043" i="1" s="1"/>
  <c r="D1044" i="1" l="1"/>
  <c r="E1044" i="1" s="1"/>
  <c r="D1043" i="3"/>
  <c r="E1042" i="3"/>
  <c r="D1045" i="1" l="1"/>
  <c r="E1045" i="1" s="1"/>
  <c r="D1044" i="3"/>
  <c r="E1043" i="3"/>
  <c r="D1045" i="3" l="1"/>
  <c r="E1044" i="3"/>
  <c r="D1046" i="1"/>
  <c r="E1046" i="1" s="1"/>
  <c r="D1047" i="1" l="1"/>
  <c r="E1047" i="1" s="1"/>
  <c r="D1046" i="3"/>
  <c r="E1045" i="3"/>
  <c r="E1046" i="3" l="1"/>
  <c r="D1047" i="3"/>
  <c r="D1048" i="1"/>
  <c r="E1048" i="1" s="1"/>
  <c r="D1048" i="3" l="1"/>
  <c r="E1047" i="3"/>
  <c r="D1049" i="1"/>
  <c r="E1049" i="1" s="1"/>
  <c r="D1050" i="1" l="1"/>
  <c r="E1050" i="1" s="1"/>
  <c r="D1049" i="3"/>
  <c r="E1048" i="3"/>
  <c r="D1051" i="1" l="1"/>
  <c r="E1051" i="1" s="1"/>
  <c r="D1050" i="3"/>
  <c r="E1049" i="3"/>
  <c r="D1051" i="3" l="1"/>
  <c r="E1050" i="3"/>
  <c r="D1052" i="1"/>
  <c r="E1052" i="1" s="1"/>
  <c r="D1053" i="1" l="1"/>
  <c r="E1053" i="1" s="1"/>
  <c r="D1052" i="3"/>
  <c r="E1051" i="3"/>
  <c r="D1053" i="3" l="1"/>
  <c r="E1052" i="3"/>
  <c r="D1054" i="1"/>
  <c r="E1054" i="1" s="1"/>
  <c r="D1055" i="1" l="1"/>
  <c r="E1055" i="1" s="1"/>
  <c r="D1054" i="3"/>
  <c r="E1053" i="3"/>
  <c r="E1054" i="3" l="1"/>
  <c r="D1055" i="3"/>
  <c r="D1056" i="1"/>
  <c r="E1056" i="1" s="1"/>
  <c r="D1056" i="3" l="1"/>
  <c r="E1055" i="3"/>
  <c r="D1057" i="1"/>
  <c r="E1057" i="1" s="1"/>
  <c r="D1058" i="1" l="1"/>
  <c r="E1058" i="1" s="1"/>
  <c r="D1057" i="3"/>
  <c r="E1056" i="3"/>
  <c r="D1058" i="3" l="1"/>
  <c r="E1057" i="3"/>
  <c r="D1059" i="1"/>
  <c r="E1059" i="1" s="1"/>
  <c r="D1060" i="1" l="1"/>
  <c r="E1060" i="1" s="1"/>
  <c r="E1058" i="3"/>
  <c r="D1059" i="3"/>
  <c r="D1060" i="3" l="1"/>
  <c r="E1059" i="3"/>
  <c r="D1061" i="1"/>
  <c r="E1061" i="1" s="1"/>
  <c r="D1062" i="1" l="1"/>
  <c r="E1062" i="1" s="1"/>
  <c r="D1061" i="3"/>
  <c r="E1060" i="3"/>
  <c r="D1063" i="1" l="1"/>
  <c r="E1063" i="1" s="1"/>
  <c r="E1061" i="3"/>
  <c r="D1062" i="3"/>
  <c r="E1062" i="3" l="1"/>
  <c r="D1063" i="3"/>
  <c r="D1064" i="1"/>
  <c r="E1064" i="1" s="1"/>
  <c r="D1064" i="3" l="1"/>
  <c r="E1063" i="3"/>
  <c r="D1065" i="1"/>
  <c r="E1065" i="1" s="1"/>
  <c r="D1066" i="1" l="1"/>
  <c r="E1066" i="1" s="1"/>
  <c r="D1065" i="3"/>
  <c r="E1064" i="3"/>
  <c r="D1067" i="1" l="1"/>
  <c r="E1067" i="1" s="1"/>
  <c r="D1066" i="3"/>
  <c r="E1065" i="3"/>
  <c r="D1067" i="3" l="1"/>
  <c r="E1066" i="3"/>
  <c r="D1068" i="1"/>
  <c r="E1068" i="1" s="1"/>
  <c r="D1069" i="1" l="1"/>
  <c r="E1069" i="1" s="1"/>
  <c r="D1068" i="3"/>
  <c r="E1067" i="3"/>
  <c r="D1069" i="3" l="1"/>
  <c r="E1068" i="3"/>
  <c r="D1070" i="1"/>
  <c r="E1070" i="1" s="1"/>
  <c r="D1071" i="1" l="1"/>
  <c r="E1071" i="1" s="1"/>
  <c r="D1070" i="3"/>
  <c r="E1069" i="3"/>
  <c r="D1072" i="1" l="1"/>
  <c r="E1072" i="1" s="1"/>
  <c r="E1070" i="3"/>
  <c r="D1071" i="3"/>
  <c r="D1072" i="3" l="1"/>
  <c r="E1071" i="3"/>
  <c r="D1073" i="1"/>
  <c r="E1073" i="1" s="1"/>
  <c r="D1074" i="1" l="1"/>
  <c r="E1074" i="1" s="1"/>
  <c r="D1073" i="3"/>
  <c r="E1072" i="3"/>
  <c r="D1074" i="3" l="1"/>
  <c r="E1073" i="3"/>
  <c r="D1075" i="1"/>
  <c r="E1075" i="1" s="1"/>
  <c r="D1076" i="1" l="1"/>
  <c r="E1076" i="1" s="1"/>
  <c r="D1075" i="3"/>
  <c r="E1074" i="3"/>
  <c r="D1076" i="3" l="1"/>
  <c r="E1075" i="3"/>
  <c r="D1077" i="1"/>
  <c r="E1077" i="1" s="1"/>
  <c r="D1078" i="1" l="1"/>
  <c r="E1078" i="1" s="1"/>
  <c r="D1077" i="3"/>
  <c r="E1076" i="3"/>
  <c r="D1079" i="1" l="1"/>
  <c r="E1079" i="1" s="1"/>
  <c r="E1077" i="3"/>
  <c r="D1078" i="3"/>
  <c r="E1078" i="3" l="1"/>
  <c r="D1079" i="3"/>
  <c r="D1080" i="1"/>
  <c r="E1080" i="1" s="1"/>
  <c r="D1081" i="1" l="1"/>
  <c r="E1081" i="1" s="1"/>
  <c r="D1080" i="3"/>
  <c r="E1079" i="3"/>
  <c r="D1081" i="3" l="1"/>
  <c r="E1080" i="3"/>
  <c r="D1082" i="1"/>
  <c r="E1082" i="1" s="1"/>
  <c r="D1083" i="1" l="1"/>
  <c r="E1083" i="1" s="1"/>
  <c r="D1082" i="3"/>
  <c r="E1081" i="3"/>
  <c r="D1083" i="3" l="1"/>
  <c r="E1082" i="3"/>
  <c r="D1084" i="1"/>
  <c r="E1084" i="1" s="1"/>
  <c r="D1085" i="1" l="1"/>
  <c r="E1085" i="1" s="1"/>
  <c r="D1084" i="3"/>
  <c r="E1083" i="3"/>
  <c r="D1086" i="1" l="1"/>
  <c r="E1086" i="1" s="1"/>
  <c r="D1085" i="3"/>
  <c r="E1084" i="3"/>
  <c r="D1086" i="3" l="1"/>
  <c r="E1085" i="3"/>
  <c r="D1087" i="1"/>
  <c r="E1087" i="1" s="1"/>
  <c r="D1088" i="1" l="1"/>
  <c r="E1088" i="1" s="1"/>
  <c r="E1086" i="3"/>
  <c r="D1087" i="3"/>
  <c r="D1088" i="3" l="1"/>
  <c r="E1087" i="3"/>
  <c r="D1089" i="1"/>
  <c r="E1089" i="1" s="1"/>
  <c r="D1090" i="1" l="1"/>
  <c r="E1090" i="1" s="1"/>
  <c r="D1089" i="3"/>
  <c r="E1088" i="3"/>
  <c r="D1090" i="3" l="1"/>
  <c r="E1089" i="3"/>
  <c r="D1091" i="1"/>
  <c r="E1091" i="1" s="1"/>
  <c r="D1092" i="1" l="1"/>
  <c r="E1092" i="1" s="1"/>
  <c r="D1091" i="3"/>
  <c r="E1090" i="3"/>
  <c r="D1092" i="3" l="1"/>
  <c r="E1091" i="3"/>
  <c r="D1093" i="1"/>
  <c r="E1093" i="1" s="1"/>
  <c r="D1094" i="1" l="1"/>
  <c r="E1094" i="1" s="1"/>
  <c r="D1093" i="3"/>
  <c r="E1092" i="3"/>
  <c r="E1093" i="3" l="1"/>
  <c r="D1094" i="3"/>
  <c r="D1095" i="1"/>
  <c r="E1095" i="1" s="1"/>
  <c r="E1094" i="3" l="1"/>
  <c r="D1095" i="3"/>
  <c r="D1096" i="1"/>
  <c r="E1096" i="1" s="1"/>
  <c r="D1096" i="3" l="1"/>
  <c r="E1095" i="3"/>
  <c r="D1097" i="1"/>
  <c r="E1097" i="1" s="1"/>
  <c r="D1098" i="1" l="1"/>
  <c r="E1098" i="1" s="1"/>
  <c r="D1097" i="3"/>
  <c r="E1096" i="3"/>
  <c r="D1099" i="1" l="1"/>
  <c r="E1099" i="1" s="1"/>
  <c r="D1098" i="3"/>
  <c r="E1097" i="3"/>
  <c r="D1099" i="3" l="1"/>
  <c r="E1098" i="3"/>
  <c r="D1100" i="1"/>
  <c r="E1100" i="1" s="1"/>
  <c r="D1101" i="1" l="1"/>
  <c r="E1101" i="1" s="1"/>
  <c r="D1100" i="3"/>
  <c r="E1099" i="3"/>
  <c r="D1101" i="3" l="1"/>
  <c r="E1100" i="3"/>
  <c r="D1102" i="1"/>
  <c r="E1102" i="1" s="1"/>
  <c r="D1103" i="1" l="1"/>
  <c r="E1103" i="1" s="1"/>
  <c r="E1101" i="3"/>
  <c r="D1102" i="3"/>
  <c r="D1104" i="1" l="1"/>
  <c r="E1104" i="1" s="1"/>
  <c r="E1102" i="3"/>
  <c r="D1103" i="3"/>
  <c r="D1104" i="3" l="1"/>
  <c r="E1103" i="3"/>
  <c r="D1105" i="1"/>
  <c r="E1105" i="1" s="1"/>
  <c r="D1106" i="1" l="1"/>
  <c r="E1106" i="1" s="1"/>
  <c r="D1105" i="3"/>
  <c r="E1104" i="3"/>
  <c r="D1107" i="1" l="1"/>
  <c r="E1107" i="1" s="1"/>
  <c r="D1106" i="3"/>
  <c r="E1105" i="3"/>
  <c r="D1107" i="3" l="1"/>
  <c r="E1106" i="3"/>
  <c r="D1108" i="1"/>
  <c r="E1108" i="1" s="1"/>
  <c r="D1109" i="1" l="1"/>
  <c r="E1109" i="1" s="1"/>
  <c r="E1107" i="3"/>
  <c r="D1108" i="3"/>
  <c r="D1109" i="3" l="1"/>
  <c r="E1108" i="3"/>
  <c r="D1110" i="1"/>
  <c r="E1110" i="1" s="1"/>
  <c r="D1111" i="1" l="1"/>
  <c r="E1111" i="1" s="1"/>
  <c r="E1109" i="3"/>
  <c r="D1110" i="3"/>
  <c r="D1112" i="1" l="1"/>
  <c r="E1112" i="1" s="1"/>
  <c r="E1110" i="3"/>
  <c r="D1111" i="3"/>
  <c r="D1113" i="1" l="1"/>
  <c r="E1113" i="1" s="1"/>
  <c r="D1112" i="3"/>
  <c r="E1111" i="3"/>
  <c r="D1114" i="1" l="1"/>
  <c r="E1114" i="1" s="1"/>
  <c r="D1113" i="3"/>
  <c r="E1112" i="3"/>
  <c r="D1114" i="3" l="1"/>
  <c r="E1113" i="3"/>
  <c r="D1115" i="1"/>
  <c r="E1115" i="1" s="1"/>
  <c r="D1116" i="1" l="1"/>
  <c r="E1116" i="1" s="1"/>
  <c r="D1115" i="3"/>
  <c r="E1114" i="3"/>
  <c r="D1116" i="3" l="1"/>
  <c r="E1115" i="3"/>
  <c r="D1117" i="1"/>
  <c r="E1117" i="1" s="1"/>
  <c r="D1118" i="1" l="1"/>
  <c r="E1118" i="1" s="1"/>
  <c r="E1116" i="3"/>
  <c r="D1117" i="3"/>
  <c r="D1118" i="3" l="1"/>
  <c r="E1117" i="3"/>
  <c r="D1119" i="1"/>
  <c r="E1119" i="1" s="1"/>
  <c r="D1120" i="1" l="1"/>
  <c r="E1120" i="1" s="1"/>
  <c r="E1118" i="3"/>
  <c r="D1119" i="3"/>
  <c r="D1121" i="1" l="1"/>
  <c r="E1121" i="1" s="1"/>
  <c r="D1120" i="3"/>
  <c r="E1119" i="3"/>
  <c r="D1121" i="3" l="1"/>
  <c r="E1120" i="3"/>
  <c r="D1122" i="1"/>
  <c r="E1122" i="1" s="1"/>
  <c r="D1123" i="1" l="1"/>
  <c r="E1123" i="1" s="1"/>
  <c r="D1122" i="3"/>
  <c r="E1121" i="3"/>
  <c r="E1122" i="3" l="1"/>
  <c r="D1123" i="3"/>
  <c r="D1124" i="1"/>
  <c r="E1124" i="1" s="1"/>
  <c r="D1125" i="1" l="1"/>
  <c r="E1125" i="1" s="1"/>
  <c r="D1124" i="3"/>
  <c r="E1123" i="3"/>
  <c r="D1125" i="3" l="1"/>
  <c r="E1124" i="3"/>
  <c r="D1126" i="1"/>
  <c r="E1126" i="1" s="1"/>
  <c r="D1127" i="1" l="1"/>
  <c r="E1127" i="1" s="1"/>
  <c r="D1126" i="3"/>
  <c r="E1125" i="3"/>
  <c r="D1128" i="1" l="1"/>
  <c r="E1128" i="1" s="1"/>
  <c r="E1126" i="3"/>
  <c r="D1127" i="3"/>
  <c r="D1128" i="3" l="1"/>
  <c r="E1127" i="3"/>
  <c r="D1129" i="1"/>
  <c r="E1129" i="1" s="1"/>
  <c r="D1130" i="1" l="1"/>
  <c r="E1130" i="1" s="1"/>
  <c r="D1129" i="3"/>
  <c r="E1128" i="3"/>
  <c r="D1130" i="3" l="1"/>
  <c r="E1129" i="3"/>
  <c r="D1131" i="1"/>
  <c r="E1131" i="1" s="1"/>
  <c r="D1132" i="1" l="1"/>
  <c r="E1132" i="1" s="1"/>
  <c r="E1130" i="3"/>
  <c r="D1131" i="3"/>
  <c r="D1132" i="3" l="1"/>
  <c r="E1131" i="3"/>
  <c r="D1133" i="1"/>
  <c r="E1133" i="1" s="1"/>
  <c r="D1134" i="1" l="1"/>
  <c r="E1134" i="1" s="1"/>
  <c r="E1132" i="3"/>
  <c r="D1133" i="3"/>
  <c r="D1134" i="3" l="1"/>
  <c r="E1133" i="3"/>
  <c r="D1135" i="1"/>
  <c r="E1135" i="1" s="1"/>
  <c r="D1136" i="1" l="1"/>
  <c r="E1136" i="1" s="1"/>
  <c r="D1135" i="3"/>
  <c r="E1134" i="3"/>
  <c r="D1136" i="3" l="1"/>
  <c r="E1135" i="3"/>
  <c r="D1137" i="1"/>
  <c r="E1137" i="1" s="1"/>
  <c r="D1138" i="1" l="1"/>
  <c r="E1138" i="1" s="1"/>
  <c r="E1136" i="3"/>
  <c r="D1137" i="3"/>
  <c r="D1139" i="1" l="1"/>
  <c r="E1139" i="1" s="1"/>
  <c r="D1138" i="3"/>
  <c r="E1137" i="3"/>
  <c r="E1138" i="3" l="1"/>
  <c r="D1139" i="3"/>
  <c r="D1140" i="1"/>
  <c r="E1140" i="1" s="1"/>
  <c r="D1141" i="1" l="1"/>
  <c r="E1141" i="1" s="1"/>
  <c r="D1140" i="3"/>
  <c r="E1139" i="3"/>
  <c r="E1140" i="3" l="1"/>
  <c r="D1141" i="3"/>
  <c r="D1142" i="1"/>
  <c r="E1142" i="1" s="1"/>
  <c r="D1142" i="3" l="1"/>
  <c r="E1141" i="3"/>
  <c r="D1143" i="1"/>
  <c r="E1143" i="1" s="1"/>
  <c r="D1144" i="1" l="1"/>
  <c r="E1144" i="1" s="1"/>
  <c r="D1143" i="3"/>
  <c r="E1142" i="3"/>
  <c r="D1145" i="1" l="1"/>
  <c r="E1145" i="1" s="1"/>
  <c r="D1144" i="3"/>
  <c r="E1143" i="3"/>
  <c r="D1146" i="1" l="1"/>
  <c r="E1146" i="1" s="1"/>
  <c r="E1144" i="3"/>
  <c r="D1145" i="3"/>
  <c r="D1147" i="1" l="1"/>
  <c r="E1147" i="1" s="1"/>
  <c r="D1146" i="3"/>
  <c r="E1145" i="3"/>
  <c r="D1148" i="1" l="1"/>
  <c r="E1148" i="1" s="1"/>
  <c r="E1146" i="3"/>
  <c r="D1147" i="3"/>
  <c r="D1148" i="3" l="1"/>
  <c r="E1147" i="3"/>
  <c r="D1149" i="1"/>
  <c r="E1149" i="1" s="1"/>
  <c r="D1150" i="1" l="1"/>
  <c r="E1150" i="1" s="1"/>
  <c r="E1148" i="3"/>
  <c r="D1149" i="3"/>
  <c r="D1150" i="3" l="1"/>
  <c r="E1149" i="3"/>
  <c r="D1151" i="1"/>
  <c r="E1151" i="1" s="1"/>
  <c r="D1152" i="1" l="1"/>
  <c r="E1152" i="1" s="1"/>
  <c r="E1150" i="3"/>
  <c r="D1151" i="3"/>
  <c r="D1153" i="1" l="1"/>
  <c r="E1153" i="1" s="1"/>
  <c r="D1152" i="3"/>
  <c r="E1151" i="3"/>
  <c r="D1153" i="3" l="1"/>
  <c r="E1152" i="3"/>
  <c r="D1154" i="1"/>
  <c r="E1154" i="1" s="1"/>
  <c r="D1155" i="1" l="1"/>
  <c r="E1155" i="1" s="1"/>
  <c r="D1154" i="3"/>
  <c r="E1153" i="3"/>
  <c r="E1154" i="3" l="1"/>
  <c r="D1155" i="3"/>
  <c r="D1156" i="1"/>
  <c r="E1156" i="1" s="1"/>
  <c r="D1157" i="1" l="1"/>
  <c r="E1157" i="1" s="1"/>
  <c r="D1156" i="3"/>
  <c r="E1155" i="3"/>
  <c r="D1158" i="1" l="1"/>
  <c r="E1158" i="1" s="1"/>
  <c r="E1156" i="3"/>
  <c r="D1157" i="3"/>
  <c r="E1157" i="3" l="1"/>
  <c r="D1158" i="3"/>
  <c r="D1159" i="1"/>
  <c r="E1159" i="1" s="1"/>
  <c r="D1160" i="1" l="1"/>
  <c r="E1160" i="1" s="1"/>
  <c r="E1158" i="3"/>
  <c r="D1159" i="3"/>
  <c r="D1160" i="3" l="1"/>
  <c r="E1159" i="3"/>
  <c r="D1161" i="1"/>
  <c r="E1161" i="1" s="1"/>
  <c r="D1162" i="1" l="1"/>
  <c r="E1162" i="1" s="1"/>
  <c r="D1161" i="3"/>
  <c r="E1160" i="3"/>
  <c r="D1162" i="3" l="1"/>
  <c r="E1161" i="3"/>
  <c r="D1163" i="1"/>
  <c r="E1163" i="1" s="1"/>
  <c r="D1164" i="1" l="1"/>
  <c r="E1164" i="1" s="1"/>
  <c r="D1163" i="3"/>
  <c r="E1162" i="3"/>
  <c r="D1164" i="3" l="1"/>
  <c r="E1163" i="3"/>
  <c r="D1165" i="1"/>
  <c r="E1165" i="1" s="1"/>
  <c r="D1166" i="1" l="1"/>
  <c r="E1166" i="1" s="1"/>
  <c r="D1165" i="3"/>
  <c r="E1164" i="3"/>
  <c r="D1166" i="3" l="1"/>
  <c r="E1165" i="3"/>
  <c r="D1167" i="1"/>
  <c r="E1167" i="1" s="1"/>
  <c r="D1168" i="1" l="1"/>
  <c r="E1168" i="1" s="1"/>
  <c r="E1166" i="3"/>
  <c r="D1167" i="3"/>
  <c r="D1168" i="3" l="1"/>
  <c r="E1167" i="3"/>
  <c r="D1169" i="1"/>
  <c r="E1169" i="1" s="1"/>
  <c r="D1170" i="1" l="1"/>
  <c r="E1170" i="1" s="1"/>
  <c r="D1169" i="3"/>
  <c r="E1168" i="3"/>
  <c r="D1171" i="1" l="1"/>
  <c r="E1171" i="1" s="1"/>
  <c r="D1170" i="3"/>
  <c r="E1169" i="3"/>
  <c r="D1172" i="1" l="1"/>
  <c r="E1172" i="1" s="1"/>
  <c r="D1171" i="3"/>
  <c r="E1170" i="3"/>
  <c r="D1173" i="1" l="1"/>
  <c r="E1173" i="1" s="1"/>
  <c r="E1171" i="3"/>
  <c r="D1172" i="3"/>
  <c r="D1174" i="1" l="1"/>
  <c r="E1174" i="1" s="1"/>
  <c r="D1173" i="3"/>
  <c r="E1172" i="3"/>
  <c r="E1173" i="3" l="1"/>
  <c r="D1174" i="3"/>
  <c r="D1175" i="1"/>
  <c r="E1175" i="1" s="1"/>
  <c r="D1176" i="1" l="1"/>
  <c r="E1176" i="1" s="1"/>
  <c r="E1174" i="3"/>
  <c r="D1175" i="3"/>
  <c r="D1176" i="3" l="1"/>
  <c r="E1175" i="3"/>
  <c r="D1177" i="1"/>
  <c r="E1177" i="1" s="1"/>
  <c r="D1178" i="1" l="1"/>
  <c r="E1178" i="1" s="1"/>
  <c r="D1177" i="3"/>
  <c r="E1176" i="3"/>
  <c r="D1179" i="1" l="1"/>
  <c r="E1179" i="1" s="1"/>
  <c r="D1178" i="3"/>
  <c r="E1177" i="3"/>
  <c r="D1180" i="1" l="1"/>
  <c r="E1180" i="1" s="1"/>
  <c r="D1179" i="3"/>
  <c r="E1178" i="3"/>
  <c r="D1181" i="1" l="1"/>
  <c r="E1181" i="1" s="1"/>
  <c r="D1180" i="3"/>
  <c r="E1179" i="3"/>
  <c r="D1182" i="1" l="1"/>
  <c r="E1182" i="1" s="1"/>
  <c r="D1181" i="3"/>
  <c r="E1180" i="3"/>
  <c r="D1183" i="1" l="1"/>
  <c r="E1183" i="1" s="1"/>
  <c r="D1182" i="3"/>
  <c r="E1181" i="3"/>
  <c r="D1184" i="1" l="1"/>
  <c r="E1184" i="1" s="1"/>
  <c r="E1182" i="3"/>
  <c r="D1183" i="3"/>
  <c r="E1183" i="3" l="1"/>
  <c r="D1184" i="3"/>
  <c r="D1185" i="1"/>
  <c r="E1185" i="1" s="1"/>
  <c r="D1185" i="3" l="1"/>
  <c r="E1184" i="3"/>
  <c r="D1186" i="1"/>
  <c r="E1186" i="1" s="1"/>
  <c r="D1187" i="1" l="1"/>
  <c r="E1187" i="1" s="1"/>
  <c r="D1186" i="3"/>
  <c r="E1185" i="3"/>
  <c r="D1187" i="3" l="1"/>
  <c r="E1186" i="3"/>
  <c r="D1188" i="1"/>
  <c r="E1188" i="1" s="1"/>
  <c r="D1189" i="1" l="1"/>
  <c r="E1189" i="1" s="1"/>
  <c r="E1187" i="3"/>
  <c r="D1188" i="3"/>
  <c r="D1190" i="1" l="1"/>
  <c r="E1190" i="1" s="1"/>
  <c r="D1189" i="3"/>
  <c r="E1188" i="3"/>
  <c r="E1189" i="3" l="1"/>
  <c r="D1190" i="3"/>
  <c r="D1191" i="1"/>
  <c r="E1191" i="1" s="1"/>
  <c r="D1192" i="1" l="1"/>
  <c r="E1192" i="1" s="1"/>
  <c r="E1190" i="3"/>
  <c r="D1191" i="3"/>
  <c r="D1192" i="3" l="1"/>
  <c r="E1191" i="3"/>
  <c r="D1193" i="1"/>
  <c r="E1193" i="1" s="1"/>
  <c r="D1194" i="1" l="1"/>
  <c r="E1194" i="1" s="1"/>
  <c r="D1193" i="3"/>
  <c r="E1192" i="3"/>
  <c r="D1195" i="1" l="1"/>
  <c r="E1195" i="1" s="1"/>
  <c r="D1194" i="3"/>
  <c r="E1193" i="3"/>
  <c r="D1196" i="1" l="1"/>
  <c r="E1196" i="1" s="1"/>
  <c r="D1195" i="3"/>
  <c r="E1194" i="3"/>
  <c r="D1197" i="1" l="1"/>
  <c r="E1197" i="1" s="1"/>
  <c r="E1195" i="3"/>
  <c r="D1196" i="3"/>
  <c r="D1197" i="3" l="1"/>
  <c r="E1196" i="3"/>
  <c r="D1198" i="1"/>
  <c r="E1198" i="1" s="1"/>
  <c r="D1199" i="1" l="1"/>
  <c r="E1199" i="1" s="1"/>
  <c r="D1198" i="3"/>
  <c r="E1197" i="3"/>
  <c r="E1198" i="3" l="1"/>
  <c r="D1199" i="3"/>
  <c r="D1200" i="1"/>
  <c r="E1200" i="1" s="1"/>
  <c r="D1200" i="3" l="1"/>
  <c r="E1199" i="3"/>
  <c r="D1201" i="1"/>
  <c r="E1201" i="1" s="1"/>
  <c r="D1202" i="1" l="1"/>
  <c r="E1202" i="1" s="1"/>
  <c r="D1201" i="3"/>
  <c r="E1200" i="3"/>
  <c r="D1202" i="3" l="1"/>
  <c r="E1201" i="3"/>
  <c r="D1203" i="1"/>
  <c r="E1203" i="1" s="1"/>
  <c r="D1204" i="1" l="1"/>
  <c r="E1204" i="1" s="1"/>
  <c r="D1203" i="3"/>
  <c r="E1202" i="3"/>
  <c r="D1204" i="3" l="1"/>
  <c r="E1203" i="3"/>
  <c r="D1205" i="1"/>
  <c r="E1205" i="1" s="1"/>
  <c r="D1206" i="1" l="1"/>
  <c r="E1206" i="1" s="1"/>
  <c r="D1205" i="3"/>
  <c r="E1204" i="3"/>
  <c r="E1205" i="3" l="1"/>
  <c r="D1206" i="3"/>
  <c r="D1207" i="1"/>
  <c r="E1207" i="1" s="1"/>
  <c r="D1208" i="1" l="1"/>
  <c r="E1208" i="1" s="1"/>
  <c r="E1206" i="3"/>
  <c r="D1207" i="3"/>
  <c r="E1207" i="3" l="1"/>
  <c r="D1208" i="3"/>
  <c r="D1209" i="1"/>
  <c r="E1209" i="1" s="1"/>
  <c r="D1210" i="1" l="1"/>
  <c r="E1210" i="1" s="1"/>
  <c r="D1209" i="3"/>
  <c r="E1208" i="3"/>
  <c r="D1211" i="1" l="1"/>
  <c r="E1211" i="1" s="1"/>
  <c r="E1209" i="3"/>
  <c r="D1210" i="3"/>
  <c r="D1211" i="3" l="1"/>
  <c r="E1210" i="3"/>
  <c r="D1212" i="1"/>
  <c r="E1212" i="1" s="1"/>
  <c r="D1213" i="1" l="1"/>
  <c r="E1213" i="1" s="1"/>
  <c r="E1211" i="3"/>
  <c r="D1212" i="3"/>
  <c r="D1213" i="3" l="1"/>
  <c r="E1212" i="3"/>
  <c r="D1214" i="1"/>
  <c r="E1214" i="1" s="1"/>
  <c r="D1215" i="1" l="1"/>
  <c r="E1215" i="1" s="1"/>
  <c r="D1214" i="3"/>
  <c r="E1213" i="3"/>
  <c r="E1214" i="3" l="1"/>
  <c r="D1215" i="3"/>
  <c r="D1216" i="1"/>
  <c r="E1216" i="1" s="1"/>
  <c r="D1217" i="1" l="1"/>
  <c r="E1217" i="1" s="1"/>
  <c r="D1216" i="3"/>
  <c r="E1215" i="3"/>
  <c r="D1218" i="1" l="1"/>
  <c r="E1218" i="1" s="1"/>
  <c r="D1217" i="3"/>
  <c r="E1216" i="3"/>
  <c r="D1219" i="1" l="1"/>
  <c r="E1219" i="1" s="1"/>
  <c r="D1218" i="3"/>
  <c r="E1217" i="3"/>
  <c r="D1220" i="1" l="1"/>
  <c r="E1220" i="1" s="1"/>
  <c r="D1219" i="3"/>
  <c r="E1218" i="3"/>
  <c r="D1221" i="1" l="1"/>
  <c r="E1221" i="1" s="1"/>
  <c r="E1219" i="3"/>
  <c r="D1220" i="3"/>
  <c r="D1221" i="3" l="1"/>
  <c r="E1220" i="3"/>
  <c r="D1222" i="1"/>
  <c r="E1222" i="1" s="1"/>
  <c r="D1223" i="1" l="1"/>
  <c r="E1223" i="1" s="1"/>
  <c r="D1222" i="3"/>
  <c r="E1221" i="3"/>
  <c r="E1222" i="3" l="1"/>
  <c r="D1223" i="3"/>
  <c r="D1224" i="1"/>
  <c r="E1224" i="1" s="1"/>
  <c r="D1225" i="1" l="1"/>
  <c r="E1225" i="1" s="1"/>
  <c r="D1224" i="3"/>
  <c r="E1223" i="3"/>
  <c r="D1226" i="1" l="1"/>
  <c r="E1226" i="1" s="1"/>
  <c r="D1225" i="3"/>
  <c r="E1224" i="3"/>
  <c r="D1227" i="1" l="1"/>
  <c r="E1227" i="1" s="1"/>
  <c r="D1226" i="3"/>
  <c r="E1225" i="3"/>
  <c r="D1228" i="1" l="1"/>
  <c r="E1228" i="1" s="1"/>
  <c r="D1227" i="3"/>
  <c r="E1226" i="3"/>
  <c r="D1228" i="3" l="1"/>
  <c r="E1227" i="3"/>
  <c r="D1229" i="1"/>
  <c r="E1229" i="1" s="1"/>
  <c r="D1230" i="1" l="1"/>
  <c r="E1230" i="1" s="1"/>
  <c r="D1229" i="3"/>
  <c r="E1228" i="3"/>
  <c r="D1230" i="3" l="1"/>
  <c r="E1229" i="3"/>
  <c r="D1231" i="1"/>
  <c r="E1231" i="1" s="1"/>
  <c r="D1232" i="1" l="1"/>
  <c r="E1232" i="1" s="1"/>
  <c r="E1230" i="3"/>
  <c r="D1231" i="3"/>
  <c r="D1232" i="3" l="1"/>
  <c r="E1231" i="3"/>
  <c r="D1233" i="1"/>
  <c r="E1233" i="1" s="1"/>
  <c r="D1234" i="1" l="1"/>
  <c r="E1234" i="1" s="1"/>
  <c r="D1233" i="3"/>
  <c r="E1232" i="3"/>
  <c r="D1234" i="3" l="1"/>
  <c r="E1233" i="3"/>
  <c r="D1235" i="1"/>
  <c r="E1235" i="1" s="1"/>
  <c r="D1236" i="1" l="1"/>
  <c r="E1236" i="1" s="1"/>
  <c r="D1235" i="3"/>
  <c r="E1234" i="3"/>
  <c r="D1236" i="3" l="1"/>
  <c r="E1235" i="3"/>
  <c r="D1237" i="1"/>
  <c r="E1237" i="1" s="1"/>
  <c r="D1238" i="1" l="1"/>
  <c r="E1238" i="1" s="1"/>
  <c r="D1237" i="3"/>
  <c r="E1236" i="3"/>
  <c r="D1238" i="3" l="1"/>
  <c r="E1237" i="3"/>
  <c r="D1239" i="1"/>
  <c r="E1239" i="1" s="1"/>
  <c r="E1238" i="3" l="1"/>
  <c r="D1239" i="3"/>
  <c r="D1240" i="1"/>
  <c r="E1240" i="1" s="1"/>
  <c r="D1241" i="1" l="1"/>
  <c r="E1241" i="1" s="1"/>
  <c r="D1240" i="3"/>
  <c r="E1239" i="3"/>
  <c r="D1242" i="1" l="1"/>
  <c r="E1242" i="1" s="1"/>
  <c r="D1241" i="3"/>
  <c r="E1240" i="3"/>
  <c r="D1243" i="1" l="1"/>
  <c r="E1243" i="1" s="1"/>
  <c r="D1242" i="3"/>
  <c r="E1241" i="3"/>
  <c r="D1244" i="1" l="1"/>
  <c r="E1244" i="1" s="1"/>
  <c r="E1242" i="3"/>
  <c r="D1243" i="3"/>
  <c r="D1244" i="3" l="1"/>
  <c r="E1243" i="3"/>
  <c r="D1245" i="1"/>
  <c r="E1245" i="1" s="1"/>
  <c r="D1246" i="1" l="1"/>
  <c r="E1246" i="1" s="1"/>
  <c r="E1244" i="3"/>
  <c r="D1245" i="3"/>
  <c r="D1246" i="3" l="1"/>
  <c r="E1245" i="3"/>
  <c r="D1247" i="1"/>
  <c r="E1247" i="1" s="1"/>
  <c r="D1248" i="1" l="1"/>
  <c r="E1248" i="1" s="1"/>
  <c r="E1246" i="3"/>
  <c r="D1247" i="3"/>
  <c r="D1248" i="3" l="1"/>
  <c r="E1247" i="3"/>
  <c r="D1249" i="1"/>
  <c r="E1249" i="1" s="1"/>
  <c r="D1250" i="1" l="1"/>
  <c r="E1250" i="1" s="1"/>
  <c r="D1249" i="3"/>
  <c r="E1248" i="3"/>
  <c r="D1251" i="1" l="1"/>
  <c r="E1251" i="1" s="1"/>
  <c r="D1250" i="3"/>
  <c r="E1249" i="3"/>
  <c r="D1251" i="3" l="1"/>
  <c r="E1250" i="3"/>
  <c r="D1252" i="1"/>
  <c r="E1252" i="1" s="1"/>
  <c r="D1253" i="1" l="1"/>
  <c r="E1253" i="1" s="1"/>
  <c r="D1252" i="3"/>
  <c r="E1251" i="3"/>
  <c r="D1253" i="3" l="1"/>
  <c r="E1252" i="3"/>
  <c r="D1254" i="1"/>
  <c r="E1254" i="1" s="1"/>
  <c r="D1255" i="1" l="1"/>
  <c r="E1255" i="1" s="1"/>
  <c r="D1254" i="3"/>
  <c r="E1253" i="3"/>
  <c r="E1254" i="3" l="1"/>
  <c r="D1255" i="3"/>
  <c r="D1256" i="1"/>
  <c r="E1256" i="1" s="1"/>
  <c r="D1257" i="1" l="1"/>
  <c r="E1257" i="1" s="1"/>
  <c r="D1256" i="3"/>
  <c r="E1255" i="3"/>
  <c r="D1257" i="3" l="1"/>
  <c r="E1256" i="3"/>
  <c r="D1258" i="1"/>
  <c r="E1258" i="1" s="1"/>
  <c r="D1259" i="1" l="1"/>
  <c r="E1259" i="1" s="1"/>
  <c r="E1257" i="3"/>
  <c r="D1258" i="3"/>
  <c r="E1258" i="3" l="1"/>
  <c r="D1259" i="3"/>
  <c r="D1260" i="1"/>
  <c r="E1260" i="1" s="1"/>
  <c r="E1259" i="3" l="1"/>
  <c r="D1260" i="3"/>
  <c r="D1261" i="1"/>
  <c r="E1261" i="1" s="1"/>
  <c r="D1261" i="3" l="1"/>
  <c r="E1260" i="3"/>
  <c r="D1262" i="1"/>
  <c r="E1262" i="1" s="1"/>
  <c r="D1263" i="1" l="1"/>
  <c r="E1263" i="1" s="1"/>
  <c r="E1261" i="3"/>
  <c r="D1262" i="3"/>
  <c r="E1262" i="3" l="1"/>
  <c r="D1263" i="3"/>
  <c r="D1264" i="1"/>
  <c r="E1264" i="1" s="1"/>
  <c r="D1264" i="3" l="1"/>
  <c r="E1263" i="3"/>
  <c r="D1265" i="1"/>
  <c r="E1265" i="1" s="1"/>
  <c r="D1266" i="1" l="1"/>
  <c r="E1266" i="1" s="1"/>
  <c r="D1265" i="3"/>
  <c r="E1264" i="3"/>
  <c r="D1267" i="1" l="1"/>
  <c r="E1267" i="1" s="1"/>
  <c r="E1265" i="3"/>
  <c r="D1266" i="3"/>
  <c r="D1267" i="3" l="1"/>
  <c r="E1266" i="3"/>
  <c r="D1268" i="1"/>
  <c r="E1268" i="1" s="1"/>
  <c r="D1268" i="3" l="1"/>
  <c r="E1267" i="3"/>
  <c r="D1269" i="1"/>
  <c r="E1269" i="1" s="1"/>
  <c r="D1270" i="1" l="1"/>
  <c r="E1270" i="1" s="1"/>
  <c r="D1269" i="3"/>
  <c r="E1268" i="3"/>
  <c r="D1270" i="3" l="1"/>
  <c r="E1269" i="3"/>
  <c r="D1271" i="1"/>
  <c r="E1271" i="1" s="1"/>
  <c r="D1272" i="1" l="1"/>
  <c r="E1272" i="1" s="1"/>
  <c r="D1271" i="3"/>
  <c r="E1270" i="3"/>
  <c r="E1271" i="3" l="1"/>
  <c r="D1272" i="3"/>
  <c r="D1273" i="1"/>
  <c r="E1273" i="1" s="1"/>
  <c r="E1272" i="3" l="1"/>
  <c r="D1273" i="3"/>
  <c r="D1274" i="1"/>
  <c r="E1274" i="1" s="1"/>
  <c r="E1273" i="3" l="1"/>
  <c r="D1274" i="3"/>
  <c r="D1275" i="1"/>
  <c r="E1275" i="1" s="1"/>
  <c r="D1275" i="3" l="1"/>
  <c r="E1274" i="3"/>
  <c r="D1276" i="1"/>
  <c r="E1276" i="1" s="1"/>
  <c r="D1277" i="1" l="1"/>
  <c r="E1277" i="1" s="1"/>
  <c r="D1276" i="3"/>
  <c r="E1275" i="3"/>
  <c r="D1278" i="1" l="1"/>
  <c r="E1278" i="1" s="1"/>
  <c r="D1277" i="3"/>
  <c r="E1276" i="3"/>
  <c r="D1278" i="3" l="1"/>
  <c r="E1277" i="3"/>
  <c r="D1279" i="1"/>
  <c r="E1279" i="1" s="1"/>
  <c r="D1280" i="1" l="1"/>
  <c r="E1280" i="1" s="1"/>
  <c r="E1278" i="3"/>
  <c r="D1279" i="3"/>
  <c r="D1280" i="3" l="1"/>
  <c r="E1279" i="3"/>
  <c r="D1281" i="1"/>
  <c r="E1281" i="1" s="1"/>
  <c r="D1282" i="1" l="1"/>
  <c r="E1282" i="1" s="1"/>
  <c r="D1281" i="3"/>
  <c r="E1280" i="3"/>
  <c r="E1281" i="3" l="1"/>
  <c r="D1282" i="3"/>
  <c r="D1283" i="1"/>
  <c r="E1283" i="1" s="1"/>
  <c r="E1282" i="3" l="1"/>
  <c r="D1283" i="3"/>
  <c r="D1284" i="1"/>
  <c r="E1284" i="1" s="1"/>
  <c r="D1285" i="1" l="1"/>
  <c r="E1285" i="1" s="1"/>
  <c r="E1283" i="3"/>
  <c r="D1284" i="3"/>
  <c r="D1285" i="3" l="1"/>
  <c r="E1284" i="3"/>
  <c r="D1286" i="1"/>
  <c r="E1286" i="1" s="1"/>
  <c r="D1287" i="1" l="1"/>
  <c r="E1287" i="1" s="1"/>
  <c r="D1286" i="3"/>
  <c r="E1285" i="3"/>
  <c r="D1288" i="1" l="1"/>
  <c r="E1288" i="1" s="1"/>
  <c r="E1286" i="3"/>
  <c r="D1287" i="3"/>
  <c r="D1288" i="3" l="1"/>
  <c r="E1287" i="3"/>
  <c r="D1289" i="1"/>
  <c r="E1289" i="1" s="1"/>
  <c r="D1290" i="1" l="1"/>
  <c r="E1290" i="1" s="1"/>
  <c r="D1289" i="3"/>
  <c r="E1288" i="3"/>
  <c r="D1290" i="3" l="1"/>
  <c r="E1289" i="3"/>
  <c r="D1291" i="1"/>
  <c r="E1291" i="1" s="1"/>
  <c r="D1292" i="1" l="1"/>
  <c r="E1292" i="1" s="1"/>
  <c r="D1291" i="3"/>
  <c r="E1290" i="3"/>
  <c r="D1293" i="1" l="1"/>
  <c r="E1293" i="1" s="1"/>
  <c r="D1292" i="3"/>
  <c r="E1291" i="3"/>
  <c r="D1293" i="3" l="1"/>
  <c r="E1292" i="3"/>
  <c r="D1294" i="1"/>
  <c r="E1294" i="1" s="1"/>
  <c r="D1295" i="1" l="1"/>
  <c r="E1295" i="1" s="1"/>
  <c r="E1293" i="3"/>
  <c r="D1294" i="3"/>
  <c r="D1295" i="3" l="1"/>
  <c r="E1294" i="3"/>
  <c r="D1296" i="1"/>
  <c r="E1296" i="1" s="1"/>
  <c r="D1297" i="1" l="1"/>
  <c r="E1297" i="1" s="1"/>
  <c r="E1295" i="3"/>
  <c r="D1296" i="3"/>
  <c r="E1296" i="3" l="1"/>
  <c r="D1297" i="3"/>
  <c r="D1298" i="1"/>
  <c r="E1298" i="1" s="1"/>
  <c r="E1297" i="3" l="1"/>
  <c r="D1298" i="3"/>
  <c r="D1299" i="1"/>
  <c r="E1299" i="1" s="1"/>
  <c r="D1300" i="1" l="1"/>
  <c r="E1300" i="1" s="1"/>
  <c r="E1298" i="3"/>
  <c r="D1299" i="3"/>
  <c r="E1299" i="3" l="1"/>
  <c r="D1300" i="3"/>
  <c r="D1301" i="1"/>
  <c r="E1301" i="1" s="1"/>
  <c r="D1302" i="1" l="1"/>
  <c r="E1302" i="1" s="1"/>
  <c r="D1301" i="3"/>
  <c r="E1300" i="3"/>
  <c r="E1301" i="3" l="1"/>
  <c r="D1302" i="3"/>
  <c r="D1303" i="1"/>
  <c r="E1303" i="1" s="1"/>
  <c r="D1304" i="1" l="1"/>
  <c r="E1304" i="1" s="1"/>
  <c r="D1303" i="3"/>
  <c r="E1302" i="3"/>
  <c r="E1303" i="3" l="1"/>
  <c r="D1304" i="3"/>
  <c r="D1305" i="1"/>
  <c r="E1305" i="1" s="1"/>
  <c r="E1304" i="3" l="1"/>
  <c r="D1305" i="3"/>
  <c r="D1306" i="1"/>
  <c r="E1306" i="1" s="1"/>
  <c r="D1307" i="1" l="1"/>
  <c r="E1307" i="1" s="1"/>
  <c r="E1305" i="3"/>
  <c r="D1306" i="3"/>
  <c r="E1306" i="3" l="1"/>
  <c r="D1307" i="3"/>
  <c r="D1308" i="1"/>
  <c r="E1308" i="1" s="1"/>
  <c r="E1307" i="3" l="1"/>
  <c r="D1308" i="3"/>
  <c r="D1309" i="1"/>
  <c r="E1309" i="1" s="1"/>
  <c r="D1310" i="1" l="1"/>
  <c r="E1310" i="1" s="1"/>
  <c r="E1308" i="3"/>
  <c r="D1309" i="3"/>
  <c r="E1309" i="3" l="1"/>
  <c r="D1310" i="3"/>
  <c r="D1311" i="1"/>
  <c r="E1311" i="1" s="1"/>
  <c r="D1312" i="1" l="1"/>
  <c r="E1312" i="1" s="1"/>
  <c r="D1311" i="3"/>
  <c r="E1310" i="3"/>
  <c r="D1313" i="1" l="1"/>
  <c r="E1313" i="1" s="1"/>
  <c r="E1311" i="3"/>
  <c r="D1312" i="3"/>
  <c r="D1314" i="1" l="1"/>
  <c r="E1314" i="1" s="1"/>
  <c r="E1312" i="3"/>
  <c r="D1313" i="3"/>
  <c r="D1315" i="1" l="1"/>
  <c r="E1315" i="1" s="1"/>
  <c r="E1313" i="3"/>
  <c r="D1314" i="3"/>
  <c r="E1314" i="3" l="1"/>
  <c r="D1315" i="3"/>
  <c r="D1316" i="1"/>
  <c r="E1316" i="1" s="1"/>
  <c r="E1315" i="3" l="1"/>
  <c r="D1316" i="3"/>
  <c r="D1317" i="1"/>
  <c r="E1317" i="1" s="1"/>
  <c r="E1316" i="3" l="1"/>
  <c r="D1317" i="3"/>
  <c r="D1318" i="1"/>
  <c r="E1318" i="1" s="1"/>
  <c r="E1317" i="3" l="1"/>
  <c r="D1318" i="3"/>
  <c r="D1319" i="1"/>
  <c r="E1319" i="1" s="1"/>
  <c r="D1319" i="3" l="1"/>
  <c r="E1318" i="3"/>
  <c r="D1320" i="1"/>
  <c r="E1320" i="1" s="1"/>
  <c r="D1321" i="1" l="1"/>
  <c r="E1321" i="1" s="1"/>
  <c r="E1319" i="3"/>
  <c r="D1320" i="3"/>
  <c r="D1322" i="1" l="1"/>
  <c r="E1322" i="1" s="1"/>
  <c r="E1320" i="3"/>
  <c r="D1321" i="3"/>
  <c r="D1322" i="3" l="1"/>
  <c r="E1321" i="3"/>
  <c r="D1323" i="1"/>
  <c r="E1323" i="1" s="1"/>
  <c r="D1324" i="1" l="1"/>
  <c r="E1324" i="1" s="1"/>
  <c r="E1322" i="3"/>
  <c r="D1323" i="3"/>
  <c r="D1325" i="1" l="1"/>
  <c r="E1325" i="1" s="1"/>
  <c r="E1323" i="3"/>
  <c r="D1324" i="3"/>
  <c r="D1326" i="1" l="1"/>
  <c r="E1326" i="1" s="1"/>
  <c r="E1324" i="3"/>
  <c r="D1325" i="3"/>
  <c r="D1327" i="1" l="1"/>
  <c r="E1327" i="1" s="1"/>
  <c r="E1325" i="3"/>
  <c r="D1326" i="3"/>
  <c r="D1328" i="1" l="1"/>
  <c r="E1328" i="1" s="1"/>
  <c r="D1327" i="3"/>
  <c r="E1326" i="3"/>
  <c r="E1327" i="3" l="1"/>
  <c r="D1328" i="3"/>
  <c r="D1329" i="1"/>
  <c r="E1329" i="1" s="1"/>
  <c r="E1328" i="3" l="1"/>
  <c r="D1329" i="3"/>
  <c r="D1330" i="1"/>
  <c r="E1330" i="1" s="1"/>
  <c r="E1329" i="3" l="1"/>
  <c r="D1330" i="3"/>
  <c r="D1331" i="1"/>
  <c r="E1331" i="1" s="1"/>
  <c r="D1331" i="3" l="1"/>
  <c r="E1330" i="3"/>
  <c r="D1332" i="1"/>
  <c r="E1332" i="1" s="1"/>
  <c r="D1333" i="1" l="1"/>
  <c r="E1333" i="1" s="1"/>
  <c r="D1332" i="3"/>
  <c r="E1331" i="3"/>
  <c r="D1333" i="3" l="1"/>
  <c r="E1332" i="3"/>
  <c r="D1334" i="1"/>
  <c r="E1334" i="1" s="1"/>
  <c r="D1335" i="1" l="1"/>
  <c r="E1335" i="1" s="1"/>
  <c r="E1333" i="3"/>
  <c r="D1334" i="3"/>
  <c r="E1334" i="3" l="1"/>
  <c r="D1335" i="3"/>
  <c r="D1336" i="1"/>
  <c r="E1336" i="1" s="1"/>
  <c r="D1337" i="1" l="1"/>
  <c r="E1337" i="1" s="1"/>
  <c r="D1336" i="3"/>
  <c r="E1335" i="3"/>
  <c r="D1337" i="3" l="1"/>
  <c r="E1336" i="3"/>
  <c r="D1338" i="1"/>
  <c r="E1338" i="1" s="1"/>
  <c r="D1339" i="1" l="1"/>
  <c r="E1339" i="1" s="1"/>
  <c r="D1338" i="3"/>
  <c r="E1337" i="3"/>
  <c r="D1339" i="3" l="1"/>
  <c r="E1338" i="3"/>
  <c r="D1340" i="1"/>
  <c r="E1340" i="1" s="1"/>
  <c r="D1341" i="1" l="1"/>
  <c r="E1341" i="1" s="1"/>
  <c r="D1340" i="3"/>
  <c r="E1339" i="3"/>
  <c r="D1342" i="1" l="1"/>
  <c r="E1342" i="1" s="1"/>
  <c r="D1341" i="3"/>
  <c r="E1340" i="3"/>
  <c r="D1342" i="3" l="1"/>
  <c r="E1341" i="3"/>
  <c r="D1343" i="1"/>
  <c r="E1343" i="1" s="1"/>
  <c r="D1344" i="1" l="1"/>
  <c r="E1344" i="1" s="1"/>
  <c r="E1342" i="3"/>
  <c r="D1343" i="3"/>
  <c r="D1344" i="3" l="1"/>
  <c r="E1343" i="3"/>
  <c r="D1345" i="1"/>
  <c r="E1345" i="1" s="1"/>
  <c r="D1346" i="1" l="1"/>
  <c r="E1346" i="1" s="1"/>
  <c r="D1345" i="3"/>
  <c r="E1344" i="3"/>
  <c r="D1346" i="3" l="1"/>
  <c r="E1345" i="3"/>
  <c r="D1347" i="1"/>
  <c r="E1347" i="1" s="1"/>
  <c r="D1348" i="1" l="1"/>
  <c r="E1348" i="1" s="1"/>
  <c r="D1347" i="3"/>
  <c r="E1346" i="3"/>
  <c r="D1348" i="3" l="1"/>
  <c r="E1347" i="3"/>
  <c r="D1349" i="1"/>
  <c r="E1349" i="1" s="1"/>
  <c r="D1350" i="1" l="1"/>
  <c r="E1350" i="1" s="1"/>
  <c r="D1349" i="3"/>
  <c r="E1348" i="3"/>
  <c r="E1349" i="3" l="1"/>
  <c r="D1350" i="3"/>
  <c r="D1351" i="1"/>
  <c r="E1351" i="1" s="1"/>
  <c r="D1351" i="3" l="1"/>
  <c r="E1350" i="3"/>
  <c r="D1352" i="1"/>
  <c r="E1352" i="1" s="1"/>
  <c r="D1353" i="1" l="1"/>
  <c r="E1353" i="1" s="1"/>
  <c r="D1352" i="3"/>
  <c r="E1351" i="3"/>
  <c r="D1354" i="1" l="1"/>
  <c r="E1354" i="1" s="1"/>
  <c r="E1352" i="3"/>
  <c r="D1353" i="3"/>
  <c r="D1355" i="1" l="1"/>
  <c r="E1355" i="1" s="1"/>
  <c r="D1354" i="3"/>
  <c r="E1353" i="3"/>
  <c r="E1354" i="3" l="1"/>
  <c r="D1355" i="3"/>
  <c r="D1356" i="1"/>
  <c r="E1356" i="1" s="1"/>
  <c r="D1357" i="1" l="1"/>
  <c r="E1357" i="1" s="1"/>
  <c r="E1355" i="3"/>
  <c r="D1356" i="3"/>
  <c r="D1357" i="3" l="1"/>
  <c r="E1356" i="3"/>
  <c r="D1358" i="1"/>
  <c r="E1358" i="1" s="1"/>
  <c r="D1359" i="1" l="1"/>
  <c r="E1359" i="1" s="1"/>
  <c r="D1358" i="3"/>
  <c r="E1357" i="3"/>
  <c r="E1358" i="3" l="1"/>
  <c r="D1359" i="3"/>
  <c r="D1360" i="1"/>
  <c r="E1360" i="1" s="1"/>
  <c r="D1361" i="1" l="1"/>
  <c r="E1361" i="1" s="1"/>
  <c r="D1360" i="3"/>
  <c r="E1359" i="3"/>
  <c r="E1360" i="3" l="1"/>
  <c r="D1361" i="3"/>
  <c r="D1362" i="1"/>
  <c r="E1362" i="1" s="1"/>
  <c r="D1362" i="3" l="1"/>
  <c r="E1361" i="3"/>
  <c r="D1363" i="1"/>
  <c r="E1363" i="1" s="1"/>
  <c r="D1364" i="1" l="1"/>
  <c r="E1364" i="1" s="1"/>
  <c r="E1362" i="3"/>
  <c r="D1363" i="3"/>
  <c r="D1364" i="3" l="1"/>
  <c r="E1363" i="3"/>
  <c r="D1365" i="1"/>
  <c r="E1365" i="1" s="1"/>
  <c r="D1366" i="1" l="1"/>
  <c r="E1366" i="1" s="1"/>
  <c r="D1365" i="3"/>
  <c r="E1364" i="3"/>
  <c r="D1366" i="3" l="1"/>
  <c r="E1365" i="3"/>
  <c r="D1367" i="1"/>
  <c r="E1367" i="1" s="1"/>
  <c r="D1368" i="1" l="1"/>
  <c r="E1368" i="1" s="1"/>
  <c r="E1366" i="3"/>
  <c r="D1367" i="3"/>
  <c r="D1369" i="1" l="1"/>
  <c r="E1369" i="1" s="1"/>
  <c r="D1368" i="3"/>
  <c r="E1367" i="3"/>
  <c r="E1368" i="3" l="1"/>
  <c r="D1369" i="3"/>
  <c r="D1370" i="1"/>
  <c r="E1370" i="1" s="1"/>
  <c r="D1371" i="1" l="1"/>
  <c r="E1371" i="1" s="1"/>
  <c r="E1369" i="3"/>
  <c r="D1370" i="3"/>
  <c r="E1370" i="3" l="1"/>
  <c r="D1371" i="3"/>
  <c r="D1372" i="1"/>
  <c r="E1372" i="1" s="1"/>
  <c r="D1372" i="3" l="1"/>
  <c r="E1371" i="3"/>
  <c r="D1373" i="1"/>
  <c r="E1373" i="1" s="1"/>
  <c r="D1374" i="1" l="1"/>
  <c r="E1374" i="1" s="1"/>
  <c r="D1373" i="3"/>
  <c r="E1372" i="3"/>
  <c r="D1374" i="3" l="1"/>
  <c r="E1373" i="3"/>
  <c r="D1375" i="1"/>
  <c r="E1375" i="1" s="1"/>
  <c r="D1376" i="1" l="1"/>
  <c r="E1376" i="1" s="1"/>
  <c r="E1374" i="3"/>
  <c r="D1375" i="3"/>
  <c r="D1376" i="3" l="1"/>
  <c r="E1375" i="3"/>
  <c r="D1377" i="1"/>
  <c r="E1377" i="1" s="1"/>
  <c r="D1378" i="1" l="1"/>
  <c r="E1378" i="1" s="1"/>
  <c r="E1376" i="3"/>
  <c r="D1377" i="3"/>
  <c r="D1378" i="3" l="1"/>
  <c r="E1377" i="3"/>
  <c r="D1379" i="1"/>
  <c r="E1379" i="1" s="1"/>
  <c r="D1380" i="1" l="1"/>
  <c r="E1380" i="1" s="1"/>
  <c r="D1379" i="3"/>
  <c r="E1378" i="3"/>
  <c r="D1381" i="1" l="1"/>
  <c r="E1381" i="1" s="1"/>
  <c r="E1379" i="3"/>
  <c r="D1380" i="3"/>
  <c r="D1382" i="1" l="1"/>
  <c r="E1382" i="1" s="1"/>
  <c r="E1380" i="3"/>
  <c r="D1381" i="3"/>
  <c r="D1383" i="1" l="1"/>
  <c r="E1383" i="1" s="1"/>
  <c r="E1381" i="3"/>
  <c r="D1382" i="3"/>
  <c r="D1384" i="1" l="1"/>
  <c r="E1384" i="1" s="1"/>
  <c r="D1383" i="3"/>
  <c r="E1382" i="3"/>
  <c r="D1385" i="1" l="1"/>
  <c r="E1385" i="1" s="1"/>
  <c r="D1384" i="3"/>
  <c r="E1383" i="3"/>
  <c r="E1384" i="3" l="1"/>
  <c r="D1385" i="3"/>
  <c r="D1386" i="1"/>
  <c r="E1386" i="1" s="1"/>
  <c r="D1387" i="1" l="1"/>
  <c r="E1387" i="1" s="1"/>
  <c r="D1386" i="3"/>
  <c r="E1385" i="3"/>
  <c r="E1386" i="3" l="1"/>
  <c r="D1387" i="3"/>
  <c r="D1388" i="1"/>
  <c r="E1388" i="1" s="1"/>
  <c r="D1388" i="3" l="1"/>
  <c r="E1387" i="3"/>
  <c r="D1389" i="1"/>
  <c r="E1389" i="1" s="1"/>
  <c r="D1390" i="1" l="1"/>
  <c r="E1390" i="1" s="1"/>
  <c r="D1389" i="3"/>
  <c r="E1388" i="3"/>
  <c r="D1390" i="3" l="1"/>
  <c r="E1389" i="3"/>
  <c r="D1391" i="1"/>
  <c r="E1391" i="1" s="1"/>
  <c r="D1392" i="1" l="1"/>
  <c r="E1392" i="1" s="1"/>
  <c r="E1390" i="3"/>
  <c r="D1391" i="3"/>
  <c r="D1393" i="1" l="1"/>
  <c r="E1393" i="1" s="1"/>
  <c r="D1392" i="3"/>
  <c r="E1391" i="3"/>
  <c r="E1392" i="3" l="1"/>
  <c r="D1393" i="3"/>
  <c r="D1394" i="1"/>
  <c r="E1394" i="1" s="1"/>
  <c r="E1393" i="3" l="1"/>
  <c r="D1394" i="3"/>
  <c r="D1395" i="1"/>
  <c r="E1395" i="1" s="1"/>
  <c r="E1394" i="3" l="1"/>
  <c r="D1395" i="3"/>
  <c r="D1396" i="1"/>
  <c r="E1396" i="1" s="1"/>
  <c r="D1397" i="1" l="1"/>
  <c r="E1397" i="1" s="1"/>
  <c r="D1396" i="3"/>
  <c r="E1395" i="3"/>
  <c r="D1397" i="3" l="1"/>
  <c r="E1396" i="3"/>
  <c r="D1398" i="1"/>
  <c r="E1398" i="1" s="1"/>
  <c r="D1399" i="1" l="1"/>
  <c r="E1399" i="1" s="1"/>
  <c r="E1397" i="3"/>
  <c r="D1398" i="3"/>
  <c r="D1399" i="3" l="1"/>
  <c r="E1398" i="3"/>
  <c r="D1400" i="1"/>
  <c r="E1400" i="1" s="1"/>
  <c r="D1401" i="1" l="1"/>
  <c r="E1401" i="1" s="1"/>
  <c r="E1399" i="3"/>
  <c r="D1400" i="3"/>
  <c r="E1400" i="3" l="1"/>
  <c r="D1401" i="3"/>
  <c r="D1402" i="1"/>
  <c r="E1402" i="1" s="1"/>
  <c r="D1403" i="1" l="1"/>
  <c r="E1403" i="1" s="1"/>
  <c r="E1401" i="3"/>
  <c r="D1402" i="3"/>
  <c r="E1402" i="3" l="1"/>
  <c r="D1403" i="3"/>
  <c r="D1404" i="1"/>
  <c r="E1404" i="1" s="1"/>
  <c r="E1403" i="3" l="1"/>
  <c r="D1404" i="3"/>
  <c r="D1405" i="1"/>
  <c r="E1405" i="1" s="1"/>
  <c r="E1404" i="3" l="1"/>
  <c r="D1405" i="3"/>
  <c r="D1406" i="1"/>
  <c r="E1406" i="1" s="1"/>
  <c r="E1405" i="3" l="1"/>
  <c r="D1406" i="3"/>
  <c r="D1407" i="1"/>
  <c r="E1407" i="1" s="1"/>
  <c r="D1407" i="3" l="1"/>
  <c r="E1406" i="3"/>
  <c r="D1408" i="1"/>
  <c r="E1408" i="1" s="1"/>
  <c r="D1409" i="1" l="1"/>
  <c r="E1409" i="1" s="1"/>
  <c r="E1407" i="3"/>
  <c r="D1408" i="3"/>
  <c r="E1408" i="3" l="1"/>
  <c r="D1409" i="3"/>
  <c r="D1410" i="1"/>
  <c r="E1410" i="1" s="1"/>
  <c r="E1409" i="3" l="1"/>
  <c r="D1410" i="3"/>
  <c r="D1411" i="1"/>
  <c r="E1411" i="1" s="1"/>
  <c r="E1410" i="3" l="1"/>
  <c r="D1411" i="3"/>
  <c r="D1412" i="1"/>
  <c r="E1412" i="1" s="1"/>
  <c r="E1411" i="3" l="1"/>
  <c r="D1412" i="3"/>
  <c r="D1413" i="1"/>
  <c r="E1413" i="1" s="1"/>
  <c r="E1412" i="3" l="1"/>
  <c r="D1413" i="3"/>
  <c r="D1414" i="1"/>
  <c r="E1414" i="1" s="1"/>
  <c r="E1413" i="3" l="1"/>
  <c r="D1414" i="3"/>
  <c r="D1415" i="1"/>
  <c r="E1415" i="1" s="1"/>
  <c r="D1416" i="1" l="1"/>
  <c r="E1416" i="1" s="1"/>
  <c r="D1415" i="3"/>
  <c r="E1414" i="3"/>
  <c r="E1415" i="3" l="1"/>
  <c r="D1416" i="3"/>
  <c r="D1417" i="1"/>
  <c r="E1417" i="1" s="1"/>
  <c r="E1416" i="3" l="1"/>
  <c r="D1417" i="3"/>
  <c r="D1418" i="1"/>
  <c r="E1418" i="1" s="1"/>
  <c r="D1419" i="1" l="1"/>
  <c r="E1419" i="1" s="1"/>
  <c r="E1417" i="3"/>
  <c r="D1418" i="3"/>
  <c r="E1418" i="3" l="1"/>
  <c r="D1419" i="3"/>
  <c r="D1420" i="1"/>
  <c r="E1420" i="1" s="1"/>
  <c r="E1419" i="3" l="1"/>
  <c r="D1420" i="3"/>
  <c r="D1421" i="1"/>
  <c r="E1421" i="1" s="1"/>
  <c r="E1420" i="3" l="1"/>
  <c r="D1421" i="3"/>
  <c r="D1422" i="1"/>
  <c r="E1422" i="1" s="1"/>
  <c r="E1421" i="3" l="1"/>
  <c r="D1422" i="3"/>
  <c r="D1423" i="1"/>
  <c r="E1423" i="1" s="1"/>
  <c r="D1423" i="3" l="1"/>
  <c r="E1422" i="3"/>
  <c r="D1424" i="1"/>
  <c r="E1424" i="1" s="1"/>
  <c r="D1425" i="1" l="1"/>
  <c r="E1425" i="1" s="1"/>
  <c r="E1423" i="3"/>
  <c r="D1424" i="3"/>
  <c r="E1424" i="3" l="1"/>
  <c r="D1425" i="3"/>
  <c r="D1426" i="1"/>
  <c r="E1426" i="1" s="1"/>
  <c r="E1425" i="3" l="1"/>
  <c r="D1426" i="3"/>
  <c r="D1427" i="1"/>
  <c r="E1427" i="1" s="1"/>
  <c r="D1428" i="1" l="1"/>
  <c r="E1428" i="1" s="1"/>
  <c r="E1426" i="3"/>
  <c r="D1427" i="3"/>
  <c r="D1429" i="1" l="1"/>
  <c r="E1429" i="1" s="1"/>
  <c r="E1427" i="3"/>
  <c r="D1428" i="3"/>
  <c r="E1428" i="3" l="1"/>
  <c r="D1429" i="3"/>
  <c r="D1430" i="1"/>
  <c r="E1430" i="1" s="1"/>
  <c r="E1429" i="3" l="1"/>
  <c r="D1430" i="3"/>
  <c r="D1431" i="1"/>
  <c r="E1431" i="1" s="1"/>
  <c r="D1431" i="3" l="1"/>
  <c r="E1430" i="3"/>
  <c r="D1432" i="1"/>
  <c r="E1432" i="1" s="1"/>
  <c r="D1433" i="1" l="1"/>
  <c r="E1433" i="1" s="1"/>
  <c r="E1431" i="3"/>
  <c r="D1432" i="3"/>
  <c r="E1432" i="3" l="1"/>
  <c r="D1433" i="3"/>
  <c r="D1434" i="1"/>
  <c r="E1434" i="1" s="1"/>
  <c r="E1433" i="3" l="1"/>
  <c r="D1434" i="3"/>
  <c r="D1435" i="1"/>
  <c r="E1435" i="1" s="1"/>
  <c r="D1436" i="1" l="1"/>
  <c r="E1436" i="1" s="1"/>
  <c r="E1434" i="3"/>
  <c r="D1435" i="3"/>
  <c r="D1437" i="1" l="1"/>
  <c r="E1437" i="1" s="1"/>
  <c r="E1435" i="3"/>
  <c r="D1436" i="3"/>
  <c r="E1436" i="3" l="1"/>
  <c r="D1437" i="3"/>
  <c r="D1438" i="1"/>
  <c r="E1438" i="1" s="1"/>
  <c r="E1437" i="3" l="1"/>
  <c r="D1438" i="3"/>
  <c r="D1439" i="1"/>
  <c r="E1439" i="1" s="1"/>
  <c r="D1440" i="1" l="1"/>
  <c r="E1440" i="1" s="1"/>
  <c r="D1439" i="3"/>
  <c r="E1438" i="3"/>
  <c r="E1439" i="3" l="1"/>
  <c r="D1440" i="3"/>
  <c r="D1441" i="1"/>
  <c r="E1441" i="1" s="1"/>
  <c r="E1440" i="3" l="1"/>
  <c r="D1441" i="3"/>
  <c r="D1442" i="1"/>
  <c r="E1442" i="1" s="1"/>
  <c r="E1441" i="3" l="1"/>
  <c r="D1442" i="3"/>
  <c r="D1443" i="1"/>
  <c r="E1443" i="1" s="1"/>
  <c r="D1444" i="1" l="1"/>
  <c r="E1444" i="1" s="1"/>
  <c r="E1442" i="3"/>
  <c r="D1443" i="3"/>
  <c r="E1443" i="3" l="1"/>
  <c r="D1444" i="3"/>
  <c r="D1445" i="1"/>
  <c r="E1445" i="1" s="1"/>
  <c r="E1444" i="3" l="1"/>
  <c r="D1445" i="3"/>
  <c r="D1446" i="1"/>
  <c r="E1446" i="1" s="1"/>
  <c r="E1445" i="3" l="1"/>
  <c r="D1446" i="3"/>
  <c r="D1447" i="1"/>
  <c r="E1447" i="1" s="1"/>
  <c r="D1447" i="3" l="1"/>
  <c r="E1446" i="3"/>
  <c r="D1448" i="1"/>
  <c r="E1448" i="1" s="1"/>
  <c r="D1449" i="1" l="1"/>
  <c r="E1449" i="1" s="1"/>
  <c r="E1447" i="3"/>
  <c r="D1448" i="3"/>
  <c r="E1448" i="3" l="1"/>
  <c r="D1449" i="3"/>
  <c r="D1450" i="1"/>
  <c r="E1450" i="1" s="1"/>
  <c r="E1449" i="3" l="1"/>
  <c r="D1450" i="3"/>
  <c r="D1451" i="1"/>
  <c r="E1451" i="1" s="1"/>
  <c r="E1450" i="3" l="1"/>
  <c r="D1451" i="3"/>
  <c r="D1452" i="1"/>
  <c r="E1452" i="1" s="1"/>
  <c r="D1453" i="1" l="1"/>
  <c r="E1453" i="1" s="1"/>
  <c r="E1451" i="3"/>
  <c r="D1452" i="3"/>
  <c r="E1452" i="3" l="1"/>
  <c r="D1453" i="3"/>
  <c r="D1454" i="1"/>
  <c r="E1454" i="1" s="1"/>
  <c r="D1455" i="1" l="1"/>
  <c r="E1455" i="1" s="1"/>
  <c r="E1453" i="3"/>
  <c r="D1454" i="3"/>
  <c r="D1455" i="3" l="1"/>
  <c r="E1454" i="3"/>
  <c r="D1456" i="1"/>
  <c r="E1456" i="1" s="1"/>
  <c r="D1457" i="1" l="1"/>
  <c r="E1457" i="1" s="1"/>
  <c r="E1455" i="3"/>
  <c r="D1456" i="3"/>
  <c r="E1456" i="3" l="1"/>
  <c r="D1457" i="3"/>
  <c r="D1458" i="1"/>
  <c r="E1458" i="1" s="1"/>
  <c r="E1457" i="3" l="1"/>
  <c r="D1458" i="3"/>
  <c r="D1459" i="1"/>
  <c r="E1459" i="1" s="1"/>
  <c r="E1458" i="3" l="1"/>
  <c r="D1459" i="3"/>
  <c r="D1460" i="1"/>
  <c r="E1460" i="1" s="1"/>
  <c r="D1461" i="1" l="1"/>
  <c r="E1461" i="1" s="1"/>
  <c r="E1459" i="3"/>
  <c r="D1460" i="3"/>
  <c r="E1460" i="3" l="1"/>
  <c r="D1461" i="3"/>
  <c r="D1462" i="1"/>
  <c r="E1462" i="1" s="1"/>
  <c r="D1463" i="1" l="1"/>
  <c r="E1463" i="1" s="1"/>
  <c r="E1461" i="3"/>
  <c r="D1462" i="3"/>
  <c r="D1463" i="3" l="1"/>
  <c r="E1462" i="3"/>
  <c r="D1464" i="1"/>
  <c r="E1464" i="1" s="1"/>
  <c r="D1465" i="1" l="1"/>
  <c r="E1465" i="1" s="1"/>
  <c r="E1463" i="3"/>
  <c r="D1464" i="3"/>
  <c r="E1464" i="3" l="1"/>
  <c r="D1465" i="3"/>
  <c r="D1466" i="1"/>
  <c r="E1466" i="1" s="1"/>
  <c r="E1465" i="3" l="1"/>
  <c r="D1466" i="3"/>
  <c r="D1467" i="1"/>
  <c r="E1467" i="1" s="1"/>
  <c r="E1466" i="3" l="1"/>
  <c r="D1467" i="3"/>
  <c r="D1468" i="1"/>
  <c r="E1468" i="1" s="1"/>
  <c r="E1467" i="3" l="1"/>
  <c r="D1468" i="3"/>
  <c r="D1469" i="1"/>
  <c r="E1469" i="1" s="1"/>
  <c r="E1468" i="3" l="1"/>
  <c r="D1469" i="3"/>
  <c r="D1470" i="1"/>
  <c r="E1470" i="1" s="1"/>
  <c r="E1469" i="3" l="1"/>
  <c r="D1470" i="3"/>
  <c r="D1471" i="1"/>
  <c r="E1471" i="1" s="1"/>
  <c r="D1471" i="3" l="1"/>
  <c r="E1470" i="3"/>
  <c r="D1472" i="1"/>
  <c r="E1472" i="1" s="1"/>
  <c r="D1473" i="1" l="1"/>
  <c r="E1473" i="1" s="1"/>
  <c r="E1471" i="3"/>
  <c r="D1472" i="3"/>
  <c r="E1472" i="3" l="1"/>
  <c r="D1473" i="3"/>
  <c r="D1474" i="1"/>
  <c r="E1474" i="1" s="1"/>
  <c r="D1475" i="1" l="1"/>
  <c r="E1475" i="1" s="1"/>
  <c r="E1473" i="3"/>
  <c r="D1474" i="3"/>
  <c r="E1474" i="3" l="1"/>
  <c r="D1475" i="3"/>
  <c r="D1476" i="1"/>
  <c r="E1476" i="1" s="1"/>
  <c r="E1475" i="3" l="1"/>
  <c r="D1476" i="3"/>
  <c r="D1477" i="1"/>
  <c r="E1477" i="1" s="1"/>
  <c r="E1476" i="3" l="1"/>
  <c r="D1477" i="3"/>
  <c r="D1478" i="1"/>
  <c r="E1478" i="1" s="1"/>
  <c r="D1479" i="1" l="1"/>
  <c r="E1479" i="1" s="1"/>
  <c r="E1477" i="3"/>
  <c r="D1478" i="3"/>
  <c r="D1479" i="3" l="1"/>
  <c r="E1478" i="3"/>
  <c r="D1480" i="1"/>
  <c r="E1480" i="1" s="1"/>
  <c r="D1481" i="1" l="1"/>
  <c r="E1481" i="1" s="1"/>
  <c r="E1479" i="3"/>
  <c r="D1480" i="3"/>
  <c r="E1480" i="3" l="1"/>
  <c r="D1481" i="3"/>
  <c r="D1482" i="1"/>
  <c r="E1482" i="1" s="1"/>
  <c r="D1483" i="1" l="1"/>
  <c r="E1483" i="1" s="1"/>
  <c r="E1481" i="3"/>
  <c r="D1482" i="3"/>
  <c r="E1482" i="3" l="1"/>
  <c r="D1483" i="3"/>
  <c r="D1484" i="1"/>
  <c r="E1484" i="1" s="1"/>
  <c r="D1485" i="1" l="1"/>
  <c r="E1485" i="1" s="1"/>
  <c r="E1483" i="3"/>
  <c r="D1484" i="3"/>
  <c r="E1484" i="3" l="1"/>
  <c r="D1485" i="3"/>
  <c r="D1486" i="1"/>
  <c r="E1486" i="1" s="1"/>
  <c r="D1487" i="1" l="1"/>
  <c r="E1487" i="1" s="1"/>
  <c r="E1485" i="3"/>
  <c r="D1486" i="3"/>
  <c r="D1487" i="3" l="1"/>
  <c r="E1486" i="3"/>
  <c r="D1488" i="1"/>
  <c r="E1488" i="1" s="1"/>
  <c r="D1489" i="1" l="1"/>
  <c r="E1489" i="1" s="1"/>
  <c r="E1487" i="3"/>
  <c r="D1488" i="3"/>
  <c r="E1488" i="3" l="1"/>
  <c r="D1489" i="3"/>
  <c r="D1490" i="1"/>
  <c r="E1490" i="1" s="1"/>
  <c r="E1489" i="3" l="1"/>
  <c r="D1490" i="3"/>
  <c r="D1491" i="1"/>
  <c r="E1491" i="1" s="1"/>
  <c r="D1492" i="1" l="1"/>
  <c r="E1492" i="1" s="1"/>
  <c r="E1490" i="3"/>
  <c r="D1491" i="3"/>
  <c r="D1493" i="1" l="1"/>
  <c r="E1493" i="1" s="1"/>
  <c r="E1491" i="3"/>
  <c r="D1492" i="3"/>
  <c r="E1492" i="3" l="1"/>
  <c r="D1493" i="3"/>
  <c r="D1494" i="1"/>
  <c r="E1494" i="1" s="1"/>
  <c r="E1493" i="3" l="1"/>
  <c r="D1494" i="3"/>
  <c r="D1495" i="1"/>
  <c r="E1495" i="1" s="1"/>
  <c r="D1495" i="3" l="1"/>
  <c r="E1494" i="3"/>
  <c r="D1496" i="1"/>
  <c r="E1496" i="1" s="1"/>
  <c r="D1497" i="1" l="1"/>
  <c r="E1497" i="1" s="1"/>
  <c r="E1495" i="3"/>
  <c r="D1496" i="3"/>
  <c r="E1496" i="3" l="1"/>
  <c r="D1497" i="3"/>
  <c r="D1498" i="1"/>
  <c r="E1498" i="1" s="1"/>
  <c r="D1499" i="1" l="1"/>
  <c r="E1499" i="1" s="1"/>
  <c r="E1497" i="3"/>
  <c r="D1498" i="3"/>
  <c r="D1499" i="3" l="1"/>
  <c r="E1498" i="3"/>
  <c r="D1500" i="1"/>
  <c r="E1500" i="1" s="1"/>
  <c r="D1501" i="1" l="1"/>
  <c r="E1501" i="1" s="1"/>
  <c r="E1499" i="3"/>
  <c r="D1500" i="3"/>
  <c r="E1500" i="3" l="1"/>
  <c r="D1501" i="3"/>
  <c r="D1502" i="1"/>
  <c r="E1502" i="1" s="1"/>
  <c r="E1501" i="3" l="1"/>
  <c r="D1502" i="3"/>
  <c r="D1503" i="1"/>
  <c r="E1503" i="1" s="1"/>
  <c r="D1503" i="3" l="1"/>
  <c r="E1502" i="3"/>
  <c r="D1504" i="1"/>
  <c r="E1504" i="1" s="1"/>
  <c r="D1505" i="1" l="1"/>
  <c r="E1505" i="1" s="1"/>
  <c r="E1503" i="3"/>
  <c r="D1504" i="3"/>
  <c r="E1504" i="3" l="1"/>
  <c r="D1505" i="3"/>
  <c r="D1506" i="1"/>
  <c r="E1506" i="1" s="1"/>
  <c r="D1507" i="1" l="1"/>
  <c r="E1507" i="1" s="1"/>
  <c r="E1505" i="3"/>
  <c r="D1506" i="3"/>
  <c r="E1506" i="3" l="1"/>
  <c r="D1507" i="3"/>
  <c r="D1508" i="1"/>
  <c r="E1508" i="1" s="1"/>
  <c r="E1507" i="3" l="1"/>
  <c r="D1508" i="3"/>
  <c r="D1509" i="1"/>
  <c r="E1509" i="1" s="1"/>
  <c r="E1508" i="3" l="1"/>
  <c r="D1509" i="3"/>
  <c r="D1510" i="1"/>
  <c r="E1510" i="1" s="1"/>
  <c r="E1509" i="3" l="1"/>
  <c r="D1510" i="3"/>
  <c r="D1511" i="1"/>
  <c r="E1511" i="1" s="1"/>
  <c r="D1511" i="3" l="1"/>
  <c r="E1510" i="3"/>
  <c r="D1512" i="1"/>
  <c r="E1512" i="1" s="1"/>
  <c r="D1513" i="1" l="1"/>
  <c r="E1513" i="1" s="1"/>
  <c r="E1511" i="3"/>
  <c r="D1512" i="3"/>
  <c r="E1512" i="3" l="1"/>
  <c r="D1513" i="3"/>
  <c r="D1514" i="1"/>
  <c r="E1514" i="1" s="1"/>
  <c r="E1513" i="3" l="1"/>
  <c r="D1514" i="3"/>
  <c r="D1515" i="1"/>
  <c r="E1515" i="1" s="1"/>
  <c r="D1516" i="1" l="1"/>
  <c r="E1516" i="1" s="1"/>
  <c r="E1514" i="3"/>
  <c r="D1515" i="3"/>
  <c r="D1517" i="1" l="1"/>
  <c r="E1517" i="1" s="1"/>
  <c r="E1515" i="3"/>
  <c r="D1516" i="3"/>
  <c r="E1516" i="3" l="1"/>
  <c r="D1517" i="3"/>
  <c r="D1518" i="1"/>
  <c r="E1518" i="1" s="1"/>
  <c r="E1517" i="3" l="1"/>
  <c r="D1518" i="3"/>
  <c r="D1519" i="1"/>
  <c r="E1519" i="1" s="1"/>
  <c r="D1520" i="1" l="1"/>
  <c r="E1520" i="1" s="1"/>
  <c r="D1519" i="3"/>
  <c r="E1518" i="3"/>
  <c r="E1519" i="3" l="1"/>
  <c r="D1520" i="3"/>
  <c r="D1521" i="1"/>
  <c r="E1521" i="1" s="1"/>
  <c r="E1520" i="3" l="1"/>
  <c r="D1521" i="3"/>
  <c r="D1522" i="1"/>
  <c r="E1522" i="1" s="1"/>
  <c r="E1521" i="3" l="1"/>
  <c r="D1522" i="3"/>
  <c r="D1523" i="1"/>
  <c r="E1523" i="1" s="1"/>
  <c r="E1522" i="3" l="1"/>
  <c r="D1523" i="3"/>
  <c r="D1524" i="1"/>
  <c r="E1524" i="1" s="1"/>
  <c r="E1523" i="3" l="1"/>
  <c r="D1524" i="3"/>
  <c r="D1525" i="1"/>
  <c r="E1525" i="1" s="1"/>
  <c r="E1524" i="3" l="1"/>
  <c r="D1525" i="3"/>
  <c r="D1526" i="1"/>
  <c r="E1526" i="1" s="1"/>
  <c r="D1527" i="1" l="1"/>
  <c r="E1527" i="1" s="1"/>
  <c r="E1525" i="3"/>
  <c r="D1526" i="3"/>
  <c r="D1527" i="3" l="1"/>
  <c r="E1526" i="3"/>
  <c r="D1528" i="1"/>
  <c r="E1528" i="1" s="1"/>
  <c r="D1529" i="1" l="1"/>
  <c r="E1529" i="1" s="1"/>
  <c r="E1527" i="3"/>
  <c r="D1528" i="3"/>
  <c r="E1528" i="3" l="1"/>
  <c r="D1529" i="3"/>
  <c r="D1530" i="1"/>
  <c r="E1530" i="1" s="1"/>
  <c r="E1529" i="3" l="1"/>
  <c r="D1530" i="3"/>
  <c r="D1531" i="1"/>
  <c r="E1531" i="1" s="1"/>
  <c r="E1530" i="3" l="1"/>
  <c r="D1531" i="3"/>
  <c r="D1532" i="1"/>
  <c r="E1532" i="1" s="1"/>
  <c r="D1533" i="1" l="1"/>
  <c r="E1533" i="1" s="1"/>
  <c r="E1531" i="3"/>
  <c r="D1532" i="3"/>
  <c r="E1532" i="3" l="1"/>
  <c r="D1533" i="3"/>
  <c r="D1534" i="1"/>
  <c r="E1534" i="1" s="1"/>
  <c r="E1533" i="3" l="1"/>
  <c r="D1534" i="3"/>
  <c r="D1535" i="1"/>
  <c r="E1535" i="1" s="1"/>
  <c r="D1535" i="3" l="1"/>
  <c r="E1534" i="3"/>
  <c r="D1536" i="1"/>
  <c r="E1536" i="1" s="1"/>
  <c r="D1537" i="1" l="1"/>
  <c r="E1537" i="1" s="1"/>
  <c r="E1535" i="3"/>
  <c r="D1536" i="3"/>
  <c r="E1536" i="3" l="1"/>
  <c r="D1537" i="3"/>
  <c r="D1538" i="1"/>
  <c r="E1538" i="1" s="1"/>
  <c r="D1539" i="1" l="1"/>
  <c r="E1539" i="1" s="1"/>
  <c r="E1537" i="3"/>
  <c r="D1538" i="3"/>
  <c r="E1538" i="3" l="1"/>
  <c r="D1539" i="3"/>
  <c r="D1540" i="1"/>
  <c r="E1540" i="1" s="1"/>
  <c r="D1541" i="1" l="1"/>
  <c r="E1541" i="1" s="1"/>
  <c r="E1539" i="3"/>
  <c r="D1540" i="3"/>
  <c r="E1540" i="3" l="1"/>
  <c r="D1541" i="3"/>
  <c r="D1542" i="1"/>
  <c r="E1542" i="1" s="1"/>
  <c r="D1543" i="1" l="1"/>
  <c r="E1543" i="1" s="1"/>
  <c r="E1541" i="3"/>
  <c r="D1542" i="3"/>
  <c r="D1543" i="3" l="1"/>
  <c r="E1542" i="3"/>
  <c r="D1544" i="1"/>
  <c r="E1544" i="1" s="1"/>
  <c r="D1545" i="1" l="1"/>
  <c r="E1545" i="1" s="1"/>
  <c r="E1543" i="3"/>
  <c r="D1544" i="3"/>
  <c r="E1544" i="3" l="1"/>
  <c r="D1545" i="3"/>
  <c r="D1546" i="1"/>
  <c r="E1546" i="1" s="1"/>
  <c r="D1547" i="1" l="1"/>
  <c r="E1547" i="1" s="1"/>
  <c r="E1545" i="3"/>
  <c r="D1546" i="3"/>
  <c r="E1546" i="3" l="1"/>
  <c r="D1547" i="3"/>
  <c r="D1548" i="1"/>
  <c r="E1548" i="1" s="1"/>
  <c r="D1549" i="1" l="1"/>
  <c r="E1549" i="1" s="1"/>
  <c r="E1547" i="3"/>
  <c r="D1548" i="3"/>
  <c r="E1548" i="3" l="1"/>
  <c r="D1549" i="3"/>
  <c r="D1550" i="1"/>
  <c r="E1550" i="1" s="1"/>
  <c r="D1551" i="1" l="1"/>
  <c r="E1551" i="1" s="1"/>
  <c r="E1549" i="3"/>
  <c r="D1550" i="3"/>
  <c r="D1551" i="3" l="1"/>
  <c r="E1550" i="3"/>
  <c r="D1552" i="1"/>
  <c r="E1552" i="1" s="1"/>
  <c r="D1553" i="1" l="1"/>
  <c r="E1553" i="1" s="1"/>
  <c r="E1551" i="3"/>
  <c r="D1552" i="3"/>
  <c r="E1552" i="3" l="1"/>
  <c r="D1553" i="3"/>
  <c r="D1554" i="1"/>
  <c r="E1554" i="1" s="1"/>
  <c r="E1553" i="3" l="1"/>
  <c r="D1554" i="3"/>
  <c r="D1555" i="1"/>
  <c r="E1555" i="1" s="1"/>
  <c r="E1554" i="3" l="1"/>
  <c r="D1555" i="3"/>
  <c r="D1556" i="1"/>
  <c r="E1556" i="1" s="1"/>
  <c r="D1557" i="1" l="1"/>
  <c r="E1557" i="1" s="1"/>
  <c r="E1555" i="3"/>
  <c r="D1556" i="3"/>
  <c r="E1556" i="3" l="1"/>
  <c r="D1557" i="3"/>
  <c r="D1558" i="1"/>
  <c r="E1558" i="1" s="1"/>
  <c r="D1559" i="1" l="1"/>
  <c r="E1559" i="1" s="1"/>
  <c r="E1557" i="3"/>
  <c r="D1558" i="3"/>
  <c r="D1559" i="3" l="1"/>
  <c r="E1558" i="3"/>
  <c r="D1560" i="1"/>
  <c r="E1560" i="1" s="1"/>
  <c r="D1561" i="1" l="1"/>
  <c r="E1561" i="1" s="1"/>
  <c r="E1559" i="3"/>
  <c r="D1560" i="3"/>
  <c r="E1560" i="3" l="1"/>
  <c r="D1561" i="3"/>
  <c r="D1562" i="1"/>
  <c r="E1562" i="1" s="1"/>
  <c r="D1563" i="1" l="1"/>
  <c r="E1563" i="1" s="1"/>
  <c r="E1561" i="3"/>
  <c r="D1562" i="3"/>
  <c r="E1562" i="3" l="1"/>
  <c r="D1563" i="3"/>
  <c r="D1564" i="1"/>
  <c r="E1564" i="1" s="1"/>
  <c r="D1565" i="1" l="1"/>
  <c r="E1565" i="1" s="1"/>
  <c r="E1563" i="3"/>
  <c r="D1564" i="3"/>
  <c r="E1564" i="3" l="1"/>
  <c r="D1565" i="3"/>
  <c r="D1566" i="1"/>
  <c r="E1566" i="1" s="1"/>
  <c r="D1567" i="1" l="1"/>
  <c r="E1567" i="1" s="1"/>
  <c r="E1565" i="3"/>
  <c r="D1566" i="3"/>
  <c r="D1567" i="3" l="1"/>
  <c r="E1566" i="3"/>
  <c r="D1568" i="1"/>
  <c r="E1568" i="1" s="1"/>
  <c r="D1569" i="1" l="1"/>
  <c r="E1569" i="1" s="1"/>
  <c r="E1567" i="3"/>
  <c r="D1568" i="3"/>
  <c r="E1568" i="3" l="1"/>
  <c r="D1569" i="3"/>
  <c r="D1570" i="1"/>
  <c r="E1570" i="1" s="1"/>
  <c r="E1569" i="3" l="1"/>
  <c r="D1570" i="3"/>
  <c r="D1571" i="1"/>
  <c r="E1571" i="1" s="1"/>
  <c r="D1572" i="1" l="1"/>
  <c r="E1572" i="1" s="1"/>
  <c r="E1570" i="3"/>
  <c r="D1571" i="3"/>
  <c r="E1571" i="3" l="1"/>
  <c r="D1572" i="3"/>
  <c r="D1573" i="1"/>
  <c r="E1573" i="1" s="1"/>
  <c r="D1574" i="1" l="1"/>
  <c r="E1574" i="1" s="1"/>
  <c r="E1572" i="3"/>
  <c r="D1573" i="3"/>
  <c r="E1573" i="3" l="1"/>
  <c r="D1574" i="3"/>
  <c r="D1575" i="1"/>
  <c r="E1575" i="1" s="1"/>
  <c r="D1576" i="1" l="1"/>
  <c r="E1576" i="1" s="1"/>
  <c r="D1575" i="3"/>
  <c r="E1574" i="3"/>
  <c r="E1575" i="3" l="1"/>
  <c r="D1576" i="3"/>
  <c r="D1577" i="1"/>
  <c r="E1577" i="1" s="1"/>
  <c r="D1578" i="1" l="1"/>
  <c r="E1578" i="1" s="1"/>
  <c r="E1576" i="3"/>
  <c r="D1577" i="3"/>
  <c r="E1577" i="3" l="1"/>
  <c r="D1578" i="3"/>
  <c r="D1579" i="1"/>
  <c r="E1579" i="1" s="1"/>
  <c r="E1578" i="3" l="1"/>
  <c r="D1579" i="3"/>
  <c r="D1580" i="1"/>
  <c r="E1580" i="1" s="1"/>
  <c r="E1579" i="3" l="1"/>
  <c r="D1580" i="3"/>
  <c r="D1581" i="1"/>
  <c r="E1581" i="1" s="1"/>
  <c r="D1582" i="1" l="1"/>
  <c r="E1582" i="1" s="1"/>
  <c r="E1580" i="3"/>
  <c r="D1581" i="3"/>
  <c r="D1583" i="1" l="1"/>
  <c r="E1583" i="1" s="1"/>
  <c r="E1581" i="3"/>
  <c r="D1582" i="3"/>
  <c r="D1583" i="3" l="1"/>
  <c r="E1582" i="3"/>
  <c r="D1584" i="1"/>
  <c r="E1584" i="1" s="1"/>
  <c r="D1585" i="1" l="1"/>
  <c r="E1585" i="1" s="1"/>
  <c r="E1583" i="3"/>
  <c r="D1584" i="3"/>
  <c r="E1584" i="3" l="1"/>
  <c r="D1585" i="3"/>
  <c r="D1586" i="1"/>
  <c r="E1586" i="1" s="1"/>
  <c r="D1587" i="1" l="1"/>
  <c r="E1587" i="1" s="1"/>
  <c r="E1585" i="3"/>
  <c r="D1586" i="3"/>
  <c r="E1586" i="3" l="1"/>
  <c r="D1587" i="3"/>
  <c r="D1588" i="1"/>
  <c r="E1588" i="1" s="1"/>
  <c r="E1587" i="3" l="1"/>
  <c r="D1588" i="3"/>
  <c r="D1589" i="1"/>
  <c r="E1589" i="1" s="1"/>
  <c r="E1588" i="3" l="1"/>
  <c r="D1589" i="3"/>
  <c r="D1590" i="1"/>
  <c r="E1590" i="1" s="1"/>
  <c r="D1591" i="1" l="1"/>
  <c r="E1591" i="1" s="1"/>
  <c r="E1589" i="3"/>
  <c r="D1590" i="3"/>
  <c r="D1591" i="3" l="1"/>
  <c r="E1590" i="3"/>
  <c r="D1592" i="1"/>
  <c r="E1592" i="1" s="1"/>
  <c r="D1593" i="1" l="1"/>
  <c r="E1593" i="1" s="1"/>
  <c r="E1591" i="3"/>
  <c r="D1592" i="3"/>
  <c r="E1592" i="3" l="1"/>
  <c r="D1593" i="3"/>
  <c r="D1594" i="1"/>
  <c r="E1594" i="1" s="1"/>
  <c r="D1595" i="1" l="1"/>
  <c r="E1595" i="1" s="1"/>
  <c r="E1593" i="3"/>
  <c r="D1594" i="3"/>
  <c r="E1594" i="3" l="1"/>
  <c r="D1595" i="3"/>
  <c r="D1596" i="1"/>
  <c r="E1596" i="1" s="1"/>
  <c r="D1597" i="1" l="1"/>
  <c r="E1597" i="1" s="1"/>
  <c r="E1595" i="3"/>
  <c r="D1596" i="3"/>
  <c r="E1596" i="3" l="1"/>
  <c r="D1597" i="3"/>
  <c r="D1598" i="1"/>
  <c r="E1598" i="1" s="1"/>
  <c r="E1597" i="3" l="1"/>
  <c r="D1598" i="3"/>
  <c r="D1599" i="1"/>
  <c r="E1599" i="1" s="1"/>
  <c r="D1599" i="3" l="1"/>
  <c r="E1598" i="3"/>
  <c r="D1600" i="1"/>
  <c r="E1600" i="1" s="1"/>
  <c r="D1601" i="1" l="1"/>
  <c r="E1601" i="1" s="1"/>
  <c r="E1599" i="3"/>
  <c r="D1600" i="3"/>
  <c r="E1600" i="3" l="1"/>
  <c r="D1601" i="3"/>
  <c r="D1602" i="1"/>
  <c r="E1602" i="1" s="1"/>
  <c r="E1601" i="3" l="1"/>
  <c r="D1602" i="3"/>
  <c r="D1603" i="1"/>
  <c r="E1603" i="1" s="1"/>
  <c r="D1603" i="3" l="1"/>
  <c r="E1602" i="3"/>
  <c r="D1604" i="1"/>
  <c r="E1604" i="1" s="1"/>
  <c r="D1605" i="1" l="1"/>
  <c r="E1605" i="1" s="1"/>
  <c r="E1603" i="3"/>
  <c r="D1604" i="3"/>
  <c r="E1604" i="3" l="1"/>
  <c r="D1605" i="3"/>
  <c r="D1606" i="1"/>
  <c r="E1606" i="1" s="1"/>
  <c r="D1607" i="1" l="1"/>
  <c r="E1607" i="1" s="1"/>
  <c r="E1605" i="3"/>
  <c r="D1606" i="3"/>
  <c r="D1607" i="3" l="1"/>
  <c r="E1606" i="3"/>
  <c r="D1608" i="1"/>
  <c r="E1608" i="1" s="1"/>
  <c r="D1609" i="1" l="1"/>
  <c r="E1609" i="1" s="1"/>
  <c r="E1607" i="3"/>
  <c r="D1608" i="3"/>
  <c r="E1608" i="3" l="1"/>
  <c r="D1609" i="3"/>
  <c r="D1610" i="1"/>
  <c r="E1610" i="1" s="1"/>
  <c r="D1611" i="1" l="1"/>
  <c r="E1611" i="1" s="1"/>
  <c r="E1609" i="3"/>
  <c r="D1610" i="3"/>
  <c r="E1610" i="3" l="1"/>
  <c r="D1611" i="3"/>
  <c r="D1612" i="1"/>
  <c r="E1612" i="1" s="1"/>
  <c r="E1611" i="3" l="1"/>
  <c r="D1612" i="3"/>
  <c r="D1613" i="1"/>
  <c r="E1613" i="1" s="1"/>
  <c r="E1612" i="3" l="1"/>
  <c r="D1613" i="3"/>
  <c r="D1614" i="1"/>
  <c r="E1614" i="1" s="1"/>
  <c r="D1615" i="1" l="1"/>
  <c r="E1615" i="1" s="1"/>
  <c r="E1613" i="3"/>
  <c r="D1614" i="3"/>
  <c r="D1615" i="3" l="1"/>
  <c r="E1614" i="3"/>
  <c r="D1616" i="1"/>
  <c r="E1616" i="1" s="1"/>
  <c r="D1617" i="1" l="1"/>
  <c r="E1617" i="1" s="1"/>
  <c r="E1615" i="3"/>
  <c r="D1616" i="3"/>
  <c r="E1616" i="3" l="1"/>
  <c r="D1617" i="3"/>
  <c r="D1618" i="1"/>
  <c r="E1618" i="1" s="1"/>
  <c r="D1619" i="1" l="1"/>
  <c r="E1619" i="1" s="1"/>
  <c r="E1617" i="3"/>
  <c r="D1618" i="3"/>
  <c r="E1618" i="3" l="1"/>
  <c r="D1619" i="3"/>
  <c r="D1620" i="1"/>
  <c r="E1620" i="1" s="1"/>
  <c r="D1621" i="1" l="1"/>
  <c r="E1621" i="1" s="1"/>
  <c r="E1619" i="3"/>
  <c r="D1620" i="3"/>
  <c r="E1620" i="3" l="1"/>
  <c r="D1621" i="3"/>
  <c r="D1622" i="1"/>
  <c r="E1622" i="1" s="1"/>
  <c r="E1621" i="3" l="1"/>
  <c r="D1622" i="3"/>
  <c r="D1623" i="1"/>
  <c r="E1623" i="1" s="1"/>
  <c r="D1623" i="3" l="1"/>
  <c r="E1622" i="3"/>
  <c r="D1624" i="1"/>
  <c r="E1624" i="1" s="1"/>
  <c r="D1625" i="1" l="1"/>
  <c r="E1625" i="1" s="1"/>
  <c r="E1623" i="3"/>
  <c r="D1624" i="3"/>
  <c r="E1624" i="3" l="1"/>
  <c r="D1625" i="3"/>
  <c r="D1626" i="1"/>
  <c r="E1626" i="1" s="1"/>
  <c r="D1627" i="1" l="1"/>
  <c r="E1627" i="1" s="1"/>
  <c r="E1625" i="3"/>
  <c r="D1626" i="3"/>
  <c r="D1628" i="1" l="1"/>
  <c r="E1628" i="1" s="1"/>
  <c r="D1627" i="3"/>
  <c r="E1626" i="3"/>
  <c r="E1627" i="3" l="1"/>
  <c r="D1628" i="3"/>
  <c r="D1629" i="1"/>
  <c r="E1629" i="1" s="1"/>
  <c r="D1630" i="1" l="1"/>
  <c r="E1630" i="1" s="1"/>
  <c r="E1628" i="3"/>
  <c r="D1629" i="3"/>
  <c r="E1629" i="3" l="1"/>
  <c r="D1630" i="3"/>
  <c r="D1631" i="1"/>
  <c r="E1631" i="1" s="1"/>
  <c r="D1632" i="1" l="1"/>
  <c r="E1632" i="1" s="1"/>
  <c r="D1631" i="3"/>
  <c r="E1630" i="3"/>
  <c r="E1631" i="3" l="1"/>
  <c r="D1632" i="3"/>
  <c r="D1633" i="1"/>
  <c r="E1633" i="1" s="1"/>
  <c r="D1634" i="1" l="1"/>
  <c r="E1634" i="1" s="1"/>
  <c r="E1632" i="3"/>
  <c r="D1633" i="3"/>
  <c r="E1633" i="3" l="1"/>
  <c r="D1634" i="3"/>
  <c r="D1635" i="1"/>
  <c r="E1635" i="1" s="1"/>
  <c r="D1636" i="1" l="1"/>
  <c r="E1636" i="1" s="1"/>
  <c r="E1634" i="3"/>
  <c r="D1635" i="3"/>
  <c r="D1637" i="1" l="1"/>
  <c r="E1637" i="1" s="1"/>
  <c r="E1635" i="3"/>
  <c r="D1636" i="3"/>
  <c r="E1636" i="3" l="1"/>
  <c r="D1637" i="3"/>
  <c r="D1638" i="1"/>
  <c r="E1638" i="1" s="1"/>
  <c r="D1639" i="1" l="1"/>
  <c r="E1639" i="1" s="1"/>
  <c r="E1637" i="3"/>
  <c r="D1638" i="3"/>
  <c r="D1639" i="3" l="1"/>
  <c r="E1638" i="3"/>
  <c r="D1640" i="1"/>
  <c r="E1640" i="1" s="1"/>
  <c r="D1641" i="1" l="1"/>
  <c r="E1641" i="1" s="1"/>
  <c r="E1639" i="3"/>
  <c r="D1640" i="3"/>
  <c r="E1640" i="3" l="1"/>
  <c r="D1641" i="3"/>
  <c r="D1642" i="1"/>
  <c r="E1642" i="1" s="1"/>
  <c r="E1641" i="3" l="1"/>
  <c r="D1642" i="3"/>
  <c r="D1643" i="1"/>
  <c r="E1643" i="1" s="1"/>
  <c r="E1642" i="3" l="1"/>
  <c r="D1643" i="3"/>
  <c r="D1644" i="1"/>
  <c r="E1644" i="1" s="1"/>
  <c r="E1643" i="3" l="1"/>
  <c r="D1644" i="3"/>
  <c r="D1645" i="1"/>
  <c r="E1645" i="1" s="1"/>
  <c r="E1644" i="3" l="1"/>
  <c r="D1645" i="3"/>
  <c r="D1646" i="1"/>
  <c r="E1646" i="1" s="1"/>
  <c r="D1647" i="1" l="1"/>
  <c r="E1647" i="1" s="1"/>
  <c r="E1645" i="3"/>
  <c r="D1646" i="3"/>
  <c r="D1647" i="3" l="1"/>
  <c r="E1646" i="3"/>
  <c r="D1648" i="1"/>
  <c r="E1648" i="1" s="1"/>
  <c r="D1649" i="1" l="1"/>
  <c r="E1649" i="1" s="1"/>
  <c r="E1647" i="3"/>
  <c r="D1648" i="3"/>
  <c r="E1648" i="3" l="1"/>
  <c r="D1649" i="3"/>
  <c r="D1650" i="1"/>
  <c r="E1650" i="1" s="1"/>
  <c r="E1649" i="3" l="1"/>
  <c r="D1650" i="3"/>
  <c r="D1651" i="1"/>
  <c r="E1651" i="1" s="1"/>
  <c r="E1650" i="3" l="1"/>
  <c r="D1651" i="3"/>
  <c r="D1652" i="1"/>
  <c r="E1652" i="1" s="1"/>
  <c r="E1651" i="3" l="1"/>
  <c r="D1652" i="3"/>
  <c r="D1653" i="1"/>
  <c r="E1653" i="1" s="1"/>
  <c r="E1652" i="3" l="1"/>
  <c r="D1653" i="3"/>
  <c r="D1654" i="1"/>
  <c r="E1654" i="1" s="1"/>
  <c r="D1655" i="1" l="1"/>
  <c r="E1655" i="1" s="1"/>
  <c r="E1653" i="3"/>
  <c r="D1654" i="3"/>
  <c r="D1655" i="3" l="1"/>
  <c r="E1654" i="3"/>
  <c r="D1656" i="1"/>
  <c r="E1656" i="1" s="1"/>
  <c r="D1657" i="1" l="1"/>
  <c r="E1657" i="1" s="1"/>
  <c r="E1655" i="3"/>
  <c r="D1656" i="3"/>
  <c r="E1656" i="3" l="1"/>
  <c r="D1657" i="3"/>
  <c r="D1658" i="1"/>
  <c r="E1658" i="1" s="1"/>
  <c r="E1657" i="3" l="1"/>
  <c r="D1658" i="3"/>
  <c r="D1659" i="1"/>
  <c r="E1659" i="1" s="1"/>
  <c r="E1658" i="3" l="1"/>
  <c r="D1659" i="3"/>
  <c r="D1660" i="1"/>
  <c r="E1660" i="1" s="1"/>
  <c r="E1659" i="3" l="1"/>
  <c r="D1660" i="3"/>
  <c r="D1661" i="1"/>
  <c r="E1661" i="1" s="1"/>
  <c r="E1660" i="3" l="1"/>
  <c r="D1661" i="3"/>
  <c r="D1662" i="1"/>
  <c r="E1662" i="1" s="1"/>
  <c r="D1663" i="1" l="1"/>
  <c r="E1663" i="1" s="1"/>
  <c r="E1661" i="3"/>
  <c r="D1662" i="3"/>
  <c r="D1663" i="3" l="1"/>
  <c r="E1662" i="3"/>
  <c r="D1664" i="1"/>
  <c r="E1664" i="1" s="1"/>
  <c r="D1665" i="1" l="1"/>
  <c r="E1665" i="1" s="1"/>
  <c r="E1663" i="3"/>
  <c r="D1664" i="3"/>
  <c r="E1664" i="3" l="1"/>
  <c r="D1665" i="3"/>
  <c r="D1666" i="1"/>
  <c r="E1666" i="1" s="1"/>
  <c r="D1667" i="1" l="1"/>
  <c r="E1667" i="1" s="1"/>
  <c r="E1665" i="3"/>
  <c r="D1666" i="3"/>
  <c r="E1666" i="3" l="1"/>
  <c r="D1667" i="3"/>
  <c r="D1668" i="1"/>
  <c r="E1668" i="1" s="1"/>
  <c r="D1669" i="1" l="1"/>
  <c r="E1669" i="1" s="1"/>
  <c r="E1667" i="3"/>
  <c r="D1668" i="3"/>
  <c r="E1668" i="3" l="1"/>
  <c r="D1669" i="3"/>
  <c r="D1670" i="1"/>
  <c r="E1670" i="1" s="1"/>
  <c r="D1671" i="1" l="1"/>
  <c r="E1671" i="1" s="1"/>
  <c r="E1669" i="3"/>
  <c r="D1670" i="3"/>
  <c r="D1671" i="3" l="1"/>
  <c r="E1670" i="3"/>
  <c r="D1672" i="1"/>
  <c r="E1672" i="1" s="1"/>
  <c r="D1673" i="1" l="1"/>
  <c r="E1673" i="1" s="1"/>
  <c r="E1671" i="3"/>
  <c r="D1672" i="3"/>
  <c r="E1672" i="3" l="1"/>
  <c r="D1673" i="3"/>
  <c r="D1674" i="1"/>
  <c r="E1674" i="1" s="1"/>
  <c r="E1673" i="3" l="1"/>
  <c r="D1674" i="3"/>
  <c r="D1675" i="1"/>
  <c r="E1675" i="1" s="1"/>
  <c r="E1674" i="3" l="1"/>
  <c r="D1675" i="3"/>
  <c r="D1676" i="1"/>
  <c r="E1676" i="1" s="1"/>
  <c r="E1675" i="3" l="1"/>
  <c r="D1676" i="3"/>
  <c r="D1677" i="1"/>
  <c r="E1677" i="1" s="1"/>
  <c r="E1676" i="3" l="1"/>
  <c r="D1677" i="3"/>
  <c r="D1678" i="1"/>
  <c r="E1678" i="1" s="1"/>
  <c r="D1679" i="1" l="1"/>
  <c r="E1679" i="1" s="1"/>
  <c r="E1677" i="3"/>
  <c r="D1678" i="3"/>
  <c r="D1679" i="3" l="1"/>
  <c r="E1678" i="3"/>
  <c r="D1680" i="1"/>
  <c r="E1680" i="1" s="1"/>
  <c r="D1681" i="1" l="1"/>
  <c r="E1681" i="1" s="1"/>
  <c r="E1679" i="3"/>
  <c r="D1680" i="3"/>
  <c r="E1680" i="3" l="1"/>
  <c r="D1681" i="3"/>
  <c r="D1682" i="1"/>
  <c r="E1682" i="1" s="1"/>
  <c r="E1681" i="3" l="1"/>
  <c r="D1682" i="3"/>
  <c r="D1683" i="1"/>
  <c r="E1683" i="1" s="1"/>
  <c r="E1682" i="3" l="1"/>
  <c r="D1683" i="3"/>
  <c r="D1684" i="1"/>
  <c r="E1684" i="1" s="1"/>
  <c r="E1683" i="3" l="1"/>
  <c r="D1684" i="3"/>
  <c r="D1685" i="1"/>
  <c r="E1685" i="1" s="1"/>
  <c r="E1684" i="3" l="1"/>
  <c r="D1685" i="3"/>
  <c r="D1686" i="1"/>
  <c r="E1686" i="1" s="1"/>
  <c r="D1687" i="1" l="1"/>
  <c r="E1687" i="1" s="1"/>
  <c r="E1685" i="3"/>
  <c r="D1686" i="3"/>
  <c r="D1687" i="3" l="1"/>
  <c r="E1686" i="3"/>
  <c r="D1688" i="1"/>
  <c r="E1688" i="1" s="1"/>
  <c r="D1689" i="1" l="1"/>
  <c r="E1689" i="1" s="1"/>
  <c r="E1687" i="3"/>
  <c r="D1688" i="3"/>
  <c r="E1688" i="3" l="1"/>
  <c r="D1689" i="3"/>
  <c r="D1690" i="1"/>
  <c r="E1690" i="1" s="1"/>
  <c r="D1691" i="1" l="1"/>
  <c r="E1691" i="1" s="1"/>
  <c r="E1689" i="3"/>
  <c r="D1690" i="3"/>
  <c r="E1690" i="3" l="1"/>
  <c r="D1691" i="3"/>
  <c r="D1692" i="1"/>
  <c r="E1692" i="1" s="1"/>
  <c r="D1693" i="1" l="1"/>
  <c r="E1693" i="1" s="1"/>
  <c r="E1691" i="3"/>
  <c r="D1692" i="3"/>
  <c r="E1692" i="3" l="1"/>
  <c r="D1693" i="3"/>
  <c r="D1694" i="1"/>
  <c r="E1694" i="1" s="1"/>
  <c r="D1695" i="1" l="1"/>
  <c r="E1695" i="1" s="1"/>
  <c r="E1693" i="3"/>
  <c r="D1694" i="3"/>
  <c r="D1695" i="3" l="1"/>
  <c r="E1694" i="3"/>
  <c r="D1696" i="1"/>
  <c r="E1696" i="1" s="1"/>
  <c r="D1697" i="1" l="1"/>
  <c r="E1697" i="1" s="1"/>
  <c r="E1695" i="3"/>
  <c r="D1696" i="3"/>
  <c r="E1696" i="3" l="1"/>
  <c r="D1697" i="3"/>
  <c r="D1698" i="1"/>
  <c r="E1698" i="1" s="1"/>
  <c r="E1697" i="3" l="1"/>
  <c r="D1698" i="3"/>
  <c r="D1699" i="1"/>
  <c r="E1699" i="1" s="1"/>
  <c r="E1698" i="3" l="1"/>
  <c r="D1699" i="3"/>
  <c r="D1700" i="1"/>
  <c r="E1700" i="1" s="1"/>
  <c r="E1699" i="3" l="1"/>
  <c r="D1700" i="3"/>
  <c r="D1701" i="1"/>
  <c r="E1701" i="1" s="1"/>
  <c r="E1700" i="3" l="1"/>
  <c r="D1701" i="3"/>
  <c r="D1702" i="1"/>
  <c r="E1702" i="1" s="1"/>
  <c r="D1703" i="1" l="1"/>
  <c r="E1703" i="1" s="1"/>
  <c r="E1701" i="3"/>
  <c r="D1702" i="3"/>
  <c r="D1703" i="3" l="1"/>
  <c r="E1702" i="3"/>
  <c r="D1704" i="1"/>
  <c r="E1704" i="1" s="1"/>
  <c r="D1705" i="1" l="1"/>
  <c r="E1705" i="1" s="1"/>
  <c r="E1703" i="3"/>
  <c r="D1704" i="3"/>
  <c r="D1706" i="1" l="1"/>
  <c r="E1706" i="1" s="1"/>
  <c r="E1704" i="3"/>
  <c r="D1705" i="3"/>
  <c r="E1705" i="3" l="1"/>
  <c r="D1706" i="3"/>
  <c r="D1707" i="1"/>
  <c r="E1707" i="1" s="1"/>
  <c r="D1708" i="1" l="1"/>
  <c r="E1708" i="1" s="1"/>
  <c r="E1706" i="3"/>
  <c r="D1707" i="3"/>
  <c r="E1707" i="3" l="1"/>
  <c r="D1708" i="3"/>
  <c r="D1709" i="1"/>
  <c r="E1709" i="1" s="1"/>
  <c r="E1708" i="3" l="1"/>
  <c r="D1709" i="3"/>
  <c r="D1710" i="1"/>
  <c r="E1710" i="1" s="1"/>
  <c r="D1711" i="1" l="1"/>
  <c r="E1711" i="1" s="1"/>
  <c r="E1709" i="3"/>
  <c r="D1710" i="3"/>
  <c r="D1711" i="3" l="1"/>
  <c r="E1710" i="3"/>
  <c r="D1712" i="1"/>
  <c r="E1712" i="1" s="1"/>
  <c r="D1713" i="1" l="1"/>
  <c r="E1713" i="1" s="1"/>
  <c r="E1711" i="3"/>
  <c r="D1712" i="3"/>
  <c r="E1712" i="3" l="1"/>
  <c r="D1713" i="3"/>
  <c r="D1714" i="1"/>
  <c r="E1714" i="1" s="1"/>
  <c r="E1713" i="3" l="1"/>
  <c r="D1714" i="3"/>
  <c r="D1715" i="1"/>
  <c r="E1715" i="1" s="1"/>
  <c r="E1714" i="3" l="1"/>
  <c r="D1715" i="3"/>
  <c r="D1716" i="1"/>
  <c r="E1716" i="1" s="1"/>
  <c r="E1715" i="3" l="1"/>
  <c r="D1716" i="3"/>
  <c r="D1717" i="1"/>
  <c r="E1717" i="1" s="1"/>
  <c r="E1716" i="3" l="1"/>
  <c r="D1717" i="3"/>
  <c r="D1718" i="1"/>
  <c r="E1718" i="1" s="1"/>
  <c r="D1719" i="1" l="1"/>
  <c r="E1719" i="1" s="1"/>
  <c r="E1717" i="3"/>
  <c r="D1718" i="3"/>
  <c r="D1719" i="3" l="1"/>
  <c r="E1718" i="3"/>
  <c r="D1720" i="1"/>
  <c r="E1720" i="1" s="1"/>
  <c r="D1721" i="1" l="1"/>
  <c r="E1721" i="1" s="1"/>
  <c r="E1719" i="3"/>
  <c r="D1720" i="3"/>
  <c r="E1720" i="3" l="1"/>
  <c r="D1721" i="3"/>
  <c r="D1722" i="1"/>
  <c r="E1722" i="1" s="1"/>
  <c r="E1721" i="3" l="1"/>
  <c r="D1722" i="3"/>
  <c r="D1723" i="1"/>
  <c r="E1723" i="1" s="1"/>
  <c r="D1724" i="1" l="1"/>
  <c r="E1724" i="1" s="1"/>
  <c r="E1722" i="3"/>
  <c r="D1723" i="3"/>
  <c r="D1725" i="1" l="1"/>
  <c r="E1725" i="1" s="1"/>
  <c r="E1723" i="3"/>
  <c r="D1724" i="3"/>
  <c r="E1724" i="3" l="1"/>
  <c r="D1725" i="3"/>
  <c r="D1726" i="1"/>
  <c r="E1726" i="1" s="1"/>
  <c r="E1725" i="3" l="1"/>
  <c r="D1726" i="3"/>
  <c r="D1727" i="1"/>
  <c r="E1727" i="1" s="1"/>
  <c r="D1728" i="1" l="1"/>
  <c r="E1728" i="1" s="1"/>
  <c r="D1727" i="3"/>
  <c r="E1726" i="3"/>
  <c r="E1727" i="3" l="1"/>
  <c r="D1728" i="3"/>
  <c r="D1729" i="1"/>
  <c r="E1729" i="1" s="1"/>
  <c r="E1728" i="3" l="1"/>
  <c r="D1729" i="3"/>
  <c r="D1730" i="1"/>
  <c r="E1730" i="1" s="1"/>
  <c r="E1729" i="3" l="1"/>
  <c r="D1730" i="3"/>
  <c r="D1731" i="1"/>
  <c r="E1731" i="1" s="1"/>
  <c r="E1730" i="3" l="1"/>
  <c r="D1731" i="3"/>
  <c r="D1732" i="1"/>
  <c r="E1732" i="1" s="1"/>
  <c r="E1731" i="3" l="1"/>
  <c r="D1732" i="3"/>
  <c r="D1733" i="1"/>
  <c r="E1733" i="1" s="1"/>
  <c r="E1732" i="3" l="1"/>
  <c r="D1733" i="3"/>
  <c r="D1734" i="1"/>
  <c r="E1734" i="1" s="1"/>
  <c r="D1735" i="1" l="1"/>
  <c r="E1735" i="1" s="1"/>
  <c r="E1733" i="3"/>
  <c r="D1734" i="3"/>
  <c r="D1735" i="3" l="1"/>
  <c r="E1734" i="3"/>
  <c r="D1736" i="1"/>
  <c r="E1736" i="1" s="1"/>
  <c r="D1737" i="1" l="1"/>
  <c r="E1737" i="1" s="1"/>
  <c r="E1735" i="3"/>
  <c r="D1736" i="3"/>
  <c r="E1736" i="3" l="1"/>
  <c r="D1737" i="3"/>
  <c r="D1738" i="1"/>
  <c r="E1738" i="1" s="1"/>
  <c r="E1737" i="3" l="1"/>
  <c r="D1738" i="3"/>
  <c r="D1739" i="1"/>
  <c r="E1739" i="1" s="1"/>
  <c r="E1738" i="3" l="1"/>
  <c r="D1739" i="3"/>
  <c r="D1740" i="1"/>
  <c r="E1740" i="1" s="1"/>
  <c r="E1739" i="3" l="1"/>
  <c r="D1740" i="3"/>
  <c r="D1741" i="1"/>
  <c r="E1741" i="1" s="1"/>
  <c r="E1740" i="3" l="1"/>
  <c r="D1741" i="3"/>
  <c r="D1742" i="1"/>
  <c r="E1742" i="1" s="1"/>
  <c r="E1741" i="3" l="1"/>
  <c r="D1742" i="3"/>
  <c r="D1743" i="1"/>
  <c r="E1743" i="1" s="1"/>
  <c r="D1743" i="3" l="1"/>
  <c r="E1742" i="3"/>
  <c r="D1744" i="1"/>
  <c r="E1744" i="1" s="1"/>
  <c r="D1745" i="1" l="1"/>
  <c r="E1745" i="1" s="1"/>
  <c r="E1743" i="3"/>
  <c r="D1744" i="3"/>
  <c r="E1744" i="3" l="1"/>
  <c r="D1745" i="3"/>
  <c r="D1746" i="1"/>
  <c r="E1746" i="1" s="1"/>
  <c r="D1747" i="1" l="1"/>
  <c r="E1747" i="1" s="1"/>
  <c r="E1745" i="3"/>
  <c r="D1746" i="3"/>
  <c r="E1746" i="3" l="1"/>
  <c r="D1747" i="3"/>
  <c r="D1748" i="1"/>
  <c r="E1748" i="1" s="1"/>
  <c r="D1749" i="1" l="1"/>
  <c r="E1749" i="1" s="1"/>
  <c r="E1747" i="3"/>
  <c r="D1748" i="3"/>
  <c r="E1748" i="3" l="1"/>
  <c r="D1749" i="3"/>
  <c r="D1750" i="1"/>
  <c r="E1750" i="1" s="1"/>
  <c r="E1749" i="3" l="1"/>
  <c r="D1750" i="3"/>
  <c r="D1751" i="1"/>
  <c r="E1751" i="1" s="1"/>
  <c r="D1751" i="3" l="1"/>
  <c r="E1750" i="3"/>
  <c r="D1752" i="1"/>
  <c r="E1752" i="1" s="1"/>
  <c r="D1753" i="1" l="1"/>
  <c r="E1753" i="1" s="1"/>
  <c r="E1751" i="3"/>
  <c r="D1752" i="3"/>
  <c r="E1752" i="3" l="1"/>
  <c r="D1753" i="3"/>
  <c r="D1754" i="1"/>
  <c r="E1754" i="1" s="1"/>
  <c r="D1755" i="1" l="1"/>
  <c r="E1755" i="1" s="1"/>
  <c r="E1753" i="3"/>
  <c r="D1754" i="3"/>
  <c r="D1755" i="3" l="1"/>
  <c r="E1754" i="3"/>
  <c r="D1756" i="1"/>
  <c r="E1756" i="1" s="1"/>
  <c r="D1757" i="1" l="1"/>
  <c r="E1757" i="1" s="1"/>
  <c r="E1755" i="3"/>
  <c r="D1756" i="3"/>
  <c r="E1756" i="3" l="1"/>
  <c r="D1757" i="3"/>
  <c r="D1758" i="1"/>
  <c r="E1758" i="1" s="1"/>
  <c r="D1759" i="1" l="1"/>
  <c r="E1759" i="1" s="1"/>
  <c r="E1757" i="3"/>
  <c r="D1758" i="3"/>
  <c r="D1759" i="3" l="1"/>
  <c r="E1758" i="3"/>
  <c r="D1760" i="1"/>
  <c r="E1760" i="1" s="1"/>
  <c r="D1761" i="1" l="1"/>
  <c r="E1761" i="1" s="1"/>
  <c r="E1759" i="3"/>
  <c r="D1760" i="3"/>
  <c r="E1760" i="3" l="1"/>
  <c r="D1761" i="3"/>
  <c r="D1762" i="1"/>
  <c r="E1762" i="1" s="1"/>
  <c r="D1763" i="1" l="1"/>
  <c r="E1763" i="1" s="1"/>
  <c r="E1761" i="3"/>
  <c r="D1762" i="3"/>
  <c r="E1762" i="3" l="1"/>
  <c r="D1763" i="3"/>
  <c r="D1764" i="1"/>
  <c r="E1764" i="1" s="1"/>
  <c r="D1765" i="1" l="1"/>
  <c r="E1765" i="1" s="1"/>
  <c r="E1763" i="3"/>
  <c r="D1764" i="3"/>
  <c r="E1764" i="3" l="1"/>
  <c r="D1765" i="3"/>
  <c r="D1766" i="1"/>
  <c r="E1766" i="1" s="1"/>
  <c r="E1765" i="3" l="1"/>
  <c r="D1766" i="3"/>
  <c r="D1767" i="1"/>
  <c r="E1767" i="1" s="1"/>
  <c r="D1768" i="1" l="1"/>
  <c r="E1768" i="1" s="1"/>
  <c r="D1767" i="3"/>
  <c r="E1766" i="3"/>
  <c r="E1767" i="3" l="1"/>
  <c r="D1768" i="3"/>
  <c r="D1769" i="1"/>
  <c r="E1769" i="1" s="1"/>
  <c r="D1770" i="1" l="1"/>
  <c r="E1770" i="1" s="1"/>
  <c r="E1768" i="3"/>
  <c r="D1769" i="3"/>
  <c r="D1771" i="1" l="1"/>
  <c r="E1771" i="1" s="1"/>
  <c r="E1769" i="3"/>
  <c r="D1770" i="3"/>
  <c r="E1770" i="3" l="1"/>
  <c r="D1771" i="3"/>
  <c r="D1772" i="1"/>
  <c r="E1772" i="1" s="1"/>
  <c r="D1773" i="1" l="1"/>
  <c r="E1773" i="1" s="1"/>
  <c r="E1771" i="3"/>
  <c r="D1772" i="3"/>
  <c r="E1772" i="3" l="1"/>
  <c r="D1773" i="3"/>
  <c r="D1774" i="1"/>
  <c r="E1774" i="1" s="1"/>
  <c r="D1775" i="1" l="1"/>
  <c r="E1775" i="1" s="1"/>
  <c r="E1773" i="3"/>
  <c r="D1774" i="3"/>
  <c r="D1775" i="3" l="1"/>
  <c r="E1774" i="3"/>
  <c r="D1776" i="1"/>
  <c r="E1776" i="1" s="1"/>
  <c r="D1777" i="1" l="1"/>
  <c r="E1777" i="1" s="1"/>
  <c r="E1775" i="3"/>
  <c r="D1776" i="3"/>
  <c r="E1776" i="3" l="1"/>
  <c r="D1777" i="3"/>
  <c r="D1778" i="1"/>
  <c r="E1778" i="1" s="1"/>
  <c r="E1777" i="3" l="1"/>
  <c r="D1778" i="3"/>
  <c r="D1779" i="1"/>
  <c r="E1779" i="1" s="1"/>
  <c r="E1778" i="3" l="1"/>
  <c r="D1779" i="3"/>
  <c r="D1780" i="1"/>
  <c r="E1780" i="1" s="1"/>
  <c r="E1779" i="3" l="1"/>
  <c r="D1780" i="3"/>
  <c r="D1781" i="1"/>
  <c r="E1781" i="1" s="1"/>
  <c r="E1780" i="3" l="1"/>
  <c r="D1781" i="3"/>
  <c r="D1782" i="1"/>
  <c r="E1782" i="1" s="1"/>
  <c r="D1783" i="1" l="1"/>
  <c r="E1783" i="1" s="1"/>
  <c r="E1781" i="3"/>
  <c r="D1782" i="3"/>
  <c r="D1783" i="3" l="1"/>
  <c r="E1782" i="3"/>
  <c r="D1784" i="1"/>
  <c r="E1784" i="1" s="1"/>
  <c r="D1785" i="1" l="1"/>
  <c r="E1785" i="1" s="1"/>
  <c r="E1783" i="3"/>
  <c r="D1784" i="3"/>
  <c r="E1784" i="3" l="1"/>
  <c r="D1785" i="3"/>
  <c r="D1786" i="1"/>
  <c r="E1786" i="1" s="1"/>
  <c r="D1787" i="1" l="1"/>
  <c r="E1787" i="1" s="1"/>
  <c r="E1785" i="3"/>
  <c r="D1786" i="3"/>
  <c r="E1786" i="3" l="1"/>
  <c r="D1787" i="3"/>
  <c r="D1788" i="1"/>
  <c r="E1788" i="1" s="1"/>
  <c r="E1787" i="3" l="1"/>
  <c r="D1788" i="3"/>
  <c r="D1789" i="1"/>
  <c r="E1789" i="1" s="1"/>
  <c r="E1788" i="3" l="1"/>
  <c r="D1789" i="3"/>
  <c r="D1790" i="1"/>
  <c r="E1790" i="1" s="1"/>
  <c r="D1791" i="1" l="1"/>
  <c r="E1791" i="1" s="1"/>
  <c r="E1789" i="3"/>
  <c r="D1790" i="3"/>
  <c r="D1791" i="3" l="1"/>
  <c r="E1790" i="3"/>
  <c r="D1792" i="1"/>
  <c r="E1792" i="1" s="1"/>
  <c r="D1793" i="1" l="1"/>
  <c r="E1793" i="1" s="1"/>
  <c r="E1791" i="3"/>
  <c r="D1792" i="3"/>
  <c r="E1792" i="3" l="1"/>
  <c r="D1793" i="3"/>
  <c r="D1794" i="1"/>
  <c r="E1794" i="1" s="1"/>
  <c r="D1795" i="1" l="1"/>
  <c r="E1795" i="1" s="1"/>
  <c r="E1793" i="3"/>
  <c r="D1794" i="3"/>
  <c r="E1794" i="3" l="1"/>
  <c r="D1795" i="3"/>
  <c r="D1796" i="1"/>
  <c r="E1796" i="1" s="1"/>
  <c r="D1797" i="1" l="1"/>
  <c r="E1797" i="1" s="1"/>
  <c r="E1795" i="3"/>
  <c r="D1796" i="3"/>
  <c r="E1796" i="3" l="1"/>
  <c r="D1797" i="3"/>
  <c r="D1798" i="1"/>
  <c r="E1798" i="1" s="1"/>
  <c r="E1797" i="3" l="1"/>
  <c r="D1798" i="3"/>
  <c r="D1799" i="1"/>
  <c r="E1799" i="1" s="1"/>
  <c r="D1799" i="3" l="1"/>
  <c r="E1798" i="3"/>
  <c r="D1800" i="1"/>
  <c r="E1800" i="1" s="1"/>
  <c r="D1801" i="1" l="1"/>
  <c r="E1801" i="1" s="1"/>
  <c r="E1799" i="3"/>
  <c r="D1800" i="3"/>
  <c r="E1800" i="3" l="1"/>
  <c r="D1801" i="3"/>
  <c r="D1802" i="1"/>
  <c r="E1802" i="1" s="1"/>
  <c r="D1803" i="1" l="1"/>
  <c r="E1803" i="1" s="1"/>
  <c r="E1801" i="3"/>
  <c r="D1802" i="3"/>
  <c r="E1802" i="3" l="1"/>
  <c r="D1803" i="3"/>
  <c r="D1804" i="1"/>
  <c r="E1804" i="1" s="1"/>
  <c r="E1803" i="3" l="1"/>
  <c r="D1804" i="3"/>
  <c r="D1805" i="1"/>
  <c r="E1805" i="1" s="1"/>
  <c r="D1806" i="1" l="1"/>
  <c r="E1806" i="1" s="1"/>
  <c r="E1804" i="3"/>
  <c r="D1805" i="3"/>
  <c r="D1807" i="1" l="1"/>
  <c r="E1807" i="1" s="1"/>
  <c r="E1805" i="3"/>
  <c r="D1806" i="3"/>
  <c r="D1807" i="3" l="1"/>
  <c r="E1806" i="3"/>
  <c r="D1808" i="1"/>
  <c r="E1808" i="1" s="1"/>
  <c r="D1809" i="1" l="1"/>
  <c r="E1809" i="1" s="1"/>
  <c r="E1807" i="3"/>
  <c r="D1808" i="3"/>
  <c r="E1808" i="3" l="1"/>
  <c r="D1809" i="3"/>
  <c r="D1810" i="1"/>
  <c r="E1810" i="1" s="1"/>
  <c r="D1811" i="1" l="1"/>
  <c r="E1811" i="1" s="1"/>
  <c r="E1809" i="3"/>
  <c r="D1810" i="3"/>
  <c r="E1810" i="3" l="1"/>
  <c r="D1811" i="3"/>
  <c r="D1812" i="1"/>
  <c r="E1812" i="1" s="1"/>
  <c r="D1813" i="1" l="1"/>
  <c r="E1813" i="1" s="1"/>
  <c r="E1811" i="3"/>
  <c r="D1812" i="3"/>
  <c r="E1812" i="3" l="1"/>
  <c r="D1813" i="3"/>
  <c r="D1814" i="1"/>
  <c r="E1814" i="1" s="1"/>
  <c r="D1815" i="1" l="1"/>
  <c r="E1815" i="1" s="1"/>
  <c r="E1813" i="3"/>
  <c r="D1814" i="3"/>
  <c r="D1815" i="3" l="1"/>
  <c r="E1814" i="3"/>
  <c r="D1816" i="1"/>
  <c r="E1816" i="1" s="1"/>
  <c r="D1817" i="1" l="1"/>
  <c r="E1817" i="1" s="1"/>
  <c r="E1815" i="3"/>
  <c r="D1816" i="3"/>
  <c r="E1816" i="3" l="1"/>
  <c r="D1817" i="3"/>
  <c r="D1818" i="1"/>
  <c r="E1818" i="1" s="1"/>
  <c r="D1819" i="1" l="1"/>
  <c r="E1819" i="1" s="1"/>
  <c r="E1817" i="3"/>
  <c r="D1818" i="3"/>
  <c r="E1818" i="3" l="1"/>
  <c r="D1819" i="3"/>
  <c r="D1820" i="1"/>
  <c r="E1820" i="1" s="1"/>
  <c r="D1821" i="1" l="1"/>
  <c r="E1821" i="1" s="1"/>
  <c r="E1819" i="3"/>
  <c r="D1820" i="3"/>
  <c r="E1820" i="3" l="1"/>
  <c r="D1821" i="3"/>
  <c r="D1822" i="1"/>
  <c r="E1822" i="1" s="1"/>
  <c r="D1823" i="1" l="1"/>
  <c r="E1823" i="1" s="1"/>
  <c r="E1821" i="3"/>
  <c r="D1822" i="3"/>
  <c r="D1823" i="3" l="1"/>
  <c r="E1822" i="3"/>
  <c r="D1824" i="1"/>
  <c r="E1824" i="1" s="1"/>
  <c r="D1825" i="1" l="1"/>
  <c r="E1825" i="1" s="1"/>
  <c r="E1823" i="3"/>
  <c r="D1824" i="3"/>
  <c r="E1824" i="3" l="1"/>
  <c r="D1825" i="3"/>
  <c r="D1826" i="1"/>
  <c r="E1826" i="1" s="1"/>
  <c r="D1827" i="1" l="1"/>
  <c r="E1827" i="1" s="1"/>
  <c r="E1825" i="3"/>
  <c r="D1826" i="3"/>
  <c r="E1826" i="3" l="1"/>
  <c r="D1827" i="3"/>
  <c r="D1828" i="1"/>
  <c r="E1828" i="1" s="1"/>
  <c r="D1829" i="1" l="1"/>
  <c r="E1829" i="1" s="1"/>
  <c r="E1827" i="3"/>
  <c r="D1828" i="3"/>
  <c r="E1828" i="3" l="1"/>
  <c r="D1829" i="3"/>
  <c r="D1830" i="1"/>
  <c r="E1830" i="1" s="1"/>
  <c r="D1831" i="1" l="1"/>
  <c r="E1831" i="1" s="1"/>
  <c r="E1829" i="3"/>
  <c r="D1830" i="3"/>
  <c r="D1831" i="3" l="1"/>
  <c r="E1830" i="3"/>
  <c r="D1832" i="1"/>
  <c r="E1832" i="1" s="1"/>
  <c r="D1833" i="1" l="1"/>
  <c r="E1833" i="1" s="1"/>
  <c r="E1831" i="3"/>
  <c r="D1832" i="3"/>
  <c r="E1832" i="3" l="1"/>
  <c r="D1833" i="3"/>
  <c r="D1834" i="1"/>
  <c r="E1834" i="1" s="1"/>
  <c r="E1833" i="3" l="1"/>
  <c r="D1834" i="3"/>
  <c r="D1835" i="1"/>
  <c r="E1835" i="1" s="1"/>
  <c r="E1834" i="3" l="1"/>
  <c r="D1835" i="3"/>
  <c r="D1836" i="1"/>
  <c r="E1836" i="1" s="1"/>
  <c r="D1837" i="1" l="1"/>
  <c r="E1837" i="1" s="1"/>
  <c r="E1835" i="3"/>
  <c r="D1836" i="3"/>
  <c r="E1836" i="3" l="1"/>
  <c r="D1837" i="3"/>
  <c r="D1838" i="1"/>
  <c r="E1838" i="1" s="1"/>
  <c r="E1837" i="3" l="1"/>
  <c r="D1838" i="3"/>
  <c r="D1839" i="1"/>
  <c r="E1839" i="1" s="1"/>
  <c r="D1840" i="1" l="1"/>
  <c r="E1840" i="1" s="1"/>
  <c r="D1839" i="3"/>
  <c r="E1838" i="3"/>
  <c r="E1839" i="3" l="1"/>
  <c r="D1840" i="3"/>
  <c r="D1841" i="1"/>
  <c r="E1841" i="1" s="1"/>
  <c r="D1842" i="1" l="1"/>
  <c r="E1842" i="1" s="1"/>
  <c r="E1840" i="3"/>
  <c r="D1841" i="3"/>
  <c r="E1841" i="3" l="1"/>
  <c r="D1842" i="3"/>
  <c r="D1843" i="1"/>
  <c r="E1843" i="1" s="1"/>
  <c r="E1842" i="3" l="1"/>
  <c r="D1843" i="3"/>
  <c r="D1844" i="1"/>
  <c r="E1844" i="1" s="1"/>
  <c r="E1843" i="3" l="1"/>
  <c r="D1844" i="3"/>
  <c r="D1845" i="1"/>
  <c r="E1845" i="1" s="1"/>
  <c r="D1846" i="1" l="1"/>
  <c r="E1846" i="1" s="1"/>
  <c r="E1844" i="3"/>
  <c r="D1845" i="3"/>
  <c r="D1847" i="1" l="1"/>
  <c r="E1847" i="1" s="1"/>
  <c r="E1845" i="3"/>
  <c r="D1846" i="3"/>
  <c r="D1847" i="3" l="1"/>
  <c r="E1846" i="3"/>
  <c r="D1848" i="1"/>
  <c r="E1848" i="1" s="1"/>
  <c r="D1849" i="1" l="1"/>
  <c r="E1849" i="1" s="1"/>
  <c r="E1847" i="3"/>
  <c r="D1848" i="3"/>
  <c r="E1848" i="3" l="1"/>
  <c r="D1849" i="3"/>
  <c r="D1850" i="1"/>
  <c r="E1850" i="1" s="1"/>
  <c r="E1849" i="3" l="1"/>
  <c r="D1850" i="3"/>
  <c r="D1851" i="1"/>
  <c r="E1851" i="1" s="1"/>
  <c r="D1852" i="1" l="1"/>
  <c r="E1852" i="1" s="1"/>
  <c r="E1850" i="3"/>
  <c r="D1851" i="3"/>
  <c r="D1853" i="1" l="1"/>
  <c r="E1853" i="1" s="1"/>
  <c r="E1851" i="3"/>
  <c r="D1852" i="3"/>
  <c r="E1852" i="3" l="1"/>
  <c r="D1853" i="3"/>
  <c r="D1854" i="1"/>
  <c r="E1854" i="1" s="1"/>
  <c r="D1855" i="1" l="1"/>
  <c r="E1855" i="1" s="1"/>
  <c r="E1853" i="3"/>
  <c r="D1854" i="3"/>
  <c r="D1855" i="3" l="1"/>
  <c r="E1854" i="3"/>
  <c r="D1856" i="1"/>
  <c r="E1856" i="1" s="1"/>
  <c r="D1857" i="1" l="1"/>
  <c r="E1857" i="1" s="1"/>
  <c r="E1855" i="3"/>
  <c r="D1856" i="3"/>
  <c r="E1856" i="3" l="1"/>
  <c r="D1857" i="3"/>
  <c r="D1858" i="1"/>
  <c r="E1858" i="1" s="1"/>
  <c r="D1859" i="1" l="1"/>
  <c r="E1859" i="1" s="1"/>
  <c r="E1857" i="3"/>
  <c r="D1858" i="3"/>
  <c r="E1858" i="3" l="1"/>
  <c r="D1859" i="3"/>
  <c r="D1860" i="1"/>
  <c r="E1860" i="1" s="1"/>
  <c r="E1859" i="3" l="1"/>
  <c r="D1860" i="3"/>
  <c r="D1861" i="1"/>
  <c r="E1861" i="1" s="1"/>
  <c r="E1860" i="3" l="1"/>
  <c r="D1861" i="3"/>
  <c r="D1862" i="1"/>
  <c r="E1862" i="1" s="1"/>
  <c r="D1863" i="1" l="1"/>
  <c r="E1863" i="1" s="1"/>
  <c r="E1861" i="3"/>
  <c r="D1862" i="3"/>
  <c r="D1863" i="3" l="1"/>
  <c r="E1862" i="3"/>
  <c r="D1864" i="1"/>
  <c r="E1864" i="1" s="1"/>
  <c r="D1865" i="1" l="1"/>
  <c r="E1865" i="1" s="1"/>
  <c r="E1863" i="3"/>
  <c r="D1864" i="3"/>
  <c r="E1864" i="3" l="1"/>
  <c r="D1865" i="3"/>
  <c r="D1866" i="1"/>
  <c r="E1866" i="1" s="1"/>
  <c r="D1867" i="1" l="1"/>
  <c r="E1867" i="1" s="1"/>
  <c r="E1865" i="3"/>
  <c r="D1866" i="3"/>
  <c r="E1866" i="3" l="1"/>
  <c r="D1867" i="3"/>
  <c r="D1868" i="1"/>
  <c r="E1868" i="1" s="1"/>
  <c r="E1867" i="3" l="1"/>
  <c r="D1868" i="3"/>
  <c r="D1869" i="1"/>
  <c r="E1869" i="1" s="1"/>
  <c r="E1868" i="3" l="1"/>
  <c r="D1869" i="3"/>
  <c r="D1870" i="1"/>
  <c r="E1870" i="1" s="1"/>
  <c r="D1871" i="1" l="1"/>
  <c r="E1871" i="1" s="1"/>
  <c r="E1869" i="3"/>
  <c r="D1870" i="3"/>
  <c r="D1871" i="3" l="1"/>
  <c r="E1870" i="3"/>
  <c r="D1872" i="1"/>
  <c r="E1872" i="1" s="1"/>
  <c r="D1873" i="1" l="1"/>
  <c r="E1873" i="1" s="1"/>
  <c r="E1871" i="3"/>
  <c r="D1872" i="3"/>
  <c r="E1872" i="3" l="1"/>
  <c r="D1873" i="3"/>
  <c r="D1874" i="1"/>
  <c r="E1874" i="1" s="1"/>
  <c r="E1873" i="3" l="1"/>
  <c r="D1874" i="3"/>
  <c r="D1875" i="1"/>
  <c r="E1875" i="1" s="1"/>
  <c r="E1874" i="3" l="1"/>
  <c r="D1875" i="3"/>
  <c r="D1876" i="1"/>
  <c r="E1876" i="1" s="1"/>
  <c r="E1875" i="3" l="1"/>
  <c r="D1876" i="3"/>
  <c r="D1877" i="1"/>
  <c r="E1877" i="1" s="1"/>
  <c r="E1876" i="3" l="1"/>
  <c r="D1877" i="3"/>
  <c r="D1878" i="1"/>
  <c r="E1878" i="1" s="1"/>
  <c r="D1879" i="1" l="1"/>
  <c r="E1879" i="1" s="1"/>
  <c r="E1877" i="3"/>
  <c r="D1878" i="3"/>
  <c r="D1879" i="3" l="1"/>
  <c r="E1878" i="3"/>
  <c r="D1880" i="1"/>
  <c r="E1880" i="1" s="1"/>
  <c r="D1881" i="1" l="1"/>
  <c r="E1881" i="1" s="1"/>
  <c r="E1879" i="3"/>
  <c r="D1880" i="3"/>
  <c r="E1880" i="3" l="1"/>
  <c r="D1881" i="3"/>
  <c r="D1882" i="1"/>
  <c r="E1882" i="1" s="1"/>
  <c r="E1881" i="3" l="1"/>
  <c r="D1882" i="3"/>
  <c r="D1883" i="1"/>
  <c r="E1883" i="1" s="1"/>
  <c r="E1882" i="3" l="1"/>
  <c r="D1883" i="3"/>
  <c r="D1884" i="1"/>
  <c r="E1884" i="1" s="1"/>
  <c r="D1885" i="1" l="1"/>
  <c r="E1885" i="1" s="1"/>
  <c r="E1883" i="3"/>
  <c r="D1884" i="3"/>
  <c r="E1884" i="3" l="1"/>
  <c r="D1885" i="3"/>
  <c r="D1886" i="1"/>
  <c r="E1886" i="1" s="1"/>
  <c r="D1887" i="1" l="1"/>
  <c r="E1887" i="1" s="1"/>
  <c r="E1885" i="3"/>
  <c r="D1886" i="3"/>
  <c r="D1887" i="3" l="1"/>
  <c r="E1886" i="3"/>
  <c r="D1888" i="1"/>
  <c r="E1888" i="1" s="1"/>
  <c r="D1889" i="1" l="1"/>
  <c r="E1889" i="1" s="1"/>
  <c r="E1887" i="3"/>
  <c r="D1888" i="3"/>
  <c r="E1888" i="3" l="1"/>
  <c r="D1889" i="3"/>
  <c r="D1890" i="1"/>
  <c r="E1890" i="1" s="1"/>
  <c r="D1891" i="1" l="1"/>
  <c r="E1891" i="1" s="1"/>
  <c r="E1889" i="3"/>
  <c r="D1890" i="3"/>
  <c r="E1890" i="3" l="1"/>
  <c r="D1891" i="3"/>
  <c r="D1892" i="1"/>
  <c r="E1892" i="1" s="1"/>
  <c r="E1891" i="3" l="1"/>
  <c r="D1892" i="3"/>
  <c r="D1893" i="1"/>
  <c r="E1893" i="1" s="1"/>
  <c r="E1892" i="3" l="1"/>
  <c r="D1893" i="3"/>
  <c r="D1894" i="1"/>
  <c r="E1894" i="1" s="1"/>
  <c r="D1895" i="1" l="1"/>
  <c r="E1895" i="1" s="1"/>
  <c r="E1893" i="3"/>
  <c r="D1894" i="3"/>
  <c r="D1895" i="3" l="1"/>
  <c r="E1894" i="3"/>
  <c r="D1896" i="1"/>
  <c r="E1896" i="1" s="1"/>
  <c r="D1897" i="1" l="1"/>
  <c r="E1897" i="1" s="1"/>
  <c r="E1895" i="3"/>
  <c r="D1896" i="3"/>
  <c r="E1896" i="3" l="1"/>
  <c r="D1897" i="3"/>
  <c r="D1898" i="1"/>
  <c r="E1898" i="1" s="1"/>
  <c r="D1899" i="1" l="1"/>
  <c r="E1899" i="1" s="1"/>
  <c r="E1897" i="3"/>
  <c r="D1898" i="3"/>
  <c r="E1898" i="3" l="1"/>
  <c r="D1899" i="3"/>
  <c r="D1900" i="1"/>
  <c r="E1900" i="1" s="1"/>
  <c r="D1901" i="1" l="1"/>
  <c r="E1901" i="1" s="1"/>
  <c r="E1899" i="3"/>
  <c r="D1900" i="3"/>
  <c r="E1900" i="3" l="1"/>
  <c r="D1901" i="3"/>
  <c r="D1902" i="1"/>
  <c r="E1902" i="1" s="1"/>
  <c r="E1901" i="3" l="1"/>
  <c r="D1902" i="3"/>
  <c r="D1903" i="1"/>
  <c r="E1903" i="1" s="1"/>
  <c r="D1903" i="3" l="1"/>
  <c r="E1902" i="3"/>
  <c r="D1904" i="1"/>
  <c r="E1904" i="1" s="1"/>
  <c r="D1905" i="1" l="1"/>
  <c r="E1905" i="1" s="1"/>
  <c r="E1903" i="3"/>
  <c r="D1904" i="3"/>
  <c r="E1904" i="3" l="1"/>
  <c r="D1905" i="3"/>
  <c r="D1906" i="1"/>
  <c r="E1906" i="1" s="1"/>
  <c r="D1907" i="1" l="1"/>
  <c r="E1907" i="1" s="1"/>
  <c r="E1905" i="3"/>
  <c r="D1906" i="3"/>
  <c r="E1906" i="3" l="1"/>
  <c r="D1907" i="3"/>
  <c r="D1908" i="1"/>
  <c r="E1908" i="1" s="1"/>
  <c r="D1909" i="1" l="1"/>
  <c r="E1909" i="1" s="1"/>
  <c r="E1907" i="3"/>
  <c r="D1908" i="3"/>
  <c r="E1908" i="3" l="1"/>
  <c r="D1909" i="3"/>
  <c r="D1910" i="1"/>
  <c r="E1910" i="1" s="1"/>
  <c r="E1909" i="3" l="1"/>
  <c r="D1910" i="3"/>
  <c r="D1911" i="1"/>
  <c r="E1911" i="1" s="1"/>
  <c r="D1911" i="3" l="1"/>
  <c r="E1910" i="3"/>
  <c r="D1912" i="1"/>
  <c r="E1912" i="1" s="1"/>
  <c r="D1913" i="1" l="1"/>
  <c r="E1913" i="1" s="1"/>
  <c r="E1911" i="3"/>
  <c r="D1912" i="3"/>
  <c r="E1912" i="3" l="1"/>
  <c r="D1913" i="3"/>
  <c r="D1914" i="1"/>
  <c r="E1914" i="1" s="1"/>
  <c r="D1915" i="1" l="1"/>
  <c r="E1915" i="1" s="1"/>
  <c r="E1913" i="3"/>
  <c r="D1914" i="3"/>
  <c r="E1914" i="3" l="1"/>
  <c r="D1915" i="3"/>
  <c r="D1916" i="1"/>
  <c r="E1916" i="1" s="1"/>
  <c r="E1915" i="3" l="1"/>
  <c r="D1916" i="3"/>
  <c r="D1917" i="1"/>
  <c r="E1917" i="1" s="1"/>
  <c r="E1916" i="3" l="1"/>
  <c r="D1917" i="3"/>
  <c r="D1918" i="1"/>
  <c r="E1918" i="1" s="1"/>
  <c r="D1919" i="1" l="1"/>
  <c r="E1919" i="1" s="1"/>
  <c r="E1917" i="3"/>
  <c r="D1918" i="3"/>
  <c r="D1919" i="3" l="1"/>
  <c r="E1918" i="3"/>
  <c r="D1920" i="1"/>
  <c r="E1920" i="1" s="1"/>
  <c r="D1921" i="1" l="1"/>
  <c r="E1921" i="1" s="1"/>
  <c r="E1919" i="3"/>
  <c r="D1920" i="3"/>
  <c r="E1920" i="3" l="1"/>
  <c r="D1921" i="3"/>
  <c r="D1922" i="1"/>
  <c r="E1922" i="1" s="1"/>
  <c r="D1923" i="1" l="1"/>
  <c r="E1923" i="1" s="1"/>
  <c r="E1921" i="3"/>
  <c r="D1922" i="3"/>
  <c r="E1922" i="3" l="1"/>
  <c r="D1923" i="3"/>
  <c r="D1924" i="1"/>
  <c r="E1924" i="1" s="1"/>
  <c r="D1925" i="1" l="1"/>
  <c r="E1925" i="1" s="1"/>
  <c r="E1923" i="3"/>
  <c r="D1924" i="3"/>
  <c r="E1924" i="3" l="1"/>
  <c r="D1925" i="3"/>
  <c r="D1926" i="1"/>
  <c r="E1926" i="1" s="1"/>
  <c r="D1927" i="1" l="1"/>
  <c r="E1927" i="1" s="1"/>
  <c r="E1925" i="3"/>
  <c r="D1926" i="3"/>
  <c r="D1927" i="3" l="1"/>
  <c r="E1926" i="3"/>
  <c r="D1928" i="1"/>
  <c r="E1928" i="1" s="1"/>
  <c r="D1929" i="1" l="1"/>
  <c r="E1929" i="1" s="1"/>
  <c r="E1927" i="3"/>
  <c r="D1928" i="3"/>
  <c r="E1928" i="3" l="1"/>
  <c r="D1929" i="3"/>
  <c r="D1930" i="1"/>
  <c r="E1930" i="1" s="1"/>
  <c r="D1931" i="1" l="1"/>
  <c r="E1931" i="1" s="1"/>
  <c r="E1929" i="3"/>
  <c r="D1930" i="3"/>
  <c r="E1930" i="3" l="1"/>
  <c r="D1931" i="3"/>
  <c r="D1932" i="1"/>
  <c r="E1932" i="1" s="1"/>
  <c r="E1931" i="3" l="1"/>
  <c r="D1932" i="3"/>
  <c r="D1933" i="1"/>
  <c r="E1933" i="1" s="1"/>
  <c r="E1932" i="3" l="1"/>
  <c r="D1933" i="3"/>
  <c r="D1934" i="1"/>
  <c r="E1934" i="1" s="1"/>
  <c r="D1935" i="1" l="1"/>
  <c r="E1935" i="1" s="1"/>
  <c r="E1933" i="3"/>
  <c r="D1934" i="3"/>
  <c r="D1935" i="3" l="1"/>
  <c r="E1934" i="3"/>
  <c r="D1936" i="1"/>
  <c r="E1936" i="1" s="1"/>
  <c r="D1937" i="1" l="1"/>
  <c r="E1937" i="1" s="1"/>
  <c r="E1935" i="3"/>
  <c r="D1936" i="3"/>
  <c r="E1936" i="3" l="1"/>
  <c r="D1937" i="3"/>
  <c r="D1938" i="1"/>
  <c r="E1938" i="1" s="1"/>
  <c r="D1939" i="1" l="1"/>
  <c r="E1939" i="1" s="1"/>
  <c r="E1937" i="3"/>
  <c r="D1938" i="3"/>
  <c r="E1938" i="3" l="1"/>
  <c r="D1939" i="3"/>
  <c r="D1940" i="1"/>
  <c r="E1940" i="1" s="1"/>
  <c r="E1939" i="3" l="1"/>
  <c r="D1940" i="3"/>
  <c r="D1941" i="1"/>
  <c r="E1941" i="1" s="1"/>
  <c r="E1940" i="3" l="1"/>
  <c r="D1941" i="3"/>
  <c r="D1942" i="1"/>
  <c r="E1942" i="1" s="1"/>
  <c r="E1941" i="3" l="1"/>
  <c r="D1942" i="3"/>
  <c r="D1943" i="1"/>
  <c r="E1943" i="1" s="1"/>
  <c r="D1943" i="3" l="1"/>
  <c r="E1942" i="3"/>
  <c r="D1944" i="1"/>
  <c r="E1944" i="1" s="1"/>
  <c r="D1945" i="1" l="1"/>
  <c r="E1945" i="1" s="1"/>
  <c r="E1943" i="3"/>
  <c r="D1944" i="3"/>
  <c r="E1944" i="3" l="1"/>
  <c r="D1945" i="3"/>
  <c r="D1946" i="1"/>
  <c r="E1946" i="1" s="1"/>
  <c r="E1945" i="3" l="1"/>
  <c r="D1946" i="3"/>
  <c r="D1947" i="1"/>
  <c r="E1947" i="1" s="1"/>
  <c r="D1947" i="3" l="1"/>
  <c r="E1946" i="3"/>
  <c r="D1948" i="1"/>
  <c r="E1948" i="1" s="1"/>
  <c r="D1949" i="1" l="1"/>
  <c r="E1949" i="1" s="1"/>
  <c r="E1947" i="3"/>
  <c r="D1948" i="3"/>
  <c r="E1948" i="3" l="1"/>
  <c r="D1949" i="3"/>
  <c r="D1950" i="1"/>
  <c r="E1950" i="1" s="1"/>
  <c r="D1951" i="1" l="1"/>
  <c r="E1951" i="1" s="1"/>
  <c r="E1949" i="3"/>
  <c r="D1950" i="3"/>
  <c r="D1951" i="3" l="1"/>
  <c r="E1950" i="3"/>
  <c r="D1952" i="1"/>
  <c r="E1952" i="1" s="1"/>
  <c r="D1953" i="1" l="1"/>
  <c r="E1953" i="1" s="1"/>
  <c r="E1951" i="3"/>
  <c r="D1952" i="3"/>
  <c r="E1952" i="3" l="1"/>
  <c r="D1953" i="3"/>
  <c r="D1954" i="1"/>
  <c r="E1954" i="1" s="1"/>
  <c r="D1955" i="1" l="1"/>
  <c r="E1955" i="1" s="1"/>
  <c r="E1953" i="3"/>
  <c r="D1954" i="3"/>
  <c r="E1954" i="3" l="1"/>
  <c r="D1955" i="3"/>
  <c r="D1956" i="1"/>
  <c r="E1956" i="1" s="1"/>
  <c r="D1957" i="1" l="1"/>
  <c r="E1957" i="1" s="1"/>
  <c r="E1955" i="3"/>
  <c r="D1956" i="3"/>
  <c r="E1956" i="3" l="1"/>
  <c r="D1957" i="3"/>
  <c r="D1958" i="1"/>
  <c r="E1958" i="1" s="1"/>
  <c r="D1959" i="1" l="1"/>
  <c r="E1959" i="1" s="1"/>
  <c r="E1957" i="3"/>
  <c r="D1958" i="3"/>
  <c r="D1959" i="3" l="1"/>
  <c r="E1958" i="3"/>
  <c r="D1960" i="1"/>
  <c r="E1960" i="1" s="1"/>
  <c r="D1961" i="1" l="1"/>
  <c r="E1961" i="1" s="1"/>
  <c r="E1959" i="3"/>
  <c r="D1960" i="3"/>
  <c r="E1960" i="3" l="1"/>
  <c r="D1961" i="3"/>
  <c r="D1962" i="1"/>
  <c r="E1962" i="1" s="1"/>
  <c r="D1963" i="1" l="1"/>
  <c r="E1963" i="1" s="1"/>
  <c r="E1961" i="3"/>
  <c r="D1962" i="3"/>
  <c r="E1962" i="3" l="1"/>
  <c r="D1963" i="3"/>
  <c r="D1964" i="1"/>
  <c r="E1964" i="1" s="1"/>
  <c r="D1965" i="1" l="1"/>
  <c r="E1965" i="1" s="1"/>
  <c r="E1963" i="3"/>
  <c r="D1964" i="3"/>
  <c r="E1964" i="3" l="1"/>
  <c r="D1965" i="3"/>
  <c r="D1966" i="1"/>
  <c r="E1966" i="1" s="1"/>
  <c r="D1967" i="1" l="1"/>
  <c r="E1967" i="1" s="1"/>
  <c r="E1965" i="3"/>
  <c r="D1966" i="3"/>
  <c r="D1967" i="3" l="1"/>
  <c r="E1966" i="3"/>
  <c r="D1968" i="1"/>
  <c r="E1968" i="1" s="1"/>
  <c r="D1969" i="1" l="1"/>
  <c r="E1969" i="1" s="1"/>
  <c r="E1967" i="3"/>
  <c r="D1968" i="3"/>
  <c r="E1968" i="3" l="1"/>
  <c r="D1969" i="3"/>
  <c r="D1970" i="1"/>
  <c r="E1970" i="1" s="1"/>
  <c r="E1969" i="3" l="1"/>
  <c r="D1970" i="3"/>
  <c r="D1971" i="1"/>
  <c r="E1971" i="1" s="1"/>
  <c r="E1970" i="3" l="1"/>
  <c r="D1971" i="3"/>
  <c r="D1972" i="1"/>
  <c r="E1972" i="1" s="1"/>
  <c r="E1971" i="3" l="1"/>
  <c r="D1972" i="3"/>
  <c r="D1973" i="1"/>
  <c r="E1973" i="1" s="1"/>
  <c r="E1972" i="3" l="1"/>
  <c r="D1973" i="3"/>
  <c r="D1974" i="1"/>
  <c r="E1974" i="1" s="1"/>
  <c r="E1973" i="3" l="1"/>
  <c r="D1974" i="3"/>
  <c r="D1975" i="1"/>
  <c r="E1975" i="1" s="1"/>
  <c r="D1975" i="3" l="1"/>
  <c r="E1974" i="3"/>
  <c r="D1976" i="1"/>
  <c r="E1976" i="1" s="1"/>
  <c r="D1977" i="1" l="1"/>
  <c r="E1977" i="1" s="1"/>
  <c r="E1975" i="3"/>
  <c r="D1976" i="3"/>
  <c r="E1976" i="3" l="1"/>
  <c r="D1977" i="3"/>
  <c r="D1978" i="1"/>
  <c r="E1978" i="1" s="1"/>
  <c r="D1979" i="1" l="1"/>
  <c r="E1979" i="1" s="1"/>
  <c r="E1977" i="3"/>
  <c r="D1978" i="3"/>
  <c r="E1978" i="3" l="1"/>
  <c r="D1979" i="3"/>
  <c r="D1980" i="1"/>
  <c r="E1980" i="1" s="1"/>
  <c r="E1979" i="3" l="1"/>
  <c r="D1980" i="3"/>
  <c r="D1981" i="1"/>
  <c r="E1981" i="1" s="1"/>
  <c r="E1980" i="3" l="1"/>
  <c r="D1981" i="3"/>
  <c r="D1982" i="1"/>
  <c r="E1982" i="1" s="1"/>
  <c r="D1983" i="1" l="1"/>
  <c r="E1983" i="1" s="1"/>
  <c r="E1981" i="3"/>
  <c r="D1982" i="3"/>
  <c r="D1983" i="3" l="1"/>
  <c r="E1982" i="3"/>
  <c r="D1984" i="1"/>
  <c r="E1984" i="1" s="1"/>
  <c r="D1985" i="1" l="1"/>
  <c r="E1985" i="1" s="1"/>
  <c r="E1983" i="3"/>
  <c r="D1984" i="3"/>
  <c r="E1984" i="3" l="1"/>
  <c r="D1985" i="3"/>
  <c r="D1986" i="1"/>
  <c r="E1986" i="1" s="1"/>
  <c r="D1987" i="1" l="1"/>
  <c r="E1987" i="1" s="1"/>
  <c r="E1985" i="3"/>
  <c r="D1986" i="3"/>
  <c r="E1986" i="3" l="1"/>
  <c r="D1987" i="3"/>
  <c r="D1988" i="1"/>
  <c r="E1988" i="1" s="1"/>
  <c r="E1987" i="3" l="1"/>
  <c r="D1988" i="3"/>
  <c r="D1989" i="1"/>
  <c r="E1989" i="1" s="1"/>
  <c r="E1988" i="3" l="1"/>
  <c r="D1989" i="3"/>
  <c r="D1990" i="1"/>
  <c r="E1990" i="1" s="1"/>
  <c r="D1991" i="1" l="1"/>
  <c r="E1991" i="1" s="1"/>
  <c r="E1989" i="3"/>
  <c r="D1990" i="3"/>
  <c r="D1991" i="3" l="1"/>
  <c r="E1990" i="3"/>
  <c r="D1992" i="1"/>
  <c r="E1992" i="1" s="1"/>
  <c r="D1993" i="1" l="1"/>
  <c r="E1993" i="1" s="1"/>
  <c r="E1991" i="3"/>
  <c r="D1992" i="3"/>
  <c r="E1992" i="3" l="1"/>
  <c r="D1993" i="3"/>
  <c r="D1994" i="1"/>
  <c r="E1994" i="1" s="1"/>
  <c r="D1995" i="1" l="1"/>
  <c r="E1995" i="1" s="1"/>
  <c r="E1993" i="3"/>
  <c r="D1994" i="3"/>
  <c r="E1994" i="3" l="1"/>
  <c r="D1995" i="3"/>
  <c r="D1996" i="1"/>
  <c r="E1996" i="1" s="1"/>
  <c r="D1997" i="1" l="1"/>
  <c r="E1997" i="1" s="1"/>
  <c r="E1995" i="3"/>
  <c r="D1996" i="3"/>
  <c r="E1996" i="3" l="1"/>
  <c r="D1997" i="3"/>
  <c r="D1998" i="1"/>
  <c r="E1998" i="1" s="1"/>
  <c r="D1999" i="1" l="1"/>
  <c r="E1999" i="1" s="1"/>
  <c r="E1997" i="3"/>
  <c r="D1998" i="3"/>
  <c r="D1999" i="3" l="1"/>
  <c r="E1998" i="3"/>
  <c r="D2000" i="1"/>
  <c r="E2000" i="1" s="1"/>
  <c r="D2001" i="1" l="1"/>
  <c r="E2001" i="1" s="1"/>
  <c r="E1999" i="3"/>
  <c r="D2000" i="3"/>
  <c r="E2000" i="3" l="1"/>
  <c r="D2001" i="3"/>
  <c r="D2002" i="1"/>
  <c r="E2002" i="1" s="1"/>
  <c r="E2001" i="3" l="1"/>
  <c r="D2002" i="3"/>
  <c r="D2003" i="1"/>
  <c r="E2003" i="1" s="1"/>
  <c r="D2003" i="3" l="1"/>
  <c r="E2002" i="3"/>
  <c r="D2004" i="1"/>
  <c r="E2004" i="1" s="1"/>
  <c r="D2005" i="1" l="1"/>
  <c r="E2005" i="1" s="1"/>
  <c r="E2003" i="3"/>
  <c r="D2004" i="3"/>
  <c r="E2004" i="3" l="1"/>
  <c r="D2005" i="3"/>
  <c r="D2006" i="1"/>
  <c r="E2006" i="1" s="1"/>
  <c r="D2007" i="1" l="1"/>
  <c r="E2007" i="1" s="1"/>
  <c r="E2005" i="3"/>
  <c r="D2006" i="3"/>
  <c r="D2007" i="3" l="1"/>
  <c r="E2006" i="3"/>
  <c r="D2008" i="1"/>
  <c r="E2008" i="1" s="1"/>
  <c r="D2009" i="1" l="1"/>
  <c r="E2009" i="1" s="1"/>
  <c r="E2007" i="3"/>
  <c r="D2008" i="3"/>
  <c r="E2008" i="3" l="1"/>
  <c r="D2009" i="3"/>
  <c r="D2010" i="1"/>
  <c r="E2010" i="1" s="1"/>
  <c r="D2011" i="1" l="1"/>
  <c r="E2011" i="1" s="1"/>
  <c r="E2009" i="3"/>
  <c r="D2010" i="3"/>
  <c r="E2010" i="3" l="1"/>
  <c r="D2011" i="3"/>
  <c r="D2012" i="1"/>
  <c r="E2012" i="1" s="1"/>
  <c r="E2011" i="3" l="1"/>
  <c r="D2012" i="3"/>
  <c r="D2013" i="1"/>
  <c r="E2013" i="1" s="1"/>
  <c r="E2012" i="3" l="1"/>
  <c r="D2013" i="3"/>
  <c r="D2014" i="1"/>
  <c r="E2014" i="1" s="1"/>
  <c r="D2015" i="1" l="1"/>
  <c r="E2015" i="1" s="1"/>
  <c r="E2013" i="3"/>
  <c r="D2014" i="3"/>
  <c r="D2015" i="3" l="1"/>
  <c r="E2014" i="3"/>
  <c r="D2016" i="1"/>
  <c r="E2016" i="1" s="1"/>
  <c r="D2017" i="1" l="1"/>
  <c r="E2017" i="1" s="1"/>
  <c r="E2015" i="3"/>
  <c r="D2016" i="3"/>
  <c r="E2016" i="3" l="1"/>
  <c r="D2017" i="3"/>
  <c r="D2018" i="1"/>
  <c r="E2018" i="1" s="1"/>
  <c r="E2017" i="3" l="1"/>
  <c r="D2018" i="3"/>
  <c r="D2019" i="1"/>
  <c r="E2019" i="1" s="1"/>
  <c r="E2018" i="3" l="1"/>
  <c r="D2019" i="3"/>
  <c r="D2020" i="1"/>
  <c r="E2020" i="1" s="1"/>
  <c r="E2019" i="3" l="1"/>
  <c r="D2020" i="3"/>
  <c r="D2021" i="1"/>
  <c r="E2021" i="1" s="1"/>
  <c r="E2020" i="3" l="1"/>
  <c r="D2021" i="3"/>
  <c r="D2022" i="1"/>
  <c r="E2022" i="1" s="1"/>
  <c r="E2021" i="3" l="1"/>
  <c r="D2022" i="3"/>
  <c r="D2023" i="1"/>
  <c r="E2023" i="1" s="1"/>
  <c r="D2023" i="3" l="1"/>
  <c r="E2022" i="3"/>
  <c r="D2024" i="1"/>
  <c r="E2024" i="1" s="1"/>
  <c r="D2025" i="1" l="1"/>
  <c r="E2025" i="1" s="1"/>
  <c r="E2023" i="3"/>
  <c r="D2024" i="3"/>
  <c r="E2024" i="3" l="1"/>
  <c r="D2025" i="3"/>
  <c r="D2026" i="1"/>
  <c r="E2026" i="1" s="1"/>
  <c r="D2027" i="1" l="1"/>
  <c r="E2027" i="1" s="1"/>
  <c r="E2025" i="3"/>
  <c r="D2026" i="3"/>
  <c r="E2026" i="3" l="1"/>
  <c r="D2027" i="3"/>
  <c r="D2028" i="1"/>
  <c r="E2028" i="1" s="1"/>
  <c r="D2029" i="1" l="1"/>
  <c r="E2029" i="1" s="1"/>
  <c r="E2027" i="3"/>
  <c r="D2028" i="3"/>
  <c r="E2028" i="3" l="1"/>
  <c r="D2029" i="3"/>
  <c r="D2030" i="1"/>
  <c r="E2030" i="1" s="1"/>
  <c r="E2029" i="3" l="1"/>
  <c r="D2030" i="3"/>
  <c r="D2031" i="1"/>
  <c r="E2031" i="1" s="1"/>
  <c r="D2032" i="1" l="1"/>
  <c r="E2032" i="1" s="1"/>
  <c r="D2031" i="3"/>
  <c r="E2030" i="3"/>
  <c r="E2031" i="3" l="1"/>
  <c r="D2032" i="3"/>
  <c r="D2033" i="1"/>
  <c r="E2033" i="1" s="1"/>
  <c r="D2034" i="1" l="1"/>
  <c r="E2034" i="1" s="1"/>
  <c r="D2033" i="3"/>
  <c r="E2032" i="3"/>
  <c r="E2033" i="3" l="1"/>
  <c r="D2034" i="3"/>
  <c r="D2035" i="1"/>
  <c r="E2035" i="1" s="1"/>
  <c r="D2036" i="1" l="1"/>
  <c r="E2036" i="1" s="1"/>
  <c r="E2034" i="3"/>
  <c r="D2035" i="3"/>
  <c r="E2035" i="3" l="1"/>
  <c r="D2036" i="3"/>
  <c r="D2037" i="1"/>
  <c r="E2037" i="1" s="1"/>
  <c r="D2038" i="1" l="1"/>
  <c r="E2038" i="1" s="1"/>
  <c r="E2036" i="3"/>
  <c r="D2037" i="3"/>
  <c r="E2037" i="3" l="1"/>
  <c r="D2038" i="3"/>
  <c r="D2039" i="1"/>
  <c r="E2039" i="1" s="1"/>
  <c r="D2040" i="1" l="1"/>
  <c r="E2040" i="1" s="1"/>
  <c r="E2038" i="3"/>
  <c r="D2039" i="3"/>
  <c r="E2039" i="3" l="1"/>
  <c r="D2040" i="3"/>
  <c r="D2041" i="1"/>
  <c r="E2041" i="1" s="1"/>
  <c r="D2041" i="3" l="1"/>
  <c r="E2040" i="3"/>
  <c r="D2042" i="1"/>
  <c r="E2042" i="1" s="1"/>
  <c r="D2043" i="1" l="1"/>
  <c r="E2043" i="1" s="1"/>
  <c r="E2041" i="3"/>
  <c r="D2042" i="3"/>
  <c r="E2042" i="3" l="1"/>
  <c r="D2043" i="3"/>
  <c r="D2044" i="1"/>
  <c r="E2044" i="1" s="1"/>
  <c r="E2043" i="3" l="1"/>
  <c r="D2044" i="3"/>
  <c r="D2045" i="1"/>
  <c r="E2045" i="1" s="1"/>
  <c r="E2044" i="3" l="1"/>
  <c r="D2045" i="3"/>
  <c r="D2046" i="1"/>
  <c r="E2046" i="1" s="1"/>
  <c r="D2047" i="1" l="1"/>
  <c r="E2047" i="1" s="1"/>
  <c r="E2045" i="3"/>
  <c r="D2046" i="3"/>
  <c r="E2046" i="3" l="1"/>
  <c r="D2047" i="3"/>
  <c r="D2048" i="1"/>
  <c r="E2048" i="1" s="1"/>
  <c r="D2049" i="1" l="1"/>
  <c r="E2049" i="1" s="1"/>
  <c r="E2047" i="3"/>
  <c r="D2048" i="3"/>
  <c r="D2049" i="3" l="1"/>
  <c r="E2048" i="3"/>
  <c r="D2050" i="1"/>
  <c r="E2050" i="1" s="1"/>
  <c r="D2051" i="1" l="1"/>
  <c r="E2051" i="1" s="1"/>
  <c r="E2049" i="3"/>
  <c r="D2050" i="3"/>
  <c r="E2050" i="3" l="1"/>
  <c r="D2051" i="3"/>
  <c r="D2052" i="1"/>
  <c r="E2052" i="1" s="1"/>
  <c r="D2053" i="1" l="1"/>
  <c r="E2053" i="1" s="1"/>
  <c r="E2051" i="3"/>
  <c r="D2052" i="3"/>
  <c r="E2052" i="3" l="1"/>
  <c r="D2053" i="3"/>
  <c r="D2054" i="1"/>
  <c r="E2054" i="1" s="1"/>
  <c r="D2055" i="1" l="1"/>
  <c r="E2055" i="1" s="1"/>
  <c r="E2053" i="3"/>
  <c r="D2054" i="3"/>
  <c r="D2055" i="3" l="1"/>
  <c r="E2054" i="3"/>
  <c r="D2056" i="1"/>
  <c r="E2056" i="1" s="1"/>
  <c r="D2057" i="1" l="1"/>
  <c r="E2057" i="1" s="1"/>
  <c r="E2055" i="3"/>
  <c r="D2056" i="3"/>
  <c r="E2056" i="3" l="1"/>
  <c r="D2057" i="3"/>
  <c r="D2058" i="1"/>
  <c r="E2058" i="1" s="1"/>
  <c r="E2057" i="3" l="1"/>
  <c r="D2058" i="3"/>
  <c r="D2059" i="1"/>
  <c r="E2059" i="1" s="1"/>
  <c r="E2058" i="3" l="1"/>
  <c r="D2059" i="3"/>
  <c r="D2060" i="1"/>
  <c r="E2060" i="1" s="1"/>
  <c r="D2061" i="1" l="1"/>
  <c r="E2061" i="1" s="1"/>
  <c r="E2059" i="3"/>
  <c r="D2060" i="3"/>
  <c r="E2060" i="3" l="1"/>
  <c r="D2061" i="3"/>
  <c r="D2062" i="1"/>
  <c r="E2062" i="1" s="1"/>
  <c r="D2063" i="1" l="1"/>
  <c r="E2063" i="1" s="1"/>
  <c r="E2061" i="3"/>
  <c r="D2062" i="3"/>
  <c r="D2063" i="3" l="1"/>
  <c r="E2062" i="3"/>
  <c r="D2064" i="1"/>
  <c r="E2064" i="1" s="1"/>
  <c r="D2065" i="1" l="1"/>
  <c r="E2065" i="1" s="1"/>
  <c r="E2063" i="3"/>
  <c r="D2064" i="3"/>
  <c r="E2064" i="3" l="1"/>
  <c r="D2065" i="3"/>
  <c r="D2066" i="1"/>
  <c r="E2066" i="1" s="1"/>
  <c r="E2065" i="3" l="1"/>
  <c r="D2066" i="3"/>
  <c r="D2067" i="1"/>
  <c r="E2067" i="1" s="1"/>
  <c r="E2066" i="3" l="1"/>
  <c r="D2067" i="3"/>
  <c r="D2068" i="1"/>
  <c r="E2068" i="1" s="1"/>
  <c r="D2069" i="1" l="1"/>
  <c r="E2069" i="1" s="1"/>
  <c r="E2067" i="3"/>
  <c r="D2068" i="3"/>
  <c r="E2068" i="3" l="1"/>
  <c r="D2069" i="3"/>
  <c r="D2070" i="1"/>
  <c r="E2070" i="1" s="1"/>
  <c r="D2071" i="1" l="1"/>
  <c r="E2071" i="1" s="1"/>
  <c r="E2069" i="3"/>
  <c r="D2070" i="3"/>
  <c r="D2071" i="3" l="1"/>
  <c r="E2070" i="3"/>
  <c r="D2072" i="1"/>
  <c r="E2072" i="1" s="1"/>
  <c r="D2073" i="1" l="1"/>
  <c r="E2073" i="1" s="1"/>
  <c r="E2071" i="3"/>
  <c r="D2072" i="3"/>
  <c r="E2072" i="3" l="1"/>
  <c r="D2073" i="3"/>
  <c r="D2074" i="1"/>
  <c r="E2074" i="1" s="1"/>
  <c r="E2073" i="3" l="1"/>
  <c r="D2074" i="3"/>
  <c r="D2075" i="1"/>
  <c r="E2075" i="1" s="1"/>
  <c r="D2076" i="1" l="1"/>
  <c r="E2076" i="1" s="1"/>
  <c r="E2074" i="3"/>
  <c r="D2075" i="3"/>
  <c r="E2075" i="3" l="1"/>
  <c r="D2076" i="3"/>
  <c r="D2077" i="1"/>
  <c r="E2077" i="1" s="1"/>
  <c r="E2076" i="3" l="1"/>
  <c r="D2077" i="3"/>
  <c r="D2078" i="1"/>
  <c r="E2078" i="1" s="1"/>
  <c r="E2077" i="3" l="1"/>
  <c r="D2078" i="3"/>
  <c r="D2079" i="1"/>
  <c r="E2079" i="1" s="1"/>
  <c r="D2080" i="1" l="1"/>
  <c r="E2080" i="1" s="1"/>
  <c r="D2079" i="3"/>
  <c r="E2078" i="3"/>
  <c r="E2079" i="3" l="1"/>
  <c r="D2080" i="3"/>
  <c r="D2081" i="1"/>
  <c r="E2081" i="1" s="1"/>
  <c r="E2080" i="3" l="1"/>
  <c r="D2081" i="3"/>
  <c r="D2082" i="1"/>
  <c r="E2082" i="1" s="1"/>
  <c r="E2081" i="3" l="1"/>
  <c r="D2082" i="3"/>
  <c r="D2083" i="1"/>
  <c r="E2083" i="1" s="1"/>
  <c r="D2084" i="1" l="1"/>
  <c r="E2084" i="1" s="1"/>
  <c r="E2082" i="3"/>
  <c r="D2083" i="3"/>
  <c r="D2085" i="1" l="1"/>
  <c r="E2085" i="1" s="1"/>
  <c r="E2083" i="3"/>
  <c r="D2084" i="3"/>
  <c r="D2085" i="3" l="1"/>
  <c r="E2084" i="3"/>
  <c r="D2086" i="1"/>
  <c r="E2086" i="1" s="1"/>
  <c r="D2087" i="1" l="1"/>
  <c r="E2087" i="1" s="1"/>
  <c r="E2085" i="3"/>
  <c r="D2086" i="3"/>
  <c r="D2087" i="3" l="1"/>
  <c r="E2086" i="3"/>
  <c r="D2088" i="1"/>
  <c r="E2088" i="1" s="1"/>
  <c r="E2087" i="3" l="1"/>
  <c r="D2088" i="3"/>
  <c r="D2089" i="1"/>
  <c r="E2089" i="1" s="1"/>
  <c r="D2090" i="1" l="1"/>
  <c r="E2090" i="1" s="1"/>
  <c r="D2089" i="3"/>
  <c r="E2088" i="3"/>
  <c r="D2091" i="1" l="1"/>
  <c r="E2091" i="1" s="1"/>
  <c r="E2089" i="3"/>
  <c r="D2090" i="3"/>
  <c r="E2090" i="3" l="1"/>
  <c r="D2091" i="3"/>
  <c r="D2092" i="1"/>
  <c r="E2092" i="1" s="1"/>
  <c r="E2091" i="3" l="1"/>
  <c r="D2092" i="3"/>
  <c r="D2093" i="1"/>
  <c r="E2093" i="1" s="1"/>
  <c r="D2094" i="1" l="1"/>
  <c r="E2094" i="1" s="1"/>
  <c r="E2092" i="3"/>
  <c r="D2093" i="3"/>
  <c r="E2093" i="3" l="1"/>
  <c r="D2094" i="3"/>
  <c r="D2095" i="1"/>
  <c r="E2095" i="1" s="1"/>
  <c r="D2095" i="3" l="1"/>
  <c r="E2094" i="3"/>
  <c r="D2096" i="1"/>
  <c r="E2096" i="1" s="1"/>
  <c r="D2097" i="1" l="1"/>
  <c r="E2097" i="1" s="1"/>
  <c r="E2095" i="3"/>
  <c r="D2096" i="3"/>
  <c r="E2096" i="3" l="1"/>
  <c r="D2097" i="3"/>
  <c r="D2098" i="1"/>
  <c r="E2098" i="1" s="1"/>
  <c r="E2097" i="3" l="1"/>
  <c r="D2098" i="3"/>
  <c r="D2099" i="1"/>
  <c r="E2099" i="1" s="1"/>
  <c r="D2100" i="1" l="1"/>
  <c r="E2100" i="1" s="1"/>
  <c r="E2098" i="3"/>
  <c r="D2099" i="3"/>
  <c r="E2099" i="3" l="1"/>
  <c r="D2100" i="3"/>
  <c r="D2101" i="1"/>
  <c r="E2101" i="1" s="1"/>
  <c r="D2102" i="1" l="1"/>
  <c r="E2102" i="1" s="1"/>
  <c r="E2100" i="3"/>
  <c r="D2101" i="3"/>
  <c r="D2103" i="1" l="1"/>
  <c r="E2103" i="1" s="1"/>
  <c r="E2101" i="3"/>
  <c r="D2102" i="3"/>
  <c r="D2103" i="3" l="1"/>
  <c r="E2102" i="3"/>
  <c r="D2104" i="1"/>
  <c r="E2104" i="1" s="1"/>
  <c r="D2105" i="1" l="1"/>
  <c r="E2105" i="1" s="1"/>
  <c r="E2103" i="3"/>
  <c r="D2104" i="3"/>
  <c r="E2104" i="3" l="1"/>
  <c r="D2105" i="3"/>
  <c r="D2106" i="1"/>
  <c r="E2106" i="1" s="1"/>
  <c r="E2105" i="3" l="1"/>
  <c r="D2106" i="3"/>
  <c r="D2107" i="1"/>
  <c r="E2107" i="1" s="1"/>
  <c r="D2108" i="1" l="1"/>
  <c r="E2108" i="1" s="1"/>
  <c r="E2106" i="3"/>
  <c r="D2107" i="3"/>
  <c r="D2109" i="1" l="1"/>
  <c r="E2109" i="1" s="1"/>
  <c r="E2107" i="3"/>
  <c r="D2108" i="3"/>
  <c r="E2108" i="3" l="1"/>
  <c r="D2109" i="3"/>
  <c r="D2110" i="1"/>
  <c r="E2110" i="1" s="1"/>
  <c r="D2111" i="1" l="1"/>
  <c r="E2111" i="1" s="1"/>
  <c r="E2109" i="3"/>
  <c r="D2110" i="3"/>
  <c r="D2111" i="3" l="1"/>
  <c r="E2110" i="3"/>
  <c r="D2112" i="1"/>
  <c r="E2112" i="1" s="1"/>
  <c r="D2113" i="1" l="1"/>
  <c r="E2113" i="1" s="1"/>
  <c r="E2111" i="3"/>
  <c r="D2112" i="3"/>
  <c r="E2112" i="3" l="1"/>
  <c r="D2113" i="3"/>
  <c r="D2114" i="1"/>
  <c r="E2114" i="1" s="1"/>
  <c r="D2115" i="1" l="1"/>
  <c r="E2115" i="1" s="1"/>
  <c r="E2113" i="3"/>
  <c r="D2114" i="3"/>
  <c r="E2114" i="3" l="1"/>
  <c r="D2115" i="3"/>
  <c r="D2116" i="1"/>
  <c r="E2116" i="1" s="1"/>
  <c r="E2115" i="3" l="1"/>
  <c r="D2116" i="3"/>
  <c r="D2117" i="1"/>
  <c r="E2117" i="1" s="1"/>
  <c r="D2118" i="1" l="1"/>
  <c r="E2118" i="1" s="1"/>
  <c r="D2117" i="3"/>
  <c r="E2116" i="3"/>
  <c r="E2117" i="3" l="1"/>
  <c r="D2118" i="3"/>
  <c r="D2119" i="1"/>
  <c r="E2119" i="1" s="1"/>
  <c r="D2120" i="1" l="1"/>
  <c r="E2120" i="1" s="1"/>
  <c r="D2119" i="3"/>
  <c r="E2118" i="3"/>
  <c r="E2119" i="3" l="1"/>
  <c r="D2120" i="3"/>
  <c r="D2121" i="1"/>
  <c r="E2121" i="1" s="1"/>
  <c r="E2120" i="3" l="1"/>
  <c r="D2121" i="3"/>
  <c r="D2122" i="1"/>
  <c r="E2122" i="1" s="1"/>
  <c r="E2121" i="3" l="1"/>
  <c r="D2122" i="3"/>
  <c r="D2123" i="1"/>
  <c r="E2123" i="1" s="1"/>
  <c r="D2124" i="1" l="1"/>
  <c r="E2124" i="1" s="1"/>
  <c r="E2122" i="3"/>
  <c r="D2123" i="3"/>
  <c r="E2123" i="3" l="1"/>
  <c r="D2124" i="3"/>
  <c r="D2125" i="1"/>
  <c r="E2125" i="1" s="1"/>
  <c r="D2126" i="1" l="1"/>
  <c r="E2126" i="1" s="1"/>
  <c r="E2124" i="3"/>
  <c r="D2125" i="3"/>
  <c r="D2127" i="1" l="1"/>
  <c r="E2127" i="1" s="1"/>
  <c r="E2125" i="3"/>
  <c r="D2126" i="3"/>
  <c r="D2127" i="3" l="1"/>
  <c r="E2126" i="3"/>
  <c r="D2128" i="1"/>
  <c r="E2128" i="1" s="1"/>
  <c r="D2129" i="1" l="1"/>
  <c r="E2129" i="1" s="1"/>
  <c r="E2127" i="3"/>
  <c r="D2128" i="3"/>
  <c r="E2128" i="3" l="1"/>
  <c r="D2129" i="3"/>
  <c r="D2130" i="1"/>
  <c r="E2130" i="1" s="1"/>
  <c r="E2129" i="3" l="1"/>
  <c r="D2130" i="3"/>
  <c r="D2131" i="1"/>
  <c r="E2131" i="1" s="1"/>
  <c r="D2132" i="1" l="1"/>
  <c r="E2132" i="1" s="1"/>
  <c r="E2130" i="3"/>
  <c r="D2131" i="3"/>
  <c r="E2131" i="3" l="1"/>
  <c r="D2132" i="3"/>
  <c r="D2133" i="1"/>
  <c r="E2133" i="1" s="1"/>
  <c r="D2134" i="1" l="1"/>
  <c r="E2134" i="1" s="1"/>
  <c r="E2132" i="3"/>
  <c r="D2133" i="3"/>
  <c r="D2135" i="1" l="1"/>
  <c r="E2135" i="1" s="1"/>
  <c r="E2133" i="3"/>
  <c r="D2134" i="3"/>
  <c r="D2135" i="3" l="1"/>
  <c r="E2134" i="3"/>
  <c r="D2136" i="1"/>
  <c r="E2136" i="1" s="1"/>
  <c r="D2137" i="1" l="1"/>
  <c r="E2137" i="1" s="1"/>
  <c r="E2135" i="3"/>
  <c r="D2136" i="3"/>
  <c r="E2136" i="3" l="1"/>
  <c r="D2137" i="3"/>
  <c r="D2138" i="1"/>
  <c r="E2138" i="1" s="1"/>
  <c r="E2137" i="3" l="1"/>
  <c r="D2138" i="3"/>
  <c r="D2139" i="1"/>
  <c r="E2139" i="1" s="1"/>
  <c r="D2140" i="1" l="1"/>
  <c r="E2140" i="1" s="1"/>
  <c r="D2139" i="3"/>
  <c r="E2138" i="3"/>
  <c r="D2141" i="1" l="1"/>
  <c r="E2141" i="1" s="1"/>
  <c r="E2139" i="3"/>
  <c r="D2140" i="3"/>
  <c r="E2140" i="3" l="1"/>
  <c r="D2141" i="3"/>
  <c r="D2142" i="1"/>
  <c r="E2142" i="1" s="1"/>
  <c r="E2141" i="3" l="1"/>
  <c r="D2142" i="3"/>
  <c r="D2143" i="1"/>
  <c r="E2143" i="1" s="1"/>
  <c r="D2144" i="1" l="1"/>
  <c r="E2144" i="1" s="1"/>
  <c r="D2143" i="3"/>
  <c r="E2142" i="3"/>
  <c r="E2143" i="3" l="1"/>
  <c r="D2144" i="3"/>
  <c r="D2145" i="1"/>
  <c r="E2145" i="1" s="1"/>
  <c r="D2146" i="1" l="1"/>
  <c r="E2146" i="1" s="1"/>
  <c r="E2144" i="3"/>
  <c r="D2145" i="3"/>
  <c r="D2147" i="1" l="1"/>
  <c r="E2147" i="1" s="1"/>
  <c r="E2145" i="3"/>
  <c r="D2146" i="3"/>
  <c r="E2146" i="3" l="1"/>
  <c r="D2147" i="3"/>
  <c r="D2148" i="1"/>
  <c r="E2148" i="1" s="1"/>
  <c r="E2147" i="3" l="1"/>
  <c r="D2148" i="3"/>
  <c r="D2149" i="1"/>
  <c r="E2149" i="1" s="1"/>
  <c r="D2150" i="1" l="1"/>
  <c r="E2150" i="1" s="1"/>
  <c r="E2148" i="3"/>
  <c r="D2149" i="3"/>
  <c r="D2151" i="1" l="1"/>
  <c r="E2151" i="1" s="1"/>
  <c r="E2149" i="3"/>
  <c r="D2150" i="3"/>
  <c r="D2151" i="3" l="1"/>
  <c r="E2150" i="3"/>
  <c r="D2152" i="1"/>
  <c r="E2152" i="1" s="1"/>
  <c r="D2153" i="1" l="1"/>
  <c r="E2153" i="1" s="1"/>
  <c r="E2151" i="3"/>
  <c r="D2152" i="3"/>
  <c r="D2153" i="3" l="1"/>
  <c r="E2152" i="3"/>
  <c r="D2154" i="1"/>
  <c r="E2154" i="1" s="1"/>
  <c r="D2155" i="1" l="1"/>
  <c r="E2155" i="1" s="1"/>
  <c r="E2153" i="3"/>
  <c r="D2154" i="3"/>
  <c r="D2155" i="3" l="1"/>
  <c r="E2154" i="3"/>
  <c r="D2156" i="1"/>
  <c r="E2156" i="1" s="1"/>
  <c r="D2157" i="1" l="1"/>
  <c r="E2157" i="1" s="1"/>
  <c r="E2155" i="3"/>
  <c r="D2156" i="3"/>
  <c r="E2156" i="3" l="1"/>
  <c r="D2157" i="3"/>
  <c r="D2158" i="1"/>
  <c r="E2158" i="1" s="1"/>
  <c r="E2157" i="3" l="1"/>
  <c r="D2158" i="3"/>
  <c r="D2159" i="1"/>
  <c r="E2159" i="1" s="1"/>
  <c r="D2160" i="1" l="1"/>
  <c r="E2160" i="1" s="1"/>
  <c r="D2159" i="3"/>
  <c r="E2158" i="3"/>
  <c r="E2159" i="3" l="1"/>
  <c r="D2160" i="3"/>
  <c r="D2161" i="1"/>
  <c r="E2161" i="1" s="1"/>
  <c r="D2162" i="1" l="1"/>
  <c r="E2162" i="1" s="1"/>
  <c r="E2160" i="3"/>
  <c r="D2161" i="3"/>
  <c r="E2161" i="3" l="1"/>
  <c r="D2162" i="3"/>
  <c r="D2163" i="1"/>
  <c r="E2163" i="1" s="1"/>
  <c r="D2164" i="1" l="1"/>
  <c r="E2164" i="1" s="1"/>
  <c r="E2162" i="3"/>
  <c r="D2163" i="3"/>
  <c r="D2165" i="1" l="1"/>
  <c r="E2165" i="1" s="1"/>
  <c r="E2163" i="3"/>
  <c r="D2164" i="3"/>
  <c r="E2164" i="3" l="1"/>
  <c r="D2165" i="3"/>
  <c r="D2166" i="1"/>
  <c r="E2166" i="1" s="1"/>
  <c r="E2165" i="3" l="1"/>
  <c r="D2166" i="3"/>
  <c r="D2167" i="1"/>
  <c r="E2167" i="1" s="1"/>
  <c r="D2168" i="1" l="1"/>
  <c r="E2168" i="1" s="1"/>
  <c r="D2167" i="3"/>
  <c r="E2166" i="3"/>
  <c r="D2169" i="1" l="1"/>
  <c r="E2169" i="1" s="1"/>
  <c r="E2167" i="3"/>
  <c r="D2168" i="3"/>
  <c r="E2168" i="3" l="1"/>
  <c r="D2169" i="3"/>
  <c r="D2170" i="1"/>
  <c r="E2170" i="1" s="1"/>
  <c r="E2169" i="3" l="1"/>
  <c r="D2170" i="3"/>
  <c r="D2171" i="1"/>
  <c r="E2171" i="1" s="1"/>
  <c r="E2170" i="3" l="1"/>
  <c r="D2171" i="3"/>
  <c r="D2172" i="1"/>
  <c r="E2172" i="1" s="1"/>
  <c r="E2171" i="3" l="1"/>
  <c r="D2172" i="3"/>
  <c r="D2173" i="1"/>
  <c r="E2173" i="1" s="1"/>
  <c r="E2172" i="3" l="1"/>
  <c r="D2173" i="3"/>
  <c r="D2174" i="1"/>
  <c r="E2174" i="1" s="1"/>
  <c r="D2175" i="1" l="1"/>
  <c r="E2175" i="1" s="1"/>
  <c r="E2173" i="3"/>
  <c r="D2174" i="3"/>
  <c r="D2175" i="3" l="1"/>
  <c r="E2174" i="3"/>
  <c r="D2176" i="1"/>
  <c r="E2176" i="1" s="1"/>
  <c r="D2177" i="1" l="1"/>
  <c r="E2177" i="1" s="1"/>
  <c r="E2175" i="3"/>
  <c r="D2176" i="3"/>
  <c r="D2178" i="1" l="1"/>
  <c r="E2178" i="1" s="1"/>
  <c r="E2176" i="3"/>
  <c r="D2177" i="3"/>
  <c r="E2177" i="3" l="1"/>
  <c r="D2178" i="3"/>
  <c r="U47" i="1"/>
  <c r="D2179" i="1"/>
  <c r="E2179" i="1" s="1"/>
  <c r="U21" i="1"/>
  <c r="U38" i="1"/>
  <c r="D2180" i="1" l="1"/>
  <c r="E2180" i="1" s="1"/>
  <c r="U46" i="1"/>
  <c r="V46" i="1" s="1"/>
  <c r="U48" i="1"/>
  <c r="V48" i="1" s="1"/>
  <c r="V47" i="1"/>
  <c r="U38" i="3"/>
  <c r="E2178" i="3"/>
  <c r="U47" i="3"/>
  <c r="D2179" i="3"/>
  <c r="U37" i="1"/>
  <c r="V37" i="1" s="1"/>
  <c r="U39" i="1"/>
  <c r="V39" i="1" s="1"/>
  <c r="V38" i="1"/>
  <c r="V21" i="1"/>
  <c r="U22" i="1"/>
  <c r="V22" i="1" s="1"/>
  <c r="W37" i="1" l="1"/>
  <c r="W22" i="1"/>
  <c r="T23" i="1" s="1"/>
  <c r="U46" i="3"/>
  <c r="V46" i="3" s="1"/>
  <c r="V47" i="3"/>
  <c r="U48" i="3"/>
  <c r="V48" i="3" s="1"/>
  <c r="W47" i="3" s="1"/>
  <c r="V38" i="3"/>
  <c r="U39" i="3"/>
  <c r="V39" i="3" s="1"/>
  <c r="W39" i="3" s="1"/>
  <c r="U37" i="3"/>
  <c r="V37" i="3" s="1"/>
  <c r="D2181" i="1"/>
  <c r="E2181" i="1" s="1"/>
  <c r="W39" i="1"/>
  <c r="W47" i="1"/>
  <c r="E2179" i="3"/>
  <c r="D2180" i="3"/>
  <c r="W37" i="3" l="1"/>
  <c r="D2182" i="1"/>
  <c r="E2182" i="1" s="1"/>
  <c r="E2180" i="3"/>
  <c r="D2181" i="3"/>
  <c r="E2181" i="3" l="1"/>
  <c r="D2182" i="3"/>
  <c r="D2183" i="1"/>
  <c r="E2183" i="1" s="1"/>
  <c r="D2183" i="3" l="1"/>
  <c r="E2182" i="3"/>
  <c r="D2184" i="1"/>
  <c r="E2184" i="1" s="1"/>
  <c r="D2185" i="1" l="1"/>
  <c r="E2185" i="1" s="1"/>
  <c r="D2184" i="3"/>
  <c r="E2183" i="3"/>
  <c r="D2186" i="1" l="1"/>
  <c r="E2186" i="1" s="1"/>
  <c r="D2185" i="3"/>
  <c r="E2184" i="3"/>
  <c r="E2185" i="3" l="1"/>
  <c r="D2186" i="3"/>
  <c r="D2187" i="1"/>
  <c r="E2187" i="1" s="1"/>
  <c r="D2188" i="1" l="1"/>
  <c r="E2188" i="1" s="1"/>
  <c r="D2187" i="3"/>
  <c r="E2186" i="3"/>
  <c r="E2187" i="3" l="1"/>
  <c r="D2188" i="3"/>
  <c r="D2189" i="1"/>
  <c r="E2189" i="1" s="1"/>
  <c r="D2189" i="3" l="1"/>
  <c r="E2188" i="3"/>
  <c r="D2190" i="1"/>
  <c r="E2190" i="1" s="1"/>
  <c r="D2191" i="1" l="1"/>
  <c r="E2191" i="1" s="1"/>
  <c r="E2189" i="3"/>
  <c r="D2190" i="3"/>
  <c r="E2190" i="3" l="1"/>
  <c r="D2191" i="3"/>
  <c r="D2192" i="1"/>
  <c r="E2192" i="1" s="1"/>
  <c r="E2191" i="3" l="1"/>
  <c r="D2192" i="3"/>
  <c r="D2193" i="1"/>
  <c r="E2193" i="1" s="1"/>
  <c r="E2192" i="3" l="1"/>
  <c r="D2193" i="3"/>
  <c r="D2194" i="1"/>
  <c r="E2194" i="1" s="1"/>
  <c r="D2195" i="1" l="1"/>
  <c r="E2195" i="1" s="1"/>
  <c r="E2193" i="3"/>
  <c r="D2194" i="3"/>
  <c r="E2194" i="3" l="1"/>
  <c r="D2195" i="3"/>
  <c r="D2196" i="1"/>
  <c r="E2196" i="1" s="1"/>
  <c r="E2195" i="3" l="1"/>
  <c r="D2196" i="3"/>
  <c r="D2197" i="1"/>
  <c r="E2197" i="1" s="1"/>
  <c r="D2197" i="3" l="1"/>
  <c r="E2196" i="3"/>
  <c r="D2198" i="1"/>
  <c r="E2198" i="1" s="1"/>
  <c r="D2199" i="1" l="1"/>
  <c r="E2199" i="1" s="1"/>
  <c r="D2198" i="3"/>
  <c r="E2197" i="3"/>
  <c r="D2200" i="1" l="1"/>
  <c r="E2200" i="1" s="1"/>
  <c r="D2199" i="3"/>
  <c r="E2198" i="3"/>
  <c r="E2199" i="3" l="1"/>
  <c r="D2200" i="3"/>
  <c r="D2201" i="1"/>
  <c r="E2201" i="1" s="1"/>
  <c r="E2200" i="3" l="1"/>
  <c r="D2201" i="3"/>
  <c r="D2202" i="1"/>
  <c r="E2202" i="1" s="1"/>
  <c r="E2201" i="3" l="1"/>
  <c r="D2202" i="3"/>
  <c r="D2203" i="1"/>
  <c r="E2203" i="1" s="1"/>
  <c r="D2204" i="1" l="1"/>
  <c r="E2204" i="1" s="1"/>
  <c r="E2202" i="3"/>
  <c r="D2203" i="3"/>
  <c r="E2203" i="3" l="1"/>
  <c r="D2204" i="3"/>
  <c r="D2205" i="1"/>
  <c r="E2205" i="1" s="1"/>
  <c r="D2206" i="1" l="1"/>
  <c r="E2206" i="1" s="1"/>
  <c r="D2205" i="3"/>
  <c r="E2204" i="3"/>
  <c r="E2205" i="3" l="1"/>
  <c r="D2206" i="3"/>
  <c r="D2207" i="1"/>
  <c r="E2207" i="1" s="1"/>
  <c r="D2208" i="1" l="1"/>
  <c r="E2208" i="1" s="1"/>
  <c r="E2206" i="3"/>
  <c r="D2207" i="3"/>
  <c r="E2207" i="3" l="1"/>
  <c r="D2208" i="3"/>
  <c r="D2209" i="1"/>
  <c r="E2209" i="1" s="1"/>
  <c r="D2210" i="1" l="1"/>
  <c r="E2210" i="1" s="1"/>
  <c r="E2208" i="3"/>
  <c r="D2209" i="3"/>
  <c r="E2209" i="3" l="1"/>
  <c r="D2210" i="3"/>
  <c r="D2211" i="1"/>
  <c r="E2211" i="1" s="1"/>
  <c r="E2210" i="3" l="1"/>
  <c r="D2211" i="3"/>
  <c r="D2212" i="1"/>
  <c r="E2212" i="1" s="1"/>
  <c r="D2213" i="1" l="1"/>
  <c r="E2213" i="1" s="1"/>
  <c r="E2211" i="3"/>
  <c r="D2212" i="3"/>
  <c r="D2213" i="3" l="1"/>
  <c r="E2212" i="3"/>
  <c r="D2214" i="1"/>
  <c r="E2214" i="1" s="1"/>
  <c r="D2215" i="1" l="1"/>
  <c r="E2215" i="1" s="1"/>
  <c r="E2213" i="3"/>
  <c r="D2214" i="3"/>
  <c r="E2214" i="3" l="1"/>
  <c r="D2215" i="3"/>
  <c r="D2216" i="1"/>
  <c r="E2216" i="1" s="1"/>
  <c r="D2216" i="3" l="1"/>
  <c r="E2215" i="3"/>
  <c r="D2217" i="1"/>
  <c r="E2217" i="1" s="1"/>
  <c r="D2218" i="1" l="1"/>
  <c r="E2218" i="1" s="1"/>
  <c r="E2216" i="3"/>
  <c r="D2217" i="3"/>
  <c r="E2217" i="3" l="1"/>
  <c r="D2218" i="3"/>
  <c r="D2219" i="1"/>
  <c r="E2219" i="1" s="1"/>
  <c r="E2218" i="3" l="1"/>
  <c r="D2219" i="3"/>
  <c r="D2220" i="1"/>
  <c r="E2220" i="1" s="1"/>
  <c r="D2221" i="1" l="1"/>
  <c r="E2221" i="1" s="1"/>
  <c r="E2219" i="3"/>
  <c r="D2220" i="3"/>
  <c r="D2221" i="3" l="1"/>
  <c r="E2220" i="3"/>
  <c r="D2222" i="1"/>
  <c r="E2222" i="1" s="1"/>
  <c r="D2223" i="1" l="1"/>
  <c r="E2223" i="1" s="1"/>
  <c r="E2221" i="3"/>
  <c r="D2222" i="3"/>
  <c r="E2222" i="3" l="1"/>
  <c r="D2223" i="3"/>
  <c r="D2224" i="1"/>
  <c r="E2224" i="1" s="1"/>
  <c r="D2225" i="1" l="1"/>
  <c r="E2225" i="1" s="1"/>
  <c r="D2224" i="3"/>
  <c r="E2223" i="3"/>
  <c r="D2226" i="1" l="1"/>
  <c r="E2226" i="1" s="1"/>
  <c r="D2225" i="3"/>
  <c r="E2224" i="3"/>
  <c r="E2225" i="3" l="1"/>
  <c r="D2226" i="3"/>
  <c r="D2227" i="1"/>
  <c r="E2227" i="1" s="1"/>
  <c r="D2228" i="1" l="1"/>
  <c r="E2228" i="1" s="1"/>
  <c r="E2226" i="3"/>
  <c r="D2227" i="3"/>
  <c r="E2227" i="3" l="1"/>
  <c r="D2228" i="3"/>
  <c r="D2229" i="1"/>
  <c r="E2229" i="1" s="1"/>
  <c r="D2230" i="1" l="1"/>
  <c r="E2230" i="1" s="1"/>
  <c r="E2228" i="3"/>
  <c r="D2229" i="3"/>
  <c r="E2229" i="3" l="1"/>
  <c r="D2230" i="3"/>
  <c r="D2231" i="1"/>
  <c r="E2231" i="1" s="1"/>
  <c r="D2231" i="3" l="1"/>
  <c r="E2230" i="3"/>
  <c r="D2232" i="1"/>
  <c r="E2232" i="1" s="1"/>
  <c r="D2233" i="1" l="1"/>
  <c r="E2233" i="1" s="1"/>
  <c r="E2231" i="3"/>
  <c r="D2232" i="3"/>
  <c r="E2232" i="3" l="1"/>
  <c r="D2233" i="3"/>
  <c r="D2234" i="1"/>
  <c r="E2234" i="1" s="1"/>
  <c r="D2235" i="1" l="1"/>
  <c r="E2235" i="1" s="1"/>
  <c r="E2233" i="3"/>
  <c r="D2234" i="3"/>
  <c r="E2234" i="3" l="1"/>
  <c r="D2235" i="3"/>
  <c r="D2236" i="1"/>
  <c r="E2236" i="1" s="1"/>
  <c r="D2237" i="1" l="1"/>
  <c r="E2237" i="1" s="1"/>
  <c r="E2235" i="3"/>
  <c r="D2236" i="3"/>
  <c r="D2237" i="3" l="1"/>
  <c r="E2236" i="3"/>
  <c r="D2238" i="1"/>
  <c r="E2238" i="1" s="1"/>
  <c r="D2239" i="1" l="1"/>
  <c r="E2239" i="1" s="1"/>
  <c r="D2238" i="3"/>
  <c r="E2237" i="3"/>
  <c r="D2239" i="3" l="1"/>
  <c r="E2238" i="3"/>
  <c r="D2240" i="1"/>
  <c r="E2240" i="1" s="1"/>
  <c r="D2241" i="1" l="1"/>
  <c r="E2241" i="1" s="1"/>
  <c r="D2240" i="3"/>
  <c r="E2239" i="3"/>
  <c r="D2242" i="1" l="1"/>
  <c r="E2242" i="1" s="1"/>
  <c r="E2240" i="3"/>
  <c r="D2241" i="3"/>
  <c r="E2241" i="3" l="1"/>
  <c r="D2242" i="3"/>
  <c r="D2243" i="1"/>
  <c r="E2243" i="1" s="1"/>
  <c r="D2243" i="3" l="1"/>
  <c r="E2242" i="3"/>
  <c r="D2244" i="1"/>
  <c r="E2244" i="1" s="1"/>
  <c r="D2245" i="1" l="1"/>
  <c r="E2245" i="1" s="1"/>
  <c r="E2243" i="3"/>
  <c r="D2244" i="3"/>
  <c r="D2245" i="3" l="1"/>
  <c r="E2244" i="3"/>
  <c r="D2246" i="1"/>
  <c r="E2246" i="1" s="1"/>
  <c r="D2247" i="1" l="1"/>
  <c r="E2247" i="1" s="1"/>
  <c r="E2245" i="3"/>
  <c r="D2246" i="3"/>
  <c r="E2246" i="3" l="1"/>
  <c r="D2247" i="3"/>
  <c r="D2248" i="1"/>
  <c r="E2248" i="1" s="1"/>
  <c r="D2248" i="3" l="1"/>
  <c r="E2247" i="3"/>
  <c r="D2249" i="1"/>
  <c r="E2249" i="1" s="1"/>
  <c r="D2250" i="1" l="1"/>
  <c r="E2250" i="1" s="1"/>
  <c r="D2249" i="3"/>
  <c r="E2248" i="3"/>
  <c r="E2249" i="3" l="1"/>
  <c r="D2250" i="3"/>
  <c r="D2251" i="1"/>
  <c r="E2251" i="1" s="1"/>
  <c r="D2252" i="1" l="1"/>
  <c r="E2252" i="1" s="1"/>
  <c r="E2250" i="3"/>
  <c r="D2251" i="3"/>
  <c r="E2251" i="3" l="1"/>
  <c r="D2252" i="3"/>
  <c r="D2253" i="1"/>
  <c r="E2253" i="1" s="1"/>
  <c r="D2254" i="1" l="1"/>
  <c r="E2254" i="1" s="1"/>
  <c r="D2253" i="3"/>
  <c r="E2252" i="3"/>
  <c r="E2253" i="3" l="1"/>
  <c r="D2254" i="3"/>
  <c r="D2255" i="1"/>
  <c r="E2255" i="1" s="1"/>
  <c r="D2256" i="1" l="1"/>
  <c r="E2256" i="1" s="1"/>
  <c r="E2254" i="3"/>
  <c r="D2255" i="3"/>
  <c r="E2255" i="3" l="1"/>
  <c r="D2256" i="3"/>
  <c r="D2257" i="1"/>
  <c r="E2257" i="1" s="1"/>
  <c r="E2256" i="3" l="1"/>
  <c r="D2257" i="3"/>
  <c r="D2258" i="1"/>
  <c r="E2258" i="1" s="1"/>
  <c r="D2259" i="1" l="1"/>
  <c r="E2259" i="1" s="1"/>
  <c r="E2257" i="3"/>
  <c r="D2258" i="3"/>
  <c r="E2258" i="3" l="1"/>
  <c r="D2259" i="3"/>
  <c r="D2260" i="1"/>
  <c r="E2260" i="1" s="1"/>
  <c r="E2259" i="3" l="1"/>
  <c r="D2260" i="3"/>
  <c r="D2261" i="1"/>
  <c r="E2261" i="1" s="1"/>
  <c r="D2261" i="3" l="1"/>
  <c r="E2260" i="3"/>
  <c r="D2262" i="1"/>
  <c r="E2262" i="1" s="1"/>
  <c r="D2263" i="1" l="1"/>
  <c r="E2263" i="1" s="1"/>
  <c r="D2262" i="3"/>
  <c r="E2261" i="3"/>
  <c r="D2264" i="1" l="1"/>
  <c r="E2264" i="1" s="1"/>
  <c r="E2262" i="3"/>
  <c r="D2263" i="3"/>
  <c r="E2263" i="3" l="1"/>
  <c r="D2264" i="3"/>
  <c r="D2265" i="1"/>
  <c r="E2265" i="1" s="1"/>
  <c r="D2266" i="1" l="1"/>
  <c r="E2266" i="1" s="1"/>
  <c r="D2265" i="3"/>
  <c r="E2264" i="3"/>
  <c r="E2265" i="3" l="1"/>
  <c r="D2266" i="3"/>
  <c r="D2267" i="1"/>
  <c r="E2267" i="1" s="1"/>
  <c r="D2268" i="1" l="1"/>
  <c r="E2268" i="1" s="1"/>
  <c r="D2267" i="3"/>
  <c r="E2266" i="3"/>
  <c r="E2267" i="3" l="1"/>
  <c r="D2268" i="3"/>
  <c r="D2269" i="1"/>
  <c r="E2269" i="1" s="1"/>
  <c r="D2270" i="1" l="1"/>
  <c r="E2270" i="1" s="1"/>
  <c r="D2269" i="3"/>
  <c r="E2268" i="3"/>
  <c r="E2269" i="3" l="1"/>
  <c r="D2270" i="3"/>
  <c r="D2271" i="1"/>
  <c r="E2271" i="1" s="1"/>
  <c r="D2271" i="3" l="1"/>
  <c r="E2270" i="3"/>
  <c r="D2272" i="1"/>
  <c r="E2272" i="1" s="1"/>
  <c r="D2273" i="1" l="1"/>
  <c r="E2273" i="1" s="1"/>
  <c r="E2271" i="3"/>
  <c r="D2272" i="3"/>
  <c r="E2272" i="3" l="1"/>
  <c r="D2273" i="3"/>
  <c r="D2274" i="1"/>
  <c r="E2274" i="1" s="1"/>
  <c r="E2273" i="3" l="1"/>
  <c r="D2274" i="3"/>
  <c r="D2275" i="1"/>
  <c r="E2275" i="1" s="1"/>
  <c r="D2276" i="1" l="1"/>
  <c r="E2276" i="1" s="1"/>
  <c r="D2275" i="3"/>
  <c r="E2274" i="3"/>
  <c r="E2275" i="3" l="1"/>
  <c r="D2276" i="3"/>
  <c r="D2277" i="1"/>
  <c r="E2277" i="1" s="1"/>
  <c r="D2278" i="1" l="1"/>
  <c r="E2278" i="1" s="1"/>
  <c r="D2277" i="3"/>
  <c r="E2276" i="3"/>
  <c r="E2277" i="3" l="1"/>
  <c r="D2278" i="3"/>
  <c r="D2279" i="1"/>
  <c r="E2279" i="1" s="1"/>
  <c r="D2280" i="1" l="1"/>
  <c r="E2280" i="1" s="1"/>
  <c r="D2279" i="3"/>
  <c r="E2278" i="3"/>
  <c r="D2280" i="3" l="1"/>
  <c r="E2279" i="3"/>
  <c r="D2281" i="1"/>
  <c r="E2281" i="1" s="1"/>
  <c r="D2282" i="1" l="1"/>
  <c r="E2282" i="1" s="1"/>
  <c r="D2281" i="3"/>
  <c r="E2280" i="3"/>
  <c r="E2281" i="3" l="1"/>
  <c r="D2282" i="3"/>
  <c r="D2283" i="1"/>
  <c r="E2283" i="1" s="1"/>
  <c r="D2284" i="1" l="1"/>
  <c r="E2284" i="1" s="1"/>
  <c r="D2283" i="3"/>
  <c r="E2282" i="3"/>
  <c r="D2285" i="1" l="1"/>
  <c r="E2285" i="1" s="1"/>
  <c r="E2283" i="3"/>
  <c r="D2284" i="3"/>
  <c r="D2285" i="3" l="1"/>
  <c r="E2284" i="3"/>
  <c r="D2286" i="1"/>
  <c r="E2286" i="1" s="1"/>
  <c r="E2285" i="3" l="1"/>
  <c r="D2286" i="3"/>
  <c r="D2287" i="1"/>
  <c r="E2287" i="1" s="1"/>
  <c r="E2286" i="3" l="1"/>
  <c r="D2287" i="3"/>
  <c r="D2288" i="1"/>
  <c r="E2288" i="1" s="1"/>
  <c r="D2288" i="3" l="1"/>
  <c r="E2287" i="3"/>
  <c r="D2289" i="1"/>
  <c r="E2289" i="1" s="1"/>
  <c r="D2290" i="1" l="1"/>
  <c r="E2290" i="1" s="1"/>
  <c r="D2289" i="3"/>
  <c r="E2288" i="3"/>
  <c r="D2291" i="1" l="1"/>
  <c r="E2291" i="1" s="1"/>
  <c r="E2289" i="3"/>
  <c r="D2290" i="3"/>
  <c r="D2292" i="1" l="1"/>
  <c r="E2292" i="1" s="1"/>
  <c r="E2290" i="3"/>
  <c r="D2291" i="3"/>
  <c r="E2291" i="3" l="1"/>
  <c r="D2292" i="3"/>
  <c r="D2293" i="1"/>
  <c r="E2293" i="1" s="1"/>
  <c r="E2292" i="3" l="1"/>
  <c r="D2293" i="3"/>
  <c r="D2294" i="1"/>
  <c r="E2294" i="1" s="1"/>
  <c r="D2295" i="1" l="1"/>
  <c r="E2295" i="1" s="1"/>
  <c r="E2293" i="3"/>
  <c r="D2294" i="3"/>
  <c r="D2296" i="1" l="1"/>
  <c r="E2296" i="1" s="1"/>
  <c r="D2295" i="3"/>
  <c r="E2294" i="3"/>
  <c r="E2295" i="3" l="1"/>
  <c r="D2296" i="3"/>
  <c r="D2297" i="1"/>
  <c r="E2297" i="1" s="1"/>
  <c r="D2298" i="1" l="1"/>
  <c r="E2298" i="1" s="1"/>
  <c r="E2296" i="3"/>
  <c r="D2297" i="3"/>
  <c r="E2297" i="3" l="1"/>
  <c r="D2298" i="3"/>
  <c r="D2299" i="1"/>
  <c r="E2299" i="1" s="1"/>
  <c r="D2299" i="3" l="1"/>
  <c r="E2298" i="3"/>
  <c r="D2300" i="1"/>
  <c r="E2300" i="1" s="1"/>
  <c r="D2301" i="1" l="1"/>
  <c r="E2301" i="1" s="1"/>
  <c r="E2299" i="3"/>
  <c r="D2300" i="3"/>
  <c r="D2301" i="3" l="1"/>
  <c r="E2300" i="3"/>
  <c r="D2302" i="1"/>
  <c r="E2302" i="1" s="1"/>
  <c r="D2303" i="1" l="1"/>
  <c r="E2303" i="1" s="1"/>
  <c r="E2301" i="3"/>
  <c r="D2302" i="3"/>
  <c r="E2302" i="3" l="1"/>
  <c r="D2303" i="3"/>
  <c r="D2304" i="1"/>
  <c r="E2304" i="1" s="1"/>
  <c r="D2304" i="3" l="1"/>
  <c r="E2303" i="3"/>
  <c r="D2305" i="1"/>
  <c r="E2305" i="1" s="1"/>
  <c r="D2306" i="1" l="1"/>
  <c r="E2306" i="1" s="1"/>
  <c r="D2305" i="3"/>
  <c r="E2304" i="3"/>
  <c r="E2305" i="3" l="1"/>
  <c r="D2306" i="3"/>
  <c r="D2307" i="1"/>
  <c r="E2307" i="1" s="1"/>
  <c r="D2308" i="1" l="1"/>
  <c r="E2308" i="1" s="1"/>
  <c r="E2306" i="3"/>
  <c r="D2307" i="3"/>
  <c r="E2307" i="3" l="1"/>
  <c r="D2308" i="3"/>
  <c r="D2309" i="1"/>
  <c r="E2309" i="1" s="1"/>
  <c r="D2310" i="1" l="1"/>
  <c r="E2310" i="1" s="1"/>
  <c r="E2308" i="3"/>
  <c r="D2309" i="3"/>
  <c r="D2310" i="3" l="1"/>
  <c r="E2309" i="3"/>
  <c r="D2311" i="1"/>
  <c r="E2311" i="1" s="1"/>
  <c r="D2312" i="1" l="1"/>
  <c r="E2312" i="1" s="1"/>
  <c r="D2311" i="3"/>
  <c r="E2310" i="3"/>
  <c r="E2311" i="3" l="1"/>
  <c r="D2312" i="3"/>
  <c r="D2313" i="1"/>
  <c r="E2313" i="1" s="1"/>
  <c r="D2314" i="1" l="1"/>
  <c r="E2314" i="1" s="1"/>
  <c r="E2312" i="3"/>
  <c r="D2313" i="3"/>
  <c r="E2313" i="3" l="1"/>
  <c r="D2314" i="3"/>
  <c r="D2315" i="1"/>
  <c r="E2315" i="1" s="1"/>
  <c r="E2314" i="3" l="1"/>
  <c r="D2315" i="3"/>
  <c r="D2316" i="1"/>
  <c r="E2316" i="1" s="1"/>
  <c r="D2317" i="1" l="1"/>
  <c r="E2317" i="1" s="1"/>
  <c r="E2315" i="3"/>
  <c r="D2316" i="3"/>
  <c r="D2317" i="3" l="1"/>
  <c r="E2316" i="3"/>
  <c r="D2318" i="1"/>
  <c r="E2318" i="1" s="1"/>
  <c r="D2319" i="1" l="1"/>
  <c r="E2319" i="1" s="1"/>
  <c r="E2317" i="3"/>
  <c r="D2318" i="3"/>
  <c r="E2318" i="3" l="1"/>
  <c r="D2319" i="3"/>
  <c r="D2320" i="1"/>
  <c r="E2320" i="1" s="1"/>
  <c r="D2320" i="3" l="1"/>
  <c r="E2319" i="3"/>
  <c r="D2321" i="1"/>
  <c r="E2321" i="1" s="1"/>
  <c r="D2322" i="1" l="1"/>
  <c r="E2322" i="1" s="1"/>
  <c r="E2320" i="3"/>
  <c r="D2321" i="3"/>
  <c r="E2321" i="3" l="1"/>
  <c r="D2322" i="3"/>
  <c r="D2323" i="1"/>
  <c r="E2323" i="1" s="1"/>
  <c r="D2324" i="1" l="1"/>
  <c r="E2324" i="1" s="1"/>
  <c r="E2322" i="3"/>
  <c r="D2323" i="3"/>
  <c r="E2323" i="3" l="1"/>
  <c r="D2324" i="3"/>
  <c r="D2325" i="1"/>
  <c r="E2325" i="1" s="1"/>
  <c r="E2324" i="3" l="1"/>
  <c r="D2325" i="3"/>
  <c r="D2326" i="1"/>
  <c r="E2326" i="1" s="1"/>
  <c r="D2327" i="1" l="1"/>
  <c r="E2327" i="1" s="1"/>
  <c r="D2326" i="3"/>
  <c r="E2325" i="3"/>
  <c r="D2327" i="3" l="1"/>
  <c r="E2326" i="3"/>
  <c r="D2328" i="1"/>
  <c r="E2328" i="1" s="1"/>
  <c r="D2329" i="1" l="1"/>
  <c r="E2329" i="1" s="1"/>
  <c r="E2327" i="3"/>
  <c r="D2328" i="3"/>
  <c r="D2330" i="1" l="1"/>
  <c r="E2330" i="1" s="1"/>
  <c r="E2328" i="3"/>
  <c r="D2329" i="3"/>
  <c r="E2329" i="3" l="1"/>
  <c r="D2330" i="3"/>
  <c r="D2331" i="1"/>
  <c r="E2331" i="1" s="1"/>
  <c r="D2332" i="1" l="1"/>
  <c r="E2332" i="1" s="1"/>
  <c r="D2331" i="3"/>
  <c r="E2330" i="3"/>
  <c r="E2331" i="3" l="1"/>
  <c r="D2332" i="3"/>
  <c r="D2333" i="1"/>
  <c r="E2333" i="1" s="1"/>
  <c r="E2332" i="3" l="1"/>
  <c r="D2333" i="3"/>
  <c r="D2334" i="1"/>
  <c r="E2334" i="1" s="1"/>
  <c r="D2334" i="3" l="1"/>
  <c r="E2333" i="3"/>
  <c r="D2335" i="1"/>
  <c r="E2335" i="1" s="1"/>
  <c r="D2336" i="1" l="1"/>
  <c r="E2336" i="1" s="1"/>
  <c r="D2335" i="3"/>
  <c r="E2334" i="3"/>
  <c r="E2335" i="3" l="1"/>
  <c r="D2336" i="3"/>
  <c r="D2337" i="1"/>
  <c r="E2337" i="1" s="1"/>
  <c r="D2338" i="1" l="1"/>
  <c r="E2338" i="1" s="1"/>
  <c r="E2336" i="3"/>
  <c r="D2337" i="3"/>
  <c r="D2339" i="1" l="1"/>
  <c r="E2339" i="1" s="1"/>
  <c r="E2337" i="3"/>
  <c r="D2338" i="3"/>
  <c r="D2339" i="3" l="1"/>
  <c r="E2338" i="3"/>
  <c r="D2340" i="1"/>
  <c r="E2340" i="1" s="1"/>
  <c r="D2341" i="1" l="1"/>
  <c r="E2341" i="1" s="1"/>
  <c r="E2339" i="3"/>
  <c r="D2340" i="3"/>
  <c r="D2341" i="3" l="1"/>
  <c r="E2340" i="3"/>
  <c r="D2342" i="1"/>
  <c r="E2342" i="1" s="1"/>
  <c r="D2343" i="1" l="1"/>
  <c r="E2343" i="1" s="1"/>
  <c r="D2342" i="3"/>
  <c r="E2341" i="3"/>
  <c r="E2342" i="3" l="1"/>
  <c r="D2343" i="3"/>
  <c r="D2344" i="1"/>
  <c r="E2344" i="1" s="1"/>
  <c r="E2343" i="3" l="1"/>
  <c r="D2344" i="3"/>
  <c r="D2345" i="1"/>
  <c r="E2345" i="1" s="1"/>
  <c r="E2344" i="3" l="1"/>
  <c r="D2345" i="3"/>
  <c r="D2346" i="1"/>
  <c r="E2346" i="1" s="1"/>
  <c r="D2347" i="1" l="1"/>
  <c r="E2347" i="1" s="1"/>
  <c r="D2346" i="3"/>
  <c r="E2345" i="3"/>
  <c r="D2348" i="1" l="1"/>
  <c r="E2348" i="1" s="1"/>
  <c r="E2346" i="3"/>
  <c r="D2347" i="3"/>
  <c r="E2347" i="3" l="1"/>
  <c r="D2348" i="3"/>
  <c r="D2349" i="1"/>
  <c r="E2349" i="1" s="1"/>
  <c r="D2349" i="3" l="1"/>
  <c r="E2348" i="3"/>
  <c r="D2350" i="1"/>
  <c r="E2350" i="1" s="1"/>
  <c r="D2351" i="1" l="1"/>
  <c r="E2351" i="1" s="1"/>
  <c r="E2349" i="3"/>
  <c r="D2350" i="3"/>
  <c r="E2350" i="3" l="1"/>
  <c r="D2351" i="3"/>
  <c r="D2352" i="1"/>
  <c r="E2352" i="1" s="1"/>
  <c r="E2351" i="3" l="1"/>
  <c r="D2352" i="3"/>
  <c r="D2353" i="1"/>
  <c r="E2353" i="1" s="1"/>
  <c r="D2354" i="1" l="1"/>
  <c r="E2354" i="1" s="1"/>
  <c r="D2353" i="3"/>
  <c r="E2352" i="3"/>
  <c r="D2354" i="3" l="1"/>
  <c r="E2353" i="3"/>
  <c r="D2355" i="1"/>
  <c r="E2355" i="1" s="1"/>
  <c r="D2356" i="1" l="1"/>
  <c r="E2356" i="1" s="1"/>
  <c r="E2354" i="3"/>
  <c r="D2355" i="3"/>
  <c r="E2355" i="3" l="1"/>
  <c r="D2356" i="3"/>
  <c r="D2357" i="1"/>
  <c r="E2357" i="1" s="1"/>
  <c r="D2358" i="1" l="1"/>
  <c r="E2358" i="1" s="1"/>
  <c r="D2357" i="3"/>
  <c r="E2356" i="3"/>
  <c r="D2359" i="1" l="1"/>
  <c r="E2359" i="1" s="1"/>
  <c r="E2357" i="3"/>
  <c r="D2358" i="3"/>
  <c r="E2358" i="3" l="1"/>
  <c r="D2359" i="3"/>
  <c r="D2360" i="1"/>
  <c r="E2360" i="1" s="1"/>
  <c r="E2359" i="3" l="1"/>
  <c r="D2360" i="3"/>
  <c r="D2361" i="1"/>
  <c r="E2361" i="1" s="1"/>
  <c r="D2362" i="1" l="1"/>
  <c r="E2362" i="1" s="1"/>
  <c r="E2360" i="3"/>
  <c r="D2361" i="3"/>
  <c r="E2361" i="3" l="1"/>
  <c r="D2362" i="3"/>
  <c r="D2363" i="1"/>
  <c r="E2363" i="1" s="1"/>
  <c r="D2363" i="3" l="1"/>
  <c r="E2362" i="3"/>
  <c r="D2364" i="1"/>
  <c r="E2364" i="1" s="1"/>
  <c r="D2365" i="1" l="1"/>
  <c r="E2365" i="1" s="1"/>
  <c r="E2363" i="3"/>
  <c r="D2364" i="3"/>
  <c r="D2365" i="3" l="1"/>
  <c r="E2364" i="3"/>
  <c r="D2366" i="1"/>
  <c r="E2366" i="1" s="1"/>
  <c r="D2367" i="1" l="1"/>
  <c r="E2367" i="1" s="1"/>
  <c r="D2366" i="3"/>
  <c r="E2365" i="3"/>
  <c r="D2367" i="3" l="1"/>
  <c r="E2366" i="3"/>
  <c r="D2368" i="1"/>
  <c r="E2368" i="1" s="1"/>
  <c r="D2369" i="1" l="1"/>
  <c r="E2369" i="1" s="1"/>
  <c r="E2367" i="3"/>
  <c r="D2368" i="3"/>
  <c r="E2368" i="3" l="1"/>
  <c r="D2369" i="3"/>
  <c r="D2370" i="1"/>
  <c r="E2370" i="1" s="1"/>
  <c r="D2371" i="1" l="1"/>
  <c r="E2371" i="1" s="1"/>
  <c r="D2370" i="3"/>
  <c r="E2369" i="3"/>
  <c r="D2371" i="3" l="1"/>
  <c r="E2370" i="3"/>
  <c r="D2372" i="1"/>
  <c r="E2372" i="1" s="1"/>
  <c r="D2373" i="1" l="1"/>
  <c r="E2373" i="1" s="1"/>
  <c r="D2372" i="3"/>
  <c r="E2371" i="3"/>
  <c r="E2372" i="3" l="1"/>
  <c r="D2373" i="3"/>
  <c r="D2374" i="1"/>
  <c r="E2374" i="1" s="1"/>
  <c r="D2375" i="1" l="1"/>
  <c r="E2375" i="1" s="1"/>
  <c r="E2373" i="3"/>
  <c r="D2374" i="3"/>
  <c r="D2375" i="3" l="1"/>
  <c r="E2374" i="3"/>
  <c r="D2376" i="1"/>
  <c r="E2376" i="1" s="1"/>
  <c r="D2377" i="1" l="1"/>
  <c r="E2377" i="1" s="1"/>
  <c r="D2376" i="3"/>
  <c r="E2375" i="3"/>
  <c r="E2376" i="3" l="1"/>
  <c r="D2377" i="3"/>
  <c r="D2378" i="1"/>
  <c r="E2378" i="1" s="1"/>
  <c r="D2379" i="1" l="1"/>
  <c r="E2379" i="1" s="1"/>
  <c r="D2378" i="3"/>
  <c r="E2377" i="3"/>
  <c r="D2379" i="3" l="1"/>
  <c r="E2378" i="3"/>
  <c r="D2380" i="1"/>
  <c r="E2380" i="1" s="1"/>
  <c r="D2381" i="1" l="1"/>
  <c r="E2381" i="1" s="1"/>
  <c r="E2379" i="3"/>
  <c r="D2380" i="3"/>
  <c r="E2380" i="3" l="1"/>
  <c r="D2381" i="3"/>
  <c r="D2382" i="1"/>
  <c r="E2382" i="1" s="1"/>
  <c r="D2382" i="3" l="1"/>
  <c r="E2381" i="3"/>
  <c r="D2383" i="1"/>
  <c r="E2383" i="1" s="1"/>
  <c r="D2384" i="1" l="1"/>
  <c r="E2384" i="1" s="1"/>
  <c r="D2383" i="3"/>
  <c r="E2382" i="3"/>
  <c r="D2384" i="3" l="1"/>
  <c r="E2383" i="3"/>
  <c r="D2385" i="1"/>
  <c r="E2385" i="1" s="1"/>
  <c r="D2386" i="1" l="1"/>
  <c r="E2386" i="1" s="1"/>
  <c r="E2384" i="3"/>
  <c r="D2385" i="3"/>
  <c r="D2387" i="1" l="1"/>
  <c r="E2387" i="1" s="1"/>
  <c r="D2386" i="3"/>
  <c r="E2385" i="3"/>
  <c r="E2386" i="3" l="1"/>
  <c r="D2387" i="3"/>
  <c r="D2388" i="1"/>
  <c r="E2388" i="1" s="1"/>
  <c r="D2388" i="3" l="1"/>
  <c r="E2387" i="3"/>
  <c r="D2389" i="1"/>
  <c r="E2389" i="1" s="1"/>
  <c r="D2390" i="1" l="1"/>
  <c r="E2390" i="1" s="1"/>
  <c r="D2389" i="3"/>
  <c r="E2388" i="3"/>
  <c r="D2390" i="3" l="1"/>
  <c r="E2389" i="3"/>
  <c r="D2391" i="1"/>
  <c r="E2391" i="1" s="1"/>
  <c r="D2391" i="3" l="1"/>
  <c r="E2390" i="3"/>
  <c r="D2392" i="1"/>
  <c r="E2392" i="1" s="1"/>
  <c r="D2393" i="1" l="1"/>
  <c r="E2393" i="1" s="1"/>
  <c r="E2391" i="3"/>
  <c r="D2392" i="3"/>
  <c r="E2392" i="3" l="1"/>
  <c r="D2393" i="3"/>
  <c r="D2394" i="1"/>
  <c r="E2394" i="1" s="1"/>
  <c r="E2393" i="3" l="1"/>
  <c r="D2394" i="3"/>
  <c r="D2395" i="1"/>
  <c r="E2395" i="1" s="1"/>
  <c r="D2396" i="1" l="1"/>
  <c r="E2396" i="1" s="1"/>
  <c r="E2394" i="3"/>
  <c r="D2395" i="3"/>
  <c r="E2395" i="3" l="1"/>
  <c r="D2396" i="3"/>
  <c r="D2397" i="1"/>
  <c r="E2397" i="1" s="1"/>
  <c r="D2398" i="1" l="1"/>
  <c r="E2398" i="1" s="1"/>
  <c r="E2396" i="3"/>
  <c r="D2397" i="3"/>
  <c r="D2399" i="1" l="1"/>
  <c r="E2399" i="1" s="1"/>
  <c r="E2397" i="3"/>
  <c r="D2398" i="3"/>
  <c r="D2399" i="3" l="1"/>
  <c r="E2398" i="3"/>
  <c r="D2400" i="1"/>
  <c r="E2400" i="1" s="1"/>
  <c r="D2401" i="1" l="1"/>
  <c r="E2401" i="1" s="1"/>
  <c r="E2399" i="3"/>
  <c r="D2400" i="3"/>
  <c r="E2400" i="3" l="1"/>
  <c r="D2401" i="3"/>
  <c r="D2402" i="1"/>
  <c r="E2402" i="1" s="1"/>
  <c r="D2403" i="1" l="1"/>
  <c r="E2403" i="1" s="1"/>
  <c r="D2402" i="3"/>
  <c r="E2401" i="3"/>
  <c r="E2402" i="3" l="1"/>
  <c r="D2403" i="3"/>
  <c r="D2404" i="1"/>
  <c r="E2404" i="1" s="1"/>
  <c r="D2405" i="1" l="1"/>
  <c r="E2405" i="1" s="1"/>
  <c r="D2404" i="3"/>
  <c r="E2403" i="3"/>
  <c r="D2406" i="1" l="1"/>
  <c r="E2406" i="1" s="1"/>
  <c r="D2405" i="3"/>
  <c r="E2404" i="3"/>
  <c r="D2406" i="3" l="1"/>
  <c r="E2405" i="3"/>
  <c r="D2407" i="1"/>
  <c r="E2407" i="1" s="1"/>
  <c r="D2408" i="1" l="1"/>
  <c r="E2408" i="1" s="1"/>
  <c r="D2407" i="3"/>
  <c r="E2406" i="3"/>
  <c r="D2408" i="3" l="1"/>
  <c r="E2407" i="3"/>
  <c r="D2409" i="1"/>
  <c r="E2409" i="1" s="1"/>
  <c r="D2410" i="1" l="1"/>
  <c r="E2410" i="1" s="1"/>
  <c r="E2408" i="3"/>
  <c r="D2409" i="3"/>
  <c r="E2409" i="3" l="1"/>
  <c r="D2410" i="3"/>
  <c r="D2411" i="1"/>
  <c r="E2411" i="1" s="1"/>
  <c r="D2412" i="1" l="1"/>
  <c r="E2412" i="1" s="1"/>
  <c r="D2411" i="3"/>
  <c r="E2410" i="3"/>
  <c r="E2411" i="3" l="1"/>
  <c r="D2412" i="3"/>
  <c r="D2413" i="1"/>
  <c r="E2413" i="1" s="1"/>
  <c r="D2413" i="3" l="1"/>
  <c r="E2412" i="3"/>
  <c r="D2414" i="1"/>
  <c r="E2414" i="1" s="1"/>
  <c r="D2415" i="1" l="1"/>
  <c r="E2415" i="1" s="1"/>
  <c r="D2414" i="3"/>
  <c r="E2413" i="3"/>
  <c r="D2415" i="3" l="1"/>
  <c r="E2414" i="3"/>
  <c r="D2416" i="1"/>
  <c r="E2416" i="1" s="1"/>
  <c r="D2416" i="3" l="1"/>
  <c r="E2415" i="3"/>
  <c r="D2417" i="1"/>
  <c r="E2417" i="1" s="1"/>
  <c r="D2418" i="1" l="1"/>
  <c r="E2418" i="1" s="1"/>
  <c r="E2416" i="3"/>
  <c r="D2417" i="3"/>
  <c r="D2418" i="3" l="1"/>
  <c r="E2417" i="3"/>
  <c r="D2419" i="1"/>
  <c r="E2419" i="1" s="1"/>
  <c r="D2420" i="1" l="1"/>
  <c r="E2420" i="1" s="1"/>
  <c r="E2418" i="3"/>
  <c r="D2419" i="3"/>
  <c r="E2419" i="3" l="1"/>
  <c r="D2420" i="3"/>
  <c r="D2421" i="1"/>
  <c r="E2421" i="1" s="1"/>
  <c r="D2421" i="3" l="1"/>
  <c r="E2420" i="3"/>
  <c r="D2422" i="1"/>
  <c r="E2422" i="1" s="1"/>
  <c r="D2423" i="1" l="1"/>
  <c r="E2423" i="1" s="1"/>
  <c r="D2422" i="3"/>
  <c r="E2421" i="3"/>
  <c r="D2423" i="3" l="1"/>
  <c r="E2422" i="3"/>
  <c r="D2424" i="1"/>
  <c r="E2424" i="1" s="1"/>
  <c r="D2425" i="1" l="1"/>
  <c r="E2425" i="1" s="1"/>
  <c r="D2424" i="3"/>
  <c r="E2423" i="3"/>
  <c r="E2424" i="3" l="1"/>
  <c r="D2425" i="3"/>
  <c r="D2426" i="1"/>
  <c r="E2426" i="1" s="1"/>
  <c r="D2427" i="1" l="1"/>
  <c r="E2427" i="1" s="1"/>
  <c r="E2425" i="3"/>
  <c r="D2426" i="3"/>
  <c r="E2426" i="3" l="1"/>
  <c r="D2427" i="3"/>
  <c r="D2428" i="1"/>
  <c r="E2428" i="1" s="1"/>
  <c r="E2427" i="3" l="1"/>
  <c r="D2428" i="3"/>
  <c r="D2429" i="1"/>
  <c r="E2429" i="1" s="1"/>
  <c r="E2428" i="3" l="1"/>
  <c r="D2429" i="3"/>
  <c r="D2430" i="1"/>
  <c r="E2430" i="1" s="1"/>
  <c r="D2431" i="1" l="1"/>
  <c r="E2431" i="1" s="1"/>
  <c r="D2430" i="3"/>
  <c r="E2429" i="3"/>
  <c r="D2431" i="3" l="1"/>
  <c r="E2430" i="3"/>
  <c r="D2432" i="1"/>
  <c r="E2432" i="1" s="1"/>
  <c r="D2433" i="1" l="1"/>
  <c r="E2433" i="1" s="1"/>
  <c r="E2431" i="3"/>
  <c r="D2432" i="3"/>
  <c r="D2433" i="3" l="1"/>
  <c r="E2432" i="3"/>
  <c r="D2434" i="1"/>
  <c r="E2434" i="1" s="1"/>
  <c r="D2434" i="3" l="1"/>
  <c r="E2433" i="3"/>
  <c r="D2435" i="1"/>
  <c r="E2435" i="1" s="1"/>
  <c r="D2436" i="1" l="1"/>
  <c r="E2436" i="1" s="1"/>
  <c r="E2434" i="3"/>
  <c r="D2435" i="3"/>
  <c r="D2436" i="3" l="1"/>
  <c r="E2435" i="3"/>
  <c r="D2437" i="1"/>
  <c r="E2437" i="1" s="1"/>
  <c r="D2438" i="1" l="1"/>
  <c r="E2438" i="1" s="1"/>
  <c r="D2437" i="3"/>
  <c r="E2436" i="3"/>
  <c r="E2437" i="3" l="1"/>
  <c r="D2438" i="3"/>
  <c r="D2439" i="1"/>
  <c r="E2439" i="1" s="1"/>
  <c r="D2439" i="3" l="1"/>
  <c r="E2438" i="3"/>
  <c r="D2440" i="1"/>
  <c r="E2440" i="1" s="1"/>
  <c r="D2441" i="1" l="1"/>
  <c r="E2441" i="1" s="1"/>
  <c r="E2439" i="3"/>
  <c r="D2440" i="3"/>
  <c r="E2440" i="3" l="1"/>
  <c r="D2441" i="3"/>
  <c r="D2442" i="1"/>
  <c r="E2442" i="1" s="1"/>
  <c r="D2443" i="1" l="1"/>
  <c r="E2443" i="1" s="1"/>
  <c r="D2442" i="3"/>
  <c r="E2441" i="3"/>
  <c r="E2442" i="3" l="1"/>
  <c r="D2443" i="3"/>
  <c r="D2444" i="1"/>
  <c r="E2444" i="1" s="1"/>
  <c r="D2445" i="1" l="1"/>
  <c r="E2445" i="1" s="1"/>
  <c r="E2443" i="3"/>
  <c r="D2444" i="3"/>
  <c r="D2446" i="1" l="1"/>
  <c r="E2446" i="1" s="1"/>
  <c r="D2445" i="3"/>
  <c r="E2444" i="3"/>
  <c r="D2446" i="3" l="1"/>
  <c r="E2445" i="3"/>
  <c r="D2447" i="1"/>
  <c r="E2447" i="1" s="1"/>
  <c r="D2448" i="1" l="1"/>
  <c r="E2448" i="1" s="1"/>
  <c r="D2447" i="3"/>
  <c r="E2446" i="3"/>
  <c r="E2447" i="3" l="1"/>
  <c r="D2448" i="3"/>
  <c r="D2449" i="1"/>
  <c r="E2449" i="1" s="1"/>
  <c r="D2450" i="1" l="1"/>
  <c r="E2450" i="1" s="1"/>
  <c r="E2448" i="3"/>
  <c r="D2449" i="3"/>
  <c r="E2449" i="3" l="1"/>
  <c r="D2450" i="3"/>
  <c r="D2451" i="1"/>
  <c r="E2451" i="1" s="1"/>
  <c r="E2450" i="3" l="1"/>
  <c r="D2451" i="3"/>
  <c r="D2452" i="1"/>
  <c r="E2452" i="1" s="1"/>
  <c r="E2451" i="3" l="1"/>
  <c r="D2452" i="3"/>
  <c r="D2453" i="1"/>
  <c r="E2453" i="1" s="1"/>
  <c r="D2454" i="1" l="1"/>
  <c r="E2454" i="1" s="1"/>
  <c r="D2453" i="3"/>
  <c r="E2452" i="3"/>
  <c r="D2455" i="1" l="1"/>
  <c r="E2455" i="1" s="1"/>
  <c r="D2454" i="3"/>
  <c r="E2453" i="3"/>
  <c r="E2454" i="3" l="1"/>
  <c r="D2455" i="3"/>
  <c r="D2456" i="1"/>
  <c r="E2456" i="1" s="1"/>
  <c r="D2457" i="1" l="1"/>
  <c r="E2457" i="1" s="1"/>
  <c r="E2455" i="3"/>
  <c r="D2456" i="3"/>
  <c r="D2458" i="1" l="1"/>
  <c r="E2458" i="1" s="1"/>
  <c r="E2456" i="3"/>
  <c r="D2457" i="3"/>
  <c r="D2458" i="3" l="1"/>
  <c r="E2457" i="3"/>
  <c r="D2459" i="1"/>
  <c r="E2459" i="1" s="1"/>
  <c r="D2459" i="3" l="1"/>
  <c r="E2458" i="3"/>
  <c r="D2460" i="1"/>
  <c r="E2460" i="1" s="1"/>
  <c r="D2461" i="1" l="1"/>
  <c r="E2461" i="1" s="1"/>
  <c r="E2459" i="3"/>
  <c r="D2460" i="3"/>
  <c r="E2460" i="3" l="1"/>
  <c r="D2461" i="3"/>
  <c r="D2462" i="1"/>
  <c r="E2462" i="1" s="1"/>
  <c r="D2463" i="1" l="1"/>
  <c r="E2463" i="1" s="1"/>
  <c r="D2462" i="3"/>
  <c r="E2461" i="3"/>
  <c r="D2463" i="3" l="1"/>
  <c r="E2462" i="3"/>
  <c r="D2464" i="1"/>
  <c r="E2464" i="1" s="1"/>
  <c r="D2465" i="1" l="1"/>
  <c r="E2465" i="1" s="1"/>
  <c r="E2463" i="3"/>
  <c r="D2464" i="3"/>
  <c r="E2464" i="3" l="1"/>
  <c r="D2465" i="3"/>
  <c r="D2466" i="1"/>
  <c r="E2466" i="1" s="1"/>
  <c r="D2467" i="1" l="1"/>
  <c r="E2467" i="1" s="1"/>
  <c r="D2466" i="3"/>
  <c r="E2465" i="3"/>
  <c r="E2466" i="3" l="1"/>
  <c r="D2467" i="3"/>
  <c r="D2468" i="1"/>
  <c r="E2468" i="1" s="1"/>
  <c r="D2469" i="1" l="1"/>
  <c r="E2469" i="1" s="1"/>
  <c r="D2468" i="3"/>
  <c r="E2467" i="3"/>
  <c r="E2468" i="3" l="1"/>
  <c r="D2469" i="3"/>
  <c r="D2470" i="1"/>
  <c r="E2470" i="1" s="1"/>
  <c r="D2470" i="3" l="1"/>
  <c r="E2469" i="3"/>
  <c r="D2471" i="1"/>
  <c r="E2471" i="1" s="1"/>
  <c r="D2472" i="1" l="1"/>
  <c r="E2472" i="1" s="1"/>
  <c r="D2471" i="3"/>
  <c r="E2470" i="3"/>
  <c r="E2471" i="3" l="1"/>
  <c r="D2472" i="3"/>
  <c r="D2473" i="1"/>
  <c r="E2473" i="1" s="1"/>
  <c r="D2474" i="1" l="1"/>
  <c r="E2474" i="1" s="1"/>
  <c r="E2472" i="3"/>
  <c r="D2473" i="3"/>
  <c r="E2473" i="3" l="1"/>
  <c r="D2474" i="3"/>
  <c r="D2475" i="1"/>
  <c r="E2475" i="1" s="1"/>
  <c r="D2476" i="1" l="1"/>
  <c r="E2476" i="1" s="1"/>
  <c r="E2474" i="3"/>
  <c r="D2475" i="3"/>
  <c r="E2475" i="3" l="1"/>
  <c r="D2476" i="3"/>
  <c r="D2477" i="1"/>
  <c r="E2477" i="1" s="1"/>
  <c r="D2478" i="1" l="1"/>
  <c r="E2478" i="1" s="1"/>
  <c r="D2477" i="3"/>
  <c r="E2476" i="3"/>
  <c r="D2478" i="3" l="1"/>
  <c r="E2477" i="3"/>
  <c r="D2479" i="1"/>
  <c r="E2479" i="1" s="1"/>
  <c r="D2480" i="1" l="1"/>
  <c r="E2480" i="1" s="1"/>
  <c r="D2479" i="3"/>
  <c r="E2478" i="3"/>
  <c r="D2481" i="1" l="1"/>
  <c r="E2481" i="1" s="1"/>
  <c r="E2479" i="3"/>
  <c r="D2480" i="3"/>
  <c r="E2480" i="3" l="1"/>
  <c r="D2481" i="3"/>
  <c r="D2482" i="1"/>
  <c r="E2482" i="1" s="1"/>
  <c r="D2483" i="1" l="1"/>
  <c r="E2483" i="1" s="1"/>
  <c r="E2481" i="3"/>
  <c r="D2482" i="3"/>
  <c r="E2482" i="3" l="1"/>
  <c r="D2483" i="3"/>
  <c r="D2484" i="1"/>
  <c r="E2484" i="1" s="1"/>
  <c r="D2485" i="1" l="1"/>
  <c r="E2485" i="1" s="1"/>
  <c r="E2483" i="3"/>
  <c r="D2484" i="3"/>
  <c r="D2485" i="3" l="1"/>
  <c r="E2484" i="3"/>
  <c r="D2486" i="1"/>
  <c r="E2486" i="1" s="1"/>
  <c r="D2487" i="1" l="1"/>
  <c r="E2487" i="1" s="1"/>
  <c r="D2486" i="3"/>
  <c r="E2485" i="3"/>
  <c r="E2486" i="3" l="1"/>
  <c r="D2487" i="3"/>
  <c r="D2488" i="1"/>
  <c r="E2488" i="1" s="1"/>
  <c r="D2489" i="1" l="1"/>
  <c r="E2489" i="1" s="1"/>
  <c r="E2487" i="3"/>
  <c r="D2488" i="3"/>
  <c r="D2490" i="1" l="1"/>
  <c r="E2490" i="1" s="1"/>
  <c r="E2488" i="3"/>
  <c r="D2489" i="3"/>
  <c r="E2489" i="3" l="1"/>
  <c r="D2490" i="3"/>
  <c r="D2491" i="1"/>
  <c r="E2491" i="1" s="1"/>
  <c r="E2490" i="3" l="1"/>
  <c r="D2491" i="3"/>
  <c r="D2492" i="1"/>
  <c r="E2492" i="1" s="1"/>
  <c r="D2493" i="1" l="1"/>
  <c r="E2493" i="1" s="1"/>
  <c r="E2491" i="3"/>
  <c r="D2492" i="3"/>
  <c r="D2494" i="1" l="1"/>
  <c r="E2494" i="1" s="1"/>
  <c r="E2492" i="3"/>
  <c r="D2493" i="3"/>
  <c r="E2493" i="3" l="1"/>
  <c r="D2494" i="3"/>
  <c r="D2495" i="1"/>
  <c r="E2495" i="1" s="1"/>
  <c r="D2496" i="1" l="1"/>
  <c r="E2496" i="1" s="1"/>
  <c r="D2495" i="3"/>
  <c r="E2494" i="3"/>
  <c r="E2495" i="3" l="1"/>
  <c r="D2496" i="3"/>
  <c r="D2497" i="1"/>
  <c r="E2497" i="1" s="1"/>
  <c r="D2497" i="3" l="1"/>
  <c r="E2496" i="3"/>
  <c r="D2498" i="1"/>
  <c r="E2498" i="1" s="1"/>
  <c r="D2499" i="1" l="1"/>
  <c r="E2499" i="1" s="1"/>
  <c r="D2498" i="3"/>
  <c r="E2497" i="3"/>
  <c r="E2498" i="3" l="1"/>
  <c r="D2499" i="3"/>
  <c r="D2500" i="1"/>
  <c r="E2500" i="1" s="1"/>
  <c r="D2500" i="3" l="1"/>
  <c r="E2499" i="3"/>
  <c r="D2501" i="1"/>
  <c r="E2501" i="1" s="1"/>
  <c r="D2502" i="1" l="1"/>
  <c r="E2502" i="1" s="1"/>
  <c r="D2501" i="3"/>
  <c r="E2500" i="3"/>
  <c r="D2502" i="3" l="1"/>
  <c r="E2501" i="3"/>
  <c r="D2503" i="1"/>
  <c r="E2503" i="1" s="1"/>
  <c r="D2504" i="1" l="1"/>
  <c r="E2504" i="1" s="1"/>
  <c r="D2503" i="3"/>
  <c r="E2502" i="3"/>
  <c r="D2505" i="1" l="1"/>
  <c r="E2505" i="1" s="1"/>
  <c r="E2503" i="3"/>
  <c r="D2504" i="3"/>
  <c r="E2504" i="3" l="1"/>
  <c r="D2505" i="3"/>
  <c r="D2506" i="1"/>
  <c r="E2506" i="1" s="1"/>
  <c r="D2507" i="1" l="1"/>
  <c r="E2507" i="1" s="1"/>
  <c r="D2506" i="3"/>
  <c r="E2505" i="3"/>
  <c r="E2506" i="3" l="1"/>
  <c r="D2507" i="3"/>
  <c r="D2508" i="1"/>
  <c r="E2508" i="1" s="1"/>
  <c r="E2507" i="3" l="1"/>
  <c r="D2508" i="3"/>
  <c r="D2509" i="1"/>
  <c r="E2509" i="1" s="1"/>
  <c r="E2508" i="3" l="1"/>
  <c r="D2509" i="3"/>
  <c r="D2510" i="1"/>
  <c r="E2510" i="1" s="1"/>
  <c r="E2509" i="3" l="1"/>
  <c r="D2510" i="3"/>
  <c r="D2511" i="1"/>
  <c r="E2511" i="1" s="1"/>
  <c r="D2512" i="1" l="1"/>
  <c r="E2512" i="1" s="1"/>
  <c r="D2511" i="3"/>
  <c r="E2510" i="3"/>
  <c r="E2511" i="3" l="1"/>
  <c r="D2512" i="3"/>
  <c r="D2513" i="1"/>
  <c r="E2513" i="1" s="1"/>
  <c r="D2514" i="1" l="1"/>
  <c r="E2514" i="1" s="1"/>
  <c r="E2512" i="3"/>
  <c r="D2513" i="3"/>
  <c r="E2513" i="3" l="1"/>
  <c r="D2514" i="3"/>
  <c r="D2515" i="1"/>
  <c r="E2515" i="1" s="1"/>
  <c r="D2516" i="1" l="1"/>
  <c r="E2516" i="1" s="1"/>
  <c r="E2514" i="3"/>
  <c r="D2515" i="3"/>
  <c r="D2517" i="1" l="1"/>
  <c r="E2517" i="1" s="1"/>
  <c r="E2515" i="3"/>
  <c r="D2516" i="3"/>
  <c r="D2518" i="1" l="1"/>
  <c r="E2518" i="1" s="1"/>
  <c r="D2517" i="3"/>
  <c r="E2516" i="3"/>
  <c r="D2518" i="3" l="1"/>
  <c r="E2517" i="3"/>
  <c r="D2519" i="1"/>
  <c r="E2519" i="1" s="1"/>
  <c r="D2520" i="1" l="1"/>
  <c r="E2520" i="1" s="1"/>
  <c r="D2519" i="3"/>
  <c r="E2518" i="3"/>
  <c r="E2519" i="3" l="1"/>
  <c r="D2520" i="3"/>
  <c r="D2521" i="1"/>
  <c r="E2521" i="1" s="1"/>
  <c r="D2522" i="1" l="1"/>
  <c r="E2522" i="1" s="1"/>
  <c r="E2520" i="3"/>
  <c r="D2521" i="3"/>
  <c r="D2523" i="1" l="1"/>
  <c r="E2523" i="1" s="1"/>
  <c r="D2522" i="3"/>
  <c r="E2521" i="3"/>
  <c r="E2522" i="3" l="1"/>
  <c r="D2523" i="3"/>
  <c r="D2524" i="1"/>
  <c r="E2524" i="1" s="1"/>
  <c r="D2524" i="3" l="1"/>
  <c r="E2523" i="3"/>
  <c r="D2525" i="1"/>
  <c r="E2525" i="1" s="1"/>
  <c r="D2526" i="1" l="1"/>
  <c r="E2526" i="1" s="1"/>
  <c r="E2524" i="3"/>
  <c r="D2525" i="3"/>
  <c r="D2526" i="3" l="1"/>
  <c r="E2525" i="3"/>
  <c r="D2527" i="1"/>
  <c r="E2527" i="1" s="1"/>
  <c r="D2528" i="1" l="1"/>
  <c r="E2528" i="1" s="1"/>
  <c r="D2527" i="3"/>
  <c r="E2526" i="3"/>
  <c r="E2527" i="3" l="1"/>
  <c r="D2528" i="3"/>
  <c r="D2529" i="1"/>
  <c r="E2529" i="1" s="1"/>
  <c r="E2528" i="3" l="1"/>
  <c r="D2529" i="3"/>
  <c r="D2530" i="1"/>
  <c r="E2530" i="1" s="1"/>
  <c r="D2531" i="1" l="1"/>
  <c r="E2531" i="1" s="1"/>
  <c r="E2529" i="3"/>
  <c r="D2530" i="3"/>
  <c r="D2532" i="1" l="1"/>
  <c r="E2532" i="1" s="1"/>
  <c r="E2530" i="3"/>
  <c r="D2531" i="3"/>
  <c r="E2531" i="3" l="1"/>
  <c r="D2532" i="3"/>
  <c r="D2533" i="1"/>
  <c r="E2533" i="1" s="1"/>
  <c r="D2534" i="1" l="1"/>
  <c r="E2534" i="1" s="1"/>
  <c r="D2533" i="3"/>
  <c r="E2532" i="3"/>
  <c r="E2533" i="3" l="1"/>
  <c r="D2534" i="3"/>
  <c r="D2535" i="1"/>
  <c r="E2535" i="1" s="1"/>
  <c r="D2535" i="3" l="1"/>
  <c r="E2534" i="3"/>
  <c r="D2536" i="1"/>
  <c r="E2536" i="1" s="1"/>
  <c r="D2537" i="1" l="1"/>
  <c r="E2537" i="1" s="1"/>
  <c r="E2535" i="3"/>
  <c r="D2536" i="3"/>
  <c r="E2536" i="3" l="1"/>
  <c r="D2537" i="3"/>
  <c r="D2538" i="1"/>
  <c r="E2538" i="1" s="1"/>
  <c r="D2539" i="1" l="1"/>
  <c r="E2539" i="1" s="1"/>
  <c r="D2538" i="3"/>
  <c r="E2537" i="3"/>
  <c r="D2539" i="3" l="1"/>
  <c r="E2538" i="3"/>
  <c r="D2540" i="1"/>
  <c r="E2540" i="1" s="1"/>
  <c r="E2539" i="3" l="1"/>
  <c r="D2540" i="3"/>
  <c r="D2541" i="1"/>
  <c r="E2541" i="1" s="1"/>
  <c r="D2542" i="1" l="1"/>
  <c r="E2542" i="1" s="1"/>
  <c r="D2541" i="3"/>
  <c r="E2540" i="3"/>
  <c r="D2542" i="3" l="1"/>
  <c r="E2541" i="3"/>
  <c r="D2543" i="1"/>
  <c r="E2543" i="1" s="1"/>
  <c r="D2544" i="1" l="1"/>
  <c r="E2544" i="1" s="1"/>
  <c r="D2543" i="3"/>
  <c r="E2542" i="3"/>
  <c r="E2543" i="3" l="1"/>
  <c r="D2544" i="3"/>
  <c r="D2545" i="1"/>
  <c r="E2545" i="1" s="1"/>
  <c r="D2546" i="1" l="1"/>
  <c r="E2546" i="1" s="1"/>
  <c r="E2544" i="3"/>
  <c r="D2545" i="3"/>
  <c r="D2546" i="3" l="1"/>
  <c r="E2545" i="3"/>
  <c r="D2547" i="1"/>
  <c r="E2547" i="1" s="1"/>
  <c r="D2548" i="1" l="1"/>
  <c r="E2548" i="1" s="1"/>
  <c r="E2546" i="3"/>
  <c r="D2547" i="3"/>
  <c r="D2548" i="3" l="1"/>
  <c r="E2547" i="3"/>
  <c r="D2549" i="1"/>
  <c r="E2549" i="1" s="1"/>
  <c r="D2550" i="1" l="1"/>
  <c r="E2550" i="1" s="1"/>
  <c r="D2549" i="3"/>
  <c r="E2548" i="3"/>
  <c r="D2550" i="3" l="1"/>
  <c r="E2549" i="3"/>
  <c r="D2551" i="1"/>
  <c r="E2551" i="1" s="1"/>
  <c r="D2552" i="1" l="1"/>
  <c r="E2552" i="1" s="1"/>
  <c r="D2551" i="3"/>
  <c r="E2550" i="3"/>
  <c r="D2553" i="1" l="1"/>
  <c r="E2553" i="1" s="1"/>
  <c r="E2551" i="3"/>
  <c r="D2552" i="3"/>
  <c r="E2552" i="3" l="1"/>
  <c r="D2553" i="3"/>
  <c r="D2554" i="1"/>
  <c r="E2554" i="1" s="1"/>
  <c r="D2555" i="1" l="1"/>
  <c r="E2555" i="1" s="1"/>
  <c r="D2554" i="3"/>
  <c r="E2553" i="3"/>
  <c r="E2554" i="3" l="1"/>
  <c r="D2555" i="3"/>
  <c r="D2556" i="1"/>
  <c r="E2556" i="1" s="1"/>
  <c r="D2557" i="1" l="1"/>
  <c r="E2557" i="1" s="1"/>
  <c r="D2556" i="3"/>
  <c r="E2555" i="3"/>
  <c r="D2558" i="1" l="1"/>
  <c r="E2558" i="1" s="1"/>
  <c r="E2556" i="3"/>
  <c r="D2557" i="3"/>
  <c r="D2558" i="3" l="1"/>
  <c r="E2557" i="3"/>
  <c r="D2559" i="1"/>
  <c r="E2559" i="1" s="1"/>
  <c r="D2560" i="1" l="1"/>
  <c r="E2560" i="1" s="1"/>
  <c r="D2559" i="3"/>
  <c r="E2558" i="3"/>
  <c r="E2559" i="3" l="1"/>
  <c r="D2560" i="3"/>
  <c r="D2561" i="1"/>
  <c r="E2561" i="1" s="1"/>
  <c r="D2561" i="3" l="1"/>
  <c r="E2560" i="3"/>
  <c r="D2562" i="1"/>
  <c r="E2562" i="1" s="1"/>
  <c r="D2563" i="1" l="1"/>
  <c r="E2563" i="1" s="1"/>
  <c r="E2561" i="3"/>
  <c r="D2562" i="3"/>
  <c r="D2564" i="1" l="1"/>
  <c r="E2564" i="1" s="1"/>
  <c r="E2562" i="3"/>
  <c r="D2563" i="3"/>
  <c r="D2564" i="3" l="1"/>
  <c r="E2563" i="3"/>
  <c r="D2565" i="1"/>
  <c r="E2565" i="1" s="1"/>
  <c r="D2566" i="1" l="1"/>
  <c r="E2566" i="1" s="1"/>
  <c r="D2565" i="3"/>
  <c r="E2564" i="3"/>
  <c r="E2565" i="3" l="1"/>
  <c r="D2566" i="3"/>
  <c r="D2567" i="1"/>
  <c r="E2567" i="1" s="1"/>
  <c r="D2568" i="1" l="1"/>
  <c r="E2568" i="1" s="1"/>
  <c r="D2567" i="3"/>
  <c r="E2566" i="3"/>
  <c r="E2567" i="3" l="1"/>
  <c r="D2568" i="3"/>
  <c r="D2569" i="1"/>
  <c r="E2569" i="1" s="1"/>
  <c r="D2570" i="1" l="1"/>
  <c r="E2570" i="1" s="1"/>
  <c r="E2568" i="3"/>
  <c r="D2569" i="3"/>
  <c r="E2569" i="3" l="1"/>
  <c r="D2570" i="3"/>
  <c r="D2571" i="1"/>
  <c r="E2571" i="1" s="1"/>
  <c r="D2572" i="1" l="1"/>
  <c r="E2572" i="1" s="1"/>
  <c r="E2570" i="3"/>
  <c r="D2571" i="3"/>
  <c r="E2571" i="3" l="1"/>
  <c r="D2572" i="3"/>
  <c r="D2573" i="1"/>
  <c r="E2573" i="1" s="1"/>
  <c r="D2573" i="3" l="1"/>
  <c r="E2572" i="3"/>
  <c r="D2574" i="1"/>
  <c r="E2574" i="1" s="1"/>
  <c r="D2575" i="1" l="1"/>
  <c r="E2575" i="1" s="1"/>
  <c r="E2573" i="3"/>
  <c r="D2574" i="3"/>
  <c r="D2575" i="3" l="1"/>
  <c r="E2574" i="3"/>
  <c r="D2576" i="1"/>
  <c r="E2576" i="1" s="1"/>
  <c r="D2577" i="1" l="1"/>
  <c r="E2577" i="1" s="1"/>
  <c r="E2575" i="3"/>
  <c r="D2576" i="3"/>
  <c r="D2578" i="1" l="1"/>
  <c r="E2578" i="1" s="1"/>
  <c r="E2576" i="3"/>
  <c r="D2577" i="3"/>
  <c r="E2577" i="3" l="1"/>
  <c r="D2578" i="3"/>
  <c r="D2579" i="1"/>
  <c r="E2579" i="1" s="1"/>
  <c r="D2579" i="3" l="1"/>
  <c r="E2578" i="3"/>
  <c r="D2580" i="1"/>
  <c r="E2580" i="1" s="1"/>
  <c r="D2581" i="1" l="1"/>
  <c r="E2581" i="1" s="1"/>
  <c r="E2579" i="3"/>
  <c r="D2580" i="3"/>
  <c r="D2581" i="3" l="1"/>
  <c r="E2580" i="3"/>
  <c r="D2582" i="1"/>
  <c r="E2582" i="1" s="1"/>
  <c r="D2583" i="1" l="1"/>
  <c r="E2583" i="1" s="1"/>
  <c r="D2582" i="3"/>
  <c r="E2581" i="3"/>
  <c r="D2583" i="3" l="1"/>
  <c r="E2582" i="3"/>
  <c r="D2584" i="1"/>
  <c r="E2584" i="1" s="1"/>
  <c r="D2584" i="3" l="1"/>
  <c r="E2583" i="3"/>
  <c r="D2585" i="1"/>
  <c r="E2585" i="1" s="1"/>
  <c r="D2586" i="1" l="1"/>
  <c r="E2586" i="1" s="1"/>
  <c r="E2584" i="3"/>
  <c r="D2585" i="3"/>
  <c r="D2587" i="1" l="1"/>
  <c r="E2587" i="1" s="1"/>
  <c r="D2586" i="3"/>
  <c r="E2585" i="3"/>
  <c r="D2587" i="3" l="1"/>
  <c r="E2586" i="3"/>
  <c r="D2588" i="1"/>
  <c r="E2588" i="1" s="1"/>
  <c r="E2587" i="3" l="1"/>
  <c r="D2588" i="3"/>
  <c r="D2589" i="1"/>
  <c r="E2589" i="1" s="1"/>
  <c r="E2588" i="3" l="1"/>
  <c r="D2589" i="3"/>
  <c r="D2590" i="1"/>
  <c r="E2590" i="1" s="1"/>
  <c r="E2589" i="3" l="1"/>
  <c r="D2590" i="3"/>
  <c r="D2591" i="1"/>
  <c r="E2591" i="1" s="1"/>
  <c r="D2591" i="3" l="1"/>
  <c r="E2590" i="3"/>
  <c r="D2592" i="1"/>
  <c r="E2592" i="1" s="1"/>
  <c r="D2593" i="1" l="1"/>
  <c r="E2593" i="1" s="1"/>
  <c r="E2591" i="3"/>
  <c r="D2592" i="3"/>
  <c r="E2592" i="3" l="1"/>
  <c r="D2593" i="3"/>
  <c r="D2594" i="1"/>
  <c r="E2594" i="1" s="1"/>
  <c r="D2595" i="1" l="1"/>
  <c r="E2595" i="1" s="1"/>
  <c r="E2593" i="3"/>
  <c r="D2594" i="3"/>
  <c r="D2596" i="1" l="1"/>
  <c r="E2596" i="1" s="1"/>
  <c r="E2594" i="3"/>
  <c r="D2595" i="3"/>
  <c r="D2596" i="3" l="1"/>
  <c r="E2595" i="3"/>
  <c r="D2597" i="1"/>
  <c r="E2597" i="1" s="1"/>
  <c r="D2598" i="1" l="1"/>
  <c r="E2598" i="1" s="1"/>
  <c r="D2597" i="3"/>
  <c r="E2596" i="3"/>
  <c r="E2597" i="3" l="1"/>
  <c r="D2598" i="3"/>
  <c r="D2599" i="1"/>
  <c r="E2599" i="1" s="1"/>
  <c r="D2600" i="1" l="1"/>
  <c r="E2600" i="1" s="1"/>
  <c r="D2599" i="3"/>
  <c r="E2598" i="3"/>
  <c r="E2599" i="3" l="1"/>
  <c r="D2600" i="3"/>
  <c r="D2601" i="1"/>
  <c r="E2601" i="1" s="1"/>
  <c r="D2602" i="1" l="1"/>
  <c r="E2602" i="1" s="1"/>
  <c r="E2600" i="3"/>
  <c r="D2601" i="3"/>
  <c r="E2601" i="3" l="1"/>
  <c r="D2602" i="3"/>
  <c r="D2603" i="1"/>
  <c r="E2603" i="1" s="1"/>
  <c r="E2602" i="3" l="1"/>
  <c r="D2603" i="3"/>
  <c r="D2604" i="1"/>
  <c r="E2604" i="1" s="1"/>
  <c r="D2605" i="1" l="1"/>
  <c r="E2605" i="1" s="1"/>
  <c r="E2603" i="3"/>
  <c r="D2604" i="3"/>
  <c r="D2606" i="1" l="1"/>
  <c r="E2606" i="1" s="1"/>
  <c r="D2605" i="3"/>
  <c r="E2604" i="3"/>
  <c r="E2605" i="3" l="1"/>
  <c r="D2606" i="3"/>
  <c r="D2607" i="1"/>
  <c r="E2607" i="1" s="1"/>
  <c r="D2607" i="3" l="1"/>
  <c r="E2606" i="3"/>
  <c r="D2608" i="1"/>
  <c r="E2608" i="1" s="1"/>
  <c r="D2609" i="1" l="1"/>
  <c r="E2609" i="1" s="1"/>
  <c r="E2607" i="3"/>
  <c r="D2608" i="3"/>
  <c r="E2608" i="3" l="1"/>
  <c r="D2609" i="3"/>
  <c r="D2610" i="1"/>
  <c r="E2610" i="1" s="1"/>
  <c r="D2611" i="1" l="1"/>
  <c r="E2611" i="1" s="1"/>
  <c r="D2610" i="3"/>
  <c r="E2609" i="3"/>
  <c r="E2610" i="3" l="1"/>
  <c r="D2611" i="3"/>
  <c r="D2612" i="1"/>
  <c r="E2612" i="1" s="1"/>
  <c r="D2612" i="3" l="1"/>
  <c r="E2611" i="3"/>
  <c r="D2613" i="1"/>
  <c r="E2613" i="1" s="1"/>
  <c r="D2614" i="1" l="1"/>
  <c r="E2614" i="1" s="1"/>
  <c r="E2612" i="3"/>
  <c r="D2613" i="3"/>
  <c r="D2614" i="3" l="1"/>
  <c r="E2613" i="3"/>
  <c r="D2615" i="1"/>
  <c r="E2615" i="1" s="1"/>
  <c r="D2616" i="1" l="1"/>
  <c r="E2616" i="1" s="1"/>
  <c r="E2614" i="3"/>
  <c r="D2615" i="3"/>
  <c r="E2615" i="3" l="1"/>
  <c r="D2616" i="3"/>
  <c r="D2617" i="1"/>
  <c r="E2617" i="1" s="1"/>
  <c r="E2616" i="3" l="1"/>
  <c r="D2617" i="3"/>
  <c r="D2618" i="1"/>
  <c r="E2618" i="1" s="1"/>
  <c r="D2618" i="3" l="1"/>
  <c r="E2617" i="3"/>
  <c r="D2619" i="1"/>
  <c r="E2619" i="1" s="1"/>
  <c r="D2620" i="1" l="1"/>
  <c r="E2620" i="1" s="1"/>
  <c r="E2618" i="3"/>
  <c r="D2619" i="3"/>
  <c r="D2620" i="3" l="1"/>
  <c r="E2619" i="3"/>
  <c r="D2621" i="1"/>
  <c r="E2621" i="1" s="1"/>
  <c r="D2622" i="1" l="1"/>
  <c r="E2622" i="1" s="1"/>
  <c r="E2620" i="3"/>
  <c r="D2621" i="3"/>
  <c r="D2622" i="3" l="1"/>
  <c r="E2621" i="3"/>
  <c r="D2623" i="1"/>
  <c r="E2623" i="1" s="1"/>
  <c r="D2624" i="1" l="1"/>
  <c r="E2624" i="1" s="1"/>
  <c r="D2623" i="3"/>
  <c r="E2622" i="3"/>
  <c r="E2623" i="3" l="1"/>
  <c r="D2624" i="3"/>
  <c r="D2625" i="1"/>
  <c r="E2625" i="1" s="1"/>
  <c r="D2625" i="3" l="1"/>
  <c r="E2624" i="3"/>
  <c r="D2626" i="1"/>
  <c r="E2626" i="1" s="1"/>
  <c r="D2627" i="1" l="1"/>
  <c r="E2627" i="1" s="1"/>
  <c r="E2625" i="3"/>
  <c r="D2626" i="3"/>
  <c r="E2626" i="3" l="1"/>
  <c r="D2627" i="3"/>
  <c r="D2628" i="1"/>
  <c r="E2628" i="1" s="1"/>
  <c r="D2629" i="1" l="1"/>
  <c r="E2629" i="1" s="1"/>
  <c r="E2627" i="3"/>
  <c r="D2628" i="3"/>
  <c r="D2630" i="1" l="1"/>
  <c r="E2630" i="1" s="1"/>
  <c r="D2629" i="3"/>
  <c r="E2628" i="3"/>
  <c r="D2631" i="1" l="1"/>
  <c r="E2631" i="1" s="1"/>
  <c r="D2630" i="3"/>
  <c r="E2629" i="3"/>
  <c r="D2631" i="3" l="1"/>
  <c r="E2630" i="3"/>
  <c r="D2632" i="1"/>
  <c r="E2632" i="1" s="1"/>
  <c r="D2633" i="1" l="1"/>
  <c r="E2633" i="1" s="1"/>
  <c r="E2631" i="3"/>
  <c r="D2632" i="3"/>
  <c r="E2632" i="3" l="1"/>
  <c r="D2633" i="3"/>
  <c r="D2634" i="1"/>
  <c r="E2634" i="1" s="1"/>
  <c r="D2635" i="1" l="1"/>
  <c r="E2635" i="1" s="1"/>
  <c r="D2634" i="3"/>
  <c r="E2633" i="3"/>
  <c r="D2635" i="3" l="1"/>
  <c r="E2634" i="3"/>
  <c r="D2636" i="1"/>
  <c r="E2636" i="1" s="1"/>
  <c r="D2637" i="1" l="1"/>
  <c r="E2637" i="1" s="1"/>
  <c r="D2636" i="3"/>
  <c r="E2635" i="3"/>
  <c r="E2636" i="3" l="1"/>
  <c r="D2637" i="3"/>
  <c r="D2638" i="1"/>
  <c r="E2638" i="1" s="1"/>
  <c r="E2637" i="3" l="1"/>
  <c r="D2638" i="3"/>
  <c r="D2639" i="1"/>
  <c r="E2639" i="1" s="1"/>
  <c r="D2640" i="1" l="1"/>
  <c r="E2640" i="1" s="1"/>
  <c r="D2639" i="3"/>
  <c r="E2638" i="3"/>
  <c r="D2641" i="1" l="1"/>
  <c r="E2641" i="1" s="1"/>
  <c r="E2639" i="3"/>
  <c r="D2640" i="3"/>
  <c r="E2640" i="3" l="1"/>
  <c r="D2641" i="3"/>
  <c r="D2642" i="1"/>
  <c r="E2642" i="1" s="1"/>
  <c r="E2641" i="3" l="1"/>
  <c r="D2642" i="3"/>
  <c r="D2643" i="1"/>
  <c r="E2643" i="1" s="1"/>
  <c r="E2642" i="3" l="1"/>
  <c r="D2643" i="3"/>
  <c r="D2644" i="1"/>
  <c r="E2644" i="1" s="1"/>
  <c r="D2645" i="1" l="1"/>
  <c r="E2645" i="1" s="1"/>
  <c r="D2644" i="3"/>
  <c r="E2643" i="3"/>
  <c r="D2645" i="3" l="1"/>
  <c r="E2644" i="3"/>
  <c r="D2646" i="1"/>
  <c r="E2646" i="1" s="1"/>
  <c r="D2647" i="1" l="1"/>
  <c r="E2647" i="1" s="1"/>
  <c r="E2645" i="3"/>
  <c r="D2646" i="3"/>
  <c r="D2647" i="3" l="1"/>
  <c r="E2646" i="3"/>
  <c r="D2648" i="1"/>
  <c r="E2648" i="1" s="1"/>
  <c r="D2649" i="1" l="1"/>
  <c r="E2649" i="1" s="1"/>
  <c r="E2647" i="3"/>
  <c r="D2648" i="3"/>
  <c r="D2650" i="1" l="1"/>
  <c r="E2650" i="1" s="1"/>
  <c r="E2648" i="3"/>
  <c r="D2649" i="3"/>
  <c r="E2649" i="3" l="1"/>
  <c r="D2650" i="3"/>
  <c r="D2651" i="1"/>
  <c r="E2651" i="1" s="1"/>
  <c r="D2652" i="1" l="1"/>
  <c r="E2652" i="1" s="1"/>
  <c r="E2650" i="3"/>
  <c r="D2651" i="3"/>
  <c r="E2651" i="3" l="1"/>
  <c r="D2652" i="3"/>
  <c r="D2653" i="1"/>
  <c r="E2653" i="1" s="1"/>
  <c r="E2652" i="3" l="1"/>
  <c r="D2653" i="3"/>
  <c r="D2654" i="1"/>
  <c r="E2654" i="1" s="1"/>
  <c r="D2655" i="1" l="1"/>
  <c r="E2655" i="1" s="1"/>
  <c r="D2654" i="3"/>
  <c r="E2653" i="3"/>
  <c r="D2655" i="3" l="1"/>
  <c r="E2654" i="3"/>
  <c r="D2656" i="1"/>
  <c r="E2656" i="1" s="1"/>
  <c r="D2657" i="1" l="1"/>
  <c r="E2657" i="1" s="1"/>
  <c r="D2656" i="3"/>
  <c r="E2655" i="3"/>
  <c r="E2656" i="3" l="1"/>
  <c r="D2657" i="3"/>
  <c r="D2658" i="1"/>
  <c r="E2658" i="1" s="1"/>
  <c r="D2659" i="1" l="1"/>
  <c r="E2659" i="1" s="1"/>
  <c r="D2658" i="3"/>
  <c r="E2657" i="3"/>
  <c r="E2658" i="3" l="1"/>
  <c r="D2659" i="3"/>
  <c r="D2660" i="1"/>
  <c r="E2660" i="1" s="1"/>
  <c r="D2660" i="3" l="1"/>
  <c r="E2659" i="3"/>
  <c r="D2661" i="1"/>
  <c r="E2661" i="1" s="1"/>
  <c r="D2662" i="1" l="1"/>
  <c r="E2662" i="1" s="1"/>
  <c r="D2661" i="3"/>
  <c r="E2660" i="3"/>
  <c r="E2661" i="3" l="1"/>
  <c r="D2662" i="3"/>
  <c r="D2663" i="1"/>
  <c r="E2663" i="1" s="1"/>
  <c r="D2663" i="3" l="1"/>
  <c r="E2662" i="3"/>
  <c r="D2664" i="1"/>
  <c r="E2664" i="1" s="1"/>
  <c r="D2665" i="1" l="1"/>
  <c r="E2665" i="1" s="1"/>
  <c r="E2663" i="3"/>
  <c r="D2664" i="3"/>
  <c r="E2664" i="3" l="1"/>
  <c r="D2665" i="3"/>
  <c r="D2666" i="1"/>
  <c r="E2666" i="1" s="1"/>
  <c r="D2667" i="1" l="1"/>
  <c r="E2667" i="1" s="1"/>
  <c r="E2665" i="3"/>
  <c r="D2666" i="3"/>
  <c r="D2667" i="3" l="1"/>
  <c r="E2666" i="3"/>
  <c r="D2668" i="1"/>
  <c r="E2668" i="1" s="1"/>
  <c r="E2667" i="3" l="1"/>
  <c r="D2668" i="3"/>
  <c r="D2669" i="1"/>
  <c r="E2669" i="1" s="1"/>
  <c r="D2669" i="3" l="1"/>
  <c r="E2668" i="3"/>
  <c r="D2670" i="1"/>
  <c r="E2670" i="1" s="1"/>
  <c r="D2671" i="1" l="1"/>
  <c r="E2671" i="1" s="1"/>
  <c r="E2669" i="3"/>
  <c r="D2670" i="3"/>
  <c r="D2671" i="3" l="1"/>
  <c r="E2670" i="3"/>
  <c r="D2672" i="1"/>
  <c r="E2672" i="1" s="1"/>
  <c r="D2673" i="1" l="1"/>
  <c r="E2673" i="1" s="1"/>
  <c r="E2671" i="3"/>
  <c r="D2672" i="3"/>
  <c r="E2672" i="3" l="1"/>
  <c r="D2673" i="3"/>
  <c r="D2674" i="1"/>
  <c r="E2674" i="1" s="1"/>
  <c r="D2675" i="1" l="1"/>
  <c r="E2675" i="1" s="1"/>
  <c r="D2674" i="3"/>
  <c r="E2673" i="3"/>
  <c r="D2676" i="1" l="1"/>
  <c r="E2676" i="1" s="1"/>
  <c r="E2674" i="3"/>
  <c r="D2675" i="3"/>
  <c r="D2676" i="3" l="1"/>
  <c r="E2675" i="3"/>
  <c r="D2677" i="1"/>
  <c r="E2677" i="1" s="1"/>
  <c r="D2678" i="1" l="1"/>
  <c r="E2678" i="1" s="1"/>
  <c r="E2676" i="3"/>
  <c r="D2677" i="3"/>
  <c r="D2678" i="3" l="1"/>
  <c r="E2677" i="3"/>
  <c r="D2679" i="1"/>
  <c r="E2679" i="1" s="1"/>
  <c r="D2680" i="1" l="1"/>
  <c r="E2680" i="1" s="1"/>
  <c r="E2678" i="3"/>
  <c r="D2679" i="3"/>
  <c r="E2679" i="3" l="1"/>
  <c r="D2680" i="3"/>
  <c r="D2681" i="1"/>
  <c r="E2681" i="1" s="1"/>
  <c r="D2682" i="1" l="1"/>
  <c r="E2682" i="1" s="1"/>
  <c r="E2680" i="3"/>
  <c r="D2681" i="3"/>
  <c r="D2682" i="3" l="1"/>
  <c r="E2681" i="3"/>
  <c r="D2683" i="1"/>
  <c r="E2683" i="1" s="1"/>
  <c r="D2684" i="1" l="1"/>
  <c r="E2684" i="1" s="1"/>
  <c r="E2682" i="3"/>
  <c r="D2683" i="3"/>
  <c r="D2684" i="3" l="1"/>
  <c r="E2683" i="3"/>
  <c r="D2685" i="1"/>
  <c r="E2685" i="1" s="1"/>
  <c r="D2686" i="1" l="1"/>
  <c r="E2686" i="1" s="1"/>
  <c r="E2684" i="3"/>
  <c r="D2685" i="3"/>
  <c r="E2685" i="3" l="1"/>
  <c r="D2686" i="3"/>
  <c r="D2687" i="1"/>
  <c r="E2687" i="1" s="1"/>
  <c r="D2687" i="3" l="1"/>
  <c r="E2686" i="3"/>
  <c r="D2688" i="1"/>
  <c r="E2688" i="1" s="1"/>
  <c r="E2687" i="3" l="1"/>
  <c r="D2688" i="3"/>
  <c r="D2689" i="1"/>
  <c r="E2689" i="1" s="1"/>
  <c r="D2689" i="3" l="1"/>
  <c r="E2688" i="3"/>
  <c r="D2690" i="1"/>
  <c r="E2690" i="1" s="1"/>
  <c r="D2691" i="1" l="1"/>
  <c r="E2691" i="1" s="1"/>
  <c r="E2689" i="3"/>
  <c r="D2690" i="3"/>
  <c r="E2690" i="3" l="1"/>
  <c r="D2691" i="3"/>
  <c r="D2692" i="1"/>
  <c r="E2692" i="1" s="1"/>
  <c r="E2691" i="3" l="1"/>
  <c r="D2692" i="3"/>
  <c r="D2693" i="1"/>
  <c r="E2693" i="1" s="1"/>
  <c r="D2693" i="3" l="1"/>
  <c r="E2692" i="3"/>
  <c r="D2694" i="1"/>
  <c r="E2694" i="1" s="1"/>
  <c r="D2695" i="1" l="1"/>
  <c r="E2695" i="1" s="1"/>
  <c r="E2693" i="3"/>
  <c r="D2694" i="3"/>
  <c r="D2696" i="1" l="1"/>
  <c r="E2696" i="1" s="1"/>
  <c r="D2695" i="3"/>
  <c r="E2694" i="3"/>
  <c r="E2695" i="3" l="1"/>
  <c r="D2696" i="3"/>
  <c r="D2697" i="1"/>
  <c r="E2697" i="1" s="1"/>
  <c r="D2698" i="1" l="1"/>
  <c r="E2698" i="1" s="1"/>
  <c r="E2696" i="3"/>
  <c r="D2697" i="3"/>
  <c r="E2697" i="3" l="1"/>
  <c r="D2698" i="3"/>
  <c r="D2699" i="1"/>
  <c r="E2699" i="1" s="1"/>
  <c r="D2700" i="1" l="1"/>
  <c r="E2700" i="1" s="1"/>
  <c r="E2698" i="3"/>
  <c r="D2699" i="3"/>
  <c r="E2699" i="3" l="1"/>
  <c r="D2700" i="3"/>
  <c r="D2701" i="1"/>
  <c r="E2701" i="1" s="1"/>
  <c r="D2701" i="3" l="1"/>
  <c r="E2700" i="3"/>
  <c r="D2702" i="1"/>
  <c r="E2702" i="1" s="1"/>
  <c r="D2703" i="1" l="1"/>
  <c r="E2703" i="1" s="1"/>
  <c r="D2702" i="3"/>
  <c r="E2701" i="3"/>
  <c r="D2703" i="3" l="1"/>
  <c r="E2702" i="3"/>
  <c r="D2704" i="1"/>
  <c r="E2704" i="1" s="1"/>
  <c r="D2705" i="1" l="1"/>
  <c r="E2705" i="1" s="1"/>
  <c r="D2704" i="3"/>
  <c r="E2703" i="3"/>
  <c r="E2704" i="3" l="1"/>
  <c r="D2705" i="3"/>
  <c r="D2706" i="1"/>
  <c r="E2706" i="1" s="1"/>
  <c r="E2705" i="3" l="1"/>
  <c r="D2706" i="3"/>
  <c r="D2707" i="1"/>
  <c r="E2707" i="1" s="1"/>
  <c r="D2708" i="1" l="1"/>
  <c r="E2708" i="1" s="1"/>
  <c r="E2706" i="3"/>
  <c r="D2707" i="3"/>
  <c r="E2707" i="3" l="1"/>
  <c r="D2708" i="3"/>
  <c r="D2709" i="1"/>
  <c r="E2709" i="1" s="1"/>
  <c r="D2710" i="1" l="1"/>
  <c r="E2710" i="1" s="1"/>
  <c r="D2709" i="3"/>
  <c r="E2708" i="3"/>
  <c r="E2709" i="3" l="1"/>
  <c r="D2710" i="3"/>
  <c r="D2711" i="1"/>
  <c r="E2711" i="1" s="1"/>
  <c r="E2710" i="3" l="1"/>
  <c r="D2711" i="3"/>
  <c r="D2712" i="1"/>
  <c r="E2712" i="1" s="1"/>
  <c r="E2711" i="3" l="1"/>
  <c r="D2712" i="3"/>
  <c r="D2713" i="1"/>
  <c r="E2713" i="1" s="1"/>
  <c r="E2712" i="3" l="1"/>
  <c r="D2713" i="3"/>
  <c r="D2714" i="1"/>
  <c r="E2714" i="1" s="1"/>
  <c r="E2713" i="3" l="1"/>
  <c r="D2714" i="3"/>
  <c r="D2715" i="1"/>
  <c r="E2715" i="1" s="1"/>
  <c r="D2715" i="3" l="1"/>
  <c r="E2714" i="3"/>
  <c r="D2716" i="1"/>
  <c r="E2716" i="1" s="1"/>
  <c r="D2717" i="1" l="1"/>
  <c r="E2717" i="1" s="1"/>
  <c r="D2716" i="3"/>
  <c r="E2715" i="3"/>
  <c r="E2716" i="3" l="1"/>
  <c r="D2717" i="3"/>
  <c r="D2718" i="1"/>
  <c r="E2718" i="1" s="1"/>
  <c r="D2718" i="3" l="1"/>
  <c r="E2717" i="3"/>
  <c r="D2719" i="1"/>
  <c r="E2719" i="1" s="1"/>
  <c r="D2720" i="1" l="1"/>
  <c r="E2720" i="1" s="1"/>
  <c r="D2719" i="3"/>
  <c r="E2718" i="3"/>
  <c r="E2719" i="3" l="1"/>
  <c r="D2720" i="3"/>
  <c r="D2721" i="1"/>
  <c r="E2721" i="1" s="1"/>
  <c r="D2721" i="3" l="1"/>
  <c r="E2720" i="3"/>
  <c r="D2722" i="1"/>
  <c r="E2722" i="1" s="1"/>
  <c r="D2723" i="1" l="1"/>
  <c r="E2723" i="1" s="1"/>
  <c r="D2722" i="3"/>
  <c r="E2721" i="3"/>
  <c r="D2724" i="1" l="1"/>
  <c r="E2724" i="1" s="1"/>
  <c r="E2722" i="3"/>
  <c r="D2723" i="3"/>
  <c r="E2723" i="3" l="1"/>
  <c r="D2724" i="3"/>
  <c r="D2725" i="1"/>
  <c r="E2725" i="1" s="1"/>
  <c r="D2725" i="3" l="1"/>
  <c r="E2724" i="3"/>
  <c r="D2726" i="1"/>
  <c r="E2726" i="1" s="1"/>
  <c r="D2727" i="1" l="1"/>
  <c r="E2727" i="1" s="1"/>
  <c r="E2725" i="3"/>
  <c r="D2726" i="3"/>
  <c r="D2727" i="3" l="1"/>
  <c r="E2726" i="3"/>
  <c r="D2728" i="1"/>
  <c r="E2728" i="1" s="1"/>
  <c r="D2729" i="1" l="1"/>
  <c r="E2729" i="1" s="1"/>
  <c r="E2727" i="3"/>
  <c r="D2728" i="3"/>
  <c r="E2728" i="3" l="1"/>
  <c r="D2729" i="3"/>
  <c r="D2730" i="1"/>
  <c r="E2730" i="1" s="1"/>
  <c r="D2730" i="3" l="1"/>
  <c r="E2729" i="3"/>
  <c r="D2731" i="1"/>
  <c r="E2731" i="1" s="1"/>
  <c r="D2732" i="1" l="1"/>
  <c r="E2732" i="1" s="1"/>
  <c r="D2731" i="3"/>
  <c r="E2730" i="3"/>
  <c r="D2732" i="3" l="1"/>
  <c r="E2731" i="3"/>
  <c r="D2733" i="1"/>
  <c r="E2733" i="1" s="1"/>
  <c r="D2734" i="1" l="1"/>
  <c r="E2734" i="1" s="1"/>
  <c r="D2733" i="3"/>
  <c r="E2732" i="3"/>
  <c r="E2733" i="3" l="1"/>
  <c r="D2734" i="3"/>
  <c r="D2735" i="1"/>
  <c r="E2735" i="1" s="1"/>
  <c r="D2735" i="3" l="1"/>
  <c r="E2734" i="3"/>
  <c r="D2736" i="1"/>
  <c r="E2736" i="1" s="1"/>
  <c r="D2737" i="1" l="1"/>
  <c r="E2737" i="1" s="1"/>
  <c r="E2735" i="3"/>
  <c r="D2736" i="3"/>
  <c r="E2736" i="3" l="1"/>
  <c r="D2737" i="3"/>
  <c r="D2738" i="1"/>
  <c r="E2738" i="1" s="1"/>
  <c r="E2737" i="3" l="1"/>
  <c r="D2738" i="3"/>
  <c r="D2739" i="1"/>
  <c r="E2739" i="1" s="1"/>
  <c r="D2740" i="1" l="1"/>
  <c r="E2740" i="1" s="1"/>
  <c r="E2738" i="3"/>
  <c r="D2739" i="3"/>
  <c r="D2740" i="3" l="1"/>
  <c r="E2739" i="3"/>
  <c r="D2741" i="1"/>
  <c r="E2741" i="1" s="1"/>
  <c r="D2742" i="1" l="1"/>
  <c r="E2742" i="1" s="1"/>
  <c r="E2740" i="3"/>
  <c r="D2741" i="3"/>
  <c r="D2742" i="3" l="1"/>
  <c r="E2741" i="3"/>
  <c r="D2743" i="1"/>
  <c r="E2743" i="1" s="1"/>
  <c r="D2744" i="1" l="1"/>
  <c r="E2744" i="1" s="1"/>
  <c r="E2742" i="3"/>
  <c r="D2743" i="3"/>
  <c r="E2743" i="3" l="1"/>
  <c r="D2744" i="3"/>
  <c r="D2745" i="1"/>
  <c r="E2745" i="1" s="1"/>
  <c r="D2746" i="1" l="1"/>
  <c r="E2746" i="1" s="1"/>
  <c r="E2744" i="3"/>
  <c r="D2745" i="3"/>
  <c r="E2745" i="3" l="1"/>
  <c r="D2746" i="3"/>
  <c r="D2747" i="1"/>
  <c r="E2747" i="1" s="1"/>
  <c r="E2746" i="3" l="1"/>
  <c r="D2747" i="3"/>
  <c r="D2748" i="1"/>
  <c r="E2748" i="1" s="1"/>
  <c r="D2749" i="1" l="1"/>
  <c r="E2749" i="1" s="1"/>
  <c r="E2747" i="3"/>
  <c r="D2748" i="3"/>
  <c r="E2748" i="3" l="1"/>
  <c r="D2749" i="3"/>
  <c r="D2750" i="1"/>
  <c r="E2750" i="1" s="1"/>
  <c r="D2751" i="1" l="1"/>
  <c r="E2751" i="1" s="1"/>
  <c r="D2750" i="3"/>
  <c r="E2749" i="3"/>
  <c r="D2751" i="3" l="1"/>
  <c r="E2750" i="3"/>
  <c r="D2752" i="1"/>
  <c r="E2752" i="1" s="1"/>
  <c r="D2752" i="3" l="1"/>
  <c r="E2751" i="3"/>
  <c r="D2753" i="1"/>
  <c r="E2753" i="1" s="1"/>
  <c r="D2754" i="1" l="1"/>
  <c r="E2754" i="1" s="1"/>
  <c r="E2752" i="3"/>
  <c r="D2753" i="3"/>
  <c r="D2754" i="3" l="1"/>
  <c r="E2753" i="3"/>
  <c r="D2755" i="1"/>
  <c r="E2755" i="1" s="1"/>
  <c r="D2756" i="1" l="1"/>
  <c r="E2756" i="1" s="1"/>
  <c r="E2754" i="3"/>
  <c r="D2755" i="3"/>
  <c r="E2755" i="3" l="1"/>
  <c r="D2756" i="3"/>
  <c r="D2757" i="1"/>
  <c r="E2757" i="1" s="1"/>
  <c r="D2758" i="1" l="1"/>
  <c r="E2758" i="1" s="1"/>
  <c r="D2757" i="3"/>
  <c r="E2756" i="3"/>
  <c r="D2758" i="3" l="1"/>
  <c r="E2757" i="3"/>
  <c r="D2759" i="1"/>
  <c r="E2759" i="1" s="1"/>
  <c r="D2760" i="1" l="1"/>
  <c r="E2760" i="1" s="1"/>
  <c r="D2759" i="3"/>
  <c r="E2758" i="3"/>
  <c r="D2760" i="3" l="1"/>
  <c r="E2759" i="3"/>
  <c r="D2761" i="1"/>
  <c r="E2761" i="1" s="1"/>
  <c r="D2762" i="1" l="1"/>
  <c r="E2762" i="1" s="1"/>
  <c r="E2760" i="3"/>
  <c r="D2761" i="3"/>
  <c r="E2761" i="3" l="1"/>
  <c r="D2762" i="3"/>
  <c r="D2763" i="1"/>
  <c r="E2763" i="1" s="1"/>
  <c r="D2764" i="1" l="1"/>
  <c r="E2764" i="1" s="1"/>
  <c r="D2763" i="3"/>
  <c r="E2762" i="3"/>
  <c r="D2764" i="3" l="1"/>
  <c r="E2763" i="3"/>
  <c r="D2765" i="1"/>
  <c r="E2765" i="1" s="1"/>
  <c r="D2766" i="1" l="1"/>
  <c r="E2766" i="1" s="1"/>
  <c r="E2764" i="3"/>
  <c r="D2765" i="3"/>
  <c r="D2766" i="3" l="1"/>
  <c r="E2765" i="3"/>
  <c r="D2767" i="1"/>
  <c r="E2767" i="1" s="1"/>
  <c r="D2768" i="1" l="1"/>
  <c r="E2768" i="1" s="1"/>
  <c r="D2767" i="3"/>
  <c r="E2766" i="3"/>
  <c r="D2769" i="1" l="1"/>
  <c r="E2769" i="1" s="1"/>
  <c r="E2767" i="3"/>
  <c r="D2768" i="3"/>
  <c r="E2768" i="3" l="1"/>
  <c r="D2769" i="3"/>
  <c r="D2770" i="1"/>
  <c r="E2770" i="1" s="1"/>
  <c r="D2771" i="1" l="1"/>
  <c r="E2771" i="1" s="1"/>
  <c r="D2770" i="3"/>
  <c r="E2769" i="3"/>
  <c r="E2770" i="3" l="1"/>
  <c r="D2771" i="3"/>
  <c r="D2772" i="1"/>
  <c r="E2772" i="1" s="1"/>
  <c r="D2773" i="1" l="1"/>
  <c r="E2773" i="1" s="1"/>
  <c r="D2772" i="3"/>
  <c r="E2771" i="3"/>
  <c r="E2772" i="3" l="1"/>
  <c r="D2773" i="3"/>
  <c r="D2774" i="1"/>
  <c r="E2774" i="1" s="1"/>
  <c r="E2773" i="3" l="1"/>
  <c r="D2774" i="3"/>
  <c r="D2775" i="1"/>
  <c r="E2775" i="1" s="1"/>
  <c r="D2776" i="1" l="1"/>
  <c r="E2776" i="1" s="1"/>
  <c r="D2775" i="3"/>
  <c r="E2774" i="3"/>
  <c r="D2776" i="3" l="1"/>
  <c r="E2775" i="3"/>
  <c r="D2777" i="1"/>
  <c r="E2777" i="1" s="1"/>
  <c r="D2778" i="1" l="1"/>
  <c r="E2778" i="1" s="1"/>
  <c r="E2776" i="3"/>
  <c r="D2777" i="3"/>
  <c r="E2777" i="3" l="1"/>
  <c r="D2778" i="3"/>
  <c r="D2779" i="1"/>
  <c r="E2779" i="1" s="1"/>
  <c r="D2780" i="1" l="1"/>
  <c r="E2780" i="1" s="1"/>
  <c r="E2778" i="3"/>
  <c r="D2779" i="3"/>
  <c r="E2779" i="3" l="1"/>
  <c r="D2780" i="3"/>
  <c r="D2781" i="1"/>
  <c r="E2781" i="1" s="1"/>
  <c r="D2782" i="1" l="1"/>
  <c r="E2782" i="1" s="1"/>
  <c r="E2780" i="3"/>
  <c r="D2781" i="3"/>
  <c r="D2782" i="3" l="1"/>
  <c r="E2781" i="3"/>
  <c r="D2783" i="1"/>
  <c r="E2783" i="1" s="1"/>
  <c r="D2784" i="1" l="1"/>
  <c r="E2784" i="1" s="1"/>
  <c r="D2783" i="3"/>
  <c r="E2782" i="3"/>
  <c r="E2783" i="3" l="1"/>
  <c r="D2784" i="3"/>
  <c r="D2785" i="1"/>
  <c r="E2785" i="1" s="1"/>
  <c r="D2786" i="1" l="1"/>
  <c r="E2786" i="1" s="1"/>
  <c r="E2784" i="3"/>
  <c r="D2785" i="3"/>
  <c r="E2785" i="3" l="1"/>
  <c r="D2786" i="3"/>
  <c r="D2787" i="1"/>
  <c r="E2787" i="1" s="1"/>
  <c r="D2788" i="1" l="1"/>
  <c r="E2788" i="1" s="1"/>
  <c r="E2786" i="3"/>
  <c r="D2787" i="3"/>
  <c r="E2787" i="3" l="1"/>
  <c r="D2788" i="3"/>
  <c r="D2789" i="1"/>
  <c r="E2789" i="1" s="1"/>
  <c r="D2790" i="1" l="1"/>
  <c r="E2790" i="1" s="1"/>
  <c r="D2789" i="3"/>
  <c r="E2788" i="3"/>
  <c r="E2789" i="3" l="1"/>
  <c r="D2790" i="3"/>
  <c r="D2791" i="1"/>
  <c r="E2791" i="1" s="1"/>
  <c r="D2791" i="3" l="1"/>
  <c r="E2790" i="3"/>
  <c r="D2792" i="1"/>
  <c r="E2792" i="1" s="1"/>
  <c r="D2793" i="1" l="1"/>
  <c r="E2793" i="1" s="1"/>
  <c r="E2791" i="3"/>
  <c r="D2792" i="3"/>
  <c r="E2792" i="3" l="1"/>
  <c r="D2793" i="3"/>
  <c r="D2794" i="1"/>
  <c r="E2794" i="1" s="1"/>
  <c r="D2795" i="1" l="1"/>
  <c r="E2795" i="1" s="1"/>
  <c r="E2793" i="3"/>
  <c r="D2794" i="3"/>
  <c r="D2795" i="3" l="1"/>
  <c r="E2794" i="3"/>
  <c r="D2796" i="1"/>
  <c r="E2796" i="1" s="1"/>
  <c r="D2797" i="1" l="1"/>
  <c r="E2797" i="1" s="1"/>
  <c r="E2795" i="3"/>
  <c r="D2796" i="3"/>
  <c r="D2797" i="3" l="1"/>
  <c r="E2796" i="3"/>
  <c r="D2798" i="1"/>
  <c r="E2798" i="1" s="1"/>
  <c r="D2799" i="1" l="1"/>
  <c r="E2799" i="1" s="1"/>
  <c r="D2798" i="3"/>
  <c r="E2797" i="3"/>
  <c r="D2799" i="3" l="1"/>
  <c r="E2798" i="3"/>
  <c r="D2800" i="1"/>
  <c r="E2800" i="1" s="1"/>
  <c r="D2801" i="1" l="1"/>
  <c r="E2801" i="1" s="1"/>
  <c r="E2799" i="3"/>
  <c r="D2800" i="3"/>
  <c r="D2802" i="1" l="1"/>
  <c r="E2802" i="1" s="1"/>
  <c r="E2800" i="3"/>
  <c r="D2801" i="3"/>
  <c r="E2801" i="3" l="1"/>
  <c r="D2802" i="3"/>
  <c r="D2803" i="1"/>
  <c r="E2803" i="1" s="1"/>
  <c r="E2802" i="3" l="1"/>
  <c r="D2803" i="3"/>
  <c r="D2804" i="1"/>
  <c r="E2804" i="1" s="1"/>
  <c r="D2805" i="1" l="1"/>
  <c r="E2805" i="1" s="1"/>
  <c r="E2803" i="3"/>
  <c r="D2804" i="3"/>
  <c r="D2805" i="3" l="1"/>
  <c r="E2804" i="3"/>
  <c r="D2806" i="1"/>
  <c r="E2806" i="1" s="1"/>
  <c r="D2807" i="1" l="1"/>
  <c r="E2807" i="1" s="1"/>
  <c r="E2805" i="3"/>
  <c r="D2806" i="3"/>
  <c r="E2806" i="3" l="1"/>
  <c r="D2807" i="3"/>
  <c r="D2808" i="1"/>
  <c r="E2808" i="1" s="1"/>
  <c r="E2807" i="3" l="1"/>
  <c r="D2808" i="3"/>
  <c r="D2809" i="1"/>
  <c r="E2809" i="1" s="1"/>
  <c r="E2808" i="3" l="1"/>
  <c r="D2809" i="3"/>
  <c r="D2810" i="1"/>
  <c r="E2810" i="1" s="1"/>
  <c r="D2811" i="1" l="1"/>
  <c r="E2811" i="1" s="1"/>
  <c r="E2809" i="3"/>
  <c r="D2810" i="3"/>
  <c r="E2810" i="3" l="1"/>
  <c r="D2811" i="3"/>
  <c r="D2812" i="1"/>
  <c r="E2812" i="1" s="1"/>
  <c r="E2811" i="3" l="1"/>
  <c r="D2812" i="3"/>
  <c r="D2813" i="1"/>
  <c r="E2813" i="1" s="1"/>
  <c r="D2814" i="1" l="1"/>
  <c r="E2814" i="1" s="1"/>
  <c r="E2812" i="3"/>
  <c r="D2813" i="3"/>
  <c r="E2813" i="3" l="1"/>
  <c r="D2814" i="3"/>
  <c r="D2815" i="1"/>
  <c r="E2815" i="1" s="1"/>
  <c r="D2816" i="1" l="1"/>
  <c r="E2816" i="1" s="1"/>
  <c r="D2815" i="3"/>
  <c r="E2814" i="3"/>
  <c r="E2815" i="3" l="1"/>
  <c r="D2816" i="3"/>
  <c r="D2817" i="1"/>
  <c r="E2817" i="1" s="1"/>
  <c r="D2817" i="3" l="1"/>
  <c r="E2816" i="3"/>
  <c r="D2818" i="1"/>
  <c r="E2818" i="1" s="1"/>
  <c r="D2819" i="1" l="1"/>
  <c r="E2819" i="1" s="1"/>
  <c r="D2818" i="3"/>
  <c r="E2817" i="3"/>
  <c r="E2818" i="3" l="1"/>
  <c r="D2819" i="3"/>
  <c r="D2820" i="1"/>
  <c r="E2820" i="1" s="1"/>
  <c r="D2821" i="1" l="1"/>
  <c r="E2821" i="1" s="1"/>
  <c r="D2820" i="3"/>
  <c r="E2819" i="3"/>
  <c r="D2822" i="1" l="1"/>
  <c r="E2822" i="1" s="1"/>
  <c r="E2820" i="3"/>
  <c r="D2821" i="3"/>
  <c r="D2822" i="3" l="1"/>
  <c r="E2821" i="3"/>
  <c r="D2823" i="1"/>
  <c r="E2823" i="1" s="1"/>
  <c r="D2824" i="1" l="1"/>
  <c r="E2824" i="1" s="1"/>
  <c r="D2823" i="3"/>
  <c r="E2822" i="3"/>
  <c r="D2824" i="3" l="1"/>
  <c r="E2823" i="3"/>
  <c r="D2825" i="1"/>
  <c r="E2825" i="1" s="1"/>
  <c r="D2826" i="1" l="1"/>
  <c r="E2826" i="1" s="1"/>
  <c r="E2824" i="3"/>
  <c r="D2825" i="3"/>
  <c r="D2827" i="1" l="1"/>
  <c r="E2827" i="1" s="1"/>
  <c r="D2826" i="3"/>
  <c r="E2825" i="3"/>
  <c r="D2828" i="1" l="1"/>
  <c r="E2828" i="1" s="1"/>
  <c r="D2827" i="3"/>
  <c r="E2826" i="3"/>
  <c r="D2829" i="1" l="1"/>
  <c r="E2829" i="1" s="1"/>
  <c r="E2827" i="3"/>
  <c r="D2828" i="3"/>
  <c r="D2829" i="3" l="1"/>
  <c r="E2828" i="3"/>
  <c r="D2830" i="1"/>
  <c r="E2830" i="1" s="1"/>
  <c r="D2831" i="1" l="1"/>
  <c r="E2831" i="1" s="1"/>
  <c r="E2829" i="3"/>
  <c r="D2830" i="3"/>
  <c r="D2831" i="3" l="1"/>
  <c r="E2830" i="3"/>
  <c r="D2832" i="1"/>
  <c r="E2832" i="1" s="1"/>
  <c r="D2833" i="1" l="1"/>
  <c r="E2833" i="1" s="1"/>
  <c r="D2832" i="3"/>
  <c r="E2831" i="3"/>
  <c r="E2832" i="3" l="1"/>
  <c r="D2833" i="3"/>
  <c r="D2834" i="1"/>
  <c r="E2834" i="1" s="1"/>
  <c r="D2835" i="1" l="1"/>
  <c r="E2835" i="1" s="1"/>
  <c r="D2834" i="3"/>
  <c r="E2833" i="3"/>
  <c r="D2836" i="1" l="1"/>
  <c r="E2836" i="1" s="1"/>
  <c r="D2835" i="3"/>
  <c r="E2834" i="3"/>
  <c r="D2836" i="3" l="1"/>
  <c r="E2835" i="3"/>
  <c r="D2837" i="1"/>
  <c r="E2837" i="1" s="1"/>
  <c r="D2838" i="1" l="1"/>
  <c r="E2838" i="1" s="1"/>
  <c r="E2836" i="3"/>
  <c r="D2837" i="3"/>
  <c r="D2838" i="3" l="1"/>
  <c r="E2837" i="3"/>
  <c r="D2839" i="1"/>
  <c r="E2839" i="1" s="1"/>
  <c r="D2840" i="1" l="1"/>
  <c r="E2840" i="1" s="1"/>
  <c r="D2839" i="3"/>
  <c r="E2838" i="3"/>
  <c r="D2840" i="3" l="1"/>
  <c r="E2839" i="3"/>
  <c r="D2841" i="1"/>
  <c r="E2841" i="1" s="1"/>
  <c r="D2842" i="1" l="1"/>
  <c r="E2842" i="1" s="1"/>
  <c r="E2840" i="3"/>
  <c r="D2841" i="3"/>
  <c r="D2842" i="3" l="1"/>
  <c r="E2841" i="3"/>
  <c r="D2843" i="1"/>
  <c r="E2843" i="1" s="1"/>
  <c r="D2844" i="1" l="1"/>
  <c r="E2844" i="1" s="1"/>
  <c r="D2843" i="3"/>
  <c r="E2842" i="3"/>
  <c r="E2843" i="3" l="1"/>
  <c r="D2844" i="3"/>
  <c r="D2845" i="1"/>
  <c r="E2845" i="1" s="1"/>
  <c r="D2846" i="1" l="1"/>
  <c r="E2846" i="1" s="1"/>
  <c r="E2844" i="3"/>
  <c r="D2845" i="3"/>
  <c r="E2845" i="3" l="1"/>
  <c r="D2846" i="3"/>
  <c r="D2847" i="1"/>
  <c r="E2847" i="1" s="1"/>
  <c r="D2847" i="3" l="1"/>
  <c r="E2846" i="3"/>
  <c r="D2848" i="1"/>
  <c r="E2848" i="1" s="1"/>
  <c r="D2849" i="1" l="1"/>
  <c r="E2849" i="1" s="1"/>
  <c r="D2848" i="3"/>
  <c r="E2847" i="3"/>
  <c r="E2848" i="3" l="1"/>
  <c r="D2849" i="3"/>
  <c r="D2850" i="1"/>
  <c r="E2850" i="1" s="1"/>
  <c r="D2851" i="1" l="1"/>
  <c r="E2851" i="1" s="1"/>
  <c r="D2850" i="3"/>
  <c r="E2849" i="3"/>
  <c r="E2850" i="3" l="1"/>
  <c r="D2851" i="3"/>
  <c r="D2852" i="1"/>
  <c r="E2852" i="1" s="1"/>
  <c r="E2851" i="3" l="1"/>
  <c r="D2852" i="3"/>
  <c r="D2853" i="1"/>
  <c r="E2853" i="1" s="1"/>
  <c r="E2852" i="3" l="1"/>
  <c r="D2853" i="3"/>
  <c r="D2854" i="1"/>
  <c r="E2854" i="1" s="1"/>
  <c r="D2854" i="3" l="1"/>
  <c r="E2853" i="3"/>
  <c r="D2855" i="1"/>
  <c r="E2855" i="1" s="1"/>
  <c r="D2856" i="1" l="1"/>
  <c r="E2856" i="1" s="1"/>
  <c r="D2855" i="3"/>
  <c r="E2854" i="3"/>
  <c r="D2856" i="3" l="1"/>
  <c r="E2855" i="3"/>
  <c r="D2857" i="1"/>
  <c r="E2857" i="1" s="1"/>
  <c r="D2858" i="1" l="1"/>
  <c r="E2858" i="1" s="1"/>
  <c r="E2856" i="3"/>
  <c r="D2857" i="3"/>
  <c r="D2858" i="3" l="1"/>
  <c r="E2857" i="3"/>
  <c r="D2859" i="1"/>
  <c r="E2859" i="1" s="1"/>
  <c r="D2860" i="1" l="1"/>
  <c r="E2860" i="1" s="1"/>
  <c r="D2859" i="3"/>
  <c r="E2858" i="3"/>
  <c r="D2860" i="3" l="1"/>
  <c r="E2859" i="3"/>
  <c r="D2861" i="1"/>
  <c r="E2861" i="1" s="1"/>
  <c r="D2862" i="1" l="1"/>
  <c r="E2862" i="1" s="1"/>
  <c r="E2860" i="3"/>
  <c r="D2861" i="3"/>
  <c r="D2862" i="3" l="1"/>
  <c r="E2861" i="3"/>
  <c r="D2863" i="1"/>
  <c r="E2863" i="1" s="1"/>
  <c r="D2864" i="1" l="1"/>
  <c r="E2864" i="1" s="1"/>
  <c r="D2863" i="3"/>
  <c r="E2862" i="3"/>
  <c r="D2864" i="3" l="1"/>
  <c r="E2863" i="3"/>
  <c r="D2865" i="1"/>
  <c r="E2865" i="1" s="1"/>
  <c r="D2866" i="1" l="1"/>
  <c r="E2866" i="1" s="1"/>
  <c r="E2864" i="3"/>
  <c r="D2865" i="3"/>
  <c r="D2866" i="3" l="1"/>
  <c r="E2865" i="3"/>
  <c r="D2867" i="1"/>
  <c r="E2867" i="1" s="1"/>
  <c r="D2868" i="1" l="1"/>
  <c r="E2868" i="1" s="1"/>
  <c r="E2866" i="3"/>
  <c r="D2867" i="3"/>
  <c r="E2867" i="3" l="1"/>
  <c r="D2868" i="3"/>
  <c r="D2869" i="1"/>
  <c r="E2869" i="1" s="1"/>
  <c r="D2870" i="1" l="1"/>
  <c r="E2870" i="1" s="1"/>
  <c r="E2868" i="3"/>
  <c r="D2869" i="3"/>
  <c r="D2870" i="3" l="1"/>
  <c r="E2869" i="3"/>
  <c r="D2871" i="1"/>
  <c r="E2871" i="1" s="1"/>
  <c r="D2872" i="1" l="1"/>
  <c r="E2872" i="1" s="1"/>
  <c r="D2871" i="3"/>
  <c r="E2870" i="3"/>
  <c r="D2873" i="1" l="1"/>
  <c r="E2873" i="1" s="1"/>
  <c r="D2872" i="3"/>
  <c r="E2871" i="3"/>
  <c r="E2872" i="3" l="1"/>
  <c r="D2873" i="3"/>
  <c r="D2874" i="1"/>
  <c r="E2874" i="1" s="1"/>
  <c r="D2874" i="3" l="1"/>
  <c r="E2873" i="3"/>
  <c r="D2875" i="1"/>
  <c r="E2875" i="1" s="1"/>
  <c r="D2876" i="1" l="1"/>
  <c r="E2876" i="1" s="1"/>
  <c r="E2874" i="3"/>
  <c r="D2875" i="3"/>
  <c r="D2877" i="1" l="1"/>
  <c r="E2877" i="1" s="1"/>
  <c r="D2876" i="3"/>
  <c r="E2875" i="3"/>
  <c r="E2876" i="3" l="1"/>
  <c r="D2877" i="3"/>
  <c r="D2878" i="1"/>
  <c r="E2878" i="1" s="1"/>
  <c r="D2879" i="1" l="1"/>
  <c r="E2879" i="1" s="1"/>
  <c r="E2877" i="3"/>
  <c r="D2878" i="3"/>
  <c r="D2879" i="3" l="1"/>
  <c r="E2878" i="3"/>
  <c r="D2880" i="1"/>
  <c r="E2880" i="1" s="1"/>
  <c r="D2881" i="1" l="1"/>
  <c r="E2881" i="1" s="1"/>
  <c r="E2879" i="3"/>
  <c r="D2880" i="3"/>
  <c r="E2880" i="3" l="1"/>
  <c r="D2881" i="3"/>
  <c r="D2882" i="1"/>
  <c r="E2882" i="1" s="1"/>
  <c r="D2883" i="1" l="1"/>
  <c r="E2883" i="1" s="1"/>
  <c r="D2882" i="3"/>
  <c r="E2881" i="3"/>
  <c r="E2882" i="3" l="1"/>
  <c r="D2883" i="3"/>
  <c r="D2884" i="1"/>
  <c r="E2884" i="1" s="1"/>
  <c r="D2885" i="1" l="1"/>
  <c r="E2885" i="1" s="1"/>
  <c r="E2883" i="3"/>
  <c r="D2884" i="3"/>
  <c r="D2885" i="3" l="1"/>
  <c r="E2884" i="3"/>
  <c r="D2886" i="1"/>
  <c r="E2886" i="1" s="1"/>
  <c r="D2886" i="3" l="1"/>
  <c r="E2885" i="3"/>
  <c r="D2887" i="1"/>
  <c r="E2887" i="1" s="1"/>
  <c r="D2888" i="1" l="1"/>
  <c r="E2888" i="1" s="1"/>
  <c r="D2887" i="3"/>
  <c r="E2886" i="3"/>
  <c r="D2888" i="3" l="1"/>
  <c r="E2887" i="3"/>
  <c r="D2889" i="1"/>
  <c r="E2889" i="1" s="1"/>
  <c r="D2890" i="1" l="1"/>
  <c r="E2890" i="1" s="1"/>
  <c r="E2888" i="3"/>
  <c r="D2889" i="3"/>
  <c r="D2890" i="3" l="1"/>
  <c r="E2889" i="3"/>
  <c r="D2891" i="1"/>
  <c r="E2891" i="1" s="1"/>
  <c r="D2892" i="1" l="1"/>
  <c r="E2892" i="1" s="1"/>
  <c r="D2891" i="3"/>
  <c r="E2890" i="3"/>
  <c r="D2892" i="3" l="1"/>
  <c r="E2891" i="3"/>
  <c r="D2893" i="1"/>
  <c r="E2893" i="1" s="1"/>
  <c r="D2894" i="1" l="1"/>
  <c r="E2894" i="1" s="1"/>
  <c r="E2892" i="3"/>
  <c r="D2893" i="3"/>
  <c r="E2893" i="3" l="1"/>
  <c r="D2894" i="3"/>
  <c r="D2895" i="1"/>
  <c r="E2895" i="1" s="1"/>
  <c r="D2895" i="3" l="1"/>
  <c r="E2894" i="3"/>
  <c r="D2896" i="1"/>
  <c r="E2896" i="1" s="1"/>
  <c r="D2897" i="1" l="1"/>
  <c r="E2897" i="1" s="1"/>
  <c r="E2895" i="3"/>
  <c r="D2896" i="3"/>
  <c r="E2896" i="3" l="1"/>
  <c r="D2897" i="3"/>
  <c r="D2898" i="1"/>
  <c r="E2898" i="1" s="1"/>
  <c r="D2899" i="1" l="1"/>
  <c r="E2899" i="1" s="1"/>
  <c r="D2898" i="3"/>
  <c r="E2897" i="3"/>
  <c r="E2898" i="3" l="1"/>
  <c r="D2899" i="3"/>
  <c r="D2900" i="1"/>
  <c r="E2900" i="1" s="1"/>
  <c r="D2901" i="1" l="1"/>
  <c r="E2901" i="1" s="1"/>
  <c r="E2899" i="3"/>
  <c r="D2900" i="3"/>
  <c r="D2901" i="3" l="1"/>
  <c r="E2900" i="3"/>
  <c r="D2902" i="1"/>
  <c r="E2902" i="1" s="1"/>
  <c r="D2903" i="1" l="1"/>
  <c r="E2903" i="1" s="1"/>
  <c r="D2902" i="3"/>
  <c r="E2901" i="3"/>
  <c r="D2903" i="3" l="1"/>
  <c r="E2902" i="3"/>
  <c r="D2904" i="1"/>
  <c r="E2904" i="1" s="1"/>
  <c r="D2905" i="1" l="1"/>
  <c r="E2905" i="1" s="1"/>
  <c r="E2903" i="3"/>
  <c r="D2904" i="3"/>
  <c r="E2904" i="3" l="1"/>
  <c r="D2905" i="3"/>
  <c r="D2906" i="1"/>
  <c r="E2906" i="1" s="1"/>
  <c r="D2907" i="1" l="1"/>
  <c r="E2907" i="1" s="1"/>
  <c r="D2906" i="3"/>
  <c r="E2905" i="3"/>
  <c r="E2906" i="3" l="1"/>
  <c r="D2907" i="3"/>
  <c r="D2908" i="1"/>
  <c r="E2908" i="1" s="1"/>
  <c r="D2909" i="1" l="1"/>
  <c r="E2909" i="1" s="1"/>
  <c r="D2908" i="3"/>
  <c r="E2907" i="3"/>
  <c r="E2908" i="3" l="1"/>
  <c r="D2909" i="3"/>
  <c r="D2910" i="1"/>
  <c r="E2910" i="1" s="1"/>
  <c r="D2911" i="1" l="1"/>
  <c r="E2911" i="1" s="1"/>
  <c r="E2909" i="3"/>
  <c r="D2910" i="3"/>
  <c r="D2911" i="3" l="1"/>
  <c r="E2910" i="3"/>
  <c r="D2912" i="1"/>
  <c r="E2912" i="1" s="1"/>
  <c r="D2913" i="1" l="1"/>
  <c r="E2913" i="1" s="1"/>
  <c r="E2911" i="3"/>
  <c r="D2912" i="3"/>
  <c r="E2912" i="3" l="1"/>
  <c r="D2913" i="3"/>
  <c r="D2914" i="1"/>
  <c r="E2914" i="1" s="1"/>
  <c r="D2914" i="3" l="1"/>
  <c r="E2913" i="3"/>
  <c r="D2915" i="1"/>
  <c r="E2915" i="1" s="1"/>
  <c r="D2916" i="1" l="1"/>
  <c r="E2916" i="1" s="1"/>
  <c r="E2914" i="3"/>
  <c r="D2915" i="3"/>
  <c r="E2915" i="3" l="1"/>
  <c r="D2916" i="3"/>
  <c r="D2917" i="1"/>
  <c r="E2917" i="1" s="1"/>
  <c r="D2918" i="1" l="1"/>
  <c r="E2918" i="1" s="1"/>
  <c r="E2916" i="3"/>
  <c r="D2917" i="3"/>
  <c r="D2918" i="3" l="1"/>
  <c r="E2917" i="3"/>
  <c r="D2919" i="1"/>
  <c r="E2919" i="1" s="1"/>
  <c r="D2920" i="1" l="1"/>
  <c r="E2920" i="1" s="1"/>
  <c r="D2919" i="3"/>
  <c r="E2918" i="3"/>
  <c r="E2919" i="3" l="1"/>
  <c r="D2920" i="3"/>
  <c r="D2921" i="1"/>
  <c r="E2921" i="1" s="1"/>
  <c r="D2922" i="1" l="1"/>
  <c r="E2922" i="1" s="1"/>
  <c r="E2920" i="3"/>
  <c r="D2921" i="3"/>
  <c r="D2922" i="3" l="1"/>
  <c r="E2921" i="3"/>
  <c r="D2923" i="1"/>
  <c r="E2923" i="1" s="1"/>
  <c r="D2924" i="1" l="1"/>
  <c r="E2924" i="1" s="1"/>
  <c r="D2923" i="3"/>
  <c r="E2922" i="3"/>
  <c r="D2924" i="3" l="1"/>
  <c r="E2923" i="3"/>
  <c r="D2925" i="1"/>
  <c r="E2925" i="1" s="1"/>
  <c r="D2926" i="1" l="1"/>
  <c r="E2926" i="1" s="1"/>
  <c r="E2924" i="3"/>
  <c r="D2925" i="3"/>
  <c r="E2925" i="3" l="1"/>
  <c r="D2926" i="3"/>
  <c r="D2927" i="1"/>
  <c r="E2927" i="1" s="1"/>
  <c r="D2928" i="1" l="1"/>
  <c r="E2928" i="1" s="1"/>
  <c r="D2927" i="3"/>
  <c r="E2926" i="3"/>
  <c r="D2928" i="3" l="1"/>
  <c r="E2927" i="3"/>
  <c r="D2929" i="1"/>
  <c r="E2929" i="1" s="1"/>
  <c r="D2930" i="1" l="1"/>
  <c r="E2930" i="1" s="1"/>
  <c r="E2928" i="3"/>
  <c r="D2929" i="3"/>
  <c r="D2931" i="1" l="1"/>
  <c r="E2931" i="1" s="1"/>
  <c r="D2930" i="3"/>
  <c r="E2929" i="3"/>
  <c r="D2932" i="1" l="1"/>
  <c r="E2932" i="1" s="1"/>
  <c r="E2930" i="3"/>
  <c r="D2931" i="3"/>
  <c r="E2931" i="3" l="1"/>
  <c r="D2932" i="3"/>
  <c r="D2933" i="1"/>
  <c r="E2933" i="1" s="1"/>
  <c r="E2932" i="3" l="1"/>
  <c r="D2933" i="3"/>
  <c r="D2934" i="1"/>
  <c r="E2934" i="1" s="1"/>
  <c r="D2934" i="3" l="1"/>
  <c r="E2933" i="3"/>
  <c r="D2935" i="1"/>
  <c r="E2935" i="1" s="1"/>
  <c r="D2936" i="1" l="1"/>
  <c r="E2936" i="1" s="1"/>
  <c r="D2935" i="3"/>
  <c r="E2934" i="3"/>
  <c r="D2937" i="1" l="1"/>
  <c r="E2937" i="1" s="1"/>
  <c r="D2936" i="3"/>
  <c r="E2935" i="3"/>
  <c r="E2936" i="3" l="1"/>
  <c r="D2937" i="3"/>
  <c r="D2938" i="1"/>
  <c r="E2938" i="1" s="1"/>
  <c r="D2938" i="3" l="1"/>
  <c r="E2937" i="3"/>
  <c r="D2939" i="1"/>
  <c r="E2939" i="1" s="1"/>
  <c r="D2940" i="1" l="1"/>
  <c r="E2940" i="1" s="1"/>
  <c r="E2938" i="3"/>
  <c r="D2939" i="3"/>
  <c r="D2941" i="1" l="1"/>
  <c r="E2941" i="1" s="1"/>
  <c r="E2939" i="3"/>
  <c r="D2940" i="3"/>
  <c r="D2941" i="3" l="1"/>
  <c r="E2940" i="3"/>
  <c r="D2942" i="1"/>
  <c r="E2942" i="1" s="1"/>
  <c r="D2943" i="1" l="1"/>
  <c r="E2943" i="1" s="1"/>
  <c r="E2941" i="3"/>
  <c r="D2942" i="3"/>
  <c r="D2943" i="3" l="1"/>
  <c r="E2942" i="3"/>
  <c r="D2944" i="1"/>
  <c r="E2944" i="1" s="1"/>
  <c r="D2945" i="1" l="1"/>
  <c r="E2945" i="1" s="1"/>
  <c r="E2943" i="3"/>
  <c r="D2944" i="3"/>
  <c r="E2944" i="3" l="1"/>
  <c r="D2945" i="3"/>
  <c r="D2946" i="1"/>
  <c r="E2946" i="1" s="1"/>
  <c r="D2947" i="1" l="1"/>
  <c r="E2947" i="1" s="1"/>
  <c r="D2946" i="3"/>
  <c r="E2945" i="3"/>
  <c r="E2946" i="3" l="1"/>
  <c r="D2947" i="3"/>
  <c r="D2948" i="1"/>
  <c r="E2948" i="1" s="1"/>
  <c r="D2949" i="1" l="1"/>
  <c r="E2949" i="1" s="1"/>
  <c r="D2948" i="3"/>
  <c r="E2947" i="3"/>
  <c r="D2950" i="1" l="1"/>
  <c r="E2950" i="1" s="1"/>
  <c r="E2948" i="3"/>
  <c r="D2949" i="3"/>
  <c r="D2950" i="3" l="1"/>
  <c r="E2949" i="3"/>
  <c r="D2951" i="1"/>
  <c r="E2951" i="1" s="1"/>
  <c r="D2952" i="1" l="1"/>
  <c r="E2952" i="1" s="1"/>
  <c r="D2951" i="3"/>
  <c r="E2950" i="3"/>
  <c r="D2953" i="1" l="1"/>
  <c r="E2953" i="1" s="1"/>
  <c r="D2952" i="3"/>
  <c r="E2951" i="3"/>
  <c r="E2952" i="3" l="1"/>
  <c r="D2953" i="3"/>
  <c r="D2954" i="1"/>
  <c r="E2954" i="1" s="1"/>
  <c r="D2955" i="1" l="1"/>
  <c r="E2955" i="1" s="1"/>
  <c r="D2954" i="3"/>
  <c r="E2953" i="3"/>
  <c r="D2955" i="3" l="1"/>
  <c r="E2954" i="3"/>
  <c r="D2956" i="1"/>
  <c r="E2956" i="1" s="1"/>
  <c r="D2957" i="1" l="1"/>
  <c r="E2957" i="1" s="1"/>
  <c r="D2956" i="3"/>
  <c r="E2955" i="3"/>
  <c r="E2956" i="3" l="1"/>
  <c r="D2957" i="3"/>
  <c r="D2958" i="1"/>
  <c r="E2958" i="1" s="1"/>
  <c r="D2959" i="1" l="1"/>
  <c r="E2959" i="1" s="1"/>
  <c r="E2957" i="3"/>
  <c r="D2958" i="3"/>
  <c r="D2959" i="3" l="1"/>
  <c r="E2958" i="3"/>
  <c r="D2960" i="1"/>
  <c r="E2960" i="1" s="1"/>
  <c r="D2961" i="1" l="1"/>
  <c r="E2961" i="1" s="1"/>
  <c r="E2959" i="3"/>
  <c r="D2960" i="3"/>
  <c r="E2960" i="3" l="1"/>
  <c r="D2961" i="3"/>
  <c r="D2962" i="1"/>
  <c r="E2962" i="1" s="1"/>
  <c r="D2963" i="1" l="1"/>
  <c r="E2963" i="1" s="1"/>
  <c r="D2962" i="3"/>
  <c r="E2961" i="3"/>
  <c r="D2964" i="1" l="1"/>
  <c r="E2964" i="1" s="1"/>
  <c r="E2962" i="3"/>
  <c r="D2963" i="3"/>
  <c r="D2964" i="3" l="1"/>
  <c r="E2963" i="3"/>
  <c r="D2965" i="1"/>
  <c r="E2965" i="1" s="1"/>
  <c r="D2966" i="1" l="1"/>
  <c r="E2966" i="1" s="1"/>
  <c r="E2964" i="3"/>
  <c r="D2965" i="3"/>
  <c r="D2966" i="3" l="1"/>
  <c r="E2965" i="3"/>
  <c r="D2967" i="1"/>
  <c r="E2967" i="1" s="1"/>
  <c r="D2968" i="1" l="1"/>
  <c r="E2968" i="1" s="1"/>
  <c r="D2967" i="3"/>
  <c r="E2966" i="3"/>
  <c r="E2967" i="3" l="1"/>
  <c r="D2968" i="3"/>
  <c r="D2969" i="1"/>
  <c r="E2969" i="1" s="1"/>
  <c r="E2968" i="3" l="1"/>
  <c r="D2969" i="3"/>
  <c r="D2970" i="1"/>
  <c r="E2970" i="1" s="1"/>
  <c r="D2971" i="1" l="1"/>
  <c r="E2971" i="1" s="1"/>
  <c r="E2969" i="3"/>
  <c r="D2970" i="3"/>
  <c r="D2971" i="3" l="1"/>
  <c r="E2970" i="3"/>
  <c r="D2972" i="1"/>
  <c r="E2972" i="1" s="1"/>
  <c r="D2973" i="1" l="1"/>
  <c r="E2973" i="1" s="1"/>
  <c r="E2971" i="3"/>
  <c r="D2972" i="3"/>
  <c r="D2974" i="1" l="1"/>
  <c r="E2974" i="1" s="1"/>
  <c r="E2972" i="3"/>
  <c r="D2973" i="3"/>
  <c r="E2973" i="3" l="1"/>
  <c r="D2974" i="3"/>
  <c r="D2975" i="1"/>
  <c r="E2975" i="1" s="1"/>
  <c r="D2976" i="1" l="1"/>
  <c r="E2976" i="1" s="1"/>
  <c r="D2975" i="3"/>
  <c r="E2974" i="3"/>
  <c r="E2975" i="3" l="1"/>
  <c r="D2976" i="3"/>
  <c r="D2977" i="1"/>
  <c r="E2977" i="1" s="1"/>
  <c r="D2978" i="1" l="1"/>
  <c r="E2978" i="1" s="1"/>
  <c r="E2976" i="3"/>
  <c r="D2977" i="3"/>
  <c r="E2977" i="3" l="1"/>
  <c r="D2978" i="3"/>
  <c r="D2979" i="1"/>
  <c r="E2979" i="1" s="1"/>
  <c r="E2978" i="3" l="1"/>
  <c r="D2979" i="3"/>
  <c r="D2980" i="1"/>
  <c r="E2980" i="1" s="1"/>
  <c r="E2979" i="3" l="1"/>
  <c r="D2980" i="3"/>
  <c r="D2981" i="1"/>
  <c r="E2981" i="1" s="1"/>
  <c r="D2982" i="1" l="1"/>
  <c r="E2982" i="1" s="1"/>
  <c r="E2980" i="3"/>
  <c r="D2981" i="3"/>
  <c r="E2981" i="3" l="1"/>
  <c r="D2982" i="3"/>
  <c r="D2983" i="1"/>
  <c r="E2983" i="1" s="1"/>
  <c r="D2984" i="1" l="1"/>
  <c r="E2984" i="1" s="1"/>
  <c r="D2983" i="3"/>
  <c r="E2982" i="3"/>
  <c r="E2983" i="3" l="1"/>
  <c r="D2984" i="3"/>
  <c r="D2985" i="1"/>
  <c r="E2985" i="1" s="1"/>
  <c r="D2986" i="1" l="1"/>
  <c r="E2986" i="1" s="1"/>
  <c r="E2984" i="3"/>
  <c r="D2985" i="3"/>
  <c r="E2985" i="3" l="1"/>
  <c r="D2986" i="3"/>
  <c r="D2987" i="1"/>
  <c r="E2987" i="1" s="1"/>
  <c r="D2988" i="1" l="1"/>
  <c r="E2988" i="1" s="1"/>
  <c r="D2987" i="3"/>
  <c r="E2986" i="3"/>
  <c r="E2987" i="3" l="1"/>
  <c r="D2988" i="3"/>
  <c r="D2989" i="1"/>
  <c r="E2989" i="1" s="1"/>
  <c r="D2990" i="1" l="1"/>
  <c r="E2990" i="1" s="1"/>
  <c r="E2988" i="3"/>
  <c r="D2989" i="3"/>
  <c r="E2989" i="3" l="1"/>
  <c r="D2990" i="3"/>
  <c r="D2991" i="1"/>
  <c r="E2991" i="1" s="1"/>
  <c r="D2991" i="3" l="1"/>
  <c r="E2990" i="3"/>
  <c r="D2992" i="1"/>
  <c r="E2992" i="1" s="1"/>
  <c r="D2993" i="1" l="1"/>
  <c r="E2993" i="1" s="1"/>
  <c r="E2991" i="3"/>
  <c r="D2992" i="3"/>
  <c r="E2992" i="3" l="1"/>
  <c r="D2993" i="3"/>
  <c r="D2994" i="1"/>
  <c r="E2994" i="1" s="1"/>
  <c r="D2995" i="1" l="1"/>
  <c r="E2995" i="1" s="1"/>
  <c r="E2993" i="3"/>
  <c r="D2994" i="3"/>
  <c r="E2994" i="3" l="1"/>
  <c r="D2995" i="3"/>
  <c r="D2996" i="1"/>
  <c r="E2996" i="1" s="1"/>
  <c r="D2997" i="1" l="1"/>
  <c r="E2997" i="1" s="1"/>
  <c r="E2995" i="3"/>
  <c r="D2996" i="3"/>
  <c r="E2996" i="3" l="1"/>
  <c r="D2997" i="3"/>
  <c r="D2998" i="1"/>
  <c r="E2998" i="1" s="1"/>
  <c r="D2999" i="1" l="1"/>
  <c r="E2999" i="1" s="1"/>
  <c r="E2997" i="3"/>
  <c r="D2998" i="3"/>
  <c r="D2999" i="3" l="1"/>
  <c r="E2998" i="3"/>
  <c r="D3000" i="1"/>
  <c r="E3000" i="1" s="1"/>
  <c r="D3001" i="1" l="1"/>
  <c r="E3001" i="1" s="1"/>
  <c r="E2999" i="3"/>
  <c r="D3000" i="3"/>
  <c r="E3000" i="3" l="1"/>
  <c r="D3001" i="3"/>
  <c r="D3002" i="1"/>
  <c r="E3002" i="1" s="1"/>
  <c r="D3003" i="1" l="1"/>
  <c r="E3003" i="1" s="1"/>
  <c r="E3001" i="3"/>
  <c r="D3002" i="3"/>
  <c r="E3002" i="3" l="1"/>
  <c r="D3003" i="3"/>
  <c r="D3004" i="1"/>
  <c r="E3004" i="1" s="1"/>
  <c r="D3005" i="1" l="1"/>
  <c r="E3005" i="1" s="1"/>
  <c r="E3003" i="3"/>
  <c r="D3004" i="3"/>
  <c r="E3004" i="3" l="1"/>
  <c r="D3005" i="3"/>
  <c r="D3006" i="1"/>
  <c r="E3006" i="1" s="1"/>
  <c r="D3007" i="1" l="1"/>
  <c r="E3007" i="1" s="1"/>
  <c r="E3005" i="3"/>
  <c r="D3006" i="3"/>
  <c r="D3007" i="3" l="1"/>
  <c r="E3006" i="3"/>
  <c r="D3008" i="1"/>
  <c r="E3008" i="1" s="1"/>
  <c r="D3009" i="1" l="1"/>
  <c r="E3009" i="1" s="1"/>
  <c r="E3007" i="3"/>
  <c r="D3008" i="3"/>
  <c r="E3008" i="3" l="1"/>
  <c r="D3009" i="3"/>
  <c r="D3010" i="1"/>
  <c r="E3010" i="1" s="1"/>
  <c r="E3009" i="3" l="1"/>
  <c r="D3010" i="3"/>
  <c r="D3011" i="1"/>
  <c r="E3011" i="1" s="1"/>
  <c r="E3010" i="3" l="1"/>
  <c r="D3011" i="3"/>
  <c r="D3012" i="1"/>
  <c r="E3012" i="1" s="1"/>
  <c r="E3011" i="3" l="1"/>
  <c r="D3012" i="3"/>
  <c r="D3013" i="1"/>
  <c r="E3013" i="1" s="1"/>
  <c r="E3012" i="3" l="1"/>
  <c r="D3013" i="3"/>
  <c r="D3014" i="1"/>
  <c r="E3014" i="1" s="1"/>
  <c r="E3013" i="3" l="1"/>
  <c r="D3014" i="3"/>
  <c r="D3015" i="1"/>
  <c r="E3015" i="1" s="1"/>
  <c r="D3015" i="3" l="1"/>
  <c r="E3014" i="3"/>
  <c r="D3016" i="1"/>
  <c r="E3016" i="1" s="1"/>
  <c r="D3017" i="1" l="1"/>
  <c r="E3017" i="1" s="1"/>
  <c r="E3015" i="3"/>
  <c r="D3016" i="3"/>
  <c r="E3016" i="3" l="1"/>
  <c r="D3017" i="3"/>
  <c r="D3018" i="1"/>
  <c r="E3018" i="1" s="1"/>
  <c r="E3017" i="3" l="1"/>
  <c r="D3018" i="3"/>
  <c r="D3019" i="1"/>
  <c r="E3019" i="1" s="1"/>
  <c r="D3020" i="1" l="1"/>
  <c r="E3020" i="1" s="1"/>
  <c r="D3019" i="3"/>
  <c r="E3018" i="3"/>
  <c r="E3019" i="3" l="1"/>
  <c r="D3020" i="3"/>
  <c r="D3021" i="1"/>
  <c r="E3021" i="1" s="1"/>
  <c r="D3022" i="1" l="1"/>
  <c r="E3022" i="1" s="1"/>
  <c r="E3020" i="3"/>
  <c r="D3021" i="3"/>
  <c r="E3021" i="3" l="1"/>
  <c r="D3022" i="3"/>
  <c r="D3023" i="1"/>
  <c r="E3023" i="1" s="1"/>
  <c r="D3024" i="1" l="1"/>
  <c r="E3024" i="1" s="1"/>
  <c r="D3023" i="3"/>
  <c r="E3022" i="3"/>
  <c r="E3023" i="3" l="1"/>
  <c r="D3024" i="3"/>
  <c r="D3025" i="1"/>
  <c r="E3025" i="1" s="1"/>
  <c r="D3026" i="1" l="1"/>
  <c r="E3026" i="1" s="1"/>
  <c r="E3024" i="3"/>
  <c r="D3025" i="3"/>
  <c r="E3025" i="3" l="1"/>
  <c r="D3026" i="3"/>
  <c r="D3027" i="1"/>
  <c r="E3027" i="1" s="1"/>
  <c r="E3026" i="3" l="1"/>
  <c r="D3027" i="3"/>
  <c r="D3028" i="1"/>
  <c r="E3028" i="1" s="1"/>
  <c r="E3027" i="3" l="1"/>
  <c r="D3028" i="3"/>
  <c r="D3029" i="1"/>
  <c r="E3029" i="1" s="1"/>
  <c r="D3030" i="1" l="1"/>
  <c r="E3030" i="1" s="1"/>
  <c r="E3028" i="3"/>
  <c r="D3029" i="3"/>
  <c r="E3029" i="3" l="1"/>
  <c r="D3030" i="3"/>
  <c r="D3031" i="1"/>
  <c r="E3031" i="1" s="1"/>
  <c r="D3032" i="1" l="1"/>
  <c r="E3032" i="1" s="1"/>
  <c r="D3031" i="3"/>
  <c r="E3030" i="3"/>
  <c r="E3031" i="3" l="1"/>
  <c r="D3032" i="3"/>
  <c r="D3033" i="1"/>
  <c r="E3033" i="1" s="1"/>
  <c r="D3034" i="1" l="1"/>
  <c r="E3034" i="1" s="1"/>
  <c r="E3032" i="3"/>
  <c r="D3033" i="3"/>
  <c r="E3033" i="3" l="1"/>
  <c r="D3034" i="3"/>
  <c r="D3035" i="1"/>
  <c r="E3035" i="1" s="1"/>
  <c r="D3036" i="1" l="1"/>
  <c r="E3036" i="1" s="1"/>
  <c r="E3034" i="3"/>
  <c r="D3035" i="3"/>
  <c r="E3035" i="3" l="1"/>
  <c r="D3036" i="3"/>
  <c r="D3037" i="1"/>
  <c r="E3037" i="1" s="1"/>
  <c r="D3038" i="1" l="1"/>
  <c r="E3038" i="1" s="1"/>
  <c r="E3036" i="3"/>
  <c r="D3037" i="3"/>
  <c r="E3037" i="3" l="1"/>
  <c r="D3038" i="3"/>
  <c r="D3039" i="1"/>
  <c r="E3039" i="1" s="1"/>
  <c r="D3040" i="1" l="1"/>
  <c r="E3040" i="1" s="1"/>
  <c r="D3039" i="3"/>
  <c r="E3038" i="3"/>
  <c r="E3039" i="3" l="1"/>
  <c r="D3040" i="3"/>
  <c r="D3041" i="1"/>
  <c r="E3041" i="1" s="1"/>
  <c r="D3042" i="1" l="1"/>
  <c r="E3042" i="1" s="1"/>
  <c r="E3040" i="3"/>
  <c r="D3041" i="3"/>
  <c r="E3041" i="3" l="1"/>
  <c r="D3042" i="3"/>
  <c r="D3043" i="1"/>
  <c r="E3043" i="1" s="1"/>
  <c r="E3042" i="3" l="1"/>
  <c r="D3043" i="3"/>
  <c r="D3044" i="1"/>
  <c r="E3044" i="1" s="1"/>
  <c r="E3043" i="3" l="1"/>
  <c r="D3044" i="3"/>
  <c r="D3045" i="1"/>
  <c r="E3045" i="1" s="1"/>
  <c r="D3046" i="1" l="1"/>
  <c r="E3046" i="1" s="1"/>
  <c r="E3044" i="3"/>
  <c r="D3045" i="3"/>
  <c r="E3045" i="3" l="1"/>
  <c r="D3046" i="3"/>
  <c r="D3047" i="1"/>
  <c r="E3047" i="1" s="1"/>
  <c r="D3048" i="1" l="1"/>
  <c r="E3048" i="1" s="1"/>
  <c r="D3047" i="3"/>
  <c r="E3046" i="3"/>
  <c r="E3047" i="3" l="1"/>
  <c r="D3048" i="3"/>
  <c r="D3049" i="1"/>
  <c r="E3049" i="1" s="1"/>
  <c r="D3050" i="1" l="1"/>
  <c r="E3050" i="1" s="1"/>
  <c r="E3048" i="3"/>
  <c r="D3049" i="3"/>
  <c r="E3049" i="3" l="1"/>
  <c r="D3050" i="3"/>
  <c r="D3051" i="1"/>
  <c r="E3051" i="1" s="1"/>
  <c r="D3051" i="3" l="1"/>
  <c r="E3050" i="3"/>
  <c r="D3052" i="1"/>
  <c r="E3052" i="1" s="1"/>
  <c r="D3053" i="1" l="1"/>
  <c r="E3053" i="1" s="1"/>
  <c r="E3051" i="3"/>
  <c r="D3052" i="3"/>
  <c r="D3054" i="1" l="1"/>
  <c r="E3054" i="1" s="1"/>
  <c r="E3052" i="3"/>
  <c r="D3053" i="3"/>
  <c r="E3053" i="3" l="1"/>
  <c r="D3054" i="3"/>
  <c r="D3055" i="1"/>
  <c r="E3055" i="1" s="1"/>
  <c r="D3056" i="1" l="1"/>
  <c r="E3056" i="1" s="1"/>
  <c r="D3055" i="3"/>
  <c r="E3054" i="3"/>
  <c r="E3055" i="3" l="1"/>
  <c r="D3056" i="3"/>
  <c r="D3057" i="1"/>
  <c r="E3057" i="1" s="1"/>
  <c r="D3058" i="1" l="1"/>
  <c r="E3058" i="1" s="1"/>
  <c r="E3056" i="3"/>
  <c r="D3057" i="3"/>
  <c r="E3057" i="3" l="1"/>
  <c r="D3058" i="3"/>
  <c r="D3059" i="1"/>
  <c r="E3059" i="1" s="1"/>
  <c r="D3060" i="1" l="1"/>
  <c r="E3060" i="1" s="1"/>
  <c r="E3058" i="3"/>
  <c r="D3059" i="3"/>
  <c r="E3059" i="3" l="1"/>
  <c r="D3060" i="3"/>
  <c r="D3061" i="1"/>
  <c r="E3061" i="1" s="1"/>
  <c r="E3060" i="3" l="1"/>
  <c r="D3061" i="3"/>
  <c r="D3062" i="1"/>
  <c r="E3062" i="1" s="1"/>
  <c r="E3061" i="3" l="1"/>
  <c r="D3062" i="3"/>
  <c r="D3063" i="1"/>
  <c r="E3063" i="1" s="1"/>
  <c r="D3064" i="1" l="1"/>
  <c r="E3064" i="1" s="1"/>
  <c r="D3063" i="3"/>
  <c r="E3062" i="3"/>
  <c r="D3065" i="1" l="1"/>
  <c r="E3065" i="1" s="1"/>
  <c r="E3063" i="3"/>
  <c r="D3064" i="3"/>
  <c r="E3064" i="3" l="1"/>
  <c r="D3065" i="3"/>
  <c r="D3066" i="1"/>
  <c r="E3066" i="1" s="1"/>
  <c r="D3067" i="1" l="1"/>
  <c r="E3067" i="1" s="1"/>
  <c r="E3065" i="3"/>
  <c r="D3066" i="3"/>
  <c r="E3066" i="3" l="1"/>
  <c r="D3067" i="3"/>
  <c r="D3068" i="1"/>
  <c r="E3068" i="1" s="1"/>
  <c r="E3067" i="3" l="1"/>
  <c r="D3068" i="3"/>
  <c r="D3069" i="1"/>
  <c r="E3069" i="1" s="1"/>
  <c r="D3070" i="1" l="1"/>
  <c r="E3070" i="1" s="1"/>
  <c r="E3068" i="3"/>
  <c r="D3069" i="3"/>
  <c r="E3069" i="3" l="1"/>
  <c r="D3070" i="3"/>
  <c r="D3071" i="1"/>
  <c r="E3071" i="1" s="1"/>
  <c r="D3072" i="1" l="1"/>
  <c r="E3072" i="1" s="1"/>
  <c r="D3071" i="3"/>
  <c r="E3070" i="3"/>
  <c r="E3071" i="3" l="1"/>
  <c r="D3072" i="3"/>
  <c r="D3073" i="1"/>
  <c r="E3073" i="1" s="1"/>
  <c r="D3074" i="1" l="1"/>
  <c r="E3074" i="1" s="1"/>
  <c r="E3072" i="3"/>
  <c r="D3073" i="3"/>
  <c r="E3073" i="3" l="1"/>
  <c r="D3074" i="3"/>
  <c r="D3075" i="1"/>
  <c r="E3075" i="1" s="1"/>
  <c r="E3074" i="3" l="1"/>
  <c r="D3075" i="3"/>
  <c r="D3076" i="1"/>
  <c r="E3076" i="1" s="1"/>
  <c r="E3075" i="3" l="1"/>
  <c r="D3076" i="3"/>
  <c r="D3077" i="1"/>
  <c r="E3077" i="1" s="1"/>
  <c r="E3076" i="3" l="1"/>
  <c r="D3077" i="3"/>
  <c r="D3078" i="1"/>
  <c r="E3078" i="1" s="1"/>
  <c r="E3077" i="3" l="1"/>
  <c r="D3078" i="3"/>
  <c r="D3079" i="1"/>
  <c r="E3079" i="1" s="1"/>
  <c r="D3080" i="1" l="1"/>
  <c r="E3080" i="1" s="1"/>
  <c r="D3079" i="3"/>
  <c r="E3078" i="3"/>
  <c r="E3079" i="3" l="1"/>
  <c r="D3080" i="3"/>
  <c r="D3081" i="1"/>
  <c r="E3081" i="1" s="1"/>
  <c r="D3082" i="1" l="1"/>
  <c r="E3082" i="1" s="1"/>
  <c r="E3080" i="3"/>
  <c r="D3081" i="3"/>
  <c r="D3082" i="3" l="1"/>
  <c r="E3081" i="3"/>
  <c r="D3083" i="1"/>
  <c r="E3083" i="1" s="1"/>
  <c r="D3084" i="1" l="1"/>
  <c r="E3084" i="1" s="1"/>
  <c r="E3082" i="3"/>
  <c r="D3083" i="3"/>
  <c r="D3084" i="3" l="1"/>
  <c r="E3083" i="3"/>
  <c r="D3085" i="1"/>
  <c r="E3085" i="1" s="1"/>
  <c r="D3086" i="1" l="1"/>
  <c r="E3086" i="1" s="1"/>
  <c r="D3085" i="3"/>
  <c r="E3084" i="3"/>
  <c r="D3087" i="1" l="1"/>
  <c r="E3087" i="1" s="1"/>
  <c r="D3086" i="3"/>
  <c r="E3085" i="3"/>
  <c r="D3088" i="1" l="1"/>
  <c r="E3088" i="1" s="1"/>
  <c r="E3086" i="3"/>
  <c r="D3087" i="3"/>
  <c r="E3087" i="3" l="1"/>
  <c r="D3088" i="3"/>
  <c r="D3089" i="1"/>
  <c r="E3089" i="1" s="1"/>
  <c r="D3090" i="1" l="1"/>
  <c r="E3090" i="1" s="1"/>
  <c r="D3089" i="3"/>
  <c r="E3088" i="3"/>
  <c r="D3091" i="1" l="1"/>
  <c r="E3091" i="1" s="1"/>
  <c r="D3090" i="3"/>
  <c r="E3089" i="3"/>
  <c r="D3092" i="1" l="1"/>
  <c r="E3092" i="1" s="1"/>
  <c r="E3090" i="3"/>
  <c r="D3091" i="3"/>
  <c r="D3093" i="1" l="1"/>
  <c r="E3093" i="1" s="1"/>
  <c r="D3092" i="3"/>
  <c r="E3091" i="3"/>
  <c r="D3093" i="3" l="1"/>
  <c r="E3092" i="3"/>
  <c r="D3094" i="1"/>
  <c r="E3094" i="1" s="1"/>
  <c r="D3095" i="1" l="1"/>
  <c r="E3095" i="1" s="1"/>
  <c r="E3093" i="3"/>
  <c r="D3094" i="3"/>
  <c r="D3096" i="1" l="1"/>
  <c r="E3096" i="1" s="1"/>
  <c r="E3094" i="3"/>
  <c r="D3095" i="3"/>
  <c r="D3097" i="1" l="1"/>
  <c r="E3097" i="1" s="1"/>
  <c r="D3096" i="3"/>
  <c r="E3095" i="3"/>
  <c r="D3097" i="3" l="1"/>
  <c r="E3096" i="3"/>
  <c r="D3098" i="1"/>
  <c r="E3098" i="1" s="1"/>
  <c r="D3099" i="1" l="1"/>
  <c r="E3099" i="1" s="1"/>
  <c r="D3098" i="3"/>
  <c r="E3097" i="3"/>
  <c r="E3098" i="3" l="1"/>
  <c r="D3099" i="3"/>
  <c r="D3100" i="1"/>
  <c r="E3100" i="1" s="1"/>
  <c r="D3101" i="1" l="1"/>
  <c r="E3101" i="1" s="1"/>
  <c r="D3100" i="3"/>
  <c r="E3099" i="3"/>
  <c r="D3101" i="3" l="1"/>
  <c r="E3100" i="3"/>
  <c r="D3102" i="1"/>
  <c r="E3102" i="1" s="1"/>
  <c r="D3103" i="1" l="1"/>
  <c r="E3103" i="1" s="1"/>
  <c r="E3101" i="3"/>
  <c r="D3102" i="3"/>
  <c r="E3102" i="3" l="1"/>
  <c r="D3103" i="3"/>
  <c r="D3104" i="1"/>
  <c r="E3104" i="1" s="1"/>
  <c r="D3104" i="3" l="1"/>
  <c r="E3103" i="3"/>
  <c r="D3105" i="1"/>
  <c r="E3105" i="1" s="1"/>
  <c r="D3106" i="1" l="1"/>
  <c r="E3106" i="1" s="1"/>
  <c r="D3105" i="3"/>
  <c r="E3104" i="3"/>
  <c r="D3106" i="3" l="1"/>
  <c r="E3105" i="3"/>
  <c r="D3107" i="1"/>
  <c r="E3107" i="1" s="1"/>
  <c r="D3108" i="1" l="1"/>
  <c r="E3108" i="1" s="1"/>
  <c r="D3107" i="3"/>
  <c r="E3106" i="3"/>
  <c r="D3109" i="1" l="1"/>
  <c r="E3109" i="1" s="1"/>
  <c r="E3107" i="3"/>
  <c r="D3108" i="3"/>
  <c r="D3109" i="3" l="1"/>
  <c r="E3108" i="3"/>
  <c r="D3110" i="1"/>
  <c r="E3110" i="1" s="1"/>
  <c r="D3111" i="1" l="1"/>
  <c r="E3111" i="1" s="1"/>
  <c r="E3109" i="3"/>
  <c r="D3110" i="3"/>
  <c r="E3110" i="3" l="1"/>
  <c r="D3111" i="3"/>
  <c r="D3112" i="1"/>
  <c r="E3112" i="1" s="1"/>
  <c r="D3113" i="1" l="1"/>
  <c r="E3113" i="1" s="1"/>
  <c r="D3112" i="3"/>
  <c r="E3111" i="3"/>
  <c r="D3114" i="1" l="1"/>
  <c r="E3114" i="1" s="1"/>
  <c r="D3113" i="3"/>
  <c r="E3112" i="3"/>
  <c r="D3114" i="3" l="1"/>
  <c r="E3113" i="3"/>
  <c r="D3115" i="1"/>
  <c r="E3115" i="1" s="1"/>
  <c r="D3116" i="1" l="1"/>
  <c r="E3116" i="1" s="1"/>
  <c r="E3114" i="3"/>
  <c r="D3115" i="3"/>
  <c r="E3115" i="3" l="1"/>
  <c r="D3116" i="3"/>
  <c r="D3117" i="1"/>
  <c r="E3117" i="1" s="1"/>
  <c r="D3118" i="1" l="1"/>
  <c r="E3118" i="1" s="1"/>
  <c r="D3117" i="3"/>
  <c r="E3116" i="3"/>
  <c r="D3119" i="1" l="1"/>
  <c r="E3119" i="1" s="1"/>
  <c r="E3117" i="3"/>
  <c r="D3118" i="3"/>
  <c r="E3118" i="3" l="1"/>
  <c r="D3119" i="3"/>
  <c r="D3120" i="1"/>
  <c r="E3120" i="1" s="1"/>
  <c r="E3119" i="3" l="1"/>
  <c r="D3120" i="3"/>
  <c r="D3121" i="1"/>
  <c r="E3121" i="1" s="1"/>
  <c r="D3122" i="1" l="1"/>
  <c r="E3122" i="1" s="1"/>
  <c r="D3121" i="3"/>
  <c r="E3120" i="3"/>
  <c r="D3122" i="3" l="1"/>
  <c r="E3121" i="3"/>
  <c r="D3123" i="1"/>
  <c r="E3123" i="1" s="1"/>
  <c r="D3124" i="1" l="1"/>
  <c r="E3124" i="1" s="1"/>
  <c r="D3123" i="3"/>
  <c r="E3122" i="3"/>
  <c r="D3124" i="3" l="1"/>
  <c r="E3123" i="3"/>
  <c r="D3125" i="1"/>
  <c r="E3125" i="1" s="1"/>
  <c r="D3126" i="1" l="1"/>
  <c r="E3126" i="1" s="1"/>
  <c r="D3125" i="3"/>
  <c r="E3124" i="3"/>
  <c r="E3125" i="3" l="1"/>
  <c r="D3126" i="3"/>
  <c r="D3127" i="1"/>
  <c r="E3127" i="1" s="1"/>
  <c r="D3128" i="1" l="1"/>
  <c r="E3128" i="1" s="1"/>
  <c r="E3126" i="3"/>
  <c r="D3127" i="3"/>
  <c r="E3127" i="3" l="1"/>
  <c r="D3128" i="3"/>
  <c r="D3129" i="1"/>
  <c r="E3129" i="1" s="1"/>
  <c r="D3130" i="1" l="1"/>
  <c r="E3130" i="1" s="1"/>
  <c r="D3129" i="3"/>
  <c r="E3128" i="3"/>
  <c r="E3129" i="3" l="1"/>
  <c r="D3130" i="3"/>
  <c r="D3131" i="1"/>
  <c r="E3131" i="1" s="1"/>
  <c r="D3132" i="1" l="1"/>
  <c r="E3132" i="1" s="1"/>
  <c r="D3131" i="3"/>
  <c r="E3130" i="3"/>
  <c r="E3131" i="3" l="1"/>
  <c r="D3132" i="3"/>
  <c r="D3133" i="1"/>
  <c r="E3133" i="1" s="1"/>
  <c r="D3134" i="1" l="1"/>
  <c r="E3134" i="1" s="1"/>
  <c r="D3133" i="3"/>
  <c r="E3132" i="3"/>
  <c r="E3133" i="3" l="1"/>
  <c r="D3134" i="3"/>
  <c r="D3135" i="1"/>
  <c r="E3135" i="1" s="1"/>
  <c r="D3136" i="1" l="1"/>
  <c r="E3136" i="1" s="1"/>
  <c r="E3134" i="3"/>
  <c r="D3135" i="3"/>
  <c r="D3136" i="3" l="1"/>
  <c r="E3135" i="3"/>
  <c r="D3137" i="1"/>
  <c r="E3137" i="1" s="1"/>
  <c r="D3138" i="1" l="1"/>
  <c r="E3138" i="1" s="1"/>
  <c r="D3137" i="3"/>
  <c r="E3136" i="3"/>
  <c r="D3138" i="3" l="1"/>
  <c r="E3137" i="3"/>
  <c r="D3139" i="1"/>
  <c r="E3139" i="1" s="1"/>
  <c r="D3140" i="1" l="1"/>
  <c r="E3140" i="1" s="1"/>
  <c r="D3139" i="3"/>
  <c r="E3138" i="3"/>
  <c r="E3139" i="3" l="1"/>
  <c r="D3140" i="3"/>
  <c r="D3141" i="1"/>
  <c r="E3141" i="1" s="1"/>
  <c r="D3142" i="1" l="1"/>
  <c r="E3142" i="1" s="1"/>
  <c r="D3141" i="3"/>
  <c r="E3140" i="3"/>
  <c r="D3142" i="3" l="1"/>
  <c r="E3141" i="3"/>
  <c r="D3143" i="1"/>
  <c r="E3143" i="1" s="1"/>
  <c r="D3144" i="1" l="1"/>
  <c r="E3144" i="1" s="1"/>
  <c r="E3142" i="3"/>
  <c r="D3143" i="3"/>
  <c r="D3144" i="3" l="1"/>
  <c r="E3143" i="3"/>
  <c r="D3145" i="1"/>
  <c r="E3145" i="1" s="1"/>
  <c r="D3146" i="1" l="1"/>
  <c r="E3146" i="1" s="1"/>
  <c r="D3145" i="3"/>
  <c r="E3144" i="3"/>
  <c r="E3145" i="3" l="1"/>
  <c r="D3146" i="3"/>
  <c r="D3147" i="1"/>
  <c r="E3147" i="1" s="1"/>
  <c r="E3146" i="3" l="1"/>
  <c r="D3147" i="3"/>
  <c r="D3148" i="1"/>
  <c r="E3148" i="1" s="1"/>
  <c r="D3148" i="3" l="1"/>
  <c r="E3147" i="3"/>
  <c r="D3149" i="1"/>
  <c r="E3149" i="1" s="1"/>
  <c r="D3150" i="1" l="1"/>
  <c r="E3150" i="1" s="1"/>
  <c r="D3149" i="3"/>
  <c r="E3148" i="3"/>
  <c r="E3149" i="3" l="1"/>
  <c r="D3150" i="3"/>
  <c r="D3151" i="1"/>
  <c r="E3151" i="1" s="1"/>
  <c r="D3152" i="1" l="1"/>
  <c r="E3152" i="1" s="1"/>
  <c r="E3150" i="3"/>
  <c r="D3151" i="3"/>
  <c r="E3151" i="3" l="1"/>
  <c r="D3152" i="3"/>
  <c r="D3153" i="1"/>
  <c r="E3153" i="1" s="1"/>
  <c r="D3154" i="1" l="1"/>
  <c r="E3154" i="1" s="1"/>
  <c r="D3153" i="3"/>
  <c r="E3152" i="3"/>
  <c r="D3155" i="1" l="1"/>
  <c r="E3155" i="1" s="1"/>
  <c r="D3154" i="3"/>
  <c r="E3153" i="3"/>
  <c r="D3156" i="1" l="1"/>
  <c r="E3156" i="1" s="1"/>
  <c r="D3155" i="3"/>
  <c r="E3154" i="3"/>
  <c r="D3157" i="1" l="1"/>
  <c r="E3157" i="1" s="1"/>
  <c r="D3156" i="3"/>
  <c r="E3155" i="3"/>
  <c r="D3158" i="1" l="1"/>
  <c r="E3158" i="1" s="1"/>
  <c r="D3157" i="3"/>
  <c r="E3156" i="3"/>
  <c r="D3159" i="1" l="1"/>
  <c r="E3159" i="1" s="1"/>
  <c r="E3157" i="3"/>
  <c r="D3158" i="3"/>
  <c r="E3158" i="3" l="1"/>
  <c r="D3159" i="3"/>
  <c r="D3160" i="1"/>
  <c r="E3160" i="1" s="1"/>
  <c r="D3161" i="1" l="1"/>
  <c r="E3161" i="1" s="1"/>
  <c r="D3160" i="3"/>
  <c r="E3159" i="3"/>
  <c r="D3161" i="3" l="1"/>
  <c r="E3160" i="3"/>
  <c r="D3162" i="1"/>
  <c r="E3162" i="1" s="1"/>
  <c r="D3163" i="1" l="1"/>
  <c r="E3163" i="1" s="1"/>
  <c r="E3161" i="3"/>
  <c r="D3162" i="3"/>
  <c r="D3163" i="3" l="1"/>
  <c r="E3162" i="3"/>
  <c r="D3164" i="1"/>
  <c r="E3164" i="1" s="1"/>
  <c r="D3165" i="1" l="1"/>
  <c r="E3165" i="1" s="1"/>
  <c r="D3164" i="3"/>
  <c r="E3163" i="3"/>
  <c r="D3165" i="3" l="1"/>
  <c r="E3164" i="3"/>
  <c r="D3166" i="1"/>
  <c r="E3166" i="1" s="1"/>
  <c r="D3167" i="1" l="1"/>
  <c r="E3167" i="1" s="1"/>
  <c r="D3166" i="3"/>
  <c r="E3165" i="3"/>
  <c r="D3168" i="1" l="1"/>
  <c r="E3168" i="1" s="1"/>
  <c r="E3166" i="3"/>
  <c r="D3167" i="3"/>
  <c r="D3169" i="1" l="1"/>
  <c r="E3169" i="1" s="1"/>
  <c r="D3168" i="3"/>
  <c r="E3167" i="3"/>
  <c r="D3169" i="3" l="1"/>
  <c r="E3168" i="3"/>
  <c r="D3170" i="1"/>
  <c r="E3170" i="1" s="1"/>
  <c r="D3171" i="1" l="1"/>
  <c r="E3171" i="1" s="1"/>
  <c r="D3170" i="3"/>
  <c r="E3169" i="3"/>
  <c r="D3171" i="3" l="1"/>
  <c r="E3170" i="3"/>
  <c r="D3172" i="1"/>
  <c r="E3172" i="1" s="1"/>
  <c r="D3173" i="1" l="1"/>
  <c r="E3173" i="1" s="1"/>
  <c r="D3172" i="3"/>
  <c r="E3171" i="3"/>
  <c r="D3173" i="3" l="1"/>
  <c r="E3172" i="3"/>
  <c r="D3174" i="1"/>
  <c r="E3174" i="1" s="1"/>
  <c r="D3175" i="1" l="1"/>
  <c r="E3175" i="1" s="1"/>
  <c r="D3174" i="3"/>
  <c r="E3173" i="3"/>
  <c r="E3174" i="3" l="1"/>
  <c r="D3175" i="3"/>
  <c r="D3176" i="1"/>
  <c r="E3176" i="1" s="1"/>
  <c r="D3177" i="1" l="1"/>
  <c r="E3177" i="1" s="1"/>
  <c r="D3176" i="3"/>
  <c r="E3175" i="3"/>
  <c r="D3177" i="3" l="1"/>
  <c r="E3176" i="3"/>
  <c r="D3178" i="1"/>
  <c r="E3178" i="1" s="1"/>
  <c r="D3179" i="1" l="1"/>
  <c r="E3179" i="1" s="1"/>
  <c r="E3177" i="3"/>
  <c r="D3178" i="3"/>
  <c r="E3178" i="3" l="1"/>
  <c r="D3179" i="3"/>
  <c r="D3180" i="1"/>
  <c r="E3180" i="1" s="1"/>
  <c r="D3181" i="1" l="1"/>
  <c r="E3181" i="1" s="1"/>
  <c r="D3180" i="3"/>
  <c r="E3179" i="3"/>
  <c r="D3182" i="1" l="1"/>
  <c r="E3182" i="1" s="1"/>
  <c r="D3181" i="3"/>
  <c r="E3180" i="3"/>
  <c r="E3181" i="3" l="1"/>
  <c r="D3182" i="3"/>
  <c r="D3183" i="1"/>
  <c r="E3183" i="1" s="1"/>
  <c r="E3182" i="3" l="1"/>
  <c r="D3183" i="3"/>
  <c r="D3184" i="1"/>
  <c r="E3184" i="1" s="1"/>
  <c r="D3185" i="1" l="1"/>
  <c r="E3185" i="1" s="1"/>
  <c r="E3183" i="3"/>
  <c r="D3184" i="3"/>
  <c r="D3185" i="3" l="1"/>
  <c r="E3184" i="3"/>
  <c r="D3186" i="1"/>
  <c r="E3186" i="1" s="1"/>
  <c r="D3187" i="1" l="1"/>
  <c r="E3187" i="1" s="1"/>
  <c r="D3186" i="3"/>
  <c r="E3185" i="3"/>
  <c r="D3187" i="3" l="1"/>
  <c r="E3186" i="3"/>
  <c r="D3188" i="1"/>
  <c r="E3188" i="1" s="1"/>
  <c r="D3189" i="1" l="1"/>
  <c r="E3189" i="1" s="1"/>
  <c r="D3188" i="3"/>
  <c r="E3187" i="3"/>
  <c r="D3190" i="1" l="1"/>
  <c r="E3190" i="1" s="1"/>
  <c r="D3189" i="3"/>
  <c r="E3188" i="3"/>
  <c r="D3191" i="1" l="1"/>
  <c r="E3191" i="1" s="1"/>
  <c r="D3190" i="3"/>
  <c r="E3189" i="3"/>
  <c r="E3190" i="3" l="1"/>
  <c r="D3191" i="3"/>
  <c r="D3192" i="1"/>
  <c r="E3192" i="1" s="1"/>
  <c r="D3193" i="1" l="1"/>
  <c r="E3193" i="1" s="1"/>
  <c r="D3192" i="3"/>
  <c r="E3191" i="3"/>
  <c r="D3193" i="3" l="1"/>
  <c r="E3192" i="3"/>
  <c r="D3194" i="1"/>
  <c r="E3194" i="1" s="1"/>
  <c r="D3195" i="1" l="1"/>
  <c r="E3195" i="1" s="1"/>
  <c r="E3193" i="3"/>
  <c r="D3194" i="3"/>
  <c r="D3196" i="1" l="1"/>
  <c r="E3196" i="1" s="1"/>
  <c r="D3195" i="3"/>
  <c r="E3194" i="3"/>
  <c r="D3197" i="1" l="1"/>
  <c r="E3197" i="1" s="1"/>
  <c r="E3195" i="3"/>
  <c r="D3196" i="3"/>
  <c r="D3197" i="3" l="1"/>
  <c r="E3196" i="3"/>
  <c r="D3198" i="1"/>
  <c r="E3198" i="1" s="1"/>
  <c r="D3199" i="1" l="1"/>
  <c r="E3199" i="1" s="1"/>
  <c r="E3197" i="3"/>
  <c r="D3198" i="3"/>
  <c r="D3200" i="1" l="1"/>
  <c r="E3200" i="1" s="1"/>
  <c r="E3198" i="3"/>
  <c r="D3199" i="3"/>
  <c r="E3199" i="3" l="1"/>
  <c r="D3200" i="3"/>
  <c r="D3201" i="1"/>
  <c r="E3201" i="1" s="1"/>
  <c r="D3202" i="1" l="1"/>
  <c r="E3202" i="1" s="1"/>
  <c r="D3201" i="3"/>
  <c r="E3200" i="3"/>
  <c r="D3203" i="1" l="1"/>
  <c r="E3203" i="1" s="1"/>
  <c r="E3201" i="3"/>
  <c r="D3202" i="3"/>
  <c r="D3203" i="3" l="1"/>
  <c r="E3202" i="3"/>
  <c r="D3204" i="1"/>
  <c r="E3204" i="1" s="1"/>
  <c r="D3205" i="1" l="1"/>
  <c r="E3205" i="1" s="1"/>
  <c r="E3203" i="3"/>
  <c r="D3204" i="3"/>
  <c r="D3205" i="3" l="1"/>
  <c r="E3204" i="3"/>
  <c r="D3206" i="1"/>
  <c r="E3206" i="1" s="1"/>
  <c r="D3207" i="1" l="1"/>
  <c r="E3207" i="1" s="1"/>
  <c r="E3205" i="3"/>
  <c r="D3206" i="3"/>
  <c r="E3206" i="3" l="1"/>
  <c r="D3207" i="3"/>
  <c r="D3208" i="1"/>
  <c r="E3208" i="1" s="1"/>
  <c r="D3209" i="1" l="1"/>
  <c r="E3209" i="1" s="1"/>
  <c r="D3208" i="3"/>
  <c r="E3207" i="3"/>
  <c r="D3209" i="3" l="1"/>
  <c r="E3208" i="3"/>
  <c r="D3210" i="1"/>
  <c r="E3210" i="1" s="1"/>
  <c r="D3211" i="1" l="1"/>
  <c r="E3211" i="1" s="1"/>
  <c r="E3209" i="3"/>
  <c r="D3210" i="3"/>
  <c r="E3210" i="3" l="1"/>
  <c r="D3211" i="3"/>
  <c r="D3212" i="1"/>
  <c r="E3212" i="1" s="1"/>
  <c r="D3213" i="1" l="1"/>
  <c r="E3213" i="1" s="1"/>
  <c r="D3212" i="3"/>
  <c r="E3211" i="3"/>
  <c r="D3214" i="1" l="1"/>
  <c r="E3214" i="1" s="1"/>
  <c r="D3213" i="3"/>
  <c r="E3212" i="3"/>
  <c r="D3215" i="1" l="1"/>
  <c r="E3215" i="1" s="1"/>
  <c r="E3213" i="3"/>
  <c r="D3214" i="3"/>
  <c r="D3216" i="1" l="1"/>
  <c r="E3216" i="1" s="1"/>
  <c r="E3214" i="3"/>
  <c r="D3215" i="3"/>
  <c r="E3215" i="3" l="1"/>
  <c r="D3216" i="3"/>
  <c r="D3217" i="1"/>
  <c r="E3217" i="1" s="1"/>
  <c r="D3218" i="1" l="1"/>
  <c r="E3218" i="1" s="1"/>
  <c r="D3217" i="3"/>
  <c r="E3216" i="3"/>
  <c r="E3217" i="3" l="1"/>
  <c r="D3218" i="3"/>
  <c r="D3219" i="1"/>
  <c r="E3219" i="1" s="1"/>
  <c r="D3220" i="1" l="1"/>
  <c r="E3220" i="1" s="1"/>
  <c r="D3219" i="3"/>
  <c r="E3218" i="3"/>
  <c r="E3219" i="3" l="1"/>
  <c r="D3220" i="3"/>
  <c r="D3221" i="1"/>
  <c r="E3221" i="1" s="1"/>
  <c r="D3222" i="1" l="1"/>
  <c r="E3222" i="1" s="1"/>
  <c r="D3221" i="3"/>
  <c r="E3220" i="3"/>
  <c r="D3223" i="1" l="1"/>
  <c r="E3223" i="1" s="1"/>
  <c r="E3221" i="3"/>
  <c r="D3222" i="3"/>
  <c r="E3222" i="3" l="1"/>
  <c r="D3223" i="3"/>
  <c r="D3224" i="1"/>
  <c r="E3224" i="1" s="1"/>
  <c r="D3224" i="3" l="1"/>
  <c r="E3223" i="3"/>
  <c r="D3225" i="1"/>
  <c r="E3225" i="1" s="1"/>
  <c r="D3226" i="1" l="1"/>
  <c r="E3226" i="1" s="1"/>
  <c r="D3225" i="3"/>
  <c r="E3224" i="3"/>
  <c r="D3226" i="3" l="1"/>
  <c r="E3225" i="3"/>
  <c r="D3227" i="1"/>
  <c r="E3227" i="1" s="1"/>
  <c r="D3228" i="1" l="1"/>
  <c r="E3228" i="1" s="1"/>
  <c r="E3226" i="3"/>
  <c r="D3227" i="3"/>
  <c r="D3228" i="3" l="1"/>
  <c r="E3227" i="3"/>
  <c r="D3229" i="1"/>
  <c r="E3229" i="1" s="1"/>
  <c r="D3230" i="1" l="1"/>
  <c r="E3230" i="1" s="1"/>
  <c r="D3229" i="3"/>
  <c r="E3228" i="3"/>
  <c r="E3229" i="3" l="1"/>
  <c r="D3230" i="3"/>
  <c r="D3231" i="1"/>
  <c r="E3231" i="1" s="1"/>
  <c r="D3232" i="1" l="1"/>
  <c r="E3232" i="1" s="1"/>
  <c r="E3230" i="3"/>
  <c r="D3231" i="3"/>
  <c r="E3231" i="3" l="1"/>
  <c r="D3232" i="3"/>
  <c r="D3233" i="1"/>
  <c r="E3233" i="1" s="1"/>
  <c r="D3233" i="3" l="1"/>
  <c r="E3232" i="3"/>
  <c r="D3234" i="1"/>
  <c r="E3234" i="1" s="1"/>
  <c r="D3235" i="1" l="1"/>
  <c r="E3235" i="1" s="1"/>
  <c r="D3234" i="3"/>
  <c r="E3233" i="3"/>
  <c r="D3235" i="3" l="1"/>
  <c r="E3234" i="3"/>
  <c r="D3236" i="1"/>
  <c r="E3236" i="1" s="1"/>
  <c r="D3237" i="1" l="1"/>
  <c r="E3237" i="1" s="1"/>
  <c r="D3236" i="3"/>
  <c r="E3235" i="3"/>
  <c r="D3237" i="3" l="1"/>
  <c r="E3236" i="3"/>
  <c r="D3238" i="1"/>
  <c r="E3238" i="1" s="1"/>
  <c r="D3239" i="1" l="1"/>
  <c r="E3239" i="1" s="1"/>
  <c r="D3238" i="3"/>
  <c r="E3237" i="3"/>
  <c r="E3238" i="3" l="1"/>
  <c r="D3239" i="3"/>
  <c r="D3240" i="1"/>
  <c r="E3240" i="1" s="1"/>
  <c r="D3241" i="1" l="1"/>
  <c r="E3241" i="1" s="1"/>
  <c r="D3240" i="3"/>
  <c r="E3239" i="3"/>
  <c r="D3242" i="1" l="1"/>
  <c r="E3242" i="1" s="1"/>
  <c r="D3241" i="3"/>
  <c r="E3240" i="3"/>
  <c r="D3243" i="1" l="1"/>
  <c r="E3243" i="1" s="1"/>
  <c r="D3242" i="3"/>
  <c r="E3241" i="3"/>
  <c r="D3244" i="1" l="1"/>
  <c r="E3244" i="1" s="1"/>
  <c r="E3242" i="3"/>
  <c r="D3243" i="3"/>
  <c r="D3244" i="3" l="1"/>
  <c r="E3243" i="3"/>
  <c r="D3245" i="1"/>
  <c r="E3245" i="1" s="1"/>
  <c r="D3246" i="1" l="1"/>
  <c r="E3246" i="1" s="1"/>
  <c r="D3245" i="3"/>
  <c r="E3244" i="3"/>
  <c r="E3245" i="3" l="1"/>
  <c r="D3246" i="3"/>
  <c r="D3247" i="1"/>
  <c r="E3247" i="1" s="1"/>
  <c r="D3248" i="1" l="1"/>
  <c r="E3248" i="1" s="1"/>
  <c r="E3246" i="3"/>
  <c r="D3247" i="3"/>
  <c r="E3247" i="3" l="1"/>
  <c r="D3248" i="3"/>
  <c r="D3249" i="1"/>
  <c r="E3249" i="1" s="1"/>
  <c r="D3249" i="3" l="1"/>
  <c r="E3248" i="3"/>
  <c r="D3250" i="1"/>
  <c r="E3250" i="1" s="1"/>
  <c r="D3251" i="1" l="1"/>
  <c r="E3251" i="1" s="1"/>
  <c r="D3250" i="3"/>
  <c r="E3249" i="3"/>
  <c r="D3251" i="3" l="1"/>
  <c r="E3250" i="3"/>
  <c r="D3252" i="1"/>
  <c r="E3252" i="1" s="1"/>
  <c r="D3253" i="1" l="1"/>
  <c r="E3253" i="1" s="1"/>
  <c r="D3252" i="3"/>
  <c r="E3251" i="3"/>
  <c r="D3253" i="3" l="1"/>
  <c r="E3252" i="3"/>
  <c r="D3254" i="1"/>
  <c r="E3254" i="1" s="1"/>
  <c r="D3255" i="1" l="1"/>
  <c r="E3255" i="1" s="1"/>
  <c r="E3253" i="3"/>
  <c r="D3254" i="3"/>
  <c r="D3255" i="3" l="1"/>
  <c r="E3254" i="3"/>
  <c r="D3256" i="1"/>
  <c r="E3256" i="1" s="1"/>
  <c r="D3257" i="1" l="1"/>
  <c r="E3257" i="1" s="1"/>
  <c r="E3255" i="3"/>
  <c r="D3256" i="3"/>
  <c r="D3257" i="3" l="1"/>
  <c r="E3256" i="3"/>
  <c r="D3258" i="1"/>
  <c r="E3258" i="1" s="1"/>
  <c r="D3259" i="1" l="1"/>
  <c r="E3259" i="1" s="1"/>
  <c r="E3257" i="3"/>
  <c r="D3258" i="3"/>
  <c r="D3260" i="1" l="1"/>
  <c r="E3260" i="1" s="1"/>
  <c r="D3259" i="3"/>
  <c r="E3258" i="3"/>
  <c r="D3261" i="1" l="1"/>
  <c r="E3261" i="1" s="1"/>
  <c r="D3260" i="3"/>
  <c r="E3259" i="3"/>
  <c r="D3262" i="1" l="1"/>
  <c r="E3262" i="1" s="1"/>
  <c r="D3261" i="3"/>
  <c r="E3260" i="3"/>
  <c r="D3263" i="1" l="1"/>
  <c r="E3263" i="1" s="1"/>
  <c r="D3262" i="3"/>
  <c r="E3261" i="3"/>
  <c r="D3263" i="3" l="1"/>
  <c r="E3262" i="3"/>
  <c r="D3264" i="1"/>
  <c r="E3264" i="1" s="1"/>
  <c r="D3265" i="1" l="1"/>
  <c r="E3265" i="1" s="1"/>
  <c r="D3264" i="3"/>
  <c r="E3263" i="3"/>
  <c r="D3266" i="1" l="1"/>
  <c r="E3266" i="1" s="1"/>
  <c r="D3265" i="3"/>
  <c r="E3264" i="3"/>
  <c r="D3267" i="1" l="1"/>
  <c r="E3267" i="1" s="1"/>
  <c r="D3266" i="3"/>
  <c r="E3265" i="3"/>
  <c r="D3268" i="1" l="1"/>
  <c r="E3268" i="1" s="1"/>
  <c r="D3267" i="3"/>
  <c r="E3266" i="3"/>
  <c r="D3269" i="1" l="1"/>
  <c r="E3269" i="1" s="1"/>
  <c r="E3267" i="3"/>
  <c r="D3268" i="3"/>
  <c r="E3268" i="3" l="1"/>
  <c r="D3269" i="3"/>
  <c r="D3270" i="1"/>
  <c r="E3270" i="1" s="1"/>
  <c r="D3271" i="1" l="1"/>
  <c r="E3271" i="1" s="1"/>
  <c r="E3269" i="3"/>
  <c r="D3270" i="3"/>
  <c r="D3271" i="3" l="1"/>
  <c r="E3270" i="3"/>
  <c r="D3272" i="1"/>
  <c r="E3272" i="1" s="1"/>
  <c r="D3273" i="1" l="1"/>
  <c r="E3273" i="1" s="1"/>
  <c r="D3272" i="3"/>
  <c r="E3271" i="3"/>
  <c r="D3273" i="3" l="1"/>
  <c r="E3272" i="3"/>
  <c r="D3274" i="1"/>
  <c r="E3274" i="1" s="1"/>
  <c r="D3275" i="1" l="1"/>
  <c r="E3275" i="1" s="1"/>
  <c r="D3274" i="3"/>
  <c r="E3273" i="3"/>
  <c r="D3276" i="1" l="1"/>
  <c r="E3276" i="1" s="1"/>
  <c r="D3275" i="3"/>
  <c r="E3274" i="3"/>
  <c r="D3277" i="1" l="1"/>
  <c r="E3277" i="1" s="1"/>
  <c r="E3275" i="3"/>
  <c r="D3276" i="3"/>
  <c r="E3276" i="3" l="1"/>
  <c r="D3277" i="3"/>
  <c r="D3278" i="1"/>
  <c r="E3278" i="1" s="1"/>
  <c r="D3279" i="1" l="1"/>
  <c r="E3279" i="1" s="1"/>
  <c r="D3278" i="3"/>
  <c r="E3277" i="3"/>
  <c r="D3280" i="1" l="1"/>
  <c r="E3280" i="1" s="1"/>
  <c r="D3279" i="3"/>
  <c r="E3278" i="3"/>
  <c r="D3281" i="1" l="1"/>
  <c r="E3281" i="1" s="1"/>
  <c r="E3279" i="3"/>
  <c r="D3280" i="3"/>
  <c r="D3281" i="3" l="1"/>
  <c r="E3280" i="3"/>
  <c r="D3282" i="1"/>
  <c r="E3282" i="1" s="1"/>
  <c r="D3283" i="1" l="1"/>
  <c r="E3283" i="1" s="1"/>
  <c r="D3282" i="3"/>
  <c r="E3281" i="3"/>
  <c r="D3283" i="3" l="1"/>
  <c r="E3282" i="3"/>
  <c r="D3284" i="1"/>
  <c r="E3284" i="1" s="1"/>
  <c r="D3285" i="1" l="1"/>
  <c r="E3285" i="1" s="1"/>
  <c r="D3284" i="3"/>
  <c r="E3283" i="3"/>
  <c r="D3286" i="1" l="1"/>
  <c r="E3286" i="1" s="1"/>
  <c r="E3284" i="3"/>
  <c r="D3285" i="3"/>
  <c r="E3285" i="3" l="1"/>
  <c r="D3286" i="3"/>
  <c r="D3287" i="1"/>
  <c r="E3287" i="1" s="1"/>
  <c r="D3288" i="1" l="1"/>
  <c r="E3288" i="1" s="1"/>
  <c r="D3287" i="3"/>
  <c r="E3286" i="3"/>
  <c r="D3289" i="1" l="1"/>
  <c r="E3289" i="1" s="1"/>
  <c r="E3287" i="3"/>
  <c r="D3288" i="3"/>
  <c r="D3289" i="3" l="1"/>
  <c r="E3288" i="3"/>
  <c r="D3290" i="1"/>
  <c r="E3290" i="1" s="1"/>
  <c r="D3291" i="1" l="1"/>
  <c r="E3291" i="1" s="1"/>
  <c r="E3289" i="3"/>
  <c r="D3290" i="3"/>
  <c r="D3291" i="3" l="1"/>
  <c r="E3290" i="3"/>
  <c r="D3292" i="1"/>
  <c r="E3292" i="1" s="1"/>
  <c r="D3293" i="1" l="1"/>
  <c r="E3293" i="1" s="1"/>
  <c r="E3291" i="3"/>
  <c r="D3292" i="3"/>
  <c r="D3293" i="3" l="1"/>
  <c r="E3292" i="3"/>
  <c r="D3294" i="1"/>
  <c r="E3294" i="1" s="1"/>
  <c r="D3295" i="1" l="1"/>
  <c r="E3295" i="1" s="1"/>
  <c r="D3294" i="3"/>
  <c r="E3293" i="3"/>
  <c r="D3295" i="3" l="1"/>
  <c r="E3294" i="3"/>
  <c r="D3296" i="1"/>
  <c r="E3296" i="1" s="1"/>
  <c r="D3297" i="1" l="1"/>
  <c r="E3297" i="1" s="1"/>
  <c r="E3295" i="3"/>
  <c r="D3296" i="3"/>
  <c r="D3298" i="1" l="1"/>
  <c r="E3298" i="1" s="1"/>
  <c r="D3297" i="3"/>
  <c r="E3296" i="3"/>
  <c r="E3297" i="3" l="1"/>
  <c r="D3298" i="3"/>
  <c r="D3299" i="1"/>
  <c r="E3299" i="1" s="1"/>
  <c r="D3300" i="1" l="1"/>
  <c r="E3300" i="1" s="1"/>
  <c r="D3299" i="3"/>
  <c r="E3298" i="3"/>
  <c r="D3301" i="1" l="1"/>
  <c r="E3301" i="1" s="1"/>
  <c r="E3299" i="3"/>
  <c r="D3300" i="3"/>
  <c r="D3302" i="1" l="1"/>
  <c r="E3302" i="1" s="1"/>
  <c r="E3300" i="3"/>
  <c r="D3301" i="3"/>
  <c r="D3303" i="1" l="1"/>
  <c r="E3303" i="1" s="1"/>
  <c r="D3302" i="3"/>
  <c r="E3301" i="3"/>
  <c r="D3304" i="1" l="1"/>
  <c r="E3304" i="1" s="1"/>
  <c r="D3303" i="3"/>
  <c r="E3302" i="3"/>
  <c r="D3305" i="1" l="1"/>
  <c r="E3305" i="1" s="1"/>
  <c r="D3304" i="3"/>
  <c r="E3303" i="3"/>
  <c r="D3306" i="1" l="1"/>
  <c r="E3306" i="1" s="1"/>
  <c r="D3305" i="3"/>
  <c r="E3304" i="3"/>
  <c r="D3307" i="1" l="1"/>
  <c r="E3307" i="1" s="1"/>
  <c r="D3306" i="3"/>
  <c r="E3305" i="3"/>
  <c r="D3308" i="1" l="1"/>
  <c r="E3308" i="1" s="1"/>
  <c r="D3307" i="3"/>
  <c r="E3306" i="3"/>
  <c r="D3309" i="1" l="1"/>
  <c r="E3309" i="1" s="1"/>
  <c r="E3307" i="3"/>
  <c r="D3308" i="3"/>
  <c r="D3309" i="3" l="1"/>
  <c r="E3308" i="3"/>
  <c r="D3310" i="1"/>
  <c r="E3310" i="1" s="1"/>
  <c r="D3311" i="1" l="1"/>
  <c r="E3311" i="1" s="1"/>
  <c r="D3310" i="3"/>
  <c r="E3309" i="3"/>
  <c r="D3311" i="3" l="1"/>
  <c r="E3310" i="3"/>
  <c r="D3312" i="1"/>
  <c r="E3312" i="1" s="1"/>
  <c r="D3313" i="1" l="1"/>
  <c r="E3313" i="1" s="1"/>
  <c r="E3311" i="3"/>
  <c r="D3312" i="3"/>
  <c r="D3313" i="3" l="1"/>
  <c r="E3312" i="3"/>
  <c r="D3314" i="1"/>
  <c r="E3314" i="1" s="1"/>
  <c r="D3315" i="1" l="1"/>
  <c r="E3315" i="1" s="1"/>
  <c r="E3313" i="3"/>
  <c r="D3314" i="3"/>
  <c r="D3315" i="3" l="1"/>
  <c r="E3314" i="3"/>
  <c r="D3316" i="1"/>
  <c r="E3316" i="1" s="1"/>
  <c r="D3317" i="1" l="1"/>
  <c r="E3317" i="1" s="1"/>
  <c r="E3315" i="3"/>
  <c r="D3316" i="3"/>
  <c r="E3316" i="3" l="1"/>
  <c r="D3317" i="3"/>
  <c r="D3318" i="1"/>
  <c r="E3318" i="1" s="1"/>
  <c r="D3319" i="1" l="1"/>
  <c r="E3319" i="1" s="1"/>
  <c r="E3317" i="3"/>
  <c r="D3318" i="3"/>
  <c r="D3319" i="3" l="1"/>
  <c r="E3318" i="3"/>
  <c r="D3320" i="1"/>
  <c r="E3320" i="1" s="1"/>
  <c r="D3321" i="1" l="1"/>
  <c r="E3321" i="1" s="1"/>
  <c r="D3320" i="3"/>
  <c r="E3319" i="3"/>
  <c r="D3322" i="1" l="1"/>
  <c r="E3322" i="1" s="1"/>
  <c r="D3321" i="3"/>
  <c r="E3320" i="3"/>
  <c r="D3323" i="1" l="1"/>
  <c r="E3323" i="1" s="1"/>
  <c r="E3321" i="3"/>
  <c r="D3322" i="3"/>
  <c r="D3324" i="1" l="1"/>
  <c r="E3324" i="1" s="1"/>
  <c r="D3323" i="3"/>
  <c r="E3322" i="3"/>
  <c r="D3325" i="1" l="1"/>
  <c r="E3325" i="1" s="1"/>
  <c r="D3324" i="3"/>
  <c r="E3323" i="3"/>
  <c r="D3325" i="3" l="1"/>
  <c r="E3324" i="3"/>
  <c r="D3326" i="1"/>
  <c r="E3326" i="1" s="1"/>
  <c r="D3327" i="1" l="1"/>
  <c r="E3327" i="1" s="1"/>
  <c r="D3326" i="3"/>
  <c r="E3325" i="3"/>
  <c r="D3327" i="3" l="1"/>
  <c r="E3326" i="3"/>
  <c r="D3328" i="1"/>
  <c r="E3328" i="1" s="1"/>
  <c r="D3329" i="1" l="1"/>
  <c r="E3329" i="1" s="1"/>
  <c r="E3327" i="3"/>
  <c r="D3328" i="3"/>
  <c r="D3329" i="3" l="1"/>
  <c r="E3328" i="3"/>
  <c r="D3330" i="1"/>
  <c r="E3330" i="1" s="1"/>
  <c r="D3331" i="1" l="1"/>
  <c r="E3331" i="1" s="1"/>
  <c r="E3329" i="3"/>
  <c r="D3330" i="3"/>
  <c r="D3331" i="3" l="1"/>
  <c r="E3330" i="3"/>
  <c r="D3332" i="1"/>
  <c r="E3332" i="1" s="1"/>
  <c r="D3333" i="1" l="1"/>
  <c r="E3333" i="1" s="1"/>
  <c r="E3331" i="3"/>
  <c r="D3332" i="3"/>
  <c r="D3334" i="1" l="1"/>
  <c r="E3334" i="1" s="1"/>
  <c r="E3332" i="3"/>
  <c r="D3333" i="3"/>
  <c r="D3335" i="1" l="1"/>
  <c r="E3335" i="1" s="1"/>
  <c r="E3333" i="3"/>
  <c r="D3334" i="3"/>
  <c r="D3335" i="3" l="1"/>
  <c r="E3334" i="3"/>
  <c r="D3336" i="1"/>
  <c r="E3336" i="1" s="1"/>
  <c r="D3337" i="1" l="1"/>
  <c r="E3337" i="1" s="1"/>
  <c r="D3336" i="3"/>
  <c r="E3335" i="3"/>
  <c r="E3336" i="3" l="1"/>
  <c r="D3337" i="3"/>
  <c r="D3338" i="1"/>
  <c r="E3338" i="1" s="1"/>
  <c r="D3339" i="1" l="1"/>
  <c r="E3339" i="1" s="1"/>
  <c r="D3338" i="3"/>
  <c r="E3337" i="3"/>
  <c r="D3339" i="3" l="1"/>
  <c r="E3338" i="3"/>
  <c r="D3340" i="1"/>
  <c r="E3340" i="1" s="1"/>
  <c r="D3341" i="1" l="1"/>
  <c r="E3341" i="1" s="1"/>
  <c r="E3339" i="3"/>
  <c r="D3340" i="3"/>
  <c r="E3340" i="3" l="1"/>
  <c r="D3341" i="3"/>
  <c r="D3342" i="1"/>
  <c r="E3342" i="1" s="1"/>
  <c r="D3343" i="1" l="1"/>
  <c r="E3343" i="1" s="1"/>
  <c r="D3342" i="3"/>
  <c r="E3341" i="3"/>
  <c r="D3344" i="1" l="1"/>
  <c r="E3344" i="1" s="1"/>
  <c r="D3343" i="3"/>
  <c r="E3342" i="3"/>
  <c r="D3345" i="1" l="1"/>
  <c r="E3345" i="1" s="1"/>
  <c r="E3343" i="3"/>
  <c r="D3344" i="3"/>
  <c r="D3346" i="1" l="1"/>
  <c r="E3346" i="1" s="1"/>
  <c r="D3345" i="3"/>
  <c r="E3344" i="3"/>
  <c r="E3345" i="3" l="1"/>
  <c r="D3346" i="3"/>
  <c r="D3347" i="1"/>
  <c r="E3347" i="1" s="1"/>
  <c r="D3348" i="1" l="1"/>
  <c r="E3348" i="1" s="1"/>
  <c r="D3347" i="3"/>
  <c r="E3346" i="3"/>
  <c r="D3349" i="1" l="1"/>
  <c r="E3349" i="1" s="1"/>
  <c r="E3347" i="3"/>
  <c r="D3348" i="3"/>
  <c r="D3350" i="1" l="1"/>
  <c r="E3350" i="1" s="1"/>
  <c r="E3348" i="3"/>
  <c r="D3349" i="3"/>
  <c r="D3350" i="3" l="1"/>
  <c r="E3349" i="3"/>
  <c r="D3351" i="1"/>
  <c r="E3351" i="1" s="1"/>
  <c r="D3352" i="1" l="1"/>
  <c r="E3352" i="1" s="1"/>
  <c r="D3351" i="3"/>
  <c r="E3350" i="3"/>
  <c r="E3351" i="3" l="1"/>
  <c r="D3352" i="3"/>
  <c r="D3353" i="1"/>
  <c r="E3353" i="1" s="1"/>
  <c r="D3353" i="3" l="1"/>
  <c r="E3352" i="3"/>
  <c r="D3354" i="1"/>
  <c r="E3354" i="1" s="1"/>
  <c r="D3355" i="1" l="1"/>
  <c r="E3355" i="1" s="1"/>
  <c r="E3353" i="3"/>
  <c r="D3354" i="3"/>
  <c r="D3356" i="1" l="1"/>
  <c r="E3356" i="1" s="1"/>
  <c r="D3355" i="3"/>
  <c r="E3354" i="3"/>
  <c r="D3357" i="1" l="1"/>
  <c r="E3357" i="1" s="1"/>
  <c r="D3356" i="3"/>
  <c r="E3355" i="3"/>
  <c r="D3358" i="1" l="1"/>
  <c r="E3358" i="1" s="1"/>
  <c r="D3357" i="3"/>
  <c r="E3356" i="3"/>
  <c r="D3359" i="1" l="1"/>
  <c r="E3359" i="1" s="1"/>
  <c r="D3358" i="3"/>
  <c r="E3357" i="3"/>
  <c r="D3359" i="3" l="1"/>
  <c r="E3358" i="3"/>
  <c r="D3360" i="1"/>
  <c r="E3360" i="1" s="1"/>
  <c r="D3361" i="1" l="1"/>
  <c r="E3361" i="1" s="1"/>
  <c r="E3359" i="3"/>
  <c r="D3360" i="3"/>
  <c r="D3361" i="3" l="1"/>
  <c r="E3360" i="3"/>
  <c r="D3362" i="1"/>
  <c r="E3362" i="1" s="1"/>
  <c r="D3363" i="1" l="1"/>
  <c r="E3363" i="1" s="1"/>
  <c r="E3361" i="3"/>
  <c r="D3362" i="3"/>
  <c r="D3363" i="3" l="1"/>
  <c r="E3362" i="3"/>
  <c r="D3364" i="1"/>
  <c r="E3364" i="1" s="1"/>
  <c r="D3365" i="1" l="1"/>
  <c r="E3365" i="1" s="1"/>
  <c r="E3363" i="3"/>
  <c r="D3364" i="3"/>
  <c r="E3364" i="3" l="1"/>
  <c r="D3365" i="3"/>
  <c r="D3366" i="1"/>
  <c r="E3366" i="1" s="1"/>
  <c r="D3367" i="1" l="1"/>
  <c r="E3367" i="1" s="1"/>
  <c r="D3366" i="3"/>
  <c r="E3365" i="3"/>
  <c r="D3368" i="1" l="1"/>
  <c r="E3368" i="1" s="1"/>
  <c r="D3367" i="3"/>
  <c r="E3366" i="3"/>
  <c r="D3369" i="1" l="1"/>
  <c r="E3369" i="1" s="1"/>
  <c r="D3368" i="3"/>
  <c r="E3367" i="3"/>
  <c r="D3370" i="1" l="1"/>
  <c r="E3370" i="1" s="1"/>
  <c r="D3369" i="3"/>
  <c r="E3368" i="3"/>
  <c r="D3371" i="1" l="1"/>
  <c r="E3371" i="1" s="1"/>
  <c r="E3369" i="3"/>
  <c r="D3370" i="3"/>
  <c r="D3372" i="1" l="1"/>
  <c r="E3372" i="1" s="1"/>
  <c r="D3371" i="3"/>
  <c r="E3370" i="3"/>
  <c r="E3371" i="3" l="1"/>
  <c r="D3372" i="3"/>
  <c r="D3373" i="1"/>
  <c r="E3373" i="1" s="1"/>
  <c r="D3374" i="1" l="1"/>
  <c r="E3374" i="1" s="1"/>
  <c r="D3373" i="3"/>
  <c r="E3372" i="3"/>
  <c r="D3374" i="3" l="1"/>
  <c r="E3373" i="3"/>
  <c r="D3375" i="1"/>
  <c r="E3375" i="1" s="1"/>
  <c r="D3376" i="1" l="1"/>
  <c r="E3376" i="1" s="1"/>
  <c r="D3375" i="3"/>
  <c r="E3374" i="3"/>
  <c r="D3377" i="1" l="1"/>
  <c r="E3377" i="1" s="1"/>
  <c r="E3375" i="3"/>
  <c r="D3376" i="3"/>
  <c r="D3377" i="3" l="1"/>
  <c r="E3376" i="3"/>
  <c r="D3378" i="1"/>
  <c r="E3378" i="1" s="1"/>
  <c r="D3379" i="1" l="1"/>
  <c r="E3379" i="1" s="1"/>
  <c r="D3378" i="3"/>
  <c r="E3377" i="3"/>
  <c r="D3380" i="1" l="1"/>
  <c r="E3380" i="1" s="1"/>
  <c r="D3379" i="3"/>
  <c r="E3378" i="3"/>
  <c r="D3381" i="1" l="1"/>
  <c r="E3381" i="1" s="1"/>
  <c r="D3380" i="3"/>
  <c r="E3379" i="3"/>
  <c r="D3382" i="1" l="1"/>
  <c r="E3382" i="1" s="1"/>
  <c r="E3380" i="3"/>
  <c r="D3381" i="3"/>
  <c r="D3383" i="1" l="1"/>
  <c r="E3383" i="1" s="1"/>
  <c r="E3381" i="3"/>
  <c r="D3382" i="3"/>
  <c r="D3383" i="3" l="1"/>
  <c r="E3382" i="3"/>
  <c r="D3384" i="1"/>
  <c r="E3384" i="1" s="1"/>
  <c r="D3385" i="1" l="1"/>
  <c r="E3385" i="1" s="1"/>
  <c r="E3383" i="3"/>
  <c r="D3384" i="3"/>
  <c r="D3385" i="3" l="1"/>
  <c r="E3384" i="3"/>
  <c r="D3386" i="1"/>
  <c r="E3386" i="1" s="1"/>
  <c r="D3387" i="1" l="1"/>
  <c r="E3387" i="1" s="1"/>
  <c r="E3385" i="3"/>
  <c r="D3386" i="3"/>
  <c r="D3388" i="1" l="1"/>
  <c r="E3388" i="1" s="1"/>
  <c r="D3387" i="3"/>
  <c r="E3386" i="3"/>
  <c r="D3389" i="1" l="1"/>
  <c r="E3389" i="1" s="1"/>
  <c r="D3388" i="3"/>
  <c r="E3387" i="3"/>
  <c r="D3390" i="1" l="1"/>
  <c r="E3390" i="1" s="1"/>
  <c r="D3389" i="3"/>
  <c r="E3388" i="3"/>
  <c r="D3391" i="1" l="1"/>
  <c r="E3391" i="1" s="1"/>
  <c r="D3390" i="3"/>
  <c r="E3389" i="3"/>
  <c r="D3392" i="1" l="1"/>
  <c r="E3392" i="1" s="1"/>
  <c r="D3391" i="3"/>
  <c r="E3390" i="3"/>
  <c r="D3392" i="3" l="1"/>
  <c r="E3391" i="3"/>
  <c r="D3393" i="1"/>
  <c r="E3393" i="1" s="1"/>
  <c r="D3394" i="1" l="1"/>
  <c r="E3394" i="1" s="1"/>
  <c r="D3393" i="3"/>
  <c r="E3392" i="3"/>
  <c r="E3393" i="3" l="1"/>
  <c r="D3394" i="3"/>
  <c r="D3395" i="1"/>
  <c r="E3395" i="1" s="1"/>
  <c r="D3396" i="1" l="1"/>
  <c r="E3396" i="1" s="1"/>
  <c r="D3395" i="3"/>
  <c r="E3394" i="3"/>
  <c r="D3396" i="3" l="1"/>
  <c r="E3395" i="3"/>
  <c r="D3397" i="1"/>
  <c r="E3397" i="1" s="1"/>
  <c r="D3398" i="1" l="1"/>
  <c r="E3398" i="1" s="1"/>
  <c r="D3397" i="3"/>
  <c r="E3396" i="3"/>
  <c r="E3397" i="3" l="1"/>
  <c r="D3398" i="3"/>
  <c r="D3399" i="1"/>
  <c r="E3399" i="1" s="1"/>
  <c r="D3400" i="1" l="1"/>
  <c r="E3400" i="1" s="1"/>
  <c r="D3399" i="3"/>
  <c r="E3398" i="3"/>
  <c r="D3400" i="3" l="1"/>
  <c r="E3399" i="3"/>
  <c r="D3401" i="1"/>
  <c r="E3401" i="1" s="1"/>
  <c r="D3402" i="1" l="1"/>
  <c r="E3402" i="1" s="1"/>
  <c r="D3401" i="3"/>
  <c r="E3400" i="3"/>
  <c r="D3403" i="1" l="1"/>
  <c r="E3403" i="1" s="1"/>
  <c r="D3402" i="3"/>
  <c r="E3401" i="3"/>
  <c r="D3404" i="1" l="1"/>
  <c r="E3404" i="1" s="1"/>
  <c r="D3403" i="3"/>
  <c r="E3402" i="3"/>
  <c r="D3405" i="1" l="1"/>
  <c r="E3405" i="1" s="1"/>
  <c r="D3404" i="3"/>
  <c r="E3403" i="3"/>
  <c r="D3406" i="1" l="1"/>
  <c r="E3406" i="1" s="1"/>
  <c r="D3405" i="3"/>
  <c r="E3404" i="3"/>
  <c r="D3407" i="1" l="1"/>
  <c r="E3407" i="1" s="1"/>
  <c r="E3405" i="3"/>
  <c r="D3406" i="3"/>
  <c r="D3407" i="3" l="1"/>
  <c r="E3406" i="3"/>
  <c r="D3408" i="1"/>
  <c r="E3408" i="1" s="1"/>
  <c r="D3409" i="1" l="1"/>
  <c r="E3409" i="1" s="1"/>
  <c r="D3408" i="3"/>
  <c r="E3407" i="3"/>
  <c r="D3409" i="3" l="1"/>
  <c r="E3408" i="3"/>
  <c r="D3410" i="1"/>
  <c r="E3410" i="1" s="1"/>
  <c r="D3411" i="1" l="1"/>
  <c r="E3411" i="1" s="1"/>
  <c r="E3409" i="3"/>
  <c r="D3410" i="3"/>
  <c r="D3412" i="1" l="1"/>
  <c r="E3412" i="1" s="1"/>
  <c r="D3411" i="3"/>
  <c r="E3410" i="3"/>
  <c r="E3411" i="3" l="1"/>
  <c r="D3412" i="3"/>
  <c r="D3413" i="1"/>
  <c r="E3413" i="1" s="1"/>
  <c r="D3413" i="3" l="1"/>
  <c r="E3412" i="3"/>
  <c r="D3414" i="1"/>
  <c r="E3414" i="1" s="1"/>
  <c r="D3415" i="1" l="1"/>
  <c r="E3415" i="1" s="1"/>
  <c r="D3414" i="3"/>
  <c r="E3413" i="3"/>
  <c r="D3415" i="3" l="1"/>
  <c r="E3414" i="3"/>
  <c r="D3416" i="1"/>
  <c r="E3416" i="1" s="1"/>
  <c r="D3417" i="1" l="1"/>
  <c r="E3417" i="1" s="1"/>
  <c r="E3415" i="3"/>
  <c r="D3416" i="3"/>
  <c r="D3417" i="3" l="1"/>
  <c r="E3416" i="3"/>
  <c r="D3418" i="1"/>
  <c r="E3418" i="1" s="1"/>
  <c r="D3419" i="1" l="1"/>
  <c r="E3419" i="1" s="1"/>
  <c r="E3417" i="3"/>
  <c r="D3418" i="3"/>
  <c r="D3420" i="1" l="1"/>
  <c r="E3420" i="1" s="1"/>
  <c r="D3419" i="3"/>
  <c r="E3418" i="3"/>
  <c r="D3421" i="1" l="1"/>
  <c r="E3421" i="1" s="1"/>
  <c r="E3419" i="3"/>
  <c r="D3420" i="3"/>
  <c r="D3421" i="3" l="1"/>
  <c r="E3420" i="3"/>
  <c r="D3422" i="1"/>
  <c r="E3422" i="1" s="1"/>
  <c r="D3423" i="1" l="1"/>
  <c r="E3423" i="1" s="1"/>
  <c r="E3421" i="3"/>
  <c r="D3422" i="3"/>
  <c r="D3423" i="3" l="1"/>
  <c r="E3422" i="3"/>
  <c r="D3424" i="1"/>
  <c r="E3424" i="1" s="1"/>
  <c r="D3425" i="1" l="1"/>
  <c r="E3425" i="1" s="1"/>
  <c r="D3424" i="3"/>
  <c r="E3423" i="3"/>
  <c r="D3425" i="3" l="1"/>
  <c r="E3424" i="3"/>
  <c r="D3426" i="1"/>
  <c r="E3426" i="1" s="1"/>
  <c r="D3427" i="1" l="1"/>
  <c r="E3427" i="1" s="1"/>
  <c r="D3426" i="3"/>
  <c r="E3425" i="3"/>
  <c r="D3427" i="3" l="1"/>
  <c r="E3426" i="3"/>
  <c r="D3428" i="1"/>
  <c r="E3428" i="1" s="1"/>
  <c r="D3429" i="1" l="1"/>
  <c r="E3429" i="1" s="1"/>
  <c r="D3428" i="3"/>
  <c r="E3427" i="3"/>
  <c r="D3430" i="1" l="1"/>
  <c r="E3430" i="1" s="1"/>
  <c r="D3429" i="3"/>
  <c r="E3428" i="3"/>
  <c r="D3431" i="1" l="1"/>
  <c r="E3431" i="1" s="1"/>
  <c r="D3430" i="3"/>
  <c r="E3429" i="3"/>
  <c r="D3432" i="1" l="1"/>
  <c r="E3432" i="1" s="1"/>
  <c r="D3431" i="3"/>
  <c r="E3430" i="3"/>
  <c r="D3433" i="1" l="1"/>
  <c r="E3433" i="1" s="1"/>
  <c r="D3432" i="3"/>
  <c r="E3431" i="3"/>
  <c r="D3433" i="3" l="1"/>
  <c r="E3432" i="3"/>
  <c r="D3434" i="1"/>
  <c r="E3434" i="1" s="1"/>
  <c r="D3435" i="1" l="1"/>
  <c r="E3435" i="1" s="1"/>
  <c r="E3433" i="3"/>
  <c r="D3434" i="3"/>
  <c r="D3435" i="3" l="1"/>
  <c r="E3434" i="3"/>
  <c r="D3436" i="1"/>
  <c r="E3436" i="1" s="1"/>
  <c r="D3437" i="1" l="1"/>
  <c r="E3437" i="1" s="1"/>
  <c r="D3436" i="3"/>
  <c r="E3435" i="3"/>
  <c r="D3437" i="3" l="1"/>
  <c r="E3436" i="3"/>
  <c r="D3438" i="1"/>
  <c r="E3438" i="1" s="1"/>
  <c r="D3439" i="1" l="1"/>
  <c r="E3439" i="1" s="1"/>
  <c r="D3438" i="3"/>
  <c r="E3437" i="3"/>
  <c r="D3439" i="3" l="1"/>
  <c r="E3438" i="3"/>
  <c r="D3440" i="1"/>
  <c r="E3440" i="1" s="1"/>
  <c r="D3441" i="1" l="1"/>
  <c r="E3441" i="1" s="1"/>
  <c r="D3440" i="3"/>
  <c r="E3439" i="3"/>
  <c r="D3441" i="3" l="1"/>
  <c r="E3440" i="3"/>
  <c r="D3442" i="1"/>
  <c r="E3442" i="1" s="1"/>
  <c r="D3443" i="1" l="1"/>
  <c r="E3443" i="1" s="1"/>
  <c r="E3441" i="3"/>
  <c r="D3442" i="3"/>
  <c r="D3443" i="3" l="1"/>
  <c r="E3442" i="3"/>
  <c r="D3444" i="1"/>
  <c r="E3444" i="1" s="1"/>
  <c r="D3445" i="1" l="1"/>
  <c r="E3445" i="1" s="1"/>
  <c r="E3443" i="3"/>
  <c r="D3444" i="3"/>
  <c r="D3446" i="1" l="1"/>
  <c r="E3446" i="1" s="1"/>
  <c r="D3445" i="3"/>
  <c r="E3444" i="3"/>
  <c r="D3447" i="1" l="1"/>
  <c r="E3447" i="1" s="1"/>
  <c r="E3445" i="3"/>
  <c r="D3446" i="3"/>
  <c r="D3447" i="3" l="1"/>
  <c r="E3446" i="3"/>
  <c r="D3448" i="1"/>
  <c r="E3448" i="1" s="1"/>
  <c r="D3449" i="1" l="1"/>
  <c r="E3449" i="1" s="1"/>
  <c r="E3447" i="3"/>
  <c r="D3448" i="3"/>
  <c r="D3449" i="3" l="1"/>
  <c r="E3448" i="3"/>
  <c r="D3450" i="1"/>
  <c r="E3450" i="1" s="1"/>
  <c r="D3451" i="1" l="1"/>
  <c r="E3451" i="1" s="1"/>
  <c r="E3449" i="3"/>
  <c r="D3450" i="3"/>
  <c r="D3451" i="3" l="1"/>
  <c r="E3450" i="3"/>
  <c r="D3452" i="1"/>
  <c r="E3452" i="1" s="1"/>
  <c r="D3453" i="1" l="1"/>
  <c r="E3453" i="1" s="1"/>
  <c r="E3451" i="3"/>
  <c r="D3452" i="3"/>
  <c r="D3453" i="3" l="1"/>
  <c r="E3452" i="3"/>
  <c r="D3454" i="1"/>
  <c r="E3454" i="1" s="1"/>
  <c r="D3455" i="1" l="1"/>
  <c r="E3455" i="1" s="1"/>
  <c r="E3453" i="3"/>
  <c r="D3454" i="3"/>
  <c r="D3456" i="1" l="1"/>
  <c r="E3456" i="1" s="1"/>
  <c r="D3455" i="3"/>
  <c r="E3454" i="3"/>
  <c r="D3457" i="1" l="1"/>
  <c r="E3457" i="1" s="1"/>
  <c r="D3456" i="3"/>
  <c r="E3455" i="3"/>
  <c r="D3458" i="1" l="1"/>
  <c r="E3458" i="1" s="1"/>
  <c r="D3457" i="3"/>
  <c r="E3456" i="3"/>
  <c r="E3457" i="3" l="1"/>
  <c r="D3458" i="3"/>
  <c r="D3459" i="1"/>
  <c r="E3459" i="1" s="1"/>
  <c r="D3460" i="1" l="1"/>
  <c r="E3460" i="1" s="1"/>
  <c r="D3459" i="3"/>
  <c r="E3458" i="3"/>
  <c r="D3461" i="1" l="1"/>
  <c r="E3461" i="1" s="1"/>
  <c r="E3459" i="3"/>
  <c r="D3460" i="3"/>
  <c r="D3462" i="1" l="1"/>
  <c r="E3462" i="1" s="1"/>
  <c r="D3461" i="3"/>
  <c r="E3460" i="3"/>
  <c r="E3461" i="3" l="1"/>
  <c r="D3462" i="3"/>
  <c r="D3463" i="1"/>
  <c r="E3463" i="1" s="1"/>
  <c r="D3464" i="1" l="1"/>
  <c r="E3464" i="1" s="1"/>
  <c r="D3463" i="3"/>
  <c r="E3462" i="3"/>
  <c r="E3463" i="3" l="1"/>
  <c r="D3464" i="3"/>
  <c r="D3465" i="1"/>
  <c r="E3465" i="1" s="1"/>
  <c r="D3466" i="1" l="1"/>
  <c r="E3466" i="1" s="1"/>
  <c r="D3465" i="3"/>
  <c r="E3464" i="3"/>
  <c r="E3465" i="3" l="1"/>
  <c r="D3466" i="3"/>
  <c r="D3467" i="1"/>
  <c r="E3467" i="1" s="1"/>
  <c r="D3468" i="1" l="1"/>
  <c r="E3468" i="1" s="1"/>
  <c r="D3467" i="3"/>
  <c r="E3466" i="3"/>
  <c r="D3468" i="3" l="1"/>
  <c r="E3467" i="3"/>
  <c r="D3469" i="1"/>
  <c r="E3469" i="1" s="1"/>
  <c r="D3470" i="1" l="1"/>
  <c r="E3470" i="1" s="1"/>
  <c r="D3469" i="3"/>
  <c r="E3468" i="3"/>
  <c r="E3469" i="3" l="1"/>
  <c r="D3470" i="3"/>
  <c r="D3471" i="1"/>
  <c r="E3471" i="1" s="1"/>
  <c r="D3472" i="1" l="1"/>
  <c r="E3472" i="1" s="1"/>
  <c r="D3471" i="3"/>
  <c r="E3470" i="3"/>
  <c r="D3472" i="3" l="1"/>
  <c r="E3471" i="3"/>
  <c r="D3473" i="1"/>
  <c r="E3473" i="1" s="1"/>
  <c r="D3474" i="1" l="1"/>
  <c r="E3474" i="1" s="1"/>
  <c r="D3473" i="3"/>
  <c r="E3472" i="3"/>
  <c r="D3474" i="3" l="1"/>
  <c r="E3473" i="3"/>
  <c r="D3475" i="1"/>
  <c r="E3475" i="1" s="1"/>
  <c r="D3476" i="1" l="1"/>
  <c r="E3476" i="1" s="1"/>
  <c r="D3475" i="3"/>
  <c r="E3474" i="3"/>
  <c r="D3477" i="1" l="1"/>
  <c r="E3477" i="1" s="1"/>
  <c r="E3475" i="3"/>
  <c r="D3476" i="3"/>
  <c r="D3478" i="1" l="1"/>
  <c r="E3478" i="1" s="1"/>
  <c r="D3477" i="3"/>
  <c r="E3476" i="3"/>
  <c r="E3477" i="3" l="1"/>
  <c r="D3478" i="3"/>
  <c r="D3479" i="1"/>
  <c r="E3479" i="1" s="1"/>
  <c r="D3479" i="3" l="1"/>
  <c r="E3478" i="3"/>
  <c r="D3480" i="1"/>
  <c r="E3480" i="1" s="1"/>
  <c r="D3481" i="1" l="1"/>
  <c r="E3481" i="1" s="1"/>
  <c r="E3479" i="3"/>
  <c r="D3480" i="3"/>
  <c r="D3481" i="3" l="1"/>
  <c r="E3480" i="3"/>
  <c r="D3482" i="1"/>
  <c r="E3482" i="1" s="1"/>
  <c r="D3483" i="1" l="1"/>
  <c r="E3483" i="1" s="1"/>
  <c r="E3481" i="3"/>
  <c r="D3482" i="3"/>
  <c r="D3483" i="3" l="1"/>
  <c r="E3482" i="3"/>
  <c r="D3484" i="1"/>
  <c r="E3484" i="1" s="1"/>
  <c r="D3485" i="1" l="1"/>
  <c r="E3485" i="1" s="1"/>
  <c r="E3483" i="3"/>
  <c r="D3484" i="3"/>
  <c r="D3485" i="3" l="1"/>
  <c r="E3484" i="3"/>
  <c r="D3486" i="1"/>
  <c r="E3486" i="1" s="1"/>
  <c r="D3487" i="1" l="1"/>
  <c r="E3487" i="1" s="1"/>
  <c r="E3485" i="3"/>
  <c r="D3486" i="3"/>
  <c r="D3488" i="1" l="1"/>
  <c r="E3488" i="1" s="1"/>
  <c r="D3487" i="3"/>
  <c r="E3486" i="3"/>
  <c r="D3489" i="1" l="1"/>
  <c r="E3489" i="1" s="1"/>
  <c r="D3488" i="3"/>
  <c r="E3487" i="3"/>
  <c r="D3489" i="3" l="1"/>
  <c r="E3488" i="3"/>
  <c r="D3490" i="1"/>
  <c r="E3490" i="1" s="1"/>
  <c r="D3491" i="1" l="1"/>
  <c r="E3491" i="1" s="1"/>
  <c r="E3489" i="3"/>
  <c r="D3490" i="3"/>
  <c r="D3491" i="3" l="1"/>
  <c r="E3490" i="3"/>
  <c r="D3492" i="1"/>
  <c r="E3492" i="1" s="1"/>
  <c r="D3493" i="1" l="1"/>
  <c r="E3493" i="1" s="1"/>
  <c r="E3491" i="3"/>
  <c r="D3492" i="3"/>
  <c r="D3493" i="3" l="1"/>
  <c r="E3492" i="3"/>
  <c r="D3494" i="1"/>
  <c r="E3494" i="1" s="1"/>
  <c r="D3495" i="1" l="1"/>
  <c r="E3495" i="1" s="1"/>
  <c r="D3494" i="3"/>
  <c r="E3493" i="3"/>
  <c r="D3495" i="3" l="1"/>
  <c r="E3494" i="3"/>
  <c r="D3496" i="1"/>
  <c r="E3496" i="1" s="1"/>
  <c r="D3497" i="1" l="1"/>
  <c r="E3497" i="1" s="1"/>
  <c r="E3495" i="3"/>
  <c r="D3496" i="3"/>
  <c r="D3498" i="1" l="1"/>
  <c r="E3498" i="1" s="1"/>
  <c r="D3497" i="3"/>
  <c r="E3496" i="3"/>
  <c r="D3499" i="1" l="1"/>
  <c r="E3499" i="1" s="1"/>
  <c r="E3497" i="3"/>
  <c r="D3498" i="3"/>
  <c r="D3500" i="1" l="1"/>
  <c r="E3500" i="1" s="1"/>
  <c r="D3499" i="3"/>
  <c r="E3498" i="3"/>
  <c r="D3500" i="3" l="1"/>
  <c r="E3499" i="3"/>
  <c r="D3501" i="1"/>
  <c r="E3501" i="1" s="1"/>
  <c r="D3502" i="1" l="1"/>
  <c r="E3502" i="1" s="1"/>
  <c r="D3501" i="3"/>
  <c r="E3500" i="3"/>
  <c r="D3502" i="3" l="1"/>
  <c r="E3501" i="3"/>
  <c r="D3503" i="1"/>
  <c r="E3503" i="1" s="1"/>
  <c r="D3504" i="1" l="1"/>
  <c r="E3504" i="1" s="1"/>
  <c r="D3503" i="3"/>
  <c r="E3502" i="3"/>
  <c r="D3504" i="3" l="1"/>
  <c r="E3503" i="3"/>
  <c r="D3505" i="1"/>
  <c r="E3505" i="1" s="1"/>
  <c r="D3506" i="1" l="1"/>
  <c r="E3506" i="1" s="1"/>
  <c r="D3505" i="3"/>
  <c r="E3504" i="3"/>
  <c r="D3507" i="1" l="1"/>
  <c r="E3507" i="1" s="1"/>
  <c r="D3506" i="3"/>
  <c r="E3505" i="3"/>
  <c r="D3508" i="1" l="1"/>
  <c r="E3508" i="1" s="1"/>
  <c r="D3507" i="3"/>
  <c r="E3506" i="3"/>
  <c r="D3509" i="1" l="1"/>
  <c r="E3509" i="1" s="1"/>
  <c r="E3507" i="3"/>
  <c r="D3508" i="3"/>
  <c r="D3509" i="3" l="1"/>
  <c r="E3508" i="3"/>
  <c r="D3510" i="1"/>
  <c r="E3510" i="1" s="1"/>
  <c r="D3511" i="1" l="1"/>
  <c r="E3511" i="1" s="1"/>
  <c r="E3509" i="3"/>
  <c r="D3510" i="3"/>
  <c r="D3512" i="1" l="1"/>
  <c r="E3512" i="1" s="1"/>
  <c r="D3511" i="3"/>
  <c r="E3510" i="3"/>
  <c r="D3513" i="1" l="1"/>
  <c r="E3513" i="1" s="1"/>
  <c r="E3511" i="3"/>
  <c r="D3512" i="3"/>
  <c r="D3513" i="3" l="1"/>
  <c r="E3512" i="3"/>
  <c r="D3514" i="1"/>
  <c r="E3514" i="1" s="1"/>
  <c r="D3515" i="1" l="1"/>
  <c r="E3515" i="1" s="1"/>
  <c r="E3513" i="3"/>
  <c r="D3514" i="3"/>
  <c r="D3516" i="1" l="1"/>
  <c r="E3516" i="1" s="1"/>
  <c r="D3515" i="3"/>
  <c r="E3514" i="3"/>
  <c r="D3516" i="3" l="1"/>
  <c r="E3515" i="3"/>
  <c r="D3517" i="1"/>
  <c r="E3517" i="1" s="1"/>
  <c r="D3518" i="1" l="1"/>
  <c r="E3518" i="1" s="1"/>
  <c r="D3517" i="3"/>
  <c r="E3516" i="3"/>
  <c r="D3519" i="1" l="1"/>
  <c r="E3519" i="1" s="1"/>
  <c r="E3517" i="3"/>
  <c r="D3518" i="3"/>
  <c r="D3519" i="3" l="1"/>
  <c r="E3518" i="3"/>
  <c r="D3520" i="1"/>
  <c r="E3520" i="1" s="1"/>
  <c r="D3521" i="1" l="1"/>
  <c r="E3521" i="1" s="1"/>
  <c r="D3520" i="3"/>
  <c r="E3519" i="3"/>
  <c r="D3521" i="3" l="1"/>
  <c r="E3520" i="3"/>
  <c r="D3522" i="1"/>
  <c r="E3522" i="1" s="1"/>
  <c r="D3523" i="1" l="1"/>
  <c r="E3523" i="1" s="1"/>
  <c r="D3522" i="3"/>
  <c r="E3521" i="3"/>
  <c r="D3523" i="3" l="1"/>
  <c r="E3522" i="3"/>
  <c r="D3524" i="1"/>
  <c r="E3524" i="1" s="1"/>
  <c r="D3525" i="1" l="1"/>
  <c r="E3525" i="1" s="1"/>
  <c r="D3524" i="3"/>
  <c r="E3523" i="3"/>
  <c r="D3526" i="1" l="1"/>
  <c r="E3526" i="1" s="1"/>
  <c r="D3525" i="3"/>
  <c r="E3524" i="3"/>
  <c r="D3527" i="1" l="1"/>
  <c r="E3527" i="1" s="1"/>
  <c r="D3526" i="3"/>
  <c r="E3525" i="3"/>
  <c r="D3527" i="3" l="1"/>
  <c r="E3526" i="3"/>
  <c r="D3528" i="1"/>
  <c r="E3528" i="1" s="1"/>
  <c r="D3529" i="1" l="1"/>
  <c r="E3529" i="1" s="1"/>
  <c r="D3528" i="3"/>
  <c r="E3527" i="3"/>
  <c r="D3529" i="3" l="1"/>
  <c r="E3528" i="3"/>
  <c r="D3530" i="1"/>
  <c r="E3530" i="1" s="1"/>
  <c r="D3531" i="1" l="1"/>
  <c r="E3531" i="1" s="1"/>
  <c r="E3529" i="3"/>
  <c r="D3530" i="3"/>
  <c r="D3531" i="3" l="1"/>
  <c r="E3530" i="3"/>
  <c r="D3532" i="1"/>
  <c r="E3532" i="1" s="1"/>
  <c r="D3533" i="1" l="1"/>
  <c r="E3533" i="1" s="1"/>
  <c r="E3531" i="3"/>
  <c r="D3532" i="3"/>
  <c r="D3533" i="3" l="1"/>
  <c r="E3532" i="3"/>
  <c r="D3534" i="1"/>
  <c r="E3534" i="1" s="1"/>
  <c r="D3535" i="1" l="1"/>
  <c r="E3535" i="1" s="1"/>
  <c r="E3533" i="3"/>
  <c r="D3534" i="3"/>
  <c r="D3536" i="1" l="1"/>
  <c r="E3536" i="1" s="1"/>
  <c r="D3535" i="3"/>
  <c r="E3534" i="3"/>
  <c r="D3537" i="1" l="1"/>
  <c r="E3537" i="1" s="1"/>
  <c r="D3536" i="3"/>
  <c r="E3535" i="3"/>
  <c r="D3537" i="3" l="1"/>
  <c r="E3536" i="3"/>
  <c r="D3538" i="1"/>
  <c r="E3538" i="1" s="1"/>
  <c r="D3539" i="1" l="1"/>
  <c r="E3539" i="1" s="1"/>
  <c r="D3538" i="3"/>
  <c r="E3537" i="3"/>
  <c r="D3539" i="3" l="1"/>
  <c r="E3538" i="3"/>
  <c r="D3540" i="1"/>
  <c r="E3540" i="1" s="1"/>
  <c r="D3541" i="1" l="1"/>
  <c r="E3541" i="1" s="1"/>
  <c r="D3540" i="3"/>
  <c r="E3539" i="3"/>
  <c r="D3541" i="3" l="1"/>
  <c r="E3540" i="3"/>
  <c r="D3542" i="1"/>
  <c r="E3542" i="1" s="1"/>
  <c r="D3543" i="1" l="1"/>
  <c r="E3543" i="1" s="1"/>
  <c r="E3541" i="3"/>
  <c r="D3542" i="3"/>
  <c r="D3543" i="3" l="1"/>
  <c r="E3542" i="3"/>
  <c r="D3544" i="1"/>
  <c r="E3544" i="1" s="1"/>
  <c r="D3545" i="1" l="1"/>
  <c r="E3545" i="1" s="1"/>
  <c r="E3543" i="3"/>
  <c r="D3544" i="3"/>
  <c r="D3545" i="3" l="1"/>
  <c r="E3544" i="3"/>
  <c r="D3546" i="1"/>
  <c r="E3546" i="1" s="1"/>
  <c r="D3547" i="1" l="1"/>
  <c r="E3547" i="1" s="1"/>
  <c r="E3545" i="3"/>
  <c r="D3546" i="3"/>
  <c r="D3547" i="3" l="1"/>
  <c r="E3546" i="3"/>
  <c r="D3548" i="1"/>
  <c r="E3548" i="1" s="1"/>
  <c r="D3549" i="1" l="1"/>
  <c r="E3549" i="1" s="1"/>
  <c r="D3548" i="3"/>
  <c r="E3547" i="3"/>
  <c r="D3549" i="3" l="1"/>
  <c r="E3548" i="3"/>
  <c r="D3550" i="1"/>
  <c r="E3550" i="1" s="1"/>
  <c r="D3551" i="1" l="1"/>
  <c r="E3551" i="1" s="1"/>
  <c r="D3550" i="3"/>
  <c r="E3549" i="3"/>
  <c r="D3551" i="3" l="1"/>
  <c r="E3550" i="3"/>
  <c r="D3552" i="1"/>
  <c r="E3552" i="1" s="1"/>
  <c r="D3553" i="1" l="1"/>
  <c r="E3553" i="1" s="1"/>
  <c r="E3551" i="3"/>
  <c r="D3552" i="3"/>
  <c r="D3553" i="3" l="1"/>
  <c r="E3552" i="3"/>
  <c r="D3554" i="1"/>
  <c r="E3554" i="1" s="1"/>
  <c r="D3555" i="1" l="1"/>
  <c r="E3555" i="1" s="1"/>
  <c r="D3554" i="3"/>
  <c r="E3553" i="3"/>
  <c r="D3556" i="1" l="1"/>
  <c r="E3556" i="1" s="1"/>
  <c r="D3555" i="3"/>
  <c r="E3554" i="3"/>
  <c r="D3557" i="1" l="1"/>
  <c r="E3557" i="1" s="1"/>
  <c r="E3555" i="3"/>
  <c r="D3556" i="3"/>
  <c r="D3557" i="3" l="1"/>
  <c r="E3556" i="3"/>
  <c r="D3558" i="1"/>
  <c r="E3558" i="1" s="1"/>
  <c r="D3559" i="1" l="1"/>
  <c r="E3559" i="1" s="1"/>
  <c r="E3557" i="3"/>
  <c r="D3558" i="3"/>
  <c r="D3559" i="3" l="1"/>
  <c r="E3558" i="3"/>
  <c r="D3560" i="1"/>
  <c r="E3560" i="1" s="1"/>
  <c r="D3561" i="1" l="1"/>
  <c r="E3561" i="1" s="1"/>
  <c r="D3560" i="3"/>
  <c r="E3559" i="3"/>
  <c r="D3561" i="3" l="1"/>
  <c r="E3560" i="3"/>
  <c r="D3562" i="1"/>
  <c r="E3562" i="1" s="1"/>
  <c r="D3563" i="1" l="1"/>
  <c r="E3563" i="1" s="1"/>
  <c r="E3561" i="3"/>
  <c r="D3562" i="3"/>
  <c r="D3563" i="3" l="1"/>
  <c r="E3562" i="3"/>
  <c r="D3564" i="1"/>
  <c r="E3564" i="1" s="1"/>
  <c r="D3565" i="1" l="1"/>
  <c r="E3565" i="1" s="1"/>
  <c r="E3563" i="3"/>
  <c r="D3564" i="3"/>
  <c r="D3565" i="3" l="1"/>
  <c r="E3564" i="3"/>
  <c r="D3566" i="1"/>
  <c r="E3566" i="1" s="1"/>
  <c r="D3567" i="1" l="1"/>
  <c r="E3567" i="1" s="1"/>
  <c r="E3565" i="3"/>
  <c r="D3566" i="3"/>
  <c r="D3567" i="3" l="1"/>
  <c r="E3566" i="3"/>
  <c r="D3568" i="1"/>
  <c r="E3568" i="1" s="1"/>
  <c r="D3569" i="1" l="1"/>
  <c r="E3569" i="1" s="1"/>
  <c r="D3568" i="3"/>
  <c r="E3567" i="3"/>
  <c r="D3570" i="1" l="1"/>
  <c r="E3570" i="1" s="1"/>
  <c r="D3569" i="3"/>
  <c r="E3568" i="3"/>
  <c r="E3569" i="3" l="1"/>
  <c r="D3570" i="3"/>
  <c r="D3571" i="1"/>
  <c r="E3571" i="1" s="1"/>
  <c r="D3572" i="1" l="1"/>
  <c r="E3572" i="1" s="1"/>
  <c r="D3571" i="3"/>
  <c r="E3570" i="3"/>
  <c r="E3571" i="3" l="1"/>
  <c r="D3572" i="3"/>
  <c r="D3573" i="1"/>
  <c r="E3573" i="1" s="1"/>
  <c r="D3574" i="1" l="1"/>
  <c r="E3574" i="1" s="1"/>
  <c r="D3573" i="3"/>
  <c r="E3572" i="3"/>
  <c r="E3573" i="3" l="1"/>
  <c r="D3574" i="3"/>
  <c r="D3575" i="1"/>
  <c r="E3575" i="1" s="1"/>
  <c r="D3576" i="1" l="1"/>
  <c r="E3576" i="1" s="1"/>
  <c r="D3575" i="3"/>
  <c r="E3574" i="3"/>
  <c r="D3576" i="3" l="1"/>
  <c r="E3575" i="3"/>
  <c r="D3577" i="1"/>
  <c r="E3577" i="1" s="1"/>
  <c r="D3578" i="1" l="1"/>
  <c r="E3578" i="1" s="1"/>
  <c r="D3577" i="3"/>
  <c r="E3576" i="3"/>
  <c r="D3579" i="1" l="1"/>
  <c r="E3579" i="1" s="1"/>
  <c r="E3577" i="3"/>
  <c r="D3578" i="3"/>
  <c r="D3580" i="1" l="1"/>
  <c r="E3580" i="1" s="1"/>
  <c r="D3579" i="3"/>
  <c r="E3578" i="3"/>
  <c r="E3579" i="3" l="1"/>
  <c r="D3580" i="3"/>
  <c r="D3581" i="1"/>
  <c r="E3581" i="1" s="1"/>
  <c r="D3582" i="1" l="1"/>
  <c r="E3582" i="1" s="1"/>
  <c r="D3581" i="3"/>
  <c r="E3580" i="3"/>
  <c r="D3583" i="1" l="1"/>
  <c r="E3583" i="1" s="1"/>
  <c r="E3581" i="3"/>
  <c r="D3582" i="3"/>
  <c r="D3583" i="3" l="1"/>
  <c r="E3582" i="3"/>
  <c r="D3584" i="1"/>
  <c r="E3584" i="1" s="1"/>
  <c r="D3585" i="1" l="1"/>
  <c r="E3585" i="1" s="1"/>
  <c r="E3583" i="3"/>
  <c r="D3584" i="3"/>
  <c r="D3585" i="3" l="1"/>
  <c r="E3584" i="3"/>
  <c r="D3586" i="1"/>
  <c r="E3586" i="1" s="1"/>
  <c r="D3587" i="1" l="1"/>
  <c r="E3587" i="1" s="1"/>
  <c r="D3586" i="3"/>
  <c r="E3585" i="3"/>
  <c r="D3587" i="3" l="1"/>
  <c r="E3586" i="3"/>
  <c r="D3588" i="1"/>
  <c r="E3588" i="1" s="1"/>
  <c r="D3589" i="1" l="1"/>
  <c r="E3589" i="1" s="1"/>
  <c r="D3588" i="3"/>
  <c r="E3587" i="3"/>
  <c r="D3589" i="3" l="1"/>
  <c r="E3588" i="3"/>
  <c r="D3590" i="1"/>
  <c r="E3590" i="1" s="1"/>
  <c r="D3591" i="1" l="1"/>
  <c r="E3591" i="1" s="1"/>
  <c r="D3590" i="3"/>
  <c r="E3589" i="3"/>
  <c r="D3591" i="3" l="1"/>
  <c r="E3590" i="3"/>
  <c r="D3592" i="1"/>
  <c r="E3592" i="1" s="1"/>
  <c r="D3593" i="1" l="1"/>
  <c r="E3593" i="1" s="1"/>
  <c r="E3591" i="3"/>
  <c r="D3592" i="3"/>
  <c r="D3593" i="3" l="1"/>
  <c r="E3592" i="3"/>
  <c r="D3594" i="1"/>
  <c r="E3594" i="1" s="1"/>
  <c r="D3595" i="1" l="1"/>
  <c r="E3595" i="1" s="1"/>
  <c r="E3593" i="3"/>
  <c r="D3594" i="3"/>
  <c r="D3595" i="3" l="1"/>
  <c r="E3594" i="3"/>
  <c r="D3596" i="1"/>
  <c r="E3596" i="1" s="1"/>
  <c r="D3597" i="1" l="1"/>
  <c r="E3597" i="1" s="1"/>
  <c r="E3595" i="3"/>
  <c r="D3596" i="3"/>
  <c r="D3597" i="3" l="1"/>
  <c r="E3596" i="3"/>
  <c r="D3598" i="1"/>
  <c r="E3598" i="1" s="1"/>
  <c r="D3599" i="1" l="1"/>
  <c r="E3599" i="1" s="1"/>
  <c r="D3598" i="3"/>
  <c r="E3597" i="3"/>
  <c r="D3599" i="3" l="1"/>
  <c r="E3598" i="3"/>
  <c r="D3600" i="1"/>
  <c r="E3600" i="1" s="1"/>
  <c r="D3601" i="1" l="1"/>
  <c r="E3601" i="1" s="1"/>
  <c r="D3600" i="3"/>
  <c r="E3599" i="3"/>
  <c r="D3602" i="1" l="1"/>
  <c r="E3602" i="1" s="1"/>
  <c r="D3601" i="3"/>
  <c r="E3600" i="3"/>
  <c r="D3603" i="1" l="1"/>
  <c r="E3603" i="1" s="1"/>
  <c r="D3602" i="3"/>
  <c r="E3601" i="3"/>
  <c r="D3603" i="3" l="1"/>
  <c r="E3602" i="3"/>
  <c r="D3604" i="1"/>
  <c r="E3604" i="1" s="1"/>
  <c r="D3605" i="1" l="1"/>
  <c r="E3605" i="1" s="1"/>
  <c r="D3604" i="3"/>
  <c r="E3603" i="3"/>
  <c r="D3605" i="3" l="1"/>
  <c r="E3604" i="3"/>
  <c r="D3606" i="1"/>
  <c r="E3606" i="1" s="1"/>
  <c r="D3607" i="1" l="1"/>
  <c r="E3607" i="1" s="1"/>
  <c r="E3605" i="3"/>
  <c r="D3606" i="3"/>
  <c r="D3608" i="1" l="1"/>
  <c r="E3608" i="1" s="1"/>
  <c r="D3607" i="3"/>
  <c r="E3606" i="3"/>
  <c r="D3609" i="1" l="1"/>
  <c r="E3609" i="1" s="1"/>
  <c r="E3607" i="3"/>
  <c r="D3608" i="3"/>
  <c r="D3609" i="3" l="1"/>
  <c r="E3608" i="3"/>
  <c r="D3610" i="1"/>
  <c r="E3610" i="1" s="1"/>
  <c r="D3611" i="1" l="1"/>
  <c r="E3611" i="1" s="1"/>
  <c r="E3609" i="3"/>
  <c r="D3610" i="3"/>
  <c r="D3611" i="3" l="1"/>
  <c r="E3610" i="3"/>
  <c r="D3612" i="1"/>
  <c r="E3612" i="1" s="1"/>
  <c r="D3613" i="1" l="1"/>
  <c r="E3613" i="1" s="1"/>
  <c r="E3611" i="3"/>
  <c r="D3612" i="3"/>
  <c r="D3614" i="1" l="1"/>
  <c r="E3614" i="1" s="1"/>
  <c r="D3613" i="3"/>
  <c r="E3612" i="3"/>
  <c r="D3615" i="1" l="1"/>
  <c r="E3615" i="1" s="1"/>
  <c r="D3614" i="3"/>
  <c r="E3613" i="3"/>
  <c r="D3615" i="3" l="1"/>
  <c r="E3614" i="3"/>
  <c r="D3616" i="1"/>
  <c r="E3616" i="1" s="1"/>
  <c r="D3617" i="1" l="1"/>
  <c r="E3617" i="1" s="1"/>
  <c r="D3616" i="3"/>
  <c r="E3615" i="3"/>
  <c r="D3617" i="3" l="1"/>
  <c r="E3616" i="3"/>
  <c r="D3618" i="1"/>
  <c r="E3618" i="1" s="1"/>
  <c r="D3619" i="1" l="1"/>
  <c r="E3619" i="1" s="1"/>
  <c r="E3617" i="3"/>
  <c r="D3618" i="3"/>
  <c r="D3619" i="3" l="1"/>
  <c r="E3618" i="3"/>
  <c r="D3620" i="1"/>
  <c r="E3620" i="1" s="1"/>
  <c r="D3621" i="1" l="1"/>
  <c r="E3621" i="1" s="1"/>
  <c r="D3620" i="3"/>
  <c r="E3619" i="3"/>
  <c r="D3621" i="3" l="1"/>
  <c r="E3620" i="3"/>
  <c r="D3622" i="1"/>
  <c r="E3622" i="1" s="1"/>
  <c r="D3623" i="1" l="1"/>
  <c r="E3623" i="1" s="1"/>
  <c r="D3622" i="3"/>
  <c r="E3621" i="3"/>
  <c r="D3623" i="3" l="1"/>
  <c r="E3622" i="3"/>
  <c r="D3624" i="1"/>
  <c r="E3624" i="1" s="1"/>
  <c r="D3625" i="1" l="1"/>
  <c r="E3625" i="1" s="1"/>
  <c r="D3624" i="3"/>
  <c r="E3623" i="3"/>
  <c r="D3626" i="1" l="1"/>
  <c r="E3626" i="1" s="1"/>
  <c r="D3625" i="3"/>
  <c r="E3624" i="3"/>
  <c r="E3625" i="3" l="1"/>
  <c r="D3626" i="3"/>
  <c r="D3627" i="1"/>
  <c r="E3627" i="1" s="1"/>
  <c r="D3627" i="3" l="1"/>
  <c r="E3626" i="3"/>
  <c r="D3628" i="1"/>
  <c r="E3628" i="1" s="1"/>
  <c r="D3629" i="1" l="1"/>
  <c r="E3629" i="1" s="1"/>
  <c r="E3627" i="3"/>
  <c r="D3628" i="3"/>
  <c r="D3629" i="3" l="1"/>
  <c r="E3628" i="3"/>
  <c r="D3630" i="1"/>
  <c r="E3630" i="1" s="1"/>
  <c r="D3631" i="1" l="1"/>
  <c r="E3631" i="1" s="1"/>
  <c r="E3629" i="3"/>
  <c r="D3630" i="3"/>
  <c r="D3631" i="3" l="1"/>
  <c r="E3630" i="3"/>
  <c r="D3632" i="1"/>
  <c r="E3632" i="1" s="1"/>
  <c r="D3633" i="1" l="1"/>
  <c r="E3633" i="1" s="1"/>
  <c r="D3632" i="3"/>
  <c r="E3631" i="3"/>
  <c r="D3634" i="1" l="1"/>
  <c r="E3634" i="1" s="1"/>
  <c r="D3633" i="3"/>
  <c r="E3632" i="3"/>
  <c r="D3635" i="1" l="1"/>
  <c r="E3635" i="1" s="1"/>
  <c r="E3633" i="3"/>
  <c r="D3634" i="3"/>
  <c r="D3635" i="3" l="1"/>
  <c r="E3634" i="3"/>
  <c r="D3636" i="1"/>
  <c r="E3636" i="1" s="1"/>
  <c r="D3637" i="1" l="1"/>
  <c r="E3637" i="1" s="1"/>
  <c r="D3636" i="3"/>
  <c r="E3635" i="3"/>
  <c r="D3637" i="3" l="1"/>
  <c r="E3636" i="3"/>
  <c r="D3638" i="1"/>
  <c r="E3638" i="1" s="1"/>
  <c r="D3639" i="1" l="1"/>
  <c r="E3639" i="1" s="1"/>
  <c r="E3637" i="3"/>
  <c r="D3638" i="3"/>
  <c r="D3639" i="3" l="1"/>
  <c r="E3638" i="3"/>
  <c r="D3640" i="1"/>
  <c r="E3640" i="1" s="1"/>
  <c r="D3641" i="1" l="1"/>
  <c r="E3641" i="1" s="1"/>
  <c r="E3639" i="3"/>
  <c r="D3640" i="3"/>
  <c r="D3641" i="3" l="1"/>
  <c r="E3640" i="3"/>
  <c r="D3642" i="1"/>
  <c r="E3642" i="1" s="1"/>
  <c r="D3643" i="1" l="1"/>
  <c r="E3643" i="1" s="1"/>
  <c r="E3641" i="3"/>
  <c r="D3642" i="3"/>
  <c r="D3643" i="3" l="1"/>
  <c r="E3642" i="3"/>
  <c r="D3644" i="1"/>
  <c r="E3644" i="1" s="1"/>
  <c r="D3645" i="1" l="1"/>
  <c r="E3645" i="1" s="1"/>
  <c r="D3644" i="3"/>
  <c r="E3643" i="3"/>
  <c r="D3645" i="3" l="1"/>
  <c r="E3644" i="3"/>
  <c r="D3646" i="1"/>
  <c r="E3646" i="1" s="1"/>
  <c r="D3647" i="1" l="1"/>
  <c r="E3647" i="1" s="1"/>
  <c r="E3645" i="3"/>
  <c r="D3646" i="3"/>
  <c r="D3647" i="3" l="1"/>
  <c r="E3646" i="3"/>
  <c r="D3648" i="1"/>
  <c r="E3648" i="1" s="1"/>
  <c r="D3649" i="1" l="1"/>
  <c r="E3649" i="1" s="1"/>
  <c r="D3648" i="3"/>
  <c r="E3647" i="3"/>
  <c r="D3650" i="1" l="1"/>
  <c r="E3650" i="1" s="1"/>
  <c r="D3649" i="3"/>
  <c r="E3648" i="3"/>
  <c r="D3651" i="1" l="1"/>
  <c r="E3651" i="1" s="1"/>
  <c r="E3649" i="3"/>
  <c r="D3650" i="3"/>
  <c r="D3651" i="3" l="1"/>
  <c r="E3650" i="3"/>
  <c r="D3652" i="1"/>
  <c r="E3652" i="1" s="1"/>
  <c r="D3653" i="1" l="1"/>
  <c r="E3653" i="1" s="1"/>
  <c r="E3651" i="3"/>
  <c r="D3652" i="3"/>
  <c r="D3653" i="3" l="1"/>
  <c r="E3652" i="3"/>
  <c r="D3654" i="1"/>
  <c r="E3654" i="1" s="1"/>
  <c r="D3655" i="1" l="1"/>
  <c r="E3655" i="1" s="1"/>
  <c r="E3653" i="3"/>
  <c r="D3654" i="3"/>
  <c r="D3655" i="3" l="1"/>
  <c r="E3654" i="3"/>
  <c r="D3656" i="1"/>
  <c r="E3656" i="1" s="1"/>
  <c r="D3657" i="1" l="1"/>
  <c r="E3657" i="1" s="1"/>
  <c r="D3656" i="3"/>
  <c r="E3655" i="3"/>
  <c r="D3657" i="3" l="1"/>
  <c r="E3656" i="3"/>
  <c r="D3658" i="1"/>
  <c r="E3658" i="1" s="1"/>
  <c r="D3659" i="1" l="1"/>
  <c r="E3659" i="1" s="1"/>
  <c r="E3657" i="3"/>
  <c r="D3658" i="3"/>
  <c r="D3659" i="3" l="1"/>
  <c r="E3658" i="3"/>
  <c r="D3660" i="1"/>
  <c r="E3660" i="1" s="1"/>
  <c r="D3661" i="1" l="1"/>
  <c r="E3661" i="1" s="1"/>
  <c r="D3660" i="3"/>
  <c r="E3659" i="3"/>
  <c r="D3661" i="3" l="1"/>
  <c r="E3660" i="3"/>
  <c r="D3662" i="1"/>
  <c r="E3662" i="1" s="1"/>
  <c r="D3663" i="1" l="1"/>
  <c r="E3663" i="1" s="1"/>
  <c r="E3661" i="3"/>
  <c r="D3662" i="3"/>
  <c r="D3663" i="3" l="1"/>
  <c r="E3662" i="3"/>
  <c r="D3664" i="1"/>
  <c r="E3664" i="1" s="1"/>
  <c r="D3665" i="1" l="1"/>
  <c r="E3665" i="1" s="1"/>
  <c r="D3664" i="3"/>
  <c r="E3663" i="3"/>
  <c r="D3666" i="1" l="1"/>
  <c r="E3666" i="1" s="1"/>
  <c r="D3665" i="3"/>
  <c r="E3664" i="3"/>
  <c r="D3666" i="3" l="1"/>
  <c r="E3665" i="3"/>
  <c r="D3667" i="1"/>
  <c r="E3667" i="1" s="1"/>
  <c r="D3668" i="1" l="1"/>
  <c r="E3668" i="1" s="1"/>
  <c r="D3667" i="3"/>
  <c r="E3666" i="3"/>
  <c r="D3669" i="1" l="1"/>
  <c r="E3669" i="1" s="1"/>
  <c r="D3668" i="3"/>
  <c r="E3667" i="3"/>
  <c r="D3670" i="1" l="1"/>
  <c r="E3670" i="1" s="1"/>
  <c r="D3669" i="3"/>
  <c r="E3668" i="3"/>
  <c r="E3669" i="3" l="1"/>
  <c r="D3670" i="3"/>
  <c r="D3671" i="1"/>
  <c r="E3671" i="1" s="1"/>
  <c r="D3672" i="1" l="1"/>
  <c r="E3672" i="1" s="1"/>
  <c r="D3671" i="3"/>
  <c r="E3670" i="3"/>
  <c r="E3671" i="3" l="1"/>
  <c r="D3672" i="3"/>
  <c r="D3673" i="1"/>
  <c r="E3673" i="1" s="1"/>
  <c r="D3674" i="1" l="1"/>
  <c r="E3674" i="1" s="1"/>
  <c r="D3673" i="3"/>
  <c r="E3672" i="3"/>
  <c r="E3673" i="3" l="1"/>
  <c r="D3674" i="3"/>
  <c r="D3675" i="1"/>
  <c r="E3675" i="1" s="1"/>
  <c r="D3675" i="3" l="1"/>
  <c r="E3674" i="3"/>
  <c r="D3676" i="1"/>
  <c r="E3676" i="1" s="1"/>
  <c r="D3677" i="1" l="1"/>
  <c r="E3677" i="1" s="1"/>
  <c r="E3675" i="3"/>
  <c r="D3676" i="3"/>
  <c r="D3678" i="1" l="1"/>
  <c r="E3678" i="1" s="1"/>
  <c r="D3677" i="3"/>
  <c r="E3676" i="3"/>
  <c r="D3679" i="1" l="1"/>
  <c r="E3679" i="1" s="1"/>
  <c r="D3678" i="3"/>
  <c r="E3677" i="3"/>
  <c r="D3680" i="1" l="1"/>
  <c r="E3680" i="1" s="1"/>
  <c r="D3679" i="3"/>
  <c r="E3678" i="3"/>
  <c r="E3679" i="3" l="1"/>
  <c r="D3680" i="3"/>
  <c r="D3681" i="1"/>
  <c r="E3681" i="1" s="1"/>
  <c r="D3682" i="1" l="1"/>
  <c r="E3682" i="1" s="1"/>
  <c r="D3681" i="3"/>
  <c r="E3680" i="3"/>
  <c r="D3682" i="3" l="1"/>
  <c r="E3681" i="3"/>
  <c r="D3683" i="1"/>
  <c r="E3683" i="1" s="1"/>
  <c r="D3684" i="1" l="1"/>
  <c r="E3684" i="1" s="1"/>
  <c r="D3683" i="3"/>
  <c r="E3682" i="3"/>
  <c r="D3685" i="1" l="1"/>
  <c r="E3685" i="1" s="1"/>
  <c r="D3684" i="3"/>
  <c r="E3683" i="3"/>
  <c r="D3686" i="1" l="1"/>
  <c r="E3686" i="1" s="1"/>
  <c r="D3685" i="3"/>
  <c r="E3684" i="3"/>
  <c r="D3686" i="3" l="1"/>
  <c r="E3685" i="3"/>
  <c r="D3687" i="1"/>
  <c r="E3687" i="1" s="1"/>
  <c r="D3688" i="1" l="1"/>
  <c r="E3688" i="1" s="1"/>
  <c r="D3687" i="3"/>
  <c r="E3686" i="3"/>
  <c r="D3688" i="3" l="1"/>
  <c r="E3687" i="3"/>
  <c r="D3689" i="1"/>
  <c r="E3689" i="1" s="1"/>
  <c r="D3690" i="1" l="1"/>
  <c r="E3690" i="1" s="1"/>
  <c r="D3689" i="3"/>
  <c r="E3688" i="3"/>
  <c r="E3689" i="3" l="1"/>
  <c r="D3690" i="3"/>
  <c r="D3691" i="1"/>
  <c r="E3691" i="1" s="1"/>
  <c r="D3692" i="1" l="1"/>
  <c r="E3692" i="1" s="1"/>
  <c r="D3691" i="3"/>
  <c r="E3690" i="3"/>
  <c r="D3693" i="1" l="1"/>
  <c r="E3693" i="1" s="1"/>
  <c r="E3691" i="3"/>
  <c r="D3692" i="3"/>
  <c r="D3694" i="1" l="1"/>
  <c r="E3694" i="1" s="1"/>
  <c r="D3693" i="3"/>
  <c r="E3692" i="3"/>
  <c r="E3693" i="3" l="1"/>
  <c r="D3694" i="3"/>
  <c r="D3695" i="1"/>
  <c r="E3695" i="1" s="1"/>
  <c r="D3695" i="3" l="1"/>
  <c r="E3694" i="3"/>
  <c r="D3696" i="1"/>
  <c r="E3696" i="1" s="1"/>
  <c r="D3697" i="1" l="1"/>
  <c r="E3697" i="1" s="1"/>
  <c r="D3696" i="3"/>
  <c r="E3695" i="3"/>
  <c r="D3697" i="3" l="1"/>
  <c r="E3696" i="3"/>
  <c r="D3698" i="1"/>
  <c r="E3698" i="1" s="1"/>
  <c r="D3699" i="1" l="1"/>
  <c r="E3699" i="1" s="1"/>
  <c r="D3698" i="3"/>
  <c r="E3697" i="3"/>
  <c r="D3700" i="1" l="1"/>
  <c r="E3700" i="1" s="1"/>
  <c r="D3699" i="3"/>
  <c r="E3698" i="3"/>
  <c r="D3701" i="1" l="1"/>
  <c r="E3701" i="1" s="1"/>
  <c r="D3700" i="3"/>
  <c r="E3699" i="3"/>
  <c r="D3702" i="1" l="1"/>
  <c r="E3702" i="1" s="1"/>
  <c r="D3701" i="3"/>
  <c r="E3700" i="3"/>
  <c r="D3703" i="1" l="1"/>
  <c r="E3703" i="1" s="1"/>
  <c r="D3702" i="3"/>
  <c r="E3701" i="3"/>
  <c r="D3704" i="1" l="1"/>
  <c r="E3704" i="1" s="1"/>
  <c r="D3703" i="3"/>
  <c r="E3702" i="3"/>
  <c r="E3703" i="3" l="1"/>
  <c r="D3704" i="3"/>
  <c r="D3705" i="1"/>
  <c r="E3705" i="1" s="1"/>
  <c r="D3706" i="1" l="1"/>
  <c r="E3706" i="1" s="1"/>
  <c r="D3705" i="3"/>
  <c r="E3704" i="3"/>
  <c r="E3705" i="3" l="1"/>
  <c r="D3706" i="3"/>
  <c r="D3707" i="1"/>
  <c r="E3707" i="1" s="1"/>
  <c r="D3708" i="1" l="1"/>
  <c r="E3708" i="1" s="1"/>
  <c r="D3707" i="3"/>
  <c r="E3706" i="3"/>
  <c r="D3708" i="3" l="1"/>
  <c r="E3707" i="3"/>
  <c r="D3709" i="1"/>
  <c r="E3709" i="1" s="1"/>
  <c r="D3710" i="1" l="1"/>
  <c r="E3710" i="1" s="1"/>
  <c r="D3709" i="3"/>
  <c r="E3708" i="3"/>
  <c r="E3709" i="3" l="1"/>
  <c r="D3710" i="3"/>
  <c r="D3711" i="1"/>
  <c r="E3711" i="1" s="1"/>
  <c r="D3712" i="1" l="1"/>
  <c r="E3712" i="1" s="1"/>
  <c r="D3711" i="3"/>
  <c r="E3710" i="3"/>
  <c r="D3713" i="1" l="1"/>
  <c r="E3713" i="1" s="1"/>
  <c r="D3712" i="3"/>
  <c r="E3711" i="3"/>
  <c r="D3714" i="1" l="1"/>
  <c r="E3714" i="1" s="1"/>
  <c r="D3713" i="3"/>
  <c r="E3712" i="3"/>
  <c r="D3715" i="1" l="1"/>
  <c r="E3715" i="1" s="1"/>
  <c r="E3713" i="3"/>
  <c r="D3714" i="3"/>
  <c r="D3716" i="1" l="1"/>
  <c r="E3716" i="1" s="1"/>
  <c r="D3715" i="3"/>
  <c r="E3714" i="3"/>
  <c r="D3717" i="1" l="1"/>
  <c r="E3717" i="1" s="1"/>
  <c r="E3715" i="3"/>
  <c r="D3716" i="3"/>
  <c r="D3718" i="1" l="1"/>
  <c r="E3718" i="1" s="1"/>
  <c r="D3717" i="3"/>
  <c r="E3716" i="3"/>
  <c r="D3719" i="1" l="1"/>
  <c r="E3719" i="1" s="1"/>
  <c r="E3717" i="3"/>
  <c r="D3718" i="3"/>
  <c r="D3720" i="1" l="1"/>
  <c r="E3720" i="1" s="1"/>
  <c r="D3719" i="3"/>
  <c r="E3718" i="3"/>
  <c r="D3720" i="3" l="1"/>
  <c r="E3719" i="3"/>
  <c r="D3721" i="1"/>
  <c r="E3721" i="1" s="1"/>
  <c r="D3722" i="1" l="1"/>
  <c r="E3722" i="1" s="1"/>
  <c r="D3721" i="3"/>
  <c r="E3720" i="3"/>
  <c r="D3722" i="3" l="1"/>
  <c r="E3721" i="3"/>
  <c r="D3723" i="1"/>
  <c r="E3723" i="1" s="1"/>
  <c r="D3724" i="1" l="1"/>
  <c r="E3724" i="1" s="1"/>
  <c r="D3723" i="3"/>
  <c r="E3722" i="3"/>
  <c r="D3724" i="3" l="1"/>
  <c r="E3723" i="3"/>
  <c r="D3725" i="1"/>
  <c r="E3725" i="1" s="1"/>
  <c r="D3726" i="1" l="1"/>
  <c r="E3726" i="1" s="1"/>
  <c r="D3725" i="3"/>
  <c r="E3724" i="3"/>
  <c r="D3727" i="1" l="1"/>
  <c r="E3727" i="1" s="1"/>
  <c r="E3725" i="3"/>
  <c r="D3726" i="3"/>
  <c r="D3727" i="3" l="1"/>
  <c r="E3726" i="3"/>
  <c r="D3728" i="1"/>
  <c r="E3728" i="1" s="1"/>
  <c r="D3729" i="1" l="1"/>
  <c r="E3729" i="1" s="1"/>
  <c r="D3728" i="3"/>
  <c r="E3727" i="3"/>
  <c r="D3730" i="1" l="1"/>
  <c r="E3730" i="1" s="1"/>
  <c r="D3729" i="3"/>
  <c r="E3728" i="3"/>
  <c r="D3730" i="3" l="1"/>
  <c r="E3729" i="3"/>
  <c r="D3731" i="1"/>
  <c r="E3731" i="1" s="1"/>
  <c r="D3732" i="1" l="1"/>
  <c r="E3732" i="1" s="1"/>
  <c r="D3731" i="3"/>
  <c r="E3730" i="3"/>
  <c r="D3733" i="1" l="1"/>
  <c r="E3733" i="1" s="1"/>
  <c r="D3732" i="3"/>
  <c r="E3731" i="3"/>
  <c r="D3734" i="1" l="1"/>
  <c r="E3734" i="1" s="1"/>
  <c r="D3733" i="3"/>
  <c r="E3732" i="3"/>
  <c r="D3735" i="1" l="1"/>
  <c r="E3735" i="1" s="1"/>
  <c r="E3733" i="3"/>
  <c r="D3734" i="3"/>
  <c r="D3736" i="1" l="1"/>
  <c r="E3736" i="1" s="1"/>
  <c r="D3735" i="3"/>
  <c r="E3734" i="3"/>
  <c r="E3735" i="3" l="1"/>
  <c r="D3736" i="3"/>
  <c r="D3737" i="1"/>
  <c r="E3737" i="1" s="1"/>
  <c r="D3738" i="1" l="1"/>
  <c r="E3738" i="1" s="1"/>
  <c r="D3737" i="3"/>
  <c r="E3736" i="3"/>
  <c r="E3737" i="3" l="1"/>
  <c r="D3738" i="3"/>
  <c r="D3739" i="1"/>
  <c r="E3739" i="1" s="1"/>
  <c r="D3740" i="1" l="1"/>
  <c r="E3740" i="1" s="1"/>
  <c r="D3739" i="3"/>
  <c r="E3738" i="3"/>
  <c r="D3740" i="3" l="1"/>
  <c r="E3739" i="3"/>
  <c r="D3741" i="1"/>
  <c r="E3741" i="1" s="1"/>
  <c r="D3742" i="1" l="1"/>
  <c r="E3742" i="1" s="1"/>
  <c r="D3741" i="3"/>
  <c r="E3740" i="3"/>
  <c r="D3743" i="1" l="1"/>
  <c r="E3743" i="1" s="1"/>
  <c r="D3742" i="3"/>
  <c r="E3741" i="3"/>
  <c r="D3744" i="1" l="1"/>
  <c r="E3744" i="1" s="1"/>
  <c r="D3743" i="3"/>
  <c r="E3742" i="3"/>
  <c r="D3745" i="1" l="1"/>
  <c r="E3745" i="1" s="1"/>
  <c r="E3743" i="3"/>
  <c r="D3744" i="3"/>
  <c r="D3745" i="3" l="1"/>
  <c r="E3744" i="3"/>
  <c r="D3746" i="1"/>
  <c r="E3746" i="1" s="1"/>
  <c r="D3747" i="1" l="1"/>
  <c r="E3747" i="1" s="1"/>
  <c r="E3745" i="3"/>
  <c r="D3746" i="3"/>
  <c r="D3748" i="1" l="1"/>
  <c r="E3748" i="1" s="1"/>
  <c r="D3747" i="3"/>
  <c r="E3746" i="3"/>
  <c r="E3747" i="3" l="1"/>
  <c r="D3748" i="3"/>
  <c r="D3749" i="1"/>
  <c r="E3749" i="1" s="1"/>
  <c r="D3750" i="1" l="1"/>
  <c r="E3750" i="1" s="1"/>
  <c r="D3749" i="3"/>
  <c r="E3748" i="3"/>
  <c r="E3749" i="3" l="1"/>
  <c r="D3750" i="3"/>
  <c r="D3751" i="1"/>
  <c r="E3751" i="1" s="1"/>
  <c r="D3752" i="1" l="1"/>
  <c r="E3752" i="1" s="1"/>
  <c r="D3751" i="3"/>
  <c r="E3750" i="3"/>
  <c r="E3751" i="3" l="1"/>
  <c r="D3752" i="3"/>
  <c r="D3753" i="1"/>
  <c r="E3753" i="1" s="1"/>
  <c r="D3754" i="1" l="1"/>
  <c r="E3754" i="1" s="1"/>
  <c r="D3753" i="3"/>
  <c r="E3752" i="3"/>
  <c r="E3753" i="3" l="1"/>
  <c r="D3754" i="3"/>
  <c r="D3755" i="1"/>
  <c r="E3755" i="1" s="1"/>
  <c r="D3756" i="1" l="1"/>
  <c r="E3756" i="1" s="1"/>
  <c r="D3755" i="3"/>
  <c r="E3754" i="3"/>
  <c r="E3755" i="3" l="1"/>
  <c r="D3756" i="3"/>
  <c r="D3757" i="1"/>
  <c r="E3757" i="1" s="1"/>
  <c r="D3758" i="1" l="1"/>
  <c r="E3758" i="1" s="1"/>
  <c r="D3757" i="3"/>
  <c r="E3756" i="3"/>
  <c r="D3759" i="1" l="1"/>
  <c r="E3759" i="1" s="1"/>
  <c r="E3757" i="3"/>
  <c r="D3758" i="3"/>
  <c r="D3759" i="3" l="1"/>
  <c r="E3758" i="3"/>
  <c r="D3760" i="1"/>
  <c r="E3760" i="1" s="1"/>
  <c r="D3761" i="1" l="1"/>
  <c r="E3761" i="1" s="1"/>
  <c r="D3760" i="3"/>
  <c r="E3759" i="3"/>
  <c r="D3761" i="3" l="1"/>
  <c r="E3760" i="3"/>
  <c r="D3762" i="1"/>
  <c r="E3762" i="1" s="1"/>
  <c r="D3763" i="1" l="1"/>
  <c r="E3763" i="1" s="1"/>
  <c r="E3761" i="3"/>
  <c r="D3762" i="3"/>
  <c r="D3763" i="3" l="1"/>
  <c r="E3762" i="3"/>
  <c r="D3764" i="1"/>
  <c r="E3764" i="1" s="1"/>
  <c r="D3765" i="1" l="1"/>
  <c r="E3765" i="1" s="1"/>
  <c r="D3764" i="3"/>
  <c r="E3763" i="3"/>
  <c r="D3765" i="3" l="1"/>
  <c r="E3764" i="3"/>
  <c r="D3766" i="1"/>
  <c r="E3766" i="1" s="1"/>
  <c r="D3767" i="1" l="1"/>
  <c r="E3767" i="1" s="1"/>
  <c r="E3765" i="3"/>
  <c r="D3766" i="3"/>
  <c r="D3768" i="1" l="1"/>
  <c r="E3768" i="1" s="1"/>
  <c r="D3767" i="3"/>
  <c r="E3766" i="3"/>
  <c r="D3769" i="1" l="1"/>
  <c r="E3769" i="1" s="1"/>
  <c r="D3768" i="3"/>
  <c r="E3767" i="3"/>
  <c r="D3770" i="1" l="1"/>
  <c r="E3770" i="1" s="1"/>
  <c r="D3769" i="3"/>
  <c r="E3768" i="3"/>
  <c r="D3771" i="1" l="1"/>
  <c r="E3771" i="1" s="1"/>
  <c r="D3770" i="3"/>
  <c r="E3769" i="3"/>
  <c r="D3771" i="3" l="1"/>
  <c r="E3770" i="3"/>
  <c r="D3772" i="1"/>
  <c r="E3772" i="1" s="1"/>
  <c r="D3773" i="1" l="1"/>
  <c r="E3773" i="1" s="1"/>
  <c r="D3772" i="3"/>
  <c r="E3771" i="3"/>
  <c r="D3773" i="3" l="1"/>
  <c r="E3772" i="3"/>
  <c r="D3774" i="1"/>
  <c r="E3774" i="1" s="1"/>
  <c r="D3775" i="1" l="1"/>
  <c r="E3775" i="1" s="1"/>
  <c r="E3773" i="3"/>
  <c r="D3774" i="3"/>
  <c r="D3775" i="3" l="1"/>
  <c r="E3774" i="3"/>
  <c r="D3776" i="1"/>
  <c r="E3776" i="1" s="1"/>
  <c r="D3777" i="1" l="1"/>
  <c r="E3777" i="1" s="1"/>
  <c r="D3776" i="3"/>
  <c r="E3775" i="3"/>
  <c r="D3777" i="3" l="1"/>
  <c r="E3776" i="3"/>
  <c r="D3778" i="1"/>
  <c r="E3778" i="1" s="1"/>
  <c r="D3779" i="1" l="1"/>
  <c r="E3779" i="1" s="1"/>
  <c r="E3777" i="3"/>
  <c r="D3778" i="3"/>
  <c r="D3779" i="3" l="1"/>
  <c r="E3778" i="3"/>
  <c r="D3780" i="1"/>
  <c r="E3780" i="1" s="1"/>
  <c r="D3781" i="1" l="1"/>
  <c r="E3781" i="1" s="1"/>
  <c r="E3779" i="3"/>
  <c r="D3780" i="3"/>
  <c r="D3781" i="3" l="1"/>
  <c r="E3780" i="3"/>
  <c r="D3782" i="1"/>
  <c r="E3782" i="1" s="1"/>
  <c r="D3783" i="1" l="1"/>
  <c r="E3783" i="1" s="1"/>
  <c r="E3781" i="3"/>
  <c r="D3782" i="3"/>
  <c r="D3783" i="3" l="1"/>
  <c r="E3782" i="3"/>
  <c r="D3784" i="1"/>
  <c r="E3784" i="1" s="1"/>
  <c r="D3785" i="1" l="1"/>
  <c r="E3785" i="1" s="1"/>
  <c r="E3783" i="3"/>
  <c r="D3784" i="3"/>
  <c r="D3785" i="3" l="1"/>
  <c r="E3784" i="3"/>
  <c r="D3786" i="1"/>
  <c r="E3786" i="1" s="1"/>
  <c r="D3787" i="1" l="1"/>
  <c r="E3787" i="1" s="1"/>
  <c r="E3785" i="3"/>
  <c r="D3786" i="3"/>
  <c r="D3788" i="1" l="1"/>
  <c r="E3788" i="1" s="1"/>
  <c r="D3787" i="3"/>
  <c r="E3786" i="3"/>
  <c r="D3789" i="1" l="1"/>
  <c r="E3789" i="1" s="1"/>
  <c r="E3787" i="3"/>
  <c r="D3788" i="3"/>
  <c r="D3789" i="3" l="1"/>
  <c r="E3788" i="3"/>
  <c r="D3790" i="1"/>
  <c r="E3790" i="1" s="1"/>
  <c r="D3791" i="1" l="1"/>
  <c r="E3791" i="1" s="1"/>
  <c r="E3789" i="3"/>
  <c r="D3790" i="3"/>
  <c r="D3792" i="1" l="1"/>
  <c r="E3792" i="1" s="1"/>
  <c r="D3791" i="3"/>
  <c r="E3790" i="3"/>
  <c r="D3793" i="1" l="1"/>
  <c r="E3793" i="1" s="1"/>
  <c r="D3792" i="3"/>
  <c r="E3791" i="3"/>
  <c r="D3794" i="1" l="1"/>
  <c r="E3794" i="1" s="1"/>
  <c r="D3793" i="3"/>
  <c r="E3792" i="3"/>
  <c r="D3795" i="1" l="1"/>
  <c r="E3795" i="1" s="1"/>
  <c r="D3794" i="3"/>
  <c r="E3793" i="3"/>
  <c r="D3795" i="3" l="1"/>
  <c r="E3794" i="3"/>
  <c r="D3796" i="1"/>
  <c r="E3796" i="1" s="1"/>
  <c r="D3797" i="1" l="1"/>
  <c r="E3797" i="1" s="1"/>
  <c r="D3796" i="3"/>
  <c r="E3795" i="3"/>
  <c r="D3797" i="3" l="1"/>
  <c r="E3796" i="3"/>
  <c r="D3798" i="1"/>
  <c r="E3798" i="1" s="1"/>
  <c r="D3799" i="1" l="1"/>
  <c r="E3799" i="1" s="1"/>
  <c r="E3797" i="3"/>
  <c r="D3798" i="3"/>
  <c r="D3799" i="3" l="1"/>
  <c r="E3798" i="3"/>
  <c r="D3800" i="1"/>
  <c r="E3800" i="1" s="1"/>
  <c r="D3801" i="1" l="1"/>
  <c r="E3801" i="1" s="1"/>
  <c r="E3799" i="3"/>
  <c r="D3800" i="3"/>
  <c r="D3802" i="1" l="1"/>
  <c r="E3802" i="1" s="1"/>
  <c r="D3801" i="3"/>
  <c r="E3800" i="3"/>
  <c r="E3801" i="3" l="1"/>
  <c r="D3802" i="3"/>
  <c r="D3803" i="1"/>
  <c r="E3803" i="1" s="1"/>
  <c r="D3803" i="3" l="1"/>
  <c r="E3802" i="3"/>
  <c r="D3804" i="1"/>
  <c r="E3804" i="1" s="1"/>
  <c r="D3805" i="1" l="1"/>
  <c r="E3805" i="1" s="1"/>
  <c r="E3803" i="3"/>
  <c r="D3804" i="3"/>
  <c r="D3805" i="3" l="1"/>
  <c r="E3804" i="3"/>
  <c r="D3806" i="1"/>
  <c r="E3806" i="1" s="1"/>
  <c r="D3807" i="1" l="1"/>
  <c r="E3807" i="1" s="1"/>
  <c r="D3806" i="3"/>
  <c r="E3805" i="3"/>
  <c r="D3808" i="1" l="1"/>
  <c r="E3808" i="1" s="1"/>
  <c r="D3807" i="3"/>
  <c r="E3806" i="3"/>
  <c r="D3809" i="1" l="1"/>
  <c r="E3809" i="1" s="1"/>
  <c r="E3807" i="3"/>
  <c r="D3808" i="3"/>
  <c r="D3810" i="1" l="1"/>
  <c r="E3810" i="1" s="1"/>
  <c r="D3809" i="3"/>
  <c r="E3808" i="3"/>
  <c r="D3811" i="1" l="1"/>
  <c r="E3811" i="1" s="1"/>
  <c r="D3810" i="3"/>
  <c r="E3809" i="3"/>
  <c r="D3812" i="1" l="1"/>
  <c r="E3812" i="1" s="1"/>
  <c r="D3811" i="3"/>
  <c r="E3810" i="3"/>
  <c r="D3813" i="1" l="1"/>
  <c r="E3813" i="1" s="1"/>
  <c r="D3812" i="3"/>
  <c r="E3811" i="3"/>
  <c r="D3814" i="1" l="1"/>
  <c r="E3814" i="1" s="1"/>
  <c r="D3813" i="3"/>
  <c r="E3812" i="3"/>
  <c r="D3815" i="1" l="1"/>
  <c r="E3815" i="1" s="1"/>
  <c r="D3814" i="3"/>
  <c r="E3813" i="3"/>
  <c r="D3816" i="1" l="1"/>
  <c r="E3816" i="1" s="1"/>
  <c r="D3815" i="3"/>
  <c r="E3814" i="3"/>
  <c r="D3816" i="3" l="1"/>
  <c r="E3815" i="3"/>
  <c r="D3817" i="1"/>
  <c r="E3817" i="1" s="1"/>
  <c r="D3818" i="1" l="1"/>
  <c r="E3818" i="1" s="1"/>
  <c r="D3817" i="3"/>
  <c r="E3816" i="3"/>
  <c r="E3817" i="3" l="1"/>
  <c r="D3818" i="3"/>
  <c r="D3819" i="1"/>
  <c r="E3819" i="1" s="1"/>
  <c r="D3820" i="1" l="1"/>
  <c r="E3820" i="1" s="1"/>
  <c r="D3819" i="3"/>
  <c r="E3818" i="3"/>
  <c r="E3819" i="3" l="1"/>
  <c r="D3820" i="3"/>
  <c r="D3821" i="1"/>
  <c r="E3821" i="1" s="1"/>
  <c r="D3821" i="3" l="1"/>
  <c r="E3820" i="3"/>
  <c r="D3822" i="1"/>
  <c r="E3822" i="1" s="1"/>
  <c r="D3823" i="1" l="1"/>
  <c r="E3823" i="1" s="1"/>
  <c r="E3821" i="3"/>
  <c r="D3822" i="3"/>
  <c r="D3823" i="3" l="1"/>
  <c r="E3822" i="3"/>
  <c r="D3824" i="1"/>
  <c r="E3824" i="1" s="1"/>
  <c r="D3825" i="1" l="1"/>
  <c r="E3825" i="1" s="1"/>
  <c r="D3824" i="3"/>
  <c r="E3823" i="3"/>
  <c r="D3825" i="3" l="1"/>
  <c r="E3824" i="3"/>
  <c r="D3826" i="1"/>
  <c r="E3826" i="1" s="1"/>
  <c r="D3827" i="1" l="1"/>
  <c r="E3827" i="1" s="1"/>
  <c r="E3825" i="3"/>
  <c r="D3826" i="3"/>
  <c r="D3827" i="3" l="1"/>
  <c r="E3826" i="3"/>
  <c r="D3828" i="1"/>
  <c r="E3828" i="1" s="1"/>
  <c r="D3829" i="1" l="1"/>
  <c r="E3829" i="1" s="1"/>
  <c r="E3827" i="3"/>
  <c r="D3828" i="3"/>
  <c r="D3830" i="1" l="1"/>
  <c r="E3830" i="1" s="1"/>
  <c r="D3829" i="3"/>
  <c r="E3828" i="3"/>
  <c r="D3831" i="1" l="1"/>
  <c r="E3831" i="1" s="1"/>
  <c r="E3829" i="3"/>
  <c r="D3830" i="3"/>
  <c r="D3831" i="3" l="1"/>
  <c r="E3830" i="3"/>
  <c r="D3832" i="1"/>
  <c r="E3832" i="1" s="1"/>
  <c r="D3833" i="1" l="1"/>
  <c r="E3833" i="1" s="1"/>
  <c r="D3832" i="3"/>
  <c r="E3831" i="3"/>
  <c r="D3833" i="3" l="1"/>
  <c r="E3832" i="3"/>
  <c r="D3834" i="1"/>
  <c r="E3834" i="1" s="1"/>
  <c r="D3835" i="1" l="1"/>
  <c r="E3835" i="1" s="1"/>
  <c r="E3833" i="3"/>
  <c r="D3834" i="3"/>
  <c r="D3835" i="3" l="1"/>
  <c r="E3834" i="3"/>
  <c r="D3836" i="1"/>
  <c r="E3836" i="1" s="1"/>
  <c r="D3837" i="1" l="1"/>
  <c r="E3837" i="1" s="1"/>
  <c r="D3836" i="3"/>
  <c r="E3835" i="3"/>
  <c r="D3837" i="3" l="1"/>
  <c r="E3836" i="3"/>
  <c r="D3838" i="1"/>
  <c r="E3838" i="1" s="1"/>
  <c r="D3839" i="1" l="1"/>
  <c r="E3839" i="1" s="1"/>
  <c r="E3837" i="3"/>
  <c r="D3838" i="3"/>
  <c r="D3839" i="3" l="1"/>
  <c r="E3838" i="3"/>
  <c r="D3840" i="1"/>
  <c r="E3840" i="1" s="1"/>
  <c r="D3841" i="1" l="1"/>
  <c r="E3841" i="1" s="1"/>
  <c r="D3840" i="3"/>
  <c r="E3839" i="3"/>
  <c r="D3841" i="3" l="1"/>
  <c r="E3840" i="3"/>
  <c r="D3842" i="1"/>
  <c r="E3842" i="1" s="1"/>
  <c r="D3843" i="1" l="1"/>
  <c r="E3843" i="1" s="1"/>
  <c r="E3841" i="3"/>
  <c r="D3842" i="3"/>
  <c r="D3843" i="3" l="1"/>
  <c r="E3842" i="3"/>
  <c r="D3844" i="1"/>
  <c r="E3844" i="1" s="1"/>
  <c r="D3845" i="1" l="1"/>
  <c r="E3845" i="1" s="1"/>
  <c r="E3843" i="3"/>
  <c r="D3844" i="3"/>
  <c r="D3845" i="3" l="1"/>
  <c r="E3844" i="3"/>
  <c r="D3846" i="1"/>
  <c r="E3846" i="1" s="1"/>
  <c r="D3847" i="1" l="1"/>
  <c r="E3847" i="1" s="1"/>
  <c r="D3846" i="3"/>
  <c r="E3845" i="3"/>
  <c r="D3847" i="3" l="1"/>
  <c r="E3846" i="3"/>
  <c r="D3848" i="1"/>
  <c r="E3848" i="1" s="1"/>
  <c r="D3849" i="1" l="1"/>
  <c r="E3849" i="1" s="1"/>
  <c r="E3847" i="3"/>
  <c r="D3848" i="3"/>
  <c r="D3850" i="1" l="1"/>
  <c r="E3850" i="1" s="1"/>
  <c r="D3849" i="3"/>
  <c r="E3848" i="3"/>
  <c r="D3851" i="1" l="1"/>
  <c r="E3851" i="1" s="1"/>
  <c r="E3849" i="3"/>
  <c r="D3850" i="3"/>
  <c r="D3851" i="3" l="1"/>
  <c r="E3850" i="3"/>
  <c r="D3852" i="1"/>
  <c r="E3852" i="1" s="1"/>
  <c r="D3853" i="1" l="1"/>
  <c r="E3853" i="1" s="1"/>
  <c r="E3851" i="3"/>
  <c r="D3852" i="3"/>
  <c r="D3854" i="1" l="1"/>
  <c r="E3854" i="1" s="1"/>
  <c r="D3853" i="3"/>
  <c r="E3852" i="3"/>
  <c r="D3855" i="1" l="1"/>
  <c r="E3855" i="1" s="1"/>
  <c r="E3853" i="3"/>
  <c r="D3854" i="3"/>
  <c r="D3855" i="3" l="1"/>
  <c r="E3854" i="3"/>
  <c r="D3856" i="1"/>
  <c r="E3856" i="1" s="1"/>
  <c r="D3857" i="1" l="1"/>
  <c r="E3857" i="1" s="1"/>
  <c r="D3856" i="3"/>
  <c r="E3855" i="3"/>
  <c r="D3857" i="3" l="1"/>
  <c r="E3856" i="3"/>
  <c r="D3858" i="1"/>
  <c r="E3858" i="1" s="1"/>
  <c r="D3859" i="1" l="1"/>
  <c r="E3859" i="1" s="1"/>
  <c r="D3858" i="3"/>
  <c r="E3857" i="3"/>
  <c r="D3859" i="3" l="1"/>
  <c r="E3858" i="3"/>
  <c r="D3860" i="1"/>
  <c r="E3860" i="1" s="1"/>
  <c r="D3861" i="1" l="1"/>
  <c r="E3861" i="1" s="1"/>
  <c r="D3860" i="3"/>
  <c r="E3859" i="3"/>
  <c r="D3861" i="3" l="1"/>
  <c r="E3860" i="3"/>
  <c r="D3862" i="1"/>
  <c r="E3862" i="1" s="1"/>
  <c r="D3863" i="1" l="1"/>
  <c r="E3863" i="1" s="1"/>
  <c r="D3862" i="3"/>
  <c r="E3861" i="3"/>
  <c r="D3863" i="3" l="1"/>
  <c r="E3862" i="3"/>
  <c r="D3864" i="1"/>
  <c r="E3864" i="1" s="1"/>
  <c r="D3865" i="1" l="1"/>
  <c r="E3865" i="1" s="1"/>
  <c r="D3864" i="3"/>
  <c r="E3863" i="3"/>
  <c r="D3865" i="3" l="1"/>
  <c r="E3864" i="3"/>
  <c r="D3866" i="1"/>
  <c r="E3866" i="1" s="1"/>
  <c r="D3867" i="1" l="1"/>
  <c r="E3867" i="1" s="1"/>
  <c r="D3866" i="3"/>
  <c r="E3865" i="3"/>
  <c r="D3867" i="3" l="1"/>
  <c r="E3866" i="3"/>
  <c r="D3868" i="1"/>
  <c r="E3868" i="1" s="1"/>
  <c r="D3869" i="1" l="1"/>
  <c r="E3869" i="1" s="1"/>
  <c r="E3867" i="3"/>
  <c r="D3868" i="3"/>
  <c r="D3870" i="1" l="1"/>
  <c r="E3870" i="1" s="1"/>
  <c r="D3869" i="3"/>
  <c r="E3868" i="3"/>
  <c r="D3871" i="1" l="1"/>
  <c r="E3871" i="1" s="1"/>
  <c r="E3869" i="3"/>
  <c r="D3870" i="3"/>
  <c r="D3871" i="3" l="1"/>
  <c r="E3870" i="3"/>
  <c r="D3872" i="1"/>
  <c r="E3872" i="1" s="1"/>
  <c r="D3873" i="1" l="1"/>
  <c r="E3873" i="1" s="1"/>
  <c r="D3872" i="3"/>
  <c r="E3871" i="3"/>
  <c r="D3873" i="3" l="1"/>
  <c r="E3872" i="3"/>
  <c r="D3874" i="1"/>
  <c r="E3874" i="1" s="1"/>
  <c r="D3875" i="1" l="1"/>
  <c r="E3875" i="1" s="1"/>
  <c r="E3873" i="3"/>
  <c r="D3874" i="3"/>
  <c r="D3875" i="3" l="1"/>
  <c r="E3874" i="3"/>
  <c r="D3876" i="1"/>
  <c r="E3876" i="1" s="1"/>
  <c r="D3877" i="1" l="1"/>
  <c r="E3877" i="1" s="1"/>
  <c r="E3875" i="3"/>
  <c r="D3876" i="3"/>
  <c r="D3877" i="3" l="1"/>
  <c r="E3876" i="3"/>
  <c r="D3878" i="1"/>
  <c r="E3878" i="1" s="1"/>
  <c r="D3879" i="1" l="1"/>
  <c r="E3879" i="1" s="1"/>
  <c r="E3877" i="3"/>
  <c r="D3878" i="3"/>
  <c r="D3879" i="3" l="1"/>
  <c r="E3878" i="3"/>
  <c r="D3880" i="1"/>
  <c r="E3880" i="1" s="1"/>
  <c r="D3881" i="1" l="1"/>
  <c r="E3881" i="1" s="1"/>
  <c r="E3879" i="3"/>
  <c r="D3880" i="3"/>
  <c r="D3882" i="1" l="1"/>
  <c r="E3882" i="1" s="1"/>
  <c r="D3881" i="3"/>
  <c r="E3880" i="3"/>
  <c r="D3883" i="1" l="1"/>
  <c r="E3883" i="1" s="1"/>
  <c r="D3882" i="3"/>
  <c r="E3881" i="3"/>
  <c r="D3883" i="3" l="1"/>
  <c r="E3882" i="3"/>
  <c r="D3884" i="1"/>
  <c r="E3884" i="1" s="1"/>
  <c r="D3885" i="1" l="1"/>
  <c r="E3885" i="1" s="1"/>
  <c r="E3883" i="3"/>
  <c r="D3884" i="3"/>
  <c r="D3885" i="3" l="1"/>
  <c r="E3884" i="3"/>
  <c r="D3886" i="1"/>
  <c r="E3886" i="1" s="1"/>
  <c r="D3887" i="1" l="1"/>
  <c r="E3887" i="1" s="1"/>
  <c r="D3886" i="3"/>
  <c r="E3885" i="3"/>
  <c r="D3888" i="1" l="1"/>
  <c r="E3888" i="1" s="1"/>
  <c r="D3887" i="3"/>
  <c r="E3886" i="3"/>
  <c r="D3889" i="1" l="1"/>
  <c r="E3889" i="1" s="1"/>
  <c r="D3888" i="3"/>
  <c r="E3887" i="3"/>
  <c r="D3890" i="1" l="1"/>
  <c r="E3890" i="1" s="1"/>
  <c r="D3889" i="3"/>
  <c r="E3888" i="3"/>
  <c r="D3891" i="1" l="1"/>
  <c r="E3891" i="1" s="1"/>
  <c r="D3890" i="3"/>
  <c r="E3889" i="3"/>
  <c r="D3892" i="1" l="1"/>
  <c r="E3892" i="1" s="1"/>
  <c r="D3891" i="3"/>
  <c r="E3890" i="3"/>
  <c r="D3893" i="1" l="1"/>
  <c r="E3893" i="1" s="1"/>
  <c r="E3891" i="3"/>
  <c r="D3892" i="3"/>
  <c r="D3893" i="3" l="1"/>
  <c r="E3892" i="3"/>
  <c r="D3894" i="1"/>
  <c r="E3894" i="1" s="1"/>
  <c r="D3895" i="1" l="1"/>
  <c r="E3895" i="1" s="1"/>
  <c r="E3893" i="3"/>
  <c r="D3894" i="3"/>
  <c r="D3896" i="1" l="1"/>
  <c r="E3896" i="1" s="1"/>
  <c r="D3895" i="3"/>
  <c r="E3894" i="3"/>
  <c r="D3897" i="1" l="1"/>
  <c r="E3897" i="1" s="1"/>
  <c r="D3896" i="3"/>
  <c r="E3895" i="3"/>
  <c r="D3898" i="1" l="1"/>
  <c r="E3898" i="1" s="1"/>
  <c r="D3897" i="3"/>
  <c r="E3896" i="3"/>
  <c r="D3899" i="1" l="1"/>
  <c r="E3899" i="1" s="1"/>
  <c r="E3897" i="3"/>
  <c r="D3898" i="3"/>
  <c r="D3899" i="3" l="1"/>
  <c r="E3898" i="3"/>
  <c r="D3900" i="1"/>
  <c r="E3900" i="1" s="1"/>
  <c r="D3901" i="1" l="1"/>
  <c r="E3901" i="1" s="1"/>
  <c r="E3899" i="3"/>
  <c r="D3900" i="3"/>
  <c r="D3902" i="1" l="1"/>
  <c r="E3902" i="1" s="1"/>
  <c r="D3901" i="3"/>
  <c r="E3900" i="3"/>
  <c r="D3903" i="1" l="1"/>
  <c r="E3903" i="1" s="1"/>
  <c r="E3901" i="3"/>
  <c r="D3902" i="3"/>
  <c r="D3903" i="3" l="1"/>
  <c r="E3902" i="3"/>
  <c r="D3904" i="1"/>
  <c r="E3904" i="1" s="1"/>
  <c r="D3905" i="1" l="1"/>
  <c r="E3905" i="1" s="1"/>
  <c r="D3904" i="3"/>
  <c r="E3903" i="3"/>
  <c r="D3905" i="3" l="1"/>
  <c r="E3904" i="3"/>
  <c r="D3906" i="1"/>
  <c r="E3906" i="1" s="1"/>
  <c r="D3907" i="1" l="1"/>
  <c r="E3907" i="1" s="1"/>
  <c r="D3906" i="3"/>
  <c r="E3905" i="3"/>
  <c r="D3907" i="3" l="1"/>
  <c r="E3906" i="3"/>
  <c r="D3908" i="1"/>
  <c r="E3908" i="1" s="1"/>
  <c r="D3909" i="1" l="1"/>
  <c r="E3909" i="1" s="1"/>
  <c r="E3907" i="3"/>
  <c r="D3908" i="3"/>
  <c r="D3910" i="1" l="1"/>
  <c r="E3910" i="1" s="1"/>
  <c r="D3909" i="3"/>
  <c r="E3908" i="3"/>
  <c r="D3910" i="3" l="1"/>
  <c r="E3909" i="3"/>
  <c r="D3911" i="1"/>
  <c r="E3911" i="1" s="1"/>
  <c r="D3912" i="1" l="1"/>
  <c r="E3912" i="1" s="1"/>
  <c r="D3911" i="3"/>
  <c r="E3910" i="3"/>
  <c r="E3911" i="3" l="1"/>
  <c r="D3912" i="3"/>
  <c r="D3913" i="1"/>
  <c r="E3913" i="1" s="1"/>
  <c r="D3914" i="1" l="1"/>
  <c r="E3914" i="1" s="1"/>
  <c r="D3913" i="3"/>
  <c r="E3912" i="3"/>
  <c r="E3913" i="3" l="1"/>
  <c r="D3914" i="3"/>
  <c r="D3915" i="1"/>
  <c r="E3915" i="1" s="1"/>
  <c r="D3916" i="1" l="1"/>
  <c r="E3916" i="1" s="1"/>
  <c r="D3915" i="3"/>
  <c r="E3914" i="3"/>
  <c r="E3915" i="3" l="1"/>
  <c r="D3916" i="3"/>
  <c r="D3917" i="1"/>
  <c r="E3917" i="1" s="1"/>
  <c r="D3918" i="1" l="1"/>
  <c r="E3918" i="1" s="1"/>
  <c r="D3917" i="3"/>
  <c r="E3916" i="3"/>
  <c r="E3917" i="3" l="1"/>
  <c r="D3918" i="3"/>
  <c r="D3919" i="1"/>
  <c r="E3919" i="1" s="1"/>
  <c r="D3920" i="1" l="1"/>
  <c r="E3920" i="1" s="1"/>
  <c r="D3919" i="3"/>
  <c r="E3918" i="3"/>
  <c r="D3921" i="1" l="1"/>
  <c r="E3921" i="1" s="1"/>
  <c r="D3920" i="3"/>
  <c r="E3919" i="3"/>
  <c r="D3922" i="1" l="1"/>
  <c r="E3922" i="1" s="1"/>
  <c r="D3921" i="3"/>
  <c r="E3920" i="3"/>
  <c r="D3922" i="3" l="1"/>
  <c r="E3921" i="3"/>
  <c r="D3923" i="1"/>
  <c r="E3923" i="1" s="1"/>
  <c r="D3924" i="1" l="1"/>
  <c r="E3924" i="1" s="1"/>
  <c r="D3923" i="3"/>
  <c r="E3922" i="3"/>
  <c r="D3924" i="3" l="1"/>
  <c r="E3923" i="3"/>
  <c r="D3925" i="1"/>
  <c r="E3925" i="1" s="1"/>
  <c r="D3926" i="1" l="1"/>
  <c r="E3926" i="1" s="1"/>
  <c r="D3925" i="3"/>
  <c r="E3924" i="3"/>
  <c r="E3925" i="3" l="1"/>
  <c r="D3926" i="3"/>
  <c r="D3927" i="1"/>
  <c r="E3927" i="1" s="1"/>
  <c r="D3928" i="1" l="1"/>
  <c r="E3928" i="1" s="1"/>
  <c r="D3927" i="3"/>
  <c r="E3926" i="3"/>
  <c r="E3927" i="3" l="1"/>
  <c r="D3928" i="3"/>
  <c r="D3929" i="1"/>
  <c r="E3929" i="1" s="1"/>
  <c r="D3929" i="3" l="1"/>
  <c r="E3928" i="3"/>
  <c r="D3930" i="1"/>
  <c r="E3930" i="1" s="1"/>
  <c r="D3931" i="1" l="1"/>
  <c r="E3931" i="1" s="1"/>
  <c r="E3929" i="3"/>
  <c r="D3930" i="3"/>
  <c r="D3931" i="3" l="1"/>
  <c r="E3930" i="3"/>
  <c r="D3932" i="1"/>
  <c r="E3932" i="1" s="1"/>
  <c r="D3933" i="1" l="1"/>
  <c r="E3933" i="1" s="1"/>
  <c r="E3931" i="3"/>
  <c r="D3932" i="3"/>
  <c r="D3933" i="3" l="1"/>
  <c r="E3932" i="3"/>
  <c r="D3934" i="1"/>
  <c r="E3934" i="1" s="1"/>
  <c r="D3935" i="1" l="1"/>
  <c r="E3935" i="1" s="1"/>
  <c r="D3934" i="3"/>
  <c r="E3933" i="3"/>
  <c r="D3935" i="3" l="1"/>
  <c r="E3934" i="3"/>
  <c r="D3936" i="1"/>
  <c r="E3936" i="1" s="1"/>
  <c r="D3937" i="1" l="1"/>
  <c r="E3937" i="1" s="1"/>
  <c r="D3936" i="3"/>
  <c r="E3935" i="3"/>
  <c r="D3937" i="3" l="1"/>
  <c r="E3936" i="3"/>
  <c r="D3938" i="1"/>
  <c r="E3938" i="1" s="1"/>
  <c r="D3939" i="1" l="1"/>
  <c r="E3939" i="1" s="1"/>
  <c r="D3938" i="3"/>
  <c r="E3937" i="3"/>
  <c r="D3939" i="3" l="1"/>
  <c r="E3938" i="3"/>
  <c r="D3940" i="1"/>
  <c r="E3940" i="1" s="1"/>
  <c r="D3941" i="1" l="1"/>
  <c r="E3941" i="1" s="1"/>
  <c r="D3940" i="3"/>
  <c r="E3939" i="3"/>
  <c r="D3941" i="3" l="1"/>
  <c r="E3940" i="3"/>
  <c r="D3942" i="1"/>
  <c r="E3942" i="1" s="1"/>
  <c r="D3943" i="1" l="1"/>
  <c r="E3943" i="1" s="1"/>
  <c r="E3941" i="3"/>
  <c r="D3942" i="3"/>
  <c r="D3944" i="1" l="1"/>
  <c r="E3944" i="1" s="1"/>
  <c r="D3943" i="3"/>
  <c r="E3942" i="3"/>
  <c r="D3945" i="1" l="1"/>
  <c r="E3945" i="1" s="1"/>
  <c r="E3943" i="3"/>
  <c r="D3944" i="3"/>
  <c r="D3945" i="3" l="1"/>
  <c r="E3944" i="3"/>
  <c r="D3946" i="1"/>
  <c r="E3946" i="1" s="1"/>
  <c r="D3947" i="1" l="1"/>
  <c r="E3947" i="1" s="1"/>
  <c r="E3945" i="3"/>
  <c r="D3946" i="3"/>
  <c r="D3947" i="3" l="1"/>
  <c r="E3946" i="3"/>
  <c r="D3948" i="1"/>
  <c r="E3948" i="1" s="1"/>
  <c r="D3949" i="1" l="1"/>
  <c r="E3949" i="1" s="1"/>
  <c r="D3948" i="3"/>
  <c r="E3947" i="3"/>
  <c r="D3949" i="3" l="1"/>
  <c r="E3948" i="3"/>
  <c r="D3950" i="1"/>
  <c r="E3950" i="1" s="1"/>
  <c r="D3951" i="1" l="1"/>
  <c r="E3951" i="1" s="1"/>
  <c r="E3949" i="3"/>
  <c r="D3950" i="3"/>
  <c r="D3951" i="3" l="1"/>
  <c r="E3950" i="3"/>
  <c r="D3952" i="1"/>
  <c r="E3952" i="1" s="1"/>
  <c r="D3953" i="1" l="1"/>
  <c r="E3953" i="1" s="1"/>
  <c r="D3952" i="3"/>
  <c r="E3951" i="3"/>
  <c r="D3954" i="1" l="1"/>
  <c r="E3954" i="1" s="1"/>
  <c r="D3953" i="3"/>
  <c r="E3952" i="3"/>
  <c r="D3955" i="1" l="1"/>
  <c r="E3955" i="1" s="1"/>
  <c r="D3954" i="3"/>
  <c r="E3953" i="3"/>
  <c r="D3956" i="1" l="1"/>
  <c r="E3956" i="1" s="1"/>
  <c r="D3955" i="3"/>
  <c r="E3954" i="3"/>
  <c r="D3956" i="3" l="1"/>
  <c r="E3955" i="3"/>
  <c r="D3957" i="1"/>
  <c r="E3957" i="1" s="1"/>
  <c r="D3958" i="1" l="1"/>
  <c r="E3958" i="1" s="1"/>
  <c r="D3957" i="3"/>
  <c r="E3956" i="3"/>
  <c r="D3958" i="3" l="1"/>
  <c r="E3957" i="3"/>
  <c r="D3959" i="1"/>
  <c r="E3959" i="1" s="1"/>
  <c r="D3960" i="1" l="1"/>
  <c r="E3960" i="1" s="1"/>
  <c r="D3959" i="3"/>
  <c r="E3958" i="3"/>
  <c r="D3960" i="3" l="1"/>
  <c r="E3959" i="3"/>
  <c r="D3961" i="1"/>
  <c r="E3961" i="1" s="1"/>
  <c r="D3962" i="1" l="1"/>
  <c r="E3962" i="1" s="1"/>
  <c r="D3961" i="3"/>
  <c r="E3960" i="3"/>
  <c r="D3962" i="3" l="1"/>
  <c r="E3961" i="3"/>
  <c r="D3963" i="1"/>
  <c r="E3963" i="1" s="1"/>
  <c r="D3964" i="1" l="1"/>
  <c r="E3964" i="1" s="1"/>
  <c r="D3963" i="3"/>
  <c r="E3962" i="3"/>
  <c r="D3965" i="1" l="1"/>
  <c r="E3965" i="1" s="1"/>
  <c r="E3963" i="3"/>
  <c r="D3964" i="3"/>
  <c r="D3965" i="3" l="1"/>
  <c r="E3964" i="3"/>
  <c r="D3966" i="1"/>
  <c r="E3966" i="1" s="1"/>
  <c r="D3967" i="1" l="1"/>
  <c r="E3967" i="1" s="1"/>
  <c r="E3965" i="3"/>
  <c r="D3966" i="3"/>
  <c r="D3968" i="1" l="1"/>
  <c r="E3968" i="1" s="1"/>
  <c r="D3967" i="3"/>
  <c r="E3966" i="3"/>
  <c r="D3969" i="1" l="1"/>
  <c r="E3969" i="1" s="1"/>
  <c r="E3967" i="3"/>
  <c r="D3968" i="3"/>
  <c r="D3969" i="3" l="1"/>
  <c r="E3968" i="3"/>
  <c r="D3970" i="1"/>
  <c r="E3970" i="1" s="1"/>
  <c r="D3971" i="1" l="1"/>
  <c r="E3971" i="1" s="1"/>
  <c r="D3970" i="3"/>
  <c r="E3969" i="3"/>
  <c r="D3971" i="3" l="1"/>
  <c r="E3970" i="3"/>
  <c r="D3972" i="1"/>
  <c r="E3972" i="1" s="1"/>
  <c r="D3973" i="1" l="1"/>
  <c r="E3973" i="1" s="1"/>
  <c r="E3971" i="3"/>
  <c r="D3972" i="3"/>
  <c r="D3973" i="3" l="1"/>
  <c r="E3972" i="3"/>
  <c r="D3974" i="1"/>
  <c r="E3974" i="1" s="1"/>
  <c r="D3975" i="1" l="1"/>
  <c r="E3975" i="1" s="1"/>
  <c r="D3974" i="3"/>
  <c r="E3973" i="3"/>
  <c r="D3975" i="3" l="1"/>
  <c r="E3974" i="3"/>
  <c r="D3976" i="1"/>
  <c r="E3976" i="1" s="1"/>
  <c r="D3977" i="1" l="1"/>
  <c r="E3977" i="1" s="1"/>
  <c r="E3975" i="3"/>
  <c r="D3976" i="3"/>
  <c r="D3977" i="3" l="1"/>
  <c r="E3976" i="3"/>
  <c r="D3978" i="1"/>
  <c r="E3978" i="1" s="1"/>
  <c r="D3979" i="1" l="1"/>
  <c r="E3979" i="1" s="1"/>
  <c r="E3977" i="3"/>
  <c r="D3978" i="3"/>
  <c r="D3980" i="1" l="1"/>
  <c r="E3980" i="1" s="1"/>
  <c r="D3979" i="3"/>
  <c r="E3978" i="3"/>
  <c r="D3981" i="1" l="1"/>
  <c r="E3981" i="1" s="1"/>
  <c r="D3980" i="3"/>
  <c r="E3979" i="3"/>
  <c r="D3981" i="3" l="1"/>
  <c r="E3980" i="3"/>
  <c r="D3982" i="1"/>
  <c r="E3982" i="1" s="1"/>
  <c r="D3983" i="1" l="1"/>
  <c r="E3983" i="1" s="1"/>
  <c r="E3981" i="3"/>
  <c r="D3982" i="3"/>
  <c r="D3983" i="3" l="1"/>
  <c r="E3982" i="3"/>
  <c r="D3984" i="1"/>
  <c r="E3984" i="1" s="1"/>
  <c r="D3985" i="1" l="1"/>
  <c r="E3985" i="1" s="1"/>
  <c r="D3984" i="3"/>
  <c r="E3983" i="3"/>
  <c r="D3985" i="3" l="1"/>
  <c r="E3984" i="3"/>
  <c r="D3986" i="1"/>
  <c r="E3986" i="1" s="1"/>
  <c r="D3987" i="1" l="1"/>
  <c r="E3987" i="1" s="1"/>
  <c r="D3986" i="3"/>
  <c r="E3985" i="3"/>
  <c r="D3988" i="1" l="1"/>
  <c r="E3988" i="1" s="1"/>
  <c r="D3987" i="3"/>
  <c r="E3986" i="3"/>
  <c r="D3989" i="1" l="1"/>
  <c r="E3989" i="1" s="1"/>
  <c r="D3988" i="3"/>
  <c r="E3987" i="3"/>
  <c r="D3990" i="1" l="1"/>
  <c r="E3990" i="1" s="1"/>
  <c r="D3989" i="3"/>
  <c r="E3988" i="3"/>
  <c r="D3991" i="1" l="1"/>
  <c r="E3991" i="1" s="1"/>
  <c r="D3990" i="3"/>
  <c r="E3989" i="3"/>
  <c r="D3992" i="1" l="1"/>
  <c r="E3992" i="1" s="1"/>
  <c r="D3991" i="3"/>
  <c r="E3990" i="3"/>
  <c r="D3993" i="1" l="1"/>
  <c r="E3993" i="1" s="1"/>
  <c r="D3992" i="3"/>
  <c r="E3991" i="3"/>
  <c r="D3993" i="3" l="1"/>
  <c r="E3992" i="3"/>
  <c r="D3994" i="1"/>
  <c r="E3994" i="1" s="1"/>
  <c r="D3995" i="1" l="1"/>
  <c r="E3995" i="1" s="1"/>
  <c r="D3994" i="3"/>
  <c r="E3993" i="3"/>
  <c r="D3995" i="3" l="1"/>
  <c r="E3994" i="3"/>
  <c r="D3996" i="1"/>
  <c r="E3996" i="1" s="1"/>
  <c r="D3997" i="1" l="1"/>
  <c r="E3997" i="1" s="1"/>
  <c r="E3995" i="3"/>
  <c r="D3996" i="3"/>
  <c r="D3997" i="3" l="1"/>
  <c r="E3996" i="3"/>
  <c r="D3998" i="1"/>
  <c r="E3998" i="1" s="1"/>
  <c r="D3999" i="1" l="1"/>
  <c r="E3999" i="1" s="1"/>
  <c r="E3997" i="3"/>
  <c r="D3998" i="3"/>
  <c r="D3999" i="3" l="1"/>
  <c r="E3998" i="3"/>
  <c r="D4000" i="1"/>
  <c r="E4000" i="1" s="1"/>
  <c r="D4001" i="1" l="1"/>
  <c r="E4001" i="1" s="1"/>
  <c r="D4000" i="3"/>
  <c r="E3999" i="3"/>
  <c r="D4001" i="3" l="1"/>
  <c r="E4000" i="3"/>
  <c r="D4002" i="1"/>
  <c r="E4002" i="1" s="1"/>
  <c r="D4003" i="1" l="1"/>
  <c r="E4003" i="1" s="1"/>
  <c r="D4002" i="3"/>
  <c r="E4001" i="3"/>
  <c r="D4004" i="1" l="1"/>
  <c r="E4004" i="1" s="1"/>
  <c r="D4003" i="3"/>
  <c r="E4002" i="3"/>
  <c r="D4005" i="1" l="1"/>
  <c r="E4005" i="1" s="1"/>
  <c r="D4004" i="3"/>
  <c r="E4003" i="3"/>
  <c r="D4006" i="1" l="1"/>
  <c r="E4006" i="1" s="1"/>
  <c r="D4005" i="3"/>
  <c r="E4004" i="3"/>
  <c r="D4007" i="1" l="1"/>
  <c r="E4007" i="1" s="1"/>
  <c r="D4006" i="3"/>
  <c r="E4005" i="3"/>
  <c r="D4007" i="3" l="1"/>
  <c r="E4006" i="3"/>
  <c r="D4008" i="1"/>
  <c r="E4008" i="1" s="1"/>
  <c r="D4009" i="1" l="1"/>
  <c r="E4009" i="1" s="1"/>
  <c r="E4007" i="3"/>
  <c r="D4008" i="3"/>
  <c r="D4009" i="3" l="1"/>
  <c r="E4008" i="3"/>
  <c r="D4010" i="1"/>
  <c r="E4010" i="1" s="1"/>
  <c r="D4011" i="1" l="1"/>
  <c r="E4011" i="1" s="1"/>
  <c r="E4009" i="3"/>
  <c r="D4010" i="3"/>
  <c r="D4011" i="3" l="1"/>
  <c r="E4010" i="3"/>
  <c r="D4012" i="1"/>
  <c r="E4012" i="1" s="1"/>
  <c r="D4013" i="1" l="1"/>
  <c r="E4013" i="1" s="1"/>
  <c r="E4011" i="3"/>
  <c r="D4012" i="3"/>
  <c r="D4013" i="3" l="1"/>
  <c r="E4012" i="3"/>
  <c r="D4014" i="1"/>
  <c r="E4014" i="1" s="1"/>
  <c r="D4015" i="1" l="1"/>
  <c r="E4015" i="1" s="1"/>
  <c r="E4013" i="3"/>
  <c r="D4014" i="3"/>
  <c r="D4016" i="1" l="1"/>
  <c r="E4016" i="1" s="1"/>
  <c r="D4015" i="3"/>
  <c r="E4014" i="3"/>
  <c r="D4016" i="3" l="1"/>
  <c r="E4015" i="3"/>
  <c r="D4017" i="1"/>
  <c r="E4017" i="1" s="1"/>
  <c r="D4018" i="1" l="1"/>
  <c r="E4018" i="1" s="1"/>
  <c r="D4017" i="3"/>
  <c r="E4016" i="3"/>
  <c r="E4017" i="3" l="1"/>
  <c r="D4018" i="3"/>
  <c r="D4019" i="1"/>
  <c r="E4019" i="1" s="1"/>
  <c r="D4020" i="1" l="1"/>
  <c r="E4020" i="1" s="1"/>
  <c r="D4019" i="3"/>
  <c r="E4018" i="3"/>
  <c r="D4020" i="3" l="1"/>
  <c r="E4019" i="3"/>
  <c r="D4021" i="1"/>
  <c r="E4021" i="1" s="1"/>
  <c r="D4022" i="1" l="1"/>
  <c r="E4022" i="1" s="1"/>
  <c r="D4021" i="3"/>
  <c r="E4020" i="3"/>
  <c r="E4021" i="3" l="1"/>
  <c r="D4022" i="3"/>
  <c r="D4023" i="1"/>
  <c r="E4023" i="1" s="1"/>
  <c r="D4023" i="3" l="1"/>
  <c r="E4022" i="3"/>
  <c r="D4024" i="1"/>
  <c r="E4024" i="1" s="1"/>
  <c r="D4025" i="1" l="1"/>
  <c r="E4025" i="1" s="1"/>
  <c r="E4023" i="3"/>
  <c r="D4024" i="3"/>
  <c r="D4025" i="3" l="1"/>
  <c r="E4024" i="3"/>
  <c r="D4026" i="1"/>
  <c r="E4026" i="1" s="1"/>
  <c r="D4027" i="1" l="1"/>
  <c r="E4027" i="1" s="1"/>
  <c r="E4025" i="3"/>
  <c r="D4026" i="3"/>
  <c r="D4027" i="3" l="1"/>
  <c r="E4026" i="3"/>
  <c r="D4028" i="1"/>
  <c r="E4028" i="1" s="1"/>
  <c r="D4029" i="1" l="1"/>
  <c r="E4029" i="1" s="1"/>
  <c r="D4028" i="3"/>
  <c r="E4027" i="3"/>
  <c r="D4029" i="3" l="1"/>
  <c r="E4028" i="3"/>
  <c r="D4030" i="1"/>
  <c r="E4030" i="1" s="1"/>
  <c r="D4031" i="1" l="1"/>
  <c r="E4031" i="1" s="1"/>
  <c r="D4030" i="3"/>
  <c r="E4029" i="3"/>
  <c r="D4031" i="3" l="1"/>
  <c r="E4030" i="3"/>
  <c r="D4032" i="1"/>
  <c r="E4032" i="1" s="1"/>
  <c r="D4033" i="1" l="1"/>
  <c r="E4033" i="1" s="1"/>
  <c r="D4032" i="3"/>
  <c r="E4031" i="3"/>
  <c r="D4034" i="1" l="1"/>
  <c r="E4034" i="1" s="1"/>
  <c r="D4033" i="3"/>
  <c r="E4032" i="3"/>
  <c r="D4035" i="1" l="1"/>
  <c r="E4035" i="1" s="1"/>
  <c r="E4033" i="3"/>
  <c r="D4034" i="3"/>
  <c r="D4035" i="3" l="1"/>
  <c r="E4034" i="3"/>
  <c r="D4036" i="1"/>
  <c r="E4036" i="1" s="1"/>
  <c r="D4037" i="1" l="1"/>
  <c r="E4037" i="1" s="1"/>
  <c r="E4035" i="3"/>
  <c r="D4036" i="3"/>
  <c r="D4038" i="1" l="1"/>
  <c r="E4038" i="1" s="1"/>
  <c r="D4037" i="3"/>
  <c r="E4036" i="3"/>
  <c r="D4039" i="1" l="1"/>
  <c r="E4039" i="1" s="1"/>
  <c r="D4038" i="3"/>
  <c r="E4037" i="3"/>
  <c r="D4039" i="3" l="1"/>
  <c r="E4038" i="3"/>
  <c r="D4040" i="1"/>
  <c r="E4040" i="1" s="1"/>
  <c r="D4041" i="1" l="1"/>
  <c r="E4041" i="1" s="1"/>
  <c r="E4039" i="3"/>
  <c r="D4040" i="3"/>
  <c r="D4041" i="3" l="1"/>
  <c r="E4040" i="3"/>
  <c r="D4042" i="1"/>
  <c r="E4042" i="1" s="1"/>
  <c r="D4043" i="1" l="1"/>
  <c r="E4043" i="1" s="1"/>
  <c r="E4041" i="3"/>
  <c r="D4042" i="3"/>
  <c r="D4043" i="3" l="1"/>
  <c r="E4042" i="3"/>
  <c r="D4044" i="1"/>
  <c r="E4044" i="1" s="1"/>
  <c r="D4045" i="1" l="1"/>
  <c r="E4045" i="1" s="1"/>
  <c r="E4043" i="3"/>
  <c r="D4044" i="3"/>
  <c r="D4045" i="3" l="1"/>
  <c r="E4044" i="3"/>
  <c r="D4046" i="1"/>
  <c r="E4046" i="1" s="1"/>
  <c r="D4047" i="1" l="1"/>
  <c r="E4047" i="1" s="1"/>
  <c r="E4045" i="3"/>
  <c r="D4046" i="3"/>
  <c r="D4047" i="3" l="1"/>
  <c r="E4046" i="3"/>
  <c r="D4048" i="1"/>
  <c r="E4048" i="1" s="1"/>
  <c r="D4049" i="1" l="1"/>
  <c r="E4049" i="1" s="1"/>
  <c r="D4048" i="3"/>
  <c r="E4047" i="3"/>
  <c r="D4050" i="1" l="1"/>
  <c r="E4050" i="1" s="1"/>
  <c r="D4049" i="3"/>
  <c r="E4048" i="3"/>
  <c r="E4049" i="3" l="1"/>
  <c r="D4050" i="3"/>
  <c r="D4051" i="1"/>
  <c r="E4051" i="1" s="1"/>
  <c r="D4052" i="1" l="1"/>
  <c r="E4052" i="1" s="1"/>
  <c r="D4051" i="3"/>
  <c r="E4050" i="3"/>
  <c r="D4052" i="3" l="1"/>
  <c r="E4051" i="3"/>
  <c r="D4053" i="1"/>
  <c r="E4053" i="1" s="1"/>
  <c r="D4054" i="1" l="1"/>
  <c r="E4054" i="1" s="1"/>
  <c r="D4053" i="3"/>
  <c r="E4052" i="3"/>
  <c r="D4054" i="3" l="1"/>
  <c r="E4053" i="3"/>
  <c r="D4055" i="1"/>
  <c r="E4055" i="1" s="1"/>
  <c r="D4056" i="1" l="1"/>
  <c r="E4056" i="1" s="1"/>
  <c r="D4055" i="3"/>
  <c r="E4054" i="3"/>
  <c r="E4055" i="3" l="1"/>
  <c r="D4056" i="3"/>
  <c r="D4057" i="1"/>
  <c r="E4057" i="1" s="1"/>
  <c r="D4057" i="3" l="1"/>
  <c r="E4056" i="3"/>
  <c r="D4058" i="1"/>
  <c r="E4058" i="1" s="1"/>
  <c r="D4059" i="1" l="1"/>
  <c r="E4059" i="1" s="1"/>
  <c r="E4057" i="3"/>
  <c r="D4058" i="3"/>
  <c r="D4059" i="3" l="1"/>
  <c r="E4058" i="3"/>
  <c r="D4060" i="1"/>
  <c r="E4060" i="1" s="1"/>
  <c r="D4061" i="1" l="1"/>
  <c r="E4061" i="1" s="1"/>
  <c r="D4060" i="3"/>
  <c r="E4059" i="3"/>
  <c r="D4062" i="1" l="1"/>
  <c r="E4062" i="1" s="1"/>
  <c r="D4061" i="3"/>
  <c r="E4060" i="3"/>
  <c r="D4063" i="1" l="1"/>
  <c r="E4063" i="1" s="1"/>
  <c r="D4062" i="3"/>
  <c r="E4061" i="3"/>
  <c r="D4063" i="3" l="1"/>
  <c r="E4062" i="3"/>
  <c r="D4064" i="1"/>
  <c r="E4064" i="1" s="1"/>
  <c r="D4065" i="1" l="1"/>
  <c r="E4065" i="1" s="1"/>
  <c r="D4064" i="3"/>
  <c r="E4063" i="3"/>
  <c r="D4066" i="1" l="1"/>
  <c r="E4066" i="1" s="1"/>
  <c r="D4065" i="3"/>
  <c r="E4064" i="3"/>
  <c r="D4067" i="1" l="1"/>
  <c r="E4067" i="1" s="1"/>
  <c r="D4066" i="3"/>
  <c r="E4065" i="3"/>
  <c r="D4068" i="1" l="1"/>
  <c r="E4068" i="1" s="1"/>
  <c r="D4067" i="3"/>
  <c r="E4066" i="3"/>
  <c r="D4069" i="1" l="1"/>
  <c r="E4069" i="1" s="1"/>
  <c r="D4068" i="3"/>
  <c r="E4067" i="3"/>
  <c r="D4070" i="1" l="1"/>
  <c r="E4070" i="1" s="1"/>
  <c r="D4069" i="3"/>
  <c r="E4068" i="3"/>
  <c r="D4071" i="1" l="1"/>
  <c r="E4071" i="1" s="1"/>
  <c r="E4069" i="3"/>
  <c r="D4070" i="3"/>
  <c r="D4071" i="3" l="1"/>
  <c r="E4070" i="3"/>
  <c r="D4072" i="1"/>
  <c r="E4072" i="1" s="1"/>
  <c r="D4073" i="1" l="1"/>
  <c r="E4073" i="1" s="1"/>
  <c r="E4071" i="3"/>
  <c r="D4072" i="3"/>
  <c r="D4073" i="3" l="1"/>
  <c r="E4072" i="3"/>
  <c r="D4074" i="1"/>
  <c r="E4074" i="1" s="1"/>
  <c r="D4075" i="1" l="1"/>
  <c r="E4075" i="1" s="1"/>
  <c r="E4073" i="3"/>
  <c r="D4074" i="3"/>
  <c r="D4075" i="3" l="1"/>
  <c r="E4074" i="3"/>
  <c r="D4076" i="1"/>
  <c r="E4076" i="1" s="1"/>
  <c r="D4077" i="1" l="1"/>
  <c r="E4077" i="1" s="1"/>
  <c r="E4075" i="3"/>
  <c r="D4076" i="3"/>
  <c r="D4077" i="3" l="1"/>
  <c r="E4076" i="3"/>
  <c r="D4078" i="1"/>
  <c r="E4078" i="1" s="1"/>
  <c r="D4079" i="1" l="1"/>
  <c r="E4079" i="1" s="1"/>
  <c r="E4077" i="3"/>
  <c r="D4078" i="3"/>
  <c r="D4079" i="3" l="1"/>
  <c r="E4078" i="3"/>
  <c r="D4080" i="1"/>
  <c r="E4080" i="1" s="1"/>
  <c r="D4081" i="1" l="1"/>
  <c r="E4081" i="1" s="1"/>
  <c r="D4080" i="3"/>
  <c r="E4079" i="3"/>
  <c r="D4081" i="3" l="1"/>
  <c r="E4080" i="3"/>
  <c r="D4082" i="1"/>
  <c r="E4082" i="1" s="1"/>
  <c r="D4083" i="1" l="1"/>
  <c r="E4083" i="1" s="1"/>
  <c r="D4082" i="3"/>
  <c r="E4081" i="3"/>
  <c r="D4084" i="1" l="1"/>
  <c r="E4084" i="1" s="1"/>
  <c r="D4083" i="3"/>
  <c r="E4082" i="3"/>
  <c r="E4083" i="3" l="1"/>
  <c r="D4084" i="3"/>
  <c r="D4085" i="1"/>
  <c r="E4085" i="1" s="1"/>
  <c r="D4086" i="1" l="1"/>
  <c r="E4086" i="1" s="1"/>
  <c r="D4085" i="3"/>
  <c r="E4084" i="3"/>
  <c r="E4085" i="3" l="1"/>
  <c r="D4086" i="3"/>
  <c r="D4087" i="1"/>
  <c r="E4087" i="1" s="1"/>
  <c r="D4087" i="3" l="1"/>
  <c r="E4086" i="3"/>
  <c r="D4088" i="1"/>
  <c r="E4088" i="1" s="1"/>
  <c r="D4089" i="1" l="1"/>
  <c r="E4089" i="1" s="1"/>
  <c r="E4087" i="3"/>
  <c r="D4088" i="3"/>
  <c r="D4089" i="3" l="1"/>
  <c r="E4088" i="3"/>
  <c r="D4090" i="1"/>
  <c r="E4090" i="1" s="1"/>
  <c r="D4091" i="1" l="1"/>
  <c r="E4091" i="1" s="1"/>
  <c r="E4089" i="3"/>
  <c r="D4090" i="3"/>
  <c r="D4091" i="3" l="1"/>
  <c r="E4090" i="3"/>
  <c r="D4092" i="1"/>
  <c r="E4092" i="1" s="1"/>
  <c r="D4093" i="1" l="1"/>
  <c r="E4093" i="1" s="1"/>
  <c r="E4091" i="3"/>
  <c r="D4092" i="3"/>
  <c r="D4093" i="3" l="1"/>
  <c r="E4092" i="3"/>
  <c r="D4094" i="1"/>
  <c r="E4094" i="1" s="1"/>
  <c r="D4095" i="1" l="1"/>
  <c r="E4095" i="1" s="1"/>
  <c r="E4093" i="3"/>
  <c r="D4094" i="3"/>
  <c r="D4096" i="1" l="1"/>
  <c r="E4096" i="1" s="1"/>
  <c r="D4095" i="3"/>
  <c r="E4094" i="3"/>
  <c r="D4097" i="1" l="1"/>
  <c r="E4097" i="1" s="1"/>
  <c r="D4096" i="3"/>
  <c r="E4095" i="3"/>
  <c r="D4098" i="1" l="1"/>
  <c r="E4098" i="1" s="1"/>
  <c r="D4097" i="3"/>
  <c r="E4096" i="3"/>
  <c r="D4099" i="1" l="1"/>
  <c r="E4099" i="1" s="1"/>
  <c r="E4097" i="3"/>
  <c r="D4098" i="3"/>
  <c r="D4100" i="1" l="1"/>
  <c r="E4100" i="1" s="1"/>
  <c r="D4099" i="3"/>
  <c r="E4098" i="3"/>
  <c r="D4101" i="1" l="1"/>
  <c r="E4101" i="1" s="1"/>
  <c r="E4099" i="3"/>
  <c r="D4100" i="3"/>
  <c r="D4102" i="1" l="1"/>
  <c r="E4102" i="1" s="1"/>
  <c r="D4101" i="3"/>
  <c r="E4100" i="3"/>
  <c r="D4103" i="1" l="1"/>
  <c r="E4103" i="1" s="1"/>
  <c r="D4102" i="3"/>
  <c r="E4101" i="3"/>
  <c r="D4103" i="3" l="1"/>
  <c r="E4102" i="3"/>
  <c r="D4104" i="1"/>
  <c r="E4104" i="1" s="1"/>
  <c r="D4105" i="1" l="1"/>
  <c r="E4105" i="1" s="1"/>
  <c r="D4104" i="3"/>
  <c r="E4103" i="3"/>
  <c r="D4106" i="1" l="1"/>
  <c r="E4106" i="1" s="1"/>
  <c r="D4105" i="3"/>
  <c r="E4104" i="3"/>
  <c r="D4107" i="1" l="1"/>
  <c r="E4107" i="1" s="1"/>
  <c r="E4105" i="3"/>
  <c r="D4106" i="3"/>
  <c r="D4108" i="1" l="1"/>
  <c r="E4108" i="1" s="1"/>
  <c r="D4107" i="3"/>
  <c r="E4106" i="3"/>
  <c r="D4109" i="1" l="1"/>
  <c r="E4109" i="1" s="1"/>
  <c r="D4108" i="3"/>
  <c r="E4107" i="3"/>
  <c r="D4109" i="3" l="1"/>
  <c r="E4108" i="3"/>
  <c r="D4110" i="1"/>
  <c r="E4110" i="1" s="1"/>
  <c r="D4111" i="1" l="1"/>
  <c r="E4111" i="1" s="1"/>
  <c r="E4109" i="3"/>
  <c r="D4110" i="3"/>
  <c r="D4111" i="3" l="1"/>
  <c r="E4110" i="3"/>
  <c r="D4112" i="1"/>
  <c r="E4112" i="1" s="1"/>
  <c r="D4113" i="1" l="1"/>
  <c r="E4113" i="1" s="1"/>
  <c r="E4111" i="3"/>
  <c r="D4112" i="3"/>
  <c r="D4114" i="1" l="1"/>
  <c r="E4114" i="1" s="1"/>
  <c r="D4113" i="3"/>
  <c r="E4112" i="3"/>
  <c r="D4115" i="1" l="1"/>
  <c r="E4115" i="1" s="1"/>
  <c r="D4114" i="3"/>
  <c r="E4113" i="3"/>
  <c r="D4115" i="3" l="1"/>
  <c r="E4114" i="3"/>
  <c r="D4116" i="1"/>
  <c r="E4116" i="1" s="1"/>
  <c r="D4117" i="1" l="1"/>
  <c r="E4117" i="1" s="1"/>
  <c r="D4116" i="3"/>
  <c r="E4115" i="3"/>
  <c r="D4117" i="3" l="1"/>
  <c r="E4116" i="3"/>
  <c r="D4118" i="1"/>
  <c r="E4118" i="1" s="1"/>
  <c r="D4119" i="1" l="1"/>
  <c r="E4119" i="1" s="1"/>
  <c r="D4118" i="3"/>
  <c r="E4117" i="3"/>
  <c r="D4120" i="1" l="1"/>
  <c r="E4120" i="1" s="1"/>
  <c r="D4119" i="3"/>
  <c r="E4118" i="3"/>
  <c r="E4119" i="3" l="1"/>
  <c r="D4120" i="3"/>
  <c r="D4121" i="1"/>
  <c r="E4121" i="1" s="1"/>
  <c r="D4122" i="1" l="1"/>
  <c r="E4122" i="1" s="1"/>
  <c r="D4121" i="3"/>
  <c r="E4120" i="3"/>
  <c r="D4123" i="1" l="1"/>
  <c r="E4123" i="1" s="1"/>
  <c r="E4121" i="3"/>
  <c r="D4122" i="3"/>
  <c r="D4123" i="3" l="1"/>
  <c r="E4122" i="3"/>
  <c r="D4124" i="1"/>
  <c r="E4124" i="1" s="1"/>
  <c r="D4125" i="1" l="1"/>
  <c r="E4125" i="1" s="1"/>
  <c r="E4123" i="3"/>
  <c r="D4124" i="3"/>
  <c r="D4126" i="1" l="1"/>
  <c r="E4126" i="1" s="1"/>
  <c r="D4125" i="3"/>
  <c r="E4124" i="3"/>
  <c r="D4127" i="1" l="1"/>
  <c r="E4127" i="1" s="1"/>
  <c r="E4125" i="3"/>
  <c r="D4126" i="3"/>
  <c r="D4128" i="1" l="1"/>
  <c r="E4128" i="1" s="1"/>
  <c r="D4127" i="3"/>
  <c r="E4126" i="3"/>
  <c r="D4129" i="1" l="1"/>
  <c r="E4129" i="1" s="1"/>
  <c r="D4128" i="3"/>
  <c r="E4127" i="3"/>
  <c r="D4130" i="1" l="1"/>
  <c r="E4130" i="1" s="1"/>
  <c r="D4129" i="3"/>
  <c r="E4128" i="3"/>
  <c r="E4129" i="3" l="1"/>
  <c r="D4130" i="3"/>
  <c r="D4131" i="1"/>
  <c r="E4131" i="1" s="1"/>
  <c r="D4132" i="1" l="1"/>
  <c r="E4132" i="1" s="1"/>
  <c r="D4131" i="3"/>
  <c r="E4130" i="3"/>
  <c r="E4131" i="3" l="1"/>
  <c r="D4132" i="3"/>
  <c r="D4133" i="1"/>
  <c r="E4133" i="1" s="1"/>
  <c r="D4134" i="1" l="1"/>
  <c r="E4134" i="1" s="1"/>
  <c r="D4133" i="3"/>
  <c r="E4132" i="3"/>
  <c r="D4134" i="3" l="1"/>
  <c r="E4133" i="3"/>
  <c r="D4135" i="1"/>
  <c r="E4135" i="1" s="1"/>
  <c r="D4136" i="1" l="1"/>
  <c r="E4136" i="1" s="1"/>
  <c r="D4135" i="3"/>
  <c r="E4134" i="3"/>
  <c r="D4137" i="1" l="1"/>
  <c r="E4137" i="1" s="1"/>
  <c r="D4136" i="3"/>
  <c r="E4135" i="3"/>
  <c r="D4138" i="1" l="1"/>
  <c r="E4138" i="1" s="1"/>
  <c r="D4137" i="3"/>
  <c r="E4136" i="3"/>
  <c r="D4139" i="1" l="1"/>
  <c r="E4139" i="1" s="1"/>
  <c r="E4137" i="3"/>
  <c r="D4138" i="3"/>
  <c r="D4139" i="3" l="1"/>
  <c r="E4138" i="3"/>
  <c r="D4140" i="1"/>
  <c r="E4140" i="1" s="1"/>
  <c r="D4141" i="1" l="1"/>
  <c r="E4141" i="1" s="1"/>
  <c r="E4139" i="3"/>
  <c r="D4140" i="3"/>
  <c r="D4141" i="3" l="1"/>
  <c r="E4140" i="3"/>
  <c r="D4142" i="1"/>
  <c r="E4142" i="1" s="1"/>
  <c r="D4143" i="1" l="1"/>
  <c r="E4143" i="1" s="1"/>
  <c r="E4141" i="3"/>
  <c r="D4142" i="3"/>
  <c r="D4144" i="1" l="1"/>
  <c r="E4144" i="1" s="1"/>
  <c r="D4143" i="3"/>
  <c r="E4142" i="3"/>
  <c r="D4145" i="1" l="1"/>
  <c r="E4145" i="1" s="1"/>
  <c r="E4143" i="3"/>
  <c r="D4144" i="3"/>
  <c r="D4145" i="3" l="1"/>
  <c r="E4144" i="3"/>
  <c r="D4146" i="1"/>
  <c r="E4146" i="1" s="1"/>
  <c r="D4147" i="1" l="1"/>
  <c r="E4147" i="1" s="1"/>
  <c r="D4146" i="3"/>
  <c r="E4145" i="3"/>
  <c r="D4148" i="1" l="1"/>
  <c r="E4148" i="1" s="1"/>
  <c r="D4147" i="3"/>
  <c r="E4146" i="3"/>
  <c r="E4147" i="3" l="1"/>
  <c r="D4148" i="3"/>
  <c r="D4149" i="1"/>
  <c r="E4149" i="1" s="1"/>
  <c r="D4149" i="3" l="1"/>
  <c r="E4148" i="3"/>
  <c r="D4150" i="1"/>
  <c r="E4150" i="1" s="1"/>
  <c r="D4151" i="1" l="1"/>
  <c r="E4151" i="1" s="1"/>
  <c r="E4149" i="3"/>
  <c r="D4150" i="3"/>
  <c r="D4151" i="3" l="1"/>
  <c r="E4150" i="3"/>
  <c r="D4152" i="1"/>
  <c r="E4152" i="1" s="1"/>
  <c r="D4153" i="1" l="1"/>
  <c r="E4153" i="1" s="1"/>
  <c r="E4151" i="3"/>
  <c r="D4152" i="3"/>
  <c r="D4153" i="3" l="1"/>
  <c r="E4152" i="3"/>
  <c r="D4154" i="1"/>
  <c r="E4154" i="1" s="1"/>
  <c r="D4155" i="1" l="1"/>
  <c r="E4155" i="1" s="1"/>
  <c r="E4153" i="3"/>
  <c r="D4154" i="3"/>
  <c r="D4156" i="1" l="1"/>
  <c r="E4156" i="1" s="1"/>
  <c r="D4155" i="3"/>
  <c r="E4154" i="3"/>
  <c r="E4155" i="3" l="1"/>
  <c r="D4156" i="3"/>
  <c r="D4157" i="1"/>
  <c r="E4157" i="1" s="1"/>
  <c r="D4157" i="3" l="1"/>
  <c r="E4156" i="3"/>
  <c r="D4158" i="1"/>
  <c r="E4158" i="1" s="1"/>
  <c r="D4159" i="1" l="1"/>
  <c r="E4159" i="1" s="1"/>
  <c r="E4157" i="3"/>
  <c r="D4158" i="3"/>
  <c r="D4159" i="3" l="1"/>
  <c r="E4158" i="3"/>
  <c r="D4160" i="1"/>
  <c r="E4160" i="1" s="1"/>
  <c r="D4161" i="1" l="1"/>
  <c r="E4161" i="1" s="1"/>
  <c r="D4160" i="3"/>
  <c r="E4159" i="3"/>
  <c r="D4161" i="3" l="1"/>
  <c r="E4160" i="3"/>
  <c r="D4162" i="1"/>
  <c r="E4162" i="1" s="1"/>
  <c r="D4163" i="1" l="1"/>
  <c r="E4163" i="1" s="1"/>
  <c r="D4162" i="3"/>
  <c r="E4161" i="3"/>
  <c r="D4164" i="1" l="1"/>
  <c r="E4164" i="1" s="1"/>
  <c r="D4163" i="3"/>
  <c r="E4162" i="3"/>
  <c r="D4165" i="1" l="1"/>
  <c r="E4165" i="1" s="1"/>
  <c r="D4164" i="3"/>
  <c r="E4163" i="3"/>
  <c r="D4165" i="3" l="1"/>
  <c r="E4164" i="3"/>
  <c r="D4166" i="1"/>
  <c r="E4166" i="1" s="1"/>
  <c r="D4167" i="1" l="1"/>
  <c r="E4167" i="1" s="1"/>
  <c r="E4165" i="3"/>
  <c r="D4166" i="3"/>
  <c r="D4167" i="3" l="1"/>
  <c r="E4166" i="3"/>
  <c r="D4168" i="1"/>
  <c r="E4168" i="1" s="1"/>
  <c r="D4169" i="1" l="1"/>
  <c r="E4169" i="1" s="1"/>
  <c r="E4167" i="3"/>
  <c r="D4168" i="3"/>
  <c r="D4170" i="1" l="1"/>
  <c r="E4170" i="1" s="1"/>
  <c r="D4169" i="3"/>
  <c r="E4168" i="3"/>
  <c r="D4171" i="1" l="1"/>
  <c r="E4171" i="1" s="1"/>
  <c r="E4169" i="3"/>
  <c r="D4170" i="3"/>
  <c r="D4171" i="3" l="1"/>
  <c r="E4170" i="3"/>
  <c r="D4172" i="1"/>
  <c r="E4172" i="1" s="1"/>
  <c r="D4173" i="1" l="1"/>
  <c r="E4173" i="1" s="1"/>
  <c r="D4172" i="3"/>
  <c r="E4171" i="3"/>
  <c r="D4173" i="3" l="1"/>
  <c r="E4172" i="3"/>
  <c r="D4174" i="1"/>
  <c r="E4174" i="1" s="1"/>
  <c r="D4175" i="1" l="1"/>
  <c r="E4175" i="1" s="1"/>
  <c r="E4173" i="3"/>
  <c r="D4174" i="3"/>
  <c r="D4175" i="3" l="1"/>
  <c r="E4174" i="3"/>
  <c r="D4176" i="1"/>
  <c r="E4176" i="1" s="1"/>
  <c r="D4177" i="1" l="1"/>
  <c r="E4177" i="1" s="1"/>
  <c r="D4176" i="3"/>
  <c r="E4175" i="3"/>
  <c r="D4178" i="1" l="1"/>
  <c r="E4178" i="1" s="1"/>
  <c r="D4177" i="3"/>
  <c r="E4176" i="3"/>
  <c r="D4179" i="1" l="1"/>
  <c r="E4179" i="1" s="1"/>
  <c r="D4178" i="3"/>
  <c r="E4177" i="3"/>
  <c r="D4180" i="1" l="1"/>
  <c r="E4180" i="1" s="1"/>
  <c r="D4179" i="3"/>
  <c r="E4178" i="3"/>
  <c r="D4181" i="1" l="1"/>
  <c r="E4181" i="1" s="1"/>
  <c r="D4180" i="3"/>
  <c r="E4179" i="3"/>
  <c r="D4182" i="1" l="1"/>
  <c r="E4182" i="1" s="1"/>
  <c r="D4181" i="3"/>
  <c r="E4180" i="3"/>
  <c r="D4182" i="3" l="1"/>
  <c r="E4181" i="3"/>
  <c r="D4183" i="1"/>
  <c r="E4183" i="1" s="1"/>
  <c r="D4184" i="1" l="1"/>
  <c r="E4184" i="1" s="1"/>
  <c r="D4183" i="3"/>
  <c r="E4182" i="3"/>
  <c r="E4183" i="3" l="1"/>
  <c r="D4184" i="3"/>
  <c r="D4185" i="1"/>
  <c r="E4185" i="1" s="1"/>
  <c r="D4185" i="3" l="1"/>
  <c r="E4184" i="3"/>
  <c r="D4186" i="1"/>
  <c r="E4186" i="1" s="1"/>
  <c r="D4187" i="1" l="1"/>
  <c r="E4187" i="1" s="1"/>
  <c r="E4185" i="3"/>
  <c r="D4186" i="3"/>
  <c r="D4187" i="3" l="1"/>
  <c r="E4186" i="3"/>
  <c r="D4188" i="1"/>
  <c r="E4188" i="1" s="1"/>
  <c r="D4189" i="1" l="1"/>
  <c r="E4189" i="1" s="1"/>
  <c r="E4187" i="3"/>
  <c r="D4188" i="3"/>
  <c r="D4190" i="1" l="1"/>
  <c r="E4190" i="1" s="1"/>
  <c r="D4189" i="3"/>
  <c r="E4188" i="3"/>
  <c r="D4191" i="1" l="1"/>
  <c r="E4191" i="1" s="1"/>
  <c r="D4190" i="3"/>
  <c r="E4189" i="3"/>
  <c r="D4191" i="3" l="1"/>
  <c r="E4190" i="3"/>
  <c r="D4192" i="1"/>
  <c r="E4192" i="1" s="1"/>
  <c r="D4193" i="1" l="1"/>
  <c r="E4193" i="1" s="1"/>
  <c r="D4192" i="3"/>
  <c r="E4191" i="3"/>
  <c r="D4194" i="1" l="1"/>
  <c r="E4194" i="1" s="1"/>
  <c r="D4193" i="3"/>
  <c r="E4192" i="3"/>
  <c r="D4195" i="1" l="1"/>
  <c r="E4195" i="1" s="1"/>
  <c r="D4194" i="3"/>
  <c r="E4193" i="3"/>
  <c r="D4196" i="1" l="1"/>
  <c r="E4196" i="1" s="1"/>
  <c r="D4195" i="3"/>
  <c r="E4194" i="3"/>
  <c r="D4197" i="1" l="1"/>
  <c r="E4197" i="1" s="1"/>
  <c r="E4195" i="3"/>
  <c r="D4196" i="3"/>
  <c r="D4197" i="3" l="1"/>
  <c r="E4196" i="3"/>
  <c r="D4198" i="1"/>
  <c r="E4198" i="1" s="1"/>
  <c r="D4199" i="1" l="1"/>
  <c r="E4199" i="1" s="1"/>
  <c r="E4197" i="3"/>
  <c r="D4198" i="3"/>
  <c r="D4200" i="1" l="1"/>
  <c r="E4200" i="1" s="1"/>
  <c r="D4199" i="3"/>
  <c r="E4198" i="3"/>
  <c r="E4199" i="3" l="1"/>
  <c r="D4200" i="3"/>
  <c r="D4201" i="1"/>
  <c r="E4201" i="1" s="1"/>
  <c r="D4201" i="3" l="1"/>
  <c r="E4200" i="3"/>
  <c r="D4202" i="1"/>
  <c r="E4202" i="1" s="1"/>
  <c r="D4203" i="1" l="1"/>
  <c r="E4203" i="1" s="1"/>
  <c r="E4201" i="3"/>
  <c r="D4202" i="3"/>
  <c r="D4204" i="1" l="1"/>
  <c r="E4204" i="1" s="1"/>
  <c r="D4203" i="3"/>
  <c r="E4202" i="3"/>
  <c r="D4205" i="1" l="1"/>
  <c r="E4205" i="1" s="1"/>
  <c r="D4204" i="3"/>
  <c r="E4203" i="3"/>
  <c r="D4206" i="1" l="1"/>
  <c r="E4206" i="1" s="1"/>
  <c r="D4205" i="3"/>
  <c r="E4204" i="3"/>
  <c r="D4207" i="1" l="1"/>
  <c r="E4207" i="1" s="1"/>
  <c r="D4206" i="3"/>
  <c r="E4205" i="3"/>
  <c r="D4208" i="1" l="1"/>
  <c r="E4208" i="1" s="1"/>
  <c r="D4207" i="3"/>
  <c r="E4206" i="3"/>
  <c r="D4209" i="1" l="1"/>
  <c r="E4209" i="1" s="1"/>
  <c r="E4207" i="3"/>
  <c r="D4208" i="3"/>
  <c r="D4209" i="3" l="1"/>
  <c r="E4208" i="3"/>
  <c r="D4210" i="1"/>
  <c r="E4210" i="1" s="1"/>
  <c r="D4211" i="1" l="1"/>
  <c r="E4211" i="1" s="1"/>
  <c r="E4209" i="3"/>
  <c r="D4210" i="3"/>
  <c r="D4212" i="1" l="1"/>
  <c r="E4212" i="1" s="1"/>
  <c r="D4211" i="3"/>
  <c r="E4210" i="3"/>
  <c r="D4213" i="1" l="1"/>
  <c r="E4213" i="1" s="1"/>
  <c r="E4211" i="3"/>
  <c r="D4212" i="3"/>
  <c r="D4213" i="3" l="1"/>
  <c r="E4212" i="3"/>
  <c r="D4214" i="1"/>
  <c r="E4214" i="1" s="1"/>
  <c r="D4215" i="1" l="1"/>
  <c r="E4215" i="1" s="1"/>
  <c r="E4213" i="3"/>
  <c r="D4214" i="3"/>
  <c r="D4216" i="1" l="1"/>
  <c r="E4216" i="1" s="1"/>
  <c r="D4215" i="3"/>
  <c r="E4214" i="3"/>
  <c r="E4215" i="3" l="1"/>
  <c r="D4216" i="3"/>
  <c r="D4217" i="1"/>
  <c r="E4217" i="1" s="1"/>
  <c r="D4218" i="1" l="1"/>
  <c r="E4218" i="1" s="1"/>
  <c r="D4217" i="3"/>
  <c r="E4216" i="3"/>
  <c r="E4217" i="3" l="1"/>
  <c r="D4218" i="3"/>
  <c r="D4219" i="1"/>
  <c r="E4219" i="1" s="1"/>
  <c r="D4220" i="1" l="1"/>
  <c r="E4220" i="1" s="1"/>
  <c r="D4219" i="3"/>
  <c r="E4218" i="3"/>
  <c r="E4219" i="3" l="1"/>
  <c r="D4220" i="3"/>
  <c r="D4221" i="1"/>
  <c r="E4221" i="1" s="1"/>
  <c r="D4222" i="1" l="1"/>
  <c r="E4222" i="1" s="1"/>
  <c r="D4221" i="3"/>
  <c r="E4220" i="3"/>
  <c r="E4221" i="3" l="1"/>
  <c r="D4222" i="3"/>
  <c r="D4223" i="1"/>
  <c r="E4223" i="1" s="1"/>
  <c r="D4224" i="1" l="1"/>
  <c r="E4224" i="1" s="1"/>
  <c r="D4223" i="3"/>
  <c r="E4222" i="3"/>
  <c r="D4225" i="1" l="1"/>
  <c r="E4225" i="1" s="1"/>
  <c r="E4223" i="3"/>
  <c r="D4224" i="3"/>
  <c r="D4225" i="3" l="1"/>
  <c r="E4224" i="3"/>
  <c r="D4226" i="1"/>
  <c r="E4226" i="1" s="1"/>
  <c r="D4227" i="1" l="1"/>
  <c r="E4227" i="1" s="1"/>
  <c r="D4226" i="3"/>
  <c r="E4225" i="3"/>
  <c r="D4227" i="3" l="1"/>
  <c r="E4226" i="3"/>
  <c r="D4228" i="1"/>
  <c r="E4228" i="1" s="1"/>
  <c r="D4229" i="1" l="1"/>
  <c r="E4229" i="1" s="1"/>
  <c r="D4228" i="3"/>
  <c r="E4227" i="3"/>
  <c r="D4229" i="3" l="1"/>
  <c r="E4228" i="3"/>
  <c r="D4230" i="1"/>
  <c r="E4230" i="1" s="1"/>
  <c r="D4231" i="1" l="1"/>
  <c r="E4231" i="1" s="1"/>
  <c r="E4229" i="3"/>
  <c r="D4230" i="3"/>
  <c r="D4232" i="1" l="1"/>
  <c r="E4232" i="1" s="1"/>
  <c r="D4231" i="3"/>
  <c r="E4230" i="3"/>
  <c r="D4232" i="3" l="1"/>
  <c r="E4231" i="3"/>
  <c r="D4233" i="1"/>
  <c r="E4233" i="1" s="1"/>
  <c r="D4234" i="1" l="1"/>
  <c r="E4234" i="1" s="1"/>
  <c r="D4233" i="3"/>
  <c r="E4232" i="3"/>
  <c r="E4233" i="3" l="1"/>
  <c r="D4234" i="3"/>
  <c r="D4235" i="1"/>
  <c r="E4235" i="1" s="1"/>
  <c r="D4236" i="1" l="1"/>
  <c r="E4236" i="1" s="1"/>
  <c r="D4235" i="3"/>
  <c r="E4234" i="3"/>
  <c r="D4237" i="1" l="1"/>
  <c r="E4237" i="1" s="1"/>
  <c r="E4235" i="3"/>
  <c r="D4236" i="3"/>
  <c r="D4237" i="3" l="1"/>
  <c r="E4236" i="3"/>
  <c r="D4238" i="1"/>
  <c r="E4238" i="1" s="1"/>
  <c r="D4239" i="1" l="1"/>
  <c r="E4239" i="1" s="1"/>
  <c r="E4237" i="3"/>
  <c r="D4238" i="3"/>
  <c r="D4239" i="3" l="1"/>
  <c r="E4238" i="3"/>
  <c r="D4240" i="1"/>
  <c r="E4240" i="1" s="1"/>
  <c r="D4241" i="1" l="1"/>
  <c r="E4241" i="1" s="1"/>
  <c r="D4240" i="3"/>
  <c r="E4239" i="3"/>
  <c r="D4242" i="1" l="1"/>
  <c r="E4242" i="1" s="1"/>
  <c r="D4241" i="3"/>
  <c r="E4240" i="3"/>
  <c r="D4243" i="1" l="1"/>
  <c r="E4243" i="1" s="1"/>
  <c r="D4242" i="3"/>
  <c r="E4241" i="3"/>
  <c r="D4244" i="1" l="1"/>
  <c r="E4244" i="1" s="1"/>
  <c r="D4243" i="3"/>
  <c r="E4242" i="3"/>
  <c r="D4245" i="1" l="1"/>
  <c r="E4245" i="1" s="1"/>
  <c r="D4244" i="3"/>
  <c r="E4243" i="3"/>
  <c r="D4246" i="1" l="1"/>
  <c r="E4246" i="1" s="1"/>
  <c r="D4245" i="3"/>
  <c r="E4244" i="3"/>
  <c r="D4247" i="1" l="1"/>
  <c r="E4247" i="1" s="1"/>
  <c r="D4246" i="3"/>
  <c r="E4245" i="3"/>
  <c r="D4248" i="1" l="1"/>
  <c r="E4248" i="1" s="1"/>
  <c r="D4247" i="3"/>
  <c r="E4246" i="3"/>
  <c r="E4247" i="3" l="1"/>
  <c r="D4248" i="3"/>
  <c r="D4249" i="1"/>
  <c r="E4249" i="1" s="1"/>
  <c r="D4249" i="3" l="1"/>
  <c r="E4248" i="3"/>
  <c r="D4250" i="1"/>
  <c r="E4250" i="1" s="1"/>
  <c r="D4251" i="1" l="1"/>
  <c r="E4251" i="1" s="1"/>
  <c r="E4249" i="3"/>
  <c r="D4250" i="3"/>
  <c r="D4252" i="1" l="1"/>
  <c r="E4252" i="1" s="1"/>
  <c r="D4251" i="3"/>
  <c r="E4250" i="3"/>
  <c r="D4253" i="1" l="1"/>
  <c r="E4253" i="1" s="1"/>
  <c r="E4251" i="3"/>
  <c r="D4252" i="3"/>
  <c r="D4253" i="3" l="1"/>
  <c r="E4252" i="3"/>
  <c r="D4254" i="1"/>
  <c r="E4254" i="1" s="1"/>
  <c r="D4255" i="1" l="1"/>
  <c r="E4255" i="1" s="1"/>
  <c r="E4253" i="3"/>
  <c r="D4254" i="3"/>
  <c r="D4255" i="3" l="1"/>
  <c r="E4254" i="3"/>
  <c r="D4256" i="1"/>
  <c r="E4256" i="1" s="1"/>
  <c r="D4257" i="1" l="1"/>
  <c r="E4257" i="1" s="1"/>
  <c r="D4256" i="3"/>
  <c r="E4255" i="3"/>
  <c r="D4258" i="1" l="1"/>
  <c r="E4258" i="1" s="1"/>
  <c r="D4257" i="3"/>
  <c r="E4256" i="3"/>
  <c r="D4258" i="3" l="1"/>
  <c r="E4257" i="3"/>
  <c r="D4259" i="1"/>
  <c r="E4259" i="1" s="1"/>
  <c r="D4260" i="1" l="1"/>
  <c r="E4260" i="1" s="1"/>
  <c r="D4259" i="3"/>
  <c r="E4258" i="3"/>
  <c r="D4261" i="1" l="1"/>
  <c r="E4261" i="1" s="1"/>
  <c r="D4260" i="3"/>
  <c r="E4259" i="3"/>
  <c r="D4262" i="1" l="1"/>
  <c r="E4262" i="1" s="1"/>
  <c r="D4261" i="3"/>
  <c r="E4260" i="3"/>
  <c r="D4263" i="1" l="1"/>
  <c r="E4263" i="1" s="1"/>
  <c r="E4261" i="3"/>
  <c r="D4262" i="3"/>
  <c r="D4263" i="3" l="1"/>
  <c r="E4262" i="3"/>
  <c r="D4264" i="1"/>
  <c r="E4264" i="1" s="1"/>
  <c r="D4265" i="1" l="1"/>
  <c r="E4265" i="1" s="1"/>
  <c r="E4263" i="3"/>
  <c r="D4264" i="3"/>
  <c r="D4265" i="3" l="1"/>
  <c r="E4264" i="3"/>
  <c r="D4266" i="1"/>
  <c r="E4266" i="1" s="1"/>
  <c r="D4267" i="1" l="1"/>
  <c r="E4267" i="1" s="1"/>
  <c r="E4265" i="3"/>
  <c r="D4266" i="3"/>
  <c r="D4267" i="3" l="1"/>
  <c r="E4266" i="3"/>
  <c r="D4268" i="1"/>
  <c r="E4268" i="1" s="1"/>
  <c r="D4269" i="1" l="1"/>
  <c r="E4269" i="1" s="1"/>
  <c r="E4267" i="3"/>
  <c r="D4268" i="3"/>
  <c r="D4270" i="1" l="1"/>
  <c r="E4270" i="1" s="1"/>
  <c r="D4269" i="3"/>
  <c r="E4268" i="3"/>
  <c r="D4271" i="1" l="1"/>
  <c r="E4271" i="1" s="1"/>
  <c r="E4269" i="3"/>
  <c r="D4270" i="3"/>
  <c r="D4271" i="3" l="1"/>
  <c r="E4270" i="3"/>
  <c r="D4272" i="1"/>
  <c r="E4272" i="1" s="1"/>
  <c r="D4273" i="1" l="1"/>
  <c r="E4273" i="1" s="1"/>
  <c r="D4272" i="3"/>
  <c r="E4271" i="3"/>
  <c r="D4273" i="3" l="1"/>
  <c r="E4272" i="3"/>
  <c r="D4274" i="1"/>
  <c r="E4274" i="1" s="1"/>
  <c r="D4275" i="1" l="1"/>
  <c r="E4275" i="1" s="1"/>
  <c r="E4273" i="3"/>
  <c r="D4274" i="3"/>
  <c r="D4275" i="3" l="1"/>
  <c r="E4274" i="3"/>
  <c r="D4276" i="1"/>
  <c r="E4276" i="1" s="1"/>
  <c r="D4277" i="1" l="1"/>
  <c r="E4277" i="1" s="1"/>
  <c r="D4276" i="3"/>
  <c r="E4275" i="3"/>
  <c r="D4277" i="3" l="1"/>
  <c r="E4276" i="3"/>
  <c r="D4278" i="1"/>
  <c r="E4278" i="1" s="1"/>
  <c r="D4279" i="1" l="1"/>
  <c r="E4279" i="1" s="1"/>
  <c r="D4278" i="3"/>
  <c r="E4277" i="3"/>
  <c r="D4279" i="3" l="1"/>
  <c r="E4278" i="3"/>
  <c r="D4280" i="1"/>
  <c r="E4280" i="1" s="1"/>
  <c r="D4281" i="1" l="1"/>
  <c r="E4281" i="1" s="1"/>
  <c r="E4279" i="3"/>
  <c r="D4280" i="3"/>
  <c r="D4282" i="1" l="1"/>
  <c r="E4282" i="1" s="1"/>
  <c r="D4281" i="3"/>
  <c r="E4280" i="3"/>
  <c r="D4283" i="1" l="1"/>
  <c r="E4283" i="1" s="1"/>
  <c r="E4281" i="3"/>
  <c r="D4282" i="3"/>
  <c r="D4283" i="3" l="1"/>
  <c r="E4282" i="3"/>
  <c r="D4284" i="1"/>
  <c r="E4284" i="1" s="1"/>
  <c r="D4285" i="1" l="1"/>
  <c r="E4285" i="1" s="1"/>
  <c r="E4283" i="3"/>
  <c r="D4284" i="3"/>
  <c r="D4285" i="3" l="1"/>
  <c r="E4284" i="3"/>
  <c r="D4286" i="1"/>
  <c r="E4286" i="1" s="1"/>
  <c r="D4287" i="1" l="1"/>
  <c r="E4287" i="1" s="1"/>
  <c r="E4285" i="3"/>
  <c r="D4286" i="3"/>
  <c r="D4288" i="1" l="1"/>
  <c r="E4288" i="1" s="1"/>
  <c r="D4287" i="3"/>
  <c r="E4286" i="3"/>
  <c r="D4289" i="1" l="1"/>
  <c r="E4289" i="1" s="1"/>
  <c r="E4287" i="3"/>
  <c r="D4288" i="3"/>
  <c r="D4289" i="3" l="1"/>
  <c r="E4288" i="3"/>
  <c r="D4290" i="1"/>
  <c r="E4290" i="1" s="1"/>
  <c r="D4291" i="1" l="1"/>
  <c r="E4291" i="1" s="1"/>
  <c r="D4290" i="3"/>
  <c r="E4289" i="3"/>
  <c r="D4291" i="3" l="1"/>
  <c r="E4290" i="3"/>
  <c r="D4292" i="1"/>
  <c r="E4292" i="1" s="1"/>
  <c r="D4293" i="1" l="1"/>
  <c r="E4293" i="1" s="1"/>
  <c r="D4292" i="3"/>
  <c r="E4291" i="3"/>
  <c r="D4293" i="3" l="1"/>
  <c r="E4292" i="3"/>
  <c r="D4294" i="1"/>
  <c r="E4294" i="1" s="1"/>
  <c r="D4295" i="1" l="1"/>
  <c r="E4295" i="1" s="1"/>
  <c r="E4293" i="3"/>
  <c r="D4294" i="3"/>
  <c r="D4296" i="1" l="1"/>
  <c r="E4296" i="1" s="1"/>
  <c r="D4295" i="3"/>
  <c r="E4294" i="3"/>
  <c r="D4297" i="1" l="1"/>
  <c r="E4297" i="1" s="1"/>
  <c r="E4295" i="3"/>
  <c r="D4296" i="3"/>
  <c r="D4297" i="3" l="1"/>
  <c r="E4296" i="3"/>
  <c r="D4298" i="1"/>
  <c r="E4298" i="1" s="1"/>
  <c r="D4299" i="1" l="1"/>
  <c r="E4299" i="1" s="1"/>
  <c r="E4297" i="3"/>
  <c r="D4298" i="3"/>
  <c r="D4300" i="1" l="1"/>
  <c r="E4300" i="1" s="1"/>
  <c r="D4299" i="3"/>
  <c r="E4298" i="3"/>
  <c r="D4301" i="1" l="1"/>
  <c r="E4301" i="1" s="1"/>
  <c r="E4299" i="3"/>
  <c r="D4300" i="3"/>
  <c r="D4301" i="3" l="1"/>
  <c r="E4300" i="3"/>
  <c r="D4302" i="1"/>
  <c r="E4302" i="1" s="1"/>
  <c r="D4303" i="1" l="1"/>
  <c r="E4303" i="1" s="1"/>
  <c r="D4302" i="3"/>
  <c r="E4301" i="3"/>
  <c r="D4303" i="3" l="1"/>
  <c r="E4302" i="3"/>
  <c r="D4304" i="1"/>
  <c r="E4304" i="1" s="1"/>
  <c r="D4305" i="1" l="1"/>
  <c r="E4305" i="1" s="1"/>
  <c r="D4304" i="3"/>
  <c r="E4303" i="3"/>
  <c r="D4306" i="1" l="1"/>
  <c r="E4306" i="1" s="1"/>
  <c r="D4305" i="3"/>
  <c r="E4304" i="3"/>
  <c r="D4307" i="1" l="1"/>
  <c r="E4307" i="1" s="1"/>
  <c r="D4306" i="3"/>
  <c r="E4305" i="3"/>
  <c r="D4308" i="1" l="1"/>
  <c r="E4308" i="1" s="1"/>
  <c r="D4307" i="3"/>
  <c r="E4306" i="3"/>
  <c r="D4309" i="1" l="1"/>
  <c r="E4309" i="1" s="1"/>
  <c r="D4308" i="3"/>
  <c r="E4307" i="3"/>
  <c r="D4309" i="3" l="1"/>
  <c r="E4308" i="3"/>
  <c r="D4310" i="1"/>
  <c r="E4310" i="1" s="1"/>
  <c r="D4311" i="1" l="1"/>
  <c r="E4311" i="1" s="1"/>
  <c r="D4310" i="3"/>
  <c r="E4309" i="3"/>
  <c r="D4311" i="3" l="1"/>
  <c r="E4310" i="3"/>
  <c r="D4312" i="1"/>
  <c r="E4312" i="1" s="1"/>
  <c r="D4313" i="1" l="1"/>
  <c r="E4313" i="1" s="1"/>
  <c r="E4311" i="3"/>
  <c r="D4312" i="3"/>
  <c r="D4314" i="1" l="1"/>
  <c r="E4314" i="1" s="1"/>
  <c r="D4313" i="3"/>
  <c r="E4312" i="3"/>
  <c r="D4315" i="1" l="1"/>
  <c r="E4315" i="1" s="1"/>
  <c r="E4313" i="3"/>
  <c r="D4314" i="3"/>
  <c r="D4315" i="3" l="1"/>
  <c r="E4314" i="3"/>
  <c r="D4316" i="1"/>
  <c r="E4316" i="1" s="1"/>
  <c r="D4317" i="1" l="1"/>
  <c r="E4317" i="1" s="1"/>
  <c r="E4315" i="3"/>
  <c r="D4316" i="3"/>
  <c r="D4317" i="3" l="1"/>
  <c r="E4316" i="3"/>
  <c r="D4318" i="1"/>
  <c r="E4318" i="1" s="1"/>
  <c r="D4319" i="1" l="1"/>
  <c r="E4319" i="1" s="1"/>
  <c r="D4318" i="3"/>
  <c r="E4317" i="3"/>
  <c r="D4319" i="3" l="1"/>
  <c r="E4318" i="3"/>
  <c r="D4320" i="1"/>
  <c r="E4320" i="1" s="1"/>
  <c r="D4321" i="1" l="1"/>
  <c r="E4321" i="1" s="1"/>
  <c r="D4320" i="3"/>
  <c r="E4319" i="3"/>
  <c r="D4321" i="3" l="1"/>
  <c r="E4320" i="3"/>
  <c r="D4322" i="1"/>
  <c r="E4322" i="1" s="1"/>
  <c r="D4323" i="1" l="1"/>
  <c r="E4323" i="1" s="1"/>
  <c r="D4322" i="3"/>
  <c r="E4321" i="3"/>
  <c r="D4323" i="3" l="1"/>
  <c r="E4322" i="3"/>
  <c r="D4324" i="1"/>
  <c r="E4324" i="1" s="1"/>
  <c r="D4325" i="1" l="1"/>
  <c r="E4325" i="1" s="1"/>
  <c r="D4324" i="3"/>
  <c r="E4323" i="3"/>
  <c r="D4325" i="3" l="1"/>
  <c r="E4324" i="3"/>
  <c r="D4326" i="1"/>
  <c r="E4326" i="1" s="1"/>
  <c r="D4327" i="1" l="1"/>
  <c r="E4327" i="1" s="1"/>
  <c r="E4325" i="3"/>
  <c r="D4326" i="3"/>
  <c r="D4327" i="3" l="1"/>
  <c r="E4326" i="3"/>
  <c r="D4328" i="1"/>
  <c r="E4328" i="1" s="1"/>
  <c r="D4329" i="1" l="1"/>
  <c r="E4329" i="1" s="1"/>
  <c r="E4327" i="3"/>
  <c r="D4328" i="3"/>
  <c r="D4329" i="3" l="1"/>
  <c r="E4328" i="3"/>
  <c r="D4330" i="1"/>
  <c r="E4330" i="1" s="1"/>
  <c r="D4331" i="1" l="1"/>
  <c r="E4331" i="1" s="1"/>
  <c r="E4329" i="3"/>
  <c r="D4330" i="3"/>
  <c r="D4331" i="3" l="1"/>
  <c r="E4330" i="3"/>
  <c r="D4332" i="1"/>
  <c r="E4332" i="1" s="1"/>
  <c r="D4333" i="1" l="1"/>
  <c r="E4333" i="1" s="1"/>
  <c r="D4332" i="3"/>
  <c r="E4331" i="3"/>
  <c r="D4333" i="3" l="1"/>
  <c r="E4332" i="3"/>
  <c r="D4334" i="1"/>
  <c r="E4334" i="1" s="1"/>
  <c r="D4335" i="1" l="1"/>
  <c r="E4335" i="1" s="1"/>
  <c r="E4333" i="3"/>
  <c r="D4334" i="3"/>
  <c r="D4335" i="3" l="1"/>
  <c r="E4334" i="3"/>
  <c r="D4336" i="1"/>
  <c r="E4336" i="1" s="1"/>
  <c r="D4337" i="1" l="1"/>
  <c r="E4337" i="1" s="1"/>
  <c r="D4336" i="3"/>
  <c r="E4335" i="3"/>
  <c r="D4337" i="3" l="1"/>
  <c r="E4336" i="3"/>
  <c r="D4338" i="1"/>
  <c r="E4338" i="1" s="1"/>
  <c r="D4339" i="1" l="1"/>
  <c r="E4339" i="1" s="1"/>
  <c r="D4338" i="3"/>
  <c r="E4337" i="3"/>
  <c r="D4339" i="3" l="1"/>
  <c r="E4338" i="3"/>
  <c r="D4340" i="1"/>
  <c r="E4340" i="1" s="1"/>
  <c r="D4341" i="1" l="1"/>
  <c r="E4341" i="1" s="1"/>
  <c r="D4340" i="3"/>
  <c r="E4339" i="3"/>
  <c r="D4341" i="3" l="1"/>
  <c r="E4340" i="3"/>
  <c r="D4342" i="1"/>
  <c r="E4342" i="1" s="1"/>
  <c r="D4343" i="1" l="1"/>
  <c r="E4343" i="1" s="1"/>
  <c r="E4341" i="3"/>
  <c r="D4342" i="3"/>
  <c r="D4344" i="1" l="1"/>
  <c r="E4344" i="1" s="1"/>
  <c r="D4343" i="3"/>
  <c r="E4342" i="3"/>
  <c r="E4343" i="3" l="1"/>
  <c r="D4344" i="3"/>
  <c r="D4345" i="1"/>
  <c r="E4345" i="1" s="1"/>
  <c r="D4346" i="1" l="1"/>
  <c r="E4346" i="1" s="1"/>
  <c r="D4345" i="3"/>
  <c r="E4344" i="3"/>
  <c r="E4345" i="3" l="1"/>
  <c r="D4346" i="3"/>
  <c r="D4347" i="1"/>
  <c r="E4347" i="1" s="1"/>
  <c r="D4347" i="3" l="1"/>
  <c r="E4346" i="3"/>
  <c r="D4348" i="1"/>
  <c r="E4348" i="1" s="1"/>
  <c r="D4349" i="1" l="1"/>
  <c r="E4349" i="1" s="1"/>
  <c r="E4347" i="3"/>
  <c r="D4348" i="3"/>
  <c r="D4349" i="3" l="1"/>
  <c r="E4348" i="3"/>
  <c r="D4350" i="1"/>
  <c r="E4350" i="1" s="1"/>
  <c r="D4351" i="1" l="1"/>
  <c r="E4351" i="1" s="1"/>
  <c r="E4349" i="3"/>
  <c r="D4350" i="3"/>
  <c r="D4351" i="3" l="1"/>
  <c r="E4350" i="3"/>
  <c r="D4352" i="1"/>
  <c r="E4352" i="1" s="1"/>
  <c r="D4353" i="1" l="1"/>
  <c r="E4353" i="1" s="1"/>
  <c r="D4352" i="3"/>
  <c r="E4351" i="3"/>
  <c r="D4353" i="3" l="1"/>
  <c r="E4352" i="3"/>
  <c r="D4354" i="1"/>
  <c r="E4354" i="1" s="1"/>
  <c r="D4355" i="1" l="1"/>
  <c r="E4355" i="1" s="1"/>
  <c r="E4353" i="3"/>
  <c r="D4354" i="3"/>
  <c r="D4355" i="3" l="1"/>
  <c r="E4354" i="3"/>
  <c r="D4356" i="1"/>
  <c r="E4356" i="1" s="1"/>
  <c r="D4357" i="1" l="1"/>
  <c r="E4357" i="1" s="1"/>
  <c r="D4356" i="3"/>
  <c r="E4355" i="3"/>
  <c r="D4357" i="3" l="1"/>
  <c r="E4356" i="3"/>
  <c r="D4358" i="1"/>
  <c r="E4358" i="1" s="1"/>
  <c r="D4359" i="1" l="1"/>
  <c r="E4359" i="1" s="1"/>
  <c r="D4358" i="3"/>
  <c r="E4357" i="3"/>
  <c r="D4359" i="3" l="1"/>
  <c r="E4358" i="3"/>
  <c r="D4360" i="1"/>
  <c r="E4360" i="1" s="1"/>
  <c r="D4361" i="1" l="1"/>
  <c r="E4361" i="1" s="1"/>
  <c r="D4360" i="3"/>
  <c r="E4359" i="3"/>
  <c r="D4361" i="3" l="1"/>
  <c r="E4360" i="3"/>
  <c r="D4362" i="1"/>
  <c r="E4362" i="1" s="1"/>
  <c r="D4363" i="1" l="1"/>
  <c r="E4363" i="1" s="1"/>
  <c r="E4361" i="3"/>
  <c r="D4362" i="3"/>
  <c r="D4363" i="3" l="1"/>
  <c r="E4362" i="3"/>
  <c r="D4364" i="1"/>
  <c r="E4364" i="1" s="1"/>
  <c r="D4365" i="1" l="1"/>
  <c r="E4365" i="1" s="1"/>
  <c r="D4364" i="3"/>
  <c r="E4363" i="3"/>
  <c r="D4365" i="3" l="1"/>
  <c r="E4364" i="3"/>
  <c r="D4366" i="1"/>
  <c r="E4366" i="1" s="1"/>
  <c r="D4367" i="1" l="1"/>
  <c r="E4367" i="1" s="1"/>
  <c r="D4366" i="3"/>
  <c r="E4365" i="3"/>
  <c r="D4368" i="1" l="1"/>
  <c r="E4368" i="1" s="1"/>
  <c r="D4367" i="3"/>
  <c r="E4366" i="3"/>
  <c r="D4369" i="1" l="1"/>
  <c r="E4369" i="1" s="1"/>
  <c r="D4368" i="3"/>
  <c r="E4367" i="3"/>
  <c r="D4370" i="1" l="1"/>
  <c r="E4370" i="1" s="1"/>
  <c r="D4369" i="3"/>
  <c r="E4368" i="3"/>
  <c r="D4371" i="1" l="1"/>
  <c r="E4371" i="1" s="1"/>
  <c r="E4369" i="3"/>
  <c r="D4370" i="3"/>
  <c r="D4371" i="3" l="1"/>
  <c r="E4370" i="3"/>
  <c r="D4372" i="1"/>
  <c r="E4372" i="1" s="1"/>
  <c r="D4373" i="1" l="1"/>
  <c r="E4373" i="1" s="1"/>
  <c r="E4371" i="3"/>
  <c r="D4372" i="3"/>
  <c r="D4373" i="3" l="1"/>
  <c r="E4372" i="3"/>
  <c r="D4374" i="1"/>
  <c r="E4374" i="1" s="1"/>
  <c r="D4375" i="1" l="1"/>
  <c r="E4375" i="1" s="1"/>
  <c r="E4373" i="3"/>
  <c r="D4374" i="3"/>
  <c r="D4376" i="1" l="1"/>
  <c r="E4376" i="1" s="1"/>
  <c r="D4375" i="3"/>
  <c r="E4374" i="3"/>
  <c r="D4377" i="1" l="1"/>
  <c r="E4377" i="1" s="1"/>
  <c r="D4376" i="3"/>
  <c r="E4375" i="3"/>
  <c r="D4378" i="1" l="1"/>
  <c r="E4378" i="1" s="1"/>
  <c r="D4377" i="3"/>
  <c r="E4376" i="3"/>
  <c r="D4379" i="1" l="1"/>
  <c r="E4379" i="1" s="1"/>
  <c r="E4377" i="3"/>
  <c r="D4378" i="3"/>
  <c r="D4379" i="3" l="1"/>
  <c r="E4378" i="3"/>
  <c r="D4380" i="1"/>
  <c r="E4380" i="1" s="1"/>
  <c r="D4381" i="1" l="1"/>
  <c r="E4381" i="1" s="1"/>
  <c r="E4379" i="3"/>
  <c r="D4380" i="3"/>
  <c r="D4381" i="3" l="1"/>
  <c r="E4380" i="3"/>
  <c r="D4382" i="1"/>
  <c r="E4382" i="1" s="1"/>
  <c r="D4383" i="1" l="1"/>
  <c r="E4383" i="1" s="1"/>
  <c r="E4381" i="3"/>
  <c r="D4382" i="3"/>
  <c r="D4383" i="3" l="1"/>
  <c r="E4382" i="3"/>
  <c r="D4384" i="1"/>
  <c r="E4384" i="1" s="1"/>
  <c r="D4385" i="1" l="1"/>
  <c r="E4385" i="1" s="1"/>
  <c r="D4384" i="3"/>
  <c r="E4383" i="3"/>
  <c r="D4385" i="3" l="1"/>
  <c r="E4384" i="3"/>
  <c r="D4386" i="1"/>
  <c r="E4386" i="1" s="1"/>
  <c r="D4387" i="1" l="1"/>
  <c r="E4387" i="1" s="1"/>
  <c r="D4386" i="3"/>
  <c r="E4385" i="3"/>
  <c r="D4388" i="1" l="1"/>
  <c r="E4388" i="1" s="1"/>
  <c r="D4387" i="3"/>
  <c r="E4386" i="3"/>
  <c r="D4389" i="1" l="1"/>
  <c r="E4389" i="1" s="1"/>
  <c r="E4387" i="3"/>
  <c r="D4388" i="3"/>
  <c r="D4389" i="3" l="1"/>
  <c r="E4388" i="3"/>
  <c r="D4390" i="1"/>
  <c r="E4390" i="1" s="1"/>
  <c r="D4391" i="1" l="1"/>
  <c r="E4391" i="1" s="1"/>
  <c r="E4389" i="3"/>
  <c r="D4390" i="3"/>
  <c r="D4392" i="1" l="1"/>
  <c r="E4392" i="1" s="1"/>
  <c r="D4391" i="3"/>
  <c r="E4390" i="3"/>
  <c r="E4391" i="3" l="1"/>
  <c r="D4392" i="3"/>
  <c r="D4393" i="1"/>
  <c r="E4393" i="1" s="1"/>
  <c r="D4394" i="1" l="1"/>
  <c r="E4394" i="1" s="1"/>
  <c r="D4393" i="3"/>
  <c r="E4392" i="3"/>
  <c r="E4393" i="3" l="1"/>
  <c r="D4394" i="3"/>
  <c r="D4395" i="1"/>
  <c r="E4395" i="1" s="1"/>
  <c r="D4396" i="1" l="1"/>
  <c r="E4396" i="1" s="1"/>
  <c r="D4395" i="3"/>
  <c r="E4394" i="3"/>
  <c r="D4397" i="1" l="1"/>
  <c r="E4397" i="1" s="1"/>
  <c r="E4395" i="3"/>
  <c r="D4396" i="3"/>
  <c r="D4397" i="3" l="1"/>
  <c r="E4396" i="3"/>
  <c r="D4398" i="1"/>
  <c r="E4398" i="1" s="1"/>
  <c r="D4399" i="1" l="1"/>
  <c r="E4399" i="1" s="1"/>
  <c r="D4398" i="3"/>
  <c r="E4397" i="3"/>
  <c r="D4399" i="3" l="1"/>
  <c r="E4398" i="3"/>
  <c r="D4400" i="1"/>
  <c r="E4400" i="1" s="1"/>
  <c r="D4401" i="1" l="1"/>
  <c r="E4401" i="1" s="1"/>
  <c r="D4400" i="3"/>
  <c r="E4399" i="3"/>
  <c r="D4401" i="3" l="1"/>
  <c r="E4400" i="3"/>
  <c r="D4402" i="1"/>
  <c r="E4402" i="1" s="1"/>
  <c r="D4403" i="1" l="1"/>
  <c r="E4403" i="1" s="1"/>
  <c r="D4402" i="3"/>
  <c r="E4401" i="3"/>
  <c r="D4403" i="3" l="1"/>
  <c r="E4402" i="3"/>
  <c r="D4404" i="1"/>
  <c r="E4404" i="1" s="1"/>
  <c r="D4405" i="1" l="1"/>
  <c r="E4405" i="1" s="1"/>
  <c r="D4404" i="3"/>
  <c r="E4403" i="3"/>
  <c r="D4406" i="1" l="1"/>
  <c r="E4406" i="1" s="1"/>
  <c r="D4405" i="3"/>
  <c r="E4404" i="3"/>
  <c r="D4407" i="1" l="1"/>
  <c r="E4407" i="1" s="1"/>
  <c r="E4405" i="3"/>
  <c r="D4406" i="3"/>
  <c r="D4408" i="1" l="1"/>
  <c r="E4408" i="1" s="1"/>
  <c r="D4407" i="3"/>
  <c r="E4406" i="3"/>
  <c r="E4407" i="3" l="1"/>
  <c r="D4408" i="3"/>
  <c r="D4409" i="1"/>
  <c r="E4409" i="1" s="1"/>
  <c r="D4410" i="1" l="1"/>
  <c r="E4410" i="1" s="1"/>
  <c r="D4409" i="3"/>
  <c r="E4408" i="3"/>
  <c r="E4409" i="3" l="1"/>
  <c r="D4410" i="3"/>
  <c r="D4411" i="1"/>
  <c r="E4411" i="1" s="1"/>
  <c r="D4412" i="1" l="1"/>
  <c r="E4412" i="1" s="1"/>
  <c r="D4411" i="3"/>
  <c r="E4410" i="3"/>
  <c r="E4411" i="3" l="1"/>
  <c r="D4412" i="3"/>
  <c r="D4413" i="1"/>
  <c r="E4413" i="1" s="1"/>
  <c r="D4414" i="1" l="1"/>
  <c r="E4414" i="1" s="1"/>
  <c r="D4413" i="3"/>
  <c r="E4412" i="3"/>
  <c r="D4415" i="1" l="1"/>
  <c r="E4415" i="1" s="1"/>
  <c r="E4413" i="3"/>
  <c r="D4414" i="3"/>
  <c r="D4415" i="3" l="1"/>
  <c r="E4414" i="3"/>
  <c r="D4416" i="1"/>
  <c r="E4416" i="1" s="1"/>
  <c r="D4417" i="1" l="1"/>
  <c r="E4417" i="1" s="1"/>
  <c r="E4415" i="3"/>
  <c r="D4416" i="3"/>
  <c r="D4417" i="3" l="1"/>
  <c r="E4416" i="3"/>
  <c r="D4418" i="1"/>
  <c r="E4418" i="1" s="1"/>
  <c r="D4419" i="1" l="1"/>
  <c r="E4419" i="1" s="1"/>
  <c r="D4418" i="3"/>
  <c r="E4417" i="3"/>
  <c r="D4419" i="3" l="1"/>
  <c r="E4418" i="3"/>
  <c r="D4420" i="1"/>
  <c r="E4420" i="1" s="1"/>
  <c r="D4421" i="1" l="1"/>
  <c r="E4421" i="1" s="1"/>
  <c r="D4420" i="3"/>
  <c r="E4419" i="3"/>
  <c r="D4421" i="3" l="1"/>
  <c r="E4420" i="3"/>
  <c r="D4422" i="1"/>
  <c r="E4422" i="1" s="1"/>
  <c r="D4423" i="1" l="1"/>
  <c r="E4423" i="1" s="1"/>
  <c r="D4422" i="3"/>
  <c r="E4421" i="3"/>
  <c r="D4423" i="3" l="1"/>
  <c r="E4422" i="3"/>
  <c r="D4424" i="1"/>
  <c r="E4424" i="1" s="1"/>
  <c r="D4425" i="1" l="1"/>
  <c r="E4425" i="1" s="1"/>
  <c r="E4423" i="3"/>
  <c r="D4424" i="3"/>
  <c r="D4425" i="3" l="1"/>
  <c r="E4424" i="3"/>
  <c r="D4426" i="1"/>
  <c r="E4426" i="1" s="1"/>
  <c r="D4427" i="1" l="1"/>
  <c r="E4427" i="1" s="1"/>
  <c r="E4425" i="3"/>
  <c r="D4426" i="3"/>
  <c r="D4428" i="1" l="1"/>
  <c r="E4428" i="1" s="1"/>
  <c r="D4427" i="3"/>
  <c r="E4426" i="3"/>
  <c r="D4429" i="1" l="1"/>
  <c r="E4429" i="1" s="1"/>
  <c r="D4428" i="3"/>
  <c r="E4427" i="3"/>
  <c r="D4430" i="1" l="1"/>
  <c r="E4430" i="1" s="1"/>
  <c r="D4429" i="3"/>
  <c r="E4428" i="3"/>
  <c r="D4431" i="1" l="1"/>
  <c r="E4431" i="1" s="1"/>
  <c r="D4430" i="3"/>
  <c r="E4429" i="3"/>
  <c r="D4431" i="3" l="1"/>
  <c r="E4430" i="3"/>
  <c r="D4432" i="1"/>
  <c r="E4432" i="1" s="1"/>
  <c r="D4433" i="1" l="1"/>
  <c r="E4433" i="1" s="1"/>
  <c r="E4431" i="3"/>
  <c r="D4432" i="3"/>
  <c r="D4433" i="3" l="1"/>
  <c r="E4432" i="3"/>
  <c r="D4434" i="1"/>
  <c r="E4434" i="1" s="1"/>
  <c r="D4435" i="1" l="1"/>
  <c r="E4435" i="1" s="1"/>
  <c r="D4434" i="3"/>
  <c r="E4433" i="3"/>
  <c r="D4435" i="3" l="1"/>
  <c r="E4434" i="3"/>
  <c r="D4436" i="1"/>
  <c r="E4436" i="1" s="1"/>
  <c r="D4437" i="1" l="1"/>
  <c r="E4437" i="1" s="1"/>
  <c r="E4435" i="3"/>
  <c r="D4436" i="3"/>
  <c r="D4438" i="1" l="1"/>
  <c r="E4438" i="1" s="1"/>
  <c r="D4437" i="3"/>
  <c r="E4436" i="3"/>
  <c r="D4439" i="1" l="1"/>
  <c r="E4439" i="1" s="1"/>
  <c r="D4438" i="3"/>
  <c r="E4437" i="3"/>
  <c r="D4440" i="1" l="1"/>
  <c r="E4440" i="1" s="1"/>
  <c r="D4439" i="3"/>
  <c r="E4438" i="3"/>
  <c r="D4441" i="1" l="1"/>
  <c r="E4441" i="1" s="1"/>
  <c r="D4440" i="3"/>
  <c r="E4439" i="3"/>
  <c r="D4442" i="1" l="1"/>
  <c r="E4442" i="1" s="1"/>
  <c r="D4441" i="3"/>
  <c r="E4440" i="3"/>
  <c r="E4441" i="3" l="1"/>
  <c r="D4442" i="3"/>
  <c r="D4443" i="1"/>
  <c r="E4443" i="1" s="1"/>
  <c r="D4444" i="1" l="1"/>
  <c r="E4444" i="1" s="1"/>
  <c r="D4443" i="3"/>
  <c r="E4442" i="3"/>
  <c r="D4444" i="3" l="1"/>
  <c r="E4443" i="3"/>
  <c r="D4445" i="1"/>
  <c r="E4445" i="1" s="1"/>
  <c r="D4446" i="1" l="1"/>
  <c r="E4446" i="1" s="1"/>
  <c r="D4445" i="3"/>
  <c r="E4444" i="3"/>
  <c r="D4447" i="1" l="1"/>
  <c r="E4447" i="1" s="1"/>
  <c r="D4446" i="3"/>
  <c r="E4445" i="3"/>
  <c r="D4448" i="1" l="1"/>
  <c r="E4448" i="1" s="1"/>
  <c r="D4447" i="3"/>
  <c r="E4446" i="3"/>
  <c r="D4449" i="1" l="1"/>
  <c r="E4449" i="1" s="1"/>
  <c r="E4447" i="3"/>
  <c r="D4448" i="3"/>
  <c r="D4450" i="1" l="1"/>
  <c r="E4450" i="1" s="1"/>
  <c r="D4449" i="3"/>
  <c r="E4448" i="3"/>
  <c r="E4449" i="3" l="1"/>
  <c r="D4450" i="3"/>
  <c r="D4451" i="1"/>
  <c r="E4451" i="1" s="1"/>
  <c r="D4452" i="1" l="1"/>
  <c r="E4452" i="1" s="1"/>
  <c r="D4451" i="3"/>
  <c r="E4450" i="3"/>
  <c r="D4453" i="1" l="1"/>
  <c r="E4453" i="1" s="1"/>
  <c r="E4451" i="3"/>
  <c r="D4452" i="3"/>
  <c r="D4454" i="1" l="1"/>
  <c r="E4454" i="1" s="1"/>
  <c r="D4453" i="3"/>
  <c r="E4452" i="3"/>
  <c r="E4453" i="3" l="1"/>
  <c r="D4454" i="3"/>
  <c r="D4455" i="1"/>
  <c r="E4455" i="1" s="1"/>
  <c r="D4456" i="1" l="1"/>
  <c r="E4456" i="1" s="1"/>
  <c r="D4455" i="3"/>
  <c r="E4454" i="3"/>
  <c r="E4455" i="3" l="1"/>
  <c r="D4456" i="3"/>
  <c r="D4457" i="1"/>
  <c r="E4457" i="1" s="1"/>
  <c r="D4458" i="1" l="1"/>
  <c r="E4458" i="1" s="1"/>
  <c r="D4457" i="3"/>
  <c r="E4456" i="3"/>
  <c r="E4457" i="3" l="1"/>
  <c r="D4458" i="3"/>
  <c r="D4459" i="1"/>
  <c r="E4459" i="1" s="1"/>
  <c r="D4460" i="1" l="1"/>
  <c r="E4460" i="1" s="1"/>
  <c r="D4459" i="3"/>
  <c r="E4458" i="3"/>
  <c r="E4459" i="3" l="1"/>
  <c r="D4460" i="3"/>
  <c r="D4461" i="1"/>
  <c r="E4461" i="1" s="1"/>
  <c r="D4462" i="1" l="1"/>
  <c r="E4462" i="1" s="1"/>
  <c r="D4461" i="3"/>
  <c r="E4460" i="3"/>
  <c r="E4461" i="3" l="1"/>
  <c r="D4462" i="3"/>
  <c r="D4463" i="1"/>
  <c r="E4463" i="1" s="1"/>
  <c r="D4464" i="1" l="1"/>
  <c r="E4464" i="1" s="1"/>
  <c r="D4463" i="3"/>
  <c r="E4462" i="3"/>
  <c r="D4465" i="1" l="1"/>
  <c r="E4465" i="1" s="1"/>
  <c r="D4464" i="3"/>
  <c r="E4463" i="3"/>
  <c r="D4466" i="1" l="1"/>
  <c r="E4466" i="1" s="1"/>
  <c r="D4465" i="3"/>
  <c r="E4464" i="3"/>
  <c r="D4467" i="1" l="1"/>
  <c r="E4467" i="1" s="1"/>
  <c r="E4465" i="3"/>
  <c r="D4466" i="3"/>
  <c r="D4467" i="3" l="1"/>
  <c r="E4466" i="3"/>
  <c r="D4468" i="1"/>
  <c r="E4468" i="1" s="1"/>
  <c r="D4469" i="1" l="1"/>
  <c r="E4469" i="1" s="1"/>
  <c r="E4467" i="3"/>
  <c r="D4468" i="3"/>
  <c r="D4469" i="3" l="1"/>
  <c r="E4468" i="3"/>
  <c r="D4470" i="1"/>
  <c r="E4470" i="1" s="1"/>
  <c r="D4471" i="1" l="1"/>
  <c r="E4471" i="1" s="1"/>
  <c r="E4469" i="3"/>
  <c r="D4470" i="3"/>
  <c r="D4472" i="1" l="1"/>
  <c r="E4472" i="1" s="1"/>
  <c r="D4471" i="3"/>
  <c r="E4470" i="3"/>
  <c r="D4473" i="1" l="1"/>
  <c r="E4473" i="1" s="1"/>
  <c r="E4471" i="3"/>
  <c r="D4472" i="3"/>
  <c r="D4473" i="3" l="1"/>
  <c r="E4472" i="3"/>
  <c r="D4474" i="1"/>
  <c r="E4474" i="1" s="1"/>
  <c r="D4475" i="1" l="1"/>
  <c r="E4475" i="1" s="1"/>
  <c r="E4473" i="3"/>
  <c r="D4474" i="3"/>
  <c r="D4475" i="3" l="1"/>
  <c r="E4474" i="3"/>
  <c r="D4476" i="1"/>
  <c r="E4476" i="1" s="1"/>
  <c r="D4477" i="1" l="1"/>
  <c r="E4477" i="1" s="1"/>
  <c r="E4475" i="3"/>
  <c r="D4476" i="3"/>
  <c r="D4478" i="1" l="1"/>
  <c r="E4478" i="1" s="1"/>
  <c r="D4477" i="3"/>
  <c r="E4476" i="3"/>
  <c r="D4479" i="1" l="1"/>
  <c r="E4479" i="1" s="1"/>
  <c r="E4477" i="3"/>
  <c r="D4478" i="3"/>
  <c r="D4479" i="3" l="1"/>
  <c r="E4478" i="3"/>
  <c r="D4480" i="1"/>
  <c r="E4480" i="1" s="1"/>
  <c r="D4481" i="1" l="1"/>
  <c r="E4481" i="1" s="1"/>
  <c r="D4480" i="3"/>
  <c r="E4479" i="3"/>
  <c r="D4481" i="3" l="1"/>
  <c r="E4480" i="3"/>
  <c r="D4482" i="1"/>
  <c r="E4482" i="1" s="1"/>
  <c r="D4483" i="1" l="1"/>
  <c r="E4483" i="1" s="1"/>
  <c r="D4482" i="3"/>
  <c r="E4481" i="3"/>
  <c r="D4484" i="1" l="1"/>
  <c r="E4484" i="1" s="1"/>
  <c r="D4483" i="3"/>
  <c r="E4482" i="3"/>
  <c r="E4483" i="3" l="1"/>
  <c r="D4484" i="3"/>
  <c r="D4485" i="1"/>
  <c r="E4485" i="1" s="1"/>
  <c r="D4486" i="1" l="1"/>
  <c r="E4486" i="1" s="1"/>
  <c r="D4485" i="3"/>
  <c r="E4484" i="3"/>
  <c r="D4487" i="1" l="1"/>
  <c r="E4487" i="1" s="1"/>
  <c r="E4485" i="3"/>
  <c r="D4486" i="3"/>
  <c r="D4487" i="3" l="1"/>
  <c r="E4486" i="3"/>
  <c r="D4488" i="1"/>
  <c r="E4488" i="1" s="1"/>
  <c r="D4489" i="1" l="1"/>
  <c r="E4489" i="1" s="1"/>
  <c r="E4487" i="3"/>
  <c r="D4488" i="3"/>
  <c r="D4489" i="3" l="1"/>
  <c r="E4488" i="3"/>
  <c r="D4490" i="1"/>
  <c r="E4490" i="1" s="1"/>
  <c r="D4491" i="1" l="1"/>
  <c r="E4491" i="1" s="1"/>
  <c r="E4489" i="3"/>
  <c r="D4490" i="3"/>
  <c r="D4491" i="3" l="1"/>
  <c r="E4490" i="3"/>
  <c r="D4492" i="1"/>
  <c r="E4492" i="1" s="1"/>
  <c r="D4493" i="1" l="1"/>
  <c r="E4493" i="1" s="1"/>
  <c r="E4491" i="3"/>
  <c r="D4492" i="3"/>
  <c r="D4493" i="3" l="1"/>
  <c r="E4492" i="3"/>
  <c r="D4494" i="1"/>
  <c r="E4494" i="1" s="1"/>
  <c r="D4495" i="1" l="1"/>
  <c r="E4495" i="1" s="1"/>
  <c r="E4493" i="3"/>
  <c r="D4494" i="3"/>
  <c r="D4495" i="3" l="1"/>
  <c r="E4494" i="3"/>
  <c r="D4496" i="1"/>
  <c r="E4496" i="1" s="1"/>
  <c r="D4497" i="1" l="1"/>
  <c r="E4497" i="1" s="1"/>
  <c r="E4495" i="3"/>
  <c r="D4496" i="3"/>
  <c r="D4497" i="3" l="1"/>
  <c r="E4496" i="3"/>
  <c r="D4498" i="1"/>
  <c r="E4498" i="1" s="1"/>
  <c r="D4499" i="1" l="1"/>
  <c r="E4499" i="1" s="1"/>
  <c r="D4498" i="3"/>
  <c r="E4497" i="3"/>
  <c r="D4500" i="1" l="1"/>
  <c r="E4500" i="1" s="1"/>
  <c r="D4499" i="3"/>
  <c r="E4498" i="3"/>
  <c r="D4501" i="1" l="1"/>
  <c r="E4501" i="1" s="1"/>
  <c r="D4500" i="3"/>
  <c r="E4499" i="3"/>
  <c r="D4502" i="1" l="1"/>
  <c r="E4502" i="1" s="1"/>
  <c r="D4501" i="3"/>
  <c r="E4500" i="3"/>
  <c r="D4503" i="1" l="1"/>
  <c r="E4503" i="1" s="1"/>
  <c r="D4502" i="3"/>
  <c r="E4501" i="3"/>
  <c r="D4504" i="1" l="1"/>
  <c r="E4504" i="1" s="1"/>
  <c r="D4503" i="3"/>
  <c r="E4502" i="3"/>
  <c r="D4504" i="3" l="1"/>
  <c r="E4503" i="3"/>
  <c r="D4505" i="1"/>
  <c r="E4505" i="1" s="1"/>
  <c r="D4506" i="1" l="1"/>
  <c r="E4506" i="1" s="1"/>
  <c r="D4505" i="3"/>
  <c r="E4504" i="3"/>
  <c r="E4505" i="3" l="1"/>
  <c r="D4506" i="3"/>
  <c r="D4507" i="1"/>
  <c r="E4507" i="1" s="1"/>
  <c r="D4507" i="3" l="1"/>
  <c r="E4506" i="3"/>
  <c r="D4508" i="1"/>
  <c r="E4508" i="1" s="1"/>
  <c r="D4509" i="1" l="1"/>
  <c r="E4509" i="1" s="1"/>
  <c r="D4508" i="3"/>
  <c r="E4507" i="3"/>
  <c r="D4509" i="3" l="1"/>
  <c r="E4508" i="3"/>
  <c r="D4510" i="1"/>
  <c r="E4510" i="1" s="1"/>
  <c r="D4511" i="1" l="1"/>
  <c r="E4511" i="1" s="1"/>
  <c r="D4510" i="3"/>
  <c r="E4509" i="3"/>
  <c r="D4511" i="3" l="1"/>
  <c r="E4510" i="3"/>
  <c r="D4512" i="1"/>
  <c r="E4512" i="1" s="1"/>
  <c r="D4513" i="1" l="1"/>
  <c r="E4513" i="1" s="1"/>
  <c r="E4511" i="3"/>
  <c r="D4512" i="3"/>
  <c r="D4513" i="3" l="1"/>
  <c r="E4512" i="3"/>
  <c r="D4514" i="1"/>
  <c r="E4514" i="1" s="1"/>
  <c r="D4515" i="1" l="1"/>
  <c r="E4515" i="1" s="1"/>
  <c r="D4514" i="3"/>
  <c r="E4513" i="3"/>
  <c r="D4515" i="3" l="1"/>
  <c r="E4514" i="3"/>
  <c r="D4516" i="1"/>
  <c r="E4516" i="1" s="1"/>
  <c r="D4517" i="1" l="1"/>
  <c r="E4517" i="1" s="1"/>
  <c r="D4516" i="3"/>
  <c r="E4515" i="3"/>
  <c r="D4518" i="1" l="1"/>
  <c r="E4518" i="1" s="1"/>
  <c r="D4517" i="3"/>
  <c r="E4516" i="3"/>
  <c r="D4519" i="1" l="1"/>
  <c r="E4519" i="1" s="1"/>
  <c r="D4518" i="3"/>
  <c r="E4517" i="3"/>
  <c r="D4520" i="1" l="1"/>
  <c r="E4520" i="1" s="1"/>
  <c r="D4519" i="3"/>
  <c r="E4518" i="3"/>
  <c r="D4520" i="3" l="1"/>
  <c r="E4519" i="3"/>
  <c r="D4521" i="1"/>
  <c r="E4521" i="1" s="1"/>
  <c r="D4522" i="1" l="1"/>
  <c r="E4522" i="1" s="1"/>
  <c r="D4521" i="3"/>
  <c r="E4520" i="3"/>
  <c r="E4521" i="3" l="1"/>
  <c r="D4522" i="3"/>
  <c r="D4523" i="1"/>
  <c r="E4523" i="1" s="1"/>
  <c r="D4524" i="1" l="1"/>
  <c r="E4524" i="1" s="1"/>
  <c r="D4523" i="3"/>
  <c r="E4522" i="3"/>
  <c r="D4524" i="3" l="1"/>
  <c r="E4523" i="3"/>
  <c r="D4525" i="1"/>
  <c r="E4525" i="1" s="1"/>
  <c r="D4526" i="1" l="1"/>
  <c r="E4526" i="1" s="1"/>
  <c r="D4525" i="3"/>
  <c r="E4524" i="3"/>
  <c r="D4527" i="1" l="1"/>
  <c r="E4527" i="1" s="1"/>
  <c r="D4526" i="3"/>
  <c r="E4525" i="3"/>
  <c r="D4527" i="3" l="1"/>
  <c r="E4526" i="3"/>
  <c r="D4528" i="1"/>
  <c r="E4528" i="1" s="1"/>
  <c r="D4529" i="1" l="1"/>
  <c r="E4529" i="1" s="1"/>
  <c r="E4527" i="3"/>
  <c r="D4528" i="3"/>
  <c r="D4529" i="3" l="1"/>
  <c r="E4528" i="3"/>
  <c r="D4530" i="1"/>
  <c r="E4530" i="1" s="1"/>
  <c r="D4531" i="1" l="1"/>
  <c r="E4531" i="1" s="1"/>
  <c r="D4530" i="3"/>
  <c r="E4529" i="3"/>
  <c r="D4531" i="3" l="1"/>
  <c r="E4530" i="3"/>
  <c r="D4532" i="1"/>
  <c r="E4532" i="1" s="1"/>
  <c r="D4533" i="1" l="1"/>
  <c r="E4533" i="1" s="1"/>
  <c r="D4532" i="3"/>
  <c r="E4531" i="3"/>
  <c r="D4533" i="3" l="1"/>
  <c r="E4532" i="3"/>
  <c r="D4534" i="1"/>
  <c r="E4534" i="1" s="1"/>
  <c r="D4535" i="1" l="1"/>
  <c r="E4535" i="1" s="1"/>
  <c r="E4533" i="3"/>
  <c r="D4534" i="3"/>
  <c r="D4536" i="1" l="1"/>
  <c r="E4536" i="1" s="1"/>
  <c r="D4535" i="3"/>
  <c r="E4534" i="3"/>
  <c r="D4537" i="1" l="1"/>
  <c r="E4537" i="1" s="1"/>
  <c r="E4535" i="3"/>
  <c r="D4536" i="3"/>
  <c r="D4537" i="3" l="1"/>
  <c r="E4536" i="3"/>
  <c r="D4538" i="1"/>
  <c r="E4538" i="1" s="1"/>
  <c r="D4539" i="1" l="1"/>
  <c r="E4539" i="1" s="1"/>
  <c r="E4537" i="3"/>
  <c r="D4538" i="3"/>
  <c r="D4540" i="1" l="1"/>
  <c r="E4540" i="1" s="1"/>
  <c r="D4539" i="3"/>
  <c r="E4538" i="3"/>
  <c r="E4539" i="3" l="1"/>
  <c r="D4540" i="3"/>
  <c r="D4541" i="1"/>
  <c r="E4541" i="1" s="1"/>
  <c r="D4541" i="3" l="1"/>
  <c r="E4540" i="3"/>
  <c r="D4542" i="1"/>
  <c r="E4542" i="1" s="1"/>
  <c r="D4543" i="1" l="1"/>
  <c r="E4543" i="1" s="1"/>
  <c r="E4541" i="3"/>
  <c r="D4542" i="3"/>
  <c r="D4543" i="3" l="1"/>
  <c r="E4542" i="3"/>
  <c r="D4544" i="1"/>
  <c r="E4544" i="1" s="1"/>
  <c r="D4545" i="1" l="1"/>
  <c r="E4545" i="1" s="1"/>
  <c r="D4544" i="3"/>
  <c r="E4543" i="3"/>
  <c r="D4545" i="3" l="1"/>
  <c r="E4544" i="3"/>
  <c r="D4546" i="1"/>
  <c r="E4546" i="1" s="1"/>
  <c r="D4547" i="1" l="1"/>
  <c r="E4547" i="1" s="1"/>
  <c r="D4546" i="3"/>
  <c r="E4545" i="3"/>
  <c r="D4548" i="1" l="1"/>
  <c r="E4548" i="1" s="1"/>
  <c r="D4547" i="3"/>
  <c r="E4546" i="3"/>
  <c r="D4549" i="1" l="1"/>
  <c r="E4549" i="1" s="1"/>
  <c r="D4548" i="3"/>
  <c r="E4547" i="3"/>
  <c r="D4549" i="3" l="1"/>
  <c r="E4548" i="3"/>
  <c r="D4550" i="1"/>
  <c r="E4550" i="1" s="1"/>
  <c r="D4551" i="1" l="1"/>
  <c r="E4551" i="1" s="1"/>
  <c r="D4550" i="3"/>
  <c r="E4549" i="3"/>
  <c r="D4551" i="3" l="1"/>
  <c r="E4550" i="3"/>
  <c r="D4552" i="1"/>
  <c r="E4552" i="1" s="1"/>
  <c r="D4553" i="1" l="1"/>
  <c r="E4553" i="1" s="1"/>
  <c r="D4552" i="3"/>
  <c r="E4551" i="3"/>
  <c r="D4553" i="3" l="1"/>
  <c r="E4552" i="3"/>
  <c r="D4554" i="1"/>
  <c r="E4554" i="1" s="1"/>
  <c r="D4555" i="1" l="1"/>
  <c r="E4555" i="1" s="1"/>
  <c r="E4553" i="3"/>
  <c r="D4554" i="3"/>
  <c r="D4555" i="3" l="1"/>
  <c r="E4554" i="3"/>
  <c r="D4556" i="1"/>
  <c r="E4556" i="1" s="1"/>
  <c r="D4557" i="1" l="1"/>
  <c r="E4557" i="1" s="1"/>
  <c r="D4556" i="3"/>
  <c r="E4555" i="3"/>
  <c r="D4557" i="3" l="1"/>
  <c r="E4556" i="3"/>
  <c r="D4558" i="1"/>
  <c r="E4558" i="1" s="1"/>
  <c r="D4559" i="1" l="1"/>
  <c r="E4559" i="1" s="1"/>
  <c r="D4558" i="3"/>
  <c r="E4557" i="3"/>
  <c r="D4559" i="3" l="1"/>
  <c r="E4558" i="3"/>
  <c r="D4560" i="1"/>
  <c r="E4560" i="1" s="1"/>
  <c r="D4561" i="1" l="1"/>
  <c r="E4561" i="1" s="1"/>
  <c r="D4560" i="3"/>
  <c r="E4559" i="3"/>
  <c r="D4561" i="3" l="1"/>
  <c r="E4560" i="3"/>
  <c r="D4562" i="1"/>
  <c r="E4562" i="1" s="1"/>
  <c r="D4563" i="1" l="1"/>
  <c r="E4563" i="1" s="1"/>
  <c r="D4562" i="3"/>
  <c r="E4561" i="3"/>
  <c r="D4563" i="3" l="1"/>
  <c r="E4562" i="3"/>
  <c r="D4564" i="1"/>
  <c r="E4564" i="1" s="1"/>
  <c r="D4565" i="1" l="1"/>
  <c r="E4565" i="1" s="1"/>
  <c r="E4563" i="3"/>
  <c r="D4564" i="3"/>
  <c r="D4565" i="3" l="1"/>
  <c r="E4564" i="3"/>
  <c r="D4566" i="1"/>
  <c r="E4566" i="1" s="1"/>
  <c r="D4567" i="1" l="1"/>
  <c r="E4567" i="1" s="1"/>
  <c r="D4566" i="3"/>
  <c r="E4565" i="3"/>
  <c r="D4568" i="1" l="1"/>
  <c r="E4568" i="1" s="1"/>
  <c r="D4567" i="3"/>
  <c r="E4566" i="3"/>
  <c r="D4569" i="1" l="1"/>
  <c r="E4569" i="1" s="1"/>
  <c r="D4568" i="3"/>
  <c r="E4567" i="3"/>
  <c r="D4569" i="3" l="1"/>
  <c r="E4568" i="3"/>
  <c r="D4570" i="1"/>
  <c r="E4570" i="1" s="1"/>
  <c r="D4571" i="1" l="1"/>
  <c r="E4571" i="1" s="1"/>
  <c r="E4569" i="3"/>
  <c r="D4570" i="3"/>
  <c r="D4571" i="3" l="1"/>
  <c r="E4570" i="3"/>
  <c r="D4572" i="1"/>
  <c r="E4572" i="1" s="1"/>
  <c r="D4573" i="1" l="1"/>
  <c r="E4573" i="1" s="1"/>
  <c r="D4572" i="3"/>
  <c r="E4571" i="3"/>
  <c r="D4573" i="3" l="1"/>
  <c r="E4572" i="3"/>
  <c r="D4574" i="1"/>
  <c r="E4574" i="1" s="1"/>
  <c r="D4575" i="1" l="1"/>
  <c r="E4575" i="1" s="1"/>
  <c r="D4574" i="3"/>
  <c r="E4573" i="3"/>
  <c r="D4576" i="1" l="1"/>
  <c r="E4576" i="1" s="1"/>
  <c r="D4575" i="3"/>
  <c r="E4574" i="3"/>
  <c r="E4575" i="3" l="1"/>
  <c r="D4576" i="3"/>
  <c r="D4577" i="1"/>
  <c r="E4577" i="1" s="1"/>
  <c r="D4578" i="1" l="1"/>
  <c r="E4578" i="1" s="1"/>
  <c r="D4577" i="3"/>
  <c r="E4576" i="3"/>
  <c r="D4578" i="3" l="1"/>
  <c r="E4577" i="3"/>
  <c r="D4579" i="1"/>
  <c r="E4579" i="1" s="1"/>
  <c r="D4580" i="1" l="1"/>
  <c r="E4580" i="1" s="1"/>
  <c r="D4579" i="3"/>
  <c r="E4578" i="3"/>
  <c r="D4580" i="3" l="1"/>
  <c r="E4579" i="3"/>
  <c r="D4581" i="1"/>
  <c r="E4581" i="1" s="1"/>
  <c r="D4582" i="1" l="1"/>
  <c r="E4582" i="1" s="1"/>
  <c r="D4581" i="3"/>
  <c r="E4580" i="3"/>
  <c r="D4583" i="1" l="1"/>
  <c r="E4583" i="1" s="1"/>
  <c r="D4582" i="3"/>
  <c r="E4581" i="3"/>
  <c r="D4584" i="1" l="1"/>
  <c r="E4584" i="1" s="1"/>
  <c r="D4583" i="3"/>
  <c r="E4582" i="3"/>
  <c r="D4585" i="1" l="1"/>
  <c r="E4585" i="1" s="1"/>
  <c r="E4583" i="3"/>
  <c r="D4584" i="3"/>
  <c r="D4585" i="3" l="1"/>
  <c r="E4584" i="3"/>
  <c r="D4586" i="1"/>
  <c r="E4586" i="1" s="1"/>
  <c r="D4587" i="1" l="1"/>
  <c r="E4587" i="1" s="1"/>
  <c r="E4585" i="3"/>
  <c r="D4586" i="3"/>
  <c r="D4588" i="1" l="1"/>
  <c r="E4588" i="1" s="1"/>
  <c r="D4587" i="3"/>
  <c r="E4586" i="3"/>
  <c r="E4587" i="3" l="1"/>
  <c r="D4588" i="3"/>
  <c r="D4589" i="1"/>
  <c r="E4589" i="1" s="1"/>
  <c r="D4589" i="3" l="1"/>
  <c r="E4588" i="3"/>
  <c r="D4590" i="1"/>
  <c r="E4590" i="1" s="1"/>
  <c r="D4591" i="1" l="1"/>
  <c r="E4591" i="1" s="1"/>
  <c r="E4589" i="3"/>
  <c r="D4590" i="3"/>
  <c r="D4591" i="3" l="1"/>
  <c r="E4590" i="3"/>
  <c r="D4592" i="1"/>
  <c r="E4592" i="1" s="1"/>
  <c r="D4593" i="1" l="1"/>
  <c r="E4593" i="1" s="1"/>
  <c r="D4592" i="3"/>
  <c r="E4591" i="3"/>
  <c r="D4593" i="3" l="1"/>
  <c r="E4592" i="3"/>
  <c r="D4594" i="1"/>
  <c r="E4594" i="1" s="1"/>
  <c r="D4595" i="1" l="1"/>
  <c r="E4595" i="1" s="1"/>
  <c r="D4594" i="3"/>
  <c r="E4593" i="3"/>
  <c r="D4595" i="3" l="1"/>
  <c r="E4594" i="3"/>
  <c r="D4596" i="1"/>
  <c r="E4596" i="1" s="1"/>
  <c r="D4597" i="1" l="1"/>
  <c r="E4597" i="1" s="1"/>
  <c r="D4596" i="3"/>
  <c r="E4595" i="3"/>
  <c r="D4597" i="3" l="1"/>
  <c r="E4596" i="3"/>
  <c r="D4598" i="1"/>
  <c r="E4598" i="1" s="1"/>
  <c r="D4599" i="1" l="1"/>
  <c r="E4599" i="1" s="1"/>
  <c r="D4598" i="3"/>
  <c r="E4597" i="3"/>
  <c r="D4599" i="3" l="1"/>
  <c r="E4598" i="3"/>
  <c r="D4600" i="1"/>
  <c r="E4600" i="1" s="1"/>
  <c r="D4601" i="1" l="1"/>
  <c r="E4601" i="1" s="1"/>
  <c r="D4600" i="3"/>
  <c r="E4599" i="3"/>
  <c r="D4602" i="1" l="1"/>
  <c r="E4602" i="1" s="1"/>
  <c r="D4601" i="3"/>
  <c r="E4600" i="3"/>
  <c r="D4603" i="1" l="1"/>
  <c r="E4603" i="1" s="1"/>
  <c r="E4601" i="3"/>
  <c r="D4602" i="3"/>
  <c r="D4603" i="3" l="1"/>
  <c r="E4602" i="3"/>
  <c r="D4604" i="1"/>
  <c r="E4604" i="1" s="1"/>
  <c r="D4605" i="1" l="1"/>
  <c r="E4605" i="1" s="1"/>
  <c r="D4604" i="3"/>
  <c r="E4603" i="3"/>
  <c r="D4605" i="3" l="1"/>
  <c r="E4604" i="3"/>
  <c r="D4606" i="1"/>
  <c r="E4606" i="1" s="1"/>
  <c r="D4607" i="1" l="1"/>
  <c r="E4607" i="1" s="1"/>
  <c r="D4606" i="3"/>
  <c r="E4605" i="3"/>
  <c r="D4607" i="3" l="1"/>
  <c r="E4606" i="3"/>
  <c r="D4608" i="1"/>
  <c r="E4608" i="1" s="1"/>
  <c r="D4609" i="1" l="1"/>
  <c r="E4609" i="1" s="1"/>
  <c r="E4607" i="3"/>
  <c r="D4608" i="3"/>
  <c r="D4609" i="3" l="1"/>
  <c r="E4608" i="3"/>
  <c r="D4610" i="1"/>
  <c r="E4610" i="1" s="1"/>
  <c r="D4611" i="1" l="1"/>
  <c r="E4611" i="1" s="1"/>
  <c r="D4610" i="3"/>
  <c r="E4609" i="3"/>
  <c r="D4611" i="3" l="1"/>
  <c r="E4610" i="3"/>
  <c r="D4612" i="1"/>
  <c r="E4612" i="1" s="1"/>
  <c r="D4613" i="1" l="1"/>
  <c r="E4613" i="1" s="1"/>
  <c r="D4612" i="3"/>
  <c r="E4611" i="3"/>
  <c r="D4614" i="1" l="1"/>
  <c r="E4614" i="1" s="1"/>
  <c r="D4613" i="3"/>
  <c r="E4612" i="3"/>
  <c r="D4615" i="1" l="1"/>
  <c r="E4615" i="1" s="1"/>
  <c r="D4614" i="3"/>
  <c r="E4613" i="3"/>
  <c r="D4615" i="3" l="1"/>
  <c r="E4614" i="3"/>
  <c r="D4616" i="1"/>
  <c r="E4616" i="1" s="1"/>
  <c r="D4617" i="1" l="1"/>
  <c r="E4617" i="1" s="1"/>
  <c r="D4616" i="3"/>
  <c r="E4615" i="3"/>
  <c r="D4617" i="3" l="1"/>
  <c r="E4616" i="3"/>
  <c r="D4618" i="1"/>
  <c r="E4618" i="1" s="1"/>
  <c r="D4619" i="1" l="1"/>
  <c r="E4619" i="1" s="1"/>
  <c r="E4617" i="3"/>
  <c r="D4618" i="3"/>
  <c r="D4619" i="3" l="1"/>
  <c r="E4618" i="3"/>
  <c r="D4620" i="1"/>
  <c r="E4620" i="1" s="1"/>
  <c r="D4621" i="1" l="1"/>
  <c r="E4621" i="1" s="1"/>
  <c r="D4620" i="3"/>
  <c r="E4619" i="3"/>
  <c r="D4621" i="3" l="1"/>
  <c r="E4620" i="3"/>
  <c r="D4622" i="1"/>
  <c r="E4622" i="1" s="1"/>
  <c r="D4623" i="1" l="1"/>
  <c r="E4623" i="1" s="1"/>
  <c r="D4622" i="3"/>
  <c r="E4621" i="3"/>
  <c r="D4623" i="3" l="1"/>
  <c r="E4622" i="3"/>
  <c r="D4624" i="1"/>
  <c r="E4624" i="1" s="1"/>
  <c r="D4625" i="1" l="1"/>
  <c r="E4625" i="1" s="1"/>
  <c r="E4623" i="3"/>
  <c r="D4624" i="3"/>
  <c r="D4625" i="3" l="1"/>
  <c r="E4624" i="3"/>
  <c r="D4626" i="1"/>
  <c r="E4626" i="1" s="1"/>
  <c r="D4627" i="1" l="1"/>
  <c r="E4627" i="1" s="1"/>
  <c r="D4626" i="3"/>
  <c r="E4625" i="3"/>
  <c r="D4628" i="1" l="1"/>
  <c r="E4628" i="1" s="1"/>
  <c r="D4627" i="3"/>
  <c r="E4626" i="3"/>
  <c r="D4628" i="3" l="1"/>
  <c r="E4627" i="3"/>
  <c r="D4629" i="1"/>
  <c r="E4629" i="1" s="1"/>
  <c r="D4630" i="1" l="1"/>
  <c r="E4630" i="1" s="1"/>
  <c r="D4629" i="3"/>
  <c r="E4628" i="3"/>
  <c r="E4629" i="3" l="1"/>
  <c r="D4630" i="3"/>
  <c r="D4631" i="1"/>
  <c r="E4631" i="1" s="1"/>
  <c r="D4632" i="1" l="1"/>
  <c r="E4632" i="1" s="1"/>
  <c r="D4631" i="3"/>
  <c r="E4630" i="3"/>
  <c r="E4631" i="3" l="1"/>
  <c r="D4632" i="3"/>
  <c r="D4633" i="1"/>
  <c r="E4633" i="1" s="1"/>
  <c r="D4634" i="1" l="1"/>
  <c r="E4634" i="1" s="1"/>
  <c r="D4633" i="3"/>
  <c r="E4632" i="3"/>
  <c r="E4633" i="3" l="1"/>
  <c r="D4634" i="3"/>
  <c r="D4635" i="1"/>
  <c r="E4635" i="1" s="1"/>
  <c r="D4635" i="3" l="1"/>
  <c r="E4634" i="3"/>
  <c r="D4636" i="1"/>
  <c r="E4636" i="1" s="1"/>
  <c r="D4637" i="1" l="1"/>
  <c r="E4637" i="1" s="1"/>
  <c r="E4635" i="3"/>
  <c r="D4636" i="3"/>
  <c r="D4637" i="3" l="1"/>
  <c r="E4636" i="3"/>
  <c r="D4638" i="1"/>
  <c r="E4638" i="1" s="1"/>
  <c r="D4639" i="1" l="1"/>
  <c r="E4639" i="1" s="1"/>
  <c r="E4637" i="3"/>
  <c r="D4638" i="3"/>
  <c r="D4639" i="3" l="1"/>
  <c r="E4638" i="3"/>
  <c r="D4640" i="1"/>
  <c r="E4640" i="1" s="1"/>
  <c r="D4641" i="1" l="1"/>
  <c r="E4641" i="1" s="1"/>
  <c r="D4640" i="3"/>
  <c r="E4639" i="3"/>
  <c r="D4642" i="1" l="1"/>
  <c r="E4642" i="1" s="1"/>
  <c r="D4641" i="3"/>
  <c r="E4640" i="3"/>
  <c r="D4643" i="1" l="1"/>
  <c r="E4643" i="1" s="1"/>
  <c r="D4642" i="3"/>
  <c r="E4641" i="3"/>
  <c r="D4644" i="1" l="1"/>
  <c r="E4644" i="1" s="1"/>
  <c r="D4643" i="3"/>
  <c r="E4642" i="3"/>
  <c r="D4645" i="1" l="1"/>
  <c r="E4645" i="1" s="1"/>
  <c r="E4643" i="3"/>
  <c r="D4644" i="3"/>
  <c r="D4645" i="3" l="1"/>
  <c r="E4644" i="3"/>
  <c r="D4646" i="1"/>
  <c r="E4646" i="1" s="1"/>
  <c r="D4647" i="1" l="1"/>
  <c r="E4647" i="1" s="1"/>
  <c r="E4645" i="3"/>
  <c r="D4646" i="3"/>
  <c r="D4647" i="3" l="1"/>
  <c r="E4646" i="3"/>
  <c r="D4648" i="1"/>
  <c r="E4648" i="1" s="1"/>
  <c r="D4649" i="1" l="1"/>
  <c r="E4649" i="1" s="1"/>
  <c r="E4647" i="3"/>
  <c r="D4648" i="3"/>
  <c r="D4650" i="1" l="1"/>
  <c r="E4650" i="1" s="1"/>
  <c r="D4649" i="3"/>
  <c r="E4648" i="3"/>
  <c r="D4651" i="1" l="1"/>
  <c r="E4651" i="1" s="1"/>
  <c r="E4649" i="3"/>
  <c r="D4650" i="3"/>
  <c r="D4652" i="1" l="1"/>
  <c r="E4652" i="1" s="1"/>
  <c r="D4651" i="3"/>
  <c r="E4650" i="3"/>
  <c r="D4652" i="3" l="1"/>
  <c r="E4651" i="3"/>
  <c r="D4653" i="1"/>
  <c r="E4653" i="1" s="1"/>
  <c r="D4654" i="1" l="1"/>
  <c r="E4654" i="1" s="1"/>
  <c r="D4653" i="3"/>
  <c r="E4652" i="3"/>
  <c r="D4655" i="1" l="1"/>
  <c r="E4655" i="1" s="1"/>
  <c r="E4653" i="3"/>
  <c r="D4654" i="3"/>
  <c r="D4655" i="3" l="1"/>
  <c r="E4654" i="3"/>
  <c r="D4656" i="1"/>
  <c r="E4656" i="1" s="1"/>
  <c r="D4657" i="1" l="1"/>
  <c r="E4657" i="1" s="1"/>
  <c r="D4656" i="3"/>
  <c r="E4655" i="3"/>
  <c r="D4658" i="1" l="1"/>
  <c r="E4658" i="1" s="1"/>
  <c r="D4657" i="3"/>
  <c r="E4656" i="3"/>
  <c r="D4659" i="1" l="1"/>
  <c r="E4659" i="1" s="1"/>
  <c r="D4658" i="3"/>
  <c r="E4657" i="3"/>
  <c r="D4659" i="3" l="1"/>
  <c r="E4658" i="3"/>
  <c r="D4660" i="1"/>
  <c r="E4660" i="1" s="1"/>
  <c r="D4661" i="1" l="1"/>
  <c r="E4661" i="1" s="1"/>
  <c r="D4660" i="3"/>
  <c r="E4659" i="3"/>
  <c r="D4661" i="3" l="1"/>
  <c r="E4660" i="3"/>
  <c r="D4662" i="1"/>
  <c r="E4662" i="1" s="1"/>
  <c r="D4663" i="1" l="1"/>
  <c r="E4663" i="1" s="1"/>
  <c r="E4661" i="3"/>
  <c r="D4662" i="3"/>
  <c r="D4663" i="3" l="1"/>
  <c r="E4662" i="3"/>
  <c r="D4664" i="1"/>
  <c r="E4664" i="1" s="1"/>
  <c r="D4665" i="1" l="1"/>
  <c r="E4665" i="1" s="1"/>
  <c r="E4663" i="3"/>
  <c r="D4664" i="3"/>
  <c r="D4665" i="3" l="1"/>
  <c r="E4664" i="3"/>
  <c r="D4666" i="1"/>
  <c r="E4666" i="1" s="1"/>
  <c r="D4667" i="1" l="1"/>
  <c r="E4667" i="1" s="1"/>
  <c r="E4665" i="3"/>
  <c r="D4666" i="3"/>
  <c r="D4667" i="3" l="1"/>
  <c r="E4666" i="3"/>
  <c r="D4668" i="1"/>
  <c r="E4668" i="1" s="1"/>
  <c r="D4669" i="1" l="1"/>
  <c r="E4669" i="1" s="1"/>
  <c r="D4668" i="3"/>
  <c r="E4667" i="3"/>
  <c r="D4669" i="3" l="1"/>
  <c r="E4668" i="3"/>
  <c r="D4670" i="1"/>
  <c r="E4670" i="1" s="1"/>
  <c r="D4671" i="1" l="1"/>
  <c r="E4671" i="1" s="1"/>
  <c r="D4670" i="3"/>
  <c r="E4669" i="3"/>
  <c r="D4671" i="3" l="1"/>
  <c r="E4670" i="3"/>
  <c r="D4672" i="1"/>
  <c r="E4672" i="1" s="1"/>
  <c r="D4673" i="1" l="1"/>
  <c r="E4673" i="1" s="1"/>
  <c r="E4671" i="3"/>
  <c r="D4672" i="3"/>
  <c r="D4674" i="1" l="1"/>
  <c r="E4674" i="1" s="1"/>
  <c r="D4673" i="3"/>
  <c r="E4672" i="3"/>
  <c r="D4675" i="1" l="1"/>
  <c r="E4675" i="1" s="1"/>
  <c r="E4673" i="3"/>
  <c r="D4674" i="3"/>
  <c r="D4675" i="3" l="1"/>
  <c r="E4674" i="3"/>
  <c r="D4676" i="1"/>
  <c r="E4676" i="1" s="1"/>
  <c r="D4677" i="1" l="1"/>
  <c r="E4677" i="1" s="1"/>
  <c r="E4675" i="3"/>
  <c r="D4676" i="3"/>
  <c r="D4677" i="3" l="1"/>
  <c r="E4676" i="3"/>
  <c r="D4678" i="1"/>
  <c r="E4678" i="1" s="1"/>
  <c r="D4679" i="1" l="1"/>
  <c r="E4679" i="1" s="1"/>
  <c r="D4678" i="3"/>
  <c r="E4677" i="3"/>
  <c r="D4679" i="3" l="1"/>
  <c r="E4678" i="3"/>
  <c r="D4680" i="1"/>
  <c r="E4680" i="1" s="1"/>
  <c r="D4681" i="1" l="1"/>
  <c r="E4681" i="1" s="1"/>
  <c r="E4679" i="3"/>
  <c r="D4680" i="3"/>
  <c r="D4681" i="3" l="1"/>
  <c r="E4680" i="3"/>
  <c r="D4682" i="1"/>
  <c r="E4682" i="1" s="1"/>
  <c r="D4683" i="1" l="1"/>
  <c r="E4683" i="1" s="1"/>
  <c r="E4681" i="3"/>
  <c r="D4682" i="3"/>
  <c r="D4684" i="1" l="1"/>
  <c r="E4684" i="1" s="1"/>
  <c r="D4683" i="3"/>
  <c r="E4682" i="3"/>
  <c r="D4685" i="1" l="1"/>
  <c r="E4685" i="1" s="1"/>
  <c r="E4683" i="3"/>
  <c r="D4684" i="3"/>
  <c r="E4684" i="3" l="1"/>
  <c r="D4685" i="3"/>
  <c r="D4686" i="1"/>
  <c r="E4686" i="1" s="1"/>
  <c r="D4687" i="1" l="1"/>
  <c r="E4687" i="1" s="1"/>
  <c r="E4685" i="3"/>
  <c r="D4686" i="3"/>
  <c r="D4688" i="1" l="1"/>
  <c r="E4688" i="1" s="1"/>
  <c r="E4686" i="3"/>
  <c r="D4687" i="3"/>
  <c r="E4687" i="3" l="1"/>
  <c r="D4688" i="3"/>
  <c r="D4689" i="1"/>
  <c r="E4689" i="1" s="1"/>
  <c r="D4690" i="1" l="1"/>
  <c r="E4690" i="1" s="1"/>
  <c r="E4688" i="3"/>
  <c r="D4689" i="3"/>
  <c r="D4690" i="3" l="1"/>
  <c r="E4689" i="3"/>
  <c r="D4691" i="1"/>
  <c r="E4691" i="1" s="1"/>
  <c r="D4692" i="1" l="1"/>
  <c r="E4692" i="1" s="1"/>
  <c r="E4690" i="3"/>
  <c r="D4691" i="3"/>
  <c r="D4692" i="3" l="1"/>
  <c r="E4691" i="3"/>
  <c r="D4693" i="1"/>
  <c r="E4693" i="1" s="1"/>
  <c r="D4694" i="1" l="1"/>
  <c r="E4694" i="1" s="1"/>
  <c r="D4693" i="3"/>
  <c r="E4692" i="3"/>
  <c r="D4694" i="3" l="1"/>
  <c r="E4693" i="3"/>
  <c r="D4695" i="1"/>
  <c r="E4695" i="1" s="1"/>
  <c r="D4696" i="1" l="1"/>
  <c r="E4696" i="1" s="1"/>
  <c r="E4694" i="3"/>
  <c r="D4695" i="3"/>
  <c r="D4696" i="3" l="1"/>
  <c r="E4695" i="3"/>
  <c r="D4697" i="1"/>
  <c r="E4697" i="1" s="1"/>
  <c r="D4698" i="1" l="1"/>
  <c r="E4698" i="1" s="1"/>
  <c r="D4697" i="3"/>
  <c r="E4696" i="3"/>
  <c r="E4697" i="3" l="1"/>
  <c r="D4698" i="3"/>
  <c r="D4699" i="1"/>
  <c r="E4699" i="1" s="1"/>
  <c r="D4699" i="3" l="1"/>
  <c r="E4698" i="3"/>
  <c r="D4700" i="1"/>
  <c r="E4700" i="1" s="1"/>
  <c r="D4701" i="1" l="1"/>
  <c r="E4701" i="1" s="1"/>
  <c r="D4700" i="3"/>
  <c r="E4699" i="3"/>
  <c r="D4702" i="1" l="1"/>
  <c r="E4702" i="1" s="1"/>
  <c r="D4701" i="3"/>
  <c r="E4700" i="3"/>
  <c r="D4703" i="1" l="1"/>
  <c r="E4703" i="1" s="1"/>
  <c r="D4702" i="3"/>
  <c r="E4701" i="3"/>
  <c r="D4704" i="1" l="1"/>
  <c r="E4704" i="1" s="1"/>
  <c r="D4703" i="3"/>
  <c r="E4702" i="3"/>
  <c r="E4703" i="3" l="1"/>
  <c r="D4704" i="3"/>
  <c r="D4705" i="1"/>
  <c r="E4705" i="1" s="1"/>
  <c r="D4706" i="1" l="1"/>
  <c r="E4706" i="1" s="1"/>
  <c r="E4704" i="3"/>
  <c r="D4705" i="3"/>
  <c r="E4705" i="3" l="1"/>
  <c r="D4706" i="3"/>
  <c r="D4707" i="1"/>
  <c r="E4707" i="1" s="1"/>
  <c r="D4708" i="1" l="1"/>
  <c r="E4708" i="1" s="1"/>
  <c r="E4706" i="3"/>
  <c r="D4707" i="3"/>
  <c r="D4709" i="1" l="1"/>
  <c r="E4709" i="1" s="1"/>
  <c r="D4708" i="3"/>
  <c r="E4707" i="3"/>
  <c r="D4710" i="1" l="1"/>
  <c r="E4710" i="1" s="1"/>
  <c r="E4708" i="3"/>
  <c r="D4709" i="3"/>
  <c r="D4710" i="3" l="1"/>
  <c r="E4709" i="3"/>
  <c r="D4711" i="1"/>
  <c r="E4711" i="1" s="1"/>
  <c r="D4712" i="1" l="1"/>
  <c r="E4712" i="1" s="1"/>
  <c r="D4711" i="3"/>
  <c r="E4710" i="3"/>
  <c r="D4712" i="3" l="1"/>
  <c r="E4711" i="3"/>
  <c r="D4713" i="1"/>
  <c r="E4713" i="1" s="1"/>
  <c r="D4714" i="1" l="1"/>
  <c r="E4714" i="1" s="1"/>
  <c r="D4713" i="3"/>
  <c r="E4712" i="3"/>
  <c r="D4714" i="3" l="1"/>
  <c r="E4713" i="3"/>
  <c r="D4715" i="1"/>
  <c r="E4715" i="1" s="1"/>
  <c r="D4716" i="1" l="1"/>
  <c r="E4716" i="1" s="1"/>
  <c r="D4715" i="3"/>
  <c r="E4714" i="3"/>
  <c r="D4717" i="1" l="1"/>
  <c r="E4717" i="1" s="1"/>
  <c r="D4716" i="3"/>
  <c r="E4715" i="3"/>
  <c r="D4718" i="1" l="1"/>
  <c r="E4718" i="1" s="1"/>
  <c r="E4716" i="3"/>
  <c r="D4717" i="3"/>
  <c r="D4718" i="3" l="1"/>
  <c r="E4717" i="3"/>
  <c r="D4719" i="1"/>
  <c r="E4719" i="1" s="1"/>
  <c r="D4720" i="1" l="1"/>
  <c r="E4720" i="1" s="1"/>
  <c r="E4718" i="3"/>
  <c r="D4719" i="3"/>
  <c r="E4719" i="3" l="1"/>
  <c r="D4720" i="3"/>
  <c r="D4721" i="1"/>
  <c r="E4721" i="1" s="1"/>
  <c r="D4722" i="1" l="1"/>
  <c r="E4722" i="1" s="1"/>
  <c r="E4720" i="3"/>
  <c r="D4721" i="3"/>
  <c r="E4721" i="3" l="1"/>
  <c r="D4722" i="3"/>
  <c r="D4723" i="1"/>
  <c r="E4723" i="1" s="1"/>
  <c r="D4724" i="1" l="1"/>
  <c r="E4724" i="1" s="1"/>
  <c r="D4723" i="3"/>
  <c r="E4722" i="3"/>
  <c r="D4724" i="3" l="1"/>
  <c r="E4723" i="3"/>
  <c r="D4725" i="1"/>
  <c r="E4725" i="1" s="1"/>
  <c r="D4726" i="1" l="1"/>
  <c r="E4726" i="1" s="1"/>
  <c r="D4725" i="3"/>
  <c r="E4724" i="3"/>
  <c r="D4726" i="3" l="1"/>
  <c r="E4725" i="3"/>
  <c r="D4727" i="1"/>
  <c r="E4727" i="1" s="1"/>
  <c r="D4727" i="3" l="1"/>
  <c r="E4726" i="3"/>
  <c r="D4728" i="1"/>
  <c r="E4728" i="1" s="1"/>
  <c r="D4729" i="1" l="1"/>
  <c r="E4729" i="1" s="1"/>
  <c r="D4728" i="3"/>
  <c r="E4727" i="3"/>
  <c r="E4728" i="3" l="1"/>
  <c r="D4729" i="3"/>
  <c r="D4730" i="1"/>
  <c r="E4730" i="1" s="1"/>
  <c r="E4729" i="3" l="1"/>
  <c r="D4730" i="3"/>
  <c r="D4731" i="1"/>
  <c r="E4731" i="1" s="1"/>
  <c r="D4732" i="1" l="1"/>
  <c r="E4732" i="1" s="1"/>
  <c r="E4730" i="3"/>
  <c r="D4731" i="3"/>
  <c r="D4732" i="3" l="1"/>
  <c r="E4731" i="3"/>
  <c r="D4733" i="1"/>
  <c r="E4733" i="1" s="1"/>
  <c r="E4732" i="3" l="1"/>
  <c r="D4733" i="3"/>
  <c r="D4734" i="1"/>
  <c r="E4734" i="1" s="1"/>
  <c r="D4735" i="1" l="1"/>
  <c r="E4735" i="1" s="1"/>
  <c r="D4734" i="3"/>
  <c r="E4733" i="3"/>
  <c r="D4735" i="3" l="1"/>
  <c r="E4734" i="3"/>
  <c r="D4736" i="1"/>
  <c r="E4736" i="1" s="1"/>
  <c r="D4737" i="1" l="1"/>
  <c r="E4737" i="1" s="1"/>
  <c r="E4735" i="3"/>
  <c r="D4736" i="3"/>
  <c r="E4736" i="3" l="1"/>
  <c r="D4737" i="3"/>
  <c r="D4738" i="1"/>
  <c r="E4738" i="1" s="1"/>
  <c r="D4739" i="1" l="1"/>
  <c r="E4739" i="1" s="1"/>
  <c r="D4738" i="3"/>
  <c r="E4737" i="3"/>
  <c r="D4740" i="1" l="1"/>
  <c r="E4740" i="1" s="1"/>
  <c r="D4739" i="3"/>
  <c r="E4738" i="3"/>
  <c r="D4740" i="3" l="1"/>
  <c r="E4739" i="3"/>
  <c r="D4741" i="1"/>
  <c r="E4741" i="1" s="1"/>
  <c r="D4742" i="1" l="1"/>
  <c r="E4742" i="1" s="1"/>
  <c r="D4741" i="3"/>
  <c r="E4740" i="3"/>
  <c r="D4742" i="3" l="1"/>
  <c r="E4741" i="3"/>
  <c r="D4743" i="1"/>
  <c r="E4743" i="1" s="1"/>
  <c r="D4744" i="1" l="1"/>
  <c r="E4744" i="1" s="1"/>
  <c r="D4743" i="3"/>
  <c r="E4742" i="3"/>
  <c r="D4744" i="3" l="1"/>
  <c r="E4743" i="3"/>
  <c r="D4745" i="1"/>
  <c r="E4745" i="1" s="1"/>
  <c r="D4746" i="1" l="1"/>
  <c r="E4746" i="1" s="1"/>
  <c r="D4745" i="3"/>
  <c r="E4744" i="3"/>
  <c r="D4747" i="1" l="1"/>
  <c r="E4747" i="1" s="1"/>
  <c r="E4745" i="3"/>
  <c r="D4746" i="3"/>
  <c r="D4748" i="1" l="1"/>
  <c r="E4748" i="1" s="1"/>
  <c r="E4746" i="3"/>
  <c r="D4747" i="3"/>
  <c r="D4749" i="1" l="1"/>
  <c r="E4749" i="1" s="1"/>
  <c r="D4748" i="3"/>
  <c r="E4747" i="3"/>
  <c r="D4750" i="1" l="1"/>
  <c r="E4750" i="1" s="1"/>
  <c r="E4748" i="3"/>
  <c r="D4749" i="3"/>
  <c r="D4751" i="1" l="1"/>
  <c r="E4751" i="1" s="1"/>
  <c r="D4750" i="3"/>
  <c r="E4749" i="3"/>
  <c r="D4752" i="1" l="1"/>
  <c r="E4752" i="1" s="1"/>
  <c r="E4750" i="3"/>
  <c r="D4751" i="3"/>
  <c r="E4751" i="3" l="1"/>
  <c r="D4752" i="3"/>
  <c r="D4753" i="1"/>
  <c r="E4753" i="1" s="1"/>
  <c r="D4754" i="1" l="1"/>
  <c r="E4754" i="1" s="1"/>
  <c r="E4752" i="3"/>
  <c r="D4753" i="3"/>
  <c r="E4753" i="3" l="1"/>
  <c r="D4754" i="3"/>
  <c r="D4755" i="1"/>
  <c r="E4755" i="1" s="1"/>
  <c r="D4756" i="1" l="1"/>
  <c r="E4756" i="1" s="1"/>
  <c r="D4755" i="3"/>
  <c r="E4754" i="3"/>
  <c r="D4756" i="3" l="1"/>
  <c r="E4755" i="3"/>
  <c r="D4757" i="1"/>
  <c r="E4757" i="1" s="1"/>
  <c r="D4758" i="1" l="1"/>
  <c r="E4758" i="1" s="1"/>
  <c r="D4757" i="3"/>
  <c r="E4756" i="3"/>
  <c r="D4759" i="1" l="1"/>
  <c r="E4759" i="1" s="1"/>
  <c r="D4758" i="3"/>
  <c r="E4757" i="3"/>
  <c r="D4760" i="1" l="1"/>
  <c r="E4760" i="1" s="1"/>
  <c r="D4759" i="3"/>
  <c r="E4758" i="3"/>
  <c r="D4761" i="1" l="1"/>
  <c r="E4761" i="1" s="1"/>
  <c r="D4760" i="3"/>
  <c r="E4759" i="3"/>
  <c r="D4762" i="1" l="1"/>
  <c r="E4762" i="1" s="1"/>
  <c r="E4760" i="3"/>
  <c r="D4761" i="3"/>
  <c r="E4761" i="3" l="1"/>
  <c r="D4762" i="3"/>
  <c r="D4763" i="1"/>
  <c r="E4763" i="1" s="1"/>
  <c r="D4764" i="1" l="1"/>
  <c r="E4764" i="1" s="1"/>
  <c r="E4762" i="3"/>
  <c r="D4763" i="3"/>
  <c r="D4764" i="3" l="1"/>
  <c r="E4763" i="3"/>
  <c r="D4765" i="1"/>
  <c r="E4765" i="1" s="1"/>
  <c r="D4766" i="1" l="1"/>
  <c r="E4766" i="1" s="1"/>
  <c r="E4764" i="3"/>
  <c r="D4765" i="3"/>
  <c r="D4767" i="1" l="1"/>
  <c r="E4767" i="1" s="1"/>
  <c r="D4766" i="3"/>
  <c r="E4765" i="3"/>
  <c r="D4768" i="1" l="1"/>
  <c r="E4768" i="1" s="1"/>
  <c r="D4767" i="3"/>
  <c r="E4766" i="3"/>
  <c r="E4767" i="3" l="1"/>
  <c r="D4768" i="3"/>
  <c r="D4769" i="1"/>
  <c r="E4769" i="1" s="1"/>
  <c r="D4770" i="1" l="1"/>
  <c r="E4770" i="1" s="1"/>
  <c r="E4768" i="3"/>
  <c r="D4769" i="3"/>
  <c r="D4771" i="1" l="1"/>
  <c r="E4771" i="1" s="1"/>
  <c r="D4770" i="3"/>
  <c r="E4769" i="3"/>
  <c r="D4772" i="1" l="1"/>
  <c r="E4772" i="1" s="1"/>
  <c r="E4770" i="3"/>
  <c r="D4771" i="3"/>
  <c r="D4772" i="3" l="1"/>
  <c r="E4771" i="3"/>
  <c r="D4773" i="1"/>
  <c r="E4773" i="1" s="1"/>
  <c r="D4774" i="1" l="1"/>
  <c r="E4774" i="1" s="1"/>
  <c r="E4772" i="3"/>
  <c r="D4773" i="3"/>
  <c r="D4774" i="3" l="1"/>
  <c r="E4773" i="3"/>
  <c r="D4775" i="1"/>
  <c r="E4775" i="1" s="1"/>
  <c r="D4776" i="1" l="1"/>
  <c r="E4776" i="1" s="1"/>
  <c r="D4775" i="3"/>
  <c r="E4774" i="3"/>
  <c r="D4776" i="3" l="1"/>
  <c r="E4775" i="3"/>
  <c r="D4777" i="1"/>
  <c r="E4777" i="1" s="1"/>
  <c r="D4778" i="1" l="1"/>
  <c r="E4778" i="1" s="1"/>
  <c r="D4777" i="3"/>
  <c r="E4776" i="3"/>
  <c r="D4778" i="3" l="1"/>
  <c r="E4777" i="3"/>
  <c r="D4779" i="1"/>
  <c r="E4779" i="1" s="1"/>
  <c r="D4780" i="1" l="1"/>
  <c r="E4780" i="1" s="1"/>
  <c r="D4779" i="3"/>
  <c r="E4778" i="3"/>
  <c r="D4780" i="3" l="1"/>
  <c r="E4779" i="3"/>
  <c r="D4781" i="1"/>
  <c r="E4781" i="1" s="1"/>
  <c r="D4782" i="1" l="1"/>
  <c r="E4782" i="1" s="1"/>
  <c r="D4781" i="3"/>
  <c r="E4780" i="3"/>
  <c r="D4782" i="3" l="1"/>
  <c r="E4781" i="3"/>
  <c r="D4783" i="1"/>
  <c r="E4783" i="1" s="1"/>
  <c r="D4784" i="1" l="1"/>
  <c r="E4784" i="1" s="1"/>
  <c r="D4783" i="3"/>
  <c r="E4782" i="3"/>
  <c r="E4783" i="3" l="1"/>
  <c r="D4784" i="3"/>
  <c r="D4785" i="1"/>
  <c r="E4785" i="1" s="1"/>
  <c r="D4786" i="1" l="1"/>
  <c r="E4786" i="1" s="1"/>
  <c r="D4785" i="3"/>
  <c r="E4784" i="3"/>
  <c r="D4787" i="1" l="1"/>
  <c r="E4787" i="1" s="1"/>
  <c r="D4786" i="3"/>
  <c r="E4785" i="3"/>
  <c r="D4788" i="1" l="1"/>
  <c r="E4788" i="1" s="1"/>
  <c r="E4786" i="3"/>
  <c r="D4787" i="3"/>
  <c r="D4788" i="3" l="1"/>
  <c r="E4787" i="3"/>
  <c r="D4789" i="1"/>
  <c r="E4789" i="1" s="1"/>
  <c r="D4790" i="1" l="1"/>
  <c r="E4790" i="1" s="1"/>
  <c r="E4788" i="3"/>
  <c r="D4789" i="3"/>
  <c r="D4790" i="3" l="1"/>
  <c r="E4789" i="3"/>
  <c r="D4791" i="1"/>
  <c r="E4791" i="1" s="1"/>
  <c r="D4792" i="1" l="1"/>
  <c r="E4792" i="1" s="1"/>
  <c r="D4791" i="3"/>
  <c r="E4790" i="3"/>
  <c r="D4792" i="3" l="1"/>
  <c r="E4791" i="3"/>
  <c r="D4793" i="1"/>
  <c r="E4793" i="1" s="1"/>
  <c r="D4794" i="1" l="1"/>
  <c r="E4794" i="1" s="1"/>
  <c r="D4793" i="3"/>
  <c r="E4792" i="3"/>
  <c r="D4794" i="3" l="1"/>
  <c r="E4793" i="3"/>
  <c r="D4795" i="1"/>
  <c r="E4795" i="1" s="1"/>
  <c r="D4796" i="1" l="1"/>
  <c r="E4796" i="1" s="1"/>
  <c r="D4795" i="3"/>
  <c r="E4794" i="3"/>
  <c r="D4796" i="3" l="1"/>
  <c r="E4795" i="3"/>
  <c r="D4797" i="1"/>
  <c r="E4797" i="1" s="1"/>
  <c r="D4798" i="1" l="1"/>
  <c r="E4798" i="1" s="1"/>
  <c r="D4797" i="3"/>
  <c r="E4796" i="3"/>
  <c r="D4799" i="1" l="1"/>
  <c r="E4799" i="1" s="1"/>
  <c r="D4798" i="3"/>
  <c r="E4797" i="3"/>
  <c r="D4800" i="1" l="1"/>
  <c r="E4800" i="1" s="1"/>
  <c r="D4799" i="3"/>
  <c r="E4798" i="3"/>
  <c r="E4799" i="3" l="1"/>
  <c r="D4800" i="3"/>
  <c r="D4801" i="1"/>
  <c r="E4801" i="1" s="1"/>
  <c r="D4802" i="1" l="1"/>
  <c r="E4802" i="1" s="1"/>
  <c r="E4800" i="3"/>
  <c r="D4801" i="3"/>
  <c r="D4802" i="3" l="1"/>
  <c r="E4801" i="3"/>
  <c r="D4803" i="1"/>
  <c r="E4803" i="1" s="1"/>
  <c r="D4804" i="1" l="1"/>
  <c r="E4804" i="1" s="1"/>
  <c r="D4803" i="3"/>
  <c r="E4802" i="3"/>
  <c r="D4804" i="3" l="1"/>
  <c r="E4803" i="3"/>
  <c r="D4805" i="1"/>
  <c r="E4805" i="1" s="1"/>
  <c r="D4806" i="1" l="1"/>
  <c r="E4806" i="1" s="1"/>
  <c r="E4804" i="3"/>
  <c r="D4805" i="3"/>
  <c r="D4806" i="3" l="1"/>
  <c r="E4805" i="3"/>
  <c r="D4807" i="1"/>
  <c r="E4807" i="1" s="1"/>
  <c r="D4808" i="1" l="1"/>
  <c r="E4808" i="1" s="1"/>
  <c r="D4807" i="3"/>
  <c r="E4806" i="3"/>
  <c r="D4808" i="3" l="1"/>
  <c r="E4807" i="3"/>
  <c r="D4809" i="1"/>
  <c r="E4809" i="1" s="1"/>
  <c r="D4810" i="1" l="1"/>
  <c r="E4810" i="1" s="1"/>
  <c r="D4809" i="3"/>
  <c r="E4808" i="3"/>
  <c r="D4810" i="3" l="1"/>
  <c r="E4809" i="3"/>
  <c r="D4811" i="1"/>
  <c r="E4811" i="1" s="1"/>
  <c r="D4812" i="1" l="1"/>
  <c r="E4812" i="1" s="1"/>
  <c r="D4811" i="3"/>
  <c r="E4810" i="3"/>
  <c r="D4812" i="3" l="1"/>
  <c r="E4811" i="3"/>
  <c r="D4813" i="1"/>
  <c r="E4813" i="1" s="1"/>
  <c r="D4814" i="1" l="1"/>
  <c r="E4814" i="1" s="1"/>
  <c r="D4813" i="3"/>
  <c r="E4812" i="3"/>
  <c r="D4814" i="3" l="1"/>
  <c r="E4813" i="3"/>
  <c r="D4815" i="1"/>
  <c r="E4815" i="1" s="1"/>
  <c r="D4816" i="1" l="1"/>
  <c r="E4816" i="1" s="1"/>
  <c r="D4815" i="3"/>
  <c r="E4814" i="3"/>
  <c r="E4815" i="3" l="1"/>
  <c r="D4816" i="3"/>
  <c r="D4817" i="1"/>
  <c r="E4817" i="1" s="1"/>
  <c r="D4818" i="1" l="1"/>
  <c r="E4818" i="1" s="1"/>
  <c r="E4816" i="3"/>
  <c r="D4817" i="3"/>
  <c r="D4818" i="3" l="1"/>
  <c r="E4817" i="3"/>
  <c r="D4819" i="1"/>
  <c r="E4819" i="1" s="1"/>
  <c r="D4820" i="1" l="1"/>
  <c r="E4820" i="1" s="1"/>
  <c r="E4818" i="3"/>
  <c r="D4819" i="3"/>
  <c r="D4820" i="3" l="1"/>
  <c r="E4819" i="3"/>
  <c r="D4821" i="1"/>
  <c r="E4821" i="1" s="1"/>
  <c r="D4822" i="1" l="1"/>
  <c r="E4822" i="1" s="1"/>
  <c r="E4820" i="3"/>
  <c r="D4821" i="3"/>
  <c r="D4822" i="3" l="1"/>
  <c r="E4821" i="3"/>
  <c r="D4823" i="1"/>
  <c r="E4823" i="1" s="1"/>
  <c r="D4824" i="1" l="1"/>
  <c r="E4824" i="1" s="1"/>
  <c r="D4823" i="3"/>
  <c r="E4822" i="3"/>
  <c r="D4825" i="1" l="1"/>
  <c r="E4825" i="1" s="1"/>
  <c r="D4824" i="3"/>
  <c r="E4823" i="3"/>
  <c r="D4826" i="1" l="1"/>
  <c r="E4826" i="1" s="1"/>
  <c r="D4825" i="3"/>
  <c r="E4824" i="3"/>
  <c r="E4825" i="3" l="1"/>
  <c r="D4826" i="3"/>
  <c r="D4827" i="1"/>
  <c r="E4827" i="1" s="1"/>
  <c r="E4826" i="3" l="1"/>
  <c r="D4827" i="3"/>
  <c r="D4828" i="1"/>
  <c r="E4828" i="1" s="1"/>
  <c r="D4828" i="3" l="1"/>
  <c r="E4827" i="3"/>
  <c r="D4829" i="1"/>
  <c r="E4829" i="1" s="1"/>
  <c r="D4830" i="1" l="1"/>
  <c r="E4830" i="1" s="1"/>
  <c r="E4828" i="3"/>
  <c r="D4829" i="3"/>
  <c r="D4831" i="1" l="1"/>
  <c r="E4831" i="1" s="1"/>
  <c r="D4830" i="3"/>
  <c r="E4829" i="3"/>
  <c r="D4831" i="3" l="1"/>
  <c r="E4830" i="3"/>
  <c r="D4832" i="1"/>
  <c r="E4832" i="1" s="1"/>
  <c r="D4833" i="1" l="1"/>
  <c r="E4833" i="1" s="1"/>
  <c r="E4831" i="3"/>
  <c r="D4832" i="3"/>
  <c r="D4833" i="3" l="1"/>
  <c r="E4832" i="3"/>
  <c r="D4834" i="1"/>
  <c r="E4834" i="1" s="1"/>
  <c r="D4835" i="1" l="1"/>
  <c r="E4835" i="1" s="1"/>
  <c r="D4834" i="3"/>
  <c r="E4833" i="3"/>
  <c r="D4835" i="3" l="1"/>
  <c r="E4834" i="3"/>
  <c r="D4836" i="1"/>
  <c r="E4836" i="1" s="1"/>
  <c r="D4837" i="1" l="1"/>
  <c r="E4837" i="1" s="1"/>
  <c r="D4836" i="3"/>
  <c r="E4835" i="3"/>
  <c r="D4838" i="1" l="1"/>
  <c r="E4838" i="1" s="1"/>
  <c r="D4837" i="3"/>
  <c r="E4836" i="3"/>
  <c r="D4839" i="1" l="1"/>
  <c r="E4839" i="1" s="1"/>
  <c r="D4838" i="3"/>
  <c r="E4837" i="3"/>
  <c r="D4840" i="1" l="1"/>
  <c r="E4840" i="1" s="1"/>
  <c r="D4839" i="3"/>
  <c r="E4838" i="3"/>
  <c r="D4840" i="3" l="1"/>
  <c r="E4839" i="3"/>
  <c r="D4841" i="1"/>
  <c r="E4841" i="1" s="1"/>
  <c r="D4842" i="1" l="1"/>
  <c r="E4842" i="1" s="1"/>
  <c r="E4840" i="3"/>
  <c r="D4841" i="3"/>
  <c r="D4842" i="3" l="1"/>
  <c r="E4841" i="3"/>
  <c r="D4843" i="1"/>
  <c r="E4843" i="1" s="1"/>
  <c r="D4844" i="1" l="1"/>
  <c r="E4844" i="1" s="1"/>
  <c r="E4842" i="3"/>
  <c r="D4843" i="3"/>
  <c r="D4844" i="3" l="1"/>
  <c r="E4843" i="3"/>
  <c r="D4845" i="1"/>
  <c r="E4845" i="1" s="1"/>
  <c r="D4846" i="1" l="1"/>
  <c r="E4846" i="1" s="1"/>
  <c r="E4844" i="3"/>
  <c r="D4845" i="3"/>
  <c r="D4846" i="3" l="1"/>
  <c r="E4845" i="3"/>
  <c r="D4847" i="1"/>
  <c r="E4847" i="1" s="1"/>
  <c r="D4848" i="1" l="1"/>
  <c r="E4848" i="1" s="1"/>
  <c r="D4847" i="3"/>
  <c r="E4846" i="3"/>
  <c r="E4847" i="3" l="1"/>
  <c r="D4848" i="3"/>
  <c r="D4849" i="1"/>
  <c r="E4849" i="1" s="1"/>
  <c r="D4849" i="3" l="1"/>
  <c r="E4848" i="3"/>
  <c r="D4850" i="1"/>
  <c r="E4850" i="1" s="1"/>
  <c r="D4851" i="1" l="1"/>
  <c r="E4851" i="1" s="1"/>
  <c r="D4850" i="3"/>
  <c r="E4849" i="3"/>
  <c r="E4850" i="3" l="1"/>
  <c r="D4851" i="3"/>
  <c r="D4852" i="1"/>
  <c r="E4852" i="1" s="1"/>
  <c r="D4853" i="1" l="1"/>
  <c r="E4853" i="1" s="1"/>
  <c r="D4852" i="3"/>
  <c r="E4851" i="3"/>
  <c r="D4853" i="3" l="1"/>
  <c r="E4852" i="3"/>
  <c r="D4854" i="1"/>
  <c r="E4854" i="1" s="1"/>
  <c r="D4855" i="1" l="1"/>
  <c r="E4855" i="1" s="1"/>
  <c r="D4854" i="3"/>
  <c r="E4853" i="3"/>
  <c r="D4855" i="3" l="1"/>
  <c r="E4854" i="3"/>
  <c r="D4856" i="1"/>
  <c r="E4856" i="1" s="1"/>
  <c r="D4857" i="1" l="1"/>
  <c r="E4857" i="1" s="1"/>
  <c r="D4856" i="3"/>
  <c r="E4855" i="3"/>
  <c r="D4858" i="1" l="1"/>
  <c r="E4858" i="1" s="1"/>
  <c r="D4857" i="3"/>
  <c r="E4856" i="3"/>
  <c r="E4857" i="3" l="1"/>
  <c r="D4858" i="3"/>
  <c r="D4859" i="1"/>
  <c r="E4859" i="1" s="1"/>
  <c r="D4860" i="1" l="1"/>
  <c r="E4860" i="1" s="1"/>
  <c r="D4859" i="3"/>
  <c r="E4858" i="3"/>
  <c r="D4860" i="3" l="1"/>
  <c r="E4859" i="3"/>
  <c r="D4861" i="1"/>
  <c r="E4861" i="1" s="1"/>
  <c r="D4862" i="1" l="1"/>
  <c r="E4862" i="1" s="1"/>
  <c r="D4861" i="3"/>
  <c r="E4860" i="3"/>
  <c r="D4862" i="3" l="1"/>
  <c r="E4861" i="3"/>
  <c r="D4863" i="1"/>
  <c r="E4863" i="1" s="1"/>
  <c r="D4864" i="1" l="1"/>
  <c r="E4864" i="1" s="1"/>
  <c r="E4862" i="3"/>
  <c r="D4863" i="3"/>
  <c r="E4863" i="3" l="1"/>
  <c r="D4864" i="3"/>
  <c r="D4865" i="1"/>
  <c r="E4865" i="1" s="1"/>
  <c r="D4866" i="1" l="1"/>
  <c r="E4866" i="1" s="1"/>
  <c r="E4864" i="3"/>
  <c r="D4865" i="3"/>
  <c r="D4867" i="1" l="1"/>
  <c r="E4867" i="1" s="1"/>
  <c r="E4865" i="3"/>
  <c r="D4866" i="3"/>
  <c r="D4868" i="1" l="1"/>
  <c r="E4868" i="1" s="1"/>
  <c r="E4866" i="3"/>
  <c r="D4867" i="3"/>
  <c r="D4868" i="3" l="1"/>
  <c r="E4867" i="3"/>
  <c r="D4869" i="1"/>
  <c r="E4869" i="1" s="1"/>
  <c r="D4870" i="1" l="1"/>
  <c r="E4870" i="1" s="1"/>
  <c r="E4868" i="3"/>
  <c r="D4869" i="3"/>
  <c r="D4870" i="3" l="1"/>
  <c r="E4869" i="3"/>
  <c r="D4871" i="1"/>
  <c r="E4871" i="1" s="1"/>
  <c r="D4872" i="1" l="1"/>
  <c r="E4872" i="1" s="1"/>
  <c r="D4871" i="3"/>
  <c r="E4870" i="3"/>
  <c r="D4872" i="3" l="1"/>
  <c r="E4871" i="3"/>
  <c r="D4873" i="1"/>
  <c r="E4873" i="1" s="1"/>
  <c r="D4874" i="1" l="1"/>
  <c r="E4874" i="1" s="1"/>
  <c r="D4873" i="3"/>
  <c r="E4872" i="3"/>
  <c r="D4874" i="3" l="1"/>
  <c r="E4873" i="3"/>
  <c r="D4875" i="1"/>
  <c r="E4875" i="1" s="1"/>
  <c r="D4876" i="1" l="1"/>
  <c r="E4876" i="1" s="1"/>
  <c r="D4875" i="3"/>
  <c r="E4874" i="3"/>
  <c r="D4876" i="3" l="1"/>
  <c r="E4875" i="3"/>
  <c r="D4877" i="1"/>
  <c r="E4877" i="1" s="1"/>
  <c r="D4878" i="1" l="1"/>
  <c r="E4878" i="1" s="1"/>
  <c r="D4877" i="3"/>
  <c r="E4876" i="3"/>
  <c r="D4878" i="3" l="1"/>
  <c r="E4877" i="3"/>
  <c r="D4879" i="1"/>
  <c r="E4879" i="1" s="1"/>
  <c r="D4880" i="1" l="1"/>
  <c r="E4880" i="1" s="1"/>
  <c r="D4879" i="3"/>
  <c r="E4878" i="3"/>
  <c r="E4879" i="3" l="1"/>
  <c r="D4880" i="3"/>
  <c r="D4881" i="1"/>
  <c r="E4881" i="1" s="1"/>
  <c r="D4882" i="1" l="1"/>
  <c r="E4882" i="1" s="1"/>
  <c r="D4881" i="3"/>
  <c r="E4880" i="3"/>
  <c r="D4882" i="3" l="1"/>
  <c r="E4881" i="3"/>
  <c r="D4883" i="1"/>
  <c r="E4883" i="1" s="1"/>
  <c r="D4884" i="1" l="1"/>
  <c r="E4884" i="1" s="1"/>
  <c r="D4883" i="3"/>
  <c r="E4882" i="3"/>
  <c r="D4884" i="3" l="1"/>
  <c r="E4883" i="3"/>
  <c r="D4885" i="1"/>
  <c r="E4885" i="1" s="1"/>
  <c r="D4886" i="1" l="1"/>
  <c r="E4886" i="1" s="1"/>
  <c r="D4885" i="3"/>
  <c r="E4884" i="3"/>
  <c r="D4886" i="3" l="1"/>
  <c r="E4885" i="3"/>
  <c r="D4887" i="1"/>
  <c r="E4887" i="1" s="1"/>
  <c r="D4888" i="1" l="1"/>
  <c r="E4888" i="1" s="1"/>
  <c r="D4887" i="3"/>
  <c r="E4886" i="3"/>
  <c r="D4888" i="3" l="1"/>
  <c r="E4887" i="3"/>
  <c r="D4889" i="1"/>
  <c r="E4889" i="1" s="1"/>
  <c r="D4890" i="1" l="1"/>
  <c r="E4890" i="1" s="1"/>
  <c r="D4889" i="3"/>
  <c r="E4888" i="3"/>
  <c r="D4890" i="3" l="1"/>
  <c r="E4889" i="3"/>
  <c r="D4891" i="1"/>
  <c r="E4891" i="1" s="1"/>
  <c r="D4892" i="1" l="1"/>
  <c r="E4892" i="1" s="1"/>
  <c r="D4891" i="3"/>
  <c r="E4890" i="3"/>
  <c r="D4892" i="3" l="1"/>
  <c r="E4891" i="3"/>
  <c r="D4893" i="1"/>
  <c r="E4893" i="1" s="1"/>
  <c r="D4894" i="1" l="1"/>
  <c r="E4894" i="1" s="1"/>
  <c r="D4893" i="3"/>
  <c r="E4892" i="3"/>
  <c r="D4895" i="1" l="1"/>
  <c r="E4895" i="1" s="1"/>
  <c r="D4894" i="3"/>
  <c r="E4893" i="3"/>
  <c r="D4896" i="1" l="1"/>
  <c r="E4896" i="1" s="1"/>
  <c r="D4895" i="3"/>
  <c r="E4894" i="3"/>
  <c r="E4895" i="3" l="1"/>
  <c r="D4896" i="3"/>
  <c r="D4897" i="1"/>
  <c r="E4897" i="1" s="1"/>
  <c r="D4898" i="1" l="1"/>
  <c r="E4898" i="1" s="1"/>
  <c r="E4896" i="3"/>
  <c r="D4897" i="3"/>
  <c r="D4898" i="3" l="1"/>
  <c r="E4897" i="3"/>
  <c r="D4899" i="1"/>
  <c r="E4899" i="1" s="1"/>
  <c r="D4900" i="1" l="1"/>
  <c r="E4900" i="1" s="1"/>
  <c r="E4898" i="3"/>
  <c r="D4899" i="3"/>
  <c r="D4901" i="1" l="1"/>
  <c r="E4901" i="1" s="1"/>
  <c r="D4900" i="3"/>
  <c r="E4899" i="3"/>
  <c r="D4902" i="1" l="1"/>
  <c r="E4902" i="1" s="1"/>
  <c r="D4901" i="3"/>
  <c r="E4900" i="3"/>
  <c r="D4902" i="3" l="1"/>
  <c r="E4901" i="3"/>
  <c r="D4903" i="1"/>
  <c r="E4903" i="1" s="1"/>
  <c r="D4904" i="1" l="1"/>
  <c r="E4904" i="1" s="1"/>
  <c r="E4902" i="3"/>
  <c r="D4903" i="3"/>
  <c r="D4904" i="3" l="1"/>
  <c r="E4903" i="3"/>
  <c r="D4905" i="1"/>
  <c r="E4905" i="1" s="1"/>
  <c r="D4906" i="1" l="1"/>
  <c r="E4906" i="1" s="1"/>
  <c r="D4905" i="3"/>
  <c r="E4904" i="3"/>
  <c r="E4905" i="3" l="1"/>
  <c r="D4906" i="3"/>
  <c r="D4907" i="1"/>
  <c r="E4907" i="1" s="1"/>
  <c r="D4907" i="3" l="1"/>
  <c r="E4906" i="3"/>
  <c r="D4908" i="1"/>
  <c r="E4908" i="1" s="1"/>
  <c r="D4909" i="1" l="1"/>
  <c r="E4909" i="1" s="1"/>
  <c r="D4908" i="3"/>
  <c r="E4907" i="3"/>
  <c r="E4908" i="3" l="1"/>
  <c r="D4909" i="3"/>
  <c r="D4910" i="1"/>
  <c r="E4910" i="1" s="1"/>
  <c r="D4911" i="1" l="1"/>
  <c r="E4911" i="1" s="1"/>
  <c r="D4910" i="3"/>
  <c r="E4909" i="3"/>
  <c r="E4910" i="3" l="1"/>
  <c r="D4911" i="3"/>
  <c r="D4912" i="1"/>
  <c r="E4912" i="1" s="1"/>
  <c r="D4913" i="1" l="1"/>
  <c r="E4913" i="1" s="1"/>
  <c r="E4911" i="3"/>
  <c r="D4912" i="3"/>
  <c r="E4912" i="3" l="1"/>
  <c r="D4913" i="3"/>
  <c r="D4914" i="1"/>
  <c r="E4914" i="1" s="1"/>
  <c r="E4913" i="3" l="1"/>
  <c r="D4914" i="3"/>
  <c r="D4915" i="1"/>
  <c r="E4915" i="1" s="1"/>
  <c r="D4916" i="1" l="1"/>
  <c r="E4916" i="1" s="1"/>
  <c r="E4914" i="3"/>
  <c r="D4915" i="3"/>
  <c r="D4917" i="1" l="1"/>
  <c r="E4917" i="1" s="1"/>
  <c r="D4916" i="3"/>
  <c r="E4915" i="3"/>
  <c r="E4916" i="3" l="1"/>
  <c r="D4917" i="3"/>
  <c r="D4918" i="1"/>
  <c r="E4918" i="1" s="1"/>
  <c r="D4919" i="1" l="1"/>
  <c r="E4919" i="1" s="1"/>
  <c r="D4918" i="3"/>
  <c r="E4917" i="3"/>
  <c r="D4920" i="1" l="1"/>
  <c r="E4920" i="1" s="1"/>
  <c r="E4918" i="3"/>
  <c r="D4919" i="3"/>
  <c r="D4921" i="1" l="1"/>
  <c r="E4921" i="1" s="1"/>
  <c r="D4920" i="3"/>
  <c r="E4919" i="3"/>
  <c r="D4921" i="3" l="1"/>
  <c r="E4920" i="3"/>
  <c r="D4922" i="1"/>
  <c r="E4922" i="1" s="1"/>
  <c r="D4923" i="1" l="1"/>
  <c r="E4923" i="1" s="1"/>
  <c r="E4921" i="3"/>
  <c r="D4922" i="3"/>
  <c r="E4922" i="3" l="1"/>
  <c r="D4923" i="3"/>
  <c r="D4924" i="1"/>
  <c r="E4924" i="1" s="1"/>
  <c r="D4925" i="1" l="1"/>
  <c r="E4925" i="1" s="1"/>
  <c r="D4924" i="3"/>
  <c r="E4923" i="3"/>
  <c r="D4925" i="3" l="1"/>
  <c r="E4924" i="3"/>
  <c r="D4926" i="1"/>
  <c r="E4926" i="1" s="1"/>
  <c r="D4927" i="1" l="1"/>
  <c r="E4927" i="1" s="1"/>
  <c r="D4926" i="3"/>
  <c r="E4925" i="3"/>
  <c r="D4928" i="1" l="1"/>
  <c r="E4928" i="1" s="1"/>
  <c r="D4927" i="3"/>
  <c r="E4926" i="3"/>
  <c r="E4927" i="3" l="1"/>
  <c r="D4928" i="3"/>
  <c r="D4929" i="1"/>
  <c r="E4929" i="1" s="1"/>
  <c r="D4930" i="1" l="1"/>
  <c r="E4930" i="1" s="1"/>
  <c r="D4929" i="3"/>
  <c r="E4928" i="3"/>
  <c r="D4931" i="1" l="1"/>
  <c r="E4931" i="1" s="1"/>
  <c r="D4930" i="3"/>
  <c r="E4929" i="3"/>
  <c r="D4932" i="1" l="1"/>
  <c r="E4932" i="1" s="1"/>
  <c r="D4931" i="3"/>
  <c r="E4930" i="3"/>
  <c r="D4932" i="3" l="1"/>
  <c r="E4931" i="3"/>
  <c r="D4933" i="1"/>
  <c r="E4933" i="1" s="1"/>
  <c r="D4934" i="1" l="1"/>
  <c r="E4934" i="1" s="1"/>
  <c r="E4932" i="3"/>
  <c r="D4933" i="3"/>
  <c r="D4934" i="3" l="1"/>
  <c r="E4933" i="3"/>
  <c r="D4935" i="1"/>
  <c r="E4935" i="1" s="1"/>
  <c r="D4936" i="1" l="1"/>
  <c r="E4936" i="1" s="1"/>
  <c r="D4935" i="3"/>
  <c r="E4934" i="3"/>
  <c r="D4936" i="3" l="1"/>
  <c r="E4935" i="3"/>
  <c r="D4937" i="1"/>
  <c r="E4937" i="1" s="1"/>
  <c r="D4938" i="1" l="1"/>
  <c r="E4938" i="1" s="1"/>
  <c r="D4937" i="3"/>
  <c r="E4936" i="3"/>
  <c r="D4938" i="3" l="1"/>
  <c r="E4937" i="3"/>
  <c r="D4939" i="1"/>
  <c r="E4939" i="1" s="1"/>
  <c r="D4940" i="1" l="1"/>
  <c r="E4940" i="1" s="1"/>
  <c r="D4939" i="3"/>
  <c r="E4938" i="3"/>
  <c r="D4940" i="3" l="1"/>
  <c r="E4939" i="3"/>
  <c r="D4941" i="1"/>
  <c r="E4941" i="1" s="1"/>
  <c r="D4942" i="1" l="1"/>
  <c r="E4942" i="1" s="1"/>
  <c r="D4941" i="3"/>
  <c r="E4940" i="3"/>
  <c r="D4942" i="3" l="1"/>
  <c r="E4941" i="3"/>
  <c r="D4943" i="1"/>
  <c r="E4943" i="1" s="1"/>
  <c r="D4944" i="1" l="1"/>
  <c r="E4944" i="1" s="1"/>
  <c r="D4943" i="3"/>
  <c r="E4942" i="3"/>
  <c r="E4943" i="3" l="1"/>
  <c r="D4944" i="3"/>
  <c r="D4945" i="1"/>
  <c r="E4945" i="1" s="1"/>
  <c r="E4944" i="3" l="1"/>
  <c r="D4945" i="3"/>
  <c r="D4946" i="1"/>
  <c r="E4946" i="1" s="1"/>
  <c r="D4947" i="1" l="1"/>
  <c r="E4947" i="1" s="1"/>
  <c r="E4945" i="3"/>
  <c r="D4946" i="3"/>
  <c r="D4948" i="1" l="1"/>
  <c r="E4948" i="1" s="1"/>
  <c r="D4947" i="3"/>
  <c r="E4946" i="3"/>
  <c r="D4948" i="3" l="1"/>
  <c r="E4947" i="3"/>
  <c r="D4949" i="1"/>
  <c r="E4949" i="1" s="1"/>
  <c r="D4950" i="1" l="1"/>
  <c r="E4950" i="1" s="1"/>
  <c r="E4948" i="3"/>
  <c r="D4949" i="3"/>
  <c r="D4950" i="3" l="1"/>
  <c r="E4949" i="3"/>
  <c r="D4951" i="1"/>
  <c r="E4951" i="1" s="1"/>
  <c r="D4952" i="1" l="1"/>
  <c r="E4952" i="1" s="1"/>
  <c r="D4951" i="3"/>
  <c r="E4950" i="3"/>
  <c r="D4952" i="3" l="1"/>
  <c r="E4951" i="3"/>
  <c r="D4953" i="1"/>
  <c r="E4953" i="1" s="1"/>
  <c r="D4954" i="1" l="1"/>
  <c r="E4954" i="1" s="1"/>
  <c r="E4952" i="3"/>
  <c r="D4953" i="3"/>
  <c r="E4953" i="3" l="1"/>
  <c r="D4954" i="3"/>
  <c r="D4955" i="1"/>
  <c r="E4955" i="1" s="1"/>
  <c r="E4954" i="3" l="1"/>
  <c r="D4955" i="3"/>
  <c r="D4956" i="1"/>
  <c r="E4956" i="1" s="1"/>
  <c r="D4956" i="3" l="1"/>
  <c r="E4955" i="3"/>
  <c r="D4957" i="1"/>
  <c r="E4957" i="1" s="1"/>
  <c r="D4958" i="1" l="1"/>
  <c r="E4958" i="1" s="1"/>
  <c r="E4956" i="3"/>
  <c r="D4957" i="3"/>
  <c r="D4958" i="3" l="1"/>
  <c r="E4957" i="3"/>
  <c r="D4959" i="1"/>
  <c r="E4959" i="1" s="1"/>
  <c r="D4960" i="1" l="1"/>
  <c r="E4960" i="1" s="1"/>
  <c r="D4959" i="3"/>
  <c r="E4958" i="3"/>
  <c r="E4959" i="3" l="1"/>
  <c r="D4960" i="3"/>
  <c r="D4961" i="1"/>
  <c r="E4961" i="1" s="1"/>
  <c r="D4961" i="3" l="1"/>
  <c r="E4960" i="3"/>
  <c r="D4962" i="1"/>
  <c r="E4962" i="1" s="1"/>
  <c r="D4963" i="1" l="1"/>
  <c r="E4963" i="1" s="1"/>
  <c r="E4961" i="3"/>
  <c r="D4962" i="3"/>
  <c r="D4964" i="1" l="1"/>
  <c r="E4964" i="1" s="1"/>
  <c r="E4962" i="3"/>
  <c r="D4963" i="3"/>
  <c r="D4964" i="3" l="1"/>
  <c r="E4963" i="3"/>
  <c r="D4965" i="1"/>
  <c r="E4965" i="1" s="1"/>
  <c r="E4964" i="3" l="1"/>
  <c r="D4965" i="3"/>
  <c r="D4966" i="1"/>
  <c r="E4966" i="1" s="1"/>
  <c r="D4967" i="1" l="1"/>
  <c r="E4967" i="1" s="1"/>
  <c r="D4966" i="3"/>
  <c r="E4965" i="3"/>
  <c r="D4968" i="1" l="1"/>
  <c r="E4968" i="1" s="1"/>
  <c r="D4967" i="3"/>
  <c r="E4966" i="3"/>
  <c r="D4968" i="3" l="1"/>
  <c r="E4967" i="3"/>
  <c r="D4969" i="1"/>
  <c r="E4969" i="1" s="1"/>
  <c r="D4970" i="1" l="1"/>
  <c r="E4970" i="1" s="1"/>
  <c r="D4969" i="3"/>
  <c r="E4968" i="3"/>
  <c r="D4970" i="3" l="1"/>
  <c r="E4969" i="3"/>
  <c r="D4971" i="1"/>
  <c r="E4971" i="1" s="1"/>
  <c r="D4972" i="1" l="1"/>
  <c r="E4972" i="1" s="1"/>
  <c r="D4971" i="3"/>
  <c r="E4970" i="3"/>
  <c r="D4972" i="3" l="1"/>
  <c r="E4971" i="3"/>
  <c r="D4973" i="1"/>
  <c r="E4973" i="1" s="1"/>
  <c r="D4974" i="1" l="1"/>
  <c r="E4974" i="1" s="1"/>
  <c r="D4973" i="3"/>
  <c r="E4972" i="3"/>
  <c r="D4975" i="1" l="1"/>
  <c r="E4975" i="1" s="1"/>
  <c r="D4974" i="3"/>
  <c r="E4973" i="3"/>
  <c r="D4976" i="1" l="1"/>
  <c r="E4976" i="1" s="1"/>
  <c r="D4975" i="3"/>
  <c r="E4974" i="3"/>
  <c r="E4975" i="3" l="1"/>
  <c r="D4976" i="3"/>
  <c r="D4977" i="1"/>
  <c r="E4977" i="1" s="1"/>
  <c r="D4978" i="1" l="1"/>
  <c r="E4978" i="1" s="1"/>
  <c r="E4976" i="3"/>
  <c r="D4977" i="3"/>
  <c r="D4978" i="3" l="1"/>
  <c r="E4977" i="3"/>
  <c r="D4979" i="1"/>
  <c r="E4979" i="1" s="1"/>
  <c r="D4980" i="1" l="1"/>
  <c r="E4980" i="1" s="1"/>
  <c r="E4978" i="3"/>
  <c r="D4979" i="3"/>
  <c r="D4980" i="3" l="1"/>
  <c r="E4979" i="3"/>
  <c r="D4981" i="1"/>
  <c r="E4981" i="1" s="1"/>
  <c r="D4982" i="1" l="1"/>
  <c r="E4982" i="1" s="1"/>
  <c r="D4981" i="3"/>
  <c r="E4980" i="3"/>
  <c r="D4982" i="3" l="1"/>
  <c r="E4981" i="3"/>
  <c r="D4983" i="1"/>
  <c r="E4983" i="1" s="1"/>
  <c r="D4984" i="1" l="1"/>
  <c r="E4984" i="1" s="1"/>
  <c r="D4983" i="3"/>
  <c r="E4982" i="3"/>
  <c r="D4984" i="3" l="1"/>
  <c r="E4983" i="3"/>
  <c r="D4985" i="1"/>
  <c r="E4985" i="1" s="1"/>
  <c r="D4986" i="1" l="1"/>
  <c r="E4986" i="1" s="1"/>
  <c r="D4985" i="3"/>
  <c r="E4984" i="3"/>
  <c r="E4985" i="3" l="1"/>
  <c r="D4986" i="3"/>
  <c r="D4987" i="1"/>
  <c r="E4987" i="1" s="1"/>
  <c r="D4988" i="1" l="1"/>
  <c r="E4988" i="1" s="1"/>
  <c r="E4986" i="3"/>
  <c r="D4987" i="3"/>
  <c r="D4988" i="3" l="1"/>
  <c r="E4987" i="3"/>
  <c r="D4989" i="1"/>
  <c r="E4989" i="1" s="1"/>
  <c r="D4990" i="1" l="1"/>
  <c r="E4990" i="1" s="1"/>
  <c r="E4988" i="3"/>
  <c r="D4989" i="3"/>
  <c r="D4991" i="1" l="1"/>
  <c r="E4991" i="1" s="1"/>
  <c r="D4990" i="3"/>
  <c r="E4989" i="3"/>
  <c r="D4992" i="1" l="1"/>
  <c r="E4992" i="1" s="1"/>
  <c r="D4991" i="3"/>
  <c r="E4990" i="3"/>
  <c r="D4993" i="1" l="1"/>
  <c r="E4993" i="1" s="1"/>
  <c r="E4991" i="3"/>
  <c r="D4992" i="3"/>
  <c r="E4992" i="3" l="1"/>
  <c r="D4993" i="3"/>
  <c r="D4994" i="1"/>
  <c r="E4994" i="1" s="1"/>
  <c r="D4995" i="1" l="1"/>
  <c r="E4995" i="1" s="1"/>
  <c r="E4993" i="3"/>
  <c r="D4994" i="3"/>
  <c r="E4994" i="3" l="1"/>
  <c r="D4995" i="3"/>
  <c r="D4996" i="1"/>
  <c r="E4996" i="1" s="1"/>
  <c r="D4997" i="1" l="1"/>
  <c r="E4997" i="1" s="1"/>
  <c r="D4996" i="3"/>
  <c r="E4995" i="3"/>
  <c r="D4997" i="3" l="1"/>
  <c r="E4996" i="3"/>
  <c r="D4998" i="1"/>
  <c r="E4998" i="1" s="1"/>
  <c r="D4999" i="1" l="1"/>
  <c r="E4999" i="1" s="1"/>
  <c r="D4998" i="3"/>
  <c r="E4997" i="3"/>
  <c r="D4999" i="3" l="1"/>
  <c r="E4998" i="3"/>
  <c r="D5000" i="1"/>
  <c r="E5000" i="1" s="1"/>
  <c r="D5001" i="1" l="1"/>
  <c r="E5001" i="1" s="1"/>
  <c r="D5000" i="3"/>
  <c r="E4999" i="3"/>
  <c r="D5001" i="3" l="1"/>
  <c r="E5000" i="3"/>
  <c r="D5002" i="1"/>
  <c r="E5002" i="1" s="1"/>
  <c r="D5003" i="1" l="1"/>
  <c r="E5003" i="1" s="1"/>
  <c r="D5002" i="3"/>
  <c r="E5001" i="3"/>
  <c r="D5003" i="3" l="1"/>
  <c r="E5002" i="3"/>
  <c r="D5004" i="1"/>
  <c r="E5004" i="1" s="1"/>
  <c r="D5005" i="1" l="1"/>
  <c r="E5005" i="1" s="1"/>
  <c r="D5004" i="3"/>
  <c r="E5003" i="3"/>
  <c r="E5004" i="3" l="1"/>
  <c r="D5005" i="3"/>
  <c r="D5006" i="1"/>
  <c r="E5006" i="1" s="1"/>
  <c r="D5006" i="3" l="1"/>
  <c r="E5005" i="3"/>
  <c r="D5007" i="1"/>
  <c r="E5007" i="1" s="1"/>
  <c r="D5008" i="1" l="1"/>
  <c r="E5008" i="1" s="1"/>
  <c r="E5006" i="3"/>
  <c r="D5007" i="3"/>
  <c r="E5007" i="3" l="1"/>
  <c r="D5008" i="3"/>
  <c r="D5009" i="1"/>
  <c r="E5009" i="1" s="1"/>
  <c r="D5010" i="1" l="1"/>
  <c r="E5010" i="1" s="1"/>
  <c r="E5008" i="3"/>
  <c r="D5009" i="3"/>
  <c r="E5009" i="3" l="1"/>
  <c r="D5010" i="3"/>
  <c r="D5011" i="1"/>
  <c r="E5011" i="1" s="1"/>
  <c r="E5010" i="3" l="1"/>
  <c r="D5011" i="3"/>
  <c r="D5012" i="1"/>
  <c r="E5012" i="1" s="1"/>
  <c r="D5012" i="3" l="1"/>
  <c r="E5011" i="3"/>
  <c r="D5013" i="1"/>
  <c r="E5013" i="1" s="1"/>
  <c r="D5014" i="1" l="1"/>
  <c r="E5014" i="1" s="1"/>
  <c r="E5012" i="3"/>
  <c r="D5013" i="3"/>
  <c r="D5014" i="3" l="1"/>
  <c r="E5013" i="3"/>
  <c r="D5015" i="1"/>
  <c r="E5015" i="1" s="1"/>
  <c r="D5016" i="1" l="1"/>
  <c r="E5016" i="1" s="1"/>
  <c r="E5014" i="3"/>
  <c r="D5015" i="3"/>
  <c r="D5016" i="3" l="1"/>
  <c r="E5015" i="3"/>
  <c r="D5017" i="1"/>
  <c r="E5017" i="1" s="1"/>
  <c r="D5018" i="1" l="1"/>
  <c r="E5018" i="1" s="1"/>
  <c r="D5017" i="3"/>
  <c r="E5016" i="3"/>
  <c r="E5017" i="3" l="1"/>
  <c r="D5018" i="3"/>
  <c r="D5019" i="1"/>
  <c r="E5019" i="1" s="1"/>
  <c r="D5020" i="1" l="1"/>
  <c r="E5020" i="1" s="1"/>
  <c r="D5019" i="3"/>
  <c r="E5018" i="3"/>
  <c r="D5020" i="3" l="1"/>
  <c r="E5019" i="3"/>
  <c r="D5021" i="1"/>
  <c r="E5021" i="1" s="1"/>
  <c r="D5022" i="1" l="1"/>
  <c r="E5022" i="1" s="1"/>
  <c r="D5021" i="3"/>
  <c r="E5020" i="3"/>
  <c r="D5023" i="1" l="1"/>
  <c r="E5023" i="1" s="1"/>
  <c r="D5022" i="3"/>
  <c r="E5021" i="3"/>
  <c r="D5024" i="1" l="1"/>
  <c r="E5024" i="1" s="1"/>
  <c r="D5023" i="3"/>
  <c r="E5022" i="3"/>
  <c r="E5023" i="3" l="1"/>
  <c r="D5024" i="3"/>
  <c r="D5025" i="1"/>
  <c r="E5025" i="1" s="1"/>
  <c r="D5026" i="1" l="1"/>
  <c r="E5026" i="1" s="1"/>
  <c r="E5024" i="3"/>
  <c r="D5025" i="3"/>
  <c r="D5026" i="3" l="1"/>
  <c r="E5025" i="3"/>
  <c r="D5027" i="1"/>
  <c r="E5027" i="1" s="1"/>
  <c r="D5028" i="1" l="1"/>
  <c r="E5028" i="1" s="1"/>
  <c r="D5027" i="3"/>
  <c r="E5026" i="3"/>
  <c r="D5028" i="3" l="1"/>
  <c r="E5027" i="3"/>
  <c r="D5029" i="1"/>
  <c r="E5029" i="1" s="1"/>
  <c r="D5030" i="1" l="1"/>
  <c r="E5030" i="1" s="1"/>
  <c r="D5029" i="3"/>
  <c r="E5028" i="3"/>
  <c r="D5030" i="3" l="1"/>
  <c r="E5029" i="3"/>
  <c r="D5031" i="1"/>
  <c r="E5031" i="1" s="1"/>
  <c r="D5032" i="1" l="1"/>
  <c r="E5032" i="1" s="1"/>
  <c r="E5030" i="3"/>
  <c r="D5031" i="3"/>
  <c r="D5032" i="3" l="1"/>
  <c r="E5031" i="3"/>
  <c r="D5033" i="1"/>
  <c r="E5033" i="1" s="1"/>
  <c r="D5034" i="1" l="1"/>
  <c r="E5034" i="1" s="1"/>
  <c r="E5032" i="3"/>
  <c r="D5033" i="3"/>
  <c r="E5033" i="3" l="1"/>
  <c r="D5034" i="3"/>
  <c r="D5035" i="1"/>
  <c r="E5035" i="1" s="1"/>
  <c r="E5034" i="3" l="1"/>
  <c r="D5035" i="3"/>
  <c r="D5036" i="1"/>
  <c r="E5036" i="1" s="1"/>
  <c r="D5036" i="3" l="1"/>
  <c r="E5035" i="3"/>
  <c r="D5037" i="1"/>
  <c r="E5037" i="1" s="1"/>
  <c r="D5038" i="1" l="1"/>
  <c r="E5038" i="1" s="1"/>
  <c r="E5036" i="3"/>
  <c r="D5037" i="3"/>
  <c r="D5039" i="1" l="1"/>
  <c r="E5039" i="1" s="1"/>
  <c r="D5038" i="3"/>
  <c r="E5037" i="3"/>
  <c r="D5040" i="1" l="1"/>
  <c r="E5040" i="1" s="1"/>
  <c r="E5038" i="3"/>
  <c r="D5039" i="3"/>
  <c r="E5039" i="3" l="1"/>
  <c r="D5040" i="3"/>
  <c r="D5041" i="1"/>
  <c r="E5041" i="1" s="1"/>
  <c r="E5040" i="3" l="1"/>
  <c r="D5041" i="3"/>
  <c r="D5042" i="1"/>
  <c r="E5042" i="1" s="1"/>
  <c r="E5041" i="3" l="1"/>
  <c r="D5042" i="3"/>
  <c r="D5043" i="1"/>
  <c r="E5043" i="1" s="1"/>
  <c r="D5043" i="3" l="1"/>
  <c r="E5042" i="3"/>
  <c r="D5044" i="1"/>
  <c r="E5044" i="1" s="1"/>
  <c r="D5045" i="1" l="1"/>
  <c r="E5045" i="1" s="1"/>
  <c r="D5044" i="3"/>
  <c r="E5043" i="3"/>
  <c r="D5046" i="1" l="1"/>
  <c r="E5046" i="1" s="1"/>
  <c r="D5045" i="3"/>
  <c r="E5044" i="3"/>
  <c r="D5047" i="1" l="1"/>
  <c r="E5047" i="1" s="1"/>
  <c r="D5046" i="3"/>
  <c r="E5045" i="3"/>
  <c r="D5048" i="1" l="1"/>
  <c r="E5048" i="1" s="1"/>
  <c r="D5047" i="3"/>
  <c r="E5046" i="3"/>
  <c r="D5048" i="3" l="1"/>
  <c r="E5047" i="3"/>
  <c r="D5049" i="1"/>
  <c r="E5049" i="1" s="1"/>
  <c r="D5050" i="1" l="1"/>
  <c r="E5050" i="1" s="1"/>
  <c r="E5048" i="3"/>
  <c r="D5049" i="3"/>
  <c r="D5050" i="3" l="1"/>
  <c r="E5049" i="3"/>
  <c r="D5051" i="1"/>
  <c r="E5051" i="1" s="1"/>
  <c r="D5052" i="1" l="1"/>
  <c r="E5052" i="1" s="1"/>
  <c r="D5051" i="3"/>
  <c r="E5050" i="3"/>
  <c r="D5052" i="3" l="1"/>
  <c r="E5051" i="3"/>
  <c r="D5053" i="1"/>
  <c r="E5053" i="1" s="1"/>
  <c r="D5054" i="1" l="1"/>
  <c r="E5054" i="1" s="1"/>
  <c r="D5053" i="3"/>
  <c r="E5052" i="3"/>
  <c r="D5054" i="3" l="1"/>
  <c r="E5053" i="3"/>
  <c r="D5055" i="1"/>
  <c r="E5055" i="1" s="1"/>
  <c r="D5056" i="1" l="1"/>
  <c r="E5056" i="1" s="1"/>
  <c r="D5055" i="3"/>
  <c r="E5054" i="3"/>
  <c r="E5055" i="3" l="1"/>
  <c r="D5056" i="3"/>
  <c r="D5057" i="1"/>
  <c r="E5057" i="1" s="1"/>
  <c r="D5058" i="1" l="1"/>
  <c r="E5058" i="1" s="1"/>
  <c r="D5057" i="3"/>
  <c r="E5056" i="3"/>
  <c r="D5058" i="3" l="1"/>
  <c r="E5057" i="3"/>
  <c r="D5059" i="1"/>
  <c r="E5059" i="1" s="1"/>
  <c r="D5060" i="1" l="1"/>
  <c r="E5060" i="1" s="1"/>
  <c r="D5059" i="3"/>
  <c r="E5058" i="3"/>
  <c r="D5060" i="3" l="1"/>
  <c r="E5059" i="3"/>
  <c r="D5061" i="1"/>
  <c r="E5061" i="1" s="1"/>
  <c r="D5062" i="1" l="1"/>
  <c r="E5062" i="1" s="1"/>
  <c r="D5061" i="3"/>
  <c r="E5060" i="3"/>
  <c r="D5063" i="1" l="1"/>
  <c r="E5063" i="1" s="1"/>
  <c r="D5062" i="3"/>
  <c r="E5061" i="3"/>
  <c r="D5064" i="1" l="1"/>
  <c r="E5064" i="1" s="1"/>
  <c r="D5063" i="3"/>
  <c r="E5062" i="3"/>
  <c r="D5064" i="3" l="1"/>
  <c r="E5063" i="3"/>
  <c r="D5065" i="1"/>
  <c r="E5065" i="1" s="1"/>
  <c r="D5066" i="1" l="1"/>
  <c r="E5066" i="1" s="1"/>
  <c r="E5064" i="3"/>
  <c r="D5065" i="3"/>
  <c r="E5065" i="3" l="1"/>
  <c r="D5066" i="3"/>
  <c r="D5067" i="1"/>
  <c r="E5067" i="1" s="1"/>
  <c r="D5068" i="1" l="1"/>
  <c r="E5068" i="1" s="1"/>
  <c r="D5067" i="3"/>
  <c r="E5066" i="3"/>
  <c r="D5068" i="3" l="1"/>
  <c r="E5067" i="3"/>
  <c r="D5069" i="1"/>
  <c r="E5069" i="1" s="1"/>
  <c r="D5070" i="1" l="1"/>
  <c r="E5070" i="1" s="1"/>
  <c r="D5069" i="3"/>
  <c r="E5068" i="3"/>
  <c r="D5071" i="1" l="1"/>
  <c r="E5071" i="1" s="1"/>
  <c r="D5070" i="3"/>
  <c r="E5069" i="3"/>
  <c r="D5072" i="1" l="1"/>
  <c r="E5072" i="1" s="1"/>
  <c r="D5071" i="3"/>
  <c r="E5070" i="3"/>
  <c r="E5071" i="3" l="1"/>
  <c r="D5072" i="3"/>
  <c r="D5073" i="1"/>
  <c r="E5073" i="1" s="1"/>
  <c r="D5074" i="1" l="1"/>
  <c r="E5074" i="1" s="1"/>
  <c r="E5072" i="3"/>
  <c r="D5073" i="3"/>
  <c r="D5074" i="3" l="1"/>
  <c r="E5073" i="3"/>
  <c r="D5075" i="1"/>
  <c r="E5075" i="1" s="1"/>
  <c r="D5076" i="1" l="1"/>
  <c r="E5076" i="1" s="1"/>
  <c r="D5075" i="3"/>
  <c r="E5074" i="3"/>
  <c r="D5077" i="1" l="1"/>
  <c r="E5077" i="1" s="1"/>
  <c r="D5076" i="3"/>
  <c r="E5075" i="3"/>
  <c r="D5078" i="1" l="1"/>
  <c r="E5078" i="1" s="1"/>
  <c r="D5077" i="3"/>
  <c r="E5076" i="3"/>
  <c r="D5078" i="3" l="1"/>
  <c r="E5077" i="3"/>
  <c r="D5079" i="1"/>
  <c r="E5079" i="1" s="1"/>
  <c r="D5080" i="1" l="1"/>
  <c r="E5080" i="1" s="1"/>
  <c r="E5078" i="3"/>
  <c r="D5079" i="3"/>
  <c r="D5080" i="3" l="1"/>
  <c r="E5079" i="3"/>
  <c r="D5081" i="1"/>
  <c r="E5081" i="1" s="1"/>
  <c r="D5082" i="1" l="1"/>
  <c r="E5082" i="1" s="1"/>
  <c r="D5081" i="3"/>
  <c r="E5080" i="3"/>
  <c r="E5081" i="3" l="1"/>
  <c r="D5082" i="3"/>
  <c r="D5083" i="1"/>
  <c r="E5083" i="1" s="1"/>
  <c r="D5084" i="1" l="1"/>
  <c r="E5084" i="1" s="1"/>
  <c r="D5083" i="3"/>
  <c r="E5082" i="3"/>
  <c r="D5084" i="3" l="1"/>
  <c r="E5083" i="3"/>
  <c r="D5085" i="1"/>
  <c r="E5085" i="1" s="1"/>
  <c r="D5086" i="1" l="1"/>
  <c r="E5086" i="1" s="1"/>
  <c r="E5084" i="3"/>
  <c r="D5085" i="3"/>
  <c r="D5086" i="3" l="1"/>
  <c r="E5085" i="3"/>
  <c r="D5087" i="1"/>
  <c r="E5087" i="1" s="1"/>
  <c r="D5088" i="1" l="1"/>
  <c r="E5088" i="1" s="1"/>
  <c r="E5086" i="3"/>
  <c r="D5087" i="3"/>
  <c r="E5087" i="3" l="1"/>
  <c r="D5088" i="3"/>
  <c r="D5089" i="1"/>
  <c r="E5089" i="1" s="1"/>
  <c r="D5090" i="1" l="1"/>
  <c r="E5090" i="1" s="1"/>
  <c r="D5089" i="3"/>
  <c r="E5088" i="3"/>
  <c r="E5089" i="3" l="1"/>
  <c r="D5090" i="3"/>
  <c r="D5091" i="1"/>
  <c r="E5091" i="1" s="1"/>
  <c r="D5092" i="1" l="1"/>
  <c r="E5092" i="1" s="1"/>
  <c r="D5091" i="3"/>
  <c r="E5090" i="3"/>
  <c r="D5093" i="1" l="1"/>
  <c r="E5093" i="1" s="1"/>
  <c r="D5092" i="3"/>
  <c r="E5091" i="3"/>
  <c r="D5094" i="1" l="1"/>
  <c r="E5094" i="1" s="1"/>
  <c r="D5093" i="3"/>
  <c r="E5092" i="3"/>
  <c r="D5094" i="3" l="1"/>
  <c r="E5093" i="3"/>
  <c r="D5095" i="1"/>
  <c r="E5095" i="1" s="1"/>
  <c r="D5096" i="1" l="1"/>
  <c r="E5096" i="1" s="1"/>
  <c r="E5094" i="3"/>
  <c r="D5095" i="3"/>
  <c r="D5096" i="3" l="1"/>
  <c r="E5095" i="3"/>
  <c r="D5097" i="1"/>
  <c r="E5097" i="1" s="1"/>
  <c r="D5098" i="1" l="1"/>
  <c r="E5098" i="1" s="1"/>
  <c r="D5097" i="3"/>
  <c r="E5096" i="3"/>
  <c r="D5098" i="3" l="1"/>
  <c r="E5097" i="3"/>
  <c r="D5099" i="1"/>
  <c r="E5099" i="1" s="1"/>
  <c r="D5100" i="1" l="1"/>
  <c r="E5100" i="1" s="1"/>
  <c r="D5099" i="3"/>
  <c r="E5098" i="3"/>
  <c r="D5100" i="3" l="1"/>
  <c r="E5099" i="3"/>
  <c r="D5101" i="1"/>
  <c r="E5101" i="1" s="1"/>
  <c r="D5102" i="1" l="1"/>
  <c r="E5102" i="1" s="1"/>
  <c r="D5101" i="3"/>
  <c r="E5100" i="3"/>
  <c r="D5103" i="1" l="1"/>
  <c r="E5103" i="1" s="1"/>
  <c r="D5102" i="3"/>
  <c r="E5101" i="3"/>
  <c r="D5104" i="1" l="1"/>
  <c r="E5104" i="1" s="1"/>
  <c r="D5103" i="3"/>
  <c r="E5102" i="3"/>
  <c r="E5103" i="3" l="1"/>
  <c r="D5104" i="3"/>
  <c r="D5105" i="1"/>
  <c r="E5105" i="1" s="1"/>
  <c r="D5106" i="1" l="1"/>
  <c r="E5106" i="1" s="1"/>
  <c r="E5104" i="3"/>
  <c r="D5105" i="3"/>
  <c r="D5106" i="3" l="1"/>
  <c r="E5105" i="3"/>
  <c r="D5107" i="1"/>
  <c r="E5107" i="1" s="1"/>
  <c r="D5108" i="1" l="1"/>
  <c r="E5108" i="1" s="1"/>
  <c r="D5107" i="3"/>
  <c r="E5106" i="3"/>
  <c r="D5108" i="3" l="1"/>
  <c r="E5107" i="3"/>
  <c r="D5109" i="1"/>
  <c r="E5109" i="1" s="1"/>
  <c r="D5110" i="1" l="1"/>
  <c r="E5110" i="1" s="1"/>
  <c r="D5109" i="3"/>
  <c r="E5108" i="3"/>
  <c r="D5110" i="3" l="1"/>
  <c r="E5109" i="3"/>
  <c r="D5111" i="1"/>
  <c r="E5111" i="1" s="1"/>
  <c r="D5112" i="1" l="1"/>
  <c r="E5112" i="1" s="1"/>
  <c r="D5111" i="3"/>
  <c r="E5110" i="3"/>
  <c r="D5113" i="1" l="1"/>
  <c r="E5113" i="1" s="1"/>
  <c r="D5112" i="3"/>
  <c r="E5111" i="3"/>
  <c r="D5114" i="1" l="1"/>
  <c r="E5114" i="1" s="1"/>
  <c r="D5113" i="3"/>
  <c r="E5112" i="3"/>
  <c r="E5113" i="3" l="1"/>
  <c r="D5114" i="3"/>
  <c r="D5115" i="1"/>
  <c r="E5115" i="1" s="1"/>
  <c r="D5116" i="1" l="1"/>
  <c r="E5116" i="1" s="1"/>
  <c r="E5114" i="3"/>
  <c r="D5115" i="3"/>
  <c r="D5116" i="3" l="1"/>
  <c r="E5115" i="3"/>
  <c r="D5117" i="1"/>
  <c r="E5117" i="1" s="1"/>
  <c r="D5118" i="1" l="1"/>
  <c r="E5118" i="1" s="1"/>
  <c r="D5117" i="3"/>
  <c r="E5116" i="3"/>
  <c r="D5118" i="3" l="1"/>
  <c r="E5117" i="3"/>
  <c r="D5119" i="1"/>
  <c r="E5119" i="1" s="1"/>
  <c r="D5120" i="1" l="1"/>
  <c r="E5120" i="1" s="1"/>
  <c r="D5119" i="3"/>
  <c r="E5118" i="3"/>
  <c r="E5119" i="3" l="1"/>
  <c r="D5120" i="3"/>
  <c r="D5121" i="1"/>
  <c r="E5121" i="1" s="1"/>
  <c r="E5120" i="3" l="1"/>
  <c r="D5121" i="3"/>
  <c r="D5122" i="1"/>
  <c r="E5122" i="1" s="1"/>
  <c r="D5122" i="3" l="1"/>
  <c r="E5121" i="3"/>
  <c r="D5123" i="1"/>
  <c r="E5123" i="1" s="1"/>
  <c r="D5124" i="1" l="1"/>
  <c r="E5124" i="1" s="1"/>
  <c r="D5123" i="3"/>
  <c r="E5122" i="3"/>
  <c r="D5124" i="3" l="1"/>
  <c r="E5123" i="3"/>
  <c r="D5125" i="1"/>
  <c r="E5125" i="1" s="1"/>
  <c r="D5126" i="1" l="1"/>
  <c r="E5126" i="1" s="1"/>
  <c r="D5125" i="3"/>
  <c r="E5124" i="3"/>
  <c r="D5126" i="3" l="1"/>
  <c r="E5125" i="3"/>
  <c r="D5127" i="1"/>
  <c r="E5127" i="1" s="1"/>
  <c r="D5128" i="1" l="1"/>
  <c r="E5128" i="1" s="1"/>
  <c r="D5127" i="3"/>
  <c r="E5126" i="3"/>
  <c r="D5129" i="1" l="1"/>
  <c r="E5129" i="1" s="1"/>
  <c r="D5128" i="3"/>
  <c r="E5127" i="3"/>
  <c r="D5130" i="1" l="1"/>
  <c r="E5130" i="1" s="1"/>
  <c r="E5128" i="3"/>
  <c r="D5129" i="3"/>
  <c r="E5129" i="3" l="1"/>
  <c r="D5130" i="3"/>
  <c r="D5131" i="1"/>
  <c r="E5131" i="1" s="1"/>
  <c r="E5130" i="3" l="1"/>
  <c r="D5131" i="3"/>
  <c r="D5132" i="1"/>
  <c r="E5132" i="1" s="1"/>
  <c r="D5132" i="3" l="1"/>
  <c r="E5131" i="3"/>
  <c r="D5133" i="1"/>
  <c r="E5133" i="1" s="1"/>
  <c r="D5134" i="1" l="1"/>
  <c r="E5134" i="1" s="1"/>
  <c r="D5133" i="3"/>
  <c r="E5132" i="3"/>
  <c r="D5134" i="3" l="1"/>
  <c r="E5133" i="3"/>
  <c r="D5135" i="1"/>
  <c r="E5135" i="1" s="1"/>
  <c r="D5136" i="1" l="1"/>
  <c r="E5136" i="1" s="1"/>
  <c r="E5134" i="3"/>
  <c r="D5135" i="3"/>
  <c r="E5135" i="3" l="1"/>
  <c r="D5136" i="3"/>
  <c r="D5137" i="1"/>
  <c r="E5137" i="1" s="1"/>
  <c r="D5138" i="1" l="1"/>
  <c r="E5138" i="1" s="1"/>
  <c r="E5136" i="3"/>
  <c r="D5137" i="3"/>
  <c r="D5139" i="1" l="1"/>
  <c r="E5139" i="1" s="1"/>
  <c r="D5138" i="3"/>
  <c r="E5137" i="3"/>
  <c r="D5140" i="1" l="1"/>
  <c r="E5140" i="1" s="1"/>
  <c r="D5139" i="3"/>
  <c r="E5138" i="3"/>
  <c r="D5141" i="1" l="1"/>
  <c r="E5141" i="1" s="1"/>
  <c r="D5140" i="3"/>
  <c r="E5139" i="3"/>
  <c r="E5140" i="3" l="1"/>
  <c r="D5141" i="3"/>
  <c r="D5142" i="1"/>
  <c r="E5142" i="1" s="1"/>
  <c r="D5143" i="1" l="1"/>
  <c r="E5143" i="1" s="1"/>
  <c r="D5142" i="3"/>
  <c r="E5141" i="3"/>
  <c r="D5144" i="1" l="1"/>
  <c r="E5144" i="1" s="1"/>
  <c r="E5142" i="3"/>
  <c r="D5143" i="3"/>
  <c r="D5144" i="3" l="1"/>
  <c r="E5143" i="3"/>
  <c r="D5145" i="1"/>
  <c r="E5145" i="1" s="1"/>
  <c r="D5146" i="1" l="1"/>
  <c r="E5146" i="1" s="1"/>
  <c r="D5145" i="3"/>
  <c r="E5144" i="3"/>
  <c r="E5145" i="3" l="1"/>
  <c r="D5146" i="3"/>
  <c r="D5147" i="1"/>
  <c r="E5147" i="1" s="1"/>
  <c r="D5148" i="1" l="1"/>
  <c r="E5148" i="1" s="1"/>
  <c r="D5147" i="3"/>
  <c r="E5146" i="3"/>
  <c r="D5148" i="3" l="1"/>
  <c r="E5147" i="3"/>
  <c r="D5149" i="1"/>
  <c r="E5149" i="1" s="1"/>
  <c r="D5150" i="1" l="1"/>
  <c r="E5150" i="1" s="1"/>
  <c r="D5149" i="3"/>
  <c r="E5148" i="3"/>
  <c r="D5150" i="3" l="1"/>
  <c r="E5149" i="3"/>
  <c r="D5151" i="1"/>
  <c r="E5151" i="1" s="1"/>
  <c r="D5152" i="1" l="1"/>
  <c r="E5152" i="1" s="1"/>
  <c r="D5151" i="3"/>
  <c r="E5150" i="3"/>
  <c r="E5151" i="3" l="1"/>
  <c r="D5152" i="3"/>
  <c r="D5153" i="1"/>
  <c r="E5153" i="1" s="1"/>
  <c r="E5152" i="3" l="1"/>
  <c r="D5153" i="3"/>
  <c r="D5154" i="1"/>
  <c r="E5154" i="1" s="1"/>
  <c r="D5155" i="1" l="1"/>
  <c r="E5155" i="1" s="1"/>
  <c r="E5153" i="3"/>
  <c r="D5154" i="3"/>
  <c r="D5156" i="1" l="1"/>
  <c r="E5156" i="1" s="1"/>
  <c r="E5154" i="3"/>
  <c r="D5155" i="3"/>
  <c r="D5156" i="3" l="1"/>
  <c r="E5155" i="3"/>
  <c r="D5157" i="1"/>
  <c r="E5157" i="1" s="1"/>
  <c r="D5158" i="1" l="1"/>
  <c r="E5158" i="1" s="1"/>
  <c r="D5157" i="3"/>
  <c r="E5156" i="3"/>
  <c r="D5158" i="3" l="1"/>
  <c r="E5157" i="3"/>
  <c r="D5159" i="1"/>
  <c r="E5159" i="1" s="1"/>
  <c r="D5160" i="1" l="1"/>
  <c r="E5160" i="1" s="1"/>
  <c r="E5158" i="3"/>
  <c r="D5159" i="3"/>
  <c r="D5160" i="3" l="1"/>
  <c r="E5159" i="3"/>
  <c r="D5161" i="1"/>
  <c r="E5161" i="1" s="1"/>
  <c r="D5162" i="1" l="1"/>
  <c r="E5162" i="1" s="1"/>
  <c r="E5160" i="3"/>
  <c r="D5161" i="3"/>
  <c r="E5161" i="3" l="1"/>
  <c r="D5162" i="3"/>
  <c r="D5163" i="1"/>
  <c r="E5163" i="1" s="1"/>
  <c r="D5163" i="3" l="1"/>
  <c r="E5162" i="3"/>
  <c r="D5164" i="1"/>
  <c r="E5164" i="1" s="1"/>
  <c r="D5165" i="1" l="1"/>
  <c r="E5165" i="1" s="1"/>
  <c r="D5164" i="3"/>
  <c r="E5163" i="3"/>
  <c r="E5164" i="3" l="1"/>
  <c r="D5165" i="3"/>
  <c r="D5166" i="1"/>
  <c r="E5166" i="1" s="1"/>
  <c r="D5167" i="1" l="1"/>
  <c r="E5167" i="1" s="1"/>
  <c r="D5166" i="3"/>
  <c r="E5165" i="3"/>
  <c r="E5166" i="3" l="1"/>
  <c r="D5167" i="3"/>
  <c r="D5168" i="1"/>
  <c r="E5168" i="1" s="1"/>
  <c r="D5169" i="1" l="1"/>
  <c r="E5169" i="1" s="1"/>
  <c r="E5167" i="3"/>
  <c r="D5168" i="3"/>
  <c r="E5168" i="3" l="1"/>
  <c r="D5169" i="3"/>
  <c r="D5170" i="1"/>
  <c r="E5170" i="1" s="1"/>
  <c r="D5171" i="1" l="1"/>
  <c r="E5171" i="1" s="1"/>
  <c r="E5169" i="3"/>
  <c r="D5170" i="3"/>
  <c r="D5171" i="3" l="1"/>
  <c r="E5170" i="3"/>
  <c r="D5172" i="1"/>
  <c r="E5172" i="1" s="1"/>
  <c r="D5173" i="1" l="1"/>
  <c r="E5173" i="1" s="1"/>
  <c r="D5172" i="3"/>
  <c r="E5171" i="3"/>
  <c r="D5174" i="1" l="1"/>
  <c r="E5174" i="1" s="1"/>
  <c r="E5172" i="3"/>
  <c r="D5173" i="3"/>
  <c r="D5175" i="1" l="1"/>
  <c r="E5175" i="1" s="1"/>
  <c r="D5174" i="3"/>
  <c r="E5173" i="3"/>
  <c r="D5176" i="1" l="1"/>
  <c r="E5176" i="1" s="1"/>
  <c r="E5174" i="3"/>
  <c r="D5175" i="3"/>
  <c r="D5176" i="3" l="1"/>
  <c r="E5175" i="3"/>
  <c r="D5177" i="1"/>
  <c r="E5177" i="1" s="1"/>
  <c r="D5178" i="1" l="1"/>
  <c r="E5178" i="1" s="1"/>
  <c r="E5176" i="3"/>
  <c r="D5177" i="3"/>
  <c r="D5178" i="3" l="1"/>
  <c r="E5177" i="3"/>
  <c r="D5179" i="1"/>
  <c r="E5179" i="1" s="1"/>
  <c r="D5180" i="1" l="1"/>
  <c r="E5180" i="1" s="1"/>
  <c r="D5179" i="3"/>
  <c r="E5178" i="3"/>
  <c r="D5180" i="3" l="1"/>
  <c r="E5179" i="3"/>
  <c r="D5181" i="1"/>
  <c r="E5181" i="1" s="1"/>
  <c r="D5182" i="1" l="1"/>
  <c r="E5182" i="1" s="1"/>
  <c r="D5181" i="3"/>
  <c r="E5180" i="3"/>
  <c r="D5182" i="3" l="1"/>
  <c r="E5181" i="3"/>
  <c r="D5183" i="1"/>
  <c r="E5183" i="1" s="1"/>
  <c r="D5184" i="1" l="1"/>
  <c r="E5184" i="1" s="1"/>
  <c r="D5183" i="3"/>
  <c r="E5182" i="3"/>
  <c r="E5183" i="3" l="1"/>
  <c r="D5184" i="3"/>
  <c r="D5185" i="1"/>
  <c r="E5185" i="1" s="1"/>
  <c r="E5184" i="3" l="1"/>
  <c r="D5185" i="3"/>
  <c r="D5186" i="1"/>
  <c r="E5186" i="1" s="1"/>
  <c r="D5187" i="1" l="1"/>
  <c r="E5187" i="1" s="1"/>
  <c r="D5186" i="3"/>
  <c r="E5185" i="3"/>
  <c r="D5187" i="3" l="1"/>
  <c r="E5186" i="3"/>
  <c r="D5188" i="1"/>
  <c r="E5188" i="1" s="1"/>
  <c r="D5189" i="1" l="1"/>
  <c r="E5189" i="1" s="1"/>
  <c r="D5188" i="3"/>
  <c r="E5187" i="3"/>
  <c r="E5188" i="3" l="1"/>
  <c r="D5189" i="3"/>
  <c r="D5190" i="1"/>
  <c r="E5190" i="1" s="1"/>
  <c r="D5191" i="1" l="1"/>
  <c r="E5191" i="1" s="1"/>
  <c r="D5190" i="3"/>
  <c r="E5189" i="3"/>
  <c r="D5191" i="3" l="1"/>
  <c r="E5190" i="3"/>
  <c r="D5192" i="1"/>
  <c r="E5192" i="1" s="1"/>
  <c r="D5193" i="1" l="1"/>
  <c r="E5193" i="1" s="1"/>
  <c r="D5192" i="3"/>
  <c r="E5191" i="3"/>
  <c r="D5193" i="3" l="1"/>
  <c r="E5192" i="3"/>
  <c r="D5194" i="1"/>
  <c r="E5194" i="1" s="1"/>
  <c r="D5195" i="1" l="1"/>
  <c r="E5195" i="1" s="1"/>
  <c r="D5194" i="3"/>
  <c r="E5193" i="3"/>
  <c r="D5195" i="3" l="1"/>
  <c r="E5194" i="3"/>
  <c r="D5196" i="1"/>
  <c r="E5196" i="1" s="1"/>
  <c r="D5197" i="1" l="1"/>
  <c r="E5197" i="1" s="1"/>
  <c r="D5196" i="3"/>
  <c r="E5195" i="3"/>
  <c r="D5197" i="3" l="1"/>
  <c r="E5196" i="3"/>
  <c r="D5198" i="1"/>
  <c r="E5198" i="1" s="1"/>
  <c r="D5199" i="1" l="1"/>
  <c r="E5199" i="1" s="1"/>
  <c r="D5198" i="3"/>
  <c r="E5197" i="3"/>
  <c r="D5200" i="1" l="1"/>
  <c r="E5200" i="1" s="1"/>
  <c r="D5199" i="3"/>
  <c r="E5198" i="3"/>
  <c r="E5199" i="3" l="1"/>
  <c r="D5200" i="3"/>
  <c r="D5201" i="1"/>
  <c r="E5201" i="1" s="1"/>
  <c r="D5202" i="1" l="1"/>
  <c r="E5202" i="1" s="1"/>
  <c r="E5200" i="3"/>
  <c r="D5201" i="3"/>
  <c r="E5201" i="3" l="1"/>
  <c r="D5202" i="3"/>
  <c r="D5203" i="1"/>
  <c r="E5203" i="1" s="1"/>
  <c r="D5203" i="3" l="1"/>
  <c r="E5202" i="3"/>
  <c r="D5204" i="1"/>
  <c r="E5204" i="1" s="1"/>
  <c r="D5205" i="1" l="1"/>
  <c r="E5205" i="1" s="1"/>
  <c r="D5204" i="3"/>
  <c r="E5203" i="3"/>
  <c r="D5206" i="1" l="1"/>
  <c r="E5206" i="1" s="1"/>
  <c r="D5205" i="3"/>
  <c r="E5204" i="3"/>
  <c r="D5206" i="3" l="1"/>
  <c r="E5205" i="3"/>
  <c r="D5207" i="1"/>
  <c r="E5207" i="1" s="1"/>
  <c r="D5208" i="1" l="1"/>
  <c r="E5208" i="1" s="1"/>
  <c r="D5207" i="3"/>
  <c r="E5206" i="3"/>
  <c r="D5208" i="3" l="1"/>
  <c r="E5207" i="3"/>
  <c r="D5209" i="1"/>
  <c r="E5209" i="1" s="1"/>
  <c r="D5210" i="1" l="1"/>
  <c r="E5210" i="1" s="1"/>
  <c r="D5209" i="3"/>
  <c r="E5208" i="3"/>
  <c r="E5209" i="3" l="1"/>
  <c r="D5210" i="3"/>
  <c r="D5211" i="1"/>
  <c r="E5211" i="1" s="1"/>
  <c r="D5212" i="1" l="1"/>
  <c r="E5212" i="1" s="1"/>
  <c r="E5210" i="3"/>
  <c r="D5211" i="3"/>
  <c r="D5212" i="3" l="1"/>
  <c r="E5211" i="3"/>
  <c r="D5213" i="1"/>
  <c r="E5213" i="1" s="1"/>
  <c r="D5214" i="1" l="1"/>
  <c r="E5214" i="1" s="1"/>
  <c r="D5213" i="3"/>
  <c r="E5212" i="3"/>
  <c r="D5215" i="1" l="1"/>
  <c r="E5215" i="1" s="1"/>
  <c r="D5214" i="3"/>
  <c r="E5213" i="3"/>
  <c r="D5216" i="1" l="1"/>
  <c r="E5216" i="1" s="1"/>
  <c r="D5215" i="3"/>
  <c r="E5214" i="3"/>
  <c r="D5217" i="1" l="1"/>
  <c r="E5217" i="1" s="1"/>
  <c r="E5215" i="3"/>
  <c r="D5216" i="3"/>
  <c r="E5216" i="3" l="1"/>
  <c r="D5217" i="3"/>
  <c r="D5218" i="1"/>
  <c r="E5218" i="1" s="1"/>
  <c r="D5219" i="1" l="1"/>
  <c r="E5219" i="1" s="1"/>
  <c r="E5217" i="3"/>
  <c r="D5218" i="3"/>
  <c r="E5218" i="3" l="1"/>
  <c r="D5219" i="3"/>
  <c r="D5220" i="1"/>
  <c r="E5220" i="1" s="1"/>
  <c r="D5221" i="1" l="1"/>
  <c r="E5221" i="1" s="1"/>
  <c r="D5220" i="3"/>
  <c r="E5219" i="3"/>
  <c r="D5221" i="3" l="1"/>
  <c r="E5220" i="3"/>
  <c r="D5222" i="1"/>
  <c r="E5222" i="1" s="1"/>
  <c r="D5223" i="1" l="1"/>
  <c r="E5223" i="1" s="1"/>
  <c r="D5222" i="3"/>
  <c r="E5221" i="3"/>
  <c r="D5224" i="1" l="1"/>
  <c r="E5224" i="1" s="1"/>
  <c r="D5223" i="3"/>
  <c r="E5222" i="3"/>
  <c r="D5224" i="3" l="1"/>
  <c r="E5223" i="3"/>
  <c r="D5225" i="1"/>
  <c r="E5225" i="1" s="1"/>
  <c r="D5226" i="1" l="1"/>
  <c r="E5226" i="1" s="1"/>
  <c r="D5225" i="3"/>
  <c r="E5224" i="3"/>
  <c r="E5225" i="3" l="1"/>
  <c r="D5226" i="3"/>
  <c r="D5227" i="1"/>
  <c r="E5227" i="1" s="1"/>
  <c r="D5228" i="1" l="1"/>
  <c r="E5228" i="1" s="1"/>
  <c r="E5226" i="3"/>
  <c r="D5227" i="3"/>
  <c r="D5228" i="3" l="1"/>
  <c r="E5227" i="3"/>
  <c r="D5229" i="1"/>
  <c r="E5229" i="1" s="1"/>
  <c r="D5230" i="1" l="1"/>
  <c r="E5230" i="1" s="1"/>
  <c r="E5228" i="3"/>
  <c r="D5229" i="3"/>
  <c r="D5231" i="1" l="1"/>
  <c r="E5231" i="1" s="1"/>
  <c r="D5230" i="3"/>
  <c r="E5229" i="3"/>
  <c r="D5232" i="1" l="1"/>
  <c r="E5232" i="1" s="1"/>
  <c r="D5231" i="3"/>
  <c r="E5230" i="3"/>
  <c r="D5233" i="1" l="1"/>
  <c r="E5233" i="1" s="1"/>
  <c r="E5231" i="3"/>
  <c r="D5232" i="3"/>
  <c r="E5232" i="3" l="1"/>
  <c r="D5233" i="3"/>
  <c r="D5234" i="1"/>
  <c r="E5234" i="1" s="1"/>
  <c r="D5235" i="1" l="1"/>
  <c r="E5235" i="1" s="1"/>
  <c r="E5233" i="3"/>
  <c r="D5234" i="3"/>
  <c r="E5234" i="3" l="1"/>
  <c r="D5235" i="3"/>
  <c r="D5236" i="1"/>
  <c r="E5236" i="1" s="1"/>
  <c r="D5236" i="3" l="1"/>
  <c r="E5235" i="3"/>
  <c r="D5237" i="1"/>
  <c r="E5237" i="1" s="1"/>
  <c r="D5238" i="1" l="1"/>
  <c r="E5238" i="1" s="1"/>
  <c r="E5236" i="3"/>
  <c r="D5237" i="3"/>
  <c r="D5239" i="1" l="1"/>
  <c r="E5239" i="1" s="1"/>
  <c r="D5238" i="3"/>
  <c r="E5237" i="3"/>
  <c r="D5240" i="1" l="1"/>
  <c r="E5240" i="1" s="1"/>
  <c r="D5239" i="3"/>
  <c r="E5238" i="3"/>
  <c r="D5240" i="3" l="1"/>
  <c r="E5239" i="3"/>
  <c r="D5241" i="1"/>
  <c r="E5241" i="1" s="1"/>
  <c r="D5242" i="1" l="1"/>
  <c r="E5242" i="1" s="1"/>
  <c r="E5240" i="3"/>
  <c r="D5241" i="3"/>
  <c r="E5241" i="3" l="1"/>
  <c r="D5242" i="3"/>
  <c r="D5243" i="1"/>
  <c r="E5243" i="1" s="1"/>
  <c r="D5244" i="1" l="1"/>
  <c r="E5244" i="1" s="1"/>
  <c r="D5243" i="3"/>
  <c r="E5242" i="3"/>
  <c r="D5244" i="3" l="1"/>
  <c r="E5243" i="3"/>
  <c r="D5245" i="1"/>
  <c r="E5245" i="1" s="1"/>
  <c r="D5246" i="1" l="1"/>
  <c r="E5246" i="1" s="1"/>
  <c r="D5245" i="3"/>
  <c r="E5244" i="3"/>
  <c r="D5246" i="3" l="1"/>
  <c r="E5245" i="3"/>
  <c r="D5247" i="1"/>
  <c r="E5247" i="1" s="1"/>
  <c r="D5248" i="1" l="1"/>
  <c r="E5248" i="1" s="1"/>
  <c r="D5247" i="3"/>
  <c r="E5246" i="3"/>
  <c r="D5249" i="1" l="1"/>
  <c r="E5249" i="1" s="1"/>
  <c r="E5247" i="3"/>
  <c r="D5248" i="3"/>
  <c r="D5250" i="1" l="1"/>
  <c r="E5250" i="1" s="1"/>
  <c r="E5248" i="3"/>
  <c r="D5249" i="3"/>
  <c r="E5249" i="3" l="1"/>
  <c r="D5250" i="3"/>
  <c r="D5251" i="1"/>
  <c r="E5251" i="1" s="1"/>
  <c r="D5252" i="1" l="1"/>
  <c r="E5252" i="1" s="1"/>
  <c r="E5250" i="3"/>
  <c r="D5251" i="3"/>
  <c r="D5252" i="3" l="1"/>
  <c r="E5251" i="3"/>
  <c r="D5253" i="1"/>
  <c r="E5253" i="1" s="1"/>
  <c r="D5254" i="1" l="1"/>
  <c r="E5254" i="1" s="1"/>
  <c r="E5252" i="3"/>
  <c r="D5253" i="3"/>
  <c r="D5254" i="3" l="1"/>
  <c r="E5253" i="3"/>
  <c r="D5255" i="1"/>
  <c r="E5255" i="1" s="1"/>
  <c r="D5256" i="1" l="1"/>
  <c r="E5256" i="1" s="1"/>
  <c r="D5255" i="3"/>
  <c r="E5254" i="3"/>
  <c r="D5256" i="3" l="1"/>
  <c r="E5255" i="3"/>
  <c r="D5257" i="1"/>
  <c r="E5257" i="1" s="1"/>
  <c r="D5258" i="1" l="1"/>
  <c r="E5258" i="1" s="1"/>
  <c r="E5256" i="3"/>
  <c r="D5257" i="3"/>
  <c r="E5257" i="3" l="1"/>
  <c r="D5258" i="3"/>
  <c r="D5259" i="1"/>
  <c r="E5259" i="1" s="1"/>
  <c r="D5259" i="3" l="1"/>
  <c r="E5258" i="3"/>
  <c r="D5260" i="1"/>
  <c r="E5260" i="1" s="1"/>
  <c r="D5261" i="1" l="1"/>
  <c r="E5261" i="1" s="1"/>
  <c r="D5260" i="3"/>
  <c r="E5259" i="3"/>
  <c r="D5262" i="1" l="1"/>
  <c r="E5262" i="1" s="1"/>
  <c r="D5261" i="3"/>
  <c r="E5260" i="3"/>
  <c r="D5263" i="1" l="1"/>
  <c r="E5263" i="1" s="1"/>
  <c r="D5262" i="3"/>
  <c r="E5261" i="3"/>
  <c r="D5264" i="1" l="1"/>
  <c r="E5264" i="1" s="1"/>
  <c r="D5263" i="3"/>
  <c r="E5262" i="3"/>
  <c r="E5263" i="3" l="1"/>
  <c r="D5264" i="3"/>
  <c r="D5265" i="1"/>
  <c r="E5265" i="1" s="1"/>
  <c r="E5264" i="3" l="1"/>
  <c r="D5265" i="3"/>
  <c r="D5266" i="1"/>
  <c r="E5266" i="1" s="1"/>
  <c r="E5265" i="3" l="1"/>
  <c r="D5266" i="3"/>
  <c r="D5267" i="1"/>
  <c r="E5267" i="1" s="1"/>
  <c r="D5268" i="1" l="1"/>
  <c r="E5268" i="1" s="1"/>
  <c r="D5267" i="3"/>
  <c r="E5266" i="3"/>
  <c r="D5268" i="3" l="1"/>
  <c r="E5267" i="3"/>
  <c r="D5269" i="1"/>
  <c r="E5269" i="1" s="1"/>
  <c r="D5270" i="1" l="1"/>
  <c r="E5270" i="1" s="1"/>
  <c r="E5268" i="3"/>
  <c r="D5269" i="3"/>
  <c r="D5270" i="3" l="1"/>
  <c r="E5269" i="3"/>
  <c r="D5271" i="1"/>
  <c r="E5271" i="1" s="1"/>
  <c r="D5272" i="1" l="1"/>
  <c r="E5272" i="1" s="1"/>
  <c r="D5271" i="3"/>
  <c r="E5270" i="3"/>
  <c r="D5272" i="3" l="1"/>
  <c r="E5271" i="3"/>
  <c r="D5273" i="1"/>
  <c r="E5273" i="1" s="1"/>
  <c r="D5274" i="1" l="1"/>
  <c r="E5274" i="1" s="1"/>
  <c r="D5273" i="3"/>
  <c r="E5272" i="3"/>
  <c r="D5274" i="3" l="1"/>
  <c r="E5273" i="3"/>
  <c r="D5275" i="1"/>
  <c r="E5275" i="1" s="1"/>
  <c r="D5276" i="1" l="1"/>
  <c r="E5276" i="1" s="1"/>
  <c r="D5275" i="3"/>
  <c r="E5274" i="3"/>
  <c r="D5276" i="3" l="1"/>
  <c r="E5275" i="3"/>
  <c r="D5277" i="1"/>
  <c r="E5277" i="1" s="1"/>
  <c r="D5278" i="1" l="1"/>
  <c r="E5278" i="1" s="1"/>
  <c r="D5277" i="3"/>
  <c r="E5276" i="3"/>
  <c r="D5278" i="3" l="1"/>
  <c r="E5277" i="3"/>
  <c r="D5279" i="1"/>
  <c r="E5279" i="1" s="1"/>
  <c r="D5280" i="1" l="1"/>
  <c r="E5280" i="1" s="1"/>
  <c r="E5278" i="3"/>
  <c r="D5279" i="3"/>
  <c r="E5279" i="3" l="1"/>
  <c r="D5280" i="3"/>
  <c r="D5281" i="1"/>
  <c r="E5281" i="1" s="1"/>
  <c r="D5281" i="3" l="1"/>
  <c r="E5280" i="3"/>
  <c r="D5282" i="1"/>
  <c r="E5282" i="1" s="1"/>
  <c r="D5283" i="1" l="1"/>
  <c r="E5283" i="1" s="1"/>
  <c r="E5281" i="3"/>
  <c r="D5282" i="3"/>
  <c r="E5282" i="3" l="1"/>
  <c r="D5283" i="3"/>
  <c r="D5284" i="1"/>
  <c r="E5284" i="1" s="1"/>
  <c r="D5284" i="3" l="1"/>
  <c r="E5283" i="3"/>
  <c r="D5285" i="1"/>
  <c r="E5285" i="1" s="1"/>
  <c r="D5286" i="1" l="1"/>
  <c r="E5286" i="1" s="1"/>
  <c r="E5284" i="3"/>
  <c r="D5285" i="3"/>
  <c r="D5286" i="3" l="1"/>
  <c r="E5285" i="3"/>
  <c r="D5287" i="1"/>
  <c r="E5287" i="1" s="1"/>
  <c r="D5288" i="1" l="1"/>
  <c r="E5288" i="1" s="1"/>
  <c r="E5286" i="3"/>
  <c r="D5287" i="3"/>
  <c r="D5288" i="3" l="1"/>
  <c r="E5287" i="3"/>
  <c r="D5289" i="1"/>
  <c r="E5289" i="1" s="1"/>
  <c r="D5290" i="1" l="1"/>
  <c r="E5290" i="1" s="1"/>
  <c r="E5288" i="3"/>
  <c r="D5289" i="3"/>
  <c r="E5289" i="3" l="1"/>
  <c r="D5290" i="3"/>
  <c r="D5291" i="1"/>
  <c r="E5291" i="1" s="1"/>
  <c r="E5290" i="3" l="1"/>
  <c r="D5291" i="3"/>
  <c r="D5292" i="1"/>
  <c r="E5292" i="1" s="1"/>
  <c r="D5292" i="3" l="1"/>
  <c r="E5291" i="3"/>
  <c r="D5293" i="1"/>
  <c r="E5293" i="1" s="1"/>
  <c r="D5294" i="1" l="1"/>
  <c r="E5294" i="1" s="1"/>
  <c r="E5292" i="3"/>
  <c r="D5293" i="3"/>
  <c r="D5295" i="1" l="1"/>
  <c r="E5295" i="1" s="1"/>
  <c r="D5294" i="3"/>
  <c r="E5293" i="3"/>
  <c r="D5296" i="1" l="1"/>
  <c r="E5296" i="1" s="1"/>
  <c r="D5295" i="3"/>
  <c r="E5294" i="3"/>
  <c r="E5295" i="3" l="1"/>
  <c r="D5296" i="3"/>
  <c r="D5297" i="1"/>
  <c r="E5297" i="1" s="1"/>
  <c r="D5298" i="1" l="1"/>
  <c r="E5298" i="1" s="1"/>
  <c r="E5296" i="3"/>
  <c r="D5297" i="3"/>
  <c r="E5297" i="3" l="1"/>
  <c r="D5298" i="3"/>
  <c r="D5299" i="1"/>
  <c r="E5299" i="1" s="1"/>
  <c r="D5300" i="1" l="1"/>
  <c r="E5300" i="1" s="1"/>
  <c r="D5299" i="3"/>
  <c r="E5298" i="3"/>
  <c r="D5300" i="3" l="1"/>
  <c r="E5299" i="3"/>
  <c r="D5301" i="1"/>
  <c r="E5301" i="1" s="1"/>
  <c r="D5302" i="1" l="1"/>
  <c r="E5302" i="1" s="1"/>
  <c r="D5301" i="3"/>
  <c r="E5300" i="3"/>
  <c r="D5302" i="3" l="1"/>
  <c r="E5301" i="3"/>
  <c r="D5303" i="1"/>
  <c r="E5303" i="1" s="1"/>
  <c r="D5304" i="1" l="1"/>
  <c r="E5304" i="1" s="1"/>
  <c r="E5302" i="3"/>
  <c r="D5303" i="3"/>
  <c r="D5304" i="3" l="1"/>
  <c r="E5303" i="3"/>
  <c r="D5305" i="1"/>
  <c r="E5305" i="1" s="1"/>
  <c r="D5306" i="1" l="1"/>
  <c r="E5306" i="1" s="1"/>
  <c r="D5305" i="3"/>
  <c r="E5304" i="3"/>
  <c r="D5306" i="3" l="1"/>
  <c r="E5305" i="3"/>
  <c r="D5307" i="1"/>
  <c r="E5307" i="1" s="1"/>
  <c r="D5308" i="1" l="1"/>
  <c r="E5308" i="1" s="1"/>
  <c r="D5307" i="3"/>
  <c r="E5306" i="3"/>
  <c r="D5308" i="3" l="1"/>
  <c r="E5307" i="3"/>
  <c r="D5309" i="1"/>
  <c r="E5309" i="1" s="1"/>
  <c r="D5310" i="1" l="1"/>
  <c r="E5310" i="1" s="1"/>
  <c r="D5309" i="3"/>
  <c r="E5308" i="3"/>
  <c r="D5310" i="3" l="1"/>
  <c r="E5309" i="3"/>
  <c r="D5311" i="1"/>
  <c r="E5311" i="1" s="1"/>
  <c r="D5312" i="1" l="1"/>
  <c r="E5312" i="1" s="1"/>
  <c r="D5311" i="3"/>
  <c r="E5310" i="3"/>
  <c r="D5313" i="1" l="1"/>
  <c r="E5313" i="1" s="1"/>
  <c r="E5311" i="3"/>
  <c r="D5312" i="3"/>
  <c r="D5314" i="1" l="1"/>
  <c r="E5314" i="1" s="1"/>
  <c r="E5312" i="3"/>
  <c r="D5313" i="3"/>
  <c r="E5313" i="3" l="1"/>
  <c r="D5314" i="3"/>
  <c r="D5315" i="1"/>
  <c r="E5315" i="1" s="1"/>
  <c r="D5316" i="1" l="1"/>
  <c r="E5316" i="1" s="1"/>
  <c r="E5314" i="3"/>
  <c r="D5315" i="3"/>
  <c r="D5316" i="3" l="1"/>
  <c r="E5315" i="3"/>
  <c r="D5317" i="1"/>
  <c r="E5317" i="1" s="1"/>
  <c r="D5318" i="1" l="1"/>
  <c r="E5318" i="1" s="1"/>
  <c r="E5316" i="3"/>
  <c r="D5317" i="3"/>
  <c r="D5318" i="3" l="1"/>
  <c r="E5317" i="3"/>
  <c r="D5319" i="1"/>
  <c r="E5319" i="1" s="1"/>
  <c r="D5320" i="1" l="1"/>
  <c r="E5320" i="1" s="1"/>
  <c r="D5319" i="3"/>
  <c r="E5318" i="3"/>
  <c r="D5320" i="3" l="1"/>
  <c r="E5319" i="3"/>
  <c r="D5321" i="1"/>
  <c r="E5321" i="1" s="1"/>
  <c r="D5322" i="1" l="1"/>
  <c r="E5322" i="1" s="1"/>
  <c r="D5321" i="3"/>
  <c r="E5320" i="3"/>
  <c r="D5322" i="3" l="1"/>
  <c r="E5321" i="3"/>
  <c r="D5323" i="1"/>
  <c r="E5323" i="1" s="1"/>
  <c r="D5324" i="1" l="1"/>
  <c r="E5324" i="1" s="1"/>
  <c r="E5322" i="3"/>
  <c r="D5323" i="3"/>
  <c r="D5324" i="3" l="1"/>
  <c r="E5323" i="3"/>
  <c r="D5325" i="1"/>
  <c r="E5325" i="1" s="1"/>
  <c r="D5326" i="1" l="1"/>
  <c r="E5326" i="1" s="1"/>
  <c r="E5324" i="3"/>
  <c r="D5325" i="3"/>
  <c r="D5326" i="3" l="1"/>
  <c r="E5325" i="3"/>
  <c r="D5327" i="1"/>
  <c r="E5327" i="1" s="1"/>
  <c r="D5328" i="1" l="1"/>
  <c r="E5328" i="1" s="1"/>
  <c r="D5327" i="3"/>
  <c r="E5326" i="3"/>
  <c r="E5327" i="3" l="1"/>
  <c r="D5328" i="3"/>
  <c r="D5329" i="1"/>
  <c r="E5329" i="1" s="1"/>
  <c r="D5329" i="3" l="1"/>
  <c r="E5328" i="3"/>
  <c r="D5330" i="1"/>
  <c r="E5330" i="1" s="1"/>
  <c r="D5331" i="1" l="1"/>
  <c r="E5331" i="1" s="1"/>
  <c r="D5330" i="3"/>
  <c r="E5329" i="3"/>
  <c r="D5331" i="3" l="1"/>
  <c r="E5330" i="3"/>
  <c r="D5332" i="1"/>
  <c r="E5332" i="1" s="1"/>
  <c r="D5333" i="1" l="1"/>
  <c r="E5333" i="1" s="1"/>
  <c r="D5332" i="3"/>
  <c r="E5331" i="3"/>
  <c r="D5333" i="3" l="1"/>
  <c r="E5332" i="3"/>
  <c r="D5334" i="1"/>
  <c r="E5334" i="1" s="1"/>
  <c r="D5335" i="1" l="1"/>
  <c r="E5335" i="1" s="1"/>
  <c r="E5333" i="3"/>
  <c r="D5334" i="3"/>
  <c r="D5335" i="3" l="1"/>
  <c r="E5334" i="3"/>
  <c r="D5336" i="1"/>
  <c r="E5336" i="1" s="1"/>
  <c r="D5337" i="1" l="1"/>
  <c r="E5337" i="1" s="1"/>
  <c r="D5336" i="3"/>
  <c r="E5335" i="3"/>
  <c r="D5338" i="1" l="1"/>
  <c r="E5338" i="1" s="1"/>
  <c r="E5336" i="3"/>
  <c r="D5337" i="3"/>
  <c r="E5337" i="3" l="1"/>
  <c r="D5338" i="3"/>
  <c r="D5339" i="1"/>
  <c r="E5339" i="1" s="1"/>
  <c r="D5340" i="1" l="1"/>
  <c r="E5340" i="1" s="1"/>
  <c r="E5338" i="3"/>
  <c r="D5339" i="3"/>
  <c r="D5340" i="3" l="1"/>
  <c r="E5339" i="3"/>
  <c r="D5341" i="1"/>
  <c r="E5341" i="1" s="1"/>
  <c r="D5342" i="1" l="1"/>
  <c r="E5342" i="1" s="1"/>
  <c r="D5341" i="3"/>
  <c r="E5340" i="3"/>
  <c r="D5342" i="3" l="1"/>
  <c r="E5341" i="3"/>
  <c r="D5343" i="1"/>
  <c r="E5343" i="1" s="1"/>
  <c r="D5344" i="1" l="1"/>
  <c r="E5344" i="1" s="1"/>
  <c r="D5343" i="3"/>
  <c r="E5342" i="3"/>
  <c r="E5343" i="3" l="1"/>
  <c r="D5344" i="3"/>
  <c r="D5345" i="1"/>
  <c r="E5345" i="1" s="1"/>
  <c r="D5345" i="3" l="1"/>
  <c r="E5344" i="3"/>
  <c r="D5346" i="1"/>
  <c r="E5346" i="1" s="1"/>
  <c r="D5347" i="1" l="1"/>
  <c r="E5347" i="1" s="1"/>
  <c r="E5345" i="3"/>
  <c r="D5346" i="3"/>
  <c r="E5346" i="3" l="1"/>
  <c r="D5347" i="3"/>
  <c r="D5348" i="1"/>
  <c r="E5348" i="1" s="1"/>
  <c r="D5349" i="1" l="1"/>
  <c r="E5349" i="1" s="1"/>
  <c r="D5348" i="3"/>
  <c r="E5347" i="3"/>
  <c r="D5350" i="1" l="1"/>
  <c r="E5350" i="1" s="1"/>
  <c r="E5348" i="3"/>
  <c r="D5349" i="3"/>
  <c r="E5349" i="3" l="1"/>
  <c r="D5350" i="3"/>
  <c r="D5351" i="1"/>
  <c r="E5351" i="1" s="1"/>
  <c r="D5351" i="3" l="1"/>
  <c r="E5350" i="3"/>
  <c r="D5352" i="1"/>
  <c r="E5352" i="1" s="1"/>
  <c r="D5353" i="1" l="1"/>
  <c r="E5353" i="1" s="1"/>
  <c r="D5352" i="3"/>
  <c r="E5351" i="3"/>
  <c r="D5354" i="1" l="1"/>
  <c r="E5354" i="1" s="1"/>
  <c r="D5353" i="3"/>
  <c r="E5352" i="3"/>
  <c r="E5353" i="3" l="1"/>
  <c r="D5354" i="3"/>
  <c r="D5355" i="1"/>
  <c r="E5355" i="1" s="1"/>
  <c r="D5355" i="3" l="1"/>
  <c r="E5354" i="3"/>
  <c r="D5356" i="1"/>
  <c r="E5356" i="1" s="1"/>
  <c r="D5357" i="1" l="1"/>
  <c r="E5357" i="1" s="1"/>
  <c r="D5356" i="3"/>
  <c r="E5355" i="3"/>
  <c r="D5357" i="3" l="1"/>
  <c r="E5356" i="3"/>
  <c r="D5358" i="1"/>
  <c r="E5358" i="1" s="1"/>
  <c r="D5359" i="1" l="1"/>
  <c r="E5359" i="1" s="1"/>
  <c r="D5358" i="3"/>
  <c r="E5357" i="3"/>
  <c r="D5359" i="3" l="1"/>
  <c r="E5358" i="3"/>
  <c r="D5360" i="1"/>
  <c r="E5360" i="1" s="1"/>
  <c r="D5361" i="1" l="1"/>
  <c r="E5361" i="1" s="1"/>
  <c r="E5359" i="3"/>
  <c r="D5360" i="3"/>
  <c r="D5361" i="3" l="1"/>
  <c r="E5360" i="3"/>
  <c r="D5362" i="1"/>
  <c r="E5362" i="1" s="1"/>
  <c r="D5363" i="1" l="1"/>
  <c r="E5363" i="1" s="1"/>
  <c r="E5361" i="3"/>
  <c r="D5362" i="3"/>
  <c r="D5364" i="1" l="1"/>
  <c r="E5364" i="1" s="1"/>
  <c r="D5363" i="3"/>
  <c r="E5362" i="3"/>
  <c r="D5365" i="1" l="1"/>
  <c r="E5365" i="1" s="1"/>
  <c r="E5363" i="3"/>
  <c r="D5364" i="3"/>
  <c r="D5365" i="3" l="1"/>
  <c r="E5364" i="3"/>
  <c r="D5366" i="1"/>
  <c r="E5366" i="1" s="1"/>
  <c r="D5367" i="1" l="1"/>
  <c r="E5367" i="1" s="1"/>
  <c r="E5365" i="3"/>
  <c r="D5366" i="3"/>
  <c r="D5367" i="3" l="1"/>
  <c r="E5366" i="3"/>
  <c r="D5368" i="1"/>
  <c r="E5368" i="1" s="1"/>
  <c r="D5369" i="1" l="1"/>
  <c r="E5369" i="1" s="1"/>
  <c r="D5368" i="3"/>
  <c r="E5367" i="3"/>
  <c r="D5369" i="3" l="1"/>
  <c r="E5368" i="3"/>
  <c r="D5370" i="1"/>
  <c r="E5370" i="1" s="1"/>
  <c r="D5371" i="1" l="1"/>
  <c r="E5371" i="1" s="1"/>
  <c r="E5369" i="3"/>
  <c r="D5370" i="3"/>
  <c r="D5372" i="1" l="1"/>
  <c r="E5372" i="1" s="1"/>
  <c r="E5370" i="3"/>
  <c r="D5371" i="3"/>
  <c r="D5373" i="1" l="1"/>
  <c r="E5373" i="1" s="1"/>
  <c r="D5372" i="3"/>
  <c r="E5371" i="3"/>
  <c r="D5373" i="3" l="1"/>
  <c r="E5372" i="3"/>
  <c r="D5374" i="1"/>
  <c r="E5374" i="1" s="1"/>
  <c r="D5375" i="1" l="1"/>
  <c r="E5375" i="1" s="1"/>
  <c r="D5374" i="3"/>
  <c r="E5373" i="3"/>
  <c r="E5374" i="3" l="1"/>
  <c r="D5375" i="3"/>
  <c r="D5376" i="1"/>
  <c r="E5376" i="1" s="1"/>
  <c r="D5377" i="1" l="1"/>
  <c r="E5377" i="1" s="1"/>
  <c r="D5376" i="3"/>
  <c r="E5375" i="3"/>
  <c r="D5377" i="3" l="1"/>
  <c r="E5376" i="3"/>
  <c r="D5378" i="1"/>
  <c r="E5378" i="1" s="1"/>
  <c r="D5379" i="1" l="1"/>
  <c r="E5379" i="1" s="1"/>
  <c r="D5378" i="3"/>
  <c r="E5377" i="3"/>
  <c r="E5378" i="3" l="1"/>
  <c r="D5379" i="3"/>
  <c r="D5380" i="1"/>
  <c r="E5380" i="1" s="1"/>
  <c r="E5379" i="3" l="1"/>
  <c r="D5380" i="3"/>
  <c r="D5381" i="1"/>
  <c r="E5381" i="1" s="1"/>
  <c r="D5382" i="1" l="1"/>
  <c r="E5382" i="1" s="1"/>
  <c r="E5380" i="3"/>
  <c r="D5381" i="3"/>
  <c r="D5382" i="3" l="1"/>
  <c r="E5381" i="3"/>
  <c r="D5383" i="1"/>
  <c r="E5383" i="1" s="1"/>
  <c r="D5384" i="1" l="1"/>
  <c r="E5384" i="1" s="1"/>
  <c r="E5382" i="3"/>
  <c r="D5383" i="3"/>
  <c r="D5384" i="3" l="1"/>
  <c r="E5383" i="3"/>
  <c r="D5385" i="1"/>
  <c r="E5385" i="1" s="1"/>
  <c r="D5386" i="1" l="1"/>
  <c r="E5386" i="1" s="1"/>
  <c r="D5385" i="3"/>
  <c r="E5384" i="3"/>
  <c r="E5385" i="3" l="1"/>
  <c r="D5386" i="3"/>
  <c r="D5387" i="1"/>
  <c r="E5387" i="1" s="1"/>
  <c r="D5388" i="1" l="1"/>
  <c r="E5388" i="1" s="1"/>
  <c r="E5386" i="3"/>
  <c r="D5387" i="3"/>
  <c r="D5389" i="1" l="1"/>
  <c r="E5389" i="1" s="1"/>
  <c r="D5388" i="3"/>
  <c r="E5387" i="3"/>
  <c r="D5389" i="3" l="1"/>
  <c r="E5388" i="3"/>
  <c r="D5390" i="1"/>
  <c r="E5390" i="1" s="1"/>
  <c r="D5391" i="1" l="1"/>
  <c r="E5391" i="1" s="1"/>
  <c r="D5390" i="3"/>
  <c r="E5389" i="3"/>
  <c r="E5390" i="3" l="1"/>
  <c r="D5391" i="3"/>
  <c r="D5392" i="1"/>
  <c r="E5392" i="1" s="1"/>
  <c r="D5393" i="1" l="1"/>
  <c r="E5393" i="1" s="1"/>
  <c r="E5391" i="3"/>
  <c r="D5392" i="3"/>
  <c r="E5392" i="3" l="1"/>
  <c r="D5393" i="3"/>
  <c r="D5394" i="1"/>
  <c r="E5394" i="1" s="1"/>
  <c r="D5395" i="1" l="1"/>
  <c r="E5395" i="1" s="1"/>
  <c r="D5394" i="3"/>
  <c r="E5393" i="3"/>
  <c r="D5396" i="1" l="1"/>
  <c r="E5396" i="1" s="1"/>
  <c r="E5394" i="3"/>
  <c r="D5395" i="3"/>
  <c r="D5396" i="3" l="1"/>
  <c r="E5395" i="3"/>
  <c r="D5397" i="1"/>
  <c r="E5397" i="1" s="1"/>
  <c r="D5398" i="1" l="1"/>
  <c r="E5398" i="1" s="1"/>
  <c r="E5396" i="3"/>
  <c r="D5397" i="3"/>
  <c r="D5398" i="3" l="1"/>
  <c r="E5397" i="3"/>
  <c r="D5399" i="1"/>
  <c r="E5399" i="1" s="1"/>
  <c r="D5400" i="1" l="1"/>
  <c r="E5400" i="1" s="1"/>
  <c r="E5398" i="3"/>
  <c r="D5399" i="3"/>
  <c r="D5400" i="3" l="1"/>
  <c r="E5399" i="3"/>
  <c r="D5401" i="1"/>
  <c r="E5401" i="1" s="1"/>
  <c r="D5402" i="1" l="1"/>
  <c r="E5402" i="1" s="1"/>
  <c r="D5401" i="3"/>
  <c r="E5400" i="3"/>
  <c r="E5401" i="3" l="1"/>
  <c r="D5402" i="3"/>
  <c r="D5403" i="1"/>
  <c r="E5403" i="1" s="1"/>
  <c r="D5404" i="1" l="1"/>
  <c r="E5404" i="1" s="1"/>
  <c r="E5402" i="3"/>
  <c r="D5403" i="3"/>
  <c r="E5403" i="3" l="1"/>
  <c r="D5404" i="3"/>
  <c r="D5405" i="1"/>
  <c r="E5405" i="1" s="1"/>
  <c r="D5406" i="1" l="1"/>
  <c r="E5406" i="1" s="1"/>
  <c r="D5405" i="3"/>
  <c r="E5404" i="3"/>
  <c r="D5406" i="3" l="1"/>
  <c r="E5405" i="3"/>
  <c r="D5407" i="1"/>
  <c r="E5407" i="1" s="1"/>
  <c r="D5408" i="1" l="1"/>
  <c r="E5408" i="1" s="1"/>
  <c r="D5407" i="3"/>
  <c r="E5406" i="3"/>
  <c r="D5408" i="3" l="1"/>
  <c r="E5407" i="3"/>
  <c r="D5409" i="1"/>
  <c r="E5409" i="1" s="1"/>
  <c r="D5410" i="1" l="1"/>
  <c r="E5410" i="1" s="1"/>
  <c r="D5409" i="3"/>
  <c r="E5408" i="3"/>
  <c r="E5409" i="3" l="1"/>
  <c r="D5410" i="3"/>
  <c r="D5411" i="1"/>
  <c r="E5411" i="1" s="1"/>
  <c r="D5412" i="1" l="1"/>
  <c r="E5412" i="1" s="1"/>
  <c r="D5411" i="3"/>
  <c r="E5410" i="3"/>
  <c r="D5413" i="1" l="1"/>
  <c r="E5413" i="1" s="1"/>
  <c r="E5411" i="3"/>
  <c r="D5412" i="3"/>
  <c r="D5414" i="1" l="1"/>
  <c r="E5414" i="1" s="1"/>
  <c r="D5413" i="3"/>
  <c r="E5412" i="3"/>
  <c r="E5413" i="3" l="1"/>
  <c r="D5414" i="3"/>
  <c r="D5415" i="1"/>
  <c r="E5415" i="1" s="1"/>
  <c r="D5415" i="3" l="1"/>
  <c r="E5414" i="3"/>
  <c r="D5416" i="1"/>
  <c r="E5416" i="1" s="1"/>
  <c r="D5417" i="1" l="1"/>
  <c r="E5417" i="1" s="1"/>
  <c r="E5415" i="3"/>
  <c r="D5416" i="3"/>
  <c r="D5417" i="3" l="1"/>
  <c r="E5416" i="3"/>
  <c r="D5418" i="1"/>
  <c r="E5418" i="1" s="1"/>
  <c r="D5419" i="1" l="1"/>
  <c r="E5419" i="1" s="1"/>
  <c r="E5417" i="3"/>
  <c r="D5418" i="3"/>
  <c r="D5420" i="1" l="1"/>
  <c r="E5420" i="1" s="1"/>
  <c r="D5419" i="3"/>
  <c r="E5418" i="3"/>
  <c r="D5421" i="1" l="1"/>
  <c r="E5421" i="1" s="1"/>
  <c r="E5419" i="3"/>
  <c r="D5420" i="3"/>
  <c r="D5421" i="3" l="1"/>
  <c r="E5420" i="3"/>
  <c r="D5422" i="1"/>
  <c r="E5422" i="1" s="1"/>
  <c r="D5423" i="1" l="1"/>
  <c r="E5423" i="1" s="1"/>
  <c r="E5421" i="3"/>
  <c r="D5422" i="3"/>
  <c r="D5423" i="3" l="1"/>
  <c r="E5422" i="3"/>
  <c r="D5424" i="1"/>
  <c r="E5424" i="1" s="1"/>
  <c r="D5425" i="1" l="1"/>
  <c r="E5425" i="1" s="1"/>
  <c r="D5424" i="3"/>
  <c r="E5423" i="3"/>
  <c r="D5425" i="3" l="1"/>
  <c r="E5424" i="3"/>
  <c r="D5426" i="1"/>
  <c r="E5426" i="1" s="1"/>
  <c r="D5427" i="1" l="1"/>
  <c r="E5427" i="1" s="1"/>
  <c r="E5425" i="3"/>
  <c r="D5426" i="3"/>
  <c r="D5427" i="3" l="1"/>
  <c r="E5426" i="3"/>
  <c r="D5428" i="1"/>
  <c r="E5428" i="1" s="1"/>
  <c r="D5429" i="1" l="1"/>
  <c r="E5429" i="1" s="1"/>
  <c r="E5427" i="3"/>
  <c r="D5428" i="3"/>
  <c r="D5429" i="3" l="1"/>
  <c r="E5428" i="3"/>
  <c r="D5430" i="1"/>
  <c r="E5430" i="1" s="1"/>
  <c r="D5431" i="1" l="1"/>
  <c r="E5431" i="1" s="1"/>
  <c r="E5429" i="3"/>
  <c r="D5430" i="3"/>
  <c r="D5431" i="3" l="1"/>
  <c r="E5430" i="3"/>
  <c r="D5432" i="1"/>
  <c r="E5432" i="1" s="1"/>
  <c r="D5433" i="1" l="1"/>
  <c r="E5433" i="1" s="1"/>
  <c r="E5431" i="3"/>
  <c r="D5432" i="3"/>
  <c r="D5433" i="3" l="1"/>
  <c r="E5432" i="3"/>
  <c r="D5434" i="1"/>
  <c r="E5434" i="1" s="1"/>
  <c r="D5435" i="1" l="1"/>
  <c r="E5435" i="1" s="1"/>
  <c r="E5433" i="3"/>
  <c r="D5434" i="3"/>
  <c r="D5435" i="3" l="1"/>
  <c r="E5434" i="3"/>
  <c r="D5436" i="1"/>
  <c r="E5436" i="1" s="1"/>
  <c r="D5437" i="1" l="1"/>
  <c r="E5437" i="1" s="1"/>
  <c r="E5435" i="3"/>
  <c r="D5436" i="3"/>
  <c r="D5438" i="1" l="1"/>
  <c r="E5438" i="1" s="1"/>
  <c r="D5437" i="3"/>
  <c r="E5436" i="3"/>
  <c r="D5439" i="1" l="1"/>
  <c r="E5439" i="1" s="1"/>
  <c r="E5437" i="3"/>
  <c r="D5438" i="3"/>
  <c r="D5439" i="3" l="1"/>
  <c r="E5438" i="3"/>
  <c r="D5440" i="1"/>
  <c r="E5440" i="1" s="1"/>
  <c r="D5441" i="1" l="1"/>
  <c r="E5441" i="1" s="1"/>
  <c r="D5440" i="3"/>
  <c r="E5439" i="3"/>
  <c r="D5441" i="3" l="1"/>
  <c r="E5440" i="3"/>
  <c r="D5442" i="1"/>
  <c r="E5442" i="1" s="1"/>
  <c r="D5443" i="1" l="1"/>
  <c r="E5443" i="1" s="1"/>
  <c r="E5441" i="3"/>
  <c r="D5442" i="3"/>
  <c r="D5443" i="3" l="1"/>
  <c r="E5442" i="3"/>
  <c r="D5444" i="1"/>
  <c r="E5444" i="1" s="1"/>
  <c r="D5445" i="1" l="1"/>
  <c r="E5445" i="1" s="1"/>
  <c r="E5443" i="3"/>
  <c r="D5444" i="3"/>
  <c r="D5445" i="3" l="1"/>
  <c r="E5444" i="3"/>
  <c r="D5446" i="1"/>
  <c r="E5446" i="1" s="1"/>
  <c r="D5447" i="1" l="1"/>
  <c r="E5447" i="1" s="1"/>
  <c r="E5445" i="3"/>
  <c r="D5446" i="3"/>
  <c r="D5447" i="3" l="1"/>
  <c r="E5446" i="3"/>
  <c r="D5448" i="1"/>
  <c r="E5448" i="1" s="1"/>
  <c r="D5449" i="1" l="1"/>
  <c r="E5449" i="1" s="1"/>
  <c r="E5447" i="3"/>
  <c r="D5448" i="3"/>
  <c r="D5449" i="3" l="1"/>
  <c r="E5448" i="3"/>
  <c r="D5450" i="1"/>
  <c r="E5450" i="1" s="1"/>
  <c r="D5451" i="1" l="1"/>
  <c r="E5451" i="1" s="1"/>
  <c r="E5449" i="3"/>
  <c r="D5450" i="3"/>
  <c r="D5452" i="1" l="1"/>
  <c r="E5452" i="1" s="1"/>
  <c r="D5451" i="3"/>
  <c r="E5450" i="3"/>
  <c r="D5453" i="1" l="1"/>
  <c r="E5453" i="1" s="1"/>
  <c r="E5451" i="3"/>
  <c r="D5452" i="3"/>
  <c r="D5453" i="3" l="1"/>
  <c r="E5452" i="3"/>
  <c r="D5454" i="1"/>
  <c r="E5454" i="1" s="1"/>
  <c r="D5455" i="1" l="1"/>
  <c r="E5455" i="1" s="1"/>
  <c r="E5453" i="3"/>
  <c r="D5454" i="3"/>
  <c r="D5455" i="3" l="1"/>
  <c r="E5454" i="3"/>
  <c r="D5456" i="1"/>
  <c r="E5456" i="1" s="1"/>
  <c r="D5457" i="1" l="1"/>
  <c r="E5457" i="1" s="1"/>
  <c r="D5456" i="3"/>
  <c r="E5455" i="3"/>
  <c r="D5457" i="3" l="1"/>
  <c r="E5456" i="3"/>
  <c r="D5458" i="1"/>
  <c r="E5458" i="1" s="1"/>
  <c r="D5459" i="1" l="1"/>
  <c r="E5459" i="1" s="1"/>
  <c r="E5457" i="3"/>
  <c r="D5458" i="3"/>
  <c r="D5459" i="3" l="1"/>
  <c r="E5458" i="3"/>
  <c r="D5460" i="1"/>
  <c r="E5460" i="1" s="1"/>
  <c r="D5461" i="1" l="1"/>
  <c r="E5461" i="1" s="1"/>
  <c r="E5459" i="3"/>
  <c r="D5460" i="3"/>
  <c r="D5462" i="1" l="1"/>
  <c r="E5462" i="1" s="1"/>
  <c r="D5461" i="3"/>
  <c r="E5460" i="3"/>
  <c r="D5463" i="1" l="1"/>
  <c r="E5463" i="1" s="1"/>
  <c r="D5462" i="3"/>
  <c r="E5461" i="3"/>
  <c r="D5463" i="3" l="1"/>
  <c r="E5462" i="3"/>
  <c r="D5464" i="1"/>
  <c r="E5464" i="1" s="1"/>
  <c r="D5465" i="1" l="1"/>
  <c r="E5465" i="1" s="1"/>
  <c r="E5463" i="3"/>
  <c r="D5464" i="3"/>
  <c r="D5466" i="1" l="1"/>
  <c r="E5466" i="1" s="1"/>
  <c r="D5465" i="3"/>
  <c r="E5464" i="3"/>
  <c r="D5467" i="1" l="1"/>
  <c r="E5467" i="1" s="1"/>
  <c r="E5465" i="3"/>
  <c r="D5466" i="3"/>
  <c r="D5468" i="1" l="1"/>
  <c r="E5468" i="1" s="1"/>
  <c r="D5467" i="3"/>
  <c r="E5466" i="3"/>
  <c r="E5467" i="3" l="1"/>
  <c r="D5468" i="3"/>
  <c r="D5469" i="1"/>
  <c r="E5469" i="1" s="1"/>
  <c r="D5469" i="3" l="1"/>
  <c r="E5468" i="3"/>
  <c r="D5470" i="1"/>
  <c r="E5470" i="1" s="1"/>
  <c r="D5471" i="1" l="1"/>
  <c r="E5471" i="1" s="1"/>
  <c r="D5470" i="3"/>
  <c r="E5469" i="3"/>
  <c r="D5472" i="1" l="1"/>
  <c r="E5472" i="1" s="1"/>
  <c r="D5471" i="3"/>
  <c r="E5470" i="3"/>
  <c r="D5473" i="1" l="1"/>
  <c r="E5473" i="1" s="1"/>
  <c r="D5472" i="3"/>
  <c r="E5471" i="3"/>
  <c r="D5473" i="3" l="1"/>
  <c r="E5472" i="3"/>
  <c r="D5474" i="1"/>
  <c r="E5474" i="1" s="1"/>
  <c r="D5475" i="1" l="1"/>
  <c r="E5475" i="1" s="1"/>
  <c r="E5473" i="3"/>
  <c r="D5474" i="3"/>
  <c r="D5476" i="1" l="1"/>
  <c r="E5476" i="1" s="1"/>
  <c r="D5475" i="3"/>
  <c r="E5474" i="3"/>
  <c r="D5477" i="1" l="1"/>
  <c r="E5477" i="1" s="1"/>
  <c r="E5475" i="3"/>
  <c r="D5476" i="3"/>
  <c r="D5478" i="1" l="1"/>
  <c r="E5478" i="1" s="1"/>
  <c r="D5477" i="3"/>
  <c r="E5476" i="3"/>
  <c r="E5477" i="3" l="1"/>
  <c r="D5478" i="3"/>
  <c r="D5479" i="1"/>
  <c r="E5479" i="1" s="1"/>
  <c r="D5479" i="3" l="1"/>
  <c r="E5478" i="3"/>
  <c r="D5480" i="1"/>
  <c r="E5480" i="1" s="1"/>
  <c r="D5481" i="1" l="1"/>
  <c r="E5481" i="1" s="1"/>
  <c r="E5479" i="3"/>
  <c r="D5480" i="3"/>
  <c r="D5482" i="1" l="1"/>
  <c r="E5482" i="1" s="1"/>
  <c r="D5481" i="3"/>
  <c r="E5480" i="3"/>
  <c r="D5483" i="1" l="1"/>
  <c r="E5483" i="1" s="1"/>
  <c r="E5481" i="3"/>
  <c r="D5482" i="3"/>
  <c r="D5483" i="3" l="1"/>
  <c r="E5482" i="3"/>
  <c r="D5484" i="1"/>
  <c r="E5484" i="1" s="1"/>
  <c r="D5485" i="1" l="1"/>
  <c r="E5485" i="1" s="1"/>
  <c r="E5483" i="3"/>
  <c r="D5484" i="3"/>
  <c r="D5486" i="1" l="1"/>
  <c r="E5486" i="1" s="1"/>
  <c r="D5485" i="3"/>
  <c r="E5484" i="3"/>
  <c r="D5487" i="1" l="1"/>
  <c r="E5487" i="1" s="1"/>
  <c r="D5486" i="3"/>
  <c r="E5485" i="3"/>
  <c r="D5487" i="3" l="1"/>
  <c r="E5486" i="3"/>
  <c r="D5488" i="1"/>
  <c r="E5488" i="1" s="1"/>
  <c r="D5489" i="1" l="1"/>
  <c r="E5489" i="1" s="1"/>
  <c r="D5488" i="3"/>
  <c r="E5487" i="3"/>
  <c r="D5489" i="3" l="1"/>
  <c r="E5488" i="3"/>
  <c r="D5490" i="1"/>
  <c r="E5490" i="1" s="1"/>
  <c r="D5491" i="1" l="1"/>
  <c r="E5491" i="1" s="1"/>
  <c r="E5489" i="3"/>
  <c r="D5490" i="3"/>
  <c r="D5491" i="3" l="1"/>
  <c r="E5490" i="3"/>
  <c r="D5492" i="1"/>
  <c r="E5492" i="1" s="1"/>
  <c r="D5493" i="1" l="1"/>
  <c r="E5493" i="1" s="1"/>
  <c r="E5491" i="3"/>
  <c r="D5492" i="3"/>
  <c r="D5494" i="1" l="1"/>
  <c r="E5494" i="1" s="1"/>
  <c r="D5493" i="3"/>
  <c r="E5492" i="3"/>
  <c r="D5495" i="1" l="1"/>
  <c r="E5495" i="1" s="1"/>
  <c r="E5493" i="3"/>
  <c r="D5494" i="3"/>
  <c r="D5495" i="3" l="1"/>
  <c r="E5494" i="3"/>
  <c r="D5496" i="1"/>
  <c r="E5496" i="1" s="1"/>
  <c r="D5497" i="1" l="1"/>
  <c r="E5497" i="1" s="1"/>
  <c r="E5495" i="3"/>
  <c r="D5496" i="3"/>
  <c r="D5498" i="1" l="1"/>
  <c r="E5498" i="1" s="1"/>
  <c r="D5497" i="3"/>
  <c r="E5496" i="3"/>
  <c r="D5499" i="1" l="1"/>
  <c r="E5499" i="1" s="1"/>
  <c r="E5497" i="3"/>
  <c r="D5498" i="3"/>
  <c r="D5499" i="3" l="1"/>
  <c r="E5498" i="3"/>
  <c r="D5500" i="1"/>
  <c r="E5500" i="1" s="1"/>
  <c r="D5501" i="1" l="1"/>
  <c r="E5501" i="1" s="1"/>
  <c r="E5499" i="3"/>
  <c r="D5500" i="3"/>
  <c r="D5502" i="1" l="1"/>
  <c r="E5502" i="1" s="1"/>
  <c r="D5501" i="3"/>
  <c r="E5500" i="3"/>
  <c r="D5503" i="1" l="1"/>
  <c r="E5503" i="1" s="1"/>
  <c r="E5501" i="3"/>
  <c r="D5502" i="3"/>
  <c r="D5503" i="3" l="1"/>
  <c r="E5502" i="3"/>
  <c r="D5504" i="1"/>
  <c r="E5504" i="1" s="1"/>
  <c r="D5505" i="1" l="1"/>
  <c r="E5505" i="1" s="1"/>
  <c r="D5504" i="3"/>
  <c r="E5503" i="3"/>
  <c r="D5505" i="3" l="1"/>
  <c r="E5504" i="3"/>
  <c r="D5506" i="1"/>
  <c r="E5506" i="1" s="1"/>
  <c r="D5507" i="1" l="1"/>
  <c r="E5507" i="1" s="1"/>
  <c r="E5505" i="3"/>
  <c r="D5506" i="3"/>
  <c r="D5508" i="1" l="1"/>
  <c r="E5508" i="1" s="1"/>
  <c r="D5507" i="3"/>
  <c r="E5506" i="3"/>
  <c r="D5509" i="1" l="1"/>
  <c r="E5509" i="1" s="1"/>
  <c r="E5507" i="3"/>
  <c r="D5508" i="3"/>
  <c r="D5509" i="3" l="1"/>
  <c r="E5508" i="3"/>
  <c r="D5510" i="1"/>
  <c r="E5510" i="1" s="1"/>
  <c r="D5511" i="1" l="1"/>
  <c r="E5511" i="1" s="1"/>
  <c r="E5509" i="3"/>
  <c r="D5510" i="3"/>
  <c r="D5511" i="3" l="1"/>
  <c r="E5510" i="3"/>
  <c r="D5512" i="1"/>
  <c r="E5512" i="1" s="1"/>
  <c r="D5513" i="1" l="1"/>
  <c r="E5513" i="1" s="1"/>
  <c r="E5511" i="3"/>
  <c r="D5512" i="3"/>
  <c r="D5514" i="1" l="1"/>
  <c r="E5514" i="1" s="1"/>
  <c r="D5513" i="3"/>
  <c r="E5512" i="3"/>
  <c r="D5515" i="1" l="1"/>
  <c r="E5515" i="1" s="1"/>
  <c r="E5513" i="3"/>
  <c r="D5514" i="3"/>
  <c r="D5515" i="3" l="1"/>
  <c r="E5514" i="3"/>
  <c r="D5516" i="1"/>
  <c r="E5516" i="1" s="1"/>
  <c r="D5517" i="1" l="1"/>
  <c r="E5517" i="1" s="1"/>
  <c r="E5515" i="3"/>
  <c r="D5516" i="3"/>
  <c r="D5517" i="3" l="1"/>
  <c r="E5516" i="3"/>
  <c r="D5518" i="1"/>
  <c r="E5518" i="1" s="1"/>
  <c r="D5519" i="1" l="1"/>
  <c r="E5519" i="1" s="1"/>
  <c r="E5517" i="3"/>
  <c r="D5518" i="3"/>
  <c r="D5520" i="1" l="1"/>
  <c r="E5520" i="1" s="1"/>
  <c r="D5519" i="3"/>
  <c r="E5518" i="3"/>
  <c r="D5520" i="3" l="1"/>
  <c r="E5519" i="3"/>
  <c r="D5521" i="1"/>
  <c r="E5521" i="1" s="1"/>
  <c r="D5522" i="1" l="1"/>
  <c r="E5522" i="1" s="1"/>
  <c r="D5521" i="3"/>
  <c r="E5520" i="3"/>
  <c r="D5523" i="1" l="1"/>
  <c r="E5523" i="1" s="1"/>
  <c r="E5521" i="3"/>
  <c r="D5522" i="3"/>
  <c r="D5523" i="3" l="1"/>
  <c r="E5522" i="3"/>
  <c r="D5524" i="1"/>
  <c r="E5524" i="1" s="1"/>
  <c r="D5525" i="1" l="1"/>
  <c r="E5525" i="1" s="1"/>
  <c r="E5523" i="3"/>
  <c r="D5524" i="3"/>
  <c r="D5525" i="3" l="1"/>
  <c r="E5524" i="3"/>
  <c r="D5526" i="1"/>
  <c r="E5526" i="1" s="1"/>
  <c r="D5527" i="1" l="1"/>
  <c r="E5527" i="1" s="1"/>
  <c r="D5526" i="3"/>
  <c r="E5525" i="3"/>
  <c r="D5528" i="1" l="1"/>
  <c r="E5528" i="1" s="1"/>
  <c r="D5527" i="3"/>
  <c r="E5526" i="3"/>
  <c r="E5527" i="3" l="1"/>
  <c r="D5528" i="3"/>
  <c r="D5529" i="1"/>
  <c r="E5529" i="1" s="1"/>
  <c r="D5529" i="3" l="1"/>
  <c r="E5528" i="3"/>
  <c r="D5530" i="1"/>
  <c r="E5530" i="1" s="1"/>
  <c r="D5531" i="1" l="1"/>
  <c r="E5531" i="1" s="1"/>
  <c r="E5529" i="3"/>
  <c r="D5530" i="3"/>
  <c r="D5531" i="3" l="1"/>
  <c r="E5530" i="3"/>
  <c r="D5532" i="1"/>
  <c r="E5532" i="1" s="1"/>
  <c r="D5533" i="1" l="1"/>
  <c r="E5533" i="1" s="1"/>
  <c r="E5531" i="3"/>
  <c r="D5532" i="3"/>
  <c r="D5533" i="3" l="1"/>
  <c r="E5532" i="3"/>
  <c r="D5534" i="1"/>
  <c r="E5534" i="1" s="1"/>
  <c r="D5535" i="1" l="1"/>
  <c r="E5535" i="1" s="1"/>
  <c r="E5533" i="3"/>
  <c r="D5534" i="3"/>
  <c r="D5536" i="1" l="1"/>
  <c r="E5536" i="1" s="1"/>
  <c r="D5535" i="3"/>
  <c r="E5534" i="3"/>
  <c r="D5537" i="1" l="1"/>
  <c r="E5537" i="1" s="1"/>
  <c r="D5536" i="3"/>
  <c r="E5535" i="3"/>
  <c r="D5538" i="1" l="1"/>
  <c r="E5538" i="1" s="1"/>
  <c r="D5537" i="3"/>
  <c r="E5536" i="3"/>
  <c r="D5539" i="1" l="1"/>
  <c r="E5539" i="1" s="1"/>
  <c r="E5537" i="3"/>
  <c r="D5538" i="3"/>
  <c r="D5539" i="3" l="1"/>
  <c r="E5538" i="3"/>
  <c r="D5540" i="1"/>
  <c r="E5540" i="1" s="1"/>
  <c r="D5541" i="1" l="1"/>
  <c r="E5541" i="1" s="1"/>
  <c r="E5539" i="3"/>
  <c r="D5540" i="3"/>
  <c r="D5542" i="1" l="1"/>
  <c r="E5542" i="1" s="1"/>
  <c r="D5541" i="3"/>
  <c r="E5540" i="3"/>
  <c r="D5543" i="1" l="1"/>
  <c r="E5543" i="1" s="1"/>
  <c r="E5541" i="3"/>
  <c r="D5542" i="3"/>
  <c r="D5543" i="3" l="1"/>
  <c r="E5542" i="3"/>
  <c r="D5544" i="1"/>
  <c r="E5544" i="1" s="1"/>
  <c r="D5545" i="1" l="1"/>
  <c r="E5545" i="1" s="1"/>
  <c r="E5543" i="3"/>
  <c r="D5544" i="3"/>
  <c r="D5546" i="1" l="1"/>
  <c r="E5546" i="1" s="1"/>
  <c r="D5545" i="3"/>
  <c r="E5544" i="3"/>
  <c r="E5545" i="3" l="1"/>
  <c r="D5546" i="3"/>
  <c r="D5547" i="1"/>
  <c r="E5547" i="1" s="1"/>
  <c r="D5547" i="3" l="1"/>
  <c r="E5546" i="3"/>
  <c r="D5548" i="1"/>
  <c r="E5548" i="1" s="1"/>
  <c r="D5549" i="1" l="1"/>
  <c r="E5549" i="1" s="1"/>
  <c r="E5547" i="3"/>
  <c r="D5548" i="3"/>
  <c r="D5550" i="1" l="1"/>
  <c r="E5550" i="1" s="1"/>
  <c r="D5549" i="3"/>
  <c r="E5548" i="3"/>
  <c r="D5550" i="3" l="1"/>
  <c r="E5549" i="3"/>
  <c r="D5551" i="1"/>
  <c r="E5551" i="1" s="1"/>
  <c r="D5552" i="1" l="1"/>
  <c r="E5552" i="1" s="1"/>
  <c r="D5551" i="3"/>
  <c r="E5550" i="3"/>
  <c r="D5552" i="3" l="1"/>
  <c r="E5551" i="3"/>
  <c r="D5553" i="1"/>
  <c r="E5553" i="1" s="1"/>
  <c r="D5554" i="1" l="1"/>
  <c r="E5554" i="1" s="1"/>
  <c r="D5553" i="3"/>
  <c r="E5552" i="3"/>
  <c r="E5553" i="3" l="1"/>
  <c r="D5554" i="3"/>
  <c r="D5555" i="1"/>
  <c r="E5555" i="1" s="1"/>
  <c r="D5556" i="1" l="1"/>
  <c r="E5556" i="1" s="1"/>
  <c r="D5555" i="3"/>
  <c r="E5554" i="3"/>
  <c r="E5555" i="3" l="1"/>
  <c r="D5556" i="3"/>
  <c r="D5557" i="1"/>
  <c r="E5557" i="1" s="1"/>
  <c r="D5558" i="1" l="1"/>
  <c r="E5558" i="1" s="1"/>
  <c r="D5557" i="3"/>
  <c r="E5556" i="3"/>
  <c r="D5559" i="1" l="1"/>
  <c r="E5559" i="1" s="1"/>
  <c r="E5557" i="3"/>
  <c r="D5558" i="3"/>
  <c r="D5560" i="1" l="1"/>
  <c r="E5560" i="1" s="1"/>
  <c r="D5559" i="3"/>
  <c r="E5558" i="3"/>
  <c r="E5559" i="3" l="1"/>
  <c r="D5560" i="3"/>
  <c r="D5561" i="1"/>
  <c r="E5561" i="1" s="1"/>
  <c r="D5562" i="1" l="1"/>
  <c r="E5562" i="1" s="1"/>
  <c r="D5561" i="3"/>
  <c r="E5560" i="3"/>
  <c r="E5561" i="3" l="1"/>
  <c r="D5562" i="3"/>
  <c r="D5563" i="1"/>
  <c r="E5563" i="1" s="1"/>
  <c r="D5564" i="1" l="1"/>
  <c r="E5564" i="1" s="1"/>
  <c r="D5563" i="3"/>
  <c r="E5562" i="3"/>
  <c r="E5563" i="3" l="1"/>
  <c r="D5564" i="3"/>
  <c r="D5565" i="1"/>
  <c r="E5565" i="1" s="1"/>
  <c r="D5565" i="3" l="1"/>
  <c r="E5564" i="3"/>
  <c r="D5566" i="1"/>
  <c r="E5566" i="1" s="1"/>
  <c r="D5567" i="1" l="1"/>
  <c r="E5567" i="1" s="1"/>
  <c r="D5566" i="3"/>
  <c r="E5565" i="3"/>
  <c r="D5568" i="1" l="1"/>
  <c r="E5568" i="1" s="1"/>
  <c r="D5567" i="3"/>
  <c r="E5566" i="3"/>
  <c r="D5568" i="3" l="1"/>
  <c r="E5567" i="3"/>
  <c r="D5569" i="1"/>
  <c r="E5569" i="1" s="1"/>
  <c r="D5570" i="1" l="1"/>
  <c r="E5570" i="1" s="1"/>
  <c r="D5569" i="3"/>
  <c r="E5568" i="3"/>
  <c r="E5569" i="3" l="1"/>
  <c r="D5570" i="3"/>
  <c r="D5571" i="1"/>
  <c r="E5571" i="1" s="1"/>
  <c r="D5572" i="1" l="1"/>
  <c r="E5572" i="1" s="1"/>
  <c r="D5571" i="3"/>
  <c r="E5570" i="3"/>
  <c r="D5573" i="1" l="1"/>
  <c r="E5573" i="1" s="1"/>
  <c r="E5571" i="3"/>
  <c r="D5572" i="3"/>
  <c r="D5574" i="1" l="1"/>
  <c r="E5574" i="1" s="1"/>
  <c r="D5573" i="3"/>
  <c r="E5572" i="3"/>
  <c r="E5573" i="3" l="1"/>
  <c r="D5574" i="3"/>
  <c r="D5575" i="1"/>
  <c r="E5575" i="1" s="1"/>
  <c r="D5576" i="1" l="1"/>
  <c r="E5576" i="1" s="1"/>
  <c r="D5575" i="3"/>
  <c r="E5574" i="3"/>
  <c r="D5577" i="1" l="1"/>
  <c r="E5577" i="1" s="1"/>
  <c r="E5575" i="3"/>
  <c r="D5576" i="3"/>
  <c r="D5578" i="1" l="1"/>
  <c r="E5578" i="1" s="1"/>
  <c r="D5577" i="3"/>
  <c r="E5576" i="3"/>
  <c r="E5577" i="3" l="1"/>
  <c r="D5578" i="3"/>
  <c r="D5579" i="1"/>
  <c r="E5579" i="1" s="1"/>
  <c r="D5580" i="1" l="1"/>
  <c r="E5580" i="1" s="1"/>
  <c r="D5579" i="3"/>
  <c r="E5578" i="3"/>
  <c r="E5579" i="3" l="1"/>
  <c r="D5580" i="3"/>
  <c r="D5581" i="1"/>
  <c r="E5581" i="1" s="1"/>
  <c r="D5581" i="3" l="1"/>
  <c r="E5580" i="3"/>
  <c r="D5582" i="1"/>
  <c r="E5582" i="1" s="1"/>
  <c r="D5583" i="1" l="1"/>
  <c r="E5583" i="1" s="1"/>
  <c r="D5582" i="3"/>
  <c r="E5581" i="3"/>
  <c r="D5583" i="3" l="1"/>
  <c r="E5582" i="3"/>
  <c r="D5584" i="1"/>
  <c r="E5584" i="1" s="1"/>
  <c r="D5585" i="1" l="1"/>
  <c r="E5585" i="1" s="1"/>
  <c r="D5584" i="3"/>
  <c r="E5583" i="3"/>
  <c r="D5586" i="1" l="1"/>
  <c r="E5586" i="1" s="1"/>
  <c r="D5585" i="3"/>
  <c r="E5584" i="3"/>
  <c r="D5587" i="1" l="1"/>
  <c r="E5587" i="1" s="1"/>
  <c r="E5585" i="3"/>
  <c r="D5586" i="3"/>
  <c r="D5588" i="1" l="1"/>
  <c r="E5588" i="1" s="1"/>
  <c r="D5587" i="3"/>
  <c r="E5586" i="3"/>
  <c r="D5589" i="1" l="1"/>
  <c r="E5589" i="1" s="1"/>
  <c r="E5587" i="3"/>
  <c r="D5588" i="3"/>
  <c r="D5589" i="3" l="1"/>
  <c r="E5588" i="3"/>
  <c r="D5590" i="1"/>
  <c r="E5590" i="1" s="1"/>
  <c r="D5591" i="1" l="1"/>
  <c r="E5591" i="1" s="1"/>
  <c r="E5589" i="3"/>
  <c r="D5590" i="3"/>
  <c r="D5591" i="3" l="1"/>
  <c r="E5590" i="3"/>
  <c r="D5592" i="1"/>
  <c r="E5592" i="1" s="1"/>
  <c r="D5593" i="1" l="1"/>
  <c r="E5593" i="1" s="1"/>
  <c r="E5591" i="3"/>
  <c r="D5592" i="3"/>
  <c r="D5593" i="3" l="1"/>
  <c r="E5592" i="3"/>
  <c r="D5594" i="1"/>
  <c r="E5594" i="1" s="1"/>
  <c r="D5595" i="1" l="1"/>
  <c r="E5595" i="1" s="1"/>
  <c r="E5593" i="3"/>
  <c r="D5594" i="3"/>
  <c r="D5595" i="3" l="1"/>
  <c r="E5594" i="3"/>
  <c r="D5596" i="1"/>
  <c r="E5596" i="1" s="1"/>
  <c r="D5597" i="1" l="1"/>
  <c r="E5597" i="1" s="1"/>
  <c r="E5595" i="3"/>
  <c r="D5596" i="3"/>
  <c r="D5597" i="3" l="1"/>
  <c r="E5596" i="3"/>
  <c r="D5598" i="1"/>
  <c r="E5598" i="1" s="1"/>
  <c r="D5599" i="1" l="1"/>
  <c r="E5599" i="1" s="1"/>
  <c r="E5597" i="3"/>
  <c r="D5598" i="3"/>
  <c r="D5599" i="3" l="1"/>
  <c r="E5598" i="3"/>
  <c r="D5600" i="1"/>
  <c r="E5600" i="1" s="1"/>
  <c r="D5601" i="1" l="1"/>
  <c r="E5601" i="1" s="1"/>
  <c r="D5600" i="3"/>
  <c r="E5599" i="3"/>
  <c r="D5601" i="3" l="1"/>
  <c r="E5600" i="3"/>
  <c r="D5602" i="1"/>
  <c r="E5602" i="1" s="1"/>
  <c r="D5603" i="1" l="1"/>
  <c r="E5603" i="1" s="1"/>
  <c r="E5601" i="3"/>
  <c r="D5602" i="3"/>
  <c r="D5603" i="3" l="1"/>
  <c r="E5602" i="3"/>
  <c r="D5604" i="1"/>
  <c r="E5604" i="1" s="1"/>
  <c r="D5605" i="1" l="1"/>
  <c r="E5605" i="1" s="1"/>
  <c r="E5603" i="3"/>
  <c r="D5604" i="3"/>
  <c r="D5606" i="1" l="1"/>
  <c r="E5606" i="1" s="1"/>
  <c r="D5605" i="3"/>
  <c r="E5604" i="3"/>
  <c r="D5607" i="1" l="1"/>
  <c r="E5607" i="1" s="1"/>
  <c r="E5605" i="3"/>
  <c r="D5606" i="3"/>
  <c r="D5607" i="3" l="1"/>
  <c r="E5606" i="3"/>
  <c r="D5608" i="1"/>
  <c r="E5608" i="1" s="1"/>
  <c r="D5609" i="1" l="1"/>
  <c r="E5609" i="1" s="1"/>
  <c r="E5607" i="3"/>
  <c r="D5608" i="3"/>
  <c r="D5610" i="1" l="1"/>
  <c r="E5610" i="1" s="1"/>
  <c r="D5609" i="3"/>
  <c r="E5608" i="3"/>
  <c r="E5609" i="3" l="1"/>
  <c r="D5610" i="3"/>
  <c r="D5611" i="1"/>
  <c r="E5611" i="1" s="1"/>
  <c r="D5611" i="3" l="1"/>
  <c r="E5610" i="3"/>
  <c r="D5612" i="1"/>
  <c r="E5612" i="1" s="1"/>
  <c r="D5613" i="1" l="1"/>
  <c r="E5613" i="1" s="1"/>
  <c r="E5611" i="3"/>
  <c r="D5612" i="3"/>
  <c r="D5614" i="1" l="1"/>
  <c r="E5614" i="1" s="1"/>
  <c r="D5613" i="3"/>
  <c r="E5612" i="3"/>
  <c r="D5615" i="1" l="1"/>
  <c r="E5615" i="1" s="1"/>
  <c r="D5614" i="3"/>
  <c r="E5613" i="3"/>
  <c r="D5616" i="1" l="1"/>
  <c r="E5616" i="1" s="1"/>
  <c r="D5615" i="3"/>
  <c r="E5614" i="3"/>
  <c r="D5617" i="1" l="1"/>
  <c r="E5617" i="1" s="1"/>
  <c r="D5616" i="3"/>
  <c r="E5615" i="3"/>
  <c r="D5618" i="1" l="1"/>
  <c r="E5618" i="1" s="1"/>
  <c r="D5617" i="3"/>
  <c r="E5616" i="3"/>
  <c r="D5619" i="1" l="1"/>
  <c r="E5619" i="1" s="1"/>
  <c r="E5617" i="3"/>
  <c r="D5618" i="3"/>
  <c r="D5619" i="3" l="1"/>
  <c r="E5618" i="3"/>
  <c r="D5620" i="1"/>
  <c r="E5620" i="1" s="1"/>
  <c r="D5621" i="1" l="1"/>
  <c r="E5621" i="1" s="1"/>
  <c r="E5619" i="3"/>
  <c r="D5620" i="3"/>
  <c r="D5621" i="3" l="1"/>
  <c r="E5620" i="3"/>
  <c r="D5622" i="1"/>
  <c r="E5622" i="1" s="1"/>
  <c r="D5623" i="1" l="1"/>
  <c r="E5623" i="1" s="1"/>
  <c r="E5621" i="3"/>
  <c r="D5622" i="3"/>
  <c r="D5623" i="3" l="1"/>
  <c r="E5622" i="3"/>
  <c r="D5624" i="1"/>
  <c r="E5624" i="1" s="1"/>
  <c r="D5625" i="1" l="1"/>
  <c r="E5625" i="1" s="1"/>
  <c r="E5623" i="3"/>
  <c r="D5624" i="3"/>
  <c r="D5625" i="3" l="1"/>
  <c r="E5624" i="3"/>
  <c r="D5626" i="1"/>
  <c r="E5626" i="1" s="1"/>
  <c r="D5627" i="1" l="1"/>
  <c r="E5627" i="1" s="1"/>
  <c r="E5625" i="3"/>
  <c r="D5626" i="3"/>
  <c r="D5627" i="3" l="1"/>
  <c r="E5626" i="3"/>
  <c r="D5628" i="1"/>
  <c r="E5628" i="1" s="1"/>
  <c r="D5629" i="1" l="1"/>
  <c r="E5629" i="1" s="1"/>
  <c r="E5627" i="3"/>
  <c r="D5628" i="3"/>
  <c r="D5630" i="1" l="1"/>
  <c r="E5630" i="1" s="1"/>
  <c r="D5629" i="3"/>
  <c r="E5628" i="3"/>
  <c r="E5629" i="3" l="1"/>
  <c r="D5630" i="3"/>
  <c r="D5631" i="1"/>
  <c r="E5631" i="1" s="1"/>
  <c r="D5631" i="3" l="1"/>
  <c r="E5630" i="3"/>
  <c r="D5632" i="1"/>
  <c r="E5632" i="1" s="1"/>
  <c r="D5633" i="1" l="1"/>
  <c r="E5633" i="1" s="1"/>
  <c r="D5632" i="3"/>
  <c r="E5631" i="3"/>
  <c r="D5633" i="3" l="1"/>
  <c r="E5632" i="3"/>
  <c r="D5634" i="1"/>
  <c r="E5634" i="1" s="1"/>
  <c r="D5635" i="1" l="1"/>
  <c r="E5635" i="1" s="1"/>
  <c r="E5633" i="3"/>
  <c r="D5634" i="3"/>
  <c r="D5635" i="3" l="1"/>
  <c r="E5634" i="3"/>
  <c r="D5636" i="1"/>
  <c r="E5636" i="1" s="1"/>
  <c r="D5637" i="1" l="1"/>
  <c r="E5637" i="1" s="1"/>
  <c r="E5635" i="3"/>
  <c r="D5636" i="3"/>
  <c r="D5637" i="3" l="1"/>
  <c r="E5636" i="3"/>
  <c r="D5638" i="1"/>
  <c r="E5638" i="1" s="1"/>
  <c r="D5639" i="1" l="1"/>
  <c r="E5639" i="1" s="1"/>
  <c r="E5637" i="3"/>
  <c r="D5638" i="3"/>
  <c r="D5639" i="3" l="1"/>
  <c r="E5638" i="3"/>
  <c r="D5640" i="1"/>
  <c r="E5640" i="1" s="1"/>
  <c r="D5641" i="1" l="1"/>
  <c r="E5641" i="1" s="1"/>
  <c r="E5639" i="3"/>
  <c r="D5640" i="3"/>
  <c r="D5641" i="3" l="1"/>
  <c r="E5640" i="3"/>
  <c r="D5642" i="1"/>
  <c r="E5642" i="1" s="1"/>
  <c r="D5643" i="1" l="1"/>
  <c r="E5643" i="1" s="1"/>
  <c r="E5641" i="3"/>
  <c r="D5642" i="3"/>
  <c r="D5644" i="1" l="1"/>
  <c r="E5644" i="1" s="1"/>
  <c r="D5643" i="3"/>
  <c r="E5642" i="3"/>
  <c r="D5645" i="1" l="1"/>
  <c r="E5645" i="1" s="1"/>
  <c r="E5643" i="3"/>
  <c r="D5644" i="3"/>
  <c r="D5645" i="3" l="1"/>
  <c r="E5644" i="3"/>
  <c r="D5646" i="1"/>
  <c r="E5646" i="1" s="1"/>
  <c r="D5647" i="1" l="1"/>
  <c r="E5647" i="1" s="1"/>
  <c r="E5645" i="3"/>
  <c r="D5646" i="3"/>
  <c r="D5648" i="1" l="1"/>
  <c r="E5648" i="1" s="1"/>
  <c r="D5647" i="3"/>
  <c r="E5646" i="3"/>
  <c r="D5649" i="1" l="1"/>
  <c r="E5649" i="1" s="1"/>
  <c r="D5648" i="3"/>
  <c r="E5647" i="3"/>
  <c r="D5649" i="3" l="1"/>
  <c r="E5648" i="3"/>
  <c r="D5650" i="1"/>
  <c r="E5650" i="1" s="1"/>
  <c r="D5651" i="1" l="1"/>
  <c r="E5651" i="1" s="1"/>
  <c r="E5649" i="3"/>
  <c r="D5650" i="3"/>
  <c r="D5651" i="3" l="1"/>
  <c r="E5650" i="3"/>
  <c r="D5652" i="1"/>
  <c r="E5652" i="1" s="1"/>
  <c r="D5653" i="1" l="1"/>
  <c r="E5653" i="1" s="1"/>
  <c r="E5651" i="3"/>
  <c r="D5652" i="3"/>
  <c r="D5653" i="3" l="1"/>
  <c r="E5652" i="3"/>
  <c r="D5654" i="1"/>
  <c r="E5654" i="1" s="1"/>
  <c r="D5655" i="1" l="1"/>
  <c r="E5655" i="1" s="1"/>
  <c r="D5654" i="3"/>
  <c r="E5653" i="3"/>
  <c r="D5655" i="3" l="1"/>
  <c r="E5654" i="3"/>
  <c r="D5656" i="1"/>
  <c r="E5656" i="1" s="1"/>
  <c r="D5657" i="1" l="1"/>
  <c r="E5657" i="1" s="1"/>
  <c r="E5655" i="3"/>
  <c r="D5656" i="3"/>
  <c r="D5657" i="3" l="1"/>
  <c r="E5656" i="3"/>
  <c r="D5658" i="1"/>
  <c r="E5658" i="1" s="1"/>
  <c r="D5659" i="1" l="1"/>
  <c r="E5659" i="1" s="1"/>
  <c r="E5657" i="3"/>
  <c r="D5658" i="3"/>
  <c r="D5660" i="1" l="1"/>
  <c r="E5660" i="1" s="1"/>
  <c r="D5659" i="3"/>
  <c r="E5658" i="3"/>
  <c r="D5661" i="1" l="1"/>
  <c r="E5661" i="1" s="1"/>
  <c r="E5659" i="3"/>
  <c r="D5660" i="3"/>
  <c r="D5661" i="3" l="1"/>
  <c r="E5660" i="3"/>
  <c r="D5662" i="1"/>
  <c r="E5662" i="1" s="1"/>
  <c r="D5663" i="1" l="1"/>
  <c r="E5663" i="1" s="1"/>
  <c r="E5661" i="3"/>
  <c r="D5662" i="3"/>
  <c r="D5663" i="3" l="1"/>
  <c r="E5662" i="3"/>
  <c r="D5664" i="1"/>
  <c r="E5664" i="1" s="1"/>
  <c r="D5665" i="1" l="1"/>
  <c r="E5665" i="1" s="1"/>
  <c r="D5664" i="3"/>
  <c r="E5663" i="3"/>
  <c r="D5665" i="3" l="1"/>
  <c r="E5664" i="3"/>
  <c r="D5666" i="1"/>
  <c r="E5666" i="1" s="1"/>
  <c r="D5667" i="1" l="1"/>
  <c r="E5667" i="1" s="1"/>
  <c r="E5665" i="3"/>
  <c r="D5666" i="3"/>
  <c r="D5667" i="3" l="1"/>
  <c r="E5666" i="3"/>
  <c r="D5668" i="1"/>
  <c r="E5668" i="1" s="1"/>
  <c r="D5669" i="1" l="1"/>
  <c r="E5669" i="1" s="1"/>
  <c r="E5667" i="3"/>
  <c r="D5668" i="3"/>
  <c r="D5669" i="3" l="1"/>
  <c r="E5668" i="3"/>
  <c r="D5670" i="1"/>
  <c r="E5670" i="1" s="1"/>
  <c r="D5671" i="1" l="1"/>
  <c r="E5671" i="1" s="1"/>
  <c r="E5669" i="3"/>
  <c r="D5670" i="3"/>
  <c r="D5671" i="3" l="1"/>
  <c r="E5670" i="3"/>
  <c r="D5672" i="1"/>
  <c r="E5672" i="1" s="1"/>
  <c r="D5673" i="1" l="1"/>
  <c r="E5673" i="1" s="1"/>
  <c r="E5671" i="3"/>
  <c r="D5672" i="3"/>
  <c r="D5674" i="1" l="1"/>
  <c r="E5674" i="1" s="1"/>
  <c r="D5673" i="3"/>
  <c r="E5672" i="3"/>
  <c r="D5675" i="1" l="1"/>
  <c r="E5675" i="1" s="1"/>
  <c r="E5673" i="3"/>
  <c r="D5674" i="3"/>
  <c r="D5675" i="3" l="1"/>
  <c r="E5674" i="3"/>
  <c r="D5676" i="1"/>
  <c r="E5676" i="1" s="1"/>
  <c r="D5677" i="1" l="1"/>
  <c r="E5677" i="1" s="1"/>
  <c r="E5675" i="3"/>
  <c r="D5676" i="3"/>
  <c r="D5677" i="3" l="1"/>
  <c r="E5676" i="3"/>
  <c r="D5678" i="1"/>
  <c r="E5678" i="1" s="1"/>
  <c r="D5679" i="1" l="1"/>
  <c r="E5679" i="1" s="1"/>
  <c r="D5678" i="3"/>
  <c r="E5677" i="3"/>
  <c r="D5680" i="1" l="1"/>
  <c r="E5680" i="1" s="1"/>
  <c r="D5679" i="3"/>
  <c r="E5678" i="3"/>
  <c r="D5681" i="1" l="1"/>
  <c r="E5681" i="1" s="1"/>
  <c r="D5680" i="3"/>
  <c r="E5679" i="3"/>
  <c r="D5682" i="1" l="1"/>
  <c r="E5682" i="1" s="1"/>
  <c r="D5681" i="3"/>
  <c r="E5680" i="3"/>
  <c r="D5683" i="1" l="1"/>
  <c r="E5683" i="1" s="1"/>
  <c r="E5681" i="3"/>
  <c r="D5682" i="3"/>
  <c r="D5683" i="3" l="1"/>
  <c r="E5682" i="3"/>
  <c r="D5684" i="1"/>
  <c r="E5684" i="1" s="1"/>
  <c r="D5685" i="1" l="1"/>
  <c r="E5685" i="1" s="1"/>
  <c r="E5683" i="3"/>
  <c r="D5684" i="3"/>
  <c r="D5686" i="1" l="1"/>
  <c r="E5686" i="1" s="1"/>
  <c r="D5685" i="3"/>
  <c r="E5684" i="3"/>
  <c r="D5687" i="1" l="1"/>
  <c r="E5687" i="1" s="1"/>
  <c r="D5686" i="3"/>
  <c r="E5685" i="3"/>
  <c r="D5688" i="1" l="1"/>
  <c r="E5688" i="1" s="1"/>
  <c r="D5687" i="3"/>
  <c r="E5686" i="3"/>
  <c r="E5687" i="3" l="1"/>
  <c r="D5688" i="3"/>
  <c r="D5689" i="1"/>
  <c r="E5689" i="1" s="1"/>
  <c r="D5690" i="1" l="1"/>
  <c r="E5690" i="1" s="1"/>
  <c r="D5689" i="3"/>
  <c r="E5688" i="3"/>
  <c r="E5689" i="3" l="1"/>
  <c r="D5690" i="3"/>
  <c r="D5691" i="1"/>
  <c r="E5691" i="1" s="1"/>
  <c r="D5692" i="1" l="1"/>
  <c r="E5692" i="1" s="1"/>
  <c r="D5691" i="3"/>
  <c r="E5690" i="3"/>
  <c r="E5691" i="3" l="1"/>
  <c r="D5692" i="3"/>
  <c r="D5693" i="1"/>
  <c r="E5693" i="1" s="1"/>
  <c r="D5694" i="1" l="1"/>
  <c r="E5694" i="1" s="1"/>
  <c r="D5693" i="3"/>
  <c r="E5692" i="3"/>
  <c r="D5695" i="1" l="1"/>
  <c r="E5695" i="1" s="1"/>
  <c r="D5694" i="3"/>
  <c r="E5693" i="3"/>
  <c r="D5696" i="1" l="1"/>
  <c r="E5696" i="1" s="1"/>
  <c r="D5695" i="3"/>
  <c r="E5694" i="3"/>
  <c r="D5697" i="1" l="1"/>
  <c r="E5697" i="1" s="1"/>
  <c r="D5696" i="3"/>
  <c r="E5695" i="3"/>
  <c r="D5697" i="3" l="1"/>
  <c r="E5696" i="3"/>
  <c r="D5698" i="1"/>
  <c r="E5698" i="1" s="1"/>
  <c r="D5699" i="1" l="1"/>
  <c r="E5699" i="1" s="1"/>
  <c r="E5697" i="3"/>
  <c r="D5698" i="3"/>
  <c r="D5699" i="3" l="1"/>
  <c r="E5698" i="3"/>
  <c r="D5700" i="1"/>
  <c r="E5700" i="1" s="1"/>
  <c r="D5701" i="1" l="1"/>
  <c r="E5701" i="1" s="1"/>
  <c r="E5699" i="3"/>
  <c r="D5700" i="3"/>
  <c r="D5701" i="3" l="1"/>
  <c r="E5700" i="3"/>
  <c r="D5702" i="1"/>
  <c r="E5702" i="1" s="1"/>
  <c r="D5703" i="1" l="1"/>
  <c r="E5703" i="1" s="1"/>
  <c r="E5701" i="3"/>
  <c r="D5702" i="3"/>
  <c r="D5703" i="3" l="1"/>
  <c r="E5702" i="3"/>
  <c r="D5704" i="1"/>
  <c r="E5704" i="1" s="1"/>
  <c r="D5705" i="1" l="1"/>
  <c r="E5705" i="1" s="1"/>
  <c r="E5703" i="3"/>
  <c r="D5704" i="3"/>
  <c r="D5705" i="3" l="1"/>
  <c r="E5704" i="3"/>
  <c r="D5706" i="1"/>
  <c r="E5706" i="1" s="1"/>
  <c r="D5707" i="1" l="1"/>
  <c r="E5707" i="1" s="1"/>
  <c r="E5705" i="3"/>
  <c r="D5706" i="3"/>
  <c r="D5707" i="3" l="1"/>
  <c r="E5706" i="3"/>
  <c r="D5708" i="1"/>
  <c r="E5708" i="1" s="1"/>
  <c r="D5709" i="1" l="1"/>
  <c r="E5709" i="1" s="1"/>
  <c r="E5707" i="3"/>
  <c r="D5708" i="3"/>
  <c r="D5709" i="3" l="1"/>
  <c r="E5708" i="3"/>
  <c r="D5710" i="1"/>
  <c r="E5710" i="1" s="1"/>
  <c r="D5711" i="1" l="1"/>
  <c r="E5711" i="1" s="1"/>
  <c r="D5710" i="3"/>
  <c r="E5709" i="3"/>
  <c r="D5711" i="3" l="1"/>
  <c r="E5710" i="3"/>
  <c r="D5712" i="1"/>
  <c r="E5712" i="1" s="1"/>
  <c r="D5713" i="1" l="1"/>
  <c r="E5713" i="1" s="1"/>
  <c r="D5712" i="3"/>
  <c r="E5711" i="3"/>
  <c r="D5713" i="3" l="1"/>
  <c r="E5712" i="3"/>
  <c r="D5714" i="1"/>
  <c r="E5714" i="1" s="1"/>
  <c r="D5715" i="1" l="1"/>
  <c r="E5715" i="1" s="1"/>
  <c r="E5713" i="3"/>
  <c r="D5714" i="3"/>
  <c r="D5715" i="3" l="1"/>
  <c r="E5714" i="3"/>
  <c r="D5716" i="1"/>
  <c r="E5716" i="1" s="1"/>
  <c r="D5717" i="1" l="1"/>
  <c r="E5717" i="1" s="1"/>
  <c r="E5715" i="3"/>
  <c r="D5716" i="3"/>
  <c r="D5717" i="3" l="1"/>
  <c r="E5716" i="3"/>
  <c r="D5718" i="1"/>
  <c r="E5718" i="1" s="1"/>
  <c r="D5719" i="1" l="1"/>
  <c r="E5719" i="1" s="1"/>
  <c r="E5717" i="3"/>
  <c r="D5718" i="3"/>
  <c r="D5719" i="3" l="1"/>
  <c r="E5718" i="3"/>
  <c r="D5720" i="1"/>
  <c r="E5720" i="1" s="1"/>
  <c r="D5721" i="1" l="1"/>
  <c r="E5721" i="1" s="1"/>
  <c r="E5719" i="3"/>
  <c r="D5720" i="3"/>
  <c r="D5721" i="3" l="1"/>
  <c r="E5720" i="3"/>
  <c r="D5722" i="1"/>
  <c r="E5722" i="1" s="1"/>
  <c r="D5723" i="1" l="1"/>
  <c r="E5723" i="1" s="1"/>
  <c r="E5721" i="3"/>
  <c r="D5722" i="3"/>
  <c r="D5723" i="3" l="1"/>
  <c r="E5722" i="3"/>
  <c r="D5724" i="1"/>
  <c r="E5724" i="1" s="1"/>
  <c r="D5725" i="1" l="1"/>
  <c r="E5725" i="1" s="1"/>
  <c r="E5723" i="3"/>
  <c r="D5724" i="3"/>
  <c r="D5725" i="3" l="1"/>
  <c r="E5724" i="3"/>
  <c r="D5726" i="1"/>
  <c r="E5726" i="1" s="1"/>
  <c r="D5727" i="1" l="1"/>
  <c r="E5727" i="1" s="1"/>
  <c r="D5726" i="3"/>
  <c r="E5725" i="3"/>
  <c r="D5727" i="3" l="1"/>
  <c r="E5726" i="3"/>
  <c r="D5728" i="1"/>
  <c r="E5728" i="1" s="1"/>
  <c r="D5729" i="1" l="1"/>
  <c r="E5729" i="1" s="1"/>
  <c r="D5728" i="3"/>
  <c r="E5727" i="3"/>
  <c r="D5730" i="1" l="1"/>
  <c r="E5730" i="1" s="1"/>
  <c r="D5729" i="3"/>
  <c r="E5728" i="3"/>
  <c r="D5731" i="1" l="1"/>
  <c r="E5731" i="1" s="1"/>
  <c r="E5729" i="3"/>
  <c r="D5730" i="3"/>
  <c r="D5731" i="3" l="1"/>
  <c r="E5730" i="3"/>
  <c r="D5732" i="1"/>
  <c r="E5732" i="1" s="1"/>
  <c r="D5733" i="1" l="1"/>
  <c r="E5733" i="1" s="1"/>
  <c r="E5731" i="3"/>
  <c r="D5732" i="3"/>
  <c r="D5733" i="3" l="1"/>
  <c r="E5732" i="3"/>
  <c r="D5734" i="1"/>
  <c r="E5734" i="1" s="1"/>
  <c r="D5735" i="1" l="1"/>
  <c r="E5735" i="1" s="1"/>
  <c r="E5733" i="3"/>
  <c r="D5734" i="3"/>
  <c r="D5735" i="3" l="1"/>
  <c r="E5734" i="3"/>
  <c r="D5736" i="1"/>
  <c r="E5736" i="1" s="1"/>
  <c r="D5737" i="1" l="1"/>
  <c r="E5737" i="1" s="1"/>
  <c r="E5735" i="3"/>
  <c r="D5736" i="3"/>
  <c r="D5737" i="3" l="1"/>
  <c r="E5736" i="3"/>
  <c r="D5738" i="1"/>
  <c r="E5738" i="1" s="1"/>
  <c r="D5739" i="1" l="1"/>
  <c r="E5739" i="1" s="1"/>
  <c r="E5737" i="3"/>
  <c r="D5738" i="3"/>
  <c r="D5739" i="3" l="1"/>
  <c r="E5738" i="3"/>
  <c r="D5740" i="1"/>
  <c r="E5740" i="1" s="1"/>
  <c r="D5741" i="1" l="1"/>
  <c r="E5741" i="1" s="1"/>
  <c r="E5739" i="3"/>
  <c r="D5740" i="3"/>
  <c r="D5741" i="3" l="1"/>
  <c r="E5740" i="3"/>
  <c r="D5742" i="1"/>
  <c r="E5742" i="1" s="1"/>
  <c r="D5743" i="1" l="1"/>
  <c r="E5743" i="1" s="1"/>
  <c r="D5742" i="3"/>
  <c r="E5741" i="3"/>
  <c r="D5743" i="3" l="1"/>
  <c r="E5742" i="3"/>
  <c r="D5744" i="1"/>
  <c r="E5744" i="1" s="1"/>
  <c r="D5745" i="1" l="1"/>
  <c r="E5745" i="1" s="1"/>
  <c r="D5744" i="3"/>
  <c r="E5743" i="3"/>
  <c r="D5746" i="1" l="1"/>
  <c r="E5746" i="1" s="1"/>
  <c r="D5745" i="3"/>
  <c r="E5744" i="3"/>
  <c r="D5747" i="1" l="1"/>
  <c r="E5747" i="1" s="1"/>
  <c r="E5745" i="3"/>
  <c r="D5746" i="3"/>
  <c r="D5747" i="3" l="1"/>
  <c r="E5746" i="3"/>
  <c r="D5748" i="1"/>
  <c r="E5748" i="1" s="1"/>
  <c r="D5749" i="1" l="1"/>
  <c r="E5749" i="1" s="1"/>
  <c r="E5747" i="3"/>
  <c r="D5748" i="3"/>
  <c r="D5749" i="3" l="1"/>
  <c r="E5748" i="3"/>
  <c r="D5750" i="1"/>
  <c r="E5750" i="1" s="1"/>
  <c r="D5751" i="1" l="1"/>
  <c r="E5751" i="1" s="1"/>
  <c r="E5749" i="3"/>
  <c r="D5750" i="3"/>
  <c r="D5751" i="3" l="1"/>
  <c r="E5750" i="3"/>
  <c r="D5752" i="1"/>
  <c r="E5752" i="1" s="1"/>
  <c r="D5753" i="1" l="1"/>
  <c r="E5753" i="1" s="1"/>
  <c r="E5751" i="3"/>
  <c r="D5752" i="3"/>
  <c r="D5753" i="3" l="1"/>
  <c r="E5752" i="3"/>
  <c r="D5754" i="1"/>
  <c r="E5754" i="1" s="1"/>
  <c r="D5755" i="1" l="1"/>
  <c r="E5755" i="1" s="1"/>
  <c r="E5753" i="3"/>
  <c r="D5754" i="3"/>
  <c r="D5756" i="1" l="1"/>
  <c r="E5756" i="1" s="1"/>
  <c r="D5755" i="3"/>
  <c r="E5754" i="3"/>
  <c r="D5757" i="1" l="1"/>
  <c r="E5757" i="1" s="1"/>
  <c r="E5755" i="3"/>
  <c r="D5756" i="3"/>
  <c r="D5757" i="3" l="1"/>
  <c r="E5756" i="3"/>
  <c r="D5758" i="1"/>
  <c r="E5758" i="1" s="1"/>
  <c r="D5759" i="1" l="1"/>
  <c r="E5759" i="1" s="1"/>
  <c r="E5757" i="3"/>
  <c r="D5758" i="3"/>
  <c r="D5759" i="3" l="1"/>
  <c r="E5758" i="3"/>
  <c r="D5760" i="1"/>
  <c r="E5760" i="1" s="1"/>
  <c r="D5761" i="1" l="1"/>
  <c r="E5761" i="1" s="1"/>
  <c r="D5760" i="3"/>
  <c r="E5759" i="3"/>
  <c r="D5761" i="3" l="1"/>
  <c r="E5760" i="3"/>
  <c r="D5762" i="1"/>
  <c r="E5762" i="1" s="1"/>
  <c r="D5763" i="1" l="1"/>
  <c r="E5763" i="1" s="1"/>
  <c r="E5761" i="3"/>
  <c r="D5762" i="3"/>
  <c r="D5763" i="3" l="1"/>
  <c r="E5762" i="3"/>
  <c r="D5764" i="1"/>
  <c r="E5764" i="1" s="1"/>
  <c r="D5765" i="1" l="1"/>
  <c r="E5765" i="1" s="1"/>
  <c r="E5763" i="3"/>
  <c r="D5764" i="3"/>
  <c r="D5765" i="3" l="1"/>
  <c r="E5764" i="3"/>
  <c r="D5766" i="1"/>
  <c r="E5766" i="1" s="1"/>
  <c r="D5767" i="1" l="1"/>
  <c r="E5767" i="1" s="1"/>
  <c r="E5765" i="3"/>
  <c r="D5766" i="3"/>
  <c r="D5767" i="3" l="1"/>
  <c r="E5766" i="3"/>
  <c r="D5768" i="1"/>
  <c r="E5768" i="1" s="1"/>
  <c r="D5769" i="1" l="1"/>
  <c r="E5769" i="1" s="1"/>
  <c r="E5767" i="3"/>
  <c r="D5768" i="3"/>
  <c r="D5769" i="3" l="1"/>
  <c r="E5768" i="3"/>
  <c r="D5770" i="1"/>
  <c r="E5770" i="1" s="1"/>
  <c r="D5771" i="1" l="1"/>
  <c r="E5771" i="1" s="1"/>
  <c r="E5769" i="3"/>
  <c r="D5770" i="3"/>
  <c r="D5771" i="3" l="1"/>
  <c r="E5770" i="3"/>
  <c r="D5772" i="1"/>
  <c r="E5772" i="1" s="1"/>
  <c r="D5773" i="1" l="1"/>
  <c r="E5773" i="1" s="1"/>
  <c r="E5771" i="3"/>
  <c r="D5772" i="3"/>
  <c r="D5773" i="3" l="1"/>
  <c r="E5772" i="3"/>
  <c r="D5774" i="1"/>
  <c r="E5774" i="1" s="1"/>
  <c r="D5775" i="1" l="1"/>
  <c r="E5775" i="1" s="1"/>
  <c r="E5773" i="3"/>
  <c r="D5774" i="3"/>
  <c r="D5776" i="1" l="1"/>
  <c r="E5776" i="1" s="1"/>
  <c r="D5775" i="3"/>
  <c r="E5774" i="3"/>
  <c r="D5776" i="3" l="1"/>
  <c r="E5775" i="3"/>
  <c r="D5777" i="1"/>
  <c r="E5777" i="1" s="1"/>
  <c r="D5778" i="1" l="1"/>
  <c r="E5778" i="1" s="1"/>
  <c r="D5777" i="3"/>
  <c r="E5776" i="3"/>
  <c r="E5777" i="3" l="1"/>
  <c r="D5778" i="3"/>
  <c r="D5779" i="1"/>
  <c r="E5779" i="1" s="1"/>
  <c r="D5780" i="1" l="1"/>
  <c r="E5780" i="1" s="1"/>
  <c r="D5779" i="3"/>
  <c r="E5778" i="3"/>
  <c r="D5781" i="1" l="1"/>
  <c r="E5781" i="1" s="1"/>
  <c r="E5779" i="3"/>
  <c r="D5780" i="3"/>
  <c r="D5782" i="1" l="1"/>
  <c r="E5782" i="1" s="1"/>
  <c r="D5781" i="3"/>
  <c r="E5780" i="3"/>
  <c r="D5783" i="1" l="1"/>
  <c r="E5783" i="1" s="1"/>
  <c r="D5782" i="3"/>
  <c r="E5781" i="3"/>
  <c r="D5784" i="1" l="1"/>
  <c r="E5784" i="1" s="1"/>
  <c r="D5783" i="3"/>
  <c r="E5782" i="3"/>
  <c r="E5783" i="3" l="1"/>
  <c r="D5784" i="3"/>
  <c r="D5785" i="1"/>
  <c r="E5785" i="1" s="1"/>
  <c r="D5786" i="1" l="1"/>
  <c r="E5786" i="1" s="1"/>
  <c r="D5785" i="3"/>
  <c r="E5784" i="3"/>
  <c r="D5787" i="1" l="1"/>
  <c r="E5787" i="1" s="1"/>
  <c r="E5785" i="3"/>
  <c r="D5786" i="3"/>
  <c r="D5788" i="1" l="1"/>
  <c r="E5788" i="1" s="1"/>
  <c r="D5787" i="3"/>
  <c r="E5786" i="3"/>
  <c r="E5787" i="3" l="1"/>
  <c r="D5788" i="3"/>
  <c r="D5789" i="1"/>
  <c r="E5789" i="1" s="1"/>
  <c r="D5790" i="1" l="1"/>
  <c r="E5790" i="1" s="1"/>
  <c r="D5789" i="3"/>
  <c r="E5788" i="3"/>
  <c r="D5790" i="3" l="1"/>
  <c r="E5789" i="3"/>
  <c r="D5791" i="1"/>
  <c r="E5791" i="1" s="1"/>
  <c r="D5792" i="1" l="1"/>
  <c r="E5792" i="1" s="1"/>
  <c r="D5791" i="3"/>
  <c r="E5790" i="3"/>
  <c r="D5793" i="1" l="1"/>
  <c r="E5793" i="1" s="1"/>
  <c r="D5792" i="3"/>
  <c r="E5791" i="3"/>
  <c r="D5793" i="3" l="1"/>
  <c r="E5792" i="3"/>
  <c r="D5794" i="1"/>
  <c r="E5794" i="1" s="1"/>
  <c r="D5795" i="1" l="1"/>
  <c r="E5795" i="1" s="1"/>
  <c r="E5793" i="3"/>
  <c r="D5794" i="3"/>
  <c r="D5795" i="3" l="1"/>
  <c r="E5794" i="3"/>
  <c r="D5796" i="1"/>
  <c r="E5796" i="1" s="1"/>
  <c r="D5797" i="1" l="1"/>
  <c r="E5797" i="1" s="1"/>
  <c r="E5795" i="3"/>
  <c r="D5796" i="3"/>
  <c r="D5797" i="3" l="1"/>
  <c r="E5796" i="3"/>
  <c r="D5798" i="1"/>
  <c r="E5798" i="1" s="1"/>
  <c r="D5799" i="1" l="1"/>
  <c r="E5799" i="1" s="1"/>
  <c r="E5797" i="3"/>
  <c r="D5798" i="3"/>
  <c r="D5800" i="1" l="1"/>
  <c r="E5800" i="1" s="1"/>
  <c r="D5799" i="3"/>
  <c r="E5798" i="3"/>
  <c r="D5801" i="1" l="1"/>
  <c r="E5801" i="1" s="1"/>
  <c r="E5799" i="3"/>
  <c r="D5800" i="3"/>
  <c r="D5801" i="3" l="1"/>
  <c r="E5800" i="3"/>
  <c r="D5802" i="1"/>
  <c r="E5802" i="1" s="1"/>
  <c r="D5803" i="1" l="1"/>
  <c r="E5803" i="1" s="1"/>
  <c r="E5801" i="3"/>
  <c r="D5802" i="3"/>
  <c r="D5804" i="1" l="1"/>
  <c r="E5804" i="1" s="1"/>
  <c r="D5803" i="3"/>
  <c r="E5802" i="3"/>
  <c r="D5805" i="1" l="1"/>
  <c r="E5805" i="1" s="1"/>
  <c r="E5803" i="3"/>
  <c r="D5804" i="3"/>
  <c r="D5805" i="3" l="1"/>
  <c r="E5804" i="3"/>
  <c r="D5806" i="1"/>
  <c r="E5806" i="1" s="1"/>
  <c r="D5807" i="1" l="1"/>
  <c r="E5807" i="1" s="1"/>
  <c r="E5805" i="3"/>
  <c r="D5806" i="3"/>
  <c r="D5807" i="3" l="1"/>
  <c r="E5806" i="3"/>
  <c r="D5808" i="1"/>
  <c r="E5808" i="1" s="1"/>
  <c r="D5809" i="1" l="1"/>
  <c r="E5809" i="1" s="1"/>
  <c r="D5808" i="3"/>
  <c r="E5807" i="3"/>
  <c r="D5809" i="3" l="1"/>
  <c r="E5808" i="3"/>
  <c r="D5810" i="1"/>
  <c r="E5810" i="1" s="1"/>
  <c r="D5811" i="1" l="1"/>
  <c r="E5811" i="1" s="1"/>
  <c r="E5809" i="3"/>
  <c r="D5810" i="3"/>
  <c r="D5811" i="3" l="1"/>
  <c r="E5810" i="3"/>
  <c r="D5812" i="1"/>
  <c r="E5812" i="1" s="1"/>
  <c r="D5813" i="1" l="1"/>
  <c r="E5813" i="1" s="1"/>
  <c r="E5811" i="3"/>
  <c r="D5812" i="3"/>
  <c r="D5813" i="3" l="1"/>
  <c r="E5812" i="3"/>
  <c r="D5814" i="1"/>
  <c r="E5814" i="1" s="1"/>
  <c r="D5815" i="1" l="1"/>
  <c r="E5815" i="1" s="1"/>
  <c r="E5813" i="3"/>
  <c r="D5814" i="3"/>
  <c r="D5815" i="3" l="1"/>
  <c r="E5814" i="3"/>
  <c r="D5816" i="1"/>
  <c r="E5816" i="1" s="1"/>
  <c r="D5817" i="1" l="1"/>
  <c r="E5817" i="1" s="1"/>
  <c r="E5815" i="3"/>
  <c r="D5816" i="3"/>
  <c r="D5818" i="1" l="1"/>
  <c r="E5818" i="1" s="1"/>
  <c r="D5817" i="3"/>
  <c r="E5816" i="3"/>
  <c r="D5819" i="1" l="1"/>
  <c r="E5819" i="1" s="1"/>
  <c r="E5817" i="3"/>
  <c r="D5818" i="3"/>
  <c r="D5819" i="3" l="1"/>
  <c r="E5818" i="3"/>
  <c r="D5820" i="1"/>
  <c r="E5820" i="1" s="1"/>
  <c r="D5821" i="1" l="1"/>
  <c r="E5821" i="1" s="1"/>
  <c r="E5819" i="3"/>
  <c r="D5820" i="3"/>
  <c r="D5821" i="3" l="1"/>
  <c r="E5820" i="3"/>
  <c r="D5822" i="1"/>
  <c r="E5822" i="1" s="1"/>
  <c r="D5823" i="1" l="1"/>
  <c r="E5823" i="1" s="1"/>
  <c r="E5821" i="3"/>
  <c r="D5822" i="3"/>
  <c r="D5823" i="3" l="1"/>
  <c r="E5822" i="3"/>
  <c r="D5824" i="1"/>
  <c r="E5824" i="1" s="1"/>
  <c r="D5825" i="1" l="1"/>
  <c r="E5825" i="1" s="1"/>
  <c r="D5824" i="3"/>
  <c r="E5823" i="3"/>
  <c r="D5825" i="3" l="1"/>
  <c r="E5824" i="3"/>
  <c r="D5826" i="1"/>
  <c r="E5826" i="1" s="1"/>
  <c r="D5827" i="1" l="1"/>
  <c r="E5827" i="1" s="1"/>
  <c r="E5825" i="3"/>
  <c r="D5826" i="3"/>
  <c r="D5827" i="3" l="1"/>
  <c r="E5826" i="3"/>
  <c r="D5828" i="1"/>
  <c r="E5828" i="1" s="1"/>
  <c r="D5829" i="1" l="1"/>
  <c r="E5829" i="1" s="1"/>
  <c r="E5827" i="3"/>
  <c r="D5828" i="3"/>
  <c r="D5830" i="1" l="1"/>
  <c r="E5830" i="1" s="1"/>
  <c r="D5829" i="3"/>
  <c r="E5828" i="3"/>
  <c r="D5831" i="1" l="1"/>
  <c r="E5831" i="1" s="1"/>
  <c r="E5829" i="3"/>
  <c r="D5830" i="3"/>
  <c r="D5832" i="1" l="1"/>
  <c r="E5832" i="1" s="1"/>
  <c r="D5831" i="3"/>
  <c r="E5830" i="3"/>
  <c r="D5833" i="1" l="1"/>
  <c r="E5833" i="1" s="1"/>
  <c r="E5831" i="3"/>
  <c r="D5832" i="3"/>
  <c r="D5833" i="3" l="1"/>
  <c r="E5832" i="3"/>
  <c r="D5834" i="1"/>
  <c r="E5834" i="1" s="1"/>
  <c r="D5835" i="1" l="1"/>
  <c r="E5835" i="1" s="1"/>
  <c r="E5833" i="3"/>
  <c r="D5834" i="3"/>
  <c r="D5835" i="3" l="1"/>
  <c r="E5834" i="3"/>
  <c r="D5836" i="1"/>
  <c r="E5836" i="1" s="1"/>
  <c r="D5837" i="1" l="1"/>
  <c r="E5837" i="1" s="1"/>
  <c r="E5835" i="3"/>
  <c r="D5836" i="3"/>
  <c r="D5837" i="3" l="1"/>
  <c r="E5836" i="3"/>
  <c r="D5838" i="1"/>
  <c r="E5838" i="1" s="1"/>
  <c r="D5839" i="1" l="1"/>
  <c r="E5839" i="1" s="1"/>
  <c r="D5838" i="3"/>
  <c r="E5837" i="3"/>
  <c r="D5839" i="3" l="1"/>
  <c r="E5838" i="3"/>
  <c r="D5840" i="1"/>
  <c r="E5840" i="1" s="1"/>
  <c r="D5841" i="1" l="1"/>
  <c r="E5841" i="1" s="1"/>
  <c r="D5840" i="3"/>
  <c r="E5839" i="3"/>
  <c r="D5841" i="3" l="1"/>
  <c r="E5840" i="3"/>
  <c r="D5842" i="1"/>
  <c r="E5842" i="1" s="1"/>
  <c r="D5843" i="1" l="1"/>
  <c r="E5843" i="1" s="1"/>
  <c r="E5841" i="3"/>
  <c r="D5842" i="3"/>
  <c r="D5843" i="3" l="1"/>
  <c r="E5842" i="3"/>
  <c r="D5844" i="1"/>
  <c r="E5844" i="1" s="1"/>
  <c r="D5845" i="1" l="1"/>
  <c r="E5845" i="1" s="1"/>
  <c r="E5843" i="3"/>
  <c r="D5844" i="3"/>
  <c r="D5846" i="1" l="1"/>
  <c r="E5846" i="1" s="1"/>
  <c r="D5845" i="3"/>
  <c r="E5844" i="3"/>
  <c r="D5847" i="1" l="1"/>
  <c r="E5847" i="1" s="1"/>
  <c r="E5845" i="3"/>
  <c r="D5846" i="3"/>
  <c r="D5847" i="3" l="1"/>
  <c r="E5846" i="3"/>
  <c r="D5848" i="1"/>
  <c r="E5848" i="1" s="1"/>
  <c r="D5849" i="1" l="1"/>
  <c r="E5849" i="1" s="1"/>
  <c r="E5847" i="3"/>
  <c r="D5848" i="3"/>
  <c r="D5850" i="1" l="1"/>
  <c r="E5850" i="1" s="1"/>
  <c r="D5849" i="3"/>
  <c r="E5848" i="3"/>
  <c r="D5851" i="1" l="1"/>
  <c r="E5851" i="1" s="1"/>
  <c r="E5849" i="3"/>
  <c r="D5850" i="3"/>
  <c r="D5851" i="3" l="1"/>
  <c r="E5850" i="3"/>
  <c r="D5852" i="1"/>
  <c r="E5852" i="1" s="1"/>
  <c r="D5853" i="1" l="1"/>
  <c r="E5853" i="1" s="1"/>
  <c r="E5851" i="3"/>
  <c r="D5852" i="3"/>
  <c r="D5854" i="1" l="1"/>
  <c r="E5854" i="1" s="1"/>
  <c r="D5853" i="3"/>
  <c r="E5852" i="3"/>
  <c r="E5853" i="3" l="1"/>
  <c r="D5854" i="3"/>
  <c r="D5855" i="1"/>
  <c r="E5855" i="1" s="1"/>
  <c r="D5856" i="1" l="1"/>
  <c r="E5856" i="1" s="1"/>
  <c r="D5855" i="3"/>
  <c r="E5854" i="3"/>
  <c r="D5856" i="3" l="1"/>
  <c r="E5855" i="3"/>
  <c r="D5857" i="1"/>
  <c r="E5857" i="1" s="1"/>
  <c r="D5858" i="1" l="1"/>
  <c r="E5858" i="1" s="1"/>
  <c r="D5857" i="3"/>
  <c r="E5856" i="3"/>
  <c r="D5859" i="1" l="1"/>
  <c r="E5859" i="1" s="1"/>
  <c r="E5857" i="3"/>
  <c r="D5858" i="3"/>
  <c r="D5859" i="3" l="1"/>
  <c r="E5858" i="3"/>
  <c r="D5860" i="1"/>
  <c r="E5860" i="1" s="1"/>
  <c r="D5861" i="1" l="1"/>
  <c r="E5861" i="1" s="1"/>
  <c r="E5859" i="3"/>
  <c r="D5860" i="3"/>
  <c r="D5861" i="3" l="1"/>
  <c r="E5860" i="3"/>
  <c r="D5862" i="1"/>
  <c r="E5862" i="1" s="1"/>
  <c r="D5863" i="1" l="1"/>
  <c r="E5863" i="1" s="1"/>
  <c r="E5861" i="3"/>
  <c r="D5862" i="3"/>
  <c r="D5863" i="3" l="1"/>
  <c r="E5862" i="3"/>
  <c r="D5864" i="1"/>
  <c r="E5864" i="1" s="1"/>
  <c r="D5865" i="1" l="1"/>
  <c r="E5865" i="1" s="1"/>
  <c r="E5863" i="3"/>
  <c r="D5864" i="3"/>
  <c r="D5865" i="3" l="1"/>
  <c r="E5864" i="3"/>
  <c r="D5866" i="1"/>
  <c r="E5866" i="1" s="1"/>
  <c r="D5867" i="1" l="1"/>
  <c r="E5867" i="1" s="1"/>
  <c r="E5865" i="3"/>
  <c r="D5866" i="3"/>
  <c r="D5867" i="3" l="1"/>
  <c r="E5866" i="3"/>
  <c r="D5868" i="1"/>
  <c r="E5868" i="1" s="1"/>
  <c r="D5869" i="1" l="1"/>
  <c r="E5869" i="1" s="1"/>
  <c r="E5867" i="3"/>
  <c r="D5868" i="3"/>
  <c r="D5869" i="3" l="1"/>
  <c r="E5868" i="3"/>
  <c r="D5870" i="1"/>
  <c r="E5870" i="1" s="1"/>
  <c r="D5871" i="1" l="1"/>
  <c r="E5871" i="1" s="1"/>
  <c r="D5870" i="3"/>
  <c r="E5869" i="3"/>
  <c r="D5872" i="1" l="1"/>
  <c r="E5872" i="1" s="1"/>
  <c r="D5871" i="3"/>
  <c r="E5870" i="3"/>
  <c r="D5872" i="3" l="1"/>
  <c r="E5871" i="3"/>
  <c r="D5873" i="1"/>
  <c r="E5873" i="1" s="1"/>
  <c r="D5874" i="1" l="1"/>
  <c r="E5874" i="1" s="1"/>
  <c r="D5873" i="3"/>
  <c r="E5872" i="3"/>
  <c r="E5873" i="3" l="1"/>
  <c r="D5874" i="3"/>
  <c r="D5875" i="1"/>
  <c r="E5875" i="1" s="1"/>
  <c r="D5876" i="1" l="1"/>
  <c r="E5876" i="1" s="1"/>
  <c r="D5875" i="3"/>
  <c r="E5874" i="3"/>
  <c r="E5875" i="3" l="1"/>
  <c r="D5876" i="3"/>
  <c r="D5877" i="1"/>
  <c r="E5877" i="1" s="1"/>
  <c r="D5877" i="3" l="1"/>
  <c r="E5876" i="3"/>
  <c r="D5878" i="1"/>
  <c r="E5878" i="1" s="1"/>
  <c r="D5879" i="1" l="1"/>
  <c r="E5879" i="1" s="1"/>
  <c r="E5877" i="3"/>
  <c r="D5878" i="3"/>
  <c r="D5879" i="3" l="1"/>
  <c r="E5878" i="3"/>
  <c r="D5880" i="1"/>
  <c r="E5880" i="1" s="1"/>
  <c r="D5881" i="1" l="1"/>
  <c r="E5881" i="1" s="1"/>
  <c r="E5879" i="3"/>
  <c r="D5880" i="3"/>
  <c r="D5881" i="3" l="1"/>
  <c r="E5880" i="3"/>
  <c r="D5882" i="1"/>
  <c r="E5882" i="1" s="1"/>
  <c r="D5883" i="1" l="1"/>
  <c r="E5883" i="1" s="1"/>
  <c r="E5881" i="3"/>
  <c r="D5882" i="3"/>
  <c r="D5883" i="3" l="1"/>
  <c r="E5882" i="3"/>
  <c r="D5884" i="1"/>
  <c r="E5884" i="1" s="1"/>
  <c r="D5885" i="1" l="1"/>
  <c r="E5885" i="1" s="1"/>
  <c r="E5883" i="3"/>
  <c r="D5884" i="3"/>
  <c r="D5885" i="3" l="1"/>
  <c r="E5884" i="3"/>
  <c r="D5886" i="1"/>
  <c r="E5886" i="1" s="1"/>
  <c r="D5887" i="1" l="1"/>
  <c r="E5887" i="1" s="1"/>
  <c r="E5885" i="3"/>
  <c r="D5886" i="3"/>
  <c r="D5887" i="3" l="1"/>
  <c r="E5886" i="3"/>
  <c r="D5888" i="1"/>
  <c r="E5888" i="1" s="1"/>
  <c r="D5889" i="1" l="1"/>
  <c r="E5889" i="1" s="1"/>
  <c r="D5888" i="3"/>
  <c r="E5887" i="3"/>
  <c r="D5889" i="3" l="1"/>
  <c r="E5888" i="3"/>
  <c r="D5890" i="1"/>
  <c r="E5890" i="1" s="1"/>
  <c r="D5891" i="1" l="1"/>
  <c r="E5891" i="1" s="1"/>
  <c r="E5889" i="3"/>
  <c r="D5890" i="3"/>
  <c r="D5891" i="3" l="1"/>
  <c r="E5890" i="3"/>
  <c r="D5892" i="1"/>
  <c r="E5892" i="1" s="1"/>
  <c r="D5893" i="1" l="1"/>
  <c r="E5893" i="1" s="1"/>
  <c r="E5891" i="3"/>
  <c r="D5892" i="3"/>
  <c r="D5893" i="3" l="1"/>
  <c r="E5892" i="3"/>
  <c r="D5894" i="1"/>
  <c r="E5894" i="1" s="1"/>
  <c r="D5895" i="1" l="1"/>
  <c r="E5895" i="1" s="1"/>
  <c r="E5893" i="3"/>
  <c r="D5894" i="3"/>
  <c r="D5895" i="3" l="1"/>
  <c r="E5894" i="3"/>
  <c r="D5896" i="1"/>
  <c r="E5896" i="1" s="1"/>
  <c r="D5897" i="1" l="1"/>
  <c r="E5897" i="1" s="1"/>
  <c r="E5895" i="3"/>
  <c r="D5896" i="3"/>
  <c r="D5897" i="3" l="1"/>
  <c r="E5896" i="3"/>
  <c r="D5898" i="1"/>
  <c r="E5898" i="1" s="1"/>
  <c r="D5899" i="1" l="1"/>
  <c r="E5899" i="1" s="1"/>
  <c r="E5897" i="3"/>
  <c r="D5898" i="3"/>
  <c r="D5899" i="3" l="1"/>
  <c r="E5898" i="3"/>
  <c r="D5900" i="1"/>
  <c r="E5900" i="1" s="1"/>
  <c r="D5901" i="1" l="1"/>
  <c r="E5901" i="1" s="1"/>
  <c r="E5899" i="3"/>
  <c r="D5900" i="3"/>
  <c r="D5901" i="3" l="1"/>
  <c r="E5900" i="3"/>
  <c r="D5902" i="1"/>
  <c r="E5902" i="1" s="1"/>
  <c r="D5903" i="1" l="1"/>
  <c r="E5903" i="1" s="1"/>
  <c r="E5901" i="3"/>
  <c r="D5902" i="3"/>
  <c r="D5904" i="1" l="1"/>
  <c r="E5904" i="1" s="1"/>
  <c r="D5903" i="3"/>
  <c r="E5902" i="3"/>
  <c r="D5904" i="3" l="1"/>
  <c r="E5903" i="3"/>
  <c r="D5905" i="1"/>
  <c r="E5905" i="1" s="1"/>
  <c r="D5906" i="1" l="1"/>
  <c r="E5906" i="1" s="1"/>
  <c r="D5905" i="3"/>
  <c r="E5904" i="3"/>
  <c r="D5907" i="1" l="1"/>
  <c r="E5907" i="1" s="1"/>
  <c r="E5905" i="3"/>
  <c r="D5906" i="3"/>
  <c r="D5908" i="1" l="1"/>
  <c r="E5908" i="1" s="1"/>
  <c r="D5907" i="3"/>
  <c r="E5906" i="3"/>
  <c r="E5907" i="3" l="1"/>
  <c r="D5908" i="3"/>
  <c r="D5909" i="1"/>
  <c r="E5909" i="1" s="1"/>
  <c r="D5910" i="1" l="1"/>
  <c r="E5910" i="1" s="1"/>
  <c r="D5909" i="3"/>
  <c r="E5908" i="3"/>
  <c r="E5909" i="3" l="1"/>
  <c r="D5910" i="3"/>
  <c r="D5911" i="1"/>
  <c r="E5911" i="1" s="1"/>
  <c r="D5912" i="1" l="1"/>
  <c r="E5912" i="1" s="1"/>
  <c r="D5911" i="3"/>
  <c r="E5910" i="3"/>
  <c r="E5911" i="3" l="1"/>
  <c r="D5912" i="3"/>
  <c r="D5913" i="1"/>
  <c r="E5913" i="1" s="1"/>
  <c r="D5913" i="3" l="1"/>
  <c r="E5912" i="3"/>
  <c r="D5914" i="1"/>
  <c r="E5914" i="1" s="1"/>
  <c r="D5915" i="1" l="1"/>
  <c r="E5915" i="1" s="1"/>
  <c r="E5913" i="3"/>
  <c r="D5914" i="3"/>
  <c r="D5915" i="3" l="1"/>
  <c r="E5914" i="3"/>
  <c r="D5916" i="1"/>
  <c r="E5916" i="1" s="1"/>
  <c r="D5917" i="1" l="1"/>
  <c r="E5917" i="1" s="1"/>
  <c r="E5915" i="3"/>
  <c r="D5916" i="3"/>
  <c r="D5917" i="3" l="1"/>
  <c r="E5916" i="3"/>
  <c r="D5918" i="1"/>
  <c r="E5918" i="1" s="1"/>
  <c r="D5919" i="1" l="1"/>
  <c r="E5919" i="1" s="1"/>
  <c r="D5918" i="3"/>
  <c r="E5917" i="3"/>
  <c r="D5919" i="3" l="1"/>
  <c r="E5918" i="3"/>
  <c r="D5920" i="1"/>
  <c r="E5920" i="1" s="1"/>
  <c r="D5921" i="1" l="1"/>
  <c r="E5921" i="1" s="1"/>
  <c r="D5920" i="3"/>
  <c r="E5919" i="3"/>
  <c r="D5921" i="3" l="1"/>
  <c r="E5920" i="3"/>
  <c r="D5922" i="1"/>
  <c r="E5922" i="1" s="1"/>
  <c r="D5923" i="1" l="1"/>
  <c r="E5923" i="1" s="1"/>
  <c r="E5921" i="3"/>
  <c r="D5922" i="3"/>
  <c r="D5923" i="3" l="1"/>
  <c r="E5922" i="3"/>
  <c r="D5924" i="1"/>
  <c r="E5924" i="1" s="1"/>
  <c r="D5925" i="1" l="1"/>
  <c r="E5925" i="1" s="1"/>
  <c r="E5923" i="3"/>
  <c r="D5924" i="3"/>
  <c r="D5925" i="3" l="1"/>
  <c r="E5924" i="3"/>
  <c r="D5926" i="1"/>
  <c r="E5926" i="1" s="1"/>
  <c r="D5927" i="1" l="1"/>
  <c r="E5927" i="1" s="1"/>
  <c r="E5925" i="3"/>
  <c r="D5926" i="3"/>
  <c r="D5927" i="3" l="1"/>
  <c r="E5926" i="3"/>
  <c r="D5928" i="1"/>
  <c r="E5928" i="1" s="1"/>
  <c r="D5929" i="1" l="1"/>
  <c r="E5929" i="1" s="1"/>
  <c r="E5927" i="3"/>
  <c r="D5928" i="3"/>
  <c r="D5929" i="3" l="1"/>
  <c r="E5928" i="3"/>
  <c r="D5930" i="1"/>
  <c r="E5930" i="1" s="1"/>
  <c r="D5931" i="1" l="1"/>
  <c r="E5931" i="1" s="1"/>
  <c r="E5929" i="3"/>
  <c r="D5930" i="3"/>
  <c r="D5931" i="3" l="1"/>
  <c r="E5930" i="3"/>
  <c r="D5932" i="1"/>
  <c r="E5932" i="1" s="1"/>
  <c r="D5933" i="1" l="1"/>
  <c r="E5933" i="1" s="1"/>
  <c r="E5931" i="3"/>
  <c r="D5932" i="3"/>
  <c r="D5933" i="3" l="1"/>
  <c r="E5932" i="3"/>
  <c r="D5934" i="1"/>
  <c r="E5934" i="1" s="1"/>
  <c r="D5935" i="1" l="1"/>
  <c r="E5935" i="1" s="1"/>
  <c r="D5934" i="3"/>
  <c r="E5933" i="3"/>
  <c r="D5935" i="3" l="1"/>
  <c r="E5934" i="3"/>
  <c r="D5936" i="1"/>
  <c r="E5936" i="1" s="1"/>
  <c r="D5937" i="1" l="1"/>
  <c r="E5937" i="1" s="1"/>
  <c r="D5936" i="3"/>
  <c r="E5935" i="3"/>
  <c r="D5938" i="1" l="1"/>
  <c r="E5938" i="1" s="1"/>
  <c r="D5937" i="3"/>
  <c r="E5936" i="3"/>
  <c r="D5939" i="1" l="1"/>
  <c r="E5939" i="1" s="1"/>
  <c r="E5937" i="3"/>
  <c r="D5938" i="3"/>
  <c r="D5940" i="1" l="1"/>
  <c r="E5940" i="1" s="1"/>
  <c r="D5939" i="3"/>
  <c r="E5938" i="3"/>
  <c r="D5941" i="1" l="1"/>
  <c r="E5941" i="1" s="1"/>
  <c r="E5939" i="3"/>
  <c r="D5940" i="3"/>
  <c r="D5941" i="3" l="1"/>
  <c r="E5940" i="3"/>
  <c r="D5942" i="1"/>
  <c r="E5942" i="1" s="1"/>
  <c r="D5943" i="1" l="1"/>
  <c r="E5943" i="1" s="1"/>
  <c r="E5941" i="3"/>
  <c r="D5942" i="3"/>
  <c r="D5943" i="3" l="1"/>
  <c r="E5942" i="3"/>
  <c r="D5944" i="1"/>
  <c r="E5944" i="1" s="1"/>
  <c r="D5945" i="1" l="1"/>
  <c r="E5945" i="1" s="1"/>
  <c r="E5943" i="3"/>
  <c r="D5944" i="3"/>
  <c r="D5945" i="3" l="1"/>
  <c r="E5944" i="3"/>
  <c r="D5946" i="1"/>
  <c r="E5946" i="1" s="1"/>
  <c r="D5947" i="1" l="1"/>
  <c r="E5947" i="1" s="1"/>
  <c r="E5945" i="3"/>
  <c r="D5946" i="3"/>
  <c r="D5947" i="3" l="1"/>
  <c r="E5946" i="3"/>
  <c r="D5948" i="1"/>
  <c r="E5948" i="1" s="1"/>
  <c r="D5949" i="1" l="1"/>
  <c r="E5949" i="1" s="1"/>
  <c r="E5947" i="3"/>
  <c r="D5948" i="3"/>
  <c r="D5949" i="3" l="1"/>
  <c r="E5948" i="3"/>
  <c r="D5950" i="1"/>
  <c r="E5950" i="1" s="1"/>
  <c r="D5951" i="1" l="1"/>
  <c r="E5951" i="1" s="1"/>
  <c r="E5949" i="3"/>
  <c r="D5950" i="3"/>
  <c r="D5952" i="1" l="1"/>
  <c r="E5952" i="1" s="1"/>
  <c r="D5951" i="3"/>
  <c r="E5950" i="3"/>
  <c r="D5952" i="3" l="1"/>
  <c r="E5951" i="3"/>
  <c r="D5953" i="1"/>
  <c r="E5953" i="1" s="1"/>
  <c r="D5954" i="1" l="1"/>
  <c r="E5954" i="1" s="1"/>
  <c r="D5953" i="3"/>
  <c r="E5952" i="3"/>
  <c r="E5953" i="3" l="1"/>
  <c r="D5954" i="3"/>
  <c r="D5955" i="1"/>
  <c r="E5955" i="1" s="1"/>
  <c r="D5955" i="3" l="1"/>
  <c r="E5954" i="3"/>
  <c r="D5956" i="1"/>
  <c r="E5956" i="1" s="1"/>
  <c r="D5957" i="1" l="1"/>
  <c r="E5957" i="1" s="1"/>
  <c r="E5955" i="3"/>
  <c r="D5956" i="3"/>
  <c r="D5958" i="1" l="1"/>
  <c r="E5958" i="1" s="1"/>
  <c r="D5957" i="3"/>
  <c r="E5956" i="3"/>
  <c r="E5957" i="3" l="1"/>
  <c r="D5958" i="3"/>
  <c r="D5959" i="1"/>
  <c r="E5959" i="1" s="1"/>
  <c r="D5960" i="1" l="1"/>
  <c r="E5960" i="1" s="1"/>
  <c r="D5959" i="3"/>
  <c r="E5958" i="3"/>
  <c r="E5959" i="3" l="1"/>
  <c r="D5960" i="3"/>
  <c r="D5961" i="1"/>
  <c r="E5961" i="1" s="1"/>
  <c r="D5961" i="3" l="1"/>
  <c r="E5960" i="3"/>
  <c r="D5962" i="1"/>
  <c r="E5962" i="1" s="1"/>
  <c r="D5963" i="1" l="1"/>
  <c r="E5963" i="1" s="1"/>
  <c r="E5961" i="3"/>
  <c r="D5962" i="3"/>
  <c r="D5963" i="3" l="1"/>
  <c r="E5962" i="3"/>
  <c r="D5964" i="1"/>
  <c r="E5964" i="1" s="1"/>
  <c r="D5965" i="1" l="1"/>
  <c r="E5965" i="1" s="1"/>
  <c r="E5963" i="3"/>
  <c r="D5964" i="3"/>
  <c r="D5966" i="1" l="1"/>
  <c r="E5966" i="1" s="1"/>
  <c r="D5965" i="3"/>
  <c r="E5964" i="3"/>
  <c r="D5966" i="3" l="1"/>
  <c r="E5965" i="3"/>
  <c r="D5967" i="1"/>
  <c r="E5967" i="1" s="1"/>
  <c r="D5968" i="1" l="1"/>
  <c r="E5968" i="1" s="1"/>
  <c r="D5967" i="3"/>
  <c r="E5966" i="3"/>
  <c r="D5968" i="3" l="1"/>
  <c r="E5967" i="3"/>
  <c r="D5969" i="1"/>
  <c r="E5969" i="1" s="1"/>
  <c r="D5970" i="1" l="1"/>
  <c r="E5970" i="1" s="1"/>
  <c r="D5969" i="3"/>
  <c r="E5968" i="3"/>
  <c r="D5971" i="1" l="1"/>
  <c r="E5971" i="1" s="1"/>
  <c r="E5969" i="3"/>
  <c r="D5970" i="3"/>
  <c r="D5971" i="3" l="1"/>
  <c r="E5970" i="3"/>
  <c r="D5972" i="1"/>
  <c r="E5972" i="1" s="1"/>
  <c r="D5973" i="1" l="1"/>
  <c r="E5973" i="1" s="1"/>
  <c r="E5971" i="3"/>
  <c r="D5972" i="3"/>
  <c r="D5973" i="3" l="1"/>
  <c r="E5972" i="3"/>
  <c r="D5974" i="1"/>
  <c r="E5974" i="1" s="1"/>
  <c r="D5975" i="1" l="1"/>
  <c r="E5975" i="1" s="1"/>
  <c r="D5974" i="3"/>
  <c r="E5973" i="3"/>
  <c r="D5976" i="1" l="1"/>
  <c r="E5976" i="1" s="1"/>
  <c r="D5975" i="3"/>
  <c r="E5974" i="3"/>
  <c r="E5975" i="3" l="1"/>
  <c r="D5976" i="3"/>
  <c r="D5977" i="1"/>
  <c r="E5977" i="1" s="1"/>
  <c r="D5978" i="1" l="1"/>
  <c r="E5978" i="1" s="1"/>
  <c r="D5977" i="3"/>
  <c r="E5976" i="3"/>
  <c r="E5977" i="3" l="1"/>
  <c r="D5978" i="3"/>
  <c r="D5979" i="1"/>
  <c r="E5979" i="1" s="1"/>
  <c r="D5980" i="1" l="1"/>
  <c r="E5980" i="1" s="1"/>
  <c r="D5979" i="3"/>
  <c r="E5978" i="3"/>
  <c r="E5979" i="3" l="1"/>
  <c r="D5980" i="3"/>
  <c r="D5981" i="1"/>
  <c r="E5981" i="1" s="1"/>
  <c r="D5982" i="1" l="1"/>
  <c r="E5982" i="1" s="1"/>
  <c r="D5981" i="3"/>
  <c r="E5980" i="3"/>
  <c r="D5982" i="3" l="1"/>
  <c r="E5981" i="3"/>
  <c r="D5983" i="1"/>
  <c r="E5983" i="1" s="1"/>
  <c r="D5984" i="1" l="1"/>
  <c r="E5984" i="1" s="1"/>
  <c r="D5983" i="3"/>
  <c r="E5982" i="3"/>
  <c r="D5984" i="3" l="1"/>
  <c r="E5983" i="3"/>
  <c r="D5985" i="1"/>
  <c r="E5985" i="1" s="1"/>
  <c r="D5986" i="1" l="1"/>
  <c r="E5986" i="1" s="1"/>
  <c r="D5985" i="3"/>
  <c r="E5984" i="3"/>
  <c r="D5987" i="1" l="1"/>
  <c r="E5987" i="1" s="1"/>
  <c r="E5985" i="3"/>
  <c r="D5986" i="3"/>
  <c r="D5987" i="3" l="1"/>
  <c r="E5986" i="3"/>
  <c r="D5988" i="1"/>
  <c r="E5988" i="1" s="1"/>
  <c r="D5989" i="1" l="1"/>
  <c r="E5989" i="1" s="1"/>
  <c r="E5987" i="3"/>
  <c r="D5988" i="3"/>
  <c r="D5990" i="1" l="1"/>
  <c r="E5990" i="1" s="1"/>
  <c r="D5989" i="3"/>
  <c r="E5988" i="3"/>
  <c r="E5989" i="3" l="1"/>
  <c r="D5990" i="3"/>
  <c r="D5991" i="1"/>
  <c r="E5991" i="1" s="1"/>
  <c r="D5992" i="1" l="1"/>
  <c r="E5992" i="1" s="1"/>
  <c r="D5991" i="3"/>
  <c r="E5990" i="3"/>
  <c r="E5991" i="3" l="1"/>
  <c r="D5992" i="3"/>
  <c r="D5993" i="1"/>
  <c r="E5993" i="1" s="1"/>
  <c r="D5994" i="1" l="1"/>
  <c r="E5994" i="1" s="1"/>
  <c r="D5993" i="3"/>
  <c r="E5992" i="3"/>
  <c r="E5993" i="3" l="1"/>
  <c r="D5994" i="3"/>
  <c r="D5995" i="1"/>
  <c r="E5995" i="1" s="1"/>
  <c r="D5996" i="1" l="1"/>
  <c r="E5996" i="1" s="1"/>
  <c r="D5995" i="3"/>
  <c r="E5994" i="3"/>
  <c r="E5995" i="3" l="1"/>
  <c r="D5996" i="3"/>
  <c r="D5997" i="1"/>
  <c r="E5997" i="1" s="1"/>
  <c r="D5998" i="1" l="1"/>
  <c r="E5998" i="1" s="1"/>
  <c r="D5997" i="3"/>
  <c r="E5996" i="3"/>
  <c r="E5997" i="3" l="1"/>
  <c r="D5998" i="3"/>
  <c r="D5999" i="1"/>
  <c r="E5999" i="1" s="1"/>
  <c r="D6000" i="1" l="1"/>
  <c r="E6000" i="1" s="1"/>
  <c r="D5999" i="3"/>
  <c r="E5998" i="3"/>
  <c r="D6000" i="3" l="1"/>
  <c r="E5999" i="3"/>
  <c r="D6001" i="1"/>
  <c r="E6001" i="1" s="1"/>
  <c r="D6001" i="3" l="1"/>
  <c r="E6000" i="3"/>
  <c r="D6002" i="1"/>
  <c r="E6002" i="1" s="1"/>
  <c r="D6003" i="1" l="1"/>
  <c r="E6003" i="1" s="1"/>
  <c r="E6001" i="3"/>
  <c r="D6002" i="3"/>
  <c r="D6003" i="3" l="1"/>
  <c r="E6002" i="3"/>
  <c r="D6004" i="1"/>
  <c r="E6004" i="1" s="1"/>
  <c r="D6005" i="1" l="1"/>
  <c r="E6005" i="1" s="1"/>
  <c r="E6003" i="3"/>
  <c r="D6004" i="3"/>
  <c r="D6005" i="3" l="1"/>
  <c r="E6004" i="3"/>
  <c r="D6006" i="1"/>
  <c r="E6006" i="1" s="1"/>
  <c r="D6007" i="1" l="1"/>
  <c r="E6007" i="1" s="1"/>
  <c r="E6005" i="3"/>
  <c r="D6006" i="3"/>
  <c r="D6008" i="1" l="1"/>
  <c r="E6008" i="1" s="1"/>
  <c r="D6007" i="3"/>
  <c r="E6006" i="3"/>
  <c r="D6009" i="1" l="1"/>
  <c r="E6009" i="1" s="1"/>
  <c r="E6007" i="3"/>
  <c r="D6008" i="3"/>
  <c r="D6009" i="3" l="1"/>
  <c r="E6008" i="3"/>
  <c r="D6010" i="1"/>
  <c r="E6010" i="1" s="1"/>
  <c r="D6011" i="1" l="1"/>
  <c r="E6011" i="1" s="1"/>
  <c r="E6009" i="3"/>
  <c r="D6010" i="3"/>
  <c r="D6011" i="3" l="1"/>
  <c r="E6010" i="3"/>
  <c r="D6012" i="1"/>
  <c r="E6012" i="1" s="1"/>
  <c r="D6013" i="1" l="1"/>
  <c r="E6013" i="1" s="1"/>
  <c r="E6011" i="3"/>
  <c r="D6012" i="3"/>
  <c r="D6013" i="3" l="1"/>
  <c r="E6012" i="3"/>
  <c r="D6014" i="1"/>
  <c r="E6014" i="1" s="1"/>
  <c r="D6015" i="1" l="1"/>
  <c r="E6015" i="1" s="1"/>
  <c r="E6013" i="3"/>
  <c r="D6014" i="3"/>
  <c r="D6015" i="3" l="1"/>
  <c r="E6014" i="3"/>
  <c r="D6016" i="1"/>
  <c r="E6016" i="1" s="1"/>
  <c r="D6017" i="1" l="1"/>
  <c r="E6017" i="1" s="1"/>
  <c r="D6016" i="3"/>
  <c r="E6015" i="3"/>
  <c r="D6017" i="3" l="1"/>
  <c r="E6016" i="3"/>
  <c r="D6018" i="1"/>
  <c r="E6018" i="1" s="1"/>
  <c r="D6019" i="1" l="1"/>
  <c r="E6019" i="1" s="1"/>
  <c r="E6017" i="3"/>
  <c r="D6018" i="3"/>
  <c r="D6019" i="3" l="1"/>
  <c r="E6018" i="3"/>
  <c r="D6020" i="1"/>
  <c r="E6020" i="1" s="1"/>
  <c r="D6021" i="1" l="1"/>
  <c r="E6021" i="1" s="1"/>
  <c r="E6019" i="3"/>
  <c r="D6020" i="3"/>
  <c r="D6021" i="3" l="1"/>
  <c r="E6020" i="3"/>
  <c r="D6022" i="1"/>
  <c r="E6022" i="1" s="1"/>
  <c r="D6023" i="1" l="1"/>
  <c r="E6023" i="1" s="1"/>
  <c r="E6021" i="3"/>
  <c r="D6022" i="3"/>
  <c r="D6023" i="3" l="1"/>
  <c r="E6022" i="3"/>
  <c r="D6024" i="1"/>
  <c r="E6024" i="1" s="1"/>
  <c r="D6025" i="1" l="1"/>
  <c r="E6025" i="1" s="1"/>
  <c r="E6023" i="3"/>
  <c r="D6024" i="3"/>
  <c r="D6025" i="3" l="1"/>
  <c r="E6024" i="3"/>
  <c r="D6026" i="1"/>
  <c r="E6026" i="1" s="1"/>
  <c r="D6027" i="1" l="1"/>
  <c r="E6027" i="1" s="1"/>
  <c r="E6025" i="3"/>
  <c r="D6026" i="3"/>
  <c r="D6027" i="3" l="1"/>
  <c r="E6026" i="3"/>
  <c r="D6028" i="1"/>
  <c r="E6028" i="1" s="1"/>
  <c r="D6029" i="1" l="1"/>
  <c r="E6029" i="1" s="1"/>
  <c r="E6027" i="3"/>
  <c r="D6028" i="3"/>
  <c r="D6029" i="3" l="1"/>
  <c r="E6028" i="3"/>
  <c r="D6030" i="1"/>
  <c r="E6030" i="1" s="1"/>
  <c r="D6031" i="1" l="1"/>
  <c r="E6031" i="1" s="1"/>
  <c r="D6030" i="3"/>
  <c r="E6029" i="3"/>
  <c r="D6031" i="3" l="1"/>
  <c r="E6030" i="3"/>
  <c r="D6032" i="1"/>
  <c r="E6032" i="1" s="1"/>
  <c r="D6033" i="1" l="1"/>
  <c r="E6033" i="1" s="1"/>
  <c r="D6032" i="3"/>
  <c r="E6031" i="3"/>
  <c r="D6033" i="3" l="1"/>
  <c r="E6032" i="3"/>
  <c r="D6034" i="1"/>
  <c r="E6034" i="1" s="1"/>
  <c r="D6035" i="1" l="1"/>
  <c r="E6035" i="1" s="1"/>
  <c r="E6033" i="3"/>
  <c r="D6034" i="3"/>
  <c r="D6035" i="3" l="1"/>
  <c r="E6034" i="3"/>
  <c r="D6036" i="1"/>
  <c r="E6036" i="1" s="1"/>
  <c r="D6037" i="1" l="1"/>
  <c r="E6037" i="1" s="1"/>
  <c r="E6035" i="3"/>
  <c r="D6036" i="3"/>
  <c r="D6037" i="3" l="1"/>
  <c r="E6036" i="3"/>
  <c r="D6038" i="1"/>
  <c r="E6038" i="1" s="1"/>
  <c r="D6039" i="1" l="1"/>
  <c r="E6039" i="1" s="1"/>
  <c r="E6037" i="3"/>
  <c r="D6038" i="3"/>
  <c r="D6039" i="3" l="1"/>
  <c r="E6038" i="3"/>
  <c r="D6040" i="1"/>
  <c r="E6040" i="1" s="1"/>
  <c r="D6041" i="1" l="1"/>
  <c r="E6041" i="1" s="1"/>
  <c r="E6039" i="3"/>
  <c r="D6040" i="3"/>
  <c r="D6041" i="3" l="1"/>
  <c r="E6040" i="3"/>
  <c r="D6042" i="1"/>
  <c r="E6042" i="1" s="1"/>
  <c r="D6043" i="1" l="1"/>
  <c r="E6043" i="1" s="1"/>
  <c r="E6041" i="3"/>
  <c r="D6042" i="3"/>
  <c r="D6043" i="3" l="1"/>
  <c r="E6042" i="3"/>
  <c r="D6044" i="1"/>
  <c r="E6044" i="1" s="1"/>
  <c r="D6045" i="1" l="1"/>
  <c r="E6045" i="1" s="1"/>
  <c r="E6043" i="3"/>
  <c r="D6044" i="3"/>
  <c r="D6045" i="3" l="1"/>
  <c r="E6044" i="3"/>
  <c r="D6046" i="1"/>
  <c r="E6046" i="1" s="1"/>
  <c r="D6047" i="1" l="1"/>
  <c r="E6047" i="1" s="1"/>
  <c r="D6046" i="3"/>
  <c r="E6045" i="3"/>
  <c r="D6047" i="3" l="1"/>
  <c r="E6046" i="3"/>
  <c r="D6048" i="1"/>
  <c r="E6048" i="1" s="1"/>
  <c r="D6049" i="1" l="1"/>
  <c r="E6049" i="1" s="1"/>
  <c r="D6048" i="3"/>
  <c r="E6047" i="3"/>
  <c r="D6050" i="1" l="1"/>
  <c r="E6050" i="1" s="1"/>
  <c r="D6049" i="3"/>
  <c r="E6048" i="3"/>
  <c r="D6051" i="1" l="1"/>
  <c r="E6051" i="1" s="1"/>
  <c r="E6049" i="3"/>
  <c r="D6050" i="3"/>
  <c r="D6051" i="3" l="1"/>
  <c r="E6050" i="3"/>
  <c r="D6052" i="1"/>
  <c r="E6052" i="1" s="1"/>
  <c r="D6053" i="1" l="1"/>
  <c r="E6053" i="1" s="1"/>
  <c r="E6051" i="3"/>
  <c r="D6052" i="3"/>
  <c r="D6054" i="1" l="1"/>
  <c r="E6054" i="1" s="1"/>
  <c r="D6053" i="3"/>
  <c r="E6052" i="3"/>
  <c r="E6053" i="3" l="1"/>
  <c r="D6054" i="3"/>
  <c r="D6055" i="1"/>
  <c r="E6055" i="1" s="1"/>
  <c r="D6056" i="1" l="1"/>
  <c r="E6056" i="1" s="1"/>
  <c r="D6055" i="3"/>
  <c r="E6054" i="3"/>
  <c r="D6057" i="1" l="1"/>
  <c r="E6057" i="1" s="1"/>
  <c r="E6055" i="3"/>
  <c r="D6056" i="3"/>
  <c r="D6057" i="3" l="1"/>
  <c r="E6056" i="3"/>
  <c r="D6058" i="1"/>
  <c r="E6058" i="1" s="1"/>
  <c r="D6059" i="1" l="1"/>
  <c r="E6059" i="1" s="1"/>
  <c r="E6057" i="3"/>
  <c r="D6058" i="3"/>
  <c r="D6060" i="1" l="1"/>
  <c r="E6060" i="1" s="1"/>
  <c r="D6059" i="3"/>
  <c r="E6058" i="3"/>
  <c r="E6059" i="3" l="1"/>
  <c r="D6060" i="3"/>
  <c r="D6061" i="1"/>
  <c r="E6061" i="1" s="1"/>
  <c r="D6062" i="1" l="1"/>
  <c r="E6062" i="1" s="1"/>
  <c r="D6061" i="3"/>
  <c r="E6060" i="3"/>
  <c r="E6061" i="3" l="1"/>
  <c r="D6062" i="3"/>
  <c r="D6063" i="1"/>
  <c r="E6063" i="1" s="1"/>
  <c r="D6063" i="3" l="1"/>
  <c r="E6062" i="3"/>
  <c r="D6064" i="1"/>
  <c r="E6064" i="1" s="1"/>
  <c r="D6065" i="1" l="1"/>
  <c r="E6065" i="1" s="1"/>
  <c r="D6064" i="3"/>
  <c r="E6063" i="3"/>
  <c r="D6065" i="3" l="1"/>
  <c r="E6064" i="3"/>
  <c r="D6066" i="1"/>
  <c r="E6066" i="1" s="1"/>
  <c r="D6067" i="1" l="1"/>
  <c r="E6067" i="1" s="1"/>
  <c r="E6065" i="3"/>
  <c r="D6066" i="3"/>
  <c r="D6067" i="3" l="1"/>
  <c r="E6066" i="3"/>
  <c r="D6068" i="1"/>
  <c r="E6068" i="1" s="1"/>
  <c r="D6069" i="1" l="1"/>
  <c r="E6069" i="1" s="1"/>
  <c r="D6068" i="3"/>
  <c r="E6067" i="3"/>
  <c r="D6069" i="3" l="1"/>
  <c r="E6068" i="3"/>
  <c r="D6070" i="1"/>
  <c r="E6070" i="1" s="1"/>
  <c r="D6071" i="1" l="1"/>
  <c r="E6071" i="1" s="1"/>
  <c r="E6069" i="3"/>
  <c r="D6070" i="3"/>
  <c r="D6072" i="1" l="1"/>
  <c r="E6072" i="1" s="1"/>
  <c r="D6071" i="3"/>
  <c r="E6070" i="3"/>
  <c r="D6073" i="1" l="1"/>
  <c r="E6073" i="1" s="1"/>
  <c r="E6071" i="3"/>
  <c r="D6072" i="3"/>
  <c r="D6073" i="3" l="1"/>
  <c r="E6072" i="3"/>
  <c r="D6074" i="1"/>
  <c r="E6074" i="1" s="1"/>
  <c r="D6075" i="1" l="1"/>
  <c r="E6075" i="1" s="1"/>
  <c r="E6073" i="3"/>
  <c r="D6074" i="3"/>
  <c r="D6076" i="1" l="1"/>
  <c r="E6076" i="1" s="1"/>
  <c r="D6075" i="3"/>
  <c r="E6074" i="3"/>
  <c r="D6077" i="1" l="1"/>
  <c r="E6077" i="1" s="1"/>
  <c r="D6076" i="3"/>
  <c r="E6075" i="3"/>
  <c r="D6078" i="1" l="1"/>
  <c r="E6078" i="1" s="1"/>
  <c r="D6077" i="3"/>
  <c r="E6076" i="3"/>
  <c r="D6079" i="1" l="1"/>
  <c r="E6079" i="1" s="1"/>
  <c r="E6077" i="3"/>
  <c r="D6078" i="3"/>
  <c r="D6079" i="3" l="1"/>
  <c r="E6078" i="3"/>
  <c r="D6080" i="1"/>
  <c r="E6080" i="1" s="1"/>
  <c r="D6081" i="1" l="1"/>
  <c r="E6081" i="1" s="1"/>
  <c r="D6080" i="3"/>
  <c r="E6079" i="3"/>
  <c r="D6081" i="3" l="1"/>
  <c r="E6080" i="3"/>
  <c r="D6082" i="1"/>
  <c r="E6082" i="1" s="1"/>
  <c r="D6083" i="1" l="1"/>
  <c r="E6083" i="1" s="1"/>
  <c r="E6081" i="3"/>
  <c r="D6082" i="3"/>
  <c r="D6083" i="3" l="1"/>
  <c r="E6082" i="3"/>
  <c r="D6084" i="1"/>
  <c r="E6084" i="1" s="1"/>
  <c r="D6085" i="1" l="1"/>
  <c r="E6085" i="1" s="1"/>
  <c r="E6083" i="3"/>
  <c r="D6084" i="3"/>
  <c r="D6085" i="3" l="1"/>
  <c r="E6084" i="3"/>
  <c r="D6086" i="1"/>
  <c r="E6086" i="1" s="1"/>
  <c r="D6087" i="1" l="1"/>
  <c r="E6087" i="1" s="1"/>
  <c r="E6085" i="3"/>
  <c r="D6086" i="3"/>
  <c r="D6087" i="3" l="1"/>
  <c r="E6086" i="3"/>
  <c r="D6088" i="1"/>
  <c r="E6088" i="1" s="1"/>
  <c r="D6089" i="1" l="1"/>
  <c r="E6089" i="1" s="1"/>
  <c r="E6087" i="3"/>
  <c r="D6088" i="3"/>
  <c r="D6089" i="3" l="1"/>
  <c r="E6088" i="3"/>
  <c r="D6090" i="1"/>
  <c r="E6090" i="1" s="1"/>
  <c r="D6091" i="1" l="1"/>
  <c r="E6091" i="1" s="1"/>
  <c r="E6089" i="3"/>
  <c r="D6090" i="3"/>
  <c r="D6091" i="3" l="1"/>
  <c r="E6090" i="3"/>
  <c r="D6092" i="1"/>
  <c r="E6092" i="1" s="1"/>
  <c r="D6093" i="1" l="1"/>
  <c r="E6093" i="1" s="1"/>
  <c r="D6092" i="3"/>
  <c r="E6091" i="3"/>
  <c r="D6094" i="1" l="1"/>
  <c r="E6094" i="1" s="1"/>
  <c r="D6093" i="3"/>
  <c r="E6092" i="3"/>
  <c r="D6095" i="1" l="1"/>
  <c r="E6095" i="1" s="1"/>
  <c r="E6093" i="3"/>
  <c r="D6094" i="3"/>
  <c r="D6095" i="3" l="1"/>
  <c r="E6094" i="3"/>
  <c r="D6096" i="1"/>
  <c r="E6096" i="1" s="1"/>
  <c r="D6097" i="1" l="1"/>
  <c r="E6097" i="1" s="1"/>
  <c r="E6095" i="3"/>
  <c r="D6096" i="3"/>
  <c r="D6098" i="1" l="1"/>
  <c r="E6098" i="1" s="1"/>
  <c r="D6097" i="3"/>
  <c r="E6096" i="3"/>
  <c r="D6099" i="1" l="1"/>
  <c r="E6099" i="1" s="1"/>
  <c r="E6097" i="3"/>
  <c r="D6098" i="3"/>
  <c r="D6099" i="3" l="1"/>
  <c r="E6098" i="3"/>
  <c r="D6100" i="1"/>
  <c r="E6100" i="1" s="1"/>
  <c r="D6101" i="1" l="1"/>
  <c r="E6101" i="1" s="1"/>
  <c r="D6100" i="3"/>
  <c r="E6099" i="3"/>
  <c r="D6101" i="3" l="1"/>
  <c r="E6100" i="3"/>
  <c r="D6102" i="1"/>
  <c r="E6102" i="1" s="1"/>
  <c r="D6103" i="1" l="1"/>
  <c r="E6103" i="1" s="1"/>
  <c r="E6101" i="3"/>
  <c r="D6102" i="3"/>
  <c r="D6103" i="3" l="1"/>
  <c r="E6102" i="3"/>
  <c r="D6104" i="1"/>
  <c r="E6104" i="1" s="1"/>
  <c r="D6105" i="1" l="1"/>
  <c r="E6105" i="1" s="1"/>
  <c r="E6103" i="3"/>
  <c r="D6104" i="3"/>
  <c r="D6105" i="3" l="1"/>
  <c r="E6104" i="3"/>
  <c r="D6106" i="1"/>
  <c r="E6106" i="1" s="1"/>
  <c r="D6107" i="1" l="1"/>
  <c r="E6107" i="1" s="1"/>
  <c r="E6105" i="3"/>
  <c r="D6106" i="3"/>
  <c r="D6107" i="3" l="1"/>
  <c r="E6106" i="3"/>
  <c r="D6108" i="1"/>
  <c r="E6108" i="1" s="1"/>
  <c r="D6109" i="1" l="1"/>
  <c r="E6109" i="1" s="1"/>
  <c r="E6107" i="3"/>
  <c r="D6108" i="3"/>
  <c r="D6109" i="3" l="1"/>
  <c r="E6108" i="3"/>
  <c r="D6110" i="1"/>
  <c r="E6110" i="1" s="1"/>
  <c r="D6111" i="1" l="1"/>
  <c r="E6111" i="1" s="1"/>
  <c r="E6109" i="3"/>
  <c r="D6110" i="3"/>
  <c r="D6111" i="3" l="1"/>
  <c r="E6110" i="3"/>
  <c r="D6112" i="1"/>
  <c r="E6112" i="1" s="1"/>
  <c r="D6113" i="1" l="1"/>
  <c r="E6113" i="1" s="1"/>
  <c r="D6112" i="3"/>
  <c r="E6111" i="3"/>
  <c r="D6113" i="3" l="1"/>
  <c r="E6112" i="3"/>
  <c r="D6114" i="1"/>
  <c r="E6114" i="1" s="1"/>
  <c r="D6115" i="1" l="1"/>
  <c r="E6115" i="1" s="1"/>
  <c r="E6113" i="3"/>
  <c r="D6114" i="3"/>
  <c r="D6115" i="3" l="1"/>
  <c r="E6114" i="3"/>
  <c r="D6116" i="1"/>
  <c r="E6116" i="1" s="1"/>
  <c r="D6117" i="1" l="1"/>
  <c r="E6117" i="1" s="1"/>
  <c r="D6116" i="3"/>
  <c r="E6115" i="3"/>
  <c r="D6118" i="1" l="1"/>
  <c r="E6118" i="1" s="1"/>
  <c r="D6117" i="3"/>
  <c r="E6116" i="3"/>
  <c r="E6117" i="3" l="1"/>
  <c r="D6118" i="3"/>
  <c r="D6119" i="1"/>
  <c r="E6119" i="1" s="1"/>
  <c r="D6120" i="1" l="1"/>
  <c r="E6120" i="1" s="1"/>
  <c r="D6119" i="3"/>
  <c r="E6118" i="3"/>
  <c r="E6119" i="3" l="1"/>
  <c r="D6120" i="3"/>
  <c r="D6121" i="1"/>
  <c r="E6121" i="1" s="1"/>
  <c r="D6122" i="1" l="1"/>
  <c r="E6122" i="1" s="1"/>
  <c r="D6121" i="3"/>
  <c r="E6120" i="3"/>
  <c r="E6121" i="3" l="1"/>
  <c r="D6122" i="3"/>
  <c r="D6123" i="1"/>
  <c r="E6123" i="1" s="1"/>
  <c r="D6124" i="1" l="1"/>
  <c r="E6124" i="1" s="1"/>
  <c r="D6123" i="3"/>
  <c r="E6122" i="3"/>
  <c r="D6125" i="1" l="1"/>
  <c r="E6125" i="1" s="1"/>
  <c r="D6124" i="3"/>
  <c r="E6123" i="3"/>
  <c r="D6125" i="3" l="1"/>
  <c r="E6124" i="3"/>
  <c r="D6126" i="1"/>
  <c r="E6126" i="1" s="1"/>
  <c r="D6127" i="1" l="1"/>
  <c r="E6127" i="1" s="1"/>
  <c r="E6125" i="3"/>
  <c r="D6126" i="3"/>
  <c r="D6127" i="3" l="1"/>
  <c r="E6126" i="3"/>
  <c r="D6128" i="1"/>
  <c r="E6128" i="1" s="1"/>
  <c r="D6129" i="1" l="1"/>
  <c r="E6129" i="1" s="1"/>
  <c r="E6127" i="3"/>
  <c r="D6128" i="3"/>
  <c r="D6129" i="3" l="1"/>
  <c r="E6128" i="3"/>
  <c r="D6130" i="1"/>
  <c r="E6130" i="1" s="1"/>
  <c r="D6131" i="1" l="1"/>
  <c r="E6131" i="1" s="1"/>
  <c r="E6129" i="3"/>
  <c r="D6130" i="3"/>
  <c r="D6131" i="3" l="1"/>
  <c r="E6130" i="3"/>
  <c r="D6132" i="1"/>
  <c r="E6132" i="1" s="1"/>
  <c r="D6133" i="1" l="1"/>
  <c r="E6133" i="1" s="1"/>
  <c r="E6131" i="3"/>
  <c r="D6132" i="3"/>
  <c r="D6133" i="3" l="1"/>
  <c r="E6132" i="3"/>
  <c r="D6134" i="1"/>
  <c r="E6134" i="1" s="1"/>
  <c r="D6135" i="1" l="1"/>
  <c r="E6135" i="1" s="1"/>
  <c r="E6133" i="3"/>
  <c r="D6134" i="3"/>
  <c r="D6136" i="1" l="1"/>
  <c r="E6136" i="1" s="1"/>
  <c r="D6135" i="3"/>
  <c r="E6134" i="3"/>
  <c r="D6137" i="1" l="1"/>
  <c r="E6137" i="1" s="1"/>
  <c r="E6135" i="3"/>
  <c r="D6136" i="3"/>
  <c r="D6137" i="3" l="1"/>
  <c r="E6136" i="3"/>
  <c r="D6138" i="1"/>
  <c r="E6138" i="1" s="1"/>
  <c r="D6139" i="1" l="1"/>
  <c r="E6139" i="1" s="1"/>
  <c r="E6137" i="3"/>
  <c r="D6138" i="3"/>
  <c r="D6139" i="3" l="1"/>
  <c r="E6138" i="3"/>
  <c r="D6140" i="1"/>
  <c r="E6140" i="1" s="1"/>
  <c r="D6141" i="1" l="1"/>
  <c r="E6141" i="1" s="1"/>
  <c r="D6140" i="3"/>
  <c r="E6139" i="3"/>
  <c r="D6141" i="3" l="1"/>
  <c r="E6140" i="3"/>
  <c r="D6142" i="1"/>
  <c r="E6142" i="1" s="1"/>
  <c r="D6143" i="1" l="1"/>
  <c r="E6143" i="1" s="1"/>
  <c r="E6141" i="3"/>
  <c r="D6142" i="3"/>
  <c r="D6143" i="3" l="1"/>
  <c r="E6142" i="3"/>
  <c r="D6144" i="1"/>
  <c r="E6144" i="1" s="1"/>
  <c r="D6145" i="1" l="1"/>
  <c r="E6145" i="1" s="1"/>
  <c r="D6144" i="3"/>
  <c r="E6143" i="3"/>
  <c r="D6145" i="3" l="1"/>
  <c r="E6144" i="3"/>
  <c r="D6146" i="1"/>
  <c r="E6146" i="1" s="1"/>
  <c r="D6147" i="1" l="1"/>
  <c r="E6147" i="1" s="1"/>
  <c r="E6145" i="3"/>
  <c r="D6146" i="3"/>
  <c r="D6147" i="3" l="1"/>
  <c r="E6146" i="3"/>
  <c r="D6148" i="1"/>
  <c r="E6148" i="1" s="1"/>
  <c r="D6149" i="1" l="1"/>
  <c r="E6149" i="1" s="1"/>
  <c r="D6148" i="3"/>
  <c r="E6147" i="3"/>
  <c r="D6149" i="3" l="1"/>
  <c r="E6148" i="3"/>
  <c r="D6150" i="1"/>
  <c r="E6150" i="1" s="1"/>
  <c r="D6151" i="1" l="1"/>
  <c r="E6151" i="1" s="1"/>
  <c r="E6149" i="3"/>
  <c r="D6150" i="3"/>
  <c r="D6151" i="3" l="1"/>
  <c r="E6150" i="3"/>
  <c r="D6152" i="1"/>
  <c r="E6152" i="1" s="1"/>
  <c r="D6153" i="1" l="1"/>
  <c r="E6153" i="1" s="1"/>
  <c r="E6151" i="3"/>
  <c r="D6152" i="3"/>
  <c r="D6153" i="3" l="1"/>
  <c r="E6152" i="3"/>
  <c r="D6154" i="1"/>
  <c r="E6154" i="1" s="1"/>
  <c r="D6155" i="1" l="1"/>
  <c r="E6155" i="1" s="1"/>
  <c r="E6153" i="3"/>
  <c r="D6154" i="3"/>
  <c r="D6155" i="3" l="1"/>
  <c r="E6154" i="3"/>
  <c r="D6156" i="1"/>
  <c r="E6156" i="1" s="1"/>
  <c r="D6157" i="1" l="1"/>
  <c r="E6157" i="1" s="1"/>
  <c r="D6156" i="3"/>
  <c r="E6155" i="3"/>
  <c r="D6157" i="3" l="1"/>
  <c r="E6156" i="3"/>
  <c r="D6158" i="1"/>
  <c r="E6158" i="1" s="1"/>
  <c r="D6159" i="1" l="1"/>
  <c r="E6159" i="1" s="1"/>
  <c r="E6157" i="3"/>
  <c r="D6158" i="3"/>
  <c r="D6159" i="3" l="1"/>
  <c r="E6158" i="3"/>
  <c r="D6160" i="1"/>
  <c r="E6160" i="1" s="1"/>
  <c r="D6161" i="1" l="1"/>
  <c r="E6161" i="1" s="1"/>
  <c r="D6160" i="3"/>
  <c r="E6159" i="3"/>
  <c r="D6161" i="3" l="1"/>
  <c r="E6160" i="3"/>
  <c r="D6162" i="1"/>
  <c r="E6162" i="1" s="1"/>
  <c r="D6163" i="1" l="1"/>
  <c r="E6163" i="1" s="1"/>
  <c r="E6161" i="3"/>
  <c r="D6162" i="3"/>
  <c r="D6163" i="3" l="1"/>
  <c r="E6162" i="3"/>
  <c r="D6164" i="1"/>
  <c r="E6164" i="1" s="1"/>
  <c r="D6165" i="1" l="1"/>
  <c r="E6165" i="1" s="1"/>
  <c r="D6164" i="3"/>
  <c r="E6163" i="3"/>
  <c r="D6165" i="3" l="1"/>
  <c r="E6164" i="3"/>
  <c r="D6166" i="1"/>
  <c r="E6166" i="1" s="1"/>
  <c r="D6167" i="1" l="1"/>
  <c r="E6167" i="1" s="1"/>
  <c r="E6165" i="3"/>
  <c r="D6166" i="3"/>
  <c r="D6168" i="1" l="1"/>
  <c r="E6168" i="1" s="1"/>
  <c r="D6167" i="3"/>
  <c r="E6166" i="3"/>
  <c r="D6169" i="1" l="1"/>
  <c r="E6169" i="1" s="1"/>
  <c r="D6168" i="3"/>
  <c r="E6167" i="3"/>
  <c r="D6170" i="1" l="1"/>
  <c r="E6170" i="1" s="1"/>
  <c r="D6169" i="3"/>
  <c r="E6168" i="3"/>
  <c r="D6171" i="1" l="1"/>
  <c r="E6171" i="1" s="1"/>
  <c r="E6169" i="3"/>
  <c r="D6170" i="3"/>
  <c r="D6171" i="3" l="1"/>
  <c r="E6170" i="3"/>
  <c r="D6172" i="1"/>
  <c r="E6172" i="1" s="1"/>
  <c r="D6173" i="1" l="1"/>
  <c r="E6173" i="1" s="1"/>
  <c r="E6171" i="3"/>
  <c r="D6172" i="3"/>
  <c r="D6174" i="1" l="1"/>
  <c r="E6174" i="1" s="1"/>
  <c r="D6173" i="3"/>
  <c r="E6172" i="3"/>
  <c r="D6175" i="1" l="1"/>
  <c r="E6175" i="1" s="1"/>
  <c r="E6173" i="3"/>
  <c r="D6174" i="3"/>
  <c r="D6175" i="3" l="1"/>
  <c r="E6174" i="3"/>
  <c r="D6176" i="1"/>
  <c r="E6176" i="1" s="1"/>
  <c r="D6177" i="1" l="1"/>
  <c r="E6177" i="1" s="1"/>
  <c r="D6176" i="3"/>
  <c r="E6175" i="3"/>
  <c r="D6177" i="3" l="1"/>
  <c r="E6176" i="3"/>
  <c r="D6178" i="1"/>
  <c r="E6178" i="1" s="1"/>
  <c r="D6179" i="1" l="1"/>
  <c r="E6179" i="1" s="1"/>
  <c r="E6177" i="3"/>
  <c r="D6178" i="3"/>
  <c r="D6179" i="3" l="1"/>
  <c r="E6178" i="3"/>
  <c r="D6180" i="1"/>
  <c r="E6180" i="1" s="1"/>
  <c r="D6181" i="1" l="1"/>
  <c r="E6181" i="1" s="1"/>
  <c r="D6180" i="3"/>
  <c r="E6179" i="3"/>
  <c r="D6181" i="3" l="1"/>
  <c r="E6180" i="3"/>
  <c r="D6182" i="1"/>
  <c r="E6182" i="1" s="1"/>
  <c r="D6183" i="1" l="1"/>
  <c r="E6183" i="1" s="1"/>
  <c r="E6181" i="3"/>
  <c r="D6182" i="3"/>
  <c r="D6183" i="3" l="1"/>
  <c r="E6182" i="3"/>
  <c r="D6184" i="1"/>
  <c r="E6184" i="1" s="1"/>
  <c r="D6185" i="1" l="1"/>
  <c r="E6185" i="1" s="1"/>
  <c r="E6183" i="3"/>
  <c r="D6184" i="3"/>
  <c r="D6186" i="1" l="1"/>
  <c r="E6186" i="1" s="1"/>
  <c r="D6185" i="3"/>
  <c r="E6184" i="3"/>
  <c r="D6187" i="1" l="1"/>
  <c r="E6187" i="1" s="1"/>
  <c r="E6185" i="3"/>
  <c r="D6186" i="3"/>
  <c r="D6187" i="3" l="1"/>
  <c r="E6186" i="3"/>
  <c r="D6188" i="1"/>
  <c r="E6188" i="1" s="1"/>
  <c r="D6189" i="1" l="1"/>
  <c r="E6189" i="1" s="1"/>
  <c r="E6187" i="3"/>
  <c r="D6188" i="3"/>
  <c r="D6189" i="3" l="1"/>
  <c r="E6188" i="3"/>
  <c r="D6190" i="1"/>
  <c r="E6190" i="1" s="1"/>
  <c r="D6191" i="1" l="1"/>
  <c r="E6191" i="1" s="1"/>
  <c r="E6189" i="3"/>
  <c r="D6190" i="3"/>
  <c r="D6191" i="3" l="1"/>
  <c r="E6190" i="3"/>
  <c r="D6192" i="1"/>
  <c r="E6192" i="1" s="1"/>
  <c r="D6193" i="1" l="1"/>
  <c r="E6193" i="1" s="1"/>
  <c r="D6192" i="3"/>
  <c r="E6191" i="3"/>
  <c r="D6193" i="3" l="1"/>
  <c r="E6192" i="3"/>
  <c r="D6194" i="1"/>
  <c r="E6194" i="1" s="1"/>
  <c r="D6195" i="1" l="1"/>
  <c r="E6195" i="1" s="1"/>
  <c r="E6193" i="3"/>
  <c r="D6194" i="3"/>
  <c r="D6196" i="1" l="1"/>
  <c r="E6196" i="1" s="1"/>
  <c r="D6195" i="3"/>
  <c r="E6194" i="3"/>
  <c r="D6197" i="1" l="1"/>
  <c r="E6197" i="1" s="1"/>
  <c r="E6195" i="3"/>
  <c r="D6196" i="3"/>
  <c r="D6197" i="3" l="1"/>
  <c r="E6196" i="3"/>
  <c r="D6198" i="1"/>
  <c r="E6198" i="1" s="1"/>
  <c r="D6199" i="1" l="1"/>
  <c r="E6199" i="1" s="1"/>
  <c r="E6197" i="3"/>
  <c r="D6198" i="3"/>
  <c r="D6199" i="3" l="1"/>
  <c r="E6198" i="3"/>
  <c r="D6200" i="1"/>
  <c r="E6200" i="1" s="1"/>
  <c r="D6201" i="1" l="1"/>
  <c r="E6201" i="1" s="1"/>
  <c r="E6199" i="3"/>
  <c r="D6200" i="3"/>
  <c r="D6201" i="3" l="1"/>
  <c r="E6200" i="3"/>
  <c r="D6202" i="1"/>
  <c r="E6202" i="1" s="1"/>
  <c r="D6203" i="1" l="1"/>
  <c r="E6203" i="1" s="1"/>
  <c r="E6201" i="3"/>
  <c r="D6202" i="3"/>
  <c r="D6203" i="3" l="1"/>
  <c r="E6202" i="3"/>
  <c r="D6204" i="1"/>
  <c r="E6204" i="1" s="1"/>
  <c r="D6205" i="1" l="1"/>
  <c r="E6205" i="1" s="1"/>
  <c r="E6203" i="3"/>
  <c r="D6204" i="3"/>
  <c r="D6205" i="3" l="1"/>
  <c r="E6204" i="3"/>
  <c r="D6206" i="1"/>
  <c r="E6206" i="1" s="1"/>
  <c r="D6207" i="1" l="1"/>
  <c r="E6207" i="1" s="1"/>
  <c r="E6205" i="3"/>
  <c r="D6206" i="3"/>
  <c r="D6207" i="3" l="1"/>
  <c r="E6206" i="3"/>
  <c r="D6208" i="1"/>
  <c r="E6208" i="1" s="1"/>
  <c r="D6209" i="1" l="1"/>
  <c r="E6209" i="1" s="1"/>
  <c r="D6208" i="3"/>
  <c r="E6207" i="3"/>
  <c r="D6209" i="3" l="1"/>
  <c r="E6208" i="3"/>
  <c r="D6210" i="1"/>
  <c r="E6210" i="1" s="1"/>
  <c r="D6211" i="1" l="1"/>
  <c r="E6211" i="1" s="1"/>
  <c r="E6209" i="3"/>
  <c r="D6210" i="3"/>
  <c r="D6211" i="3" l="1"/>
  <c r="E6210" i="3"/>
  <c r="D6212" i="1"/>
  <c r="E6212" i="1" s="1"/>
  <c r="D6213" i="1" l="1"/>
  <c r="E6213" i="1" s="1"/>
  <c r="E6211" i="3"/>
  <c r="D6212" i="3"/>
  <c r="D6213" i="3" l="1"/>
  <c r="E6212" i="3"/>
  <c r="D6214" i="1"/>
  <c r="E6214" i="1" s="1"/>
  <c r="D6215" i="1" l="1"/>
  <c r="E6215" i="1" s="1"/>
  <c r="E6213" i="3"/>
  <c r="D6214" i="3"/>
  <c r="D6215" i="3" l="1"/>
  <c r="E6214" i="3"/>
  <c r="D6216" i="1"/>
  <c r="E6216" i="1" s="1"/>
  <c r="D6217" i="1" l="1"/>
  <c r="E6217" i="1" s="1"/>
  <c r="E6215" i="3"/>
  <c r="D6216" i="3"/>
  <c r="D6217" i="3" l="1"/>
  <c r="E6216" i="3"/>
  <c r="D6218" i="1"/>
  <c r="E6218" i="1" s="1"/>
  <c r="D6219" i="1" l="1"/>
  <c r="E6219" i="1" s="1"/>
  <c r="E6217" i="3"/>
  <c r="D6218" i="3"/>
  <c r="D6220" i="1" l="1"/>
  <c r="E6220" i="1" s="1"/>
  <c r="D6219" i="3"/>
  <c r="E6218" i="3"/>
  <c r="D6221" i="1" l="1"/>
  <c r="E6221" i="1" s="1"/>
  <c r="E6219" i="3"/>
  <c r="D6220" i="3"/>
  <c r="D6221" i="3" l="1"/>
  <c r="E6220" i="3"/>
  <c r="D6222" i="1"/>
  <c r="E6222" i="1" s="1"/>
  <c r="D6223" i="1" l="1"/>
  <c r="E6223" i="1" s="1"/>
  <c r="E6221" i="3"/>
  <c r="D6222" i="3"/>
  <c r="D6224" i="1" l="1"/>
  <c r="E6224" i="1" s="1"/>
  <c r="D6223" i="3"/>
  <c r="E6222" i="3"/>
  <c r="D6225" i="1" l="1"/>
  <c r="E6225" i="1" s="1"/>
  <c r="E6223" i="3"/>
  <c r="D6224" i="3"/>
  <c r="D6225" i="3" l="1"/>
  <c r="E6224" i="3"/>
  <c r="D6226" i="1"/>
  <c r="E6226" i="1" s="1"/>
  <c r="D6227" i="1" l="1"/>
  <c r="E6227" i="1" s="1"/>
  <c r="E6225" i="3"/>
  <c r="D6226" i="3"/>
  <c r="D6228" i="1" l="1"/>
  <c r="E6228" i="1" s="1"/>
  <c r="D6227" i="3"/>
  <c r="E6226" i="3"/>
  <c r="D6229" i="1" l="1"/>
  <c r="E6229" i="1" s="1"/>
  <c r="E6227" i="3"/>
  <c r="D6228" i="3"/>
  <c r="D6229" i="3" l="1"/>
  <c r="E6228" i="3"/>
  <c r="D6230" i="1"/>
  <c r="E6230" i="1" s="1"/>
  <c r="D6231" i="1" l="1"/>
  <c r="E6231" i="1" s="1"/>
  <c r="E6229" i="3"/>
  <c r="D6230" i="3"/>
  <c r="D6231" i="3" l="1"/>
  <c r="E6230" i="3"/>
  <c r="D6232" i="1"/>
  <c r="E6232" i="1" s="1"/>
  <c r="D6233" i="1" l="1"/>
  <c r="E6233" i="1" s="1"/>
  <c r="E6231" i="3"/>
  <c r="D6232" i="3"/>
  <c r="D6234" i="1" l="1"/>
  <c r="E6234" i="1" s="1"/>
  <c r="D6233" i="3"/>
  <c r="E6232" i="3"/>
  <c r="D6235" i="1" l="1"/>
  <c r="E6235" i="1" s="1"/>
  <c r="E6233" i="3"/>
  <c r="D6234" i="3"/>
  <c r="D6235" i="3" l="1"/>
  <c r="E6234" i="3"/>
  <c r="D6236" i="1"/>
  <c r="E6236" i="1" s="1"/>
  <c r="D6237" i="1" l="1"/>
  <c r="E6237" i="1" s="1"/>
  <c r="E6235" i="3"/>
  <c r="D6236" i="3"/>
  <c r="D6238" i="1" l="1"/>
  <c r="E6238" i="1" s="1"/>
  <c r="D6237" i="3"/>
  <c r="E6236" i="3"/>
  <c r="D6239" i="1" l="1"/>
  <c r="E6239" i="1" s="1"/>
  <c r="E6237" i="3"/>
  <c r="D6238" i="3"/>
  <c r="D6239" i="3" l="1"/>
  <c r="E6238" i="3"/>
  <c r="D6240" i="1"/>
  <c r="E6240" i="1" s="1"/>
  <c r="D6241" i="1" l="1"/>
  <c r="E6241" i="1" s="1"/>
  <c r="D6240" i="3"/>
  <c r="E6239" i="3"/>
  <c r="D6241" i="3" l="1"/>
  <c r="E6240" i="3"/>
  <c r="D6242" i="1"/>
  <c r="E6242" i="1" s="1"/>
  <c r="D6243" i="1" l="1"/>
  <c r="E6243" i="1" s="1"/>
  <c r="E6241" i="3"/>
  <c r="D6242" i="3"/>
  <c r="D6243" i="3" l="1"/>
  <c r="E6242" i="3"/>
  <c r="D6244" i="1"/>
  <c r="E6244" i="1" s="1"/>
  <c r="D6245" i="1" l="1"/>
  <c r="E6245" i="1" s="1"/>
  <c r="E6243" i="3"/>
  <c r="D6244" i="3"/>
  <c r="D6245" i="3" l="1"/>
  <c r="E6244" i="3"/>
  <c r="D6246" i="1"/>
  <c r="E6246" i="1" s="1"/>
  <c r="D6247" i="1" l="1"/>
  <c r="E6247" i="1" s="1"/>
  <c r="E6245" i="3"/>
  <c r="D6246" i="3"/>
  <c r="D6247" i="3" l="1"/>
  <c r="E6246" i="3"/>
  <c r="D6248" i="1"/>
  <c r="E6248" i="1" s="1"/>
  <c r="D6249" i="1" l="1"/>
  <c r="E6249" i="1" s="1"/>
  <c r="E6247" i="3"/>
  <c r="D6248" i="3"/>
  <c r="D6250" i="1" l="1"/>
  <c r="E6250" i="1" s="1"/>
  <c r="D6249" i="3"/>
  <c r="E6248" i="3"/>
  <c r="D6251" i="1" l="1"/>
  <c r="E6251" i="1" s="1"/>
  <c r="E6249" i="3"/>
  <c r="D6250" i="3"/>
  <c r="D6251" i="3" l="1"/>
  <c r="E6250" i="3"/>
  <c r="D6252" i="1"/>
  <c r="E6252" i="1" s="1"/>
  <c r="D6253" i="1" l="1"/>
  <c r="E6253" i="1" s="1"/>
  <c r="E6251" i="3"/>
  <c r="D6252" i="3"/>
  <c r="D6253" i="3" l="1"/>
  <c r="E6252" i="3"/>
  <c r="D6254" i="1"/>
  <c r="E6254" i="1" s="1"/>
  <c r="D6255" i="1" l="1"/>
  <c r="E6255" i="1" s="1"/>
  <c r="E6253" i="3"/>
  <c r="D6254" i="3"/>
  <c r="D6255" i="3" l="1"/>
  <c r="E6254" i="3"/>
  <c r="D6256" i="1"/>
  <c r="E6256" i="1" s="1"/>
  <c r="D6257" i="1" l="1"/>
  <c r="E6257" i="1" s="1"/>
  <c r="D6256" i="3"/>
  <c r="E6255" i="3"/>
  <c r="D6257" i="3" l="1"/>
  <c r="E6256" i="3"/>
  <c r="D6258" i="1"/>
  <c r="E6258" i="1" s="1"/>
  <c r="D6259" i="1" l="1"/>
  <c r="E6259" i="1" s="1"/>
  <c r="E6257" i="3"/>
  <c r="D6258" i="3"/>
  <c r="D6260" i="1" l="1"/>
  <c r="E6260" i="1" s="1"/>
  <c r="D6259" i="3"/>
  <c r="E6258" i="3"/>
  <c r="D6261" i="1" l="1"/>
  <c r="E6261" i="1" s="1"/>
  <c r="E6259" i="3"/>
  <c r="D6260" i="3"/>
  <c r="D6261" i="3" l="1"/>
  <c r="E6260" i="3"/>
  <c r="D6262" i="1"/>
  <c r="E6262" i="1" s="1"/>
  <c r="D6263" i="1" l="1"/>
  <c r="E6263" i="1" s="1"/>
  <c r="E6261" i="3"/>
  <c r="D6262" i="3"/>
  <c r="D6263" i="3" l="1"/>
  <c r="E6262" i="3"/>
  <c r="D6264" i="1"/>
  <c r="E6264" i="1" s="1"/>
  <c r="D6265" i="1" l="1"/>
  <c r="E6265" i="1" s="1"/>
  <c r="E6263" i="3"/>
  <c r="D6264" i="3"/>
  <c r="D6266" i="1" l="1"/>
  <c r="E6266" i="1" s="1"/>
  <c r="D6265" i="3"/>
  <c r="E6264" i="3"/>
  <c r="E6265" i="3" l="1"/>
  <c r="D6266" i="3"/>
  <c r="D6267" i="1"/>
  <c r="E6267" i="1" s="1"/>
  <c r="D6267" i="3" l="1"/>
  <c r="E6266" i="3"/>
  <c r="D6268" i="1"/>
  <c r="E6268" i="1" s="1"/>
  <c r="D6269" i="1" l="1"/>
  <c r="E6269" i="1" s="1"/>
  <c r="E6267" i="3"/>
  <c r="D6268" i="3"/>
  <c r="D6269" i="3" l="1"/>
  <c r="E6268" i="3"/>
  <c r="D6270" i="1"/>
  <c r="E6270" i="1" s="1"/>
  <c r="D6271" i="1" l="1"/>
  <c r="E6271" i="1" s="1"/>
  <c r="E6269" i="3"/>
  <c r="D6270" i="3"/>
  <c r="D6272" i="1" l="1"/>
  <c r="E6272" i="1" s="1"/>
  <c r="D6271" i="3"/>
  <c r="E6270" i="3"/>
  <c r="D6273" i="1" l="1"/>
  <c r="E6273" i="1" s="1"/>
  <c r="D6272" i="3"/>
  <c r="E6271" i="3"/>
  <c r="D6274" i="1" l="1"/>
  <c r="E6274" i="1" s="1"/>
  <c r="D6273" i="3"/>
  <c r="E6272" i="3"/>
  <c r="E6273" i="3" l="1"/>
  <c r="D6274" i="3"/>
  <c r="D6275" i="1"/>
  <c r="E6275" i="1" s="1"/>
  <c r="D6275" i="3" l="1"/>
  <c r="E6274" i="3"/>
  <c r="D6276" i="1"/>
  <c r="E6276" i="1" s="1"/>
  <c r="D6277" i="1" l="1"/>
  <c r="E6277" i="1" s="1"/>
  <c r="E6275" i="3"/>
  <c r="D6276" i="3"/>
  <c r="D6277" i="3" l="1"/>
  <c r="E6276" i="3"/>
  <c r="D6278" i="1"/>
  <c r="E6278" i="1" s="1"/>
  <c r="D6279" i="1" l="1"/>
  <c r="E6279" i="1" s="1"/>
  <c r="E6277" i="3"/>
  <c r="D6278" i="3"/>
  <c r="D6279" i="3" l="1"/>
  <c r="E6278" i="3"/>
  <c r="D6280" i="1"/>
  <c r="E6280" i="1" s="1"/>
  <c r="D6281" i="1" l="1"/>
  <c r="E6281" i="1" s="1"/>
  <c r="D6280" i="3"/>
  <c r="E6279" i="3"/>
  <c r="D6282" i="1" l="1"/>
  <c r="E6282" i="1" s="1"/>
  <c r="D6281" i="3"/>
  <c r="E6280" i="3"/>
  <c r="D6283" i="1" l="1"/>
  <c r="E6283" i="1" s="1"/>
  <c r="E6281" i="3"/>
  <c r="D6282" i="3"/>
  <c r="D6283" i="3" l="1"/>
  <c r="E6282" i="3"/>
  <c r="D6284" i="1"/>
  <c r="E6284" i="1" s="1"/>
  <c r="D6285" i="1" l="1"/>
  <c r="E6285" i="1" s="1"/>
  <c r="E6283" i="3"/>
  <c r="D6284" i="3"/>
  <c r="D6285" i="3" l="1"/>
  <c r="E6284" i="3"/>
  <c r="D6286" i="1"/>
  <c r="E6286" i="1" s="1"/>
  <c r="D6287" i="1" l="1"/>
  <c r="E6287" i="1" s="1"/>
  <c r="E6285" i="3"/>
  <c r="D6286" i="3"/>
  <c r="D6287" i="3" l="1"/>
  <c r="E6286" i="3"/>
  <c r="D6288" i="1"/>
  <c r="E6288" i="1" s="1"/>
  <c r="D6289" i="1" l="1"/>
  <c r="E6289" i="1" s="1"/>
  <c r="E6287" i="3"/>
  <c r="D6288" i="3"/>
  <c r="D6289" i="3" l="1"/>
  <c r="E6288" i="3"/>
  <c r="D6290" i="1"/>
  <c r="E6290" i="1" s="1"/>
  <c r="D6291" i="1" l="1"/>
  <c r="E6291" i="1" s="1"/>
  <c r="E6289" i="3"/>
  <c r="D6290" i="3"/>
  <c r="D6291" i="3" l="1"/>
  <c r="E6290" i="3"/>
  <c r="D6292" i="1"/>
  <c r="E6292" i="1" s="1"/>
  <c r="D6293" i="1" l="1"/>
  <c r="E6293" i="1" s="1"/>
  <c r="E6291" i="3"/>
  <c r="D6292" i="3"/>
  <c r="D6293" i="3" l="1"/>
  <c r="E6292" i="3"/>
  <c r="D6294" i="1"/>
  <c r="E6294" i="1" s="1"/>
  <c r="D6295" i="1" l="1"/>
  <c r="E6295" i="1" s="1"/>
  <c r="E6293" i="3"/>
  <c r="D6294" i="3"/>
  <c r="D6296" i="1" l="1"/>
  <c r="E6296" i="1" s="1"/>
  <c r="D6295" i="3"/>
  <c r="E6294" i="3"/>
  <c r="D6297" i="1" l="1"/>
  <c r="E6297" i="1" s="1"/>
  <c r="E6295" i="3"/>
  <c r="D6296" i="3"/>
  <c r="D6297" i="3" l="1"/>
  <c r="E6296" i="3"/>
  <c r="D6298" i="1"/>
  <c r="E6298" i="1" s="1"/>
  <c r="D6299" i="1" l="1"/>
  <c r="E6299" i="1" s="1"/>
  <c r="E6297" i="3"/>
  <c r="D6298" i="3"/>
  <c r="D6300" i="1" l="1"/>
  <c r="E6300" i="1" s="1"/>
  <c r="D6299" i="3"/>
  <c r="E6298" i="3"/>
  <c r="D6301" i="1" l="1"/>
  <c r="E6301" i="1" s="1"/>
  <c r="D6300" i="3"/>
  <c r="E6299" i="3"/>
  <c r="D6302" i="1" l="1"/>
  <c r="E6302" i="1" s="1"/>
  <c r="D6301" i="3"/>
  <c r="E6300" i="3"/>
  <c r="D6303" i="1" l="1"/>
  <c r="E6303" i="1" s="1"/>
  <c r="E6301" i="3"/>
  <c r="D6302" i="3"/>
  <c r="D6304" i="1" l="1"/>
  <c r="E6304" i="1" s="1"/>
  <c r="D6303" i="3"/>
  <c r="E6302" i="3"/>
  <c r="E6303" i="3" l="1"/>
  <c r="D6304" i="3"/>
  <c r="D6305" i="1"/>
  <c r="E6305" i="1" s="1"/>
  <c r="D6306" i="1" l="1"/>
  <c r="E6306" i="1" s="1"/>
  <c r="D6305" i="3"/>
  <c r="E6304" i="3"/>
  <c r="E6305" i="3" l="1"/>
  <c r="D6306" i="3"/>
  <c r="D6307" i="1"/>
  <c r="E6307" i="1" s="1"/>
  <c r="D6308" i="1" l="1"/>
  <c r="E6308" i="1" s="1"/>
  <c r="D6307" i="3"/>
  <c r="E6306" i="3"/>
  <c r="E6307" i="3" l="1"/>
  <c r="D6308" i="3"/>
  <c r="D6309" i="1"/>
  <c r="E6309" i="1" s="1"/>
  <c r="D6310" i="1" l="1"/>
  <c r="E6310" i="1" s="1"/>
  <c r="D6309" i="3"/>
  <c r="E6308" i="3"/>
  <c r="E6309" i="3" l="1"/>
  <c r="D6310" i="3"/>
  <c r="D6311" i="1"/>
  <c r="E6311" i="1" s="1"/>
  <c r="D6312" i="1" l="1"/>
  <c r="E6312" i="1" s="1"/>
  <c r="D6311" i="3"/>
  <c r="E6310" i="3"/>
  <c r="E6311" i="3" l="1"/>
  <c r="D6312" i="3"/>
  <c r="D6313" i="1"/>
  <c r="E6313" i="1" s="1"/>
  <c r="D6314" i="1" l="1"/>
  <c r="E6314" i="1" s="1"/>
  <c r="D6313" i="3"/>
  <c r="E6312" i="3"/>
  <c r="E6313" i="3" l="1"/>
  <c r="D6314" i="3"/>
  <c r="D6315" i="1"/>
  <c r="E6315" i="1" s="1"/>
  <c r="D6316" i="1" l="1"/>
  <c r="E6316" i="1" s="1"/>
  <c r="D6315" i="3"/>
  <c r="E6314" i="3"/>
  <c r="D6317" i="1" l="1"/>
  <c r="E6317" i="1" s="1"/>
  <c r="E6315" i="3"/>
  <c r="D6316" i="3"/>
  <c r="D6318" i="1" l="1"/>
  <c r="E6318" i="1" s="1"/>
  <c r="D6317" i="3"/>
  <c r="E6316" i="3"/>
  <c r="E6317" i="3" l="1"/>
  <c r="D6318" i="3"/>
  <c r="D6319" i="1"/>
  <c r="E6319" i="1" s="1"/>
  <c r="D6320" i="1" l="1"/>
  <c r="E6320" i="1" s="1"/>
  <c r="D6319" i="3"/>
  <c r="E6318" i="3"/>
  <c r="D6320" i="3" l="1"/>
  <c r="E6319" i="3"/>
  <c r="D6321" i="1"/>
  <c r="E6321" i="1" s="1"/>
  <c r="D6322" i="1" l="1"/>
  <c r="E6322" i="1" s="1"/>
  <c r="D6321" i="3"/>
  <c r="E6320" i="3"/>
  <c r="E6321" i="3" l="1"/>
  <c r="D6322" i="3"/>
  <c r="D6323" i="1"/>
  <c r="E6323" i="1" s="1"/>
  <c r="D6324" i="1" l="1"/>
  <c r="E6324" i="1" s="1"/>
  <c r="D6323" i="3"/>
  <c r="E6322" i="3"/>
  <c r="D6325" i="1" l="1"/>
  <c r="E6325" i="1" s="1"/>
  <c r="E6323" i="3"/>
  <c r="D6324" i="3"/>
  <c r="D6325" i="3" l="1"/>
  <c r="E6324" i="3"/>
  <c r="D6326" i="1"/>
  <c r="E6326" i="1" s="1"/>
  <c r="D6327" i="1" l="1"/>
  <c r="E6327" i="1" s="1"/>
  <c r="E6325" i="3"/>
  <c r="D6326" i="3"/>
  <c r="D6327" i="3" l="1"/>
  <c r="E6326" i="3"/>
  <c r="D6328" i="1"/>
  <c r="E6328" i="1" s="1"/>
  <c r="D6329" i="1" l="1"/>
  <c r="E6329" i="1" s="1"/>
  <c r="D6328" i="3"/>
  <c r="E6327" i="3"/>
  <c r="D6329" i="3" l="1"/>
  <c r="E6328" i="3"/>
  <c r="D6330" i="1"/>
  <c r="E6330" i="1" s="1"/>
  <c r="D6331" i="1" l="1"/>
  <c r="E6331" i="1" s="1"/>
  <c r="E6329" i="3"/>
  <c r="D6330" i="3"/>
  <c r="D6331" i="3" l="1"/>
  <c r="E6330" i="3"/>
  <c r="D6332" i="1"/>
  <c r="E6332" i="1" s="1"/>
  <c r="D6333" i="1" l="1"/>
  <c r="E6333" i="1" s="1"/>
  <c r="E6331" i="3"/>
  <c r="D6332" i="3"/>
  <c r="D6334" i="1" l="1"/>
  <c r="E6334" i="1" s="1"/>
  <c r="D6333" i="3"/>
  <c r="E6332" i="3"/>
  <c r="D6335" i="1" l="1"/>
  <c r="E6335" i="1" s="1"/>
  <c r="E6333" i="3"/>
  <c r="D6334" i="3"/>
  <c r="D6335" i="3" l="1"/>
  <c r="E6334" i="3"/>
  <c r="D6336" i="1"/>
  <c r="E6336" i="1" s="1"/>
  <c r="D6337" i="1" l="1"/>
  <c r="E6337" i="1" s="1"/>
  <c r="D6336" i="3"/>
  <c r="E6335" i="3"/>
  <c r="D6337" i="3" l="1"/>
  <c r="E6336" i="3"/>
  <c r="D6338" i="1"/>
  <c r="E6338" i="1" s="1"/>
  <c r="D6339" i="1" l="1"/>
  <c r="E6339" i="1" s="1"/>
  <c r="E6337" i="3"/>
  <c r="D6338" i="3"/>
  <c r="D6340" i="1" l="1"/>
  <c r="E6340" i="1" s="1"/>
  <c r="D6339" i="3"/>
  <c r="E6338" i="3"/>
  <c r="D6341" i="1" l="1"/>
  <c r="E6341" i="1" s="1"/>
  <c r="E6339" i="3"/>
  <c r="D6340" i="3"/>
  <c r="D6341" i="3" l="1"/>
  <c r="E6340" i="3"/>
  <c r="D6342" i="1"/>
  <c r="E6342" i="1" s="1"/>
  <c r="D6343" i="1" l="1"/>
  <c r="E6343" i="1" s="1"/>
  <c r="E6341" i="3"/>
  <c r="D6342" i="3"/>
  <c r="D6343" i="3" l="1"/>
  <c r="E6342" i="3"/>
  <c r="D6344" i="1"/>
  <c r="E6344" i="1" s="1"/>
  <c r="D6345" i="1" l="1"/>
  <c r="E6345" i="1" s="1"/>
  <c r="D6344" i="3"/>
  <c r="E6343" i="3"/>
  <c r="D6345" i="3" l="1"/>
  <c r="E6344" i="3"/>
  <c r="D6346" i="1"/>
  <c r="E6346" i="1" s="1"/>
  <c r="D6347" i="1" l="1"/>
  <c r="E6347" i="1" s="1"/>
  <c r="E6345" i="3"/>
  <c r="D6346" i="3"/>
  <c r="D6348" i="1" l="1"/>
  <c r="E6348" i="1" s="1"/>
  <c r="D6347" i="3"/>
  <c r="E6346" i="3"/>
  <c r="D6349" i="1" l="1"/>
  <c r="E6349" i="1" s="1"/>
  <c r="D6348" i="3"/>
  <c r="E6347" i="3"/>
  <c r="D6350" i="1" l="1"/>
  <c r="E6350" i="1" s="1"/>
  <c r="D6349" i="3"/>
  <c r="E6348" i="3"/>
  <c r="D6351" i="1" l="1"/>
  <c r="E6351" i="1" s="1"/>
  <c r="E6349" i="3"/>
  <c r="D6350" i="3"/>
  <c r="D6351" i="3" l="1"/>
  <c r="E6350" i="3"/>
  <c r="D6352" i="1"/>
  <c r="E6352" i="1" s="1"/>
  <c r="D6353" i="1" l="1"/>
  <c r="E6353" i="1" s="1"/>
  <c r="E6351" i="3"/>
  <c r="D6352" i="3"/>
  <c r="D6354" i="1" l="1"/>
  <c r="E6354" i="1" s="1"/>
  <c r="D6353" i="3"/>
  <c r="E6352" i="3"/>
  <c r="D6355" i="1" l="1"/>
  <c r="E6355" i="1" s="1"/>
  <c r="E6353" i="3"/>
  <c r="D6354" i="3"/>
  <c r="D6355" i="3" l="1"/>
  <c r="E6354" i="3"/>
  <c r="D6356" i="1"/>
  <c r="E6356" i="1" s="1"/>
  <c r="D6357" i="1" l="1"/>
  <c r="E6357" i="1" s="1"/>
  <c r="D6356" i="3"/>
  <c r="E6355" i="3"/>
  <c r="D6357" i="3" l="1"/>
  <c r="E6356" i="3"/>
  <c r="D6358" i="1"/>
  <c r="E6358" i="1" s="1"/>
  <c r="D6359" i="1" l="1"/>
  <c r="E6359" i="1" s="1"/>
  <c r="E6357" i="3"/>
  <c r="D6358" i="3"/>
  <c r="D6359" i="3" l="1"/>
  <c r="E6358" i="3"/>
  <c r="D6360" i="1"/>
  <c r="E6360" i="1" s="1"/>
  <c r="D6361" i="1" l="1"/>
  <c r="E6361" i="1" s="1"/>
  <c r="D6360" i="3"/>
  <c r="E6359" i="3"/>
  <c r="D6362" i="1" l="1"/>
  <c r="E6362" i="1" s="1"/>
  <c r="D6361" i="3"/>
  <c r="E6360" i="3"/>
  <c r="D6363" i="1" l="1"/>
  <c r="E6363" i="1" s="1"/>
  <c r="E6361" i="3"/>
  <c r="D6362" i="3"/>
  <c r="D6363" i="3" l="1"/>
  <c r="E6362" i="3"/>
  <c r="D6364" i="1"/>
  <c r="E6364" i="1" s="1"/>
  <c r="D6365" i="1" l="1"/>
  <c r="E6365" i="1" s="1"/>
  <c r="E6363" i="3"/>
  <c r="D6364" i="3"/>
  <c r="D6366" i="1" l="1"/>
  <c r="E6366" i="1" s="1"/>
  <c r="D6365" i="3"/>
  <c r="E6364" i="3"/>
  <c r="D6367" i="1" l="1"/>
  <c r="E6367" i="1" s="1"/>
  <c r="E6365" i="3"/>
  <c r="D6366" i="3"/>
  <c r="D6367" i="3" l="1"/>
  <c r="E6366" i="3"/>
  <c r="D6368" i="1"/>
  <c r="E6368" i="1" s="1"/>
  <c r="D6369" i="1" l="1"/>
  <c r="E6369" i="1" s="1"/>
  <c r="D6368" i="3"/>
  <c r="E6367" i="3"/>
  <c r="D6369" i="3" l="1"/>
  <c r="E6368" i="3"/>
  <c r="D6370" i="1"/>
  <c r="E6370" i="1" s="1"/>
  <c r="D6371" i="1" l="1"/>
  <c r="E6371" i="1" s="1"/>
  <c r="E6369" i="3"/>
  <c r="D6370" i="3"/>
  <c r="D6372" i="1" l="1"/>
  <c r="E6372" i="1" s="1"/>
  <c r="D6371" i="3"/>
  <c r="E6370" i="3"/>
  <c r="D6373" i="1" l="1"/>
  <c r="E6373" i="1" s="1"/>
  <c r="E6371" i="3"/>
  <c r="D6372" i="3"/>
  <c r="D6373" i="3" l="1"/>
  <c r="E6372" i="3"/>
  <c r="D6374" i="1"/>
  <c r="E6374" i="1" s="1"/>
  <c r="D6375" i="1" l="1"/>
  <c r="E6375" i="1" s="1"/>
  <c r="E6373" i="3"/>
  <c r="D6374" i="3"/>
  <c r="D6376" i="1" l="1"/>
  <c r="E6376" i="1" s="1"/>
  <c r="D6375" i="3"/>
  <c r="E6374" i="3"/>
  <c r="D6377" i="1" l="1"/>
  <c r="E6377" i="1" s="1"/>
  <c r="D6376" i="3"/>
  <c r="E6375" i="3"/>
  <c r="D6378" i="1" l="1"/>
  <c r="E6378" i="1" s="1"/>
  <c r="D6377" i="3"/>
  <c r="E6376" i="3"/>
  <c r="D6379" i="1" l="1"/>
  <c r="E6379" i="1" s="1"/>
  <c r="E6377" i="3"/>
  <c r="D6378" i="3"/>
  <c r="D6379" i="3" l="1"/>
  <c r="E6378" i="3"/>
  <c r="D6380" i="1"/>
  <c r="E6380" i="1" s="1"/>
  <c r="D6381" i="1" l="1"/>
  <c r="E6381" i="1" s="1"/>
  <c r="D6380" i="3"/>
  <c r="E6379" i="3"/>
  <c r="D6382" i="1" l="1"/>
  <c r="E6382" i="1" s="1"/>
  <c r="D6381" i="3"/>
  <c r="E6380" i="3"/>
  <c r="D6383" i="1" l="1"/>
  <c r="E6383" i="1" s="1"/>
  <c r="E6381" i="3"/>
  <c r="D6382" i="3"/>
  <c r="D6383" i="3" l="1"/>
  <c r="E6382" i="3"/>
  <c r="D6384" i="1"/>
  <c r="E6384" i="1" s="1"/>
  <c r="D6385" i="1" l="1"/>
  <c r="E6385" i="1" s="1"/>
  <c r="D6384" i="3"/>
  <c r="E6383" i="3"/>
  <c r="D6385" i="3" l="1"/>
  <c r="E6384" i="3"/>
  <c r="D6386" i="1"/>
  <c r="E6386" i="1" s="1"/>
  <c r="D6387" i="1" l="1"/>
  <c r="E6387" i="1" s="1"/>
  <c r="E6385" i="3"/>
  <c r="D6386" i="3"/>
  <c r="D6388" i="1" l="1"/>
  <c r="E6388" i="1" s="1"/>
  <c r="D6387" i="3"/>
  <c r="E6386" i="3"/>
  <c r="D6389" i="1" l="1"/>
  <c r="E6389" i="1" s="1"/>
  <c r="E6387" i="3"/>
  <c r="D6388" i="3"/>
  <c r="D6389" i="3" l="1"/>
  <c r="E6388" i="3"/>
  <c r="D6390" i="1"/>
  <c r="E6390" i="1" s="1"/>
  <c r="D6391" i="1" l="1"/>
  <c r="E6391" i="1" s="1"/>
  <c r="E6389" i="3"/>
  <c r="D6390" i="3"/>
  <c r="D6391" i="3" l="1"/>
  <c r="E6390" i="3"/>
  <c r="D6392" i="1"/>
  <c r="E6392" i="1" s="1"/>
  <c r="D6393" i="1" l="1"/>
  <c r="E6393" i="1" s="1"/>
  <c r="E6391" i="3"/>
  <c r="D6392" i="3"/>
  <c r="D6394" i="1" l="1"/>
  <c r="E6394" i="1" s="1"/>
  <c r="D6393" i="3"/>
  <c r="E6392" i="3"/>
  <c r="D6395" i="1" l="1"/>
  <c r="E6395" i="1" s="1"/>
  <c r="E6393" i="3"/>
  <c r="D6394" i="3"/>
  <c r="D6395" i="3" l="1"/>
  <c r="E6394" i="3"/>
  <c r="D6396" i="1"/>
  <c r="E6396" i="1" s="1"/>
  <c r="D6397" i="1" l="1"/>
  <c r="E6397" i="1" s="1"/>
  <c r="D6396" i="3"/>
  <c r="E6395" i="3"/>
  <c r="D6397" i="3" l="1"/>
  <c r="E6396" i="3"/>
  <c r="D6398" i="1"/>
  <c r="E6398" i="1" s="1"/>
  <c r="D6399" i="1" l="1"/>
  <c r="E6399" i="1" s="1"/>
  <c r="E6397" i="3"/>
  <c r="D6398" i="3"/>
  <c r="D6400" i="1" l="1"/>
  <c r="E6400" i="1" s="1"/>
  <c r="D6399" i="3"/>
  <c r="E6398" i="3"/>
  <c r="D6401" i="1" l="1"/>
  <c r="E6401" i="1" s="1"/>
  <c r="E6399" i="3"/>
  <c r="D6400" i="3"/>
  <c r="D6401" i="3" l="1"/>
  <c r="E6400" i="3"/>
  <c r="D6402" i="1"/>
  <c r="E6402" i="1" s="1"/>
  <c r="D6403" i="1" l="1"/>
  <c r="E6403" i="1" s="1"/>
  <c r="E6401" i="3"/>
  <c r="D6402" i="3"/>
  <c r="D6403" i="3" l="1"/>
  <c r="E6402" i="3"/>
  <c r="D6404" i="1"/>
  <c r="E6404" i="1" s="1"/>
  <c r="D6405" i="1" l="1"/>
  <c r="E6405" i="1" s="1"/>
  <c r="E6403" i="3"/>
  <c r="D6404" i="3"/>
  <c r="D6406" i="1" l="1"/>
  <c r="E6406" i="1" s="1"/>
  <c r="D6405" i="3"/>
  <c r="E6404" i="3"/>
  <c r="E6405" i="3" l="1"/>
  <c r="D6406" i="3"/>
  <c r="D6407" i="1"/>
  <c r="E6407" i="1" s="1"/>
  <c r="D6408" i="1" l="1"/>
  <c r="E6408" i="1" s="1"/>
  <c r="D6407" i="3"/>
  <c r="E6406" i="3"/>
  <c r="D6409" i="1" l="1"/>
  <c r="E6409" i="1" s="1"/>
  <c r="E6407" i="3"/>
  <c r="D6408" i="3"/>
  <c r="D6410" i="1" l="1"/>
  <c r="E6410" i="1" s="1"/>
  <c r="D6409" i="3"/>
  <c r="E6408" i="3"/>
  <c r="E6409" i="3" l="1"/>
  <c r="D6410" i="3"/>
  <c r="D6411" i="1"/>
  <c r="E6411" i="1" s="1"/>
  <c r="D6412" i="1" l="1"/>
  <c r="E6412" i="1" s="1"/>
  <c r="D6411" i="3"/>
  <c r="E6410" i="3"/>
  <c r="D6412" i="3" l="1"/>
  <c r="E6411" i="3"/>
  <c r="D6413" i="1"/>
  <c r="E6413" i="1" s="1"/>
  <c r="D6414" i="1" l="1"/>
  <c r="E6414" i="1" s="1"/>
  <c r="D6413" i="3"/>
  <c r="E6412" i="3"/>
  <c r="E6413" i="3" l="1"/>
  <c r="D6414" i="3"/>
  <c r="D6415" i="1"/>
  <c r="E6415" i="1" s="1"/>
  <c r="D6416" i="1" l="1"/>
  <c r="E6416" i="1" s="1"/>
  <c r="D6415" i="3"/>
  <c r="E6414" i="3"/>
  <c r="D6417" i="1" l="1"/>
  <c r="E6417" i="1" s="1"/>
  <c r="D6416" i="3"/>
  <c r="E6415" i="3"/>
  <c r="D6418" i="1" l="1"/>
  <c r="E6418" i="1" s="1"/>
  <c r="D6417" i="3"/>
  <c r="E6416" i="3"/>
  <c r="D6419" i="1" l="1"/>
  <c r="E6419" i="1" s="1"/>
  <c r="E6417" i="3"/>
  <c r="D6418" i="3"/>
  <c r="D6420" i="1" l="1"/>
  <c r="E6420" i="1" s="1"/>
  <c r="D6419" i="3"/>
  <c r="E6418" i="3"/>
  <c r="E6419" i="3" l="1"/>
  <c r="D6420" i="3"/>
  <c r="D6421" i="1"/>
  <c r="E6421" i="1" s="1"/>
  <c r="D6422" i="1" l="1"/>
  <c r="E6422" i="1" s="1"/>
  <c r="D6421" i="3"/>
  <c r="E6420" i="3"/>
  <c r="E6421" i="3" l="1"/>
  <c r="D6422" i="3"/>
  <c r="D6423" i="1"/>
  <c r="E6423" i="1" s="1"/>
  <c r="D6424" i="1" l="1"/>
  <c r="E6424" i="1" s="1"/>
  <c r="D6423" i="3"/>
  <c r="E6422" i="3"/>
  <c r="D6424" i="3" l="1"/>
  <c r="E6423" i="3"/>
  <c r="D6425" i="1"/>
  <c r="E6425" i="1" s="1"/>
  <c r="D6426" i="1" l="1"/>
  <c r="E6426" i="1" s="1"/>
  <c r="D6425" i="3"/>
  <c r="E6424" i="3"/>
  <c r="E6425" i="3" l="1"/>
  <c r="D6426" i="3"/>
  <c r="D6427" i="1"/>
  <c r="E6427" i="1" s="1"/>
  <c r="D6427" i="3" l="1"/>
  <c r="E6426" i="3"/>
  <c r="D6428" i="1"/>
  <c r="E6428" i="1" s="1"/>
  <c r="D6429" i="1" l="1"/>
  <c r="E6429" i="1" s="1"/>
  <c r="E6427" i="3"/>
  <c r="D6428" i="3"/>
  <c r="D6429" i="3" l="1"/>
  <c r="E6428" i="3"/>
  <c r="D6430" i="1"/>
  <c r="E6430" i="1" s="1"/>
  <c r="D6431" i="1" l="1"/>
  <c r="E6431" i="1" s="1"/>
  <c r="E6429" i="3"/>
  <c r="D6430" i="3"/>
  <c r="D6431" i="3" l="1"/>
  <c r="E6430" i="3"/>
  <c r="D6432" i="1"/>
  <c r="E6432" i="1" s="1"/>
  <c r="D6433" i="1" l="1"/>
  <c r="E6433" i="1" s="1"/>
  <c r="E6431" i="3"/>
  <c r="D6432" i="3"/>
  <c r="D6433" i="3" l="1"/>
  <c r="E6432" i="3"/>
  <c r="D6434" i="1"/>
  <c r="E6434" i="1" s="1"/>
  <c r="D6435" i="1" l="1"/>
  <c r="E6435" i="1" s="1"/>
  <c r="E6433" i="3"/>
  <c r="D6434" i="3"/>
  <c r="D6436" i="1" l="1"/>
  <c r="E6436" i="1" s="1"/>
  <c r="D6435" i="3"/>
  <c r="E6434" i="3"/>
  <c r="D6437" i="1" l="1"/>
  <c r="E6437" i="1" s="1"/>
  <c r="E6435" i="3"/>
  <c r="D6436" i="3"/>
  <c r="D6437" i="3" l="1"/>
  <c r="E6436" i="3"/>
  <c r="D6438" i="1"/>
  <c r="E6438" i="1" s="1"/>
  <c r="D6439" i="1" l="1"/>
  <c r="E6439" i="1" s="1"/>
  <c r="E6437" i="3"/>
  <c r="D6438" i="3"/>
  <c r="D6440" i="1" l="1"/>
  <c r="E6440" i="1" s="1"/>
  <c r="D6439" i="3"/>
  <c r="E6438" i="3"/>
  <c r="D6441" i="1" l="1"/>
  <c r="E6441" i="1" s="1"/>
  <c r="D6440" i="3"/>
  <c r="E6439" i="3"/>
  <c r="D6442" i="1" l="1"/>
  <c r="E6442" i="1" s="1"/>
  <c r="D6441" i="3"/>
  <c r="E6440" i="3"/>
  <c r="D6443" i="1" l="1"/>
  <c r="E6443" i="1" s="1"/>
  <c r="E6441" i="3"/>
  <c r="D6442" i="3"/>
  <c r="D6443" i="3" l="1"/>
  <c r="E6442" i="3"/>
  <c r="D6444" i="1"/>
  <c r="E6444" i="1" s="1"/>
  <c r="D6445" i="1" l="1"/>
  <c r="E6445" i="1" s="1"/>
  <c r="D6444" i="3"/>
  <c r="E6443" i="3"/>
  <c r="D6445" i="3" l="1"/>
  <c r="E6444" i="3"/>
  <c r="D6446" i="1"/>
  <c r="E6446" i="1" s="1"/>
  <c r="D6447" i="1" l="1"/>
  <c r="E6447" i="1" s="1"/>
  <c r="E6445" i="3"/>
  <c r="D6446" i="3"/>
  <c r="D6447" i="3" l="1"/>
  <c r="E6446" i="3"/>
  <c r="D6448" i="1"/>
  <c r="E6448" i="1" s="1"/>
  <c r="D6449" i="1" l="1"/>
  <c r="E6449" i="1" s="1"/>
  <c r="D6448" i="3"/>
  <c r="E6447" i="3"/>
  <c r="D6449" i="3" l="1"/>
  <c r="E6448" i="3"/>
  <c r="D6450" i="1"/>
  <c r="E6450" i="1" s="1"/>
  <c r="D6451" i="1" l="1"/>
  <c r="E6451" i="1" s="1"/>
  <c r="E6449" i="3"/>
  <c r="D6450" i="3"/>
  <c r="D6451" i="3" l="1"/>
  <c r="E6450" i="3"/>
  <c r="D6452" i="1"/>
  <c r="E6452" i="1" s="1"/>
  <c r="D6453" i="1" l="1"/>
  <c r="E6453" i="1" s="1"/>
  <c r="E6451" i="3"/>
  <c r="D6452" i="3"/>
  <c r="D6453" i="3" l="1"/>
  <c r="E6452" i="3"/>
  <c r="D6454" i="1"/>
  <c r="E6454" i="1" s="1"/>
  <c r="D6455" i="1" l="1"/>
  <c r="E6455" i="1" s="1"/>
  <c r="E6453" i="3"/>
  <c r="D6454" i="3"/>
  <c r="D6455" i="3" l="1"/>
  <c r="E6454" i="3"/>
  <c r="D6456" i="1"/>
  <c r="E6456" i="1" s="1"/>
  <c r="D6457" i="1" l="1"/>
  <c r="E6457" i="1" s="1"/>
  <c r="D6456" i="3"/>
  <c r="E6455" i="3"/>
  <c r="D6457" i="3" l="1"/>
  <c r="E6456" i="3"/>
  <c r="D6458" i="1"/>
  <c r="E6458" i="1" s="1"/>
  <c r="D6459" i="1" l="1"/>
  <c r="E6459" i="1" s="1"/>
  <c r="E6457" i="3"/>
  <c r="D6458" i="3"/>
  <c r="D6459" i="3" l="1"/>
  <c r="E6458" i="3"/>
  <c r="D6460" i="1"/>
  <c r="E6460" i="1" s="1"/>
  <c r="D6461" i="1" l="1"/>
  <c r="E6461" i="1" s="1"/>
  <c r="E6459" i="3"/>
  <c r="D6460" i="3"/>
  <c r="D6461" i="3" l="1"/>
  <c r="E6460" i="3"/>
  <c r="D6462" i="1"/>
  <c r="E6462" i="1" s="1"/>
  <c r="D6463" i="1" l="1"/>
  <c r="E6463" i="1" s="1"/>
  <c r="E6461" i="3"/>
  <c r="D6462" i="3"/>
  <c r="D6463" i="3" l="1"/>
  <c r="E6462" i="3"/>
  <c r="D6464" i="1"/>
  <c r="E6464" i="1" s="1"/>
  <c r="D6465" i="1" l="1"/>
  <c r="E6465" i="1" s="1"/>
  <c r="D6464" i="3"/>
  <c r="E6463" i="3"/>
  <c r="D6465" i="3" l="1"/>
  <c r="E6464" i="3"/>
  <c r="D6466" i="1"/>
  <c r="E6466" i="1" s="1"/>
  <c r="D6467" i="1" l="1"/>
  <c r="E6467" i="1" s="1"/>
  <c r="E6465" i="3"/>
  <c r="D6466" i="3"/>
  <c r="D6467" i="3" l="1"/>
  <c r="E6466" i="3"/>
  <c r="D6468" i="1"/>
  <c r="E6468" i="1" s="1"/>
  <c r="D6469" i="1" l="1"/>
  <c r="E6469" i="1" s="1"/>
  <c r="E6467" i="3"/>
  <c r="D6468" i="3"/>
  <c r="D6469" i="3" l="1"/>
  <c r="E6468" i="3"/>
  <c r="D6470" i="1"/>
  <c r="E6470" i="1" s="1"/>
  <c r="D6471" i="1" l="1"/>
  <c r="E6471" i="1" s="1"/>
  <c r="E6469" i="3"/>
  <c r="D6470" i="3"/>
  <c r="D6471" i="3" l="1"/>
  <c r="E6470" i="3"/>
  <c r="D6472" i="1"/>
  <c r="E6472" i="1" s="1"/>
  <c r="D6473" i="1" l="1"/>
  <c r="E6473" i="1" s="1"/>
  <c r="E6471" i="3"/>
  <c r="D6472" i="3"/>
  <c r="D6473" i="3" l="1"/>
  <c r="E6472" i="3"/>
  <c r="D6474" i="1"/>
  <c r="E6474" i="1" s="1"/>
  <c r="D6475" i="1" l="1"/>
  <c r="E6475" i="1" s="1"/>
  <c r="E6473" i="3"/>
  <c r="D6474" i="3"/>
  <c r="D6476" i="1" l="1"/>
  <c r="E6476" i="1" s="1"/>
  <c r="D6475" i="3"/>
  <c r="E6474" i="3"/>
  <c r="D6477" i="1" l="1"/>
  <c r="E6477" i="1" s="1"/>
  <c r="D6476" i="3"/>
  <c r="E6475" i="3"/>
  <c r="D6478" i="1" l="1"/>
  <c r="E6478" i="1" s="1"/>
  <c r="D6477" i="3"/>
  <c r="E6476" i="3"/>
  <c r="D6479" i="1" l="1"/>
  <c r="E6479" i="1" s="1"/>
  <c r="E6477" i="3"/>
  <c r="D6478" i="3"/>
  <c r="D6479" i="3" l="1"/>
  <c r="E6478" i="3"/>
  <c r="D6480" i="1"/>
  <c r="E6480" i="1" s="1"/>
  <c r="D6481" i="1" l="1"/>
  <c r="E6481" i="1" s="1"/>
  <c r="E6479" i="3"/>
  <c r="D6480" i="3"/>
  <c r="D6481" i="3" l="1"/>
  <c r="E6480" i="3"/>
  <c r="D6482" i="1"/>
  <c r="E6482" i="1" s="1"/>
  <c r="D6483" i="1" l="1"/>
  <c r="E6483" i="1" s="1"/>
  <c r="E6481" i="3"/>
  <c r="D6482" i="3"/>
  <c r="D6483" i="3" l="1"/>
  <c r="E6482" i="3"/>
  <c r="D6484" i="1"/>
  <c r="E6484" i="1" s="1"/>
  <c r="D6485" i="1" l="1"/>
  <c r="E6485" i="1" s="1"/>
  <c r="D6484" i="3"/>
  <c r="E6483" i="3"/>
  <c r="D6485" i="3" l="1"/>
  <c r="E6484" i="3"/>
  <c r="D6486" i="1"/>
  <c r="E6486" i="1" s="1"/>
  <c r="D6487" i="1" l="1"/>
  <c r="E6487" i="1" s="1"/>
  <c r="E6485" i="3"/>
  <c r="D6486" i="3"/>
  <c r="D6487" i="3" l="1"/>
  <c r="E6486" i="3"/>
  <c r="D6488" i="1"/>
  <c r="E6488" i="1" s="1"/>
  <c r="D6489" i="1" l="1"/>
  <c r="E6489" i="1" s="1"/>
  <c r="E6487" i="3"/>
  <c r="D6488" i="3"/>
  <c r="D6489" i="3" l="1"/>
  <c r="E6488" i="3"/>
  <c r="D6490" i="1"/>
  <c r="E6490" i="1" s="1"/>
  <c r="D6491" i="1" l="1"/>
  <c r="E6491" i="1" s="1"/>
  <c r="E6489" i="3"/>
  <c r="D6490" i="3"/>
  <c r="D6491" i="3" l="1"/>
  <c r="E6490" i="3"/>
  <c r="D6492" i="1"/>
  <c r="E6492" i="1" s="1"/>
  <c r="D6493" i="1" l="1"/>
  <c r="E6493" i="1" s="1"/>
  <c r="E6491" i="3"/>
  <c r="D6492" i="3"/>
  <c r="D6494" i="1" l="1"/>
  <c r="E6494" i="1" s="1"/>
  <c r="D6493" i="3"/>
  <c r="E6492" i="3"/>
  <c r="D6495" i="1" l="1"/>
  <c r="E6495" i="1" s="1"/>
  <c r="E6493" i="3"/>
  <c r="D6494" i="3"/>
  <c r="D6496" i="1" l="1"/>
  <c r="E6496" i="1" s="1"/>
  <c r="D6495" i="3"/>
  <c r="E6494" i="3"/>
  <c r="D6497" i="1" l="1"/>
  <c r="E6497" i="1" s="1"/>
  <c r="E6495" i="3"/>
  <c r="D6496" i="3"/>
  <c r="D6497" i="3" l="1"/>
  <c r="E6496" i="3"/>
  <c r="D6498" i="1"/>
  <c r="E6498" i="1" s="1"/>
  <c r="D6499" i="1" l="1"/>
  <c r="E6499" i="1" s="1"/>
  <c r="E6497" i="3"/>
  <c r="D6498" i="3"/>
  <c r="D6500" i="1" l="1"/>
  <c r="E6500" i="1" s="1"/>
  <c r="D6499" i="3"/>
  <c r="E6498" i="3"/>
  <c r="D6501" i="1" l="1"/>
  <c r="E6501" i="1" s="1"/>
  <c r="D6500" i="3"/>
  <c r="E6499" i="3"/>
  <c r="D6502" i="1" l="1"/>
  <c r="E6502" i="1" s="1"/>
  <c r="D6501" i="3"/>
  <c r="E6500" i="3"/>
  <c r="D6503" i="1" l="1"/>
  <c r="E6503" i="1" s="1"/>
  <c r="E6501" i="3"/>
  <c r="D6502" i="3"/>
  <c r="D6503" i="3" l="1"/>
  <c r="E6502" i="3"/>
  <c r="D6504" i="1"/>
  <c r="E6504" i="1" s="1"/>
  <c r="D6505" i="1" l="1"/>
  <c r="E6505" i="1" s="1"/>
  <c r="E6503" i="3"/>
  <c r="D6504" i="3"/>
  <c r="D6505" i="3" l="1"/>
  <c r="E6504" i="3"/>
  <c r="D6506" i="1"/>
  <c r="E6506" i="1" s="1"/>
  <c r="D6507" i="1" l="1"/>
  <c r="E6507" i="1" s="1"/>
  <c r="E6505" i="3"/>
  <c r="D6506" i="3"/>
  <c r="D6507" i="3" l="1"/>
  <c r="E6506" i="3"/>
  <c r="D6508" i="1"/>
  <c r="E6508" i="1" s="1"/>
  <c r="D6509" i="1" l="1"/>
  <c r="E6509" i="1" s="1"/>
  <c r="E6507" i="3"/>
  <c r="D6508" i="3"/>
  <c r="D6509" i="3" l="1"/>
  <c r="E6508" i="3"/>
  <c r="D6510" i="1"/>
  <c r="E6510" i="1" s="1"/>
  <c r="D6511" i="1" l="1"/>
  <c r="E6511" i="1" s="1"/>
  <c r="E6509" i="3"/>
  <c r="D6510" i="3"/>
  <c r="D6511" i="3" l="1"/>
  <c r="E6510" i="3"/>
  <c r="D6512" i="1"/>
  <c r="E6512" i="1" s="1"/>
  <c r="D6513" i="1" l="1"/>
  <c r="E6513" i="1" s="1"/>
  <c r="D6512" i="3"/>
  <c r="E6511" i="3"/>
  <c r="D6513" i="3" l="1"/>
  <c r="E6512" i="3"/>
  <c r="D6514" i="1"/>
  <c r="E6514" i="1" s="1"/>
  <c r="D6515" i="1" l="1"/>
  <c r="E6515" i="1" s="1"/>
  <c r="E6513" i="3"/>
  <c r="D6514" i="3"/>
  <c r="D6515" i="3" l="1"/>
  <c r="E6514" i="3"/>
  <c r="D6516" i="1"/>
  <c r="E6516" i="1" s="1"/>
  <c r="D6517" i="1" l="1"/>
  <c r="E6517" i="1" s="1"/>
  <c r="E6515" i="3"/>
  <c r="D6516" i="3"/>
  <c r="D6517" i="3" l="1"/>
  <c r="E6516" i="3"/>
  <c r="D6518" i="1"/>
  <c r="E6518" i="1" s="1"/>
  <c r="D6519" i="1" l="1"/>
  <c r="E6519" i="1" s="1"/>
  <c r="E6517" i="3"/>
  <c r="D6518" i="3"/>
  <c r="D6520" i="1" l="1"/>
  <c r="E6520" i="1" s="1"/>
  <c r="D6519" i="3"/>
  <c r="E6518" i="3"/>
  <c r="D6521" i="1" l="1"/>
  <c r="E6521" i="1" s="1"/>
  <c r="D6520" i="3"/>
  <c r="E6519" i="3"/>
  <c r="D6522" i="1" l="1"/>
  <c r="E6522" i="1" s="1"/>
  <c r="D6521" i="3"/>
  <c r="E6520" i="3"/>
  <c r="D6523" i="1" l="1"/>
  <c r="E6523" i="1" s="1"/>
  <c r="E6521" i="3"/>
  <c r="D6522" i="3"/>
  <c r="D6523" i="3" l="1"/>
  <c r="E6522" i="3"/>
  <c r="D6524" i="1"/>
  <c r="E6524" i="1" s="1"/>
  <c r="D6525" i="1" l="1"/>
  <c r="E6525" i="1" s="1"/>
  <c r="D6524" i="3"/>
  <c r="E6523" i="3"/>
  <c r="D6525" i="3" l="1"/>
  <c r="E6524" i="3"/>
  <c r="D6526" i="1"/>
  <c r="E6526" i="1" s="1"/>
  <c r="D6527" i="1" l="1"/>
  <c r="E6527" i="1" s="1"/>
  <c r="E6525" i="3"/>
  <c r="D6526" i="3"/>
  <c r="D6527" i="3" l="1"/>
  <c r="E6526" i="3"/>
  <c r="D6528" i="1"/>
  <c r="E6528" i="1" s="1"/>
  <c r="D6529" i="1" l="1"/>
  <c r="E6529" i="1" s="1"/>
  <c r="D6528" i="3"/>
  <c r="E6527" i="3"/>
  <c r="D6529" i="3" l="1"/>
  <c r="E6528" i="3"/>
  <c r="D6530" i="1"/>
  <c r="E6530" i="1" s="1"/>
  <c r="D6531" i="1" l="1"/>
  <c r="E6531" i="1" s="1"/>
  <c r="E6529" i="3"/>
  <c r="D6530" i="3"/>
  <c r="D6531" i="3" l="1"/>
  <c r="E6530" i="3"/>
  <c r="D6532" i="1"/>
  <c r="E6532" i="1" s="1"/>
  <c r="D6533" i="1" l="1"/>
  <c r="E6533" i="1" s="1"/>
  <c r="E6531" i="3"/>
  <c r="D6532" i="3"/>
  <c r="D6533" i="3" l="1"/>
  <c r="E6532" i="3"/>
  <c r="D6534" i="1"/>
  <c r="E6534" i="1" s="1"/>
  <c r="D6535" i="1" l="1"/>
  <c r="E6535" i="1" s="1"/>
  <c r="E6533" i="3"/>
  <c r="D6534" i="3"/>
  <c r="D6536" i="1" l="1"/>
  <c r="E6536" i="1" s="1"/>
  <c r="D6535" i="3"/>
  <c r="E6534" i="3"/>
  <c r="D6537" i="1" l="1"/>
  <c r="E6537" i="1" s="1"/>
  <c r="E6535" i="3"/>
  <c r="D6536" i="3"/>
  <c r="D6537" i="3" l="1"/>
  <c r="E6536" i="3"/>
  <c r="D6538" i="1"/>
  <c r="E6538" i="1" s="1"/>
  <c r="D6539" i="1" l="1"/>
  <c r="E6539" i="1" s="1"/>
  <c r="E6537" i="3"/>
  <c r="D6538" i="3"/>
  <c r="D6540" i="1" l="1"/>
  <c r="E6540" i="1" s="1"/>
  <c r="D6539" i="3"/>
  <c r="E6538" i="3"/>
  <c r="D6541" i="1" l="1"/>
  <c r="E6541" i="1" s="1"/>
  <c r="E6539" i="3"/>
  <c r="D6540" i="3"/>
  <c r="D6541" i="3" l="1"/>
  <c r="E6540" i="3"/>
  <c r="D6542" i="1"/>
  <c r="E6542" i="1" s="1"/>
  <c r="D6543" i="1" l="1"/>
  <c r="E6543" i="1" s="1"/>
  <c r="E6541" i="3"/>
  <c r="D6542" i="3"/>
  <c r="D6543" i="3" l="1"/>
  <c r="E6542" i="3"/>
  <c r="D6544" i="1"/>
  <c r="E6544" i="1" s="1"/>
  <c r="D6545" i="1" l="1"/>
  <c r="E6545" i="1" s="1"/>
  <c r="D6544" i="3"/>
  <c r="E6543" i="3"/>
  <c r="D6545" i="3" l="1"/>
  <c r="E6544" i="3"/>
  <c r="D6546" i="1"/>
  <c r="E6546" i="1" s="1"/>
  <c r="D6547" i="1" l="1"/>
  <c r="E6547" i="1" s="1"/>
  <c r="E6545" i="3"/>
  <c r="D6546" i="3"/>
  <c r="D6548" i="1" l="1"/>
  <c r="E6548" i="1" s="1"/>
  <c r="D6547" i="3"/>
  <c r="E6546" i="3"/>
  <c r="D6549" i="1" l="1"/>
  <c r="E6549" i="1" s="1"/>
  <c r="D6548" i="3"/>
  <c r="E6547" i="3"/>
  <c r="D6550" i="1" l="1"/>
  <c r="E6550" i="1" s="1"/>
  <c r="D6549" i="3"/>
  <c r="E6548" i="3"/>
  <c r="D6551" i="1" l="1"/>
  <c r="E6551" i="1" s="1"/>
  <c r="E6549" i="3"/>
  <c r="D6550" i="3"/>
  <c r="D6551" i="3" l="1"/>
  <c r="E6550" i="3"/>
  <c r="D6552" i="1"/>
  <c r="E6552" i="1" s="1"/>
  <c r="D6553" i="1" l="1"/>
  <c r="E6553" i="1" s="1"/>
  <c r="E6551" i="3"/>
  <c r="D6552" i="3"/>
  <c r="D6554" i="1" l="1"/>
  <c r="E6554" i="1" s="1"/>
  <c r="D6553" i="3"/>
  <c r="E6552" i="3"/>
  <c r="D6555" i="1" l="1"/>
  <c r="E6555" i="1" s="1"/>
  <c r="E6553" i="3"/>
  <c r="D6554" i="3"/>
  <c r="D6555" i="3" l="1"/>
  <c r="E6554" i="3"/>
  <c r="D6556" i="1"/>
  <c r="E6556" i="1" s="1"/>
  <c r="D6557" i="1" l="1"/>
  <c r="E6557" i="1" s="1"/>
  <c r="E6555" i="3"/>
  <c r="D6556" i="3"/>
  <c r="D6558" i="1" l="1"/>
  <c r="E6558" i="1" s="1"/>
  <c r="D6557" i="3"/>
  <c r="E6556" i="3"/>
  <c r="D6559" i="1" l="1"/>
  <c r="E6559" i="1" s="1"/>
  <c r="E6557" i="3"/>
  <c r="D6558" i="3"/>
  <c r="D6559" i="3" l="1"/>
  <c r="E6558" i="3"/>
  <c r="D6560" i="1"/>
  <c r="E6560" i="1" s="1"/>
  <c r="D6561" i="1" l="1"/>
  <c r="E6561" i="1" s="1"/>
  <c r="E6559" i="3"/>
  <c r="D6560" i="3"/>
  <c r="D6562" i="1" l="1"/>
  <c r="E6562" i="1" s="1"/>
  <c r="D6561" i="3"/>
  <c r="E6560" i="3"/>
  <c r="D6563" i="1" l="1"/>
  <c r="E6563" i="1" s="1"/>
  <c r="E6561" i="3"/>
  <c r="D6562" i="3"/>
  <c r="D6563" i="3" l="1"/>
  <c r="E6562" i="3"/>
  <c r="D6564" i="1"/>
  <c r="E6564" i="1" s="1"/>
  <c r="D6565" i="1" l="1"/>
  <c r="E6565" i="1" s="1"/>
  <c r="D6564" i="3"/>
  <c r="E6563" i="3"/>
  <c r="D6565" i="3" l="1"/>
  <c r="E6564" i="3"/>
  <c r="D6566" i="1"/>
  <c r="E6566" i="1" s="1"/>
  <c r="D6567" i="1" l="1"/>
  <c r="E6567" i="1" s="1"/>
  <c r="E6565" i="3"/>
  <c r="D6566" i="3"/>
  <c r="D6568" i="1" l="1"/>
  <c r="E6568" i="1" s="1"/>
  <c r="D6567" i="3"/>
  <c r="E6566" i="3"/>
  <c r="D6569" i="1" l="1"/>
  <c r="E6569" i="1" s="1"/>
  <c r="E6567" i="3"/>
  <c r="D6568" i="3"/>
  <c r="D6569" i="3" l="1"/>
  <c r="E6568" i="3"/>
  <c r="D6570" i="1"/>
  <c r="E6570" i="1" s="1"/>
  <c r="D6571" i="1" l="1"/>
  <c r="E6571" i="1" s="1"/>
  <c r="E6569" i="3"/>
  <c r="D6570" i="3"/>
  <c r="D6572" i="1" l="1"/>
  <c r="E6572" i="1" s="1"/>
  <c r="D6571" i="3"/>
  <c r="E6570" i="3"/>
  <c r="D6573" i="1" l="1"/>
  <c r="E6573" i="1" s="1"/>
  <c r="D6572" i="3"/>
  <c r="E6571" i="3"/>
  <c r="D6574" i="1" l="1"/>
  <c r="E6574" i="1" s="1"/>
  <c r="D6573" i="3"/>
  <c r="E6572" i="3"/>
  <c r="D6575" i="1" l="1"/>
  <c r="E6575" i="1" s="1"/>
  <c r="E6573" i="3"/>
  <c r="D6574" i="3"/>
  <c r="D6575" i="3" l="1"/>
  <c r="E6574" i="3"/>
  <c r="D6576" i="1"/>
  <c r="E6576" i="1" s="1"/>
  <c r="D6577" i="1" l="1"/>
  <c r="E6577" i="1" s="1"/>
  <c r="D6576" i="3"/>
  <c r="E6575" i="3"/>
  <c r="D6577" i="3" l="1"/>
  <c r="E6576" i="3"/>
  <c r="D6578" i="1"/>
  <c r="E6578" i="1" s="1"/>
  <c r="D6579" i="1" l="1"/>
  <c r="E6579" i="1" s="1"/>
  <c r="E6577" i="3"/>
  <c r="D6578" i="3"/>
  <c r="D6579" i="3" l="1"/>
  <c r="E6578" i="3"/>
  <c r="D6580" i="1"/>
  <c r="E6580" i="1" s="1"/>
  <c r="D6581" i="1" l="1"/>
  <c r="E6581" i="1" s="1"/>
  <c r="E6579" i="3"/>
  <c r="D6580" i="3"/>
  <c r="D6581" i="3" l="1"/>
  <c r="E6580" i="3"/>
  <c r="D6582" i="1"/>
  <c r="E6582" i="1" s="1"/>
  <c r="D6583" i="1" l="1"/>
  <c r="E6583" i="1" s="1"/>
  <c r="E6581" i="3"/>
  <c r="D6582" i="3"/>
  <c r="D6584" i="1" l="1"/>
  <c r="E6584" i="1" s="1"/>
  <c r="D6583" i="3"/>
  <c r="E6582" i="3"/>
  <c r="D6585" i="1" l="1"/>
  <c r="E6585" i="1" s="1"/>
  <c r="D6584" i="3"/>
  <c r="E6583" i="3"/>
  <c r="D6585" i="3" l="1"/>
  <c r="E6584" i="3"/>
  <c r="D6586" i="1"/>
  <c r="E6586" i="1" s="1"/>
  <c r="D6587" i="1" l="1"/>
  <c r="E6587" i="1" s="1"/>
  <c r="E6585" i="3"/>
  <c r="D6586" i="3"/>
  <c r="D6587" i="3" l="1"/>
  <c r="E6586" i="3"/>
  <c r="D6588" i="1"/>
  <c r="E6588" i="1" s="1"/>
  <c r="D6589" i="1" l="1"/>
  <c r="E6589" i="1" s="1"/>
  <c r="E6587" i="3"/>
  <c r="D6588" i="3"/>
  <c r="D6589" i="3" l="1"/>
  <c r="E6588" i="3"/>
  <c r="D6590" i="1"/>
  <c r="E6590" i="1" s="1"/>
  <c r="D6591" i="1" l="1"/>
  <c r="E6591" i="1" s="1"/>
  <c r="E6589" i="3"/>
  <c r="D6590" i="3"/>
  <c r="D6591" i="3" l="1"/>
  <c r="E6590" i="3"/>
  <c r="D6592" i="1"/>
  <c r="E6592" i="1" s="1"/>
  <c r="D6593" i="1" l="1"/>
  <c r="E6593" i="1" s="1"/>
  <c r="E6591" i="3"/>
  <c r="D6592" i="3"/>
  <c r="D6594" i="1" l="1"/>
  <c r="E6594" i="1" s="1"/>
  <c r="D6593" i="3"/>
  <c r="E6592" i="3"/>
  <c r="D6595" i="1" l="1"/>
  <c r="E6595" i="1" s="1"/>
  <c r="E6593" i="3"/>
  <c r="D6594" i="3"/>
  <c r="D6595" i="3" l="1"/>
  <c r="E6594" i="3"/>
  <c r="D6596" i="1"/>
  <c r="E6596" i="1" s="1"/>
  <c r="D6597" i="1" l="1"/>
  <c r="E6597" i="1" s="1"/>
  <c r="D6596" i="3"/>
  <c r="E6595" i="3"/>
  <c r="D6597" i="3" l="1"/>
  <c r="E6596" i="3"/>
  <c r="D6598" i="1"/>
  <c r="E6598" i="1" s="1"/>
  <c r="D6599" i="1" l="1"/>
  <c r="E6599" i="1" s="1"/>
  <c r="E6597" i="3"/>
  <c r="D6598" i="3"/>
  <c r="D6599" i="3" l="1"/>
  <c r="E6598" i="3"/>
  <c r="D6600" i="1"/>
  <c r="E6600" i="1" s="1"/>
  <c r="D6601" i="1" l="1"/>
  <c r="E6601" i="1" s="1"/>
  <c r="E6599" i="3"/>
  <c r="D6600" i="3"/>
  <c r="D6601" i="3" l="1"/>
  <c r="E6600" i="3"/>
  <c r="D6602" i="1"/>
  <c r="E6602" i="1" s="1"/>
  <c r="D6603" i="1" l="1"/>
  <c r="E6603" i="1" s="1"/>
  <c r="E6601" i="3"/>
  <c r="D6602" i="3"/>
  <c r="D6604" i="1" l="1"/>
  <c r="E6604" i="1" s="1"/>
  <c r="D6603" i="3"/>
  <c r="E6602" i="3"/>
  <c r="D6605" i="1" l="1"/>
  <c r="E6605" i="1" s="1"/>
  <c r="D6604" i="3"/>
  <c r="E6603" i="3"/>
  <c r="D6606" i="1" l="1"/>
  <c r="E6606" i="1" s="1"/>
  <c r="D6605" i="3"/>
  <c r="E6604" i="3"/>
  <c r="E6605" i="3" l="1"/>
  <c r="D6606" i="3"/>
  <c r="D6607" i="1"/>
  <c r="E6607" i="1" s="1"/>
  <c r="D6608" i="1" l="1"/>
  <c r="E6608" i="1" s="1"/>
  <c r="D6607" i="3"/>
  <c r="E6606" i="3"/>
  <c r="D6608" i="3" l="1"/>
  <c r="E6607" i="3"/>
  <c r="D6609" i="1"/>
  <c r="E6609" i="1" s="1"/>
  <c r="D6610" i="1" l="1"/>
  <c r="E6610" i="1" s="1"/>
  <c r="D6609" i="3"/>
  <c r="E6608" i="3"/>
  <c r="E6609" i="3" l="1"/>
  <c r="D6610" i="3"/>
  <c r="D6611" i="1"/>
  <c r="E6611" i="1" s="1"/>
  <c r="D6612" i="1" l="1"/>
  <c r="E6612" i="1" s="1"/>
  <c r="D6611" i="3"/>
  <c r="E6610" i="3"/>
  <c r="D6613" i="1" l="1"/>
  <c r="E6613" i="1" s="1"/>
  <c r="D6612" i="3"/>
  <c r="E6611" i="3"/>
  <c r="D6614" i="1" l="1"/>
  <c r="E6614" i="1" s="1"/>
  <c r="D6613" i="3"/>
  <c r="E6612" i="3"/>
  <c r="D6615" i="1" l="1"/>
  <c r="E6615" i="1" s="1"/>
  <c r="E6613" i="3"/>
  <c r="D6614" i="3"/>
  <c r="D6615" i="3" l="1"/>
  <c r="E6614" i="3"/>
  <c r="D6616" i="1"/>
  <c r="E6616" i="1" s="1"/>
  <c r="D6617" i="1" l="1"/>
  <c r="E6617" i="1" s="1"/>
  <c r="E6615" i="3"/>
  <c r="D6616" i="3"/>
  <c r="D6618" i="1" l="1"/>
  <c r="E6618" i="1" s="1"/>
  <c r="D6617" i="3"/>
  <c r="E6616" i="3"/>
  <c r="E6617" i="3" l="1"/>
  <c r="D6618" i="3"/>
  <c r="D6619" i="1"/>
  <c r="E6619" i="1" s="1"/>
  <c r="D6620" i="1" l="1"/>
  <c r="E6620" i="1" s="1"/>
  <c r="D6619" i="3"/>
  <c r="E6618" i="3"/>
  <c r="D6620" i="3" l="1"/>
  <c r="E6619" i="3"/>
  <c r="D6621" i="1"/>
  <c r="E6621" i="1" s="1"/>
  <c r="D6622" i="1" l="1"/>
  <c r="E6622" i="1" s="1"/>
  <c r="D6621" i="3"/>
  <c r="E6620" i="3"/>
  <c r="E6621" i="3" l="1"/>
  <c r="D6622" i="3"/>
  <c r="D6623" i="1"/>
  <c r="E6623" i="1" s="1"/>
  <c r="D6623" i="3" l="1"/>
  <c r="E6622" i="3"/>
  <c r="D6624" i="1"/>
  <c r="E6624" i="1" s="1"/>
  <c r="D6625" i="1" l="1"/>
  <c r="E6625" i="1" s="1"/>
  <c r="D6624" i="3"/>
  <c r="E6623" i="3"/>
  <c r="D6625" i="3" l="1"/>
  <c r="E6624" i="3"/>
  <c r="D6626" i="1"/>
  <c r="E6626" i="1" s="1"/>
  <c r="D6627" i="1" l="1"/>
  <c r="E6627" i="1" s="1"/>
  <c r="E6625" i="3"/>
  <c r="D6626" i="3"/>
  <c r="D6627" i="3" l="1"/>
  <c r="E6626" i="3"/>
  <c r="D6628" i="1"/>
  <c r="E6628" i="1" s="1"/>
  <c r="D6629" i="1" l="1"/>
  <c r="E6629" i="1" s="1"/>
  <c r="E6627" i="3"/>
  <c r="D6628" i="3"/>
  <c r="D6629" i="3" l="1"/>
  <c r="E6628" i="3"/>
  <c r="D6630" i="1"/>
  <c r="E6630" i="1" s="1"/>
  <c r="D6631" i="1" l="1"/>
  <c r="E6631" i="1" s="1"/>
  <c r="E6629" i="3"/>
  <c r="D6630" i="3"/>
  <c r="D6631" i="3" l="1"/>
  <c r="E6630" i="3"/>
  <c r="D6632" i="1"/>
  <c r="E6632" i="1" s="1"/>
  <c r="D6633" i="1" l="1"/>
  <c r="E6633" i="1" s="1"/>
  <c r="D6632" i="3"/>
  <c r="E6631" i="3"/>
  <c r="D6633" i="3" l="1"/>
  <c r="E6632" i="3"/>
  <c r="D6634" i="1"/>
  <c r="E6634" i="1" s="1"/>
  <c r="D6635" i="1" l="1"/>
  <c r="E6635" i="1" s="1"/>
  <c r="E6633" i="3"/>
  <c r="D6634" i="3"/>
  <c r="D6635" i="3" l="1"/>
  <c r="E6634" i="3"/>
  <c r="D6636" i="1"/>
  <c r="E6636" i="1" s="1"/>
  <c r="D6637" i="1" l="1"/>
  <c r="E6637" i="1" s="1"/>
  <c r="E6635" i="3"/>
  <c r="D6636" i="3"/>
  <c r="D6637" i="3" l="1"/>
  <c r="E6636" i="3"/>
  <c r="D6638" i="1"/>
  <c r="E6638" i="1" s="1"/>
  <c r="D6639" i="1" l="1"/>
  <c r="E6639" i="1" s="1"/>
  <c r="E6637" i="3"/>
  <c r="D6638" i="3"/>
  <c r="D6639" i="3" l="1"/>
  <c r="E6638" i="3"/>
  <c r="D6640" i="1"/>
  <c r="E6640" i="1" s="1"/>
  <c r="D6641" i="1" l="1"/>
  <c r="E6641" i="1" s="1"/>
  <c r="D6640" i="3"/>
  <c r="E6639" i="3"/>
  <c r="D6641" i="3" l="1"/>
  <c r="E6640" i="3"/>
  <c r="D6642" i="1"/>
  <c r="E6642" i="1" s="1"/>
  <c r="D6643" i="1" l="1"/>
  <c r="E6643" i="1" s="1"/>
  <c r="E6641" i="3"/>
  <c r="D6642" i="3"/>
  <c r="D6644" i="1" l="1"/>
  <c r="E6644" i="1" s="1"/>
  <c r="D6643" i="3"/>
  <c r="E6642" i="3"/>
  <c r="D6645" i="1" l="1"/>
  <c r="E6645" i="1" s="1"/>
  <c r="E6643" i="3"/>
  <c r="D6644" i="3"/>
  <c r="D6645" i="3" l="1"/>
  <c r="E6644" i="3"/>
  <c r="D6646" i="1"/>
  <c r="E6646" i="1" s="1"/>
  <c r="D6647" i="1" l="1"/>
  <c r="E6647" i="1" s="1"/>
  <c r="E6645" i="3"/>
  <c r="D6646" i="3"/>
  <c r="D6647" i="3" l="1"/>
  <c r="E6646" i="3"/>
  <c r="D6648" i="1"/>
  <c r="E6648" i="1" s="1"/>
  <c r="D6649" i="1" l="1"/>
  <c r="E6649" i="1" s="1"/>
  <c r="D6648" i="3"/>
  <c r="E6647" i="3"/>
  <c r="D6649" i="3" l="1"/>
  <c r="E6648" i="3"/>
  <c r="D6650" i="1"/>
  <c r="E6650" i="1" s="1"/>
  <c r="D6651" i="1" l="1"/>
  <c r="E6651" i="1" s="1"/>
  <c r="E6649" i="3"/>
  <c r="D6650" i="3"/>
  <c r="D6651" i="3" l="1"/>
  <c r="E6650" i="3"/>
  <c r="D6652" i="1"/>
  <c r="E6652" i="1" s="1"/>
  <c r="D6653" i="1" l="1"/>
  <c r="E6653" i="1" s="1"/>
  <c r="D6652" i="3"/>
  <c r="E6651" i="3"/>
  <c r="D6654" i="1" l="1"/>
  <c r="E6654" i="1" s="1"/>
  <c r="D6653" i="3"/>
  <c r="E6652" i="3"/>
  <c r="D6655" i="1" l="1"/>
  <c r="E6655" i="1" s="1"/>
  <c r="E6653" i="3"/>
  <c r="D6654" i="3"/>
  <c r="D6655" i="3" l="1"/>
  <c r="E6654" i="3"/>
  <c r="D6656" i="1"/>
  <c r="E6656" i="1" s="1"/>
  <c r="D6657" i="1" l="1"/>
  <c r="E6657" i="1" s="1"/>
  <c r="E6655" i="3"/>
  <c r="D6656" i="3"/>
  <c r="D6658" i="1" l="1"/>
  <c r="E6658" i="1" s="1"/>
  <c r="D6657" i="3"/>
  <c r="E6656" i="3"/>
  <c r="D6659" i="1" l="1"/>
  <c r="E6659" i="1" s="1"/>
  <c r="E6657" i="3"/>
  <c r="D6658" i="3"/>
  <c r="D6659" i="3" l="1"/>
  <c r="E6658" i="3"/>
  <c r="D6660" i="1"/>
  <c r="E6660" i="1" s="1"/>
  <c r="D6661" i="1" l="1"/>
  <c r="E6661" i="1" s="1"/>
  <c r="D6660" i="3"/>
  <c r="E6659" i="3"/>
  <c r="D6661" i="3" l="1"/>
  <c r="E6660" i="3"/>
  <c r="D6662" i="1"/>
  <c r="E6662" i="1" s="1"/>
  <c r="D6663" i="1" l="1"/>
  <c r="E6663" i="1" s="1"/>
  <c r="E6661" i="3"/>
  <c r="D6662" i="3"/>
  <c r="D6663" i="3" l="1"/>
  <c r="E6662" i="3"/>
  <c r="D6664" i="1"/>
  <c r="E6664" i="1" s="1"/>
  <c r="D6665" i="1" l="1"/>
  <c r="E6665" i="1" s="1"/>
  <c r="D6664" i="3"/>
  <c r="E6663" i="3"/>
  <c r="D6666" i="1" l="1"/>
  <c r="E6666" i="1" s="1"/>
  <c r="D6665" i="3"/>
  <c r="E6664" i="3"/>
  <c r="D6667" i="1" l="1"/>
  <c r="E6667" i="1" s="1"/>
  <c r="E6665" i="3"/>
  <c r="D6666" i="3"/>
  <c r="D6668" i="1" l="1"/>
  <c r="E6668" i="1" s="1"/>
  <c r="D6667" i="3"/>
  <c r="E6666" i="3"/>
  <c r="D6669" i="1" l="1"/>
  <c r="E6669" i="1" s="1"/>
  <c r="D6668" i="3"/>
  <c r="E6667" i="3"/>
  <c r="D6670" i="1" l="1"/>
  <c r="E6670" i="1" s="1"/>
  <c r="D6669" i="3"/>
  <c r="E6668" i="3"/>
  <c r="D6671" i="1" l="1"/>
  <c r="E6671" i="1" s="1"/>
  <c r="E6669" i="3"/>
  <c r="D6670" i="3"/>
  <c r="D6671" i="3" l="1"/>
  <c r="E6670" i="3"/>
  <c r="D6672" i="1"/>
  <c r="E6672" i="1" s="1"/>
  <c r="D6673" i="1" l="1"/>
  <c r="E6673" i="1" s="1"/>
  <c r="D6672" i="3"/>
  <c r="E6671" i="3"/>
  <c r="D6673" i="3" l="1"/>
  <c r="E6672" i="3"/>
  <c r="D6674" i="1"/>
  <c r="E6674" i="1" s="1"/>
  <c r="D6675" i="1" l="1"/>
  <c r="E6675" i="1" s="1"/>
  <c r="E6673" i="3"/>
  <c r="D6674" i="3"/>
  <c r="D6675" i="3" l="1"/>
  <c r="E6674" i="3"/>
  <c r="D6676" i="1"/>
  <c r="E6676" i="1" s="1"/>
  <c r="D6677" i="1" l="1"/>
  <c r="E6677" i="1" s="1"/>
  <c r="E6675" i="3"/>
  <c r="D6676" i="3"/>
  <c r="D6678" i="1" l="1"/>
  <c r="E6678" i="1" s="1"/>
  <c r="D6677" i="3"/>
  <c r="E6676" i="3"/>
  <c r="D6679" i="1" l="1"/>
  <c r="E6679" i="1" s="1"/>
  <c r="E6677" i="3"/>
  <c r="D6678" i="3"/>
  <c r="D6679" i="3" l="1"/>
  <c r="E6678" i="3"/>
  <c r="D6680" i="1"/>
  <c r="E6680" i="1" s="1"/>
  <c r="D6681" i="1" l="1"/>
  <c r="E6681" i="1" s="1"/>
  <c r="E6679" i="3"/>
  <c r="D6680" i="3"/>
  <c r="D6681" i="3" l="1"/>
  <c r="E6680" i="3"/>
  <c r="D6682" i="1"/>
  <c r="E6682" i="1" s="1"/>
  <c r="D6683" i="1" l="1"/>
  <c r="E6683" i="1" s="1"/>
  <c r="E6681" i="3"/>
  <c r="D6682" i="3"/>
  <c r="D6684" i="1" l="1"/>
  <c r="E6684" i="1" s="1"/>
  <c r="D6683" i="3"/>
  <c r="E6682" i="3"/>
  <c r="D6685" i="1" l="1"/>
  <c r="E6685" i="1" s="1"/>
  <c r="E6683" i="3"/>
  <c r="D6684" i="3"/>
  <c r="D6685" i="3" l="1"/>
  <c r="E6684" i="3"/>
  <c r="D6686" i="1"/>
  <c r="E6686" i="1" s="1"/>
  <c r="D6687" i="1" l="1"/>
  <c r="E6687" i="1" s="1"/>
  <c r="E6685" i="3"/>
  <c r="D6686" i="3"/>
  <c r="D6688" i="1" l="1"/>
  <c r="E6688" i="1" s="1"/>
  <c r="D6687" i="3"/>
  <c r="E6686" i="3"/>
  <c r="D6689" i="1" l="1"/>
  <c r="E6689" i="1" s="1"/>
  <c r="E6687" i="3"/>
  <c r="D6688" i="3"/>
  <c r="D6689" i="3" l="1"/>
  <c r="E6688" i="3"/>
  <c r="D6690" i="1"/>
  <c r="E6690" i="1" s="1"/>
  <c r="D6691" i="1" l="1"/>
  <c r="E6691" i="1" s="1"/>
  <c r="E6689" i="3"/>
  <c r="D6690" i="3"/>
  <c r="D6691" i="3" l="1"/>
  <c r="E6690" i="3"/>
  <c r="D6692" i="1"/>
  <c r="E6692" i="1" s="1"/>
  <c r="D6693" i="1" l="1"/>
  <c r="E6693" i="1" s="1"/>
  <c r="E6691" i="3"/>
  <c r="D6692" i="3"/>
  <c r="D6694" i="1" l="1"/>
  <c r="E6694" i="1" s="1"/>
  <c r="D6693" i="3"/>
  <c r="E6692" i="3"/>
  <c r="D6695" i="1" l="1"/>
  <c r="E6695" i="1" s="1"/>
  <c r="E6693" i="3"/>
  <c r="D6694" i="3"/>
  <c r="D6695" i="3" l="1"/>
  <c r="E6694" i="3"/>
  <c r="D6696" i="1"/>
  <c r="E6696" i="1" s="1"/>
  <c r="D6697" i="1" l="1"/>
  <c r="E6697" i="1" s="1"/>
  <c r="E6695" i="3"/>
  <c r="D6696" i="3"/>
  <c r="D6698" i="1" l="1"/>
  <c r="E6698" i="1" s="1"/>
  <c r="D6697" i="3"/>
  <c r="E6696" i="3"/>
  <c r="D6699" i="1" l="1"/>
  <c r="E6699" i="1" s="1"/>
  <c r="E6697" i="3"/>
  <c r="D6698" i="3"/>
  <c r="D6699" i="3" l="1"/>
  <c r="E6698" i="3"/>
  <c r="D6700" i="1"/>
  <c r="E6700" i="1" s="1"/>
  <c r="D6701" i="1" l="1"/>
  <c r="E6701" i="1" s="1"/>
  <c r="D6700" i="3"/>
  <c r="E6699" i="3"/>
  <c r="D6702" i="1" l="1"/>
  <c r="E6702" i="1" s="1"/>
  <c r="D6701" i="3"/>
  <c r="E6700" i="3"/>
  <c r="D6703" i="1" l="1"/>
  <c r="E6703" i="1" s="1"/>
  <c r="E6701" i="3"/>
  <c r="D6702" i="3"/>
  <c r="D6703" i="3" l="1"/>
  <c r="E6702" i="3"/>
  <c r="D6704" i="1"/>
  <c r="E6704" i="1" s="1"/>
  <c r="D6705" i="1" l="1"/>
  <c r="E6705" i="1" s="1"/>
  <c r="D6704" i="3"/>
  <c r="E6703" i="3"/>
  <c r="D6705" i="3" l="1"/>
  <c r="E6704" i="3"/>
  <c r="D6706" i="1"/>
  <c r="E6706" i="1" s="1"/>
  <c r="D6707" i="1" l="1"/>
  <c r="E6707" i="1" s="1"/>
  <c r="E6705" i="3"/>
  <c r="D6706" i="3"/>
  <c r="D6707" i="3" l="1"/>
  <c r="E6706" i="3"/>
  <c r="D6708" i="1"/>
  <c r="E6708" i="1" s="1"/>
  <c r="D6709" i="1" l="1"/>
  <c r="E6709" i="1" s="1"/>
  <c r="E6707" i="3"/>
  <c r="D6708" i="3"/>
  <c r="D6710" i="1" l="1"/>
  <c r="E6710" i="1" s="1"/>
  <c r="D6709" i="3"/>
  <c r="E6708" i="3"/>
  <c r="D6711" i="1" l="1"/>
  <c r="E6711" i="1" s="1"/>
  <c r="E6709" i="3"/>
  <c r="D6710" i="3"/>
  <c r="D6711" i="3" l="1"/>
  <c r="E6710" i="3"/>
  <c r="D6712" i="1"/>
  <c r="E6712" i="1" s="1"/>
  <c r="D6713" i="1" l="1"/>
  <c r="E6713" i="1" s="1"/>
  <c r="D6712" i="3"/>
  <c r="E6711" i="3"/>
  <c r="D6713" i="3" l="1"/>
  <c r="E6712" i="3"/>
  <c r="D6714" i="1"/>
  <c r="E6714" i="1" s="1"/>
  <c r="D6715" i="1" l="1"/>
  <c r="E6715" i="1" s="1"/>
  <c r="E6713" i="3"/>
  <c r="D6714" i="3"/>
  <c r="D6716" i="1" l="1"/>
  <c r="E6716" i="1" s="1"/>
  <c r="D6715" i="3"/>
  <c r="E6714" i="3"/>
  <c r="D6717" i="1" l="1"/>
  <c r="E6717" i="1" s="1"/>
  <c r="E6715" i="3"/>
  <c r="D6716" i="3"/>
  <c r="D6717" i="3" l="1"/>
  <c r="E6716" i="3"/>
  <c r="D6718" i="1"/>
  <c r="E6718" i="1" s="1"/>
  <c r="D6719" i="1" l="1"/>
  <c r="E6719" i="1" s="1"/>
  <c r="E6717" i="3"/>
  <c r="D6718" i="3"/>
  <c r="D6720" i="1" l="1"/>
  <c r="E6720" i="1" s="1"/>
  <c r="D6719" i="3"/>
  <c r="E6718" i="3"/>
  <c r="D6721" i="1" l="1"/>
  <c r="E6721" i="1" s="1"/>
  <c r="E6719" i="3"/>
  <c r="D6720" i="3"/>
  <c r="D6721" i="3" l="1"/>
  <c r="E6720" i="3"/>
  <c r="D6722" i="1"/>
  <c r="E6722" i="1" s="1"/>
  <c r="D6723" i="1" l="1"/>
  <c r="E6723" i="1" s="1"/>
  <c r="E6721" i="3"/>
  <c r="D6722" i="3"/>
  <c r="D6723" i="3" l="1"/>
  <c r="E6722" i="3"/>
  <c r="D6724" i="1"/>
  <c r="E6724" i="1" s="1"/>
  <c r="D6725" i="1" l="1"/>
  <c r="E6725" i="1" s="1"/>
  <c r="D6724" i="3"/>
  <c r="E6723" i="3"/>
  <c r="D6725" i="3" l="1"/>
  <c r="E6724" i="3"/>
  <c r="D6726" i="1"/>
  <c r="E6726" i="1" s="1"/>
  <c r="D6727" i="1" l="1"/>
  <c r="E6727" i="1" s="1"/>
  <c r="E6725" i="3"/>
  <c r="D6726" i="3"/>
  <c r="D6727" i="3" l="1"/>
  <c r="E6726" i="3"/>
  <c r="D6728" i="1"/>
  <c r="E6728" i="1" s="1"/>
  <c r="D6729" i="1" l="1"/>
  <c r="E6729" i="1" s="1"/>
  <c r="D6728" i="3"/>
  <c r="E6727" i="3"/>
  <c r="D6729" i="3" l="1"/>
  <c r="E6728" i="3"/>
  <c r="D6730" i="1"/>
  <c r="E6730" i="1" s="1"/>
  <c r="D6731" i="1" l="1"/>
  <c r="E6731" i="1" s="1"/>
  <c r="E6729" i="3"/>
  <c r="D6730" i="3"/>
  <c r="D6731" i="3" l="1"/>
  <c r="E6730" i="3"/>
  <c r="D6732" i="1"/>
  <c r="E6732" i="1" s="1"/>
  <c r="D6733" i="1" l="1"/>
  <c r="E6733" i="1" s="1"/>
  <c r="E6731" i="3"/>
  <c r="D6732" i="3"/>
  <c r="D6734" i="1" l="1"/>
  <c r="E6734" i="1" s="1"/>
  <c r="D6733" i="3"/>
  <c r="E6732" i="3"/>
  <c r="D6735" i="1" l="1"/>
  <c r="E6735" i="1" s="1"/>
  <c r="E6733" i="3"/>
  <c r="D6734" i="3"/>
  <c r="D6735" i="3" l="1"/>
  <c r="E6734" i="3"/>
  <c r="D6736" i="1"/>
  <c r="E6736" i="1" s="1"/>
  <c r="D6737" i="1" l="1"/>
  <c r="E6737" i="1" s="1"/>
  <c r="E6735" i="3"/>
  <c r="D6736" i="3"/>
  <c r="D6737" i="3" l="1"/>
  <c r="E6736" i="3"/>
  <c r="D6738" i="1"/>
  <c r="E6738" i="1" s="1"/>
  <c r="D6739" i="1" l="1"/>
  <c r="E6739" i="1" s="1"/>
  <c r="E6737" i="3"/>
  <c r="D6738" i="3"/>
  <c r="D6739" i="3" l="1"/>
  <c r="E6738" i="3"/>
  <c r="D6740" i="1"/>
  <c r="E6740" i="1" s="1"/>
  <c r="D6741" i="1" l="1"/>
  <c r="E6741" i="1" s="1"/>
  <c r="D6740" i="3"/>
  <c r="E6739" i="3"/>
  <c r="D6741" i="3" l="1"/>
  <c r="E6740" i="3"/>
  <c r="D6742" i="1"/>
  <c r="E6742" i="1" s="1"/>
  <c r="D6743" i="1" l="1"/>
  <c r="E6743" i="1" s="1"/>
  <c r="E6741" i="3"/>
  <c r="D6742" i="3"/>
  <c r="D6744" i="1" l="1"/>
  <c r="E6744" i="1" s="1"/>
  <c r="D6743" i="3"/>
  <c r="E6742" i="3"/>
  <c r="D6745" i="1" l="1"/>
  <c r="E6745" i="1" s="1"/>
  <c r="D6744" i="3"/>
  <c r="E6743" i="3"/>
  <c r="D6746" i="1" l="1"/>
  <c r="E6746" i="1" s="1"/>
  <c r="D6745" i="3"/>
  <c r="E6744" i="3"/>
  <c r="D6747" i="1" l="1"/>
  <c r="E6747" i="1" s="1"/>
  <c r="E6745" i="3"/>
  <c r="D6746" i="3"/>
  <c r="D6747" i="3" l="1"/>
  <c r="E6746" i="3"/>
  <c r="D6748" i="1"/>
  <c r="E6748" i="1" s="1"/>
  <c r="D6749" i="1" l="1"/>
  <c r="E6749" i="1" s="1"/>
  <c r="D6748" i="3"/>
  <c r="E6747" i="3"/>
  <c r="D6750" i="1" l="1"/>
  <c r="E6750" i="1" s="1"/>
  <c r="D6749" i="3"/>
  <c r="E6748" i="3"/>
  <c r="D6751" i="1" l="1"/>
  <c r="E6751" i="1" s="1"/>
  <c r="E6749" i="3"/>
  <c r="D6750" i="3"/>
  <c r="D6751" i="3" l="1"/>
  <c r="E6750" i="3"/>
  <c r="D6752" i="1"/>
  <c r="E6752" i="1" s="1"/>
  <c r="D6753" i="1" l="1"/>
  <c r="E6753" i="1" s="1"/>
  <c r="D6752" i="3"/>
  <c r="E6751" i="3"/>
  <c r="D6753" i="3" l="1"/>
  <c r="E6752" i="3"/>
  <c r="D6754" i="1"/>
  <c r="E6754" i="1" s="1"/>
  <c r="D6755" i="1" l="1"/>
  <c r="E6755" i="1" s="1"/>
  <c r="E6753" i="3"/>
  <c r="D6754" i="3"/>
  <c r="D6755" i="3" l="1"/>
  <c r="E6754" i="3"/>
  <c r="D6756" i="1"/>
  <c r="E6756" i="1" s="1"/>
  <c r="D6757" i="1" l="1"/>
  <c r="E6757" i="1" s="1"/>
  <c r="D6756" i="3"/>
  <c r="E6755" i="3"/>
  <c r="D6758" i="1" l="1"/>
  <c r="E6758" i="1" s="1"/>
  <c r="D6757" i="3"/>
  <c r="E6756" i="3"/>
  <c r="D6759" i="1" l="1"/>
  <c r="E6759" i="1" s="1"/>
  <c r="E6757" i="3"/>
  <c r="D6758" i="3"/>
  <c r="D6759" i="3" l="1"/>
  <c r="E6758" i="3"/>
  <c r="D6760" i="1"/>
  <c r="E6760" i="1" s="1"/>
  <c r="D6761" i="1" l="1"/>
  <c r="E6761" i="1" s="1"/>
  <c r="D6760" i="3"/>
  <c r="E6759" i="3"/>
  <c r="D6761" i="3" l="1"/>
  <c r="E6760" i="3"/>
  <c r="D6762" i="1"/>
  <c r="E6762" i="1" s="1"/>
  <c r="D6763" i="1" l="1"/>
  <c r="E6763" i="1" s="1"/>
  <c r="E6761" i="3"/>
  <c r="D6762" i="3"/>
  <c r="D6764" i="1" l="1"/>
  <c r="E6764" i="1" s="1"/>
  <c r="D6763" i="3"/>
  <c r="E6762" i="3"/>
  <c r="D6765" i="1" l="1"/>
  <c r="E6765" i="1" s="1"/>
  <c r="D6764" i="3"/>
  <c r="E6763" i="3"/>
  <c r="D6765" i="3" l="1"/>
  <c r="E6764" i="3"/>
  <c r="D6766" i="1"/>
  <c r="E6766" i="1" s="1"/>
  <c r="D6767" i="1" l="1"/>
  <c r="E6767" i="1" s="1"/>
  <c r="E6765" i="3"/>
  <c r="D6766" i="3"/>
  <c r="D6767" i="3" l="1"/>
  <c r="E6766" i="3"/>
  <c r="D6768" i="1"/>
  <c r="E6768" i="1" s="1"/>
  <c r="D6769" i="1" l="1"/>
  <c r="E6769" i="1" s="1"/>
  <c r="E6767" i="3"/>
  <c r="D6768" i="3"/>
  <c r="D6770" i="1" l="1"/>
  <c r="E6770" i="1" s="1"/>
  <c r="D6769" i="3"/>
  <c r="E6768" i="3"/>
  <c r="D6771" i="1" l="1"/>
  <c r="E6771" i="1" s="1"/>
  <c r="E6769" i="3"/>
  <c r="D6770" i="3"/>
  <c r="D6771" i="3" l="1"/>
  <c r="E6770" i="3"/>
  <c r="D6772" i="1"/>
  <c r="E6772" i="1" s="1"/>
  <c r="D6773" i="1" l="1"/>
  <c r="E6773" i="1" s="1"/>
  <c r="D6772" i="3"/>
  <c r="E6771" i="3"/>
  <c r="D6773" i="3" l="1"/>
  <c r="E6772" i="3"/>
  <c r="D6774" i="1"/>
  <c r="E6774" i="1" s="1"/>
  <c r="D6775" i="1" l="1"/>
  <c r="E6775" i="1" s="1"/>
  <c r="E6773" i="3"/>
  <c r="D6774" i="3"/>
  <c r="D6775" i="3" l="1"/>
  <c r="E6774" i="3"/>
  <c r="D6776" i="1"/>
  <c r="E6776" i="1" s="1"/>
  <c r="D6777" i="1" l="1"/>
  <c r="E6777" i="1" s="1"/>
  <c r="E6775" i="3"/>
  <c r="D6776" i="3"/>
  <c r="D6777" i="3" l="1"/>
  <c r="E6776" i="3"/>
  <c r="D6778" i="1"/>
  <c r="E6778" i="1" s="1"/>
  <c r="D6779" i="1" l="1"/>
  <c r="E6779" i="1" s="1"/>
  <c r="E6777" i="3"/>
  <c r="D6778" i="3"/>
  <c r="D6779" i="3" l="1"/>
  <c r="E6778" i="3"/>
  <c r="D6780" i="1"/>
  <c r="E6780" i="1" s="1"/>
  <c r="D6781" i="1" l="1"/>
  <c r="E6781" i="1" s="1"/>
  <c r="D6780" i="3"/>
  <c r="E6779" i="3"/>
  <c r="D6781" i="3" l="1"/>
  <c r="E6780" i="3"/>
  <c r="D6782" i="1"/>
  <c r="E6782" i="1" s="1"/>
  <c r="D6783" i="1" l="1"/>
  <c r="E6783" i="1" s="1"/>
  <c r="E6781" i="3"/>
  <c r="D6782" i="3"/>
  <c r="D6783" i="3" l="1"/>
  <c r="E6782" i="3"/>
  <c r="D6784" i="1"/>
  <c r="E6784" i="1" s="1"/>
  <c r="D6785" i="1" l="1"/>
  <c r="E6785" i="1" s="1"/>
  <c r="D6784" i="3"/>
  <c r="E6783" i="3"/>
  <c r="D6785" i="3" l="1"/>
  <c r="E6784" i="3"/>
  <c r="D6786" i="1"/>
  <c r="E6786" i="1" s="1"/>
  <c r="D6787" i="1" l="1"/>
  <c r="E6787" i="1" s="1"/>
  <c r="E6785" i="3"/>
  <c r="D6786" i="3"/>
  <c r="D6787" i="3" l="1"/>
  <c r="E6786" i="3"/>
  <c r="D6788" i="1"/>
  <c r="E6788" i="1" s="1"/>
  <c r="D6789" i="1" l="1"/>
  <c r="E6789" i="1" s="1"/>
  <c r="D6788" i="3"/>
  <c r="E6787" i="3"/>
  <c r="D6789" i="3" l="1"/>
  <c r="E6788" i="3"/>
  <c r="D6790" i="1"/>
  <c r="E6790" i="1" s="1"/>
  <c r="D6791" i="1" l="1"/>
  <c r="E6791" i="1" s="1"/>
  <c r="E6789" i="3"/>
  <c r="D6790" i="3"/>
  <c r="D6791" i="3" l="1"/>
  <c r="E6790" i="3"/>
  <c r="D6792" i="1"/>
  <c r="E6792" i="1" s="1"/>
  <c r="D6793" i="1" l="1"/>
  <c r="E6793" i="1" s="1"/>
  <c r="D6792" i="3"/>
  <c r="E6791" i="3"/>
  <c r="D6794" i="1" l="1"/>
  <c r="E6794" i="1" s="1"/>
  <c r="D6793" i="3"/>
  <c r="E6792" i="3"/>
  <c r="D6795" i="1" l="1"/>
  <c r="E6795" i="1" s="1"/>
  <c r="E6793" i="3"/>
  <c r="D6794" i="3"/>
  <c r="D6795" i="3" l="1"/>
  <c r="E6794" i="3"/>
  <c r="D6796" i="1"/>
  <c r="E6796" i="1" s="1"/>
  <c r="D6797" i="1" l="1"/>
  <c r="E6797" i="1" s="1"/>
  <c r="D6796" i="3"/>
  <c r="E6795" i="3"/>
  <c r="D6797" i="3" l="1"/>
  <c r="E6796" i="3"/>
  <c r="D6798" i="1"/>
  <c r="E6798" i="1" s="1"/>
  <c r="D6799" i="1" l="1"/>
  <c r="E6799" i="1" s="1"/>
  <c r="E6797" i="3"/>
  <c r="D6798" i="3"/>
  <c r="D6800" i="1" l="1"/>
  <c r="E6800" i="1" s="1"/>
  <c r="D6799" i="3"/>
  <c r="E6798" i="3"/>
  <c r="D6801" i="1" l="1"/>
  <c r="E6801" i="1" s="1"/>
  <c r="D6800" i="3"/>
  <c r="E6799" i="3"/>
  <c r="D6802" i="1" l="1"/>
  <c r="E6802" i="1" s="1"/>
  <c r="D6801" i="3"/>
  <c r="E6800" i="3"/>
  <c r="E6801" i="3" l="1"/>
  <c r="D6802" i="3"/>
  <c r="D6803" i="1"/>
  <c r="E6803" i="1" s="1"/>
  <c r="D6804" i="1" l="1"/>
  <c r="E6804" i="1" s="1"/>
  <c r="D6803" i="3"/>
  <c r="E6802" i="3"/>
  <c r="E6803" i="3" l="1"/>
  <c r="D6804" i="3"/>
  <c r="D6805" i="1"/>
  <c r="E6805" i="1" s="1"/>
  <c r="D6806" i="1" l="1"/>
  <c r="E6806" i="1" s="1"/>
  <c r="D6805" i="3"/>
  <c r="E6804" i="3"/>
  <c r="D6807" i="1" l="1"/>
  <c r="E6807" i="1" s="1"/>
  <c r="E6805" i="3"/>
  <c r="D6806" i="3"/>
  <c r="D6807" i="3" l="1"/>
  <c r="E6806" i="3"/>
  <c r="D6808" i="1"/>
  <c r="E6808" i="1" s="1"/>
  <c r="D6809" i="1" l="1"/>
  <c r="E6809" i="1" s="1"/>
  <c r="E6807" i="3"/>
  <c r="D6808" i="3"/>
  <c r="D6810" i="1" l="1"/>
  <c r="E6810" i="1" s="1"/>
  <c r="D6809" i="3"/>
  <c r="E6808" i="3"/>
  <c r="D6811" i="1" l="1"/>
  <c r="E6811" i="1" s="1"/>
  <c r="E6809" i="3"/>
  <c r="D6810" i="3"/>
  <c r="D6811" i="3" l="1"/>
  <c r="E6810" i="3"/>
  <c r="D6812" i="1"/>
  <c r="E6812" i="1" s="1"/>
  <c r="D6813" i="1" l="1"/>
  <c r="E6813" i="1" s="1"/>
  <c r="D6812" i="3"/>
  <c r="E6811" i="3"/>
  <c r="D6814" i="1" l="1"/>
  <c r="E6814" i="1" s="1"/>
  <c r="D6813" i="3"/>
  <c r="E6812" i="3"/>
  <c r="D6815" i="1" l="1"/>
  <c r="E6815" i="1" s="1"/>
  <c r="E6813" i="3"/>
  <c r="D6814" i="3"/>
  <c r="D6815" i="3" l="1"/>
  <c r="E6814" i="3"/>
  <c r="D6816" i="1"/>
  <c r="E6816" i="1" s="1"/>
  <c r="D6817" i="1" l="1"/>
  <c r="E6817" i="1" s="1"/>
  <c r="D6816" i="3"/>
  <c r="E6815" i="3"/>
  <c r="D6817" i="3" l="1"/>
  <c r="E6816" i="3"/>
  <c r="D6818" i="1"/>
  <c r="E6818" i="1" s="1"/>
  <c r="D6819" i="1" l="1"/>
  <c r="E6819" i="1" s="1"/>
  <c r="E6817" i="3"/>
  <c r="D6818" i="3"/>
  <c r="D6820" i="1" l="1"/>
  <c r="E6820" i="1" s="1"/>
  <c r="D6819" i="3"/>
  <c r="E6818" i="3"/>
  <c r="D6821" i="1" l="1"/>
  <c r="E6821" i="1" s="1"/>
  <c r="D6820" i="3"/>
  <c r="E6819" i="3"/>
  <c r="D6822" i="1" l="1"/>
  <c r="E6822" i="1" s="1"/>
  <c r="D6821" i="3"/>
  <c r="E6820" i="3"/>
  <c r="D6823" i="1" l="1"/>
  <c r="E6823" i="1" s="1"/>
  <c r="E6821" i="3"/>
  <c r="D6822" i="3"/>
  <c r="D6823" i="3" l="1"/>
  <c r="E6822" i="3"/>
  <c r="D6824" i="1"/>
  <c r="E6824" i="1" s="1"/>
  <c r="D6825" i="1" l="1"/>
  <c r="E6825" i="1" s="1"/>
  <c r="E6823" i="3"/>
  <c r="D6824" i="3"/>
  <c r="D6826" i="1" l="1"/>
  <c r="E6826" i="1" s="1"/>
  <c r="D6825" i="3"/>
  <c r="E6824" i="3"/>
  <c r="D6827" i="1" l="1"/>
  <c r="E6827" i="1" s="1"/>
  <c r="E6825" i="3"/>
  <c r="D6826" i="3"/>
  <c r="D6827" i="3" l="1"/>
  <c r="E6826" i="3"/>
  <c r="D6828" i="1"/>
  <c r="E6828" i="1" s="1"/>
  <c r="D6829" i="1" l="1"/>
  <c r="E6829" i="1" s="1"/>
  <c r="D6828" i="3"/>
  <c r="E6827" i="3"/>
  <c r="D6829" i="3" l="1"/>
  <c r="E6828" i="3"/>
  <c r="D6830" i="1"/>
  <c r="E6830" i="1" s="1"/>
  <c r="D6831" i="1" l="1"/>
  <c r="E6831" i="1" s="1"/>
  <c r="E6829" i="3"/>
  <c r="D6830" i="3"/>
  <c r="D6832" i="1" l="1"/>
  <c r="E6832" i="1" s="1"/>
  <c r="D6831" i="3"/>
  <c r="E6830" i="3"/>
  <c r="D6833" i="1" l="1"/>
  <c r="E6833" i="1" s="1"/>
  <c r="D6832" i="3"/>
  <c r="E6831" i="3"/>
  <c r="D6834" i="1" l="1"/>
  <c r="E6834" i="1" s="1"/>
  <c r="D6833" i="3"/>
  <c r="E6832" i="3"/>
  <c r="E6833" i="3" l="1"/>
  <c r="D6834" i="3"/>
  <c r="D6835" i="1"/>
  <c r="E6835" i="1" s="1"/>
  <c r="D6836" i="1" l="1"/>
  <c r="E6836" i="1" s="1"/>
  <c r="D6835" i="3"/>
  <c r="E6834" i="3"/>
  <c r="D6837" i="1" l="1"/>
  <c r="E6837" i="1" s="1"/>
  <c r="E6835" i="3"/>
  <c r="D6836" i="3"/>
  <c r="D6838" i="1" l="1"/>
  <c r="E6838" i="1" s="1"/>
  <c r="D6837" i="3"/>
  <c r="E6836" i="3"/>
  <c r="E6837" i="3" l="1"/>
  <c r="D6838" i="3"/>
  <c r="D6839" i="1"/>
  <c r="E6839" i="1" s="1"/>
  <c r="D6840" i="1" l="1"/>
  <c r="E6840" i="1" s="1"/>
  <c r="D6839" i="3"/>
  <c r="E6838" i="3"/>
  <c r="D6840" i="3" l="1"/>
  <c r="E6839" i="3"/>
  <c r="D6841" i="1"/>
  <c r="E6841" i="1" s="1"/>
  <c r="D6842" i="1" l="1"/>
  <c r="E6842" i="1" s="1"/>
  <c r="D6841" i="3"/>
  <c r="E6840" i="3"/>
  <c r="E6841" i="3" l="1"/>
  <c r="D6842" i="3"/>
  <c r="D6843" i="1"/>
  <c r="E6843" i="1" s="1"/>
  <c r="D6844" i="1" l="1"/>
  <c r="E6844" i="1" s="1"/>
  <c r="D6843" i="3"/>
  <c r="E6842" i="3"/>
  <c r="D6845" i="1" l="1"/>
  <c r="E6845" i="1" s="1"/>
  <c r="E6843" i="3"/>
  <c r="D6844" i="3"/>
  <c r="D6845" i="3" l="1"/>
  <c r="E6844" i="3"/>
  <c r="D6846" i="1"/>
  <c r="E6846" i="1" s="1"/>
  <c r="D6847" i="1" l="1"/>
  <c r="E6847" i="1" s="1"/>
  <c r="E6845" i="3"/>
  <c r="D6846" i="3"/>
  <c r="D6847" i="3" l="1"/>
  <c r="E6846" i="3"/>
  <c r="D6848" i="1"/>
  <c r="E6848" i="1" s="1"/>
  <c r="D6849" i="1" l="1"/>
  <c r="E6849" i="1" s="1"/>
  <c r="E6847" i="3"/>
  <c r="D6848" i="3"/>
  <c r="D6850" i="1" l="1"/>
  <c r="E6850" i="1" s="1"/>
  <c r="D6849" i="3"/>
  <c r="E6848" i="3"/>
  <c r="D6851" i="1" l="1"/>
  <c r="E6851" i="1" s="1"/>
  <c r="E6849" i="3"/>
  <c r="D6850" i="3"/>
  <c r="D6852" i="1" l="1"/>
  <c r="E6852" i="1" s="1"/>
  <c r="D6851" i="3"/>
  <c r="E6850" i="3"/>
  <c r="D6853" i="1" l="1"/>
  <c r="E6853" i="1" s="1"/>
  <c r="D6852" i="3"/>
  <c r="E6851" i="3"/>
  <c r="D6853" i="3" l="1"/>
  <c r="E6852" i="3"/>
  <c r="D6854" i="1"/>
  <c r="E6854" i="1" s="1"/>
  <c r="D6855" i="1" l="1"/>
  <c r="E6855" i="1" s="1"/>
  <c r="E6853" i="3"/>
  <c r="D6854" i="3"/>
  <c r="D6855" i="3" l="1"/>
  <c r="E6854" i="3"/>
  <c r="D6856" i="1"/>
  <c r="E6856" i="1" s="1"/>
  <c r="D6857" i="1" l="1"/>
  <c r="E6857" i="1" s="1"/>
  <c r="E6855" i="3"/>
  <c r="D6856" i="3"/>
  <c r="D6858" i="1" l="1"/>
  <c r="E6858" i="1" s="1"/>
  <c r="D6857" i="3"/>
  <c r="E6856" i="3"/>
  <c r="D6859" i="1" l="1"/>
  <c r="E6859" i="1" s="1"/>
  <c r="E6857" i="3"/>
  <c r="D6858" i="3"/>
  <c r="D6859" i="3" l="1"/>
  <c r="E6858" i="3"/>
  <c r="D6860" i="1"/>
  <c r="E6860" i="1" s="1"/>
  <c r="D6861" i="1" l="1"/>
  <c r="E6861" i="1" s="1"/>
  <c r="E6859" i="3"/>
  <c r="D6860" i="3"/>
  <c r="D6862" i="1" l="1"/>
  <c r="E6862" i="1" s="1"/>
  <c r="D6861" i="3"/>
  <c r="E6860" i="3"/>
  <c r="D6863" i="1" l="1"/>
  <c r="E6863" i="1" s="1"/>
  <c r="E6861" i="3"/>
  <c r="D6862" i="3"/>
  <c r="D6863" i="3" l="1"/>
  <c r="E6862" i="3"/>
  <c r="D6864" i="1"/>
  <c r="E6864" i="1" s="1"/>
  <c r="D6865" i="1" l="1"/>
  <c r="E6865" i="1" s="1"/>
  <c r="D6864" i="3"/>
  <c r="E6863" i="3"/>
  <c r="D6866" i="1" l="1"/>
  <c r="E6866" i="1" s="1"/>
  <c r="D6865" i="3"/>
  <c r="E6864" i="3"/>
  <c r="D6867" i="1" l="1"/>
  <c r="E6867" i="1" s="1"/>
  <c r="E6865" i="3"/>
  <c r="D6866" i="3"/>
  <c r="D6867" i="3" l="1"/>
  <c r="E6866" i="3"/>
  <c r="D6868" i="1"/>
  <c r="E6868" i="1" s="1"/>
  <c r="D6869" i="1" l="1"/>
  <c r="E6869" i="1" s="1"/>
  <c r="D6868" i="3"/>
  <c r="E6867" i="3"/>
  <c r="D6869" i="3" l="1"/>
  <c r="E6868" i="3"/>
  <c r="D6870" i="1"/>
  <c r="E6870" i="1" s="1"/>
  <c r="D6871" i="1" l="1"/>
  <c r="E6871" i="1" s="1"/>
  <c r="E6869" i="3"/>
  <c r="D6870" i="3"/>
  <c r="D6871" i="3" l="1"/>
  <c r="E6870" i="3"/>
  <c r="D6872" i="1"/>
  <c r="E6872" i="1" s="1"/>
  <c r="D6873" i="1" l="1"/>
  <c r="E6873" i="1" s="1"/>
  <c r="E6871" i="3"/>
  <c r="D6872" i="3"/>
  <c r="D6874" i="1" l="1"/>
  <c r="E6874" i="1" s="1"/>
  <c r="D6873" i="3"/>
  <c r="E6872" i="3"/>
  <c r="D6875" i="1" l="1"/>
  <c r="E6875" i="1" s="1"/>
  <c r="E6873" i="3"/>
  <c r="D6874" i="3"/>
  <c r="D6875" i="3" l="1"/>
  <c r="E6874" i="3"/>
  <c r="D6876" i="1"/>
  <c r="E6876" i="1" s="1"/>
  <c r="D6877" i="1" l="1"/>
  <c r="E6877" i="1" s="1"/>
  <c r="E6875" i="3"/>
  <c r="D6876" i="3"/>
  <c r="D6877" i="3" l="1"/>
  <c r="E6876" i="3"/>
  <c r="D6878" i="1"/>
  <c r="E6878" i="1" s="1"/>
  <c r="D6879" i="1" l="1"/>
  <c r="E6879" i="1" s="1"/>
  <c r="E6877" i="3"/>
  <c r="D6878" i="3"/>
  <c r="D6880" i="1" l="1"/>
  <c r="E6880" i="1" s="1"/>
  <c r="D6879" i="3"/>
  <c r="E6878" i="3"/>
  <c r="D6881" i="1" l="1"/>
  <c r="E6881" i="1" s="1"/>
  <c r="D6880" i="3"/>
  <c r="E6879" i="3"/>
  <c r="D6882" i="1" l="1"/>
  <c r="E6882" i="1" s="1"/>
  <c r="D6881" i="3"/>
  <c r="E6880" i="3"/>
  <c r="D6883" i="1" l="1"/>
  <c r="E6883" i="1" s="1"/>
  <c r="E6881" i="3"/>
  <c r="D6882" i="3"/>
  <c r="D6883" i="3" l="1"/>
  <c r="E6882" i="3"/>
  <c r="D6884" i="1"/>
  <c r="E6884" i="1" s="1"/>
  <c r="D6885" i="1" l="1"/>
  <c r="E6885" i="1" s="1"/>
  <c r="E6883" i="3"/>
  <c r="D6884" i="3"/>
  <c r="D6886" i="1" l="1"/>
  <c r="E6886" i="1" s="1"/>
  <c r="D6885" i="3"/>
  <c r="E6884" i="3"/>
  <c r="D6887" i="1" l="1"/>
  <c r="E6887" i="1" s="1"/>
  <c r="E6885" i="3"/>
  <c r="D6886" i="3"/>
  <c r="D6887" i="3" l="1"/>
  <c r="E6886" i="3"/>
  <c r="D6888" i="1"/>
  <c r="E6888" i="1" s="1"/>
  <c r="D6889" i="1" l="1"/>
  <c r="E6889" i="1" s="1"/>
  <c r="D6888" i="3"/>
  <c r="E6887" i="3"/>
  <c r="D6889" i="3" l="1"/>
  <c r="E6888" i="3"/>
  <c r="D6890" i="1"/>
  <c r="E6890" i="1" s="1"/>
  <c r="D6891" i="1" l="1"/>
  <c r="E6891" i="1" s="1"/>
  <c r="E6889" i="3"/>
  <c r="D6890" i="3"/>
  <c r="D6892" i="1" l="1"/>
  <c r="E6892" i="1" s="1"/>
  <c r="D6891" i="3"/>
  <c r="E6890" i="3"/>
  <c r="D6893" i="1" l="1"/>
  <c r="E6893" i="1" s="1"/>
  <c r="D6892" i="3"/>
  <c r="E6891" i="3"/>
  <c r="D6893" i="3" l="1"/>
  <c r="E6892" i="3"/>
  <c r="D6894" i="1"/>
  <c r="E6894" i="1" s="1"/>
  <c r="D6895" i="1" l="1"/>
  <c r="E6895" i="1" s="1"/>
  <c r="E6893" i="3"/>
  <c r="D6894" i="3"/>
  <c r="D6895" i="3" l="1"/>
  <c r="E6894" i="3"/>
  <c r="D6896" i="1"/>
  <c r="E6896" i="1" s="1"/>
  <c r="D6897" i="1" l="1"/>
  <c r="E6897" i="1" s="1"/>
  <c r="D6896" i="3"/>
  <c r="E6895" i="3"/>
  <c r="D6897" i="3" l="1"/>
  <c r="E6896" i="3"/>
  <c r="D6898" i="1"/>
  <c r="E6898" i="1" s="1"/>
  <c r="D6899" i="1" l="1"/>
  <c r="E6899" i="1" s="1"/>
  <c r="E6897" i="3"/>
  <c r="D6898" i="3"/>
  <c r="D6899" i="3" l="1"/>
  <c r="E6898" i="3"/>
  <c r="D6900" i="1"/>
  <c r="E6900" i="1" s="1"/>
  <c r="D6901" i="1" l="1"/>
  <c r="E6901" i="1" s="1"/>
  <c r="E6899" i="3"/>
  <c r="D6900" i="3"/>
  <c r="D6901" i="3" l="1"/>
  <c r="E6900" i="3"/>
  <c r="D6902" i="1"/>
  <c r="E6902" i="1" s="1"/>
  <c r="D6903" i="1" l="1"/>
  <c r="E6903" i="1" s="1"/>
  <c r="E6901" i="3"/>
  <c r="D6902" i="3"/>
  <c r="D6904" i="1" l="1"/>
  <c r="E6904" i="1" s="1"/>
  <c r="D6903" i="3"/>
  <c r="E6902" i="3"/>
  <c r="D6905" i="1" l="1"/>
  <c r="E6905" i="1" s="1"/>
  <c r="D6904" i="3"/>
  <c r="E6903" i="3"/>
  <c r="D6906" i="1" l="1"/>
  <c r="E6906" i="1" s="1"/>
  <c r="D6905" i="3"/>
  <c r="E6904" i="3"/>
  <c r="D6907" i="1" l="1"/>
  <c r="E6907" i="1" s="1"/>
  <c r="E6905" i="3"/>
  <c r="D6906" i="3"/>
  <c r="D6907" i="3" l="1"/>
  <c r="E6906" i="3"/>
  <c r="D6908" i="1"/>
  <c r="E6908" i="1" s="1"/>
  <c r="D6909" i="1" l="1"/>
  <c r="E6909" i="1" s="1"/>
  <c r="E6907" i="3"/>
  <c r="D6908" i="3"/>
  <c r="D6910" i="1" l="1"/>
  <c r="E6910" i="1" s="1"/>
  <c r="D6909" i="3"/>
  <c r="E6908" i="3"/>
  <c r="D6911" i="1" l="1"/>
  <c r="E6911" i="1" s="1"/>
  <c r="E6909" i="3"/>
  <c r="D6910" i="3"/>
  <c r="D6911" i="3" l="1"/>
  <c r="E6910" i="3"/>
  <c r="D6912" i="1"/>
  <c r="E6912" i="1" s="1"/>
  <c r="D6913" i="1" l="1"/>
  <c r="E6913" i="1" s="1"/>
  <c r="E6911" i="3"/>
  <c r="D6912" i="3"/>
  <c r="D6914" i="1" l="1"/>
  <c r="E6914" i="1" s="1"/>
  <c r="D6913" i="3"/>
  <c r="E6912" i="3"/>
  <c r="D6915" i="1" l="1"/>
  <c r="E6915" i="1" s="1"/>
  <c r="E6913" i="3"/>
  <c r="D6914" i="3"/>
  <c r="D6915" i="3" l="1"/>
  <c r="E6914" i="3"/>
  <c r="D6916" i="1"/>
  <c r="E6916" i="1" s="1"/>
  <c r="D6917" i="1" l="1"/>
  <c r="E6917" i="1" s="1"/>
  <c r="D6916" i="3"/>
  <c r="E6915" i="3"/>
  <c r="D6917" i="3" l="1"/>
  <c r="E6916" i="3"/>
  <c r="D6918" i="1"/>
  <c r="E6918" i="1" s="1"/>
  <c r="D6919" i="1" l="1"/>
  <c r="E6919" i="1" s="1"/>
  <c r="E6917" i="3"/>
  <c r="D6918" i="3"/>
  <c r="D6920" i="1" l="1"/>
  <c r="E6920" i="1" s="1"/>
  <c r="D6919" i="3"/>
  <c r="E6918" i="3"/>
  <c r="D6921" i="1" l="1"/>
  <c r="E6921" i="1" s="1"/>
  <c r="D6920" i="3"/>
  <c r="E6919" i="3"/>
  <c r="D6921" i="3" l="1"/>
  <c r="E6920" i="3"/>
  <c r="D6922" i="1"/>
  <c r="E6922" i="1" s="1"/>
  <c r="D6923" i="1" l="1"/>
  <c r="E6923" i="1" s="1"/>
  <c r="E6921" i="3"/>
  <c r="D6922" i="3"/>
  <c r="D6923" i="3" l="1"/>
  <c r="E6922" i="3"/>
  <c r="D6924" i="1"/>
  <c r="E6924" i="1" s="1"/>
  <c r="D6925" i="1" l="1"/>
  <c r="E6925" i="1" s="1"/>
  <c r="E6923" i="3"/>
  <c r="D6924" i="3"/>
  <c r="D6925" i="3" l="1"/>
  <c r="E6924" i="3"/>
  <c r="D6926" i="1"/>
  <c r="E6926" i="1" s="1"/>
  <c r="D6927" i="1" l="1"/>
  <c r="E6927" i="1" s="1"/>
  <c r="E6925" i="3"/>
  <c r="D6926" i="3"/>
  <c r="D6927" i="3" l="1"/>
  <c r="E6926" i="3"/>
  <c r="D6928" i="1"/>
  <c r="E6928" i="1" s="1"/>
  <c r="D6929" i="1" l="1"/>
  <c r="E6929" i="1" s="1"/>
  <c r="E6927" i="3"/>
  <c r="D6928" i="3"/>
  <c r="D6929" i="3" l="1"/>
  <c r="E6928" i="3"/>
  <c r="D6930" i="1"/>
  <c r="E6930" i="1" s="1"/>
  <c r="D6931" i="1" l="1"/>
  <c r="E6931" i="1" s="1"/>
  <c r="E6929" i="3"/>
  <c r="D6930" i="3"/>
  <c r="D6931" i="3" l="1"/>
  <c r="E6930" i="3"/>
  <c r="D6932" i="1"/>
  <c r="E6932" i="1" s="1"/>
  <c r="D6933" i="1" l="1"/>
  <c r="E6933" i="1" s="1"/>
  <c r="D6932" i="3"/>
  <c r="E6931" i="3"/>
  <c r="D6933" i="3" l="1"/>
  <c r="E6932" i="3"/>
  <c r="D6934" i="1"/>
  <c r="E6934" i="1" s="1"/>
  <c r="D6935" i="1" l="1"/>
  <c r="E6935" i="1" s="1"/>
  <c r="E6933" i="3"/>
  <c r="D6934" i="3"/>
  <c r="D6935" i="3" l="1"/>
  <c r="E6934" i="3"/>
  <c r="D6936" i="1"/>
  <c r="E6936" i="1" s="1"/>
  <c r="D6937" i="1" l="1"/>
  <c r="E6937" i="1" s="1"/>
  <c r="E6935" i="3"/>
  <c r="D6936" i="3"/>
  <c r="D6937" i="3" l="1"/>
  <c r="E6936" i="3"/>
  <c r="D6938" i="1"/>
  <c r="E6938" i="1" s="1"/>
  <c r="D6939" i="1" l="1"/>
  <c r="E6939" i="1" s="1"/>
  <c r="E6937" i="3"/>
  <c r="D6938" i="3"/>
  <c r="D6939" i="3" l="1"/>
  <c r="E6938" i="3"/>
  <c r="D6940" i="1"/>
  <c r="E6940" i="1" s="1"/>
  <c r="D6941" i="1" l="1"/>
  <c r="E6941" i="1" s="1"/>
  <c r="D6940" i="3"/>
  <c r="E6939" i="3"/>
  <c r="D6941" i="3" l="1"/>
  <c r="E6940" i="3"/>
  <c r="D6942" i="1"/>
  <c r="E6942" i="1" s="1"/>
  <c r="D6943" i="1" l="1"/>
  <c r="E6943" i="1" s="1"/>
  <c r="E6941" i="3"/>
  <c r="D6942" i="3"/>
  <c r="D6943" i="3" l="1"/>
  <c r="E6942" i="3"/>
  <c r="D6944" i="1"/>
  <c r="E6944" i="1" s="1"/>
  <c r="D6945" i="1" l="1"/>
  <c r="E6945" i="1" s="1"/>
  <c r="E6943" i="3"/>
  <c r="D6944" i="3"/>
  <c r="D6945" i="3" l="1"/>
  <c r="E6944" i="3"/>
  <c r="D6946" i="1"/>
  <c r="E6946" i="1" s="1"/>
  <c r="D6947" i="1" l="1"/>
  <c r="E6947" i="1" s="1"/>
  <c r="E6945" i="3"/>
  <c r="D6946" i="3"/>
  <c r="D6948" i="1" l="1"/>
  <c r="E6948" i="1" s="1"/>
  <c r="D6947" i="3"/>
  <c r="E6946" i="3"/>
  <c r="D6949" i="1" l="1"/>
  <c r="E6949" i="1" s="1"/>
  <c r="D6948" i="3"/>
  <c r="E6947" i="3"/>
  <c r="D6950" i="1" l="1"/>
  <c r="E6950" i="1" s="1"/>
  <c r="D6949" i="3"/>
  <c r="E6948" i="3"/>
  <c r="D6951" i="1" l="1"/>
  <c r="E6951" i="1" s="1"/>
  <c r="E6949" i="3"/>
  <c r="D6950" i="3"/>
  <c r="D6951" i="3" l="1"/>
  <c r="E6950" i="3"/>
  <c r="D6952" i="1"/>
  <c r="E6952" i="1" s="1"/>
  <c r="D6953" i="1" l="1"/>
  <c r="E6953" i="1" s="1"/>
  <c r="E6951" i="3"/>
  <c r="D6952" i="3"/>
  <c r="D6954" i="1" l="1"/>
  <c r="E6954" i="1" s="1"/>
  <c r="D6953" i="3"/>
  <c r="E6952" i="3"/>
  <c r="D6955" i="1" l="1"/>
  <c r="E6955" i="1" s="1"/>
  <c r="E6953" i="3"/>
  <c r="D6954" i="3"/>
  <c r="D6955" i="3" l="1"/>
  <c r="E6954" i="3"/>
  <c r="D6956" i="1"/>
  <c r="E6956" i="1" s="1"/>
  <c r="D6957" i="1" l="1"/>
  <c r="E6957" i="1" s="1"/>
  <c r="D6956" i="3"/>
  <c r="E6955" i="3"/>
  <c r="D6958" i="1" l="1"/>
  <c r="E6958" i="1" s="1"/>
  <c r="D6957" i="3"/>
  <c r="E6956" i="3"/>
  <c r="D6959" i="1" l="1"/>
  <c r="E6959" i="1" s="1"/>
  <c r="E6957" i="3"/>
  <c r="D6958" i="3"/>
  <c r="D6959" i="3" l="1"/>
  <c r="E6958" i="3"/>
  <c r="D6960" i="1"/>
  <c r="E6960" i="1" s="1"/>
  <c r="D6961" i="1" l="1"/>
  <c r="E6961" i="1" s="1"/>
  <c r="D6960" i="3"/>
  <c r="E6959" i="3"/>
  <c r="D6962" i="1" l="1"/>
  <c r="E6962" i="1" s="1"/>
  <c r="D6961" i="3"/>
  <c r="E6960" i="3"/>
  <c r="D6963" i="1" l="1"/>
  <c r="E6963" i="1" s="1"/>
  <c r="E6961" i="3"/>
  <c r="D6962" i="3"/>
  <c r="D6963" i="3" l="1"/>
  <c r="E6962" i="3"/>
  <c r="D6964" i="1"/>
  <c r="E6964" i="1" s="1"/>
  <c r="D6965" i="1" l="1"/>
  <c r="E6965" i="1" s="1"/>
  <c r="E6963" i="3"/>
  <c r="D6964" i="3"/>
  <c r="D6965" i="3" l="1"/>
  <c r="E6964" i="3"/>
  <c r="D6966" i="1"/>
  <c r="E6966" i="1" s="1"/>
  <c r="D6967" i="1" l="1"/>
  <c r="E6967" i="1" s="1"/>
  <c r="E6965" i="3"/>
  <c r="D6966" i="3"/>
  <c r="D6968" i="1" l="1"/>
  <c r="E6968" i="1" s="1"/>
  <c r="D6967" i="3"/>
  <c r="E6966" i="3"/>
  <c r="D6969" i="1" l="1"/>
  <c r="E6969" i="1" s="1"/>
  <c r="D6968" i="3"/>
  <c r="E6967" i="3"/>
  <c r="D6970" i="1" l="1"/>
  <c r="E6970" i="1" s="1"/>
  <c r="D6969" i="3"/>
  <c r="E6968" i="3"/>
  <c r="E6969" i="3" l="1"/>
  <c r="D6970" i="3"/>
  <c r="D6971" i="1"/>
  <c r="E6971" i="1" s="1"/>
  <c r="D6972" i="1" l="1"/>
  <c r="E6972" i="1" s="1"/>
  <c r="D6971" i="3"/>
  <c r="E6970" i="3"/>
  <c r="E6971" i="3" l="1"/>
  <c r="D6972" i="3"/>
  <c r="D6973" i="1"/>
  <c r="E6973" i="1" s="1"/>
  <c r="D6974" i="1" l="1"/>
  <c r="E6974" i="1" s="1"/>
  <c r="D6973" i="3"/>
  <c r="E6972" i="3"/>
  <c r="E6973" i="3" l="1"/>
  <c r="D6974" i="3"/>
  <c r="D6975" i="1"/>
  <c r="E6975" i="1" s="1"/>
  <c r="D6976" i="1" l="1"/>
  <c r="E6976" i="1" s="1"/>
  <c r="D6975" i="3"/>
  <c r="E6974" i="3"/>
  <c r="E6975" i="3" l="1"/>
  <c r="D6976" i="3"/>
  <c r="D6977" i="1"/>
  <c r="E6977" i="1" s="1"/>
  <c r="D6978" i="1" l="1"/>
  <c r="E6978" i="1" s="1"/>
  <c r="D6977" i="3"/>
  <c r="E6976" i="3"/>
  <c r="E6977" i="3" l="1"/>
  <c r="D6978" i="3"/>
  <c r="D6979" i="1"/>
  <c r="E6979" i="1" s="1"/>
  <c r="D6980" i="1" l="1"/>
  <c r="E6980" i="1" s="1"/>
  <c r="D6979" i="3"/>
  <c r="E6978" i="3"/>
  <c r="D6980" i="3" l="1"/>
  <c r="E6979" i="3"/>
  <c r="D6981" i="1"/>
  <c r="E6981" i="1" s="1"/>
  <c r="D6982" i="1" l="1"/>
  <c r="E6982" i="1" s="1"/>
  <c r="D6981" i="3"/>
  <c r="E6980" i="3"/>
  <c r="E6981" i="3" l="1"/>
  <c r="D6982" i="3"/>
  <c r="D6983" i="1"/>
  <c r="E6983" i="1" s="1"/>
  <c r="D6984" i="1" l="1"/>
  <c r="E6984" i="1" s="1"/>
  <c r="D6983" i="3"/>
  <c r="E6982" i="3"/>
  <c r="D6985" i="1" l="1"/>
  <c r="E6985" i="1" s="1"/>
  <c r="E6983" i="3"/>
  <c r="D6984" i="3"/>
  <c r="D6985" i="3" l="1"/>
  <c r="E6984" i="3"/>
  <c r="D6986" i="1"/>
  <c r="E6986" i="1" s="1"/>
  <c r="D6987" i="1" l="1"/>
  <c r="E6987" i="1" s="1"/>
  <c r="E6985" i="3"/>
  <c r="D6986" i="3"/>
  <c r="D6987" i="3" l="1"/>
  <c r="E6986" i="3"/>
  <c r="D6988" i="1"/>
  <c r="E6988" i="1" s="1"/>
  <c r="D6989" i="1" l="1"/>
  <c r="E6989" i="1" s="1"/>
  <c r="D6988" i="3"/>
  <c r="E6987" i="3"/>
  <c r="D6989" i="3" l="1"/>
  <c r="E6988" i="3"/>
  <c r="D6990" i="1"/>
  <c r="E6990" i="1" s="1"/>
  <c r="D6991" i="1" l="1"/>
  <c r="E6991" i="1" s="1"/>
  <c r="E6989" i="3"/>
  <c r="D6990" i="3"/>
  <c r="D6991" i="3" l="1"/>
  <c r="E6990" i="3"/>
  <c r="D6992" i="1"/>
  <c r="E6992" i="1" s="1"/>
  <c r="D6993" i="1" l="1"/>
  <c r="E6993" i="1" s="1"/>
  <c r="D6992" i="3"/>
  <c r="E6991" i="3"/>
  <c r="D6993" i="3" l="1"/>
  <c r="E6992" i="3"/>
  <c r="D6994" i="1"/>
  <c r="E6994" i="1" s="1"/>
  <c r="D6995" i="1" l="1"/>
  <c r="E6995" i="1" s="1"/>
  <c r="E6993" i="3"/>
  <c r="D6994" i="3"/>
  <c r="D6995" i="3" l="1"/>
  <c r="E6994" i="3"/>
  <c r="D6996" i="1"/>
  <c r="E6996" i="1" s="1"/>
  <c r="D6997" i="1" l="1"/>
  <c r="E6997" i="1" s="1"/>
  <c r="E6995" i="3"/>
  <c r="D6996" i="3"/>
  <c r="D6997" i="3" l="1"/>
  <c r="E6996" i="3"/>
  <c r="D6998" i="1"/>
  <c r="E6998" i="1" s="1"/>
  <c r="D6999" i="1" l="1"/>
  <c r="E6999" i="1" s="1"/>
  <c r="E6997" i="3"/>
  <c r="D6998" i="3"/>
  <c r="D6999" i="3" l="1"/>
  <c r="E6998" i="3"/>
  <c r="D7000" i="1"/>
  <c r="E7000" i="1" s="1"/>
  <c r="D7001" i="1" l="1"/>
  <c r="E7001" i="1" s="1"/>
  <c r="D7000" i="3"/>
  <c r="E6999" i="3"/>
  <c r="D7001" i="3" l="1"/>
  <c r="E7000" i="3"/>
  <c r="D7002" i="1"/>
  <c r="E7002" i="1" s="1"/>
  <c r="D7003" i="1" l="1"/>
  <c r="E7003" i="1" s="1"/>
  <c r="E7001" i="3"/>
  <c r="D7002" i="3"/>
  <c r="D7003" i="3" l="1"/>
  <c r="E7002" i="3"/>
  <c r="D7004" i="1"/>
  <c r="E7004" i="1" s="1"/>
  <c r="D7005" i="1" l="1"/>
  <c r="E7005" i="1" s="1"/>
  <c r="E7003" i="3"/>
  <c r="D7004" i="3"/>
  <c r="D7005" i="3" l="1"/>
  <c r="E7004" i="3"/>
  <c r="D7006" i="1"/>
  <c r="E7006" i="1" s="1"/>
  <c r="D7007" i="1" l="1"/>
  <c r="E7007" i="1" s="1"/>
  <c r="E7005" i="3"/>
  <c r="D7006" i="3"/>
  <c r="D7007" i="3" l="1"/>
  <c r="E7006" i="3"/>
  <c r="D7008" i="1"/>
  <c r="E7008" i="1" s="1"/>
  <c r="D7009" i="1" l="1"/>
  <c r="E7009" i="1" s="1"/>
  <c r="D7008" i="3"/>
  <c r="E7007" i="3"/>
  <c r="D7009" i="3" l="1"/>
  <c r="E7008" i="3"/>
  <c r="D7010" i="1"/>
  <c r="E7010" i="1" s="1"/>
  <c r="D7011" i="1" l="1"/>
  <c r="E7011" i="1" s="1"/>
  <c r="E7009" i="3"/>
  <c r="D7010" i="3"/>
  <c r="D7012" i="1" l="1"/>
  <c r="E7012" i="1" s="1"/>
  <c r="D7011" i="3"/>
  <c r="E7010" i="3"/>
  <c r="D7013" i="1" l="1"/>
  <c r="E7013" i="1" s="1"/>
  <c r="E7011" i="3"/>
  <c r="D7012" i="3"/>
  <c r="D7013" i="3" l="1"/>
  <c r="E7012" i="3"/>
  <c r="D7014" i="1"/>
  <c r="E7014" i="1" s="1"/>
  <c r="D7015" i="1" l="1"/>
  <c r="E7015" i="1" s="1"/>
  <c r="E7013" i="3"/>
  <c r="D7014" i="3"/>
  <c r="D7015" i="3" l="1"/>
  <c r="E7014" i="3"/>
  <c r="D7016" i="1"/>
  <c r="E7016" i="1" s="1"/>
  <c r="D7017" i="1" l="1"/>
  <c r="E7017" i="1" s="1"/>
  <c r="D7016" i="3"/>
  <c r="E7015" i="3"/>
  <c r="D7018" i="1" l="1"/>
  <c r="E7018" i="1" s="1"/>
  <c r="D7017" i="3"/>
  <c r="E7016" i="3"/>
  <c r="D7019" i="1" l="1"/>
  <c r="E7019" i="1" s="1"/>
  <c r="E7017" i="3"/>
  <c r="D7018" i="3"/>
  <c r="D7019" i="3" l="1"/>
  <c r="E7018" i="3"/>
  <c r="D7020" i="1"/>
  <c r="E7020" i="1" s="1"/>
  <c r="D7021" i="1" l="1"/>
  <c r="E7021" i="1" s="1"/>
  <c r="D7020" i="3"/>
  <c r="E7019" i="3"/>
  <c r="E7020" i="3" l="1"/>
  <c r="D7021" i="3"/>
  <c r="D7022" i="1"/>
  <c r="E7022" i="1" s="1"/>
  <c r="D7023" i="1" l="1"/>
  <c r="E7023" i="1" s="1"/>
  <c r="D7022" i="3"/>
  <c r="E7021" i="3"/>
  <c r="E7022" i="3" l="1"/>
  <c r="D7023" i="3"/>
  <c r="D7024" i="1"/>
  <c r="E7024" i="1" s="1"/>
  <c r="D7025" i="1" l="1"/>
  <c r="E7025" i="1" s="1"/>
  <c r="E7023" i="3"/>
  <c r="D7024" i="3"/>
  <c r="E7024" i="3" l="1"/>
  <c r="D7025" i="3"/>
  <c r="D7026" i="1"/>
  <c r="E7026" i="1" s="1"/>
  <c r="D7026" i="3" l="1"/>
  <c r="E7025" i="3"/>
  <c r="D7027" i="1"/>
  <c r="E7027" i="1" s="1"/>
  <c r="D7028" i="1" l="1"/>
  <c r="E7028" i="1" s="1"/>
  <c r="E7026" i="3"/>
  <c r="D7027" i="3"/>
  <c r="D7029" i="1" l="1"/>
  <c r="E7029" i="1" s="1"/>
  <c r="E7027" i="3"/>
  <c r="D7028" i="3"/>
  <c r="D7030" i="1" l="1"/>
  <c r="E7030" i="1" s="1"/>
  <c r="D7029" i="3"/>
  <c r="E7028" i="3"/>
  <c r="D7030" i="3" l="1"/>
  <c r="E7029" i="3"/>
  <c r="D7031" i="1"/>
  <c r="E7031" i="1" s="1"/>
  <c r="D7032" i="1" l="1"/>
  <c r="E7032" i="1" s="1"/>
  <c r="E7030" i="3"/>
  <c r="D7031" i="3"/>
  <c r="E7031" i="3" l="1"/>
  <c r="D7032" i="3"/>
  <c r="D7033" i="1"/>
  <c r="E7033" i="1" s="1"/>
  <c r="D7034" i="1" l="1"/>
  <c r="E7034" i="1" s="1"/>
  <c r="D7033" i="3"/>
  <c r="E7032" i="3"/>
  <c r="D7035" i="1" l="1"/>
  <c r="E7035" i="1" s="1"/>
  <c r="D7034" i="3"/>
  <c r="E7033" i="3"/>
  <c r="D7036" i="1" l="1"/>
  <c r="E7036" i="1" s="1"/>
  <c r="E7034" i="3"/>
  <c r="D7035" i="3"/>
  <c r="E7035" i="3" l="1"/>
  <c r="D7036" i="3"/>
  <c r="D7037" i="1"/>
  <c r="E7037" i="1" s="1"/>
  <c r="D7038" i="1" l="1"/>
  <c r="E7038" i="1" s="1"/>
  <c r="D7037" i="3"/>
  <c r="E7036" i="3"/>
  <c r="D7038" i="3" l="1"/>
  <c r="E7037" i="3"/>
  <c r="D7039" i="1"/>
  <c r="E7039" i="1" s="1"/>
  <c r="D7040" i="1" l="1"/>
  <c r="E7040" i="1" s="1"/>
  <c r="E7038" i="3"/>
  <c r="D7039" i="3"/>
  <c r="E7039" i="3" l="1"/>
  <c r="D7040" i="3"/>
  <c r="D7041" i="1"/>
  <c r="E7041" i="1" s="1"/>
  <c r="E7040" i="3" l="1"/>
  <c r="D7041" i="3"/>
  <c r="D7042" i="1"/>
  <c r="E7042" i="1" s="1"/>
  <c r="D7043" i="1" l="1"/>
  <c r="E7043" i="1" s="1"/>
  <c r="D7042" i="3"/>
  <c r="E7041" i="3"/>
  <c r="D7044" i="1" l="1"/>
  <c r="E7044" i="1" s="1"/>
  <c r="E7042" i="3"/>
  <c r="D7043" i="3"/>
  <c r="E7043" i="3" l="1"/>
  <c r="D7044" i="3"/>
  <c r="D7045" i="1"/>
  <c r="E7045" i="1" s="1"/>
  <c r="D7045" i="3" l="1"/>
  <c r="E7044" i="3"/>
  <c r="D7046" i="1"/>
  <c r="E7046" i="1" s="1"/>
  <c r="D7047" i="1" l="1"/>
  <c r="E7047" i="1" s="1"/>
  <c r="D7046" i="3"/>
  <c r="E7045" i="3"/>
  <c r="E7046" i="3" l="1"/>
  <c r="D7047" i="3"/>
  <c r="D7048" i="1"/>
  <c r="E7048" i="1" s="1"/>
  <c r="D7049" i="1" l="1"/>
  <c r="E7049" i="1" s="1"/>
  <c r="D7048" i="3"/>
  <c r="E7047" i="3"/>
  <c r="D7050" i="1" l="1"/>
  <c r="E7050" i="1" s="1"/>
  <c r="D7049" i="3"/>
  <c r="E7048" i="3"/>
  <c r="D7051" i="1" l="1"/>
  <c r="E7051" i="1" s="1"/>
  <c r="D7050" i="3"/>
  <c r="E7049" i="3"/>
  <c r="D7052" i="1" l="1"/>
  <c r="E7052" i="1" s="1"/>
  <c r="E7050" i="3"/>
  <c r="D7051" i="3"/>
  <c r="D7052" i="3" l="1"/>
  <c r="E7051" i="3"/>
  <c r="D7053" i="1"/>
  <c r="E7053" i="1" s="1"/>
  <c r="D7054" i="1" l="1"/>
  <c r="E7054" i="1" s="1"/>
  <c r="E7052" i="3"/>
  <c r="D7053" i="3"/>
  <c r="D7054" i="3" l="1"/>
  <c r="E7053" i="3"/>
  <c r="D7055" i="1"/>
  <c r="E7055" i="1" s="1"/>
  <c r="D7056" i="1" l="1"/>
  <c r="E7056" i="1" s="1"/>
  <c r="E7054" i="3"/>
  <c r="D7055" i="3"/>
  <c r="D7057" i="1" l="1"/>
  <c r="E7057" i="1" s="1"/>
  <c r="D7056" i="3"/>
  <c r="E7055" i="3"/>
  <c r="D7058" i="1" l="1"/>
  <c r="E7058" i="1" s="1"/>
  <c r="E7056" i="3"/>
  <c r="D7057" i="3"/>
  <c r="D7058" i="3" l="1"/>
  <c r="E7057" i="3"/>
  <c r="D7059" i="1"/>
  <c r="E7059" i="1" s="1"/>
  <c r="D7060" i="1" l="1"/>
  <c r="E7060" i="1" s="1"/>
  <c r="E7058" i="3"/>
  <c r="D7059" i="3"/>
  <c r="D7061" i="1" l="1"/>
  <c r="E7061" i="1" s="1"/>
  <c r="E7059" i="3"/>
  <c r="D7060" i="3"/>
  <c r="D7062" i="1" l="1"/>
  <c r="E7062" i="1" s="1"/>
  <c r="D7061" i="3"/>
  <c r="E7060" i="3"/>
  <c r="D7063" i="1" l="1"/>
  <c r="E7063" i="1" s="1"/>
  <c r="D7062" i="3"/>
  <c r="E7061" i="3"/>
  <c r="D7064" i="1" l="1"/>
  <c r="E7064" i="1" s="1"/>
  <c r="E7062" i="3"/>
  <c r="D7063" i="3"/>
  <c r="E7063" i="3" l="1"/>
  <c r="D7064" i="3"/>
  <c r="D7065" i="1"/>
  <c r="E7065" i="1" s="1"/>
  <c r="D7065" i="3" l="1"/>
  <c r="E7064" i="3"/>
  <c r="D7066" i="1"/>
  <c r="E7066" i="1" s="1"/>
  <c r="D7067" i="1" l="1"/>
  <c r="E7067" i="1" s="1"/>
  <c r="D7066" i="3"/>
  <c r="E7065" i="3"/>
  <c r="E7066" i="3" l="1"/>
  <c r="D7067" i="3"/>
  <c r="D7068" i="1"/>
  <c r="E7068" i="1" s="1"/>
  <c r="D7069" i="1" l="1"/>
  <c r="E7069" i="1" s="1"/>
  <c r="D7068" i="3"/>
  <c r="E7067" i="3"/>
  <c r="D7069" i="3" l="1"/>
  <c r="E7068" i="3"/>
  <c r="D7070" i="1"/>
  <c r="E7070" i="1" s="1"/>
  <c r="D7071" i="1" l="1"/>
  <c r="E7071" i="1" s="1"/>
  <c r="D7070" i="3"/>
  <c r="E7069" i="3"/>
  <c r="E7070" i="3" l="1"/>
  <c r="D7071" i="3"/>
  <c r="D7072" i="1"/>
  <c r="E7072" i="1" s="1"/>
  <c r="D7073" i="1" l="1"/>
  <c r="E7073" i="1" s="1"/>
  <c r="E7071" i="3"/>
  <c r="D7072" i="3"/>
  <c r="D7074" i="1" l="1"/>
  <c r="E7074" i="1" s="1"/>
  <c r="E7072" i="3"/>
  <c r="D7073" i="3"/>
  <c r="D7075" i="1" l="1"/>
  <c r="E7075" i="1" s="1"/>
  <c r="D7074" i="3"/>
  <c r="E7073" i="3"/>
  <c r="D7076" i="1" l="1"/>
  <c r="E7076" i="1" s="1"/>
  <c r="E7074" i="3"/>
  <c r="D7075" i="3"/>
  <c r="D7077" i="1" l="1"/>
  <c r="E7077" i="1" s="1"/>
  <c r="E7075" i="3"/>
  <c r="D7076" i="3"/>
  <c r="D7078" i="1" l="1"/>
  <c r="E7078" i="1" s="1"/>
  <c r="D7077" i="3"/>
  <c r="E7076" i="3"/>
  <c r="D7079" i="1" l="1"/>
  <c r="E7079" i="1" s="1"/>
  <c r="D7078" i="3"/>
  <c r="E7077" i="3"/>
  <c r="D7080" i="1" l="1"/>
  <c r="E7080" i="1" s="1"/>
  <c r="E7078" i="3"/>
  <c r="D7079" i="3"/>
  <c r="D7081" i="1" l="1"/>
  <c r="E7081" i="1" s="1"/>
  <c r="E7079" i="3"/>
  <c r="D7080" i="3"/>
  <c r="D7082" i="1" l="1"/>
  <c r="E7082" i="1" s="1"/>
  <c r="D7081" i="3"/>
  <c r="E7080" i="3"/>
  <c r="D7082" i="3" l="1"/>
  <c r="E7081" i="3"/>
  <c r="D7083" i="1"/>
  <c r="E7083" i="1" s="1"/>
  <c r="D7084" i="1" l="1"/>
  <c r="E7084" i="1" s="1"/>
  <c r="E7082" i="3"/>
  <c r="D7083" i="3"/>
  <c r="D7085" i="1" l="1"/>
  <c r="E7085" i="1" s="1"/>
  <c r="D7084" i="3"/>
  <c r="E7083" i="3"/>
  <c r="E7084" i="3" l="1"/>
  <c r="D7085" i="3"/>
  <c r="D7086" i="1"/>
  <c r="E7086" i="1" s="1"/>
  <c r="D7087" i="1" l="1"/>
  <c r="E7087" i="1" s="1"/>
  <c r="D7086" i="3"/>
  <c r="E7085" i="3"/>
  <c r="E7086" i="3" l="1"/>
  <c r="D7087" i="3"/>
  <c r="D7088" i="1"/>
  <c r="E7088" i="1" s="1"/>
  <c r="D7089" i="1" l="1"/>
  <c r="E7089" i="1" s="1"/>
  <c r="D7088" i="3"/>
  <c r="E7087" i="3"/>
  <c r="E7088" i="3" l="1"/>
  <c r="D7089" i="3"/>
  <c r="D7090" i="1"/>
  <c r="E7090" i="1" s="1"/>
  <c r="D7090" i="3" l="1"/>
  <c r="E7089" i="3"/>
  <c r="D7091" i="1"/>
  <c r="E7091" i="1" s="1"/>
  <c r="D7092" i="1" l="1"/>
  <c r="E7092" i="1" s="1"/>
  <c r="E7090" i="3"/>
  <c r="D7091" i="3"/>
  <c r="D7092" i="3" l="1"/>
  <c r="E7091" i="3"/>
  <c r="D7093" i="1"/>
  <c r="E7093" i="1" s="1"/>
  <c r="D7094" i="1" l="1"/>
  <c r="E7094" i="1" s="1"/>
  <c r="D7093" i="3"/>
  <c r="E7092" i="3"/>
  <c r="D7095" i="1" l="1"/>
  <c r="E7095" i="1" s="1"/>
  <c r="D7094" i="3"/>
  <c r="E7093" i="3"/>
  <c r="D7096" i="1" l="1"/>
  <c r="E7096" i="1" s="1"/>
  <c r="E7094" i="3"/>
  <c r="D7095" i="3"/>
  <c r="D7097" i="1" l="1"/>
  <c r="E7097" i="1" s="1"/>
  <c r="D7096" i="3"/>
  <c r="E7095" i="3"/>
  <c r="D7098" i="1" l="1"/>
  <c r="E7098" i="1" s="1"/>
  <c r="D7097" i="3"/>
  <c r="E7096" i="3"/>
  <c r="D7098" i="3" l="1"/>
  <c r="E7097" i="3"/>
  <c r="D7099" i="1"/>
  <c r="E7099" i="1" s="1"/>
  <c r="D7100" i="1" l="1"/>
  <c r="E7100" i="1" s="1"/>
  <c r="E7098" i="3"/>
  <c r="D7099" i="3"/>
  <c r="D7100" i="3" l="1"/>
  <c r="E7099" i="3"/>
  <c r="D7101" i="1"/>
  <c r="E7101" i="1" s="1"/>
  <c r="D7102" i="1" l="1"/>
  <c r="E7102" i="1" s="1"/>
  <c r="D7101" i="3"/>
  <c r="E7100" i="3"/>
  <c r="D7102" i="3" l="1"/>
  <c r="E7101" i="3"/>
  <c r="D7103" i="1"/>
  <c r="E7103" i="1" s="1"/>
  <c r="D7104" i="1" l="1"/>
  <c r="E7104" i="1" s="1"/>
  <c r="E7102" i="3"/>
  <c r="D7103" i="3"/>
  <c r="D7104" i="3" l="1"/>
  <c r="E7103" i="3"/>
  <c r="D7105" i="1"/>
  <c r="E7105" i="1" s="1"/>
  <c r="D7106" i="1" l="1"/>
  <c r="E7106" i="1" s="1"/>
  <c r="E7104" i="3"/>
  <c r="D7105" i="3"/>
  <c r="D7106" i="3" l="1"/>
  <c r="E7105" i="3"/>
  <c r="D7107" i="1"/>
  <c r="E7107" i="1" s="1"/>
  <c r="D7108" i="1" l="1"/>
  <c r="E7108" i="1" s="1"/>
  <c r="E7106" i="3"/>
  <c r="D7107" i="3"/>
  <c r="D7109" i="1" l="1"/>
  <c r="E7109" i="1" s="1"/>
  <c r="D7108" i="3"/>
  <c r="E7107" i="3"/>
  <c r="D7110" i="1" l="1"/>
  <c r="E7110" i="1" s="1"/>
  <c r="D7109" i="3"/>
  <c r="E7108" i="3"/>
  <c r="D7111" i="1" l="1"/>
  <c r="E7111" i="1" s="1"/>
  <c r="D7110" i="3"/>
  <c r="E7109" i="3"/>
  <c r="D7112" i="1" l="1"/>
  <c r="E7112" i="1" s="1"/>
  <c r="E7110" i="3"/>
  <c r="D7111" i="3"/>
  <c r="D7112" i="3" l="1"/>
  <c r="E7111" i="3"/>
  <c r="D7113" i="1"/>
  <c r="E7113" i="1" s="1"/>
  <c r="D7114" i="1" l="1"/>
  <c r="E7114" i="1" s="1"/>
  <c r="D7113" i="3"/>
  <c r="E7112" i="3"/>
  <c r="D7115" i="1" l="1"/>
  <c r="E7115" i="1" s="1"/>
  <c r="D7114" i="3"/>
  <c r="E7113" i="3"/>
  <c r="D7116" i="1" l="1"/>
  <c r="E7116" i="1" s="1"/>
  <c r="E7114" i="3"/>
  <c r="D7115" i="3"/>
  <c r="D7116" i="3" l="1"/>
  <c r="E7115" i="3"/>
  <c r="D7117" i="1"/>
  <c r="E7117" i="1" s="1"/>
  <c r="D7118" i="1" l="1"/>
  <c r="E7118" i="1" s="1"/>
  <c r="E7116" i="3"/>
  <c r="D7117" i="3"/>
  <c r="D7118" i="3" l="1"/>
  <c r="E7117" i="3"/>
  <c r="D7119" i="1"/>
  <c r="E7119" i="1" s="1"/>
  <c r="D7120" i="1" l="1"/>
  <c r="E7120" i="1" s="1"/>
  <c r="E7118" i="3"/>
  <c r="D7119" i="3"/>
  <c r="D7120" i="3" l="1"/>
  <c r="E7119" i="3"/>
  <c r="D7121" i="1"/>
  <c r="E7121" i="1" s="1"/>
  <c r="D7122" i="1" l="1"/>
  <c r="E7122" i="1" s="1"/>
  <c r="E7120" i="3"/>
  <c r="D7121" i="3"/>
  <c r="D7123" i="1" l="1"/>
  <c r="E7123" i="1" s="1"/>
  <c r="D7122" i="3"/>
  <c r="E7121" i="3"/>
  <c r="E7122" i="3" l="1"/>
  <c r="D7123" i="3"/>
  <c r="D7124" i="1"/>
  <c r="E7124" i="1" s="1"/>
  <c r="D7125" i="1" l="1"/>
  <c r="E7125" i="1" s="1"/>
  <c r="D7124" i="3"/>
  <c r="E7123" i="3"/>
  <c r="D7126" i="1" l="1"/>
  <c r="E7126" i="1" s="1"/>
  <c r="D7125" i="3"/>
  <c r="E7124" i="3"/>
  <c r="D7127" i="1" l="1"/>
  <c r="E7127" i="1" s="1"/>
  <c r="D7126" i="3"/>
  <c r="E7125" i="3"/>
  <c r="E7126" i="3" l="1"/>
  <c r="D7127" i="3"/>
  <c r="D7128" i="1"/>
  <c r="E7128" i="1" s="1"/>
  <c r="E7127" i="3" l="1"/>
  <c r="D7128" i="3"/>
  <c r="D7129" i="1"/>
  <c r="E7129" i="1" s="1"/>
  <c r="D7129" i="3" l="1"/>
  <c r="E7128" i="3"/>
  <c r="D7130" i="1"/>
  <c r="E7130" i="1" s="1"/>
  <c r="D7131" i="1" l="1"/>
  <c r="E7131" i="1" s="1"/>
  <c r="D7130" i="3"/>
  <c r="E7129" i="3"/>
  <c r="D7132" i="1" l="1"/>
  <c r="E7132" i="1" s="1"/>
  <c r="E7130" i="3"/>
  <c r="D7131" i="3"/>
  <c r="E7131" i="3" l="1"/>
  <c r="D7132" i="3"/>
  <c r="D7133" i="1"/>
  <c r="E7133" i="1" s="1"/>
  <c r="D7133" i="3" l="1"/>
  <c r="E7132" i="3"/>
  <c r="D7134" i="1"/>
  <c r="E7134" i="1" s="1"/>
  <c r="D7135" i="1" l="1"/>
  <c r="E7135" i="1" s="1"/>
  <c r="D7134" i="3"/>
  <c r="E7133" i="3"/>
  <c r="E7134" i="3" l="1"/>
  <c r="D7135" i="3"/>
  <c r="D7136" i="1"/>
  <c r="E7136" i="1" s="1"/>
  <c r="D7137" i="1" l="1"/>
  <c r="E7137" i="1" s="1"/>
  <c r="D7136" i="3"/>
  <c r="E7135" i="3"/>
  <c r="E7136" i="3" l="1"/>
  <c r="D7137" i="3"/>
  <c r="D7138" i="1"/>
  <c r="E7138" i="1" s="1"/>
  <c r="D7138" i="3" l="1"/>
  <c r="E7137" i="3"/>
  <c r="D7139" i="1"/>
  <c r="E7139" i="1" s="1"/>
  <c r="D7140" i="1" l="1"/>
  <c r="E7140" i="1" s="1"/>
  <c r="E7138" i="3"/>
  <c r="D7139" i="3"/>
  <c r="E7139" i="3" l="1"/>
  <c r="D7140" i="3"/>
  <c r="D7141" i="1"/>
  <c r="E7141" i="1" s="1"/>
  <c r="D7142" i="1" l="1"/>
  <c r="E7142" i="1" s="1"/>
  <c r="D7141" i="3"/>
  <c r="E7140" i="3"/>
  <c r="D7143" i="1" l="1"/>
  <c r="E7143" i="1" s="1"/>
  <c r="D7142" i="3"/>
  <c r="E7141" i="3"/>
  <c r="E7142" i="3" l="1"/>
  <c r="D7143" i="3"/>
  <c r="D7144" i="1"/>
  <c r="E7144" i="1" s="1"/>
  <c r="E7143" i="3" l="1"/>
  <c r="D7144" i="3"/>
  <c r="D7145" i="1"/>
  <c r="E7145" i="1" s="1"/>
  <c r="D7146" i="1" l="1"/>
  <c r="E7146" i="1" s="1"/>
  <c r="D7145" i="3"/>
  <c r="E7144" i="3"/>
  <c r="D7147" i="1" l="1"/>
  <c r="E7147" i="1" s="1"/>
  <c r="D7146" i="3"/>
  <c r="E7145" i="3"/>
  <c r="E7146" i="3" l="1"/>
  <c r="D7147" i="3"/>
  <c r="D7148" i="1"/>
  <c r="E7148" i="1" s="1"/>
  <c r="E7147" i="3" l="1"/>
  <c r="D7148" i="3"/>
  <c r="D7149" i="1"/>
  <c r="E7149" i="1" s="1"/>
  <c r="D7150" i="1" l="1"/>
  <c r="E7150" i="1" s="1"/>
  <c r="E7148" i="3"/>
  <c r="D7149" i="3"/>
  <c r="D7150" i="3" l="1"/>
  <c r="E7149" i="3"/>
  <c r="D7151" i="1"/>
  <c r="E7151" i="1" s="1"/>
  <c r="D7152" i="1" l="1"/>
  <c r="E7152" i="1" s="1"/>
  <c r="E7150" i="3"/>
  <c r="D7151" i="3"/>
  <c r="E7151" i="3" l="1"/>
  <c r="D7152" i="3"/>
  <c r="D7153" i="1"/>
  <c r="E7153" i="1" s="1"/>
  <c r="D7154" i="1" l="1"/>
  <c r="E7154" i="1" s="1"/>
  <c r="E7152" i="3"/>
  <c r="D7153" i="3"/>
  <c r="D7154" i="3" l="1"/>
  <c r="E7153" i="3"/>
  <c r="D7155" i="1"/>
  <c r="E7155" i="1" s="1"/>
  <c r="D7156" i="1" l="1"/>
  <c r="E7156" i="1" s="1"/>
  <c r="E7154" i="3"/>
  <c r="D7155" i="3"/>
  <c r="E7155" i="3" l="1"/>
  <c r="D7156" i="3"/>
  <c r="D7157" i="1"/>
  <c r="E7157" i="1" s="1"/>
  <c r="D7157" i="3" l="1"/>
  <c r="E7156" i="3"/>
  <c r="D7158" i="1"/>
  <c r="E7158" i="1" s="1"/>
  <c r="D7159" i="1" l="1"/>
  <c r="E7159" i="1" s="1"/>
  <c r="D7158" i="3"/>
  <c r="E7157" i="3"/>
  <c r="E7158" i="3" l="1"/>
  <c r="D7159" i="3"/>
  <c r="D7160" i="1"/>
  <c r="E7160" i="1" s="1"/>
  <c r="D7161" i="1" l="1"/>
  <c r="E7161" i="1" s="1"/>
  <c r="D7160" i="3"/>
  <c r="E7159" i="3"/>
  <c r="D7162" i="1" l="1"/>
  <c r="E7162" i="1" s="1"/>
  <c r="D7161" i="3"/>
  <c r="E7160" i="3"/>
  <c r="D7163" i="1" l="1"/>
  <c r="E7163" i="1" s="1"/>
  <c r="D7162" i="3"/>
  <c r="E7161" i="3"/>
  <c r="D7164" i="1" l="1"/>
  <c r="E7164" i="1" s="1"/>
  <c r="E7162" i="3"/>
  <c r="D7163" i="3"/>
  <c r="E7163" i="3" l="1"/>
  <c r="D7164" i="3"/>
  <c r="D7165" i="1"/>
  <c r="E7165" i="1" s="1"/>
  <c r="D7166" i="1" l="1"/>
  <c r="E7166" i="1" s="1"/>
  <c r="D7165" i="3"/>
  <c r="E7164" i="3"/>
  <c r="D7167" i="1" l="1"/>
  <c r="E7167" i="1" s="1"/>
  <c r="D7166" i="3"/>
  <c r="E7165" i="3"/>
  <c r="D7168" i="1" l="1"/>
  <c r="E7168" i="1" s="1"/>
  <c r="E7166" i="3"/>
  <c r="D7167" i="3"/>
  <c r="E7167" i="3" l="1"/>
  <c r="D7168" i="3"/>
  <c r="D7169" i="1"/>
  <c r="E7169" i="1" s="1"/>
  <c r="D7170" i="1" l="1"/>
  <c r="E7170" i="1" s="1"/>
  <c r="E7168" i="3"/>
  <c r="D7169" i="3"/>
  <c r="D7171" i="1" l="1"/>
  <c r="E7171" i="1" s="1"/>
  <c r="D7170" i="3"/>
  <c r="E7169" i="3"/>
  <c r="D7172" i="1" l="1"/>
  <c r="E7172" i="1" s="1"/>
  <c r="E7170" i="3"/>
  <c r="D7171" i="3"/>
  <c r="E7171" i="3" l="1"/>
  <c r="D7172" i="3"/>
  <c r="D7173" i="1"/>
  <c r="E7173" i="1" s="1"/>
  <c r="D7174" i="1" l="1"/>
  <c r="E7174" i="1" s="1"/>
  <c r="D7173" i="3"/>
  <c r="E7172" i="3"/>
  <c r="D7175" i="1" l="1"/>
  <c r="E7175" i="1" s="1"/>
  <c r="D7174" i="3"/>
  <c r="E7173" i="3"/>
  <c r="D7176" i="1" l="1"/>
  <c r="E7176" i="1" s="1"/>
  <c r="E7174" i="3"/>
  <c r="D7175" i="3"/>
  <c r="E7175" i="3" l="1"/>
  <c r="D7176" i="3"/>
  <c r="D7177" i="1"/>
  <c r="E7177" i="1" s="1"/>
  <c r="D7177" i="3" l="1"/>
  <c r="E7176" i="3"/>
  <c r="D7178" i="1"/>
  <c r="E7178" i="1" s="1"/>
  <c r="D7179" i="1" l="1"/>
  <c r="E7179" i="1" s="1"/>
  <c r="D7178" i="3"/>
  <c r="E7177" i="3"/>
  <c r="E7178" i="3" l="1"/>
  <c r="D7179" i="3"/>
  <c r="D7180" i="1"/>
  <c r="E7180" i="1" s="1"/>
  <c r="D7181" i="1" l="1"/>
  <c r="E7181" i="1" s="1"/>
  <c r="D7180" i="3"/>
  <c r="E7179" i="3"/>
  <c r="D7182" i="1" l="1"/>
  <c r="E7182" i="1" s="1"/>
  <c r="E7180" i="3"/>
  <c r="D7181" i="3"/>
  <c r="D7182" i="3" l="1"/>
  <c r="E7181" i="3"/>
  <c r="D7183" i="1"/>
  <c r="E7183" i="1" s="1"/>
  <c r="D7184" i="1" l="1"/>
  <c r="E7184" i="1" s="1"/>
  <c r="E7182" i="3"/>
  <c r="D7183" i="3"/>
  <c r="D7184" i="3" l="1"/>
  <c r="E7183" i="3"/>
  <c r="D7185" i="1"/>
  <c r="E7185" i="1" s="1"/>
  <c r="D7186" i="1" l="1"/>
  <c r="E7186" i="1" s="1"/>
  <c r="E7184" i="3"/>
  <c r="D7185" i="3"/>
  <c r="D7186" i="3" l="1"/>
  <c r="E7185" i="3"/>
  <c r="D7187" i="1"/>
  <c r="E7187" i="1" s="1"/>
  <c r="D7188" i="1" l="1"/>
  <c r="E7188" i="1" s="1"/>
  <c r="E7186" i="3"/>
  <c r="D7187" i="3"/>
  <c r="D7189" i="1" l="1"/>
  <c r="E7189" i="1" s="1"/>
  <c r="D7188" i="3"/>
  <c r="E7187" i="3"/>
  <c r="D7190" i="1" l="1"/>
  <c r="E7190" i="1" s="1"/>
  <c r="D7189" i="3"/>
  <c r="E7188" i="3"/>
  <c r="D7191" i="1" l="1"/>
  <c r="E7191" i="1" s="1"/>
  <c r="D7190" i="3"/>
  <c r="E7189" i="3"/>
  <c r="D7192" i="1" l="1"/>
  <c r="E7192" i="1" s="1"/>
  <c r="E7190" i="3"/>
  <c r="D7191" i="3"/>
  <c r="E7191" i="3" l="1"/>
  <c r="D7192" i="3"/>
  <c r="D7193" i="1"/>
  <c r="E7193" i="1" s="1"/>
  <c r="D7194" i="1" l="1"/>
  <c r="E7194" i="1" s="1"/>
  <c r="D7193" i="3"/>
  <c r="E7192" i="3"/>
  <c r="D7195" i="1" l="1"/>
  <c r="E7195" i="1" s="1"/>
  <c r="D7194" i="3"/>
  <c r="E7193" i="3"/>
  <c r="D7196" i="1" l="1"/>
  <c r="E7196" i="1" s="1"/>
  <c r="E7194" i="3"/>
  <c r="D7195" i="3"/>
  <c r="E7195" i="3" l="1"/>
  <c r="D7196" i="3"/>
  <c r="D7197" i="1"/>
  <c r="E7197" i="1" s="1"/>
  <c r="D7197" i="3" l="1"/>
  <c r="E7196" i="3"/>
  <c r="D7198" i="1"/>
  <c r="E7198" i="1" s="1"/>
  <c r="D7199" i="1" l="1"/>
  <c r="E7199" i="1" s="1"/>
  <c r="D7198" i="3"/>
  <c r="E7197" i="3"/>
  <c r="D7200" i="1" l="1"/>
  <c r="E7200" i="1" s="1"/>
  <c r="E7198" i="3"/>
  <c r="D7199" i="3"/>
  <c r="D7201" i="1" l="1"/>
  <c r="E7201" i="1" s="1"/>
  <c r="E7199" i="3"/>
  <c r="D7200" i="3"/>
  <c r="E7200" i="3" l="1"/>
  <c r="D7201" i="3"/>
  <c r="D7202" i="1"/>
  <c r="E7202" i="1" s="1"/>
  <c r="D7202" i="3" l="1"/>
  <c r="E7201" i="3"/>
  <c r="D7203" i="1"/>
  <c r="E7203" i="1" s="1"/>
  <c r="D7204" i="1" l="1"/>
  <c r="E7204" i="1" s="1"/>
  <c r="E7202" i="3"/>
  <c r="D7203" i="3"/>
  <c r="D7205" i="1" l="1"/>
  <c r="E7205" i="1" s="1"/>
  <c r="E7203" i="3"/>
  <c r="D7204" i="3"/>
  <c r="D7205" i="3" l="1"/>
  <c r="E7204" i="3"/>
  <c r="D7206" i="1"/>
  <c r="E7206" i="1" s="1"/>
  <c r="D7207" i="1" l="1"/>
  <c r="E7207" i="1" s="1"/>
  <c r="D7206" i="3"/>
  <c r="E7205" i="3"/>
  <c r="E7206" i="3" l="1"/>
  <c r="D7207" i="3"/>
  <c r="D7208" i="1"/>
  <c r="E7208" i="1" s="1"/>
  <c r="D7209" i="1" l="1"/>
  <c r="E7209" i="1" s="1"/>
  <c r="E7207" i="3"/>
  <c r="D7208" i="3"/>
  <c r="D7210" i="1" l="1"/>
  <c r="E7210" i="1" s="1"/>
  <c r="D7209" i="3"/>
  <c r="E7208" i="3"/>
  <c r="D7211" i="1" l="1"/>
  <c r="E7211" i="1" s="1"/>
  <c r="D7210" i="3"/>
  <c r="E7209" i="3"/>
  <c r="E7210" i="3" l="1"/>
  <c r="D7211" i="3"/>
  <c r="D7212" i="1"/>
  <c r="E7212" i="1" s="1"/>
  <c r="D7213" i="1" l="1"/>
  <c r="E7213" i="1" s="1"/>
  <c r="D7212" i="3"/>
  <c r="E7211" i="3"/>
  <c r="D7214" i="1" l="1"/>
  <c r="E7214" i="1" s="1"/>
  <c r="E7212" i="3"/>
  <c r="D7213" i="3"/>
  <c r="D7215" i="1" l="1"/>
  <c r="E7215" i="1" s="1"/>
  <c r="D7214" i="3"/>
  <c r="E7213" i="3"/>
  <c r="D7216" i="1" l="1"/>
  <c r="E7216" i="1" s="1"/>
  <c r="E7214" i="3"/>
  <c r="D7215" i="3"/>
  <c r="E7215" i="3" l="1"/>
  <c r="D7216" i="3"/>
  <c r="D7217" i="1"/>
  <c r="E7217" i="1" s="1"/>
  <c r="D7218" i="1" l="1"/>
  <c r="E7218" i="1" s="1"/>
  <c r="E7216" i="3"/>
  <c r="D7217" i="3"/>
  <c r="D7218" i="3" l="1"/>
  <c r="E7217" i="3"/>
  <c r="D7219" i="1"/>
  <c r="E7219" i="1" s="1"/>
  <c r="D7220" i="1" l="1"/>
  <c r="E7220" i="1" s="1"/>
  <c r="E7218" i="3"/>
  <c r="D7219" i="3"/>
  <c r="E7219" i="3" l="1"/>
  <c r="D7220" i="3"/>
  <c r="D7221" i="1"/>
  <c r="E7221" i="1" s="1"/>
  <c r="D7222" i="1" l="1"/>
  <c r="E7222" i="1" s="1"/>
  <c r="D7221" i="3"/>
  <c r="E7220" i="3"/>
  <c r="D7222" i="3" l="1"/>
  <c r="E7221" i="3"/>
  <c r="D7223" i="1"/>
  <c r="E7223" i="1" s="1"/>
  <c r="D7224" i="1" l="1"/>
  <c r="E7224" i="1" s="1"/>
  <c r="E7222" i="3"/>
  <c r="D7223" i="3"/>
  <c r="E7223" i="3" l="1"/>
  <c r="D7224" i="3"/>
  <c r="D7225" i="1"/>
  <c r="E7225" i="1" s="1"/>
  <c r="D7226" i="1" l="1"/>
  <c r="E7226" i="1" s="1"/>
  <c r="D7225" i="3"/>
  <c r="E7224" i="3"/>
  <c r="D7226" i="3" l="1"/>
  <c r="E7225" i="3"/>
  <c r="D7227" i="1"/>
  <c r="E7227" i="1" s="1"/>
  <c r="D7228" i="1" l="1"/>
  <c r="E7228" i="1" s="1"/>
  <c r="E7226" i="3"/>
  <c r="D7227" i="3"/>
  <c r="D7228" i="3" l="1"/>
  <c r="E7227" i="3"/>
  <c r="D7229" i="1"/>
  <c r="E7229" i="1" s="1"/>
  <c r="D7230" i="1" l="1"/>
  <c r="E7230" i="1" s="1"/>
  <c r="D7229" i="3"/>
  <c r="E7228" i="3"/>
  <c r="D7230" i="3" l="1"/>
  <c r="E7229" i="3"/>
  <c r="D7231" i="1"/>
  <c r="E7231" i="1" s="1"/>
  <c r="D7232" i="1" l="1"/>
  <c r="E7232" i="1" s="1"/>
  <c r="E7230" i="3"/>
  <c r="D7231" i="3"/>
  <c r="D7233" i="1" l="1"/>
  <c r="E7233" i="1" s="1"/>
  <c r="E7231" i="3"/>
  <c r="D7232" i="3"/>
  <c r="D7234" i="1" l="1"/>
  <c r="E7234" i="1" s="1"/>
  <c r="E7232" i="3"/>
  <c r="D7233" i="3"/>
  <c r="D7234" i="3" l="1"/>
  <c r="E7233" i="3"/>
  <c r="D7235" i="1"/>
  <c r="E7235" i="1" s="1"/>
  <c r="D7236" i="1" l="1"/>
  <c r="E7236" i="1" s="1"/>
  <c r="E7234" i="3"/>
  <c r="D7235" i="3"/>
  <c r="D7236" i="3" l="1"/>
  <c r="E7235" i="3"/>
  <c r="D7237" i="1"/>
  <c r="E7237" i="1" s="1"/>
  <c r="D7238" i="1" l="1"/>
  <c r="E7238" i="1" s="1"/>
  <c r="D7237" i="3"/>
  <c r="E7236" i="3"/>
  <c r="D7238" i="3" l="1"/>
  <c r="E7237" i="3"/>
  <c r="D7239" i="1"/>
  <c r="E7239" i="1" s="1"/>
  <c r="D7240" i="1" l="1"/>
  <c r="E7240" i="1" s="1"/>
  <c r="E7238" i="3"/>
  <c r="D7239" i="3"/>
  <c r="D7240" i="3" l="1"/>
  <c r="E7239" i="3"/>
  <c r="D7241" i="1"/>
  <c r="E7241" i="1" s="1"/>
  <c r="D7242" i="1" l="1"/>
  <c r="E7242" i="1" s="1"/>
  <c r="D7241" i="3"/>
  <c r="E7240" i="3"/>
  <c r="D7243" i="1" l="1"/>
  <c r="E7243" i="1" s="1"/>
  <c r="D7242" i="3"/>
  <c r="E7241" i="3"/>
  <c r="D7244" i="1" l="1"/>
  <c r="E7244" i="1" s="1"/>
  <c r="E7242" i="3"/>
  <c r="D7243" i="3"/>
  <c r="E7243" i="3" l="1"/>
  <c r="D7244" i="3"/>
  <c r="D7245" i="1"/>
  <c r="E7245" i="1" s="1"/>
  <c r="E7244" i="3" l="1"/>
  <c r="D7245" i="3"/>
  <c r="D7246" i="1"/>
  <c r="E7246" i="1" s="1"/>
  <c r="D7246" i="3" l="1"/>
  <c r="E7245" i="3"/>
  <c r="D7247" i="1"/>
  <c r="E7247" i="1" s="1"/>
  <c r="D7248" i="1" l="1"/>
  <c r="E7248" i="1" s="1"/>
  <c r="E7246" i="3"/>
  <c r="D7247" i="3"/>
  <c r="D7249" i="1" l="1"/>
  <c r="E7249" i="1" s="1"/>
  <c r="E7247" i="3"/>
  <c r="D7248" i="3"/>
  <c r="D7250" i="1" l="1"/>
  <c r="E7250" i="1" s="1"/>
  <c r="E7248" i="3"/>
  <c r="D7249" i="3"/>
  <c r="D7250" i="3" l="1"/>
  <c r="E7249" i="3"/>
  <c r="D7251" i="1"/>
  <c r="E7251" i="1" s="1"/>
  <c r="D7252" i="1" l="1"/>
  <c r="E7252" i="1" s="1"/>
  <c r="E7250" i="3"/>
  <c r="D7251" i="3"/>
  <c r="E7251" i="3" l="1"/>
  <c r="D7252" i="3"/>
  <c r="D7253" i="1"/>
  <c r="E7253" i="1" s="1"/>
  <c r="D7253" i="3" l="1"/>
  <c r="E7252" i="3"/>
  <c r="D7254" i="1"/>
  <c r="E7254" i="1" s="1"/>
  <c r="D7255" i="1" l="1"/>
  <c r="E7255" i="1" s="1"/>
  <c r="D7254" i="3"/>
  <c r="E7253" i="3"/>
  <c r="E7254" i="3" l="1"/>
  <c r="D7255" i="3"/>
  <c r="D7256" i="1"/>
  <c r="E7256" i="1" s="1"/>
  <c r="D7257" i="1" l="1"/>
  <c r="E7257" i="1" s="1"/>
  <c r="E7255" i="3"/>
  <c r="D7256" i="3"/>
  <c r="D7257" i="3" l="1"/>
  <c r="E7256" i="3"/>
  <c r="D7258" i="1"/>
  <c r="E7258" i="1" s="1"/>
  <c r="D7259" i="1" l="1"/>
  <c r="E7259" i="1" s="1"/>
  <c r="D7258" i="3"/>
  <c r="E7257" i="3"/>
  <c r="D7260" i="1" l="1"/>
  <c r="E7260" i="1" s="1"/>
  <c r="E7258" i="3"/>
  <c r="D7259" i="3"/>
  <c r="E7259" i="3" l="1"/>
  <c r="D7260" i="3"/>
  <c r="D7261" i="1"/>
  <c r="E7261" i="1" s="1"/>
  <c r="D7262" i="1" l="1"/>
  <c r="E7262" i="1" s="1"/>
  <c r="D7261" i="3"/>
  <c r="E7260" i="3"/>
  <c r="D7263" i="1" l="1"/>
  <c r="E7263" i="1" s="1"/>
  <c r="D7262" i="3"/>
  <c r="E7261" i="3"/>
  <c r="D7264" i="1" l="1"/>
  <c r="E7264" i="1" s="1"/>
  <c r="E7262" i="3"/>
  <c r="D7263" i="3"/>
  <c r="D7264" i="3" l="1"/>
  <c r="E7263" i="3"/>
  <c r="D7265" i="1"/>
  <c r="E7265" i="1" s="1"/>
  <c r="D7266" i="1" l="1"/>
  <c r="E7266" i="1" s="1"/>
  <c r="E7264" i="3"/>
  <c r="D7265" i="3"/>
  <c r="D7267" i="1" l="1"/>
  <c r="E7267" i="1" s="1"/>
  <c r="D7266" i="3"/>
  <c r="E7265" i="3"/>
  <c r="D7268" i="1" l="1"/>
  <c r="E7268" i="1" s="1"/>
  <c r="E7266" i="3"/>
  <c r="D7267" i="3"/>
  <c r="D7268" i="3" l="1"/>
  <c r="E7267" i="3"/>
  <c r="D7269" i="1"/>
  <c r="E7269" i="1" s="1"/>
  <c r="D7270" i="1" l="1"/>
  <c r="E7270" i="1" s="1"/>
  <c r="D7269" i="3"/>
  <c r="E7268" i="3"/>
  <c r="D7271" i="1" l="1"/>
  <c r="E7271" i="1" s="1"/>
  <c r="D7270" i="3"/>
  <c r="E7269" i="3"/>
  <c r="D7272" i="1" l="1"/>
  <c r="E7272" i="1" s="1"/>
  <c r="E7270" i="3"/>
  <c r="D7271" i="3"/>
  <c r="D7272" i="3" l="1"/>
  <c r="E7271" i="3"/>
  <c r="D7273" i="1"/>
  <c r="E7273" i="1" s="1"/>
  <c r="D7274" i="1" l="1"/>
  <c r="E7274" i="1" s="1"/>
  <c r="D7273" i="3"/>
  <c r="E7272" i="3"/>
  <c r="D7274" i="3" l="1"/>
  <c r="E7273" i="3"/>
  <c r="D7275" i="1"/>
  <c r="E7275" i="1" s="1"/>
  <c r="D7276" i="1" l="1"/>
  <c r="E7276" i="1" s="1"/>
  <c r="E7274" i="3"/>
  <c r="D7275" i="3"/>
  <c r="D7277" i="1" l="1"/>
  <c r="E7277" i="1" s="1"/>
  <c r="D7276" i="3"/>
  <c r="E7275" i="3"/>
  <c r="D7278" i="1" l="1"/>
  <c r="E7278" i="1" s="1"/>
  <c r="E7276" i="3"/>
  <c r="D7277" i="3"/>
  <c r="D7278" i="3" l="1"/>
  <c r="E7277" i="3"/>
  <c r="D7279" i="1"/>
  <c r="E7279" i="1" s="1"/>
  <c r="D7280" i="1" l="1"/>
  <c r="E7280" i="1" s="1"/>
  <c r="E7278" i="3"/>
  <c r="D7279" i="3"/>
  <c r="D7281" i="1" l="1"/>
  <c r="E7281" i="1" s="1"/>
  <c r="D7280" i="3"/>
  <c r="E7279" i="3"/>
  <c r="D7282" i="1" l="1"/>
  <c r="E7282" i="1" s="1"/>
  <c r="E7280" i="3"/>
  <c r="D7281" i="3"/>
  <c r="D7282" i="3" l="1"/>
  <c r="E7281" i="3"/>
  <c r="D7283" i="1"/>
  <c r="E7283" i="1" s="1"/>
  <c r="D7284" i="1" l="1"/>
  <c r="E7284" i="1" s="1"/>
  <c r="E7282" i="3"/>
  <c r="D7283" i="3"/>
  <c r="D7285" i="1" l="1"/>
  <c r="E7285" i="1" s="1"/>
  <c r="D7284" i="3"/>
  <c r="E7283" i="3"/>
  <c r="D7286" i="1" l="1"/>
  <c r="E7286" i="1" s="1"/>
  <c r="D7285" i="3"/>
  <c r="E7284" i="3"/>
  <c r="D7287" i="1" l="1"/>
  <c r="E7287" i="1" s="1"/>
  <c r="D7286" i="3"/>
  <c r="E7285" i="3"/>
  <c r="D7288" i="1" l="1"/>
  <c r="E7288" i="1" s="1"/>
  <c r="E7286" i="3"/>
  <c r="D7287" i="3"/>
  <c r="D7288" i="3" l="1"/>
  <c r="E7287" i="3"/>
  <c r="D7289" i="1"/>
  <c r="E7289" i="1" s="1"/>
  <c r="D7290" i="1" l="1"/>
  <c r="E7290" i="1" s="1"/>
  <c r="D7289" i="3"/>
  <c r="E7288" i="3"/>
  <c r="D7291" i="1" l="1"/>
  <c r="E7291" i="1" s="1"/>
  <c r="D7290" i="3"/>
  <c r="E7289" i="3"/>
  <c r="E7290" i="3" l="1"/>
  <c r="D7291" i="3"/>
  <c r="D7292" i="1"/>
  <c r="E7292" i="1" s="1"/>
  <c r="D7293" i="1" l="1"/>
  <c r="E7293" i="1" s="1"/>
  <c r="D7292" i="3"/>
  <c r="E7291" i="3"/>
  <c r="D7293" i="3" l="1"/>
  <c r="E7292" i="3"/>
  <c r="D7294" i="1"/>
  <c r="E7294" i="1" s="1"/>
  <c r="D7295" i="1" l="1"/>
  <c r="E7295" i="1" s="1"/>
  <c r="D7294" i="3"/>
  <c r="E7293" i="3"/>
  <c r="E7294" i="3" l="1"/>
  <c r="D7295" i="3"/>
  <c r="D7296" i="1"/>
  <c r="E7296" i="1" s="1"/>
  <c r="D7297" i="1" l="1"/>
  <c r="E7297" i="1" s="1"/>
  <c r="E7295" i="3"/>
  <c r="D7296" i="3"/>
  <c r="E7296" i="3" l="1"/>
  <c r="D7297" i="3"/>
  <c r="D7298" i="1"/>
  <c r="E7298" i="1" s="1"/>
  <c r="D7299" i="1" l="1"/>
  <c r="E7299" i="1" s="1"/>
  <c r="D7298" i="3"/>
  <c r="E7297" i="3"/>
  <c r="D7300" i="1" l="1"/>
  <c r="E7300" i="1" s="1"/>
  <c r="E7298" i="3"/>
  <c r="D7299" i="3"/>
  <c r="D7301" i="1" l="1"/>
  <c r="E7301" i="1" s="1"/>
  <c r="E7299" i="3"/>
  <c r="D7300" i="3"/>
  <c r="D7302" i="1" l="1"/>
  <c r="E7302" i="1" s="1"/>
  <c r="D7301" i="3"/>
  <c r="E7300" i="3"/>
  <c r="D7303" i="1" l="1"/>
  <c r="E7303" i="1" s="1"/>
  <c r="D7302" i="3"/>
  <c r="E7301" i="3"/>
  <c r="D7304" i="1" l="1"/>
  <c r="E7304" i="1" s="1"/>
  <c r="E7302" i="3"/>
  <c r="D7303" i="3"/>
  <c r="E7303" i="3" l="1"/>
  <c r="D7304" i="3"/>
  <c r="D7305" i="1"/>
  <c r="E7305" i="1" s="1"/>
  <c r="D7305" i="3" l="1"/>
  <c r="E7304" i="3"/>
  <c r="D7306" i="1"/>
  <c r="E7306" i="1" s="1"/>
  <c r="D7307" i="1" l="1"/>
  <c r="E7307" i="1" s="1"/>
  <c r="D7306" i="3"/>
  <c r="E7305" i="3"/>
  <c r="E7306" i="3" l="1"/>
  <c r="D7307" i="3"/>
  <c r="D7308" i="1"/>
  <c r="E7308" i="1" s="1"/>
  <c r="D7309" i="1" l="1"/>
  <c r="E7309" i="1" s="1"/>
  <c r="E7307" i="3"/>
  <c r="D7308" i="3"/>
  <c r="E7308" i="3" l="1"/>
  <c r="D7309" i="3"/>
  <c r="D7310" i="1"/>
  <c r="E7310" i="1" s="1"/>
  <c r="D7311" i="1" l="1"/>
  <c r="E7311" i="1" s="1"/>
  <c r="D7310" i="3"/>
  <c r="E7309" i="3"/>
  <c r="E7310" i="3" l="1"/>
  <c r="D7311" i="3"/>
  <c r="D7312" i="1"/>
  <c r="E7312" i="1" s="1"/>
  <c r="D7313" i="1" l="1"/>
  <c r="E7313" i="1" s="1"/>
  <c r="E7311" i="3"/>
  <c r="D7312" i="3"/>
  <c r="E7312" i="3" l="1"/>
  <c r="D7313" i="3"/>
  <c r="D7314" i="1"/>
  <c r="E7314" i="1" s="1"/>
  <c r="D7315" i="1" l="1"/>
  <c r="E7315" i="1" s="1"/>
  <c r="D7314" i="3"/>
  <c r="E7313" i="3"/>
  <c r="E7314" i="3" l="1"/>
  <c r="D7315" i="3"/>
  <c r="D7316" i="1"/>
  <c r="E7316" i="1" s="1"/>
  <c r="D7317" i="1" l="1"/>
  <c r="E7317" i="1" s="1"/>
  <c r="E7315" i="3"/>
  <c r="D7316" i="3"/>
  <c r="D7317" i="3" l="1"/>
  <c r="E7316" i="3"/>
  <c r="D7318" i="1"/>
  <c r="E7318" i="1" s="1"/>
  <c r="D7319" i="1" l="1"/>
  <c r="E7319" i="1" s="1"/>
  <c r="D7318" i="3"/>
  <c r="E7317" i="3"/>
  <c r="E7318" i="3" l="1"/>
  <c r="D7319" i="3"/>
  <c r="D7320" i="1"/>
  <c r="E7320" i="1" s="1"/>
  <c r="D7321" i="1" l="1"/>
  <c r="E7321" i="1" s="1"/>
  <c r="E7319" i="3"/>
  <c r="D7320" i="3"/>
  <c r="D7321" i="3" l="1"/>
  <c r="E7320" i="3"/>
  <c r="D7322" i="1"/>
  <c r="E7322" i="1" s="1"/>
  <c r="D7323" i="1" l="1"/>
  <c r="E7323" i="1" s="1"/>
  <c r="D7322" i="3"/>
  <c r="E7321" i="3"/>
  <c r="E7322" i="3" l="1"/>
  <c r="D7323" i="3"/>
  <c r="D7324" i="1"/>
  <c r="E7324" i="1" s="1"/>
  <c r="D7325" i="1" l="1"/>
  <c r="E7325" i="1" s="1"/>
  <c r="E7323" i="3"/>
  <c r="D7324" i="3"/>
  <c r="D7325" i="3" l="1"/>
  <c r="E7324" i="3"/>
  <c r="D7326" i="1"/>
  <c r="E7326" i="1" s="1"/>
  <c r="D7327" i="1" l="1"/>
  <c r="E7327" i="1" s="1"/>
  <c r="D7326" i="3"/>
  <c r="E7325" i="3"/>
  <c r="E7326" i="3" l="1"/>
  <c r="D7327" i="3"/>
  <c r="D7328" i="1"/>
  <c r="E7328" i="1" s="1"/>
  <c r="D7329" i="1" l="1"/>
  <c r="E7329" i="1" s="1"/>
  <c r="E7327" i="3"/>
  <c r="D7328" i="3"/>
  <c r="E7328" i="3" l="1"/>
  <c r="D7329" i="3"/>
  <c r="D7330" i="1"/>
  <c r="E7330" i="1" s="1"/>
  <c r="D7331" i="1" l="1"/>
  <c r="E7331" i="1" s="1"/>
  <c r="D7330" i="3"/>
  <c r="E7329" i="3"/>
  <c r="D7332" i="1" l="1"/>
  <c r="E7332" i="1" s="1"/>
  <c r="E7330" i="3"/>
  <c r="D7331" i="3"/>
  <c r="E7331" i="3" l="1"/>
  <c r="D7332" i="3"/>
  <c r="D7333" i="1"/>
  <c r="E7333" i="1" s="1"/>
  <c r="D7334" i="1" l="1"/>
  <c r="E7334" i="1" s="1"/>
  <c r="D7333" i="3"/>
  <c r="E7332" i="3"/>
  <c r="D7335" i="1" l="1"/>
  <c r="E7335" i="1" s="1"/>
  <c r="D7334" i="3"/>
  <c r="E7333" i="3"/>
  <c r="D7336" i="1" l="1"/>
  <c r="E7336" i="1" s="1"/>
  <c r="E7334" i="3"/>
  <c r="D7335" i="3"/>
  <c r="E7335" i="3" l="1"/>
  <c r="D7336" i="3"/>
  <c r="D7337" i="1"/>
  <c r="E7337" i="1" s="1"/>
  <c r="D7338" i="1" l="1"/>
  <c r="E7338" i="1" s="1"/>
  <c r="D7337" i="3"/>
  <c r="E7336" i="3"/>
  <c r="D7339" i="1" l="1"/>
  <c r="E7339" i="1" s="1"/>
  <c r="D7338" i="3"/>
  <c r="E7337" i="3"/>
  <c r="D7340" i="1" l="1"/>
  <c r="E7340" i="1" s="1"/>
  <c r="E7338" i="3"/>
  <c r="D7339" i="3"/>
  <c r="D7340" i="3" l="1"/>
  <c r="E7339" i="3"/>
  <c r="D7341" i="1"/>
  <c r="E7341" i="1" s="1"/>
  <c r="D7342" i="1" l="1"/>
  <c r="E7342" i="1" s="1"/>
  <c r="E7340" i="3"/>
  <c r="D7341" i="3"/>
  <c r="D7342" i="3" l="1"/>
  <c r="E7341" i="3"/>
  <c r="D7343" i="1"/>
  <c r="E7343" i="1" s="1"/>
  <c r="D7344" i="1" l="1"/>
  <c r="E7344" i="1" s="1"/>
  <c r="E7342" i="3"/>
  <c r="D7343" i="3"/>
  <c r="D7344" i="3" l="1"/>
  <c r="E7343" i="3"/>
  <c r="D7345" i="1"/>
  <c r="E7345" i="1" s="1"/>
  <c r="D7346" i="1" l="1"/>
  <c r="E7346" i="1" s="1"/>
  <c r="E7344" i="3"/>
  <c r="D7345" i="3"/>
  <c r="D7346" i="3" l="1"/>
  <c r="E7345" i="3"/>
  <c r="D7347" i="1"/>
  <c r="E7347" i="1" s="1"/>
  <c r="D7348" i="1" l="1"/>
  <c r="E7348" i="1" s="1"/>
  <c r="E7346" i="3"/>
  <c r="D7347" i="3"/>
  <c r="D7348" i="3" l="1"/>
  <c r="E7347" i="3"/>
  <c r="D7349" i="1"/>
  <c r="E7349" i="1" s="1"/>
  <c r="D7350" i="1" l="1"/>
  <c r="E7350" i="1" s="1"/>
  <c r="D7349" i="3"/>
  <c r="E7348" i="3"/>
  <c r="D7350" i="3" l="1"/>
  <c r="E7349" i="3"/>
  <c r="D7351" i="1"/>
  <c r="E7351" i="1" s="1"/>
  <c r="D7352" i="1" l="1"/>
  <c r="E7352" i="1" s="1"/>
  <c r="E7350" i="3"/>
  <c r="D7351" i="3"/>
  <c r="D7352" i="3" l="1"/>
  <c r="E7351" i="3"/>
  <c r="D7353" i="1"/>
  <c r="E7353" i="1" s="1"/>
  <c r="D7354" i="1" l="1"/>
  <c r="E7354" i="1" s="1"/>
  <c r="D7353" i="3"/>
  <c r="E7352" i="3"/>
  <c r="D7354" i="3" l="1"/>
  <c r="E7353" i="3"/>
  <c r="D7355" i="1"/>
  <c r="E7355" i="1" s="1"/>
  <c r="D7356" i="1" l="1"/>
  <c r="E7356" i="1" s="1"/>
  <c r="E7354" i="3"/>
  <c r="D7355" i="3"/>
  <c r="D7357" i="1" l="1"/>
  <c r="E7357" i="1" s="1"/>
  <c r="E7355" i="3"/>
  <c r="D7356" i="3"/>
  <c r="D7358" i="1" l="1"/>
  <c r="E7358" i="1" s="1"/>
  <c r="D7357" i="3"/>
  <c r="E7356" i="3"/>
  <c r="D7359" i="1" l="1"/>
  <c r="E7359" i="1" s="1"/>
  <c r="D7358" i="3"/>
  <c r="E7357" i="3"/>
  <c r="D7360" i="1" l="1"/>
  <c r="E7360" i="1" s="1"/>
  <c r="E7358" i="3"/>
  <c r="D7359" i="3"/>
  <c r="E7359" i="3" l="1"/>
  <c r="D7360" i="3"/>
  <c r="D7361" i="1"/>
  <c r="E7361" i="1" s="1"/>
  <c r="D7362" i="1" l="1"/>
  <c r="E7362" i="1" s="1"/>
  <c r="E7360" i="3"/>
  <c r="D7361" i="3"/>
  <c r="D7362" i="3" l="1"/>
  <c r="E7361" i="3"/>
  <c r="D7363" i="1"/>
  <c r="E7363" i="1" s="1"/>
  <c r="D7364" i="1" l="1"/>
  <c r="E7364" i="1" s="1"/>
  <c r="E7362" i="3"/>
  <c r="D7363" i="3"/>
  <c r="E7363" i="3" l="1"/>
  <c r="D7364" i="3"/>
  <c r="D7365" i="1"/>
  <c r="E7365" i="1" s="1"/>
  <c r="D7366" i="1" l="1"/>
  <c r="E7366" i="1" s="1"/>
  <c r="D7365" i="3"/>
  <c r="E7364" i="3"/>
  <c r="D7366" i="3" l="1"/>
  <c r="E7365" i="3"/>
  <c r="D7367" i="1"/>
  <c r="E7367" i="1" s="1"/>
  <c r="D7368" i="1" l="1"/>
  <c r="E7368" i="1" s="1"/>
  <c r="E7366" i="3"/>
  <c r="D7367" i="3"/>
  <c r="D7369" i="1" l="1"/>
  <c r="E7369" i="1" s="1"/>
  <c r="E7367" i="3"/>
  <c r="D7368" i="3"/>
  <c r="D7369" i="3" l="1"/>
  <c r="E7368" i="3"/>
  <c r="D7370" i="1"/>
  <c r="E7370" i="1" s="1"/>
  <c r="D7371" i="1" l="1"/>
  <c r="E7371" i="1" s="1"/>
  <c r="D7370" i="3"/>
  <c r="E7369" i="3"/>
  <c r="E7370" i="3" l="1"/>
  <c r="D7371" i="3"/>
  <c r="D7372" i="1"/>
  <c r="E7372" i="1" s="1"/>
  <c r="D7373" i="1" l="1"/>
  <c r="E7373" i="1" s="1"/>
  <c r="D7372" i="3"/>
  <c r="E7371" i="3"/>
  <c r="E7372" i="3" l="1"/>
  <c r="D7373" i="3"/>
  <c r="D7374" i="1"/>
  <c r="E7374" i="1" s="1"/>
  <c r="D7375" i="1" l="1"/>
  <c r="E7375" i="1" s="1"/>
  <c r="D7374" i="3"/>
  <c r="E7373" i="3"/>
  <c r="D7376" i="1" l="1"/>
  <c r="E7376" i="1" s="1"/>
  <c r="E7374" i="3"/>
  <c r="D7375" i="3"/>
  <c r="D7376" i="3" l="1"/>
  <c r="E7375" i="3"/>
  <c r="D7377" i="1"/>
  <c r="E7377" i="1" s="1"/>
  <c r="D7378" i="1" l="1"/>
  <c r="E7378" i="1" s="1"/>
  <c r="E7376" i="3"/>
  <c r="D7377" i="3"/>
  <c r="D7378" i="3" l="1"/>
  <c r="E7377" i="3"/>
  <c r="D7379" i="1"/>
  <c r="E7379" i="1" s="1"/>
  <c r="D7380" i="1" l="1"/>
  <c r="E7380" i="1" s="1"/>
  <c r="E7378" i="3"/>
  <c r="D7379" i="3"/>
  <c r="D7381" i="1" l="1"/>
  <c r="E7381" i="1" s="1"/>
  <c r="D7380" i="3"/>
  <c r="E7379" i="3"/>
  <c r="D7382" i="1" l="1"/>
  <c r="E7382" i="1" s="1"/>
  <c r="D7381" i="3"/>
  <c r="E7380" i="3"/>
  <c r="D7383" i="1" l="1"/>
  <c r="E7383" i="1" s="1"/>
  <c r="D7382" i="3"/>
  <c r="E7381" i="3"/>
  <c r="D7384" i="1" l="1"/>
  <c r="E7384" i="1" s="1"/>
  <c r="E7382" i="3"/>
  <c r="D7383" i="3"/>
  <c r="E7383" i="3" l="1"/>
  <c r="D7384" i="3"/>
  <c r="D7385" i="1"/>
  <c r="E7385" i="1" s="1"/>
  <c r="D7385" i="3" l="1"/>
  <c r="E7384" i="3"/>
  <c r="D7386" i="1"/>
  <c r="E7386" i="1" s="1"/>
  <c r="D7387" i="1" l="1"/>
  <c r="E7387" i="1" s="1"/>
  <c r="D7386" i="3"/>
  <c r="E7385" i="3"/>
  <c r="E7386" i="3" l="1"/>
  <c r="D7387" i="3"/>
  <c r="D7388" i="1"/>
  <c r="E7388" i="1" s="1"/>
  <c r="D7389" i="1" l="1"/>
  <c r="E7389" i="1" s="1"/>
  <c r="D7388" i="3"/>
  <c r="E7387" i="3"/>
  <c r="D7389" i="3" l="1"/>
  <c r="E7388" i="3"/>
  <c r="D7390" i="1"/>
  <c r="E7390" i="1" s="1"/>
  <c r="D7391" i="1" l="1"/>
  <c r="E7391" i="1" s="1"/>
  <c r="D7390" i="3"/>
  <c r="E7389" i="3"/>
  <c r="E7390" i="3" l="1"/>
  <c r="D7391" i="3"/>
  <c r="D7392" i="1"/>
  <c r="E7392" i="1" s="1"/>
  <c r="D7393" i="1" l="1"/>
  <c r="E7393" i="1" s="1"/>
  <c r="D7392" i="3"/>
  <c r="E7391" i="3"/>
  <c r="D7394" i="1" l="1"/>
  <c r="E7394" i="1" s="1"/>
  <c r="E7392" i="3"/>
  <c r="D7393" i="3"/>
  <c r="D7395" i="1" l="1"/>
  <c r="E7395" i="1" s="1"/>
  <c r="D7394" i="3"/>
  <c r="E7393" i="3"/>
  <c r="E7394" i="3" l="1"/>
  <c r="D7395" i="3"/>
  <c r="D7396" i="1"/>
  <c r="E7396" i="1" s="1"/>
  <c r="D7397" i="1" l="1"/>
  <c r="E7397" i="1" s="1"/>
  <c r="E7395" i="3"/>
  <c r="D7396" i="3"/>
  <c r="D7397" i="3" l="1"/>
  <c r="E7396" i="3"/>
  <c r="D7398" i="1"/>
  <c r="E7398" i="1" s="1"/>
  <c r="D7399" i="1" l="1"/>
  <c r="E7399" i="1" s="1"/>
  <c r="D7398" i="3"/>
  <c r="E7397" i="3"/>
  <c r="E7398" i="3" l="1"/>
  <c r="D7399" i="3"/>
  <c r="D7400" i="1"/>
  <c r="E7400" i="1" s="1"/>
  <c r="D7401" i="1" l="1"/>
  <c r="E7401" i="1" s="1"/>
  <c r="E7399" i="3"/>
  <c r="D7400" i="3"/>
  <c r="D7401" i="3" l="1"/>
  <c r="E7400" i="3"/>
  <c r="D7402" i="1"/>
  <c r="E7402" i="1" s="1"/>
  <c r="D7403" i="1" l="1"/>
  <c r="E7403" i="1" s="1"/>
  <c r="D7402" i="3"/>
  <c r="E7401" i="3"/>
  <c r="E7402" i="3" l="1"/>
  <c r="D7403" i="3"/>
  <c r="D7404" i="1"/>
  <c r="E7404" i="1" s="1"/>
  <c r="D7405" i="1" l="1"/>
  <c r="E7405" i="1" s="1"/>
  <c r="D7404" i="3"/>
  <c r="E7403" i="3"/>
  <c r="D7406" i="1" l="1"/>
  <c r="E7406" i="1" s="1"/>
  <c r="E7404" i="3"/>
  <c r="D7405" i="3"/>
  <c r="D7406" i="3" l="1"/>
  <c r="E7405" i="3"/>
  <c r="D7407" i="1"/>
  <c r="E7407" i="1" s="1"/>
  <c r="D7408" i="1" l="1"/>
  <c r="E7408" i="1" s="1"/>
  <c r="E7406" i="3"/>
  <c r="D7407" i="3"/>
  <c r="D7409" i="1" l="1"/>
  <c r="E7409" i="1" s="1"/>
  <c r="D7408" i="3"/>
  <c r="E7407" i="3"/>
  <c r="D7410" i="1" l="1"/>
  <c r="E7410" i="1" s="1"/>
  <c r="E7408" i="3"/>
  <c r="D7409" i="3"/>
  <c r="D7410" i="3" l="1"/>
  <c r="E7409" i="3"/>
  <c r="D7411" i="1"/>
  <c r="E7411" i="1" s="1"/>
  <c r="D7412" i="1" l="1"/>
  <c r="E7412" i="1" s="1"/>
  <c r="E7410" i="3"/>
  <c r="D7411" i="3"/>
  <c r="D7412" i="3" l="1"/>
  <c r="E7411" i="3"/>
  <c r="D7413" i="1"/>
  <c r="E7413" i="1" s="1"/>
  <c r="D7414" i="1" l="1"/>
  <c r="E7414" i="1" s="1"/>
  <c r="D7413" i="3"/>
  <c r="E7412" i="3"/>
  <c r="D7414" i="3" l="1"/>
  <c r="E7413" i="3"/>
  <c r="D7415" i="1"/>
  <c r="E7415" i="1" s="1"/>
  <c r="D7416" i="1" l="1"/>
  <c r="E7416" i="1" s="1"/>
  <c r="E7414" i="3"/>
  <c r="D7415" i="3"/>
  <c r="D7417" i="1" l="1"/>
  <c r="E7417" i="1" s="1"/>
  <c r="D7416" i="3"/>
  <c r="E7415" i="3"/>
  <c r="D7417" i="3" l="1"/>
  <c r="E7416" i="3"/>
  <c r="D7418" i="1"/>
  <c r="E7418" i="1" s="1"/>
  <c r="D7419" i="1" l="1"/>
  <c r="E7419" i="1" s="1"/>
  <c r="D7418" i="3"/>
  <c r="E7417" i="3"/>
  <c r="E7418" i="3" l="1"/>
  <c r="D7419" i="3"/>
  <c r="D7420" i="1"/>
  <c r="E7420" i="1" s="1"/>
  <c r="D7421" i="1" l="1"/>
  <c r="E7421" i="1" s="1"/>
  <c r="E7419" i="3"/>
  <c r="D7420" i="3"/>
  <c r="D7421" i="3" l="1"/>
  <c r="E7420" i="3"/>
  <c r="D7422" i="1"/>
  <c r="E7422" i="1" s="1"/>
  <c r="D7423" i="1" l="1"/>
  <c r="E7423" i="1" s="1"/>
  <c r="E7421" i="3"/>
  <c r="D7422" i="3"/>
  <c r="E7422" i="3" l="1"/>
  <c r="D7423" i="3"/>
  <c r="D7424" i="1"/>
  <c r="E7424" i="1" s="1"/>
  <c r="D7425" i="1" l="1"/>
  <c r="E7425" i="1" s="1"/>
  <c r="E7423" i="3"/>
  <c r="D7424" i="3"/>
  <c r="E7424" i="3" l="1"/>
  <c r="D7425" i="3"/>
  <c r="D7426" i="1"/>
  <c r="E7426" i="1" s="1"/>
  <c r="D7427" i="1" l="1"/>
  <c r="E7427" i="1" s="1"/>
  <c r="E7425" i="3"/>
  <c r="D7426" i="3"/>
  <c r="E7426" i="3" l="1"/>
  <c r="D7427" i="3"/>
  <c r="D7428" i="1"/>
  <c r="E7428" i="1" s="1"/>
  <c r="D7429" i="1" l="1"/>
  <c r="E7429" i="1" s="1"/>
  <c r="E7427" i="3"/>
  <c r="D7428" i="3"/>
  <c r="D7429" i="3" l="1"/>
  <c r="E7428" i="3"/>
  <c r="D7430" i="1"/>
  <c r="E7430" i="1" s="1"/>
  <c r="D7431" i="1" l="1"/>
  <c r="E7431" i="1" s="1"/>
  <c r="E7429" i="3"/>
  <c r="D7430" i="3"/>
  <c r="E7430" i="3" l="1"/>
  <c r="D7431" i="3"/>
  <c r="D7432" i="1"/>
  <c r="E7432" i="1" s="1"/>
  <c r="D7433" i="1" l="1"/>
  <c r="E7433" i="1" s="1"/>
  <c r="E7431" i="3"/>
  <c r="D7432" i="3"/>
  <c r="D7433" i="3" l="1"/>
  <c r="E7432" i="3"/>
  <c r="D7434" i="1"/>
  <c r="E7434" i="1" s="1"/>
  <c r="D7435" i="1" l="1"/>
  <c r="E7435" i="1" s="1"/>
  <c r="E7433" i="3"/>
  <c r="D7434" i="3"/>
  <c r="E7434" i="3" l="1"/>
  <c r="D7435" i="3"/>
  <c r="D7436" i="1"/>
  <c r="E7436" i="1" s="1"/>
  <c r="D7437" i="1" l="1"/>
  <c r="E7437" i="1" s="1"/>
  <c r="E7435" i="3"/>
  <c r="D7436" i="3"/>
  <c r="E7436" i="3" l="1"/>
  <c r="D7437" i="3"/>
  <c r="D7438" i="1"/>
  <c r="E7438" i="1" s="1"/>
  <c r="D7439" i="1" l="1"/>
  <c r="E7439" i="1" s="1"/>
  <c r="E7437" i="3"/>
  <c r="D7438" i="3"/>
  <c r="E7438" i="3" l="1"/>
  <c r="D7439" i="3"/>
  <c r="D7440" i="1"/>
  <c r="E7440" i="1" s="1"/>
  <c r="D7441" i="1" l="1"/>
  <c r="E7441" i="1" s="1"/>
  <c r="E7439" i="3"/>
  <c r="D7440" i="3"/>
  <c r="E7440" i="3" l="1"/>
  <c r="D7441" i="3"/>
  <c r="D7442" i="1"/>
  <c r="E7442" i="1" s="1"/>
  <c r="E7441" i="3" l="1"/>
  <c r="D7442" i="3"/>
  <c r="D7443" i="1"/>
  <c r="E7443" i="1" s="1"/>
  <c r="E7442" i="3" l="1"/>
  <c r="D7443" i="3"/>
  <c r="D7444" i="1"/>
  <c r="E7444" i="1" s="1"/>
  <c r="E7443" i="3" l="1"/>
  <c r="D7444" i="3"/>
  <c r="D7445" i="1"/>
  <c r="E7445" i="1" s="1"/>
  <c r="D7445" i="3" l="1"/>
  <c r="E7444" i="3"/>
  <c r="D7446" i="1"/>
  <c r="E7446" i="1" s="1"/>
  <c r="D7447" i="1" l="1"/>
  <c r="E7447" i="1" s="1"/>
  <c r="E7445" i="3"/>
  <c r="D7446" i="3"/>
  <c r="E7446" i="3" l="1"/>
  <c r="D7447" i="3"/>
  <c r="D7448" i="1"/>
  <c r="E7448" i="1" s="1"/>
  <c r="E7447" i="3" l="1"/>
  <c r="D7448" i="3"/>
  <c r="D7449" i="1"/>
  <c r="E7449" i="1" s="1"/>
  <c r="D7450" i="1" l="1"/>
  <c r="E7450" i="1" s="1"/>
  <c r="D7449" i="3"/>
  <c r="E7448" i="3"/>
  <c r="D7451" i="1" l="1"/>
  <c r="E7451" i="1" s="1"/>
  <c r="E7449" i="3"/>
  <c r="D7450" i="3"/>
  <c r="E7450" i="3" l="1"/>
  <c r="D7451" i="3"/>
  <c r="D7452" i="1"/>
  <c r="E7452" i="1" s="1"/>
  <c r="D7453" i="1" l="1"/>
  <c r="E7453" i="1" s="1"/>
  <c r="E7451" i="3"/>
  <c r="D7452" i="3"/>
  <c r="D7453" i="3" l="1"/>
  <c r="E7452" i="3"/>
  <c r="D7454" i="1"/>
  <c r="E7454" i="1" s="1"/>
  <c r="D7455" i="1" l="1"/>
  <c r="E7455" i="1" s="1"/>
  <c r="E7453" i="3"/>
  <c r="D7454" i="3"/>
  <c r="E7454" i="3" l="1"/>
  <c r="D7455" i="3"/>
  <c r="D7456" i="1"/>
  <c r="E7456" i="1" s="1"/>
  <c r="D7457" i="1" l="1"/>
  <c r="E7457" i="1" s="1"/>
  <c r="E7455" i="3"/>
  <c r="D7456" i="3"/>
  <c r="E7456" i="3" l="1"/>
  <c r="D7457" i="3"/>
  <c r="D7458" i="1"/>
  <c r="E7458" i="1" s="1"/>
  <c r="D7459" i="1" l="1"/>
  <c r="E7459" i="1" s="1"/>
  <c r="E7457" i="3"/>
  <c r="D7458" i="3"/>
  <c r="E7458" i="3" l="1"/>
  <c r="D7459" i="3"/>
  <c r="D7460" i="1"/>
  <c r="E7460" i="1" s="1"/>
  <c r="D7461" i="1" l="1"/>
  <c r="E7461" i="1" s="1"/>
  <c r="E7459" i="3"/>
  <c r="D7460" i="3"/>
  <c r="D7461" i="3" l="1"/>
  <c r="E7460" i="3"/>
  <c r="D7462" i="1"/>
  <c r="E7462" i="1" s="1"/>
  <c r="D7463" i="1" l="1"/>
  <c r="E7463" i="1" s="1"/>
  <c r="E7461" i="3"/>
  <c r="D7462" i="3"/>
  <c r="E7462" i="3" l="1"/>
  <c r="D7463" i="3"/>
  <c r="D7464" i="1"/>
  <c r="E7464" i="1" s="1"/>
  <c r="E7463" i="3" l="1"/>
  <c r="D7464" i="3"/>
  <c r="D7465" i="1"/>
  <c r="E7465" i="1" s="1"/>
  <c r="D7465" i="3" l="1"/>
  <c r="E7464" i="3"/>
  <c r="D7466" i="1"/>
  <c r="E7466" i="1" s="1"/>
  <c r="D7467" i="1" l="1"/>
  <c r="E7467" i="1" s="1"/>
  <c r="E7465" i="3"/>
  <c r="D7466" i="3"/>
  <c r="E7466" i="3" l="1"/>
  <c r="D7467" i="3"/>
  <c r="D7468" i="1"/>
  <c r="E7468" i="1" s="1"/>
  <c r="E7467" i="3" l="1"/>
  <c r="D7468" i="3"/>
  <c r="D7469" i="1"/>
  <c r="E7469" i="1" s="1"/>
  <c r="D7470" i="1" l="1"/>
  <c r="E7470" i="1" s="1"/>
  <c r="E7468" i="3"/>
  <c r="D7469" i="3"/>
  <c r="E7469" i="3" l="1"/>
  <c r="D7470" i="3"/>
  <c r="D7471" i="1"/>
  <c r="E7471" i="1" s="1"/>
  <c r="E7470" i="3" l="1"/>
  <c r="D7471" i="3"/>
  <c r="D7472" i="1"/>
  <c r="E7472" i="1" s="1"/>
  <c r="D7473" i="1" l="1"/>
  <c r="E7473" i="1" s="1"/>
  <c r="E7471" i="3"/>
  <c r="D7472" i="3"/>
  <c r="E7472" i="3" l="1"/>
  <c r="D7473" i="3"/>
  <c r="D7474" i="1"/>
  <c r="E7474" i="1" s="1"/>
  <c r="D7475" i="1" l="1"/>
  <c r="E7475" i="1" s="1"/>
  <c r="E7473" i="3"/>
  <c r="D7474" i="3"/>
  <c r="E7474" i="3" l="1"/>
  <c r="D7475" i="3"/>
  <c r="D7476" i="1"/>
  <c r="E7476" i="1" s="1"/>
  <c r="D7477" i="1" l="1"/>
  <c r="E7477" i="1" s="1"/>
  <c r="E7475" i="3"/>
  <c r="D7476" i="3"/>
  <c r="D7477" i="3" l="1"/>
  <c r="E7476" i="3"/>
  <c r="D7478" i="1"/>
  <c r="E7478" i="1" s="1"/>
  <c r="D7479" i="1" l="1"/>
  <c r="E7479" i="1" s="1"/>
  <c r="E7477" i="3"/>
  <c r="D7478" i="3"/>
  <c r="E7478" i="3" l="1"/>
  <c r="D7479" i="3"/>
  <c r="D7480" i="1"/>
  <c r="E7480" i="1" s="1"/>
  <c r="E7479" i="3" l="1"/>
  <c r="D7480" i="3"/>
  <c r="D7481" i="1"/>
  <c r="E7481" i="1" s="1"/>
  <c r="D7481" i="3" l="1"/>
  <c r="E7480" i="3"/>
  <c r="D7482" i="1"/>
  <c r="E7482" i="1" s="1"/>
  <c r="D7483" i="1" l="1"/>
  <c r="E7483" i="1" s="1"/>
  <c r="E7481" i="3"/>
  <c r="D7482" i="3"/>
  <c r="E7482" i="3" l="1"/>
  <c r="D7483" i="3"/>
  <c r="D7484" i="1"/>
  <c r="E7484" i="1" s="1"/>
  <c r="D7485" i="1" l="1"/>
  <c r="E7485" i="1" s="1"/>
  <c r="E7483" i="3"/>
  <c r="D7484" i="3"/>
  <c r="D7485" i="3" l="1"/>
  <c r="E7484" i="3"/>
  <c r="D7486" i="1"/>
  <c r="E7486" i="1" s="1"/>
  <c r="D7487" i="1" l="1"/>
  <c r="E7487" i="1" s="1"/>
  <c r="E7485" i="3"/>
  <c r="D7486" i="3"/>
  <c r="E7486" i="3" l="1"/>
  <c r="D7487" i="3"/>
  <c r="D7488" i="1"/>
  <c r="E7488" i="1" s="1"/>
  <c r="D7489" i="1" l="1"/>
  <c r="E7489" i="1" s="1"/>
  <c r="E7487" i="3"/>
  <c r="D7488" i="3"/>
  <c r="E7488" i="3" l="1"/>
  <c r="D7489" i="3"/>
  <c r="D7490" i="1"/>
  <c r="E7490" i="1" s="1"/>
  <c r="E7489" i="3" l="1"/>
  <c r="D7490" i="3"/>
  <c r="D7491" i="1"/>
  <c r="E7491" i="1" s="1"/>
  <c r="E7490" i="3" l="1"/>
  <c r="D7491" i="3"/>
  <c r="D7492" i="1"/>
  <c r="E7492" i="1" s="1"/>
  <c r="E7491" i="3" l="1"/>
  <c r="D7492" i="3"/>
  <c r="D7493" i="1"/>
  <c r="E7493" i="1" s="1"/>
  <c r="D7493" i="3" l="1"/>
  <c r="E7492" i="3"/>
  <c r="D7494" i="1"/>
  <c r="E7494" i="1" s="1"/>
  <c r="D7495" i="1" l="1"/>
  <c r="E7495" i="1" s="1"/>
  <c r="E7493" i="3"/>
  <c r="D7494" i="3"/>
  <c r="E7494" i="3" l="1"/>
  <c r="D7495" i="3"/>
  <c r="D7496" i="1"/>
  <c r="E7496" i="1" s="1"/>
  <c r="D7497" i="1" l="1"/>
  <c r="E7497" i="1" s="1"/>
  <c r="E7495" i="3"/>
  <c r="D7496" i="3"/>
  <c r="D7497" i="3" l="1"/>
  <c r="E7496" i="3"/>
  <c r="D7498" i="1"/>
  <c r="E7498" i="1" s="1"/>
  <c r="D7499" i="1" l="1"/>
  <c r="E7499" i="1" s="1"/>
  <c r="D7498" i="3"/>
  <c r="E7497" i="3"/>
  <c r="E7498" i="3" l="1"/>
  <c r="D7499" i="3"/>
  <c r="D7500" i="1"/>
  <c r="E7500" i="1" s="1"/>
  <c r="D7501" i="1" l="1"/>
  <c r="E7501" i="1" s="1"/>
  <c r="D7500" i="3"/>
  <c r="E7499" i="3"/>
  <c r="E7500" i="3" l="1"/>
  <c r="D7501" i="3"/>
  <c r="D7502" i="1"/>
  <c r="E7502" i="1" s="1"/>
  <c r="D7503" i="1" l="1"/>
  <c r="E7503" i="1" s="1"/>
  <c r="D7502" i="3"/>
  <c r="E7501" i="3"/>
  <c r="D7503" i="3" l="1"/>
  <c r="E7502" i="3"/>
  <c r="D7504" i="1"/>
  <c r="E7504" i="1" s="1"/>
  <c r="D7505" i="1" l="1"/>
  <c r="E7505" i="1" s="1"/>
  <c r="D7504" i="3"/>
  <c r="E7503" i="3"/>
  <c r="D7506" i="1" l="1"/>
  <c r="E7506" i="1" s="1"/>
  <c r="E7504" i="3"/>
  <c r="D7505" i="3"/>
  <c r="D7507" i="1" l="1"/>
  <c r="E7507" i="1" s="1"/>
  <c r="D7506" i="3"/>
  <c r="E7505" i="3"/>
  <c r="E7506" i="3" l="1"/>
  <c r="D7507" i="3"/>
  <c r="D7508" i="1"/>
  <c r="E7508" i="1" s="1"/>
  <c r="D7509" i="1" l="1"/>
  <c r="E7509" i="1" s="1"/>
  <c r="D7508" i="3"/>
  <c r="E7507" i="3"/>
  <c r="D7509" i="3" l="1"/>
  <c r="E7508" i="3"/>
  <c r="D7510" i="1"/>
  <c r="E7510" i="1" s="1"/>
  <c r="D7511" i="1" l="1"/>
  <c r="E7511" i="1" s="1"/>
  <c r="D7510" i="3"/>
  <c r="E7509" i="3"/>
  <c r="D7511" i="3" l="1"/>
  <c r="E7510" i="3"/>
  <c r="D7512" i="1"/>
  <c r="E7512" i="1" s="1"/>
  <c r="D7513" i="1" l="1"/>
  <c r="E7513" i="1" s="1"/>
  <c r="D7512" i="3"/>
  <c r="E7511" i="3"/>
  <c r="D7513" i="3" l="1"/>
  <c r="E7512" i="3"/>
  <c r="D7514" i="1"/>
  <c r="E7514" i="1" s="1"/>
  <c r="D7515" i="1" l="1"/>
  <c r="E7515" i="1" s="1"/>
  <c r="E7513" i="3"/>
  <c r="D7514" i="3"/>
  <c r="E7514" i="3" l="1"/>
  <c r="D7515" i="3"/>
  <c r="D7516" i="1"/>
  <c r="E7516" i="1" s="1"/>
  <c r="D7517" i="1" l="1"/>
  <c r="E7517" i="1" s="1"/>
  <c r="E7515" i="3"/>
  <c r="D7516" i="3"/>
  <c r="D7517" i="3" l="1"/>
  <c r="E7516" i="3"/>
  <c r="D7518" i="1"/>
  <c r="E7518" i="1" s="1"/>
  <c r="D7519" i="1" l="1"/>
  <c r="E7519" i="1" s="1"/>
  <c r="D7518" i="3"/>
  <c r="E7517" i="3"/>
  <c r="D7519" i="3" l="1"/>
  <c r="E7518" i="3"/>
  <c r="D7520" i="1"/>
  <c r="E7520" i="1" s="1"/>
  <c r="D7521" i="1" l="1"/>
  <c r="E7521" i="1" s="1"/>
  <c r="D7520" i="3"/>
  <c r="E7519" i="3"/>
  <c r="D7522" i="1" l="1"/>
  <c r="E7522" i="1" s="1"/>
  <c r="E7520" i="3"/>
  <c r="D7521" i="3"/>
  <c r="D7523" i="1" l="1"/>
  <c r="E7523" i="1" s="1"/>
  <c r="D7522" i="3"/>
  <c r="E7521" i="3"/>
  <c r="E7522" i="3" l="1"/>
  <c r="D7523" i="3"/>
  <c r="D7524" i="1"/>
  <c r="E7524" i="1" s="1"/>
  <c r="D7525" i="1" l="1"/>
  <c r="E7525" i="1" s="1"/>
  <c r="D7524" i="3"/>
  <c r="E7523" i="3"/>
  <c r="D7525" i="3" l="1"/>
  <c r="E7524" i="3"/>
  <c r="D7526" i="1"/>
  <c r="E7526" i="1" s="1"/>
  <c r="D7527" i="1" l="1"/>
  <c r="E7527" i="1" s="1"/>
  <c r="D7526" i="3"/>
  <c r="E7525" i="3"/>
  <c r="D7528" i="1" l="1"/>
  <c r="E7528" i="1" s="1"/>
  <c r="D7527" i="3"/>
  <c r="E7526" i="3"/>
  <c r="D7529" i="1" l="1"/>
  <c r="E7529" i="1" s="1"/>
  <c r="D7528" i="3"/>
  <c r="E7527" i="3"/>
  <c r="D7530" i="1" l="1"/>
  <c r="E7530" i="1" s="1"/>
  <c r="D7529" i="3"/>
  <c r="E7528" i="3"/>
  <c r="D7531" i="1" l="1"/>
  <c r="E7531" i="1" s="1"/>
  <c r="D7530" i="3"/>
  <c r="E7529" i="3"/>
  <c r="D7532" i="1" l="1"/>
  <c r="E7532" i="1" s="1"/>
  <c r="E7530" i="3"/>
  <c r="D7531" i="3"/>
  <c r="D7532" i="3" l="1"/>
  <c r="E7531" i="3"/>
  <c r="D7533" i="1"/>
  <c r="E7533" i="1" s="1"/>
  <c r="D7534" i="1" l="1"/>
  <c r="E7534" i="1" s="1"/>
  <c r="E7532" i="3"/>
  <c r="D7533" i="3"/>
  <c r="D7534" i="3" l="1"/>
  <c r="E7533" i="3"/>
  <c r="D7535" i="1"/>
  <c r="E7535" i="1" s="1"/>
  <c r="D7536" i="1" l="1"/>
  <c r="E7536" i="1" s="1"/>
  <c r="D7535" i="3"/>
  <c r="E7534" i="3"/>
  <c r="E7535" i="3" l="1"/>
  <c r="D7536" i="3"/>
  <c r="D7537" i="1"/>
  <c r="E7537" i="1" s="1"/>
  <c r="D7538" i="1" l="1"/>
  <c r="E7538" i="1" s="1"/>
  <c r="E7536" i="3"/>
  <c r="D7537" i="3"/>
  <c r="E7537" i="3" l="1"/>
  <c r="D7538" i="3"/>
  <c r="D7539" i="1"/>
  <c r="E7539" i="1" s="1"/>
  <c r="D7540" i="1" l="1"/>
  <c r="E7540" i="1" s="1"/>
  <c r="E7538" i="3"/>
  <c r="D7539" i="3"/>
  <c r="E7539" i="3" l="1"/>
  <c r="D7540" i="3"/>
  <c r="D7541" i="1"/>
  <c r="E7541" i="1" s="1"/>
  <c r="D7542" i="1" l="1"/>
  <c r="E7542" i="1" s="1"/>
  <c r="D7541" i="3"/>
  <c r="E7540" i="3"/>
  <c r="D7542" i="3" l="1"/>
  <c r="E7541" i="3"/>
  <c r="D7543" i="1"/>
  <c r="E7543" i="1" s="1"/>
  <c r="D7544" i="1" l="1"/>
  <c r="E7544" i="1" s="1"/>
  <c r="D7543" i="3"/>
  <c r="E7542" i="3"/>
  <c r="D7544" i="3" l="1"/>
  <c r="E7543" i="3"/>
  <c r="D7545" i="1"/>
  <c r="E7545" i="1" s="1"/>
  <c r="D7546" i="1" l="1"/>
  <c r="E7546" i="1" s="1"/>
  <c r="D7545" i="3"/>
  <c r="E7544" i="3"/>
  <c r="D7546" i="3" l="1"/>
  <c r="E7545" i="3"/>
  <c r="D7547" i="1"/>
  <c r="E7547" i="1" s="1"/>
  <c r="D7548" i="1" l="1"/>
  <c r="E7548" i="1" s="1"/>
  <c r="E7546" i="3"/>
  <c r="D7547" i="3"/>
  <c r="D7549" i="1" l="1"/>
  <c r="E7549" i="1" s="1"/>
  <c r="D7548" i="3"/>
  <c r="E7547" i="3"/>
  <c r="D7550" i="1" l="1"/>
  <c r="E7550" i="1" s="1"/>
  <c r="D7549" i="3"/>
  <c r="E7548" i="3"/>
  <c r="D7551" i="1" l="1"/>
  <c r="E7551" i="1" s="1"/>
  <c r="D7550" i="3"/>
  <c r="E7549" i="3"/>
  <c r="D7552" i="1" l="1"/>
  <c r="E7552" i="1" s="1"/>
  <c r="D7551" i="3"/>
  <c r="E7550" i="3"/>
  <c r="D7553" i="1" l="1"/>
  <c r="E7553" i="1" s="1"/>
  <c r="D7552" i="3"/>
  <c r="E7551" i="3"/>
  <c r="D7554" i="1" l="1"/>
  <c r="E7554" i="1" s="1"/>
  <c r="E7552" i="3"/>
  <c r="D7553" i="3"/>
  <c r="D7554" i="3" l="1"/>
  <c r="E7553" i="3"/>
  <c r="D7555" i="1"/>
  <c r="E7555" i="1" s="1"/>
  <c r="D7556" i="1" l="1"/>
  <c r="E7556" i="1" s="1"/>
  <c r="E7554" i="3"/>
  <c r="D7555" i="3"/>
  <c r="D7557" i="1" l="1"/>
  <c r="E7557" i="1" s="1"/>
  <c r="D7556" i="3"/>
  <c r="E7555" i="3"/>
  <c r="D7558" i="1" l="1"/>
  <c r="E7558" i="1" s="1"/>
  <c r="D7557" i="3"/>
  <c r="E7556" i="3"/>
  <c r="D7559" i="1" l="1"/>
  <c r="E7559" i="1" s="1"/>
  <c r="D7558" i="3"/>
  <c r="E7557" i="3"/>
  <c r="D7559" i="3" l="1"/>
  <c r="E7558" i="3"/>
  <c r="D7560" i="1"/>
  <c r="E7560" i="1" s="1"/>
  <c r="D7561" i="1" l="1"/>
  <c r="E7561" i="1" s="1"/>
  <c r="D7560" i="3"/>
  <c r="E7559" i="3"/>
  <c r="D7561" i="3" l="1"/>
  <c r="E7560" i="3"/>
  <c r="D7562" i="1"/>
  <c r="E7562" i="1" s="1"/>
  <c r="D7563" i="1" l="1"/>
  <c r="E7563" i="1" s="1"/>
  <c r="E7561" i="3"/>
  <c r="D7562" i="3"/>
  <c r="E7562" i="3" l="1"/>
  <c r="D7563" i="3"/>
  <c r="D7564" i="1"/>
  <c r="E7564" i="1" s="1"/>
  <c r="D7565" i="1" l="1"/>
  <c r="E7565" i="1" s="1"/>
  <c r="E7563" i="3"/>
  <c r="D7564" i="3"/>
  <c r="E7564" i="3" l="1"/>
  <c r="D7565" i="3"/>
  <c r="D7566" i="1"/>
  <c r="E7566" i="1" s="1"/>
  <c r="D7567" i="1" l="1"/>
  <c r="E7567" i="1" s="1"/>
  <c r="E7565" i="3"/>
  <c r="D7566" i="3"/>
  <c r="E7566" i="3" l="1"/>
  <c r="D7567" i="3"/>
  <c r="D7568" i="1"/>
  <c r="E7568" i="1" s="1"/>
  <c r="D7569" i="1" l="1"/>
  <c r="E7569" i="1" s="1"/>
  <c r="E7567" i="3"/>
  <c r="D7568" i="3"/>
  <c r="E7568" i="3" l="1"/>
  <c r="D7569" i="3"/>
  <c r="D7570" i="1"/>
  <c r="E7570" i="1" s="1"/>
  <c r="D7571" i="1" l="1"/>
  <c r="E7571" i="1" s="1"/>
  <c r="E7569" i="3"/>
  <c r="D7570" i="3"/>
  <c r="E7570" i="3" l="1"/>
  <c r="D7571" i="3"/>
  <c r="D7572" i="1"/>
  <c r="E7572" i="1" s="1"/>
  <c r="D7573" i="1" l="1"/>
  <c r="E7573" i="1" s="1"/>
  <c r="E7571" i="3"/>
  <c r="D7572" i="3"/>
  <c r="D7573" i="3" l="1"/>
  <c r="E7572" i="3"/>
  <c r="D7574" i="1"/>
  <c r="E7574" i="1" s="1"/>
  <c r="D7575" i="1" l="1"/>
  <c r="E7575" i="1" s="1"/>
  <c r="E7573" i="3"/>
  <c r="D7574" i="3"/>
  <c r="E7574" i="3" l="1"/>
  <c r="D7575" i="3"/>
  <c r="D7576" i="1"/>
  <c r="E7576" i="1" s="1"/>
  <c r="E7575" i="3" l="1"/>
  <c r="D7576" i="3"/>
  <c r="D7577" i="1"/>
  <c r="E7577" i="1" s="1"/>
  <c r="D7577" i="3" l="1"/>
  <c r="E7576" i="3"/>
  <c r="D7578" i="1"/>
  <c r="E7578" i="1" s="1"/>
  <c r="D7579" i="1" l="1"/>
  <c r="E7579" i="1" s="1"/>
  <c r="E7577" i="3"/>
  <c r="D7578" i="3"/>
  <c r="E7578" i="3" l="1"/>
  <c r="D7579" i="3"/>
  <c r="D7580" i="1"/>
  <c r="E7580" i="1" s="1"/>
  <c r="D7581" i="1" l="1"/>
  <c r="E7581" i="1" s="1"/>
  <c r="E7579" i="3"/>
  <c r="D7580" i="3"/>
  <c r="D7581" i="3" l="1"/>
  <c r="E7580" i="3"/>
  <c r="D7582" i="1"/>
  <c r="E7582" i="1" s="1"/>
  <c r="D7583" i="1" l="1"/>
  <c r="E7583" i="1" s="1"/>
  <c r="E7581" i="3"/>
  <c r="D7582" i="3"/>
  <c r="E7582" i="3" l="1"/>
  <c r="D7583" i="3"/>
  <c r="D7584" i="1"/>
  <c r="E7584" i="1" s="1"/>
  <c r="E7583" i="3" l="1"/>
  <c r="D7584" i="3"/>
  <c r="D7585" i="1"/>
  <c r="E7585" i="1" s="1"/>
  <c r="E7584" i="3" l="1"/>
  <c r="D7585" i="3"/>
  <c r="D7586" i="1"/>
  <c r="E7586" i="1" s="1"/>
  <c r="D7587" i="1" l="1"/>
  <c r="E7587" i="1" s="1"/>
  <c r="E7585" i="3"/>
  <c r="D7586" i="3"/>
  <c r="E7586" i="3" l="1"/>
  <c r="D7587" i="3"/>
  <c r="D7588" i="1"/>
  <c r="E7588" i="1" s="1"/>
  <c r="E7587" i="3" l="1"/>
  <c r="D7588" i="3"/>
  <c r="D7589" i="1"/>
  <c r="E7589" i="1" s="1"/>
  <c r="D7589" i="3" l="1"/>
  <c r="E7588" i="3"/>
  <c r="D7590" i="1"/>
  <c r="E7590" i="1" s="1"/>
  <c r="D7591" i="1" l="1"/>
  <c r="E7591" i="1" s="1"/>
  <c r="E7589" i="3"/>
  <c r="D7590" i="3"/>
  <c r="E7590" i="3" l="1"/>
  <c r="D7591" i="3"/>
  <c r="D7592" i="1"/>
  <c r="E7592" i="1" s="1"/>
  <c r="D7593" i="1" l="1"/>
  <c r="E7593" i="1" s="1"/>
  <c r="E7591" i="3"/>
  <c r="D7592" i="3"/>
  <c r="D7593" i="3" l="1"/>
  <c r="E7592" i="3"/>
  <c r="D7594" i="1"/>
  <c r="E7594" i="1" s="1"/>
  <c r="D7595" i="1" l="1"/>
  <c r="E7595" i="1" s="1"/>
  <c r="E7593" i="3"/>
  <c r="D7594" i="3"/>
  <c r="E7594" i="3" l="1"/>
  <c r="D7595" i="3"/>
  <c r="D7596" i="1"/>
  <c r="E7596" i="1" s="1"/>
  <c r="D7597" i="1" l="1"/>
  <c r="E7597" i="1" s="1"/>
  <c r="E7595" i="3"/>
  <c r="D7596" i="3"/>
  <c r="E7596" i="3" l="1"/>
  <c r="D7597" i="3"/>
  <c r="D7598" i="1"/>
  <c r="E7598" i="1" s="1"/>
  <c r="D7599" i="1" l="1"/>
  <c r="E7599" i="1" s="1"/>
  <c r="E7597" i="3"/>
  <c r="D7598" i="3"/>
  <c r="E7598" i="3" l="1"/>
  <c r="D7599" i="3"/>
  <c r="D7600" i="1"/>
  <c r="E7600" i="1" s="1"/>
  <c r="E7599" i="3" l="1"/>
  <c r="D7600" i="3"/>
  <c r="D7601" i="1"/>
  <c r="E7601" i="1" s="1"/>
  <c r="D7602" i="1" l="1"/>
  <c r="E7602" i="1" s="1"/>
  <c r="E7600" i="3"/>
  <c r="D7601" i="3"/>
  <c r="E7601" i="3" l="1"/>
  <c r="D7602" i="3"/>
  <c r="D7603" i="1"/>
  <c r="E7603" i="1" s="1"/>
  <c r="D7604" i="1" l="1"/>
  <c r="E7604" i="1" s="1"/>
  <c r="E7602" i="3"/>
  <c r="D7603" i="3"/>
  <c r="E7603" i="3" l="1"/>
  <c r="D7604" i="3"/>
  <c r="D7605" i="1"/>
  <c r="E7605" i="1" s="1"/>
  <c r="D7605" i="3" l="1"/>
  <c r="E7604" i="3"/>
  <c r="D7606" i="1"/>
  <c r="E7606" i="1" s="1"/>
  <c r="D7607" i="1" l="1"/>
  <c r="E7607" i="1" s="1"/>
  <c r="E7605" i="3"/>
  <c r="D7606" i="3"/>
  <c r="E7606" i="3" l="1"/>
  <c r="D7607" i="3"/>
  <c r="D7608" i="1"/>
  <c r="E7608" i="1" s="1"/>
  <c r="D7609" i="1" l="1"/>
  <c r="E7609" i="1" s="1"/>
  <c r="E7607" i="3"/>
  <c r="D7608" i="3"/>
  <c r="D7609" i="3" l="1"/>
  <c r="E7608" i="3"/>
  <c r="D7610" i="1"/>
  <c r="E7610" i="1" s="1"/>
  <c r="D7611" i="1" l="1"/>
  <c r="E7611" i="1" s="1"/>
  <c r="E7609" i="3"/>
  <c r="D7610" i="3"/>
  <c r="E7610" i="3" l="1"/>
  <c r="D7611" i="3"/>
  <c r="D7612" i="1"/>
  <c r="E7612" i="1" s="1"/>
  <c r="D7613" i="1" l="1"/>
  <c r="E7613" i="1" s="1"/>
  <c r="E7611" i="3"/>
  <c r="D7612" i="3"/>
  <c r="D7613" i="3" l="1"/>
  <c r="E7612" i="3"/>
  <c r="D7614" i="1"/>
  <c r="E7614" i="1" s="1"/>
  <c r="D7615" i="1" l="1"/>
  <c r="E7615" i="1" s="1"/>
  <c r="D7614" i="3"/>
  <c r="E7613" i="3"/>
  <c r="D7615" i="3" l="1"/>
  <c r="E7614" i="3"/>
  <c r="D7616" i="1"/>
  <c r="E7616" i="1" s="1"/>
  <c r="D7617" i="1" l="1"/>
  <c r="E7617" i="1" s="1"/>
  <c r="D7616" i="3"/>
  <c r="E7615" i="3"/>
  <c r="D7618" i="1" l="1"/>
  <c r="E7618" i="1" s="1"/>
  <c r="E7616" i="3"/>
  <c r="D7617" i="3"/>
  <c r="D7619" i="1" l="1"/>
  <c r="E7619" i="1" s="1"/>
  <c r="D7618" i="3"/>
  <c r="E7617" i="3"/>
  <c r="E7618" i="3" l="1"/>
  <c r="D7619" i="3"/>
  <c r="D7620" i="1"/>
  <c r="E7620" i="1" s="1"/>
  <c r="D7621" i="1" l="1"/>
  <c r="E7621" i="1" s="1"/>
  <c r="D7620" i="3"/>
  <c r="E7619" i="3"/>
  <c r="D7622" i="1" l="1"/>
  <c r="E7622" i="1" s="1"/>
  <c r="D7621" i="3"/>
  <c r="E7620" i="3"/>
  <c r="D7623" i="1" l="1"/>
  <c r="E7623" i="1" s="1"/>
  <c r="D7622" i="3"/>
  <c r="E7621" i="3"/>
  <c r="D7623" i="3" l="1"/>
  <c r="E7622" i="3"/>
  <c r="D7624" i="1"/>
  <c r="E7624" i="1" s="1"/>
  <c r="D7625" i="1" l="1"/>
  <c r="E7625" i="1" s="1"/>
  <c r="D7624" i="3"/>
  <c r="E7623" i="3"/>
  <c r="D7625" i="3" l="1"/>
  <c r="E7624" i="3"/>
  <c r="D7626" i="1"/>
  <c r="E7626" i="1" s="1"/>
  <c r="D7627" i="1" l="1"/>
  <c r="E7627" i="1" s="1"/>
  <c r="E7625" i="3"/>
  <c r="D7626" i="3"/>
  <c r="E7626" i="3" l="1"/>
  <c r="D7627" i="3"/>
  <c r="D7628" i="1"/>
  <c r="E7628" i="1" s="1"/>
  <c r="D7629" i="1" l="1"/>
  <c r="E7629" i="1" s="1"/>
  <c r="E7627" i="3"/>
  <c r="D7628" i="3"/>
  <c r="E7628" i="3" l="1"/>
  <c r="D7629" i="3"/>
  <c r="D7630" i="1"/>
  <c r="E7630" i="1" s="1"/>
  <c r="D7631" i="1" l="1"/>
  <c r="E7631" i="1" s="1"/>
  <c r="E7629" i="3"/>
  <c r="D7630" i="3"/>
  <c r="E7630" i="3" l="1"/>
  <c r="D7631" i="3"/>
  <c r="D7632" i="1"/>
  <c r="E7632" i="1" s="1"/>
  <c r="D7633" i="1" l="1"/>
  <c r="E7633" i="1" s="1"/>
  <c r="E7631" i="3"/>
  <c r="D7632" i="3"/>
  <c r="E7632" i="3" l="1"/>
  <c r="D7633" i="3"/>
  <c r="D7634" i="1"/>
  <c r="E7634" i="1" s="1"/>
  <c r="D7635" i="1" l="1"/>
  <c r="E7635" i="1" s="1"/>
  <c r="E7633" i="3"/>
  <c r="D7634" i="3"/>
  <c r="E7634" i="3" l="1"/>
  <c r="D7635" i="3"/>
  <c r="D7636" i="1"/>
  <c r="E7636" i="1" s="1"/>
  <c r="D7637" i="1" l="1"/>
  <c r="E7637" i="1" s="1"/>
  <c r="E7635" i="3"/>
  <c r="D7636" i="3"/>
  <c r="D7637" i="3" l="1"/>
  <c r="E7636" i="3"/>
  <c r="D7638" i="1"/>
  <c r="E7638" i="1" s="1"/>
  <c r="D7639" i="1" l="1"/>
  <c r="E7639" i="1" s="1"/>
  <c r="E7637" i="3"/>
  <c r="D7638" i="3"/>
  <c r="E7638" i="3" l="1"/>
  <c r="D7639" i="3"/>
  <c r="D7640" i="1"/>
  <c r="E7640" i="1" s="1"/>
  <c r="D7641" i="1" l="1"/>
  <c r="E7641" i="1" s="1"/>
  <c r="E7639" i="3"/>
  <c r="D7640" i="3"/>
  <c r="D7641" i="3" l="1"/>
  <c r="E7640" i="3"/>
  <c r="D7642" i="1"/>
  <c r="E7642" i="1" s="1"/>
  <c r="D7643" i="1" l="1"/>
  <c r="E7643" i="1" s="1"/>
  <c r="E7641" i="3"/>
  <c r="D7642" i="3"/>
  <c r="E7642" i="3" l="1"/>
  <c r="D7643" i="3"/>
  <c r="D7644" i="1"/>
  <c r="E7644" i="1" s="1"/>
  <c r="D7645" i="1" l="1"/>
  <c r="E7645" i="1" s="1"/>
  <c r="E7643" i="3"/>
  <c r="D7644" i="3"/>
  <c r="D7645" i="3" l="1"/>
  <c r="E7644" i="3"/>
  <c r="D7646" i="1"/>
  <c r="E7646" i="1" s="1"/>
  <c r="D7647" i="1" l="1"/>
  <c r="E7647" i="1" s="1"/>
  <c r="E7645" i="3"/>
  <c r="D7646" i="3"/>
  <c r="E7646" i="3" l="1"/>
  <c r="D7647" i="3"/>
  <c r="D7648" i="1"/>
  <c r="E7648" i="1" s="1"/>
  <c r="E7647" i="3" l="1"/>
  <c r="D7648" i="3"/>
  <c r="D7649" i="1"/>
  <c r="E7649" i="1" s="1"/>
  <c r="E7648" i="3" l="1"/>
  <c r="D7649" i="3"/>
  <c r="D7650" i="1"/>
  <c r="E7650" i="1" s="1"/>
  <c r="D7651" i="1" l="1"/>
  <c r="E7651" i="1" s="1"/>
  <c r="E7649" i="3"/>
  <c r="D7650" i="3"/>
  <c r="E7650" i="3" l="1"/>
  <c r="D7651" i="3"/>
  <c r="D7652" i="1"/>
  <c r="E7652" i="1" s="1"/>
  <c r="D7653" i="1" l="1"/>
  <c r="E7653" i="1" s="1"/>
  <c r="E7651" i="3"/>
  <c r="D7652" i="3"/>
  <c r="D7653" i="3" l="1"/>
  <c r="E7652" i="3"/>
  <c r="D7654" i="1"/>
  <c r="E7654" i="1" s="1"/>
  <c r="D7655" i="1" l="1"/>
  <c r="E7655" i="1" s="1"/>
  <c r="E7653" i="3"/>
  <c r="D7654" i="3"/>
  <c r="E7654" i="3" l="1"/>
  <c r="D7655" i="3"/>
  <c r="D7656" i="1"/>
  <c r="E7656" i="1" s="1"/>
  <c r="E7655" i="3" l="1"/>
  <c r="D7656" i="3"/>
  <c r="D7657" i="1"/>
  <c r="E7657" i="1" s="1"/>
  <c r="D7657" i="3" l="1"/>
  <c r="E7656" i="3"/>
  <c r="D7658" i="1"/>
  <c r="E7658" i="1" s="1"/>
  <c r="D7659" i="1" l="1"/>
  <c r="E7659" i="1" s="1"/>
  <c r="E7657" i="3"/>
  <c r="D7658" i="3"/>
  <c r="E7658" i="3" l="1"/>
  <c r="D7659" i="3"/>
  <c r="D7660" i="1"/>
  <c r="E7660" i="1" s="1"/>
  <c r="D7661" i="1" l="1"/>
  <c r="E7661" i="1" s="1"/>
  <c r="E7659" i="3"/>
  <c r="D7660" i="3"/>
  <c r="E7660" i="3" l="1"/>
  <c r="D7661" i="3"/>
  <c r="D7662" i="1"/>
  <c r="E7662" i="1" s="1"/>
  <c r="D7663" i="1" l="1"/>
  <c r="E7663" i="1" s="1"/>
  <c r="E7661" i="3"/>
  <c r="D7662" i="3"/>
  <c r="E7662" i="3" l="1"/>
  <c r="D7663" i="3"/>
  <c r="D7664" i="1"/>
  <c r="E7664" i="1" s="1"/>
  <c r="D7665" i="1" l="1"/>
  <c r="E7665" i="1" s="1"/>
  <c r="E7663" i="3"/>
  <c r="D7664" i="3"/>
  <c r="E7664" i="3" l="1"/>
  <c r="D7665" i="3"/>
  <c r="D7666" i="1"/>
  <c r="E7666" i="1" s="1"/>
  <c r="D7667" i="1" l="1"/>
  <c r="E7667" i="1" s="1"/>
  <c r="E7665" i="3"/>
  <c r="D7666" i="3"/>
  <c r="E7666" i="3" l="1"/>
  <c r="D7667" i="3"/>
  <c r="D7668" i="1"/>
  <c r="E7668" i="1" s="1"/>
  <c r="D7669" i="1" l="1"/>
  <c r="E7669" i="1" s="1"/>
  <c r="E7667" i="3"/>
  <c r="D7668" i="3"/>
  <c r="D7669" i="3" l="1"/>
  <c r="E7668" i="3"/>
  <c r="D7670" i="1"/>
  <c r="E7670" i="1" s="1"/>
  <c r="D7671" i="1" l="1"/>
  <c r="E7671" i="1" s="1"/>
  <c r="E7669" i="3"/>
  <c r="D7670" i="3"/>
  <c r="E7670" i="3" l="1"/>
  <c r="D7671" i="3"/>
  <c r="D7672" i="1"/>
  <c r="E7672" i="1" s="1"/>
  <c r="D7673" i="1" l="1"/>
  <c r="E7673" i="1" s="1"/>
  <c r="E7671" i="3"/>
  <c r="D7672" i="3"/>
  <c r="D7673" i="3" l="1"/>
  <c r="E7672" i="3"/>
  <c r="D7674" i="1"/>
  <c r="E7674" i="1" s="1"/>
  <c r="D7675" i="1" l="1"/>
  <c r="E7675" i="1" s="1"/>
  <c r="E7673" i="3"/>
  <c r="D7674" i="3"/>
  <c r="E7674" i="3" l="1"/>
  <c r="D7675" i="3"/>
  <c r="D7676" i="1"/>
  <c r="E7676" i="1" s="1"/>
  <c r="D7677" i="1" l="1"/>
  <c r="E7677" i="1" s="1"/>
  <c r="E7675" i="3"/>
  <c r="D7676" i="3"/>
  <c r="D7677" i="3" l="1"/>
  <c r="E7676" i="3"/>
  <c r="D7678" i="1"/>
  <c r="E7678" i="1" s="1"/>
  <c r="D7679" i="1" l="1"/>
  <c r="E7679" i="1" s="1"/>
  <c r="E7677" i="3"/>
  <c r="D7678" i="3"/>
  <c r="E7678" i="3" l="1"/>
  <c r="D7679" i="3"/>
  <c r="D7680" i="1"/>
  <c r="E7680" i="1" s="1"/>
  <c r="E7679" i="3" l="1"/>
  <c r="D7680" i="3"/>
  <c r="D7681" i="1"/>
  <c r="E7681" i="1" s="1"/>
  <c r="E7680" i="3" l="1"/>
  <c r="D7681" i="3"/>
  <c r="D7682" i="1"/>
  <c r="E7682" i="1" s="1"/>
  <c r="D7683" i="1" l="1"/>
  <c r="E7683" i="1" s="1"/>
  <c r="E7681" i="3"/>
  <c r="D7682" i="3"/>
  <c r="E7682" i="3" l="1"/>
  <c r="D7683" i="3"/>
  <c r="D7684" i="1"/>
  <c r="E7684" i="1" s="1"/>
  <c r="D7685" i="1" l="1"/>
  <c r="E7685" i="1" s="1"/>
  <c r="E7683" i="3"/>
  <c r="D7684" i="3"/>
  <c r="D7685" i="3" l="1"/>
  <c r="E7684" i="3"/>
  <c r="D7686" i="1"/>
  <c r="E7686" i="1" s="1"/>
  <c r="D7687" i="1" l="1"/>
  <c r="E7687" i="1" s="1"/>
  <c r="E7685" i="3"/>
  <c r="D7686" i="3"/>
  <c r="E7686" i="3" l="1"/>
  <c r="D7687" i="3"/>
  <c r="D7688" i="1"/>
  <c r="E7688" i="1" s="1"/>
  <c r="D7689" i="1" l="1"/>
  <c r="E7689" i="1" s="1"/>
  <c r="E7687" i="3"/>
  <c r="D7688" i="3"/>
  <c r="D7689" i="3" l="1"/>
  <c r="E7688" i="3"/>
  <c r="D7690" i="1"/>
  <c r="E7690" i="1" s="1"/>
  <c r="D7691" i="1" l="1"/>
  <c r="E7691" i="1" s="1"/>
  <c r="E7689" i="3"/>
  <c r="D7690" i="3"/>
  <c r="E7690" i="3" l="1"/>
  <c r="D7691" i="3"/>
  <c r="D7692" i="1"/>
  <c r="E7692" i="1" s="1"/>
  <c r="E7691" i="3" l="1"/>
  <c r="D7692" i="3"/>
  <c r="D7693" i="1"/>
  <c r="E7693" i="1" s="1"/>
  <c r="E7692" i="3" l="1"/>
  <c r="D7693" i="3"/>
  <c r="D7694" i="1"/>
  <c r="E7694" i="1" s="1"/>
  <c r="D7695" i="1" l="1"/>
  <c r="E7695" i="1" s="1"/>
  <c r="E7693" i="3"/>
  <c r="D7694" i="3"/>
  <c r="E7694" i="3" l="1"/>
  <c r="D7695" i="3"/>
  <c r="D7696" i="1"/>
  <c r="E7696" i="1" s="1"/>
  <c r="E7695" i="3" l="1"/>
  <c r="D7696" i="3"/>
  <c r="D7697" i="1"/>
  <c r="E7697" i="1" s="1"/>
  <c r="E7696" i="3" l="1"/>
  <c r="D7697" i="3"/>
  <c r="D7698" i="1"/>
  <c r="E7698" i="1" s="1"/>
  <c r="E7697" i="3" l="1"/>
  <c r="D7698" i="3"/>
  <c r="D7699" i="1"/>
  <c r="E7699" i="1" s="1"/>
  <c r="E7698" i="3" l="1"/>
  <c r="D7699" i="3"/>
  <c r="D7700" i="1"/>
  <c r="E7700" i="1" s="1"/>
  <c r="E7699" i="3" l="1"/>
  <c r="D7700" i="3"/>
  <c r="D7701" i="1"/>
  <c r="E7701" i="1" s="1"/>
  <c r="D7701" i="3" l="1"/>
  <c r="E7700" i="3"/>
  <c r="D7702" i="1"/>
  <c r="E7702" i="1" s="1"/>
  <c r="D7703" i="1" l="1"/>
  <c r="E7703" i="1" s="1"/>
  <c r="E7701" i="3"/>
  <c r="D7702" i="3"/>
  <c r="D7704" i="1" l="1"/>
  <c r="E7704" i="1" s="1"/>
  <c r="E7702" i="3"/>
  <c r="D7703" i="3"/>
  <c r="E7703" i="3" l="1"/>
  <c r="D7704" i="3"/>
  <c r="D7705" i="1"/>
  <c r="E7705" i="1" s="1"/>
  <c r="D7706" i="1" l="1"/>
  <c r="E7706" i="1" s="1"/>
  <c r="D7705" i="3"/>
  <c r="E7704" i="3"/>
  <c r="D7707" i="1" l="1"/>
  <c r="E7707" i="1" s="1"/>
  <c r="D7706" i="3"/>
  <c r="E7705" i="3"/>
  <c r="D7708" i="1" l="1"/>
  <c r="E7708" i="1" s="1"/>
  <c r="E7706" i="3"/>
  <c r="D7707" i="3"/>
  <c r="D7708" i="3" l="1"/>
  <c r="E7707" i="3"/>
  <c r="D7709" i="1"/>
  <c r="E7709" i="1" s="1"/>
  <c r="D7710" i="1" l="1"/>
  <c r="E7710" i="1" s="1"/>
  <c r="D7709" i="3"/>
  <c r="E7708" i="3"/>
  <c r="D7710" i="3" l="1"/>
  <c r="E7709" i="3"/>
  <c r="D7711" i="1"/>
  <c r="E7711" i="1" s="1"/>
  <c r="D7712" i="1" l="1"/>
  <c r="E7712" i="1" s="1"/>
  <c r="D7711" i="3"/>
  <c r="E7710" i="3"/>
  <c r="D7712" i="3" l="1"/>
  <c r="E7711" i="3"/>
  <c r="D7713" i="1"/>
  <c r="E7713" i="1" s="1"/>
  <c r="D7714" i="1" l="1"/>
  <c r="E7714" i="1" s="1"/>
  <c r="E7712" i="3"/>
  <c r="D7713" i="3"/>
  <c r="D7715" i="1" l="1"/>
  <c r="E7715" i="1" s="1"/>
  <c r="D7714" i="3"/>
  <c r="E7713" i="3"/>
  <c r="D7716" i="1" l="1"/>
  <c r="E7716" i="1" s="1"/>
  <c r="E7714" i="3"/>
  <c r="D7715" i="3"/>
  <c r="D7716" i="3" l="1"/>
  <c r="E7715" i="3"/>
  <c r="D7717" i="1"/>
  <c r="E7717" i="1" s="1"/>
  <c r="D7718" i="1" l="1"/>
  <c r="E7718" i="1" s="1"/>
  <c r="D7717" i="3"/>
  <c r="E7716" i="3"/>
  <c r="D7718" i="3" l="1"/>
  <c r="E7717" i="3"/>
  <c r="D7719" i="1"/>
  <c r="E7719" i="1" s="1"/>
  <c r="D7720" i="1" l="1"/>
  <c r="E7720" i="1" s="1"/>
  <c r="D7719" i="3"/>
  <c r="E7718" i="3"/>
  <c r="D7720" i="3" l="1"/>
  <c r="E7719" i="3"/>
  <c r="D7721" i="1"/>
  <c r="E7721" i="1" s="1"/>
  <c r="D7722" i="1" l="1"/>
  <c r="E7722" i="1" s="1"/>
  <c r="D7721" i="3"/>
  <c r="E7720" i="3"/>
  <c r="D7722" i="3" l="1"/>
  <c r="E7721" i="3"/>
  <c r="D7723" i="1"/>
  <c r="E7723" i="1" s="1"/>
  <c r="D7724" i="1" l="1"/>
  <c r="E7724" i="1" s="1"/>
  <c r="E7722" i="3"/>
  <c r="D7723" i="3"/>
  <c r="D7724" i="3" l="1"/>
  <c r="E7723" i="3"/>
  <c r="D7725" i="1"/>
  <c r="E7725" i="1" s="1"/>
  <c r="D7726" i="1" l="1"/>
  <c r="E7726" i="1" s="1"/>
  <c r="E7724" i="3"/>
  <c r="D7725" i="3"/>
  <c r="D7727" i="1" l="1"/>
  <c r="E7727" i="1" s="1"/>
  <c r="D7726" i="3"/>
  <c r="E7725" i="3"/>
  <c r="D7728" i="1" l="1"/>
  <c r="E7728" i="1" s="1"/>
  <c r="D7727" i="3"/>
  <c r="E7726" i="3"/>
  <c r="D7729" i="1" l="1"/>
  <c r="E7729" i="1" s="1"/>
  <c r="D7728" i="3"/>
  <c r="E7727" i="3"/>
  <c r="D7730" i="1" l="1"/>
  <c r="E7730" i="1" s="1"/>
  <c r="E7728" i="3"/>
  <c r="D7729" i="3"/>
  <c r="D7730" i="3" l="1"/>
  <c r="E7729" i="3"/>
  <c r="D7731" i="1"/>
  <c r="E7731" i="1" s="1"/>
  <c r="D7732" i="1" l="1"/>
  <c r="E7732" i="1" s="1"/>
  <c r="E7730" i="3"/>
  <c r="D7731" i="3"/>
  <c r="D7733" i="1" l="1"/>
  <c r="E7733" i="1" s="1"/>
  <c r="D7732" i="3"/>
  <c r="E7731" i="3"/>
  <c r="D7734" i="1" l="1"/>
  <c r="E7734" i="1" s="1"/>
  <c r="D7733" i="3"/>
  <c r="E7732" i="3"/>
  <c r="D7735" i="1" l="1"/>
  <c r="E7735" i="1" s="1"/>
  <c r="D7734" i="3"/>
  <c r="E7733" i="3"/>
  <c r="D7736" i="1" l="1"/>
  <c r="E7736" i="1" s="1"/>
  <c r="D7735" i="3"/>
  <c r="E7734" i="3"/>
  <c r="D7737" i="1" l="1"/>
  <c r="E7737" i="1" s="1"/>
  <c r="D7736" i="3"/>
  <c r="E7735" i="3"/>
  <c r="D7738" i="1" l="1"/>
  <c r="E7738" i="1" s="1"/>
  <c r="D7737" i="3"/>
  <c r="E7736" i="3"/>
  <c r="D7739" i="1" l="1"/>
  <c r="E7739" i="1" s="1"/>
  <c r="D7738" i="3"/>
  <c r="E7737" i="3"/>
  <c r="E7738" i="3" l="1"/>
  <c r="D7739" i="3"/>
  <c r="D7740" i="1"/>
  <c r="E7740" i="1" s="1"/>
  <c r="D7740" i="3" l="1"/>
  <c r="E7739" i="3"/>
  <c r="D7741" i="1"/>
  <c r="E7741" i="1" s="1"/>
  <c r="D7742" i="1" l="1"/>
  <c r="E7742" i="1" s="1"/>
  <c r="D7741" i="3"/>
  <c r="E7740" i="3"/>
  <c r="E7741" i="3" l="1"/>
  <c r="D7742" i="3"/>
  <c r="D7743" i="1"/>
  <c r="E7743" i="1" s="1"/>
  <c r="D7744" i="1" l="1"/>
  <c r="E7744" i="1" s="1"/>
  <c r="E7742" i="3"/>
  <c r="D7743" i="3"/>
  <c r="E7743" i="3" l="1"/>
  <c r="D7744" i="3"/>
  <c r="D7745" i="1"/>
  <c r="E7745" i="1" s="1"/>
  <c r="E7744" i="3" l="1"/>
  <c r="D7745" i="3"/>
  <c r="D7746" i="1"/>
  <c r="E7746" i="1" s="1"/>
  <c r="E7745" i="3" l="1"/>
  <c r="D7746" i="3"/>
  <c r="D7747" i="1"/>
  <c r="E7747" i="1" s="1"/>
  <c r="E7746" i="3" l="1"/>
  <c r="D7747" i="3"/>
  <c r="D7748" i="1"/>
  <c r="E7748" i="1" s="1"/>
  <c r="D7749" i="1" l="1"/>
  <c r="E7749" i="1" s="1"/>
  <c r="E7747" i="3"/>
  <c r="D7748" i="3"/>
  <c r="D7749" i="3" l="1"/>
  <c r="E7748" i="3"/>
  <c r="D7750" i="1"/>
  <c r="E7750" i="1" s="1"/>
  <c r="D7751" i="1" l="1"/>
  <c r="E7751" i="1" s="1"/>
  <c r="E7749" i="3"/>
  <c r="D7750" i="3"/>
  <c r="E7750" i="3" l="1"/>
  <c r="D7751" i="3"/>
  <c r="D7752" i="1"/>
  <c r="E7752" i="1" s="1"/>
  <c r="E7751" i="3" l="1"/>
  <c r="D7752" i="3"/>
  <c r="D7753" i="1"/>
  <c r="E7753" i="1" s="1"/>
  <c r="D7753" i="3" l="1"/>
  <c r="E7752" i="3"/>
  <c r="D7754" i="1"/>
  <c r="E7754" i="1" s="1"/>
  <c r="D7755" i="1" l="1"/>
  <c r="E7755" i="1" s="1"/>
  <c r="D7754" i="3"/>
  <c r="E7753" i="3"/>
  <c r="E7754" i="3" l="1"/>
  <c r="D7755" i="3"/>
  <c r="D7756" i="1"/>
  <c r="E7756" i="1" s="1"/>
  <c r="D7757" i="1" l="1"/>
  <c r="E7757" i="1" s="1"/>
  <c r="D7756" i="3"/>
  <c r="E7755" i="3"/>
  <c r="D7758" i="1" l="1"/>
  <c r="E7758" i="1" s="1"/>
  <c r="E7756" i="3"/>
  <c r="D7757" i="3"/>
  <c r="D7758" i="3" l="1"/>
  <c r="E7757" i="3"/>
  <c r="D7759" i="1"/>
  <c r="E7759" i="1" s="1"/>
  <c r="D7760" i="1" l="1"/>
  <c r="E7760" i="1" s="1"/>
  <c r="D7759" i="3"/>
  <c r="E7758" i="3"/>
  <c r="D7760" i="3" l="1"/>
  <c r="E7759" i="3"/>
  <c r="D7761" i="1"/>
  <c r="E7761" i="1" s="1"/>
  <c r="D7762" i="1" l="1"/>
  <c r="E7762" i="1" s="1"/>
  <c r="E7760" i="3"/>
  <c r="D7761" i="3"/>
  <c r="D7763" i="1" l="1"/>
  <c r="E7763" i="1" s="1"/>
  <c r="D7762" i="3"/>
  <c r="E7761" i="3"/>
  <c r="D7764" i="1" l="1"/>
  <c r="E7764" i="1" s="1"/>
  <c r="E7762" i="3"/>
  <c r="D7763" i="3"/>
  <c r="D7764" i="3" l="1"/>
  <c r="E7763" i="3"/>
  <c r="D7765" i="1"/>
  <c r="E7765" i="1" s="1"/>
  <c r="D7766" i="1" l="1"/>
  <c r="E7766" i="1" s="1"/>
  <c r="D7765" i="3"/>
  <c r="E7764" i="3"/>
  <c r="D7766" i="3" l="1"/>
  <c r="E7765" i="3"/>
  <c r="D7767" i="1"/>
  <c r="E7767" i="1" s="1"/>
  <c r="D7768" i="1" l="1"/>
  <c r="E7768" i="1" s="1"/>
  <c r="D7767" i="3"/>
  <c r="E7766" i="3"/>
  <c r="D7768" i="3" l="1"/>
  <c r="E7767" i="3"/>
  <c r="D7769" i="1"/>
  <c r="E7769" i="1" s="1"/>
  <c r="D7770" i="1" l="1"/>
  <c r="E7770" i="1" s="1"/>
  <c r="E7768" i="3"/>
  <c r="D7769" i="3"/>
  <c r="D7770" i="3" l="1"/>
  <c r="E7769" i="3"/>
  <c r="D7771" i="1"/>
  <c r="E7771" i="1" s="1"/>
  <c r="D7772" i="1" l="1"/>
  <c r="E7772" i="1" s="1"/>
  <c r="E7770" i="3"/>
  <c r="D7771" i="3"/>
  <c r="D7772" i="3" l="1"/>
  <c r="E7771" i="3"/>
  <c r="D7773" i="1"/>
  <c r="E7773" i="1" s="1"/>
  <c r="D7774" i="1" l="1"/>
  <c r="E7774" i="1" s="1"/>
  <c r="D7773" i="3"/>
  <c r="E7772" i="3"/>
  <c r="D7775" i="1" l="1"/>
  <c r="E7775" i="1" s="1"/>
  <c r="D7774" i="3"/>
  <c r="E7773" i="3"/>
  <c r="D7776" i="1" l="1"/>
  <c r="E7776" i="1" s="1"/>
  <c r="D7775" i="3"/>
  <c r="E7774" i="3"/>
  <c r="D7777" i="1" l="1"/>
  <c r="E7777" i="1" s="1"/>
  <c r="D7776" i="3"/>
  <c r="E7775" i="3"/>
  <c r="D7778" i="1" l="1"/>
  <c r="E7778" i="1" s="1"/>
  <c r="E7776" i="3"/>
  <c r="D7777" i="3"/>
  <c r="D7778" i="3" l="1"/>
  <c r="E7777" i="3"/>
  <c r="D7779" i="1"/>
  <c r="E7779" i="1" s="1"/>
  <c r="D7780" i="1" l="1"/>
  <c r="E7780" i="1" s="1"/>
  <c r="E7778" i="3"/>
  <c r="D7779" i="3"/>
  <c r="D7781" i="1" l="1"/>
  <c r="E7781" i="1" s="1"/>
  <c r="D7780" i="3"/>
  <c r="E7779" i="3"/>
  <c r="D7782" i="1" l="1"/>
  <c r="E7782" i="1" s="1"/>
  <c r="D7781" i="3"/>
  <c r="E7780" i="3"/>
  <c r="D7783" i="1" l="1"/>
  <c r="E7783" i="1" s="1"/>
  <c r="D7782" i="3"/>
  <c r="E7781" i="3"/>
  <c r="D7784" i="1" l="1"/>
  <c r="E7784" i="1" s="1"/>
  <c r="D7783" i="3"/>
  <c r="E7782" i="3"/>
  <c r="D7785" i="1" l="1"/>
  <c r="E7785" i="1" s="1"/>
  <c r="D7784" i="3"/>
  <c r="E7783" i="3"/>
  <c r="D7786" i="1" l="1"/>
  <c r="E7786" i="1" s="1"/>
  <c r="D7785" i="3"/>
  <c r="E7784" i="3"/>
  <c r="D7786" i="3" l="1"/>
  <c r="E7785" i="3"/>
  <c r="D7787" i="1"/>
  <c r="E7787" i="1" s="1"/>
  <c r="D7788" i="1" l="1"/>
  <c r="E7788" i="1" s="1"/>
  <c r="E7786" i="3"/>
  <c r="D7787" i="3"/>
  <c r="D7788" i="3" l="1"/>
  <c r="E7787" i="3"/>
  <c r="D7789" i="1"/>
  <c r="E7789" i="1" s="1"/>
  <c r="D7790" i="1" l="1"/>
  <c r="E7790" i="1" s="1"/>
  <c r="E7788" i="3"/>
  <c r="D7789" i="3"/>
  <c r="D7790" i="3" l="1"/>
  <c r="E7789" i="3"/>
  <c r="D7791" i="1"/>
  <c r="E7791" i="1" s="1"/>
  <c r="D7792" i="1" l="1"/>
  <c r="E7792" i="1" s="1"/>
  <c r="D7791" i="3"/>
  <c r="E7790" i="3"/>
  <c r="D7792" i="3" l="1"/>
  <c r="E7791" i="3"/>
  <c r="D7793" i="1"/>
  <c r="E7793" i="1" s="1"/>
  <c r="D7794" i="1" l="1"/>
  <c r="E7794" i="1" s="1"/>
  <c r="E7792" i="3"/>
  <c r="D7793" i="3"/>
  <c r="D7794" i="3" l="1"/>
  <c r="E7793" i="3"/>
  <c r="D7795" i="1"/>
  <c r="E7795" i="1" s="1"/>
  <c r="D7796" i="1" l="1"/>
  <c r="E7796" i="1" s="1"/>
  <c r="E7794" i="3"/>
  <c r="D7795" i="3"/>
  <c r="D7797" i="1" l="1"/>
  <c r="E7797" i="1" s="1"/>
  <c r="D7796" i="3"/>
  <c r="E7795" i="3"/>
  <c r="D7798" i="1" l="1"/>
  <c r="E7798" i="1" s="1"/>
  <c r="D7797" i="3"/>
  <c r="E7796" i="3"/>
  <c r="D7799" i="1" l="1"/>
  <c r="E7799" i="1" s="1"/>
  <c r="D7798" i="3"/>
  <c r="E7797" i="3"/>
  <c r="D7800" i="1" l="1"/>
  <c r="E7800" i="1" s="1"/>
  <c r="D7799" i="3"/>
  <c r="E7798" i="3"/>
  <c r="D7801" i="1" l="1"/>
  <c r="E7801" i="1" s="1"/>
  <c r="D7800" i="3"/>
  <c r="E7799" i="3"/>
  <c r="D7802" i="1" l="1"/>
  <c r="E7802" i="1" s="1"/>
  <c r="D7801" i="3"/>
  <c r="E7800" i="3"/>
  <c r="D7803" i="1" l="1"/>
  <c r="E7803" i="1" s="1"/>
  <c r="D7802" i="3"/>
  <c r="E7801" i="3"/>
  <c r="D7804" i="1" l="1"/>
  <c r="E7804" i="1" s="1"/>
  <c r="E7802" i="3"/>
  <c r="D7803" i="3"/>
  <c r="D7804" i="3" l="1"/>
  <c r="E7803" i="3"/>
  <c r="D7805" i="1"/>
  <c r="E7805" i="1" s="1"/>
  <c r="D7806" i="1" l="1"/>
  <c r="E7806" i="1" s="1"/>
  <c r="D7805" i="3"/>
  <c r="E7804" i="3"/>
  <c r="D7806" i="3" l="1"/>
  <c r="E7805" i="3"/>
  <c r="D7807" i="1"/>
  <c r="E7807" i="1" s="1"/>
  <c r="D7808" i="1" l="1"/>
  <c r="E7808" i="1" s="1"/>
  <c r="D7807" i="3"/>
  <c r="E7806" i="3"/>
  <c r="D7808" i="3" l="1"/>
  <c r="E7807" i="3"/>
  <c r="D7809" i="1"/>
  <c r="E7809" i="1" s="1"/>
  <c r="D7810" i="1" l="1"/>
  <c r="E7810" i="1" s="1"/>
  <c r="E7808" i="3"/>
  <c r="D7809" i="3"/>
  <c r="D7810" i="3" l="1"/>
  <c r="E7809" i="3"/>
  <c r="D7811" i="1"/>
  <c r="E7811" i="1" s="1"/>
  <c r="D7812" i="1" l="1"/>
  <c r="E7812" i="1" s="1"/>
  <c r="E7810" i="3"/>
  <c r="D7811" i="3"/>
  <c r="D7812" i="3" l="1"/>
  <c r="E7811" i="3"/>
  <c r="D7813" i="1"/>
  <c r="E7813" i="1" s="1"/>
  <c r="D7814" i="1" l="1"/>
  <c r="E7814" i="1" s="1"/>
  <c r="D7813" i="3"/>
  <c r="E7812" i="3"/>
  <c r="D7814" i="3" l="1"/>
  <c r="E7813" i="3"/>
  <c r="D7815" i="1"/>
  <c r="E7815" i="1" s="1"/>
  <c r="D7816" i="1" l="1"/>
  <c r="E7816" i="1" s="1"/>
  <c r="D7815" i="3"/>
  <c r="E7814" i="3"/>
  <c r="D7816" i="3" l="1"/>
  <c r="E7815" i="3"/>
  <c r="D7817" i="1"/>
  <c r="E7817" i="1" s="1"/>
  <c r="D7818" i="1" l="1"/>
  <c r="E7818" i="1" s="1"/>
  <c r="D7817" i="3"/>
  <c r="E7816" i="3"/>
  <c r="D7819" i="1" l="1"/>
  <c r="E7819" i="1" s="1"/>
  <c r="E7817" i="3"/>
  <c r="D7818" i="3"/>
  <c r="E7818" i="3" l="1"/>
  <c r="D7819" i="3"/>
  <c r="D7820" i="1"/>
  <c r="E7820" i="1" s="1"/>
  <c r="D7821" i="1" l="1"/>
  <c r="E7821" i="1" s="1"/>
  <c r="E7819" i="3"/>
  <c r="D7820" i="3"/>
  <c r="E7820" i="3" l="1"/>
  <c r="D7821" i="3"/>
  <c r="D7822" i="1"/>
  <c r="E7822" i="1" s="1"/>
  <c r="D7823" i="1" l="1"/>
  <c r="E7823" i="1" s="1"/>
  <c r="E7821" i="3"/>
  <c r="D7822" i="3"/>
  <c r="E7822" i="3" l="1"/>
  <c r="D7823" i="3"/>
  <c r="D7824" i="1"/>
  <c r="E7824" i="1" s="1"/>
  <c r="D7825" i="1" l="1"/>
  <c r="E7825" i="1" s="1"/>
  <c r="E7823" i="3"/>
  <c r="D7824" i="3"/>
  <c r="E7824" i="3" l="1"/>
  <c r="D7825" i="3"/>
  <c r="D7826" i="1"/>
  <c r="E7826" i="1" s="1"/>
  <c r="D7827" i="1" l="1"/>
  <c r="E7827" i="1" s="1"/>
  <c r="E7825" i="3"/>
  <c r="D7826" i="3"/>
  <c r="E7826" i="3" l="1"/>
  <c r="D7827" i="3"/>
  <c r="D7828" i="1"/>
  <c r="E7828" i="1" s="1"/>
  <c r="D7829" i="1" l="1"/>
  <c r="E7829" i="1" s="1"/>
  <c r="E7827" i="3"/>
  <c r="D7828" i="3"/>
  <c r="D7829" i="3" l="1"/>
  <c r="E7828" i="3"/>
  <c r="D7830" i="1"/>
  <c r="E7830" i="1" s="1"/>
  <c r="D7831" i="1" l="1"/>
  <c r="E7831" i="1" s="1"/>
  <c r="E7829" i="3"/>
  <c r="D7830" i="3"/>
  <c r="E7830" i="3" l="1"/>
  <c r="D7831" i="3"/>
  <c r="D7832" i="1"/>
  <c r="E7832" i="1" s="1"/>
  <c r="E7831" i="3" l="1"/>
  <c r="D7832" i="3"/>
  <c r="D7833" i="1"/>
  <c r="E7833" i="1" s="1"/>
  <c r="D7833" i="3" l="1"/>
  <c r="E7832" i="3"/>
  <c r="D7834" i="1"/>
  <c r="E7834" i="1" s="1"/>
  <c r="D7835" i="1" l="1"/>
  <c r="E7835" i="1" s="1"/>
  <c r="E7833" i="3"/>
  <c r="D7834" i="3"/>
  <c r="E7834" i="3" l="1"/>
  <c r="D7835" i="3"/>
  <c r="D7836" i="1"/>
  <c r="E7836" i="1" s="1"/>
  <c r="D7837" i="1" l="1"/>
  <c r="E7837" i="1" s="1"/>
  <c r="E7835" i="3"/>
  <c r="D7836" i="3"/>
  <c r="D7837" i="3" l="1"/>
  <c r="E7836" i="3"/>
  <c r="D7838" i="1"/>
  <c r="E7838" i="1" s="1"/>
  <c r="D7839" i="1" l="1"/>
  <c r="E7839" i="1" s="1"/>
  <c r="E7837" i="3"/>
  <c r="D7838" i="3"/>
  <c r="D7840" i="1" l="1"/>
  <c r="E7840" i="1" s="1"/>
  <c r="E7838" i="3"/>
  <c r="D7839" i="3"/>
  <c r="D7841" i="1" l="1"/>
  <c r="E7841" i="1" s="1"/>
  <c r="E7839" i="3"/>
  <c r="D7840" i="3"/>
  <c r="E7840" i="3" l="1"/>
  <c r="D7841" i="3"/>
  <c r="D7842" i="1"/>
  <c r="E7842" i="1" s="1"/>
  <c r="D7843" i="1" l="1"/>
  <c r="E7843" i="1" s="1"/>
  <c r="D7842" i="3"/>
  <c r="E7841" i="3"/>
  <c r="D7844" i="1" l="1"/>
  <c r="E7844" i="1" s="1"/>
  <c r="E7842" i="3"/>
  <c r="D7843" i="3"/>
  <c r="D7844" i="3" l="1"/>
  <c r="E7843" i="3"/>
  <c r="D7845" i="1"/>
  <c r="E7845" i="1" s="1"/>
  <c r="D7846" i="1" l="1"/>
  <c r="E7846" i="1" s="1"/>
  <c r="D7845" i="3"/>
  <c r="E7844" i="3"/>
  <c r="D7846" i="3" l="1"/>
  <c r="E7845" i="3"/>
  <c r="D7847" i="1"/>
  <c r="E7847" i="1" s="1"/>
  <c r="D7848" i="1" l="1"/>
  <c r="E7848" i="1" s="1"/>
  <c r="D7847" i="3"/>
  <c r="E7846" i="3"/>
  <c r="D7848" i="3" l="1"/>
  <c r="E7847" i="3"/>
  <c r="D7849" i="1"/>
  <c r="E7849" i="1" s="1"/>
  <c r="D7850" i="1" l="1"/>
  <c r="E7850" i="1" s="1"/>
  <c r="D7849" i="3"/>
  <c r="E7848" i="3"/>
  <c r="E7849" i="3" l="1"/>
  <c r="D7850" i="3"/>
  <c r="D7851" i="1"/>
  <c r="E7851" i="1" s="1"/>
  <c r="D7852" i="1" l="1"/>
  <c r="E7852" i="1" s="1"/>
  <c r="E7850" i="3"/>
  <c r="D7851" i="3"/>
  <c r="E7851" i="3" l="1"/>
  <c r="D7852" i="3"/>
  <c r="D7853" i="1"/>
  <c r="E7853" i="1" s="1"/>
  <c r="D7854" i="1" l="1"/>
  <c r="E7854" i="1" s="1"/>
  <c r="E7852" i="3"/>
  <c r="D7853" i="3"/>
  <c r="E7853" i="3" l="1"/>
  <c r="D7854" i="3"/>
  <c r="D7855" i="1"/>
  <c r="E7855" i="1" s="1"/>
  <c r="E7854" i="3" l="1"/>
  <c r="D7855" i="3"/>
  <c r="D7856" i="1"/>
  <c r="E7856" i="1" s="1"/>
  <c r="D7857" i="1" l="1"/>
  <c r="E7857" i="1" s="1"/>
  <c r="E7855" i="3"/>
  <c r="D7856" i="3"/>
  <c r="E7856" i="3" l="1"/>
  <c r="D7857" i="3"/>
  <c r="D7858" i="1"/>
  <c r="E7858" i="1" s="1"/>
  <c r="E7857" i="3" l="1"/>
  <c r="D7858" i="3"/>
  <c r="D7859" i="1"/>
  <c r="E7859" i="1" s="1"/>
  <c r="E7858" i="3" l="1"/>
  <c r="D7859" i="3"/>
  <c r="D7860" i="1"/>
  <c r="E7860" i="1" s="1"/>
  <c r="D7861" i="1" l="1"/>
  <c r="E7861" i="1" s="1"/>
  <c r="E7859" i="3"/>
  <c r="D7860" i="3"/>
  <c r="D7861" i="3" l="1"/>
  <c r="E7860" i="3"/>
  <c r="D7862" i="1"/>
  <c r="E7862" i="1" s="1"/>
  <c r="D7863" i="1" l="1"/>
  <c r="E7863" i="1" s="1"/>
  <c r="E7861" i="3"/>
  <c r="D7862" i="3"/>
  <c r="E7862" i="3" l="1"/>
  <c r="D7863" i="3"/>
  <c r="D7864" i="1"/>
  <c r="E7864" i="1" s="1"/>
  <c r="E7863" i="3" l="1"/>
  <c r="D7864" i="3"/>
  <c r="D7865" i="1"/>
  <c r="E7865" i="1" s="1"/>
  <c r="D7865" i="3" l="1"/>
  <c r="E7864" i="3"/>
  <c r="D7866" i="1"/>
  <c r="E7866" i="1" s="1"/>
  <c r="D7867" i="1" l="1"/>
  <c r="E7867" i="1" s="1"/>
  <c r="E7865" i="3"/>
  <c r="D7866" i="3"/>
  <c r="D7868" i="1" l="1"/>
  <c r="E7868" i="1" s="1"/>
  <c r="E7866" i="3"/>
  <c r="D7867" i="3"/>
  <c r="E7867" i="3" l="1"/>
  <c r="D7868" i="3"/>
  <c r="D7869" i="1"/>
  <c r="E7869" i="1" s="1"/>
  <c r="D7870" i="1" l="1"/>
  <c r="E7870" i="1" s="1"/>
  <c r="D7869" i="3"/>
  <c r="E7868" i="3"/>
  <c r="D7871" i="1" l="1"/>
  <c r="E7871" i="1" s="1"/>
  <c r="D7870" i="3"/>
  <c r="E7869" i="3"/>
  <c r="D7872" i="1" l="1"/>
  <c r="E7872" i="1" s="1"/>
  <c r="D7871" i="3"/>
  <c r="E7870" i="3"/>
  <c r="D7873" i="1" l="1"/>
  <c r="E7873" i="1" s="1"/>
  <c r="D7872" i="3"/>
  <c r="E7871" i="3"/>
  <c r="E7872" i="3" l="1"/>
  <c r="D7873" i="3"/>
  <c r="D7874" i="1"/>
  <c r="E7874" i="1" s="1"/>
  <c r="D7874" i="3" l="1"/>
  <c r="E7873" i="3"/>
  <c r="D7875" i="1"/>
  <c r="E7875" i="1" s="1"/>
  <c r="D7876" i="1" l="1"/>
  <c r="E7876" i="1" s="1"/>
  <c r="E7874" i="3"/>
  <c r="D7875" i="3"/>
  <c r="D7877" i="1" l="1"/>
  <c r="E7877" i="1" s="1"/>
  <c r="D7876" i="3"/>
  <c r="E7875" i="3"/>
  <c r="D7878" i="1" l="1"/>
  <c r="E7878" i="1" s="1"/>
  <c r="D7877" i="3"/>
  <c r="E7876" i="3"/>
  <c r="D7879" i="1" l="1"/>
  <c r="E7879" i="1" s="1"/>
  <c r="D7878" i="3"/>
  <c r="E7877" i="3"/>
  <c r="D7879" i="3" l="1"/>
  <c r="E7878" i="3"/>
  <c r="D7880" i="1"/>
  <c r="E7880" i="1" s="1"/>
  <c r="D7881" i="1" l="1"/>
  <c r="E7881" i="1" s="1"/>
  <c r="D7880" i="3"/>
  <c r="E7879" i="3"/>
  <c r="D7881" i="3" l="1"/>
  <c r="E7880" i="3"/>
  <c r="D7882" i="1"/>
  <c r="E7882" i="1" s="1"/>
  <c r="D7883" i="1" l="1"/>
  <c r="E7883" i="1" s="1"/>
  <c r="E7881" i="3"/>
  <c r="D7882" i="3"/>
  <c r="E7882" i="3" l="1"/>
  <c r="D7883" i="3"/>
  <c r="D7884" i="1"/>
  <c r="E7884" i="1" s="1"/>
  <c r="E7883" i="3" l="1"/>
  <c r="D7884" i="3"/>
  <c r="D7885" i="1"/>
  <c r="E7885" i="1" s="1"/>
  <c r="E7884" i="3" l="1"/>
  <c r="D7885" i="3"/>
  <c r="D7886" i="1"/>
  <c r="E7886" i="1" s="1"/>
  <c r="D7887" i="1" l="1"/>
  <c r="E7887" i="1" s="1"/>
  <c r="E7885" i="3"/>
  <c r="D7886" i="3"/>
  <c r="E7886" i="3" l="1"/>
  <c r="D7887" i="3"/>
  <c r="D7888" i="1"/>
  <c r="E7888" i="1" s="1"/>
  <c r="E7887" i="3" l="1"/>
  <c r="D7888" i="3"/>
  <c r="D7889" i="1"/>
  <c r="E7889" i="1" s="1"/>
  <c r="E7888" i="3" l="1"/>
  <c r="D7889" i="3"/>
  <c r="D7890" i="1"/>
  <c r="E7890" i="1" s="1"/>
  <c r="D7891" i="1" l="1"/>
  <c r="E7891" i="1" s="1"/>
  <c r="E7889" i="3"/>
  <c r="D7890" i="3"/>
  <c r="E7890" i="3" l="1"/>
  <c r="D7891" i="3"/>
  <c r="D7892" i="1"/>
  <c r="E7892" i="1" s="1"/>
  <c r="D7893" i="1" l="1"/>
  <c r="E7893" i="1" s="1"/>
  <c r="E7891" i="3"/>
  <c r="D7892" i="3"/>
  <c r="D7893" i="3" l="1"/>
  <c r="E7892" i="3"/>
  <c r="D7894" i="1"/>
  <c r="E7894" i="1" s="1"/>
  <c r="D7895" i="1" l="1"/>
  <c r="E7895" i="1" s="1"/>
  <c r="E7893" i="3"/>
  <c r="D7894" i="3"/>
  <c r="E7894" i="3" l="1"/>
  <c r="D7895" i="3"/>
  <c r="D7896" i="1"/>
  <c r="E7896" i="1" s="1"/>
  <c r="D7897" i="1" l="1"/>
  <c r="E7897" i="1" s="1"/>
  <c r="E7895" i="3"/>
  <c r="D7896" i="3"/>
  <c r="D7897" i="3" l="1"/>
  <c r="E7896" i="3"/>
  <c r="D7898" i="1"/>
  <c r="E7898" i="1" s="1"/>
  <c r="D7899" i="1" l="1"/>
  <c r="E7899" i="1" s="1"/>
  <c r="E7897" i="3"/>
  <c r="D7898" i="3"/>
  <c r="E7898" i="3" l="1"/>
  <c r="D7899" i="3"/>
  <c r="D7900" i="1"/>
  <c r="E7900" i="1" s="1"/>
  <c r="D7901" i="1" l="1"/>
  <c r="E7901" i="1" s="1"/>
  <c r="E7899" i="3"/>
  <c r="D7900" i="3"/>
  <c r="D7901" i="3" l="1"/>
  <c r="E7900" i="3"/>
  <c r="D7902" i="1"/>
  <c r="E7902" i="1" s="1"/>
  <c r="D7903" i="1" l="1"/>
  <c r="E7903" i="1" s="1"/>
  <c r="E7901" i="3"/>
  <c r="D7902" i="3"/>
  <c r="E7902" i="3" l="1"/>
  <c r="D7903" i="3"/>
  <c r="D7904" i="1"/>
  <c r="E7904" i="1" s="1"/>
  <c r="D7905" i="1" l="1"/>
  <c r="E7905" i="1" s="1"/>
  <c r="E7903" i="3"/>
  <c r="D7904" i="3"/>
  <c r="D7906" i="1" l="1"/>
  <c r="E7906" i="1" s="1"/>
  <c r="E7904" i="3"/>
  <c r="D7905" i="3"/>
  <c r="D7906" i="3" l="1"/>
  <c r="E7905" i="3"/>
  <c r="D7907" i="1"/>
  <c r="E7907" i="1" s="1"/>
  <c r="D7908" i="1" l="1"/>
  <c r="E7908" i="1" s="1"/>
  <c r="E7906" i="3"/>
  <c r="D7907" i="3"/>
  <c r="D7908" i="3" l="1"/>
  <c r="E7907" i="3"/>
  <c r="D7909" i="1"/>
  <c r="E7909" i="1" s="1"/>
  <c r="D7910" i="1" l="1"/>
  <c r="E7910" i="1" s="1"/>
  <c r="D7909" i="3"/>
  <c r="E7908" i="3"/>
  <c r="D7910" i="3" l="1"/>
  <c r="E7909" i="3"/>
  <c r="D7911" i="1"/>
  <c r="E7911" i="1" s="1"/>
  <c r="D7912" i="1" l="1"/>
  <c r="E7912" i="1" s="1"/>
  <c r="D7911" i="3"/>
  <c r="E7910" i="3"/>
  <c r="D7912" i="3" l="1"/>
  <c r="E7911" i="3"/>
  <c r="D7913" i="1"/>
  <c r="E7913" i="1" s="1"/>
  <c r="D7914" i="1" l="1"/>
  <c r="E7914" i="1" s="1"/>
  <c r="D7913" i="3"/>
  <c r="E7912" i="3"/>
  <c r="D7915" i="1" l="1"/>
  <c r="E7915" i="1" s="1"/>
  <c r="E7913" i="3"/>
  <c r="D7914" i="3"/>
  <c r="E7914" i="3" l="1"/>
  <c r="D7915" i="3"/>
  <c r="D7916" i="1"/>
  <c r="E7916" i="1" s="1"/>
  <c r="D7917" i="1" l="1"/>
  <c r="E7917" i="1" s="1"/>
  <c r="E7915" i="3"/>
  <c r="D7916" i="3"/>
  <c r="E7916" i="3" l="1"/>
  <c r="D7917" i="3"/>
  <c r="D7918" i="1"/>
  <c r="E7918" i="1" s="1"/>
  <c r="D7918" i="3" l="1"/>
  <c r="E7917" i="3"/>
  <c r="D7919" i="1"/>
  <c r="E7919" i="1" s="1"/>
  <c r="D7920" i="1" l="1"/>
  <c r="E7920" i="1" s="1"/>
  <c r="D7919" i="3"/>
  <c r="E7918" i="3"/>
  <c r="D7920" i="3" l="1"/>
  <c r="E7919" i="3"/>
  <c r="D7921" i="1"/>
  <c r="E7921" i="1" s="1"/>
  <c r="D7922" i="1" l="1"/>
  <c r="E7922" i="1" s="1"/>
  <c r="E7920" i="3"/>
  <c r="D7921" i="3"/>
  <c r="D7922" i="3" l="1"/>
  <c r="E7921" i="3"/>
  <c r="D7923" i="1"/>
  <c r="E7923" i="1" s="1"/>
  <c r="D7924" i="1" l="1"/>
  <c r="E7924" i="1" s="1"/>
  <c r="E7922" i="3"/>
  <c r="D7923" i="3"/>
  <c r="D7925" i="1" l="1"/>
  <c r="E7925" i="1" s="1"/>
  <c r="D7924" i="3"/>
  <c r="E7923" i="3"/>
  <c r="D7925" i="3" l="1"/>
  <c r="E7924" i="3"/>
  <c r="D7926" i="1"/>
  <c r="E7926" i="1" s="1"/>
  <c r="D7927" i="1" l="1"/>
  <c r="E7927" i="1" s="1"/>
  <c r="E7925" i="3"/>
  <c r="D7926" i="3"/>
  <c r="D7928" i="1" l="1"/>
  <c r="E7928" i="1" s="1"/>
  <c r="E7926" i="3"/>
  <c r="D7927" i="3"/>
  <c r="D7929" i="1" l="1"/>
  <c r="E7929" i="1" s="1"/>
  <c r="E7927" i="3"/>
  <c r="D7928" i="3"/>
  <c r="D7930" i="1" l="1"/>
  <c r="E7930" i="1" s="1"/>
  <c r="D7929" i="3"/>
  <c r="E7928" i="3"/>
  <c r="D7930" i="3" l="1"/>
  <c r="E7929" i="3"/>
  <c r="D7931" i="1"/>
  <c r="E7931" i="1" s="1"/>
  <c r="D7932" i="1" l="1"/>
  <c r="E7932" i="1" s="1"/>
  <c r="E7930" i="3"/>
  <c r="D7931" i="3"/>
  <c r="D7932" i="3" l="1"/>
  <c r="E7931" i="3"/>
  <c r="D7933" i="1"/>
  <c r="E7933" i="1" s="1"/>
  <c r="D7934" i="1" l="1"/>
  <c r="E7934" i="1" s="1"/>
  <c r="D7933" i="3"/>
  <c r="E7932" i="3"/>
  <c r="D7935" i="1" l="1"/>
  <c r="E7935" i="1" s="1"/>
  <c r="E7933" i="3"/>
  <c r="D7934" i="3"/>
  <c r="E7934" i="3" l="1"/>
  <c r="D7935" i="3"/>
  <c r="D7936" i="1"/>
  <c r="E7936" i="1" s="1"/>
  <c r="D7937" i="1" l="1"/>
  <c r="E7937" i="1" s="1"/>
  <c r="E7935" i="3"/>
  <c r="D7936" i="3"/>
  <c r="E7936" i="3" l="1"/>
  <c r="D7937" i="3"/>
  <c r="D7938" i="1"/>
  <c r="E7938" i="1" s="1"/>
  <c r="D7939" i="1" l="1"/>
  <c r="E7939" i="1" s="1"/>
  <c r="E7937" i="3"/>
  <c r="D7938" i="3"/>
  <c r="E7938" i="3" l="1"/>
  <c r="D7939" i="3"/>
  <c r="D7940" i="1"/>
  <c r="E7940" i="1" s="1"/>
  <c r="D7941" i="1" l="1"/>
  <c r="E7941" i="1" s="1"/>
  <c r="E7939" i="3"/>
  <c r="D7940" i="3"/>
  <c r="D7941" i="3" l="1"/>
  <c r="E7940" i="3"/>
  <c r="D7942" i="1"/>
  <c r="E7942" i="1" s="1"/>
  <c r="D7943" i="1" l="1"/>
  <c r="E7943" i="1" s="1"/>
  <c r="D7942" i="3"/>
  <c r="E7941" i="3"/>
  <c r="D7943" i="3" l="1"/>
  <c r="E7942" i="3"/>
  <c r="D7944" i="1"/>
  <c r="E7944" i="1" s="1"/>
  <c r="D7945" i="1" l="1"/>
  <c r="E7945" i="1" s="1"/>
  <c r="D7944" i="3"/>
  <c r="E7943" i="3"/>
  <c r="D7945" i="3" l="1"/>
  <c r="E7944" i="3"/>
  <c r="D7946" i="1"/>
  <c r="E7946" i="1" s="1"/>
  <c r="D7947" i="1" l="1"/>
  <c r="E7947" i="1" s="1"/>
  <c r="E7945" i="3"/>
  <c r="D7946" i="3"/>
  <c r="E7946" i="3" l="1"/>
  <c r="D7947" i="3"/>
  <c r="D7948" i="1"/>
  <c r="E7948" i="1" s="1"/>
  <c r="D7949" i="1" l="1"/>
  <c r="E7949" i="1" s="1"/>
  <c r="E7947" i="3"/>
  <c r="D7948" i="3"/>
  <c r="E7948" i="3" l="1"/>
  <c r="D7949" i="3"/>
  <c r="D7950" i="1"/>
  <c r="E7950" i="1" s="1"/>
  <c r="D7951" i="1" l="1"/>
  <c r="E7951" i="1" s="1"/>
  <c r="D7950" i="3"/>
  <c r="E7949" i="3"/>
  <c r="D7951" i="3" l="1"/>
  <c r="E7950" i="3"/>
  <c r="D7952" i="1"/>
  <c r="E7952" i="1" s="1"/>
  <c r="D7953" i="1" l="1"/>
  <c r="E7953" i="1" s="1"/>
  <c r="D7952" i="3"/>
  <c r="E7951" i="3"/>
  <c r="E7952" i="3" l="1"/>
  <c r="D7953" i="3"/>
  <c r="D7954" i="1"/>
  <c r="E7954" i="1" s="1"/>
  <c r="D7955" i="1" l="1"/>
  <c r="E7955" i="1" s="1"/>
  <c r="E7953" i="3"/>
  <c r="D7954" i="3"/>
  <c r="E7954" i="3" l="1"/>
  <c r="D7955" i="3"/>
  <c r="D7956" i="1"/>
  <c r="E7956" i="1" s="1"/>
  <c r="D7957" i="1" l="1"/>
  <c r="E7957" i="1" s="1"/>
  <c r="E7955" i="3"/>
  <c r="D7956" i="3"/>
  <c r="D7957" i="3" l="1"/>
  <c r="E7956" i="3"/>
  <c r="D7958" i="1"/>
  <c r="E7958" i="1" s="1"/>
  <c r="D7959" i="1" l="1"/>
  <c r="E7959" i="1" s="1"/>
  <c r="E7957" i="3"/>
  <c r="D7958" i="3"/>
  <c r="E7958" i="3" l="1"/>
  <c r="D7959" i="3"/>
  <c r="D7960" i="1"/>
  <c r="E7960" i="1" s="1"/>
  <c r="E7959" i="3" l="1"/>
  <c r="D7960" i="3"/>
  <c r="D7961" i="1"/>
  <c r="E7961" i="1" s="1"/>
  <c r="D7961" i="3" l="1"/>
  <c r="E7960" i="3"/>
  <c r="D7962" i="1"/>
  <c r="E7962" i="1" s="1"/>
  <c r="D7963" i="1" l="1"/>
  <c r="E7963" i="1" s="1"/>
  <c r="E7961" i="3"/>
  <c r="D7962" i="3"/>
  <c r="E7962" i="3" l="1"/>
  <c r="D7963" i="3"/>
  <c r="D7964" i="1"/>
  <c r="E7964" i="1" s="1"/>
  <c r="D7965" i="1" l="1"/>
  <c r="E7965" i="1" s="1"/>
  <c r="E7963" i="3"/>
  <c r="D7964" i="3"/>
  <c r="D7965" i="3" l="1"/>
  <c r="E7964" i="3"/>
  <c r="D7966" i="1"/>
  <c r="E7966" i="1" s="1"/>
  <c r="D7967" i="1" l="1"/>
  <c r="E7967" i="1" s="1"/>
  <c r="E7965" i="3"/>
  <c r="D7966" i="3"/>
  <c r="E7966" i="3" l="1"/>
  <c r="D7967" i="3"/>
  <c r="D7968" i="1"/>
  <c r="E7968" i="1" s="1"/>
  <c r="D7969" i="1" l="1"/>
  <c r="E7969" i="1" s="1"/>
  <c r="E7967" i="3"/>
  <c r="D7968" i="3"/>
  <c r="E7968" i="3" l="1"/>
  <c r="D7969" i="3"/>
  <c r="D7970" i="1"/>
  <c r="E7970" i="1" s="1"/>
  <c r="E7969" i="3" l="1"/>
  <c r="D7970" i="3"/>
  <c r="D7971" i="1"/>
  <c r="E7971" i="1" s="1"/>
  <c r="E7970" i="3" l="1"/>
  <c r="D7971" i="3"/>
  <c r="D7972" i="1"/>
  <c r="E7972" i="1" s="1"/>
  <c r="D7973" i="1" l="1"/>
  <c r="E7973" i="1" s="1"/>
  <c r="E7971" i="3"/>
  <c r="D7972" i="3"/>
  <c r="D7973" i="3" l="1"/>
  <c r="E7972" i="3"/>
  <c r="D7974" i="1"/>
  <c r="E7974" i="1" s="1"/>
  <c r="D7975" i="1" l="1"/>
  <c r="E7975" i="1" s="1"/>
  <c r="E7973" i="3"/>
  <c r="D7974" i="3"/>
  <c r="E7974" i="3" l="1"/>
  <c r="D7975" i="3"/>
  <c r="D7976" i="1"/>
  <c r="E7976" i="1" s="1"/>
  <c r="E7975" i="3" l="1"/>
  <c r="D7976" i="3"/>
  <c r="D7977" i="1"/>
  <c r="E7977" i="1" s="1"/>
  <c r="D7977" i="3" l="1"/>
  <c r="E7976" i="3"/>
  <c r="D7978" i="1"/>
  <c r="E7978" i="1" s="1"/>
  <c r="D7979" i="1" l="1"/>
  <c r="E7979" i="1" s="1"/>
  <c r="E7977" i="3"/>
  <c r="D7978" i="3"/>
  <c r="E7978" i="3" l="1"/>
  <c r="D7979" i="3"/>
  <c r="D7980" i="1"/>
  <c r="E7980" i="1" s="1"/>
  <c r="D7981" i="1" l="1"/>
  <c r="E7981" i="1" s="1"/>
  <c r="E7979" i="3"/>
  <c r="D7980" i="3"/>
  <c r="E7980" i="3" l="1"/>
  <c r="D7981" i="3"/>
  <c r="D7982" i="1"/>
  <c r="E7982" i="1" s="1"/>
  <c r="D7983" i="1" l="1"/>
  <c r="E7983" i="1" s="1"/>
  <c r="E7981" i="3"/>
  <c r="D7982" i="3"/>
  <c r="E7982" i="3" l="1"/>
  <c r="D7983" i="3"/>
  <c r="D7984" i="1"/>
  <c r="E7984" i="1" s="1"/>
  <c r="D7985" i="1" l="1"/>
  <c r="E7985" i="1" s="1"/>
  <c r="E7983" i="3"/>
  <c r="D7984" i="3"/>
  <c r="E7984" i="3" l="1"/>
  <c r="D7985" i="3"/>
  <c r="D7986" i="1"/>
  <c r="E7986" i="1" s="1"/>
  <c r="D7987" i="1" l="1"/>
  <c r="E7987" i="1" s="1"/>
  <c r="E7985" i="3"/>
  <c r="D7986" i="3"/>
  <c r="E7986" i="3" l="1"/>
  <c r="D7987" i="3"/>
  <c r="D7988" i="1"/>
  <c r="E7988" i="1" s="1"/>
  <c r="D7989" i="1" l="1"/>
  <c r="E7989" i="1" s="1"/>
  <c r="E7987" i="3"/>
  <c r="D7988" i="3"/>
  <c r="D7989" i="3" l="1"/>
  <c r="E7988" i="3"/>
  <c r="D7990" i="1"/>
  <c r="E7990" i="1" s="1"/>
  <c r="D7991" i="1" l="1"/>
  <c r="E7991" i="1" s="1"/>
  <c r="E7989" i="3"/>
  <c r="D7990" i="3"/>
  <c r="E7990" i="3" l="1"/>
  <c r="D7991" i="3"/>
  <c r="D7992" i="1"/>
  <c r="E7992" i="1" s="1"/>
  <c r="D7993" i="1" l="1"/>
  <c r="E7993" i="1" s="1"/>
  <c r="E7991" i="3"/>
  <c r="D7992" i="3"/>
  <c r="D7993" i="3" l="1"/>
  <c r="E7992" i="3"/>
  <c r="D7994" i="1"/>
  <c r="E7994" i="1" s="1"/>
  <c r="D7995" i="1" l="1"/>
  <c r="E7995" i="1" s="1"/>
  <c r="D7994" i="3"/>
  <c r="E7993" i="3"/>
  <c r="E7994" i="3" l="1"/>
  <c r="D7995" i="3"/>
  <c r="D7996" i="1"/>
  <c r="E7996" i="1" s="1"/>
  <c r="D7996" i="3" l="1"/>
  <c r="E7995" i="3"/>
  <c r="D7997" i="1"/>
  <c r="E7997" i="1" s="1"/>
  <c r="D7998" i="1" l="1"/>
  <c r="E7998" i="1" s="1"/>
  <c r="D7997" i="3"/>
  <c r="E7996" i="3"/>
  <c r="D7998" i="3" l="1"/>
  <c r="E7997" i="3"/>
  <c r="D7999" i="1"/>
  <c r="E7999" i="1" s="1"/>
  <c r="D8000" i="1" l="1"/>
  <c r="E8000" i="1" s="1"/>
  <c r="D7999" i="3"/>
  <c r="E7998" i="3"/>
  <c r="D8000" i="3" l="1"/>
  <c r="E7999" i="3"/>
  <c r="D8001" i="1"/>
  <c r="E8001" i="1" s="1"/>
  <c r="D8002" i="1" l="1"/>
  <c r="E8002" i="1" s="1"/>
  <c r="E8000" i="3"/>
  <c r="D8001" i="3"/>
  <c r="D8002" i="3" l="1"/>
  <c r="E8001" i="3"/>
  <c r="D8003" i="1"/>
  <c r="E8003" i="1" s="1"/>
  <c r="E8002" i="3" l="1"/>
  <c r="D8003" i="3"/>
  <c r="D8004" i="1"/>
  <c r="E8004" i="1" s="1"/>
  <c r="D8004" i="3" l="1"/>
  <c r="E8003" i="3"/>
  <c r="D8005" i="1"/>
  <c r="E8005" i="1" s="1"/>
  <c r="D8006" i="1" l="1"/>
  <c r="E8006" i="1" s="1"/>
  <c r="D8005" i="3"/>
  <c r="E8004" i="3"/>
  <c r="D8007" i="1" l="1"/>
  <c r="E8007" i="1" s="1"/>
  <c r="E8005" i="3"/>
  <c r="D8006" i="3"/>
  <c r="E8006" i="3" l="1"/>
  <c r="D8007" i="3"/>
  <c r="D8008" i="1"/>
  <c r="E8008" i="1" s="1"/>
  <c r="D8009" i="1" l="1"/>
  <c r="E8009" i="1" s="1"/>
  <c r="E8007" i="3"/>
  <c r="D8008" i="3"/>
  <c r="D8009" i="3" l="1"/>
  <c r="E8008" i="3"/>
  <c r="D8010" i="1"/>
  <c r="E8010" i="1" s="1"/>
  <c r="D8011" i="1" l="1"/>
  <c r="E8011" i="1" s="1"/>
  <c r="D8010" i="3"/>
  <c r="E8009" i="3"/>
  <c r="E8010" i="3" l="1"/>
  <c r="D8011" i="3"/>
  <c r="D8012" i="1"/>
  <c r="E8012" i="1" s="1"/>
  <c r="D8013" i="1" l="1"/>
  <c r="E8013" i="1" s="1"/>
  <c r="E8011" i="3"/>
  <c r="D8012" i="3"/>
  <c r="E8012" i="3" l="1"/>
  <c r="D8013" i="3"/>
  <c r="D8014" i="1"/>
  <c r="E8014" i="1" s="1"/>
  <c r="D8015" i="1" l="1"/>
  <c r="E8015" i="1" s="1"/>
  <c r="E8013" i="3"/>
  <c r="D8014" i="3"/>
  <c r="E8014" i="3" l="1"/>
  <c r="D8015" i="3"/>
  <c r="D8016" i="1"/>
  <c r="E8016" i="1" s="1"/>
  <c r="D8017" i="1" l="1"/>
  <c r="E8017" i="1" s="1"/>
  <c r="D8016" i="3"/>
  <c r="E8015" i="3"/>
  <c r="D8018" i="1" l="1"/>
  <c r="E8018" i="1" s="1"/>
  <c r="E8016" i="3"/>
  <c r="D8017" i="3"/>
  <c r="D8018" i="3" l="1"/>
  <c r="E8017" i="3"/>
  <c r="D8019" i="1"/>
  <c r="E8019" i="1" s="1"/>
  <c r="D8020" i="1" l="1"/>
  <c r="E8020" i="1" s="1"/>
  <c r="E8018" i="3"/>
  <c r="D8019" i="3"/>
  <c r="D8020" i="3" l="1"/>
  <c r="E8019" i="3"/>
  <c r="D8021" i="1"/>
  <c r="E8021" i="1" s="1"/>
  <c r="D8022" i="1" l="1"/>
  <c r="E8022" i="1" s="1"/>
  <c r="D8021" i="3"/>
  <c r="E8020" i="3"/>
  <c r="D8022" i="3" l="1"/>
  <c r="E8021" i="3"/>
  <c r="D8023" i="1"/>
  <c r="E8023" i="1" s="1"/>
  <c r="D8024" i="1" l="1"/>
  <c r="E8024" i="1" s="1"/>
  <c r="D8023" i="3"/>
  <c r="E8022" i="3"/>
  <c r="D8024" i="3" l="1"/>
  <c r="E8023" i="3"/>
  <c r="D8025" i="1"/>
  <c r="E8025" i="1" s="1"/>
  <c r="D8026" i="1" l="1"/>
  <c r="E8026" i="1" s="1"/>
  <c r="E8024" i="3"/>
  <c r="D8025" i="3"/>
  <c r="D8026" i="3" l="1"/>
  <c r="E8025" i="3"/>
  <c r="D8027" i="1"/>
  <c r="E8027" i="1" s="1"/>
  <c r="D8028" i="1" l="1"/>
  <c r="E8028" i="1" s="1"/>
  <c r="E8026" i="3"/>
  <c r="D8027" i="3"/>
  <c r="D8028" i="3" l="1"/>
  <c r="E8027" i="3"/>
  <c r="D8029" i="1"/>
  <c r="E8029" i="1" s="1"/>
  <c r="D8030" i="1" l="1"/>
  <c r="E8030" i="1" s="1"/>
  <c r="D8029" i="3"/>
  <c r="E8028" i="3"/>
  <c r="E8029" i="3" l="1"/>
  <c r="D8030" i="3"/>
  <c r="D8031" i="1"/>
  <c r="E8031" i="1" s="1"/>
  <c r="D8032" i="1" l="1"/>
  <c r="E8032" i="1" s="1"/>
  <c r="E8030" i="3"/>
  <c r="D8031" i="3"/>
  <c r="E8031" i="3" l="1"/>
  <c r="D8032" i="3"/>
  <c r="D8033" i="1"/>
  <c r="E8033" i="1" s="1"/>
  <c r="D8034" i="1" l="1"/>
  <c r="E8034" i="1" s="1"/>
  <c r="E8032" i="3"/>
  <c r="D8033" i="3"/>
  <c r="D8034" i="3" l="1"/>
  <c r="E8033" i="3"/>
  <c r="D8035" i="1"/>
  <c r="E8035" i="1" s="1"/>
  <c r="D8036" i="1" l="1"/>
  <c r="E8036" i="1" s="1"/>
  <c r="E8034" i="3"/>
  <c r="D8035" i="3"/>
  <c r="D8036" i="3" l="1"/>
  <c r="E8035" i="3"/>
  <c r="D8037" i="1"/>
  <c r="E8037" i="1" s="1"/>
  <c r="D8038" i="1" l="1"/>
  <c r="E8038" i="1" s="1"/>
  <c r="D8037" i="3"/>
  <c r="E8036" i="3"/>
  <c r="D8039" i="1" l="1"/>
  <c r="E8039" i="1" s="1"/>
  <c r="D8038" i="3"/>
  <c r="E8037" i="3"/>
  <c r="D8039" i="3" l="1"/>
  <c r="E8038" i="3"/>
  <c r="D8040" i="1"/>
  <c r="E8040" i="1" s="1"/>
  <c r="D8041" i="1" l="1"/>
  <c r="E8041" i="1" s="1"/>
  <c r="D8040" i="3"/>
  <c r="E8039" i="3"/>
  <c r="D8041" i="3" l="1"/>
  <c r="E8040" i="3"/>
  <c r="D8042" i="1"/>
  <c r="E8042" i="1" s="1"/>
  <c r="D8043" i="1" l="1"/>
  <c r="E8043" i="1" s="1"/>
  <c r="E8041" i="3"/>
  <c r="D8042" i="3"/>
  <c r="E8042" i="3" l="1"/>
  <c r="D8043" i="3"/>
  <c r="D8044" i="1"/>
  <c r="E8044" i="1" s="1"/>
  <c r="D8045" i="1" l="1"/>
  <c r="E8045" i="1" s="1"/>
  <c r="E8043" i="3"/>
  <c r="D8044" i="3"/>
  <c r="D8046" i="1" l="1"/>
  <c r="E8046" i="1" s="1"/>
  <c r="E8044" i="3"/>
  <c r="D8045" i="3"/>
  <c r="D8046" i="3" l="1"/>
  <c r="E8045" i="3"/>
  <c r="D8047" i="1"/>
  <c r="E8047" i="1" s="1"/>
  <c r="D8048" i="1" l="1"/>
  <c r="E8048" i="1" s="1"/>
  <c r="D8047" i="3"/>
  <c r="E8046" i="3"/>
  <c r="D8049" i="1" l="1"/>
  <c r="E8049" i="1" s="1"/>
  <c r="D8048" i="3"/>
  <c r="E8047" i="3"/>
  <c r="D8050" i="1" l="1"/>
  <c r="E8050" i="1" s="1"/>
  <c r="E8048" i="3"/>
  <c r="D8049" i="3"/>
  <c r="D8050" i="3" l="1"/>
  <c r="E8049" i="3"/>
  <c r="D8051" i="1"/>
  <c r="E8051" i="1" s="1"/>
  <c r="D8052" i="1" l="1"/>
  <c r="E8052" i="1" s="1"/>
  <c r="E8050" i="3"/>
  <c r="D8051" i="3"/>
  <c r="D8052" i="3" l="1"/>
  <c r="E8051" i="3"/>
  <c r="D8053" i="1"/>
  <c r="E8053" i="1" s="1"/>
  <c r="D8054" i="1" l="1"/>
  <c r="E8054" i="1" s="1"/>
  <c r="D8053" i="3"/>
  <c r="E8052" i="3"/>
  <c r="D8055" i="1" l="1"/>
  <c r="E8055" i="1" s="1"/>
  <c r="D8054" i="3"/>
  <c r="E8053" i="3"/>
  <c r="D8056" i="1" l="1"/>
  <c r="E8056" i="1" s="1"/>
  <c r="D8055" i="3"/>
  <c r="E8054" i="3"/>
  <c r="D8057" i="1" l="1"/>
  <c r="E8057" i="1" s="1"/>
  <c r="D8056" i="3"/>
  <c r="E8055" i="3"/>
  <c r="D8058" i="1" l="1"/>
  <c r="E8058" i="1" s="1"/>
  <c r="D8057" i="3"/>
  <c r="E8056" i="3"/>
  <c r="D8059" i="1" l="1"/>
  <c r="E8059" i="1" s="1"/>
  <c r="D8058" i="3"/>
  <c r="E8057" i="3"/>
  <c r="E8058" i="3" l="1"/>
  <c r="D8059" i="3"/>
  <c r="D8060" i="1"/>
  <c r="E8060" i="1" s="1"/>
  <c r="D8061" i="1" l="1"/>
  <c r="E8061" i="1" s="1"/>
  <c r="D8060" i="3"/>
  <c r="E8059" i="3"/>
  <c r="D8061" i="3" l="1"/>
  <c r="E8060" i="3"/>
  <c r="D8062" i="1"/>
  <c r="E8062" i="1" s="1"/>
  <c r="D8063" i="1" l="1"/>
  <c r="E8063" i="1" s="1"/>
  <c r="D8062" i="3"/>
  <c r="E8061" i="3"/>
  <c r="D8063" i="3" l="1"/>
  <c r="E8062" i="3"/>
  <c r="D8064" i="1"/>
  <c r="E8064" i="1" s="1"/>
  <c r="D8065" i="1" l="1"/>
  <c r="E8065" i="1" s="1"/>
  <c r="D8064" i="3"/>
  <c r="E8063" i="3"/>
  <c r="E8064" i="3" l="1"/>
  <c r="D8065" i="3"/>
  <c r="D8066" i="1"/>
  <c r="E8066" i="1" s="1"/>
  <c r="D8066" i="3" l="1"/>
  <c r="E8065" i="3"/>
  <c r="D8067" i="1"/>
  <c r="E8067" i="1" s="1"/>
  <c r="D8068" i="1" l="1"/>
  <c r="E8068" i="1" s="1"/>
  <c r="E8066" i="3"/>
  <c r="D8067" i="3"/>
  <c r="D8068" i="3" l="1"/>
  <c r="E8067" i="3"/>
  <c r="D8069" i="1"/>
  <c r="E8069" i="1" s="1"/>
  <c r="D8070" i="1" l="1"/>
  <c r="E8070" i="1" s="1"/>
  <c r="D8069" i="3"/>
  <c r="E8068" i="3"/>
  <c r="D8070" i="3" l="1"/>
  <c r="E8069" i="3"/>
  <c r="D8071" i="1"/>
  <c r="E8071" i="1" s="1"/>
  <c r="D8072" i="1" l="1"/>
  <c r="E8072" i="1" s="1"/>
  <c r="D8071" i="3"/>
  <c r="E8070" i="3"/>
  <c r="D8072" i="3" l="1"/>
  <c r="E8071" i="3"/>
  <c r="D8073" i="1"/>
  <c r="E8073" i="1" s="1"/>
  <c r="D8074" i="1" l="1"/>
  <c r="E8074" i="1" s="1"/>
  <c r="D8073" i="3"/>
  <c r="E8072" i="3"/>
  <c r="E8073" i="3" l="1"/>
  <c r="D8074" i="3"/>
  <c r="D8075" i="1"/>
  <c r="E8075" i="1" s="1"/>
  <c r="D8076" i="1" l="1"/>
  <c r="E8076" i="1" s="1"/>
  <c r="E8074" i="3"/>
  <c r="D8075" i="3"/>
  <c r="E8075" i="3" l="1"/>
  <c r="D8076" i="3"/>
  <c r="D8077" i="1"/>
  <c r="E8077" i="1" s="1"/>
  <c r="D8078" i="1" l="1"/>
  <c r="E8078" i="1" s="1"/>
  <c r="E8076" i="3"/>
  <c r="D8077" i="3"/>
  <c r="D8078" i="3" l="1"/>
  <c r="E8077" i="3"/>
  <c r="D8079" i="1"/>
  <c r="E8079" i="1" s="1"/>
  <c r="D8080" i="1" l="1"/>
  <c r="E8080" i="1" s="1"/>
  <c r="D8079" i="3"/>
  <c r="E8078" i="3"/>
  <c r="D8081" i="1" l="1"/>
  <c r="E8081" i="1" s="1"/>
  <c r="D8080" i="3"/>
  <c r="E8079" i="3"/>
  <c r="D8082" i="1" l="1"/>
  <c r="E8082" i="1" s="1"/>
  <c r="E8080" i="3"/>
  <c r="D8081" i="3"/>
  <c r="D8082" i="3" l="1"/>
  <c r="E8081" i="3"/>
  <c r="D8083" i="1"/>
  <c r="E8083" i="1" s="1"/>
  <c r="D8084" i="1" l="1"/>
  <c r="E8084" i="1" s="1"/>
  <c r="E8082" i="3"/>
  <c r="D8083" i="3"/>
  <c r="D8085" i="1" l="1"/>
  <c r="E8085" i="1" s="1"/>
  <c r="D8084" i="3"/>
  <c r="E8083" i="3"/>
  <c r="D8085" i="3" l="1"/>
  <c r="E8084" i="3"/>
  <c r="D8086" i="1"/>
  <c r="E8086" i="1" s="1"/>
  <c r="D8087" i="1" l="1"/>
  <c r="E8087" i="1" s="1"/>
  <c r="E8085" i="3"/>
  <c r="D8086" i="3"/>
  <c r="E8086" i="3" l="1"/>
  <c r="D8087" i="3"/>
  <c r="D8088" i="1"/>
  <c r="E8088" i="1" s="1"/>
  <c r="D8089" i="1" l="1"/>
  <c r="E8089" i="1" s="1"/>
  <c r="E8087" i="3"/>
  <c r="D8088" i="3"/>
  <c r="D8089" i="3" l="1"/>
  <c r="E8088" i="3"/>
  <c r="D8090" i="1"/>
  <c r="E8090" i="1" s="1"/>
  <c r="D8091" i="1" l="1"/>
  <c r="E8091" i="1" s="1"/>
  <c r="D8090" i="3"/>
  <c r="E8089" i="3"/>
  <c r="E8090" i="3" l="1"/>
  <c r="D8091" i="3"/>
  <c r="D8092" i="1"/>
  <c r="E8092" i="1" s="1"/>
  <c r="D8093" i="1" l="1"/>
  <c r="E8093" i="1" s="1"/>
  <c r="D8092" i="3"/>
  <c r="E8091" i="3"/>
  <c r="D8093" i="3" l="1"/>
  <c r="E8092" i="3"/>
  <c r="D8094" i="1"/>
  <c r="E8094" i="1" s="1"/>
  <c r="D8095" i="1" l="1"/>
  <c r="E8095" i="1" s="1"/>
  <c r="E8093" i="3"/>
  <c r="D8094" i="3"/>
  <c r="D8096" i="1" l="1"/>
  <c r="E8096" i="1" s="1"/>
  <c r="E8094" i="3"/>
  <c r="D8095" i="3"/>
  <c r="D8097" i="1" l="1"/>
  <c r="E8097" i="1" s="1"/>
  <c r="E8095" i="3"/>
  <c r="D8096" i="3"/>
  <c r="E8096" i="3" l="1"/>
  <c r="D8097" i="3"/>
  <c r="D8098" i="1"/>
  <c r="E8098" i="1" s="1"/>
  <c r="D8099" i="1" l="1"/>
  <c r="E8099" i="1" s="1"/>
  <c r="D8098" i="3"/>
  <c r="E8097" i="3"/>
  <c r="D8100" i="1" l="1"/>
  <c r="E8100" i="1" s="1"/>
  <c r="E8098" i="3"/>
  <c r="D8099" i="3"/>
  <c r="D8100" i="3" l="1"/>
  <c r="E8099" i="3"/>
  <c r="D8101" i="1"/>
  <c r="E8101" i="1" s="1"/>
  <c r="D8102" i="1" l="1"/>
  <c r="E8102" i="1" s="1"/>
  <c r="D8101" i="3"/>
  <c r="E8100" i="3"/>
  <c r="D8102" i="3" l="1"/>
  <c r="E8101" i="3"/>
  <c r="D8103" i="1"/>
  <c r="E8103" i="1" s="1"/>
  <c r="D8104" i="1" l="1"/>
  <c r="E8104" i="1" s="1"/>
  <c r="D8103" i="3"/>
  <c r="E8102" i="3"/>
  <c r="D8105" i="1" l="1"/>
  <c r="E8105" i="1" s="1"/>
  <c r="E8103" i="3"/>
  <c r="D8104" i="3"/>
  <c r="D8106" i="1" l="1"/>
  <c r="E8106" i="1" s="1"/>
  <c r="D8105" i="3"/>
  <c r="E8104" i="3"/>
  <c r="D8107" i="1" l="1"/>
  <c r="E8107" i="1" s="1"/>
  <c r="D8106" i="3"/>
  <c r="E8105" i="3"/>
  <c r="D8108" i="1" l="1"/>
  <c r="E8108" i="1" s="1"/>
  <c r="E8106" i="3"/>
  <c r="D8107" i="3"/>
  <c r="D8108" i="3" l="1"/>
  <c r="E8107" i="3"/>
  <c r="D8109" i="1"/>
  <c r="E8109" i="1" s="1"/>
  <c r="D8110" i="1" l="1"/>
  <c r="E8110" i="1" s="1"/>
  <c r="E8108" i="3"/>
  <c r="D8109" i="3"/>
  <c r="D8111" i="1" l="1"/>
  <c r="E8111" i="1" s="1"/>
  <c r="D8110" i="3"/>
  <c r="E8109" i="3"/>
  <c r="D8112" i="1" l="1"/>
  <c r="E8112" i="1" s="1"/>
  <c r="D8111" i="3"/>
  <c r="E8110" i="3"/>
  <c r="D8113" i="1" l="1"/>
  <c r="E8113" i="1" s="1"/>
  <c r="D8112" i="3"/>
  <c r="E8111" i="3"/>
  <c r="D8114" i="1" l="1"/>
  <c r="E8114" i="1" s="1"/>
  <c r="E8112" i="3"/>
  <c r="D8113" i="3"/>
  <c r="D8114" i="3" l="1"/>
  <c r="E8113" i="3"/>
  <c r="D8115" i="1"/>
  <c r="E8115" i="1" s="1"/>
  <c r="D8116" i="1" l="1"/>
  <c r="E8116" i="1" s="1"/>
  <c r="E8114" i="3"/>
  <c r="D8115" i="3"/>
  <c r="D8116" i="3" l="1"/>
  <c r="E8115" i="3"/>
  <c r="D8117" i="1"/>
  <c r="E8117" i="1" s="1"/>
  <c r="D8118" i="1" l="1"/>
  <c r="E8118" i="1" s="1"/>
  <c r="D8117" i="3"/>
  <c r="E8116" i="3"/>
  <c r="E8117" i="3" l="1"/>
  <c r="D8118" i="3"/>
  <c r="D8119" i="1"/>
  <c r="E8119" i="1" s="1"/>
  <c r="D8120" i="1" l="1"/>
  <c r="E8120" i="1" s="1"/>
  <c r="E8118" i="3"/>
  <c r="D8119" i="3"/>
  <c r="D8120" i="3" l="1"/>
  <c r="E8119" i="3"/>
  <c r="D8121" i="1"/>
  <c r="E8121" i="1" s="1"/>
  <c r="D8122" i="1" l="1"/>
  <c r="E8122" i="1" s="1"/>
  <c r="D8121" i="3"/>
  <c r="E8120" i="3"/>
  <c r="D8122" i="3" l="1"/>
  <c r="E8121" i="3"/>
  <c r="D8123" i="1"/>
  <c r="E8123" i="1" s="1"/>
  <c r="D8124" i="1" l="1"/>
  <c r="E8124" i="1" s="1"/>
  <c r="E8122" i="3"/>
  <c r="D8123" i="3"/>
  <c r="D8124" i="3" l="1"/>
  <c r="E8123" i="3"/>
  <c r="D8125" i="1"/>
  <c r="E8125" i="1" s="1"/>
  <c r="D8126" i="1" l="1"/>
  <c r="E8126" i="1" s="1"/>
  <c r="D8125" i="3"/>
  <c r="E8124" i="3"/>
  <c r="D8126" i="3" l="1"/>
  <c r="E8125" i="3"/>
  <c r="D8127" i="1"/>
  <c r="E8127" i="1" s="1"/>
  <c r="D8128" i="1" l="1"/>
  <c r="E8128" i="1" s="1"/>
  <c r="D8127" i="3"/>
  <c r="E8126" i="3"/>
  <c r="D8128" i="3" l="1"/>
  <c r="E8127" i="3"/>
  <c r="D8129" i="1"/>
  <c r="E8129" i="1" s="1"/>
  <c r="D8130" i="1" l="1"/>
  <c r="E8130" i="1" s="1"/>
  <c r="E8128" i="3"/>
  <c r="D8129" i="3"/>
  <c r="D8131" i="1" l="1"/>
  <c r="E8131" i="1" s="1"/>
  <c r="D8130" i="3"/>
  <c r="E8129" i="3"/>
  <c r="D8132" i="1" l="1"/>
  <c r="E8132" i="1" s="1"/>
  <c r="E8130" i="3"/>
  <c r="D8131" i="3"/>
  <c r="D8132" i="3" l="1"/>
  <c r="E8131" i="3"/>
  <c r="D8133" i="1"/>
  <c r="E8133" i="1" s="1"/>
  <c r="D8134" i="1" l="1"/>
  <c r="E8134" i="1" s="1"/>
  <c r="D8133" i="3"/>
  <c r="E8132" i="3"/>
  <c r="D8134" i="3" l="1"/>
  <c r="E8133" i="3"/>
  <c r="D8135" i="1"/>
  <c r="E8135" i="1" s="1"/>
  <c r="D8136" i="1" l="1"/>
  <c r="E8136" i="1" s="1"/>
  <c r="D8135" i="3"/>
  <c r="E8134" i="3"/>
  <c r="D8136" i="3" l="1"/>
  <c r="E8135" i="3"/>
  <c r="D8137" i="1"/>
  <c r="E8137" i="1" s="1"/>
  <c r="D8138" i="1" l="1"/>
  <c r="E8138" i="1" s="1"/>
  <c r="D8137" i="3"/>
  <c r="E8136" i="3"/>
  <c r="E8137" i="3" l="1"/>
  <c r="D8138" i="3"/>
  <c r="D8139" i="1"/>
  <c r="E8139" i="1" s="1"/>
  <c r="D8140" i="1" l="1"/>
  <c r="E8140" i="1" s="1"/>
  <c r="E8138" i="3"/>
  <c r="D8139" i="3"/>
  <c r="E8139" i="3" l="1"/>
  <c r="D8140" i="3"/>
  <c r="D8141" i="1"/>
  <c r="E8141" i="1" s="1"/>
  <c r="D8142" i="1" l="1"/>
  <c r="E8142" i="1" s="1"/>
  <c r="E8140" i="3"/>
  <c r="D8141" i="3"/>
  <c r="D8142" i="3" l="1"/>
  <c r="E8141" i="3"/>
  <c r="D8143" i="1"/>
  <c r="E8143" i="1" s="1"/>
  <c r="D8144" i="1" l="1"/>
  <c r="E8144" i="1" s="1"/>
  <c r="D8143" i="3"/>
  <c r="E8142" i="3"/>
  <c r="D8144" i="3" l="1"/>
  <c r="E8143" i="3"/>
  <c r="D8145" i="1"/>
  <c r="E8145" i="1" s="1"/>
  <c r="D8146" i="1" l="1"/>
  <c r="E8146" i="1" s="1"/>
  <c r="E8144" i="3"/>
  <c r="D8145" i="3"/>
  <c r="D8147" i="1" l="1"/>
  <c r="E8147" i="1" s="1"/>
  <c r="E8145" i="3"/>
  <c r="D8146" i="3"/>
  <c r="E8146" i="3" l="1"/>
  <c r="D8147" i="3"/>
  <c r="D8148" i="1"/>
  <c r="E8148" i="1" s="1"/>
  <c r="D8149" i="1" l="1"/>
  <c r="E8149" i="1" s="1"/>
  <c r="D8148" i="3"/>
  <c r="E8147" i="3"/>
  <c r="D8150" i="1" l="1"/>
  <c r="E8150" i="1" s="1"/>
  <c r="D8149" i="3"/>
  <c r="E8148" i="3"/>
  <c r="D8151" i="1" l="1"/>
  <c r="E8151" i="1" s="1"/>
  <c r="D8150" i="3"/>
  <c r="E8149" i="3"/>
  <c r="D8151" i="3" l="1"/>
  <c r="E8150" i="3"/>
  <c r="D8152" i="1"/>
  <c r="E8152" i="1" s="1"/>
  <c r="D8153" i="1" l="1"/>
  <c r="E8153" i="1" s="1"/>
  <c r="D8152" i="3"/>
  <c r="E8151" i="3"/>
  <c r="D8153" i="3" l="1"/>
  <c r="E8152" i="3"/>
  <c r="D8154" i="1"/>
  <c r="E8154" i="1" s="1"/>
  <c r="D8155" i="1" l="1"/>
  <c r="E8155" i="1" s="1"/>
  <c r="E8153" i="3"/>
  <c r="D8154" i="3"/>
  <c r="E8154" i="3" l="1"/>
  <c r="D8155" i="3"/>
  <c r="D8156" i="1"/>
  <c r="E8156" i="1" s="1"/>
  <c r="D8157" i="1" l="1"/>
  <c r="E8157" i="1" s="1"/>
  <c r="D8156" i="3"/>
  <c r="E8155" i="3"/>
  <c r="D8157" i="3" l="1"/>
  <c r="E8156" i="3"/>
  <c r="D8158" i="1"/>
  <c r="E8158" i="1" s="1"/>
  <c r="D8159" i="1" l="1"/>
  <c r="E8159" i="1" s="1"/>
  <c r="D8158" i="3"/>
  <c r="E8157" i="3"/>
  <c r="D8159" i="3" l="1"/>
  <c r="E8158" i="3"/>
  <c r="D8160" i="1"/>
  <c r="E8160" i="1" s="1"/>
  <c r="D8161" i="1" l="1"/>
  <c r="E8161" i="1" s="1"/>
  <c r="D8160" i="3"/>
  <c r="E8159" i="3"/>
  <c r="E8160" i="3" l="1"/>
  <c r="D8161" i="3"/>
  <c r="D8162" i="1"/>
  <c r="E8162" i="1" s="1"/>
  <c r="E8161" i="3" l="1"/>
  <c r="D8162" i="3"/>
  <c r="D8163" i="1"/>
  <c r="E8163" i="1" s="1"/>
  <c r="E8162" i="3" l="1"/>
  <c r="D8163" i="3"/>
  <c r="D8164" i="1"/>
  <c r="E8164" i="1" s="1"/>
  <c r="D8165" i="1" l="1"/>
  <c r="E8165" i="1" s="1"/>
  <c r="D8164" i="3"/>
  <c r="E8163" i="3"/>
  <c r="D8165" i="3" l="1"/>
  <c r="E8164" i="3"/>
  <c r="D8166" i="1"/>
  <c r="E8166" i="1" s="1"/>
  <c r="D8167" i="1" l="1"/>
  <c r="E8167" i="1" s="1"/>
  <c r="D8166" i="3"/>
  <c r="E8165" i="3"/>
  <c r="E8166" i="3" l="1"/>
  <c r="D8167" i="3"/>
  <c r="D8168" i="1"/>
  <c r="E8168" i="1" s="1"/>
  <c r="D8169" i="1" l="1"/>
  <c r="E8169" i="1" s="1"/>
  <c r="E8167" i="3"/>
  <c r="D8168" i="3"/>
  <c r="D8169" i="3" l="1"/>
  <c r="E8168" i="3"/>
  <c r="D8170" i="1"/>
  <c r="E8170" i="1" s="1"/>
  <c r="D8171" i="1" l="1"/>
  <c r="E8171" i="1" s="1"/>
  <c r="D8170" i="3"/>
  <c r="E8169" i="3"/>
  <c r="E8170" i="3" l="1"/>
  <c r="D8171" i="3"/>
  <c r="D8172" i="1"/>
  <c r="E8172" i="1" s="1"/>
  <c r="D8172" i="3" l="1"/>
  <c r="E8171" i="3"/>
  <c r="D8173" i="1"/>
  <c r="E8173" i="1" s="1"/>
  <c r="D8174" i="1" l="1"/>
  <c r="E8174" i="1" s="1"/>
  <c r="E8172" i="3"/>
  <c r="D8173" i="3"/>
  <c r="D8175" i="1" l="1"/>
  <c r="E8175" i="1" s="1"/>
  <c r="E8173" i="3"/>
  <c r="D8174" i="3"/>
  <c r="E8174" i="3" l="1"/>
  <c r="D8175" i="3"/>
  <c r="D8176" i="1"/>
  <c r="E8176" i="1" s="1"/>
  <c r="D8177" i="1" l="1"/>
  <c r="E8177" i="1" s="1"/>
  <c r="E8175" i="3"/>
  <c r="D8176" i="3"/>
  <c r="E8176" i="3" l="1"/>
  <c r="D8177" i="3"/>
  <c r="D8178" i="1"/>
  <c r="E8178" i="1" s="1"/>
  <c r="D8179" i="1" l="1"/>
  <c r="E8179" i="1" s="1"/>
  <c r="E8177" i="3"/>
  <c r="D8178" i="3"/>
  <c r="E8178" i="3" l="1"/>
  <c r="D8179" i="3"/>
  <c r="D8180" i="1"/>
  <c r="E8180" i="1" s="1"/>
  <c r="D8181" i="1" l="1"/>
  <c r="E8181" i="1" s="1"/>
  <c r="D8180" i="3"/>
  <c r="E8179" i="3"/>
  <c r="D8181" i="3" l="1"/>
  <c r="E8180" i="3"/>
  <c r="D8182" i="1"/>
  <c r="E8182" i="1" s="1"/>
  <c r="D8183" i="1" l="1"/>
  <c r="E8183" i="1" s="1"/>
  <c r="D8182" i="3"/>
  <c r="E8181" i="3"/>
  <c r="D8184" i="1" l="1"/>
  <c r="E8184" i="1" s="1"/>
  <c r="E8182" i="3"/>
  <c r="D8183" i="3"/>
  <c r="D8184" i="3" l="1"/>
  <c r="E8183" i="3"/>
  <c r="D8185" i="1"/>
  <c r="E8185" i="1" s="1"/>
  <c r="D8186" i="1" l="1"/>
  <c r="E8186" i="1" s="1"/>
  <c r="D8185" i="3"/>
  <c r="E8184" i="3"/>
  <c r="D8186" i="3" l="1"/>
  <c r="E8185" i="3"/>
  <c r="D8187" i="1"/>
  <c r="E8187" i="1" s="1"/>
  <c r="D8188" i="1" l="1"/>
  <c r="E8188" i="1" s="1"/>
  <c r="E8186" i="3"/>
  <c r="D8187" i="3"/>
  <c r="D8189" i="1" l="1"/>
  <c r="E8189" i="1" s="1"/>
  <c r="D8188" i="3"/>
  <c r="E8187" i="3"/>
  <c r="D8189" i="3" l="1"/>
  <c r="E8188" i="3"/>
  <c r="D8190" i="1"/>
  <c r="E8190" i="1" s="1"/>
  <c r="D8191" i="1" l="1"/>
  <c r="E8191" i="1" s="1"/>
  <c r="E8189" i="3"/>
  <c r="D8190" i="3"/>
  <c r="E8190" i="3" l="1"/>
  <c r="D8191" i="3"/>
  <c r="D8192" i="1"/>
  <c r="E8192" i="1" s="1"/>
  <c r="D8193" i="1" l="1"/>
  <c r="E8193" i="1" s="1"/>
  <c r="D8192" i="3"/>
  <c r="E8191" i="3"/>
  <c r="D8194" i="1" l="1"/>
  <c r="E8194" i="1" s="1"/>
  <c r="E8192" i="3"/>
  <c r="D8193" i="3"/>
  <c r="D8194" i="3" l="1"/>
  <c r="E8193" i="3"/>
  <c r="D8195" i="1"/>
  <c r="E8195" i="1" s="1"/>
  <c r="D8196" i="1" l="1"/>
  <c r="E8196" i="1" s="1"/>
  <c r="E8194" i="3"/>
  <c r="D8195" i="3"/>
  <c r="D8196" i="3" l="1"/>
  <c r="E8195" i="3"/>
  <c r="D8197" i="1"/>
  <c r="E8197" i="1" s="1"/>
  <c r="D8198" i="1" l="1"/>
  <c r="E8198" i="1" s="1"/>
  <c r="D8197" i="3"/>
  <c r="E8196" i="3"/>
  <c r="D8198" i="3" l="1"/>
  <c r="E8197" i="3"/>
  <c r="D8199" i="1"/>
  <c r="E8199" i="1" s="1"/>
  <c r="D8200" i="1" l="1"/>
  <c r="E8200" i="1" s="1"/>
  <c r="E8198" i="3"/>
  <c r="D8199" i="3"/>
  <c r="D8200" i="3" l="1"/>
  <c r="E8199" i="3"/>
  <c r="D8201" i="1"/>
  <c r="E8201" i="1" s="1"/>
  <c r="D8202" i="1" l="1"/>
  <c r="E8202" i="1" s="1"/>
  <c r="D8201" i="3"/>
  <c r="E8200" i="3"/>
  <c r="D8202" i="3" l="1"/>
  <c r="E8201" i="3"/>
  <c r="D8203" i="1"/>
  <c r="E8203" i="1" s="1"/>
  <c r="D8204" i="1" l="1"/>
  <c r="E8204" i="1" s="1"/>
  <c r="E8202" i="3"/>
  <c r="D8203" i="3"/>
  <c r="D8204" i="3" l="1"/>
  <c r="E8203" i="3"/>
  <c r="D8205" i="1"/>
  <c r="E8205" i="1" s="1"/>
  <c r="D8206" i="1" l="1"/>
  <c r="E8206" i="1" s="1"/>
  <c r="E8204" i="3"/>
  <c r="D8205" i="3"/>
  <c r="E8205" i="3" l="1"/>
  <c r="D8206" i="3"/>
  <c r="D8207" i="1"/>
  <c r="E8207" i="1" s="1"/>
  <c r="D8208" i="1" l="1"/>
  <c r="E8208" i="1" s="1"/>
  <c r="D8207" i="3"/>
  <c r="E8206" i="3"/>
  <c r="D8209" i="1" l="1"/>
  <c r="E8209" i="1" s="1"/>
  <c r="D8208" i="3"/>
  <c r="E8207" i="3"/>
  <c r="D8209" i="3" l="1"/>
  <c r="E8208" i="3"/>
  <c r="D8210" i="1"/>
  <c r="E8210" i="1" s="1"/>
  <c r="D8211" i="1" l="1"/>
  <c r="E8211" i="1" s="1"/>
  <c r="E8209" i="3"/>
  <c r="D8210" i="3"/>
  <c r="D8211" i="3" l="1"/>
  <c r="E8210" i="3"/>
  <c r="D8212" i="1"/>
  <c r="E8212" i="1" s="1"/>
  <c r="D8213" i="1" l="1"/>
  <c r="E8213" i="1" s="1"/>
  <c r="D8212" i="3"/>
  <c r="E8211" i="3"/>
  <c r="D8213" i="3" l="1"/>
  <c r="E8212" i="3"/>
  <c r="D8214" i="1"/>
  <c r="E8214" i="1" s="1"/>
  <c r="D8215" i="1" l="1"/>
  <c r="E8215" i="1" s="1"/>
  <c r="D8214" i="3"/>
  <c r="E8213" i="3"/>
  <c r="D8215" i="3" l="1"/>
  <c r="E8214" i="3"/>
  <c r="D8216" i="1"/>
  <c r="E8216" i="1" s="1"/>
  <c r="D8217" i="1" l="1"/>
  <c r="E8217" i="1" s="1"/>
  <c r="E8215" i="3"/>
  <c r="D8216" i="3"/>
  <c r="E8216" i="3" l="1"/>
  <c r="D8217" i="3"/>
  <c r="D8218" i="1"/>
  <c r="E8218" i="1" s="1"/>
  <c r="D8219" i="1" l="1"/>
  <c r="E8219" i="1" s="1"/>
  <c r="E8217" i="3"/>
  <c r="D8218" i="3"/>
  <c r="E8218" i="3" l="1"/>
  <c r="D8219" i="3"/>
  <c r="D8220" i="1"/>
  <c r="E8220" i="1" s="1"/>
  <c r="D8221" i="1" l="1"/>
  <c r="E8221" i="1" s="1"/>
  <c r="D8220" i="3"/>
  <c r="E8219" i="3"/>
  <c r="D8221" i="3" l="1"/>
  <c r="E8220" i="3"/>
  <c r="D8222" i="1"/>
  <c r="E8222" i="1" s="1"/>
  <c r="D8223" i="1" l="1"/>
  <c r="E8223" i="1" s="1"/>
  <c r="D8222" i="3"/>
  <c r="E8221" i="3"/>
  <c r="D8224" i="1" l="1"/>
  <c r="E8224" i="1" s="1"/>
  <c r="D8223" i="3"/>
  <c r="E8222" i="3"/>
  <c r="D8225" i="1" l="1"/>
  <c r="E8225" i="1" s="1"/>
  <c r="D8224" i="3"/>
  <c r="E8223" i="3"/>
  <c r="D8225" i="3" l="1"/>
  <c r="E8224" i="3"/>
  <c r="D8226" i="1"/>
  <c r="E8226" i="1" s="1"/>
  <c r="D8227" i="1" l="1"/>
  <c r="E8227" i="1" s="1"/>
  <c r="D8226" i="3"/>
  <c r="E8225" i="3"/>
  <c r="D8227" i="3" l="1"/>
  <c r="E8226" i="3"/>
  <c r="D8228" i="1"/>
  <c r="E8228" i="1" s="1"/>
  <c r="D8229" i="1" l="1"/>
  <c r="E8229" i="1" s="1"/>
  <c r="E8227" i="3"/>
  <c r="D8228" i="3"/>
  <c r="D8229" i="3" l="1"/>
  <c r="E8228" i="3"/>
  <c r="D8230" i="1"/>
  <c r="E8230" i="1" s="1"/>
  <c r="D8231" i="1" l="1"/>
  <c r="E8231" i="1" s="1"/>
  <c r="D8230" i="3"/>
  <c r="E8229" i="3"/>
  <c r="E8230" i="3" l="1"/>
  <c r="D8231" i="3"/>
  <c r="D8232" i="1"/>
  <c r="E8232" i="1" s="1"/>
  <c r="D8233" i="1" l="1"/>
  <c r="E8233" i="1" s="1"/>
  <c r="D8232" i="3"/>
  <c r="E8231" i="3"/>
  <c r="E8232" i="3" l="1"/>
  <c r="D8233" i="3"/>
  <c r="D8234" i="1"/>
  <c r="E8234" i="1" s="1"/>
  <c r="D8235" i="1" l="1"/>
  <c r="E8235" i="1" s="1"/>
  <c r="D8234" i="3"/>
  <c r="E8233" i="3"/>
  <c r="D8236" i="1" l="1"/>
  <c r="E8236" i="1" s="1"/>
  <c r="E8234" i="3"/>
  <c r="D8235" i="3"/>
  <c r="D8237" i="1" l="1"/>
  <c r="E8237" i="1" s="1"/>
  <c r="E8235" i="3"/>
  <c r="D8236" i="3"/>
  <c r="E8236" i="3" l="1"/>
  <c r="D8237" i="3"/>
  <c r="D8238" i="1"/>
  <c r="E8238" i="1" s="1"/>
  <c r="E8237" i="3" l="1"/>
  <c r="D8238" i="3"/>
  <c r="D8239" i="1"/>
  <c r="E8239" i="1" s="1"/>
  <c r="D8239" i="3" l="1"/>
  <c r="E8238" i="3"/>
  <c r="D8240" i="1"/>
  <c r="E8240" i="1" s="1"/>
  <c r="D8241" i="1" l="1"/>
  <c r="E8241" i="1" s="1"/>
  <c r="D8240" i="3"/>
  <c r="E8239" i="3"/>
  <c r="D8241" i="3" l="1"/>
  <c r="E8240" i="3"/>
  <c r="D8242" i="1"/>
  <c r="E8242" i="1" s="1"/>
  <c r="D8243" i="1" l="1"/>
  <c r="E8243" i="1" s="1"/>
  <c r="D8242" i="3"/>
  <c r="E8241" i="3"/>
  <c r="D8243" i="3" l="1"/>
  <c r="E8242" i="3"/>
  <c r="D8244" i="1"/>
  <c r="E8244" i="1" s="1"/>
  <c r="D8245" i="1" l="1"/>
  <c r="E8245" i="1" s="1"/>
  <c r="E8243" i="3"/>
  <c r="D8244" i="3"/>
  <c r="D8245" i="3" l="1"/>
  <c r="E8244" i="3"/>
  <c r="D8246" i="1"/>
  <c r="E8246" i="1" s="1"/>
  <c r="D8247" i="1" l="1"/>
  <c r="E8247" i="1" s="1"/>
  <c r="E8245" i="3"/>
  <c r="D8246" i="3"/>
  <c r="D8247" i="3" l="1"/>
  <c r="E8246" i="3"/>
  <c r="D8248" i="1"/>
  <c r="E8248" i="1" s="1"/>
  <c r="D8249" i="1" l="1"/>
  <c r="E8249" i="1" s="1"/>
  <c r="E8247" i="3"/>
  <c r="D8248" i="3"/>
  <c r="E8248" i="3" l="1"/>
  <c r="D8249" i="3"/>
  <c r="D8250" i="1"/>
  <c r="E8250" i="1" s="1"/>
  <c r="D8251" i="1" l="1"/>
  <c r="E8251" i="1" s="1"/>
  <c r="E8249" i="3"/>
  <c r="D8250" i="3"/>
  <c r="E8250" i="3" l="1"/>
  <c r="D8251" i="3"/>
  <c r="D8252" i="1"/>
  <c r="E8252" i="1" s="1"/>
  <c r="D8253" i="1" l="1"/>
  <c r="E8253" i="1" s="1"/>
  <c r="D8252" i="3"/>
  <c r="E8251" i="3"/>
  <c r="D8253" i="3" l="1"/>
  <c r="E8252" i="3"/>
  <c r="D8254" i="1"/>
  <c r="E8254" i="1" s="1"/>
  <c r="D8255" i="1" l="1"/>
  <c r="E8255" i="1" s="1"/>
  <c r="E8253" i="3"/>
  <c r="D8254" i="3"/>
  <c r="E8254" i="3" l="1"/>
  <c r="D8255" i="3"/>
  <c r="D8256" i="1"/>
  <c r="E8256" i="1" s="1"/>
  <c r="D8257" i="1" l="1"/>
  <c r="E8257" i="1" s="1"/>
  <c r="E8255" i="3"/>
  <c r="D8256" i="3"/>
  <c r="D8257" i="3" l="1"/>
  <c r="E8256" i="3"/>
  <c r="D8258" i="1"/>
  <c r="E8258" i="1" s="1"/>
  <c r="D8259" i="1" l="1"/>
  <c r="E8259" i="1" s="1"/>
  <c r="E8257" i="3"/>
  <c r="D8258" i="3"/>
  <c r="E8258" i="3" l="1"/>
  <c r="D8259" i="3"/>
  <c r="D8260" i="1"/>
  <c r="E8260" i="1" s="1"/>
  <c r="D8261" i="1" l="1"/>
  <c r="E8261" i="1" s="1"/>
  <c r="D8260" i="3"/>
  <c r="E8259" i="3"/>
  <c r="D8261" i="3" l="1"/>
  <c r="E8260" i="3"/>
  <c r="D8262" i="1"/>
  <c r="E8262" i="1" s="1"/>
  <c r="D8263" i="1" l="1"/>
  <c r="E8263" i="1" s="1"/>
  <c r="D8262" i="3"/>
  <c r="E8261" i="3"/>
  <c r="D8263" i="3" l="1"/>
  <c r="E8262" i="3"/>
  <c r="D8264" i="1"/>
  <c r="E8264" i="1" s="1"/>
  <c r="D8265" i="1" l="1"/>
  <c r="E8265" i="1" s="1"/>
  <c r="D8264" i="3"/>
  <c r="E8263" i="3"/>
  <c r="E8264" i="3" l="1"/>
  <c r="D8265" i="3"/>
  <c r="D8266" i="1"/>
  <c r="E8266" i="1" s="1"/>
  <c r="E8265" i="3" l="1"/>
  <c r="D8266" i="3"/>
  <c r="D8267" i="1"/>
  <c r="E8267" i="1" s="1"/>
  <c r="D8268" i="1" l="1"/>
  <c r="E8268" i="1" s="1"/>
  <c r="E8266" i="3"/>
  <c r="D8267" i="3"/>
  <c r="D8268" i="3" l="1"/>
  <c r="E8267" i="3"/>
  <c r="D8269" i="1"/>
  <c r="E8269" i="1" s="1"/>
  <c r="D8270" i="1" l="1"/>
  <c r="E8270" i="1" s="1"/>
  <c r="E8268" i="3"/>
  <c r="D8269" i="3"/>
  <c r="D8270" i="3" l="1"/>
  <c r="E8269" i="3"/>
  <c r="D8271" i="1"/>
  <c r="E8271" i="1" s="1"/>
  <c r="D8272" i="1" l="1"/>
  <c r="E8272" i="1" s="1"/>
  <c r="D8271" i="3"/>
  <c r="E8270" i="3"/>
  <c r="E8271" i="3" l="1"/>
  <c r="D8272" i="3"/>
  <c r="D8273" i="1"/>
  <c r="E8273" i="1" s="1"/>
  <c r="D8274" i="1" l="1"/>
  <c r="E8274" i="1" s="1"/>
  <c r="D8273" i="3"/>
  <c r="E8272" i="3"/>
  <c r="D8275" i="1" l="1"/>
  <c r="E8275" i="1" s="1"/>
  <c r="E8273" i="3"/>
  <c r="D8274" i="3"/>
  <c r="D8275" i="3" l="1"/>
  <c r="E8274" i="3"/>
  <c r="D8276" i="1"/>
  <c r="E8276" i="1" s="1"/>
  <c r="D8277" i="1" l="1"/>
  <c r="E8277" i="1" s="1"/>
  <c r="E8275" i="3"/>
  <c r="D8276" i="3"/>
  <c r="D8277" i="3" l="1"/>
  <c r="E8276" i="3"/>
  <c r="D8278" i="1"/>
  <c r="E8278" i="1" s="1"/>
  <c r="D8279" i="1" l="1"/>
  <c r="E8279" i="1" s="1"/>
  <c r="E8277" i="3"/>
  <c r="D8278" i="3"/>
  <c r="D8279" i="3" l="1"/>
  <c r="E8278" i="3"/>
  <c r="D8280" i="1"/>
  <c r="E8280" i="1" s="1"/>
  <c r="D8281" i="1" l="1"/>
  <c r="E8281" i="1" s="1"/>
  <c r="E8279" i="3"/>
  <c r="D8280" i="3"/>
  <c r="E8280" i="3" l="1"/>
  <c r="D8281" i="3"/>
  <c r="D8282" i="1"/>
  <c r="E8282" i="1" s="1"/>
  <c r="D8283" i="1" l="1"/>
  <c r="E8283" i="1" s="1"/>
  <c r="E8281" i="3"/>
  <c r="D8282" i="3"/>
  <c r="E8282" i="3" l="1"/>
  <c r="D8283" i="3"/>
  <c r="D8284" i="1"/>
  <c r="E8284" i="1" s="1"/>
  <c r="D8284" i="3" l="1"/>
  <c r="E8283" i="3"/>
  <c r="D8285" i="1"/>
  <c r="E8285" i="1" s="1"/>
  <c r="D8286" i="1" l="1"/>
  <c r="E8286" i="1" s="1"/>
  <c r="D8285" i="3"/>
  <c r="E8284" i="3"/>
  <c r="E8285" i="3" l="1"/>
  <c r="D8286" i="3"/>
  <c r="D8287" i="1"/>
  <c r="E8287" i="1" s="1"/>
  <c r="D8288" i="1" l="1"/>
  <c r="E8288" i="1" s="1"/>
  <c r="E8286" i="3"/>
  <c r="D8287" i="3"/>
  <c r="D8288" i="3" l="1"/>
  <c r="E8287" i="3"/>
  <c r="D8289" i="1"/>
  <c r="E8289" i="1" s="1"/>
  <c r="D8290" i="1" l="1"/>
  <c r="E8290" i="1" s="1"/>
  <c r="D8289" i="3"/>
  <c r="E8288" i="3"/>
  <c r="D8290" i="3" l="1"/>
  <c r="E8289" i="3"/>
  <c r="D8291" i="1"/>
  <c r="E8291" i="1" s="1"/>
  <c r="D8292" i="1" l="1"/>
  <c r="E8292" i="1" s="1"/>
  <c r="D8291" i="3"/>
  <c r="E8290" i="3"/>
  <c r="E8291" i="3" l="1"/>
  <c r="D8292" i="3"/>
  <c r="D8293" i="1"/>
  <c r="E8293" i="1" s="1"/>
  <c r="D8294" i="1" l="1"/>
  <c r="E8294" i="1" s="1"/>
  <c r="D8293" i="3"/>
  <c r="E8292" i="3"/>
  <c r="E8293" i="3" l="1"/>
  <c r="D8294" i="3"/>
  <c r="D8295" i="1"/>
  <c r="E8295" i="1" s="1"/>
  <c r="D8296" i="1" l="1"/>
  <c r="E8296" i="1" s="1"/>
  <c r="D8295" i="3"/>
  <c r="E8294" i="3"/>
  <c r="D8296" i="3" l="1"/>
  <c r="E8295" i="3"/>
  <c r="D8297" i="1"/>
  <c r="E8297" i="1" s="1"/>
  <c r="D8298" i="1" l="1"/>
  <c r="E8298" i="1" s="1"/>
  <c r="E8296" i="3"/>
  <c r="D8297" i="3"/>
  <c r="E8297" i="3" l="1"/>
  <c r="D8298" i="3"/>
  <c r="D8299" i="1"/>
  <c r="E8299" i="1" s="1"/>
  <c r="D8300" i="1" l="1"/>
  <c r="E8300" i="1" s="1"/>
  <c r="E8298" i="3"/>
  <c r="D8299" i="3"/>
  <c r="D8301" i="1" l="1"/>
  <c r="E8301" i="1" s="1"/>
  <c r="D8300" i="3"/>
  <c r="E8299" i="3"/>
  <c r="E8300" i="3" l="1"/>
  <c r="D8301" i="3"/>
  <c r="D8302" i="1"/>
  <c r="E8302" i="1" s="1"/>
  <c r="E8301" i="3" l="1"/>
  <c r="D8302" i="3"/>
  <c r="D8303" i="1"/>
  <c r="E8303" i="1" s="1"/>
  <c r="E8302" i="3" l="1"/>
  <c r="D8303" i="3"/>
  <c r="D8304" i="1"/>
  <c r="E8304" i="1" s="1"/>
  <c r="D8305" i="1" l="1"/>
  <c r="E8305" i="1" s="1"/>
  <c r="E8303" i="3"/>
  <c r="D8304" i="3"/>
  <c r="D8306" i="1" l="1"/>
  <c r="E8306" i="1" s="1"/>
  <c r="D8305" i="3"/>
  <c r="E8304" i="3"/>
  <c r="D8306" i="3" l="1"/>
  <c r="E8305" i="3"/>
  <c r="D8307" i="1"/>
  <c r="E8307" i="1" s="1"/>
  <c r="D8308" i="1" l="1"/>
  <c r="E8308" i="1" s="1"/>
  <c r="D8307" i="3"/>
  <c r="E8306" i="3"/>
  <c r="D8308" i="3" l="1"/>
  <c r="E8307" i="3"/>
  <c r="D8309" i="1"/>
  <c r="E8309" i="1" s="1"/>
  <c r="D8310" i="1" l="1"/>
  <c r="E8310" i="1" s="1"/>
  <c r="D8309" i="3"/>
  <c r="E8308" i="3"/>
  <c r="D8310" i="3" l="1"/>
  <c r="E8309" i="3"/>
  <c r="D8311" i="1"/>
  <c r="E8311" i="1" s="1"/>
  <c r="D8312" i="1" l="1"/>
  <c r="E8312" i="1" s="1"/>
  <c r="E8310" i="3"/>
  <c r="D8311" i="3"/>
  <c r="D8313" i="1" l="1"/>
  <c r="E8313" i="1" s="1"/>
  <c r="D8312" i="3"/>
  <c r="E8311" i="3"/>
  <c r="E8312" i="3" l="1"/>
  <c r="D8313" i="3"/>
  <c r="D8314" i="1"/>
  <c r="E8314" i="1" s="1"/>
  <c r="D8315" i="1" l="1"/>
  <c r="E8315" i="1" s="1"/>
  <c r="D8314" i="3"/>
  <c r="E8313" i="3"/>
  <c r="D8316" i="1" l="1"/>
  <c r="E8316" i="1" s="1"/>
  <c r="E8314" i="3"/>
  <c r="D8315" i="3"/>
  <c r="D8316" i="3" l="1"/>
  <c r="E8315" i="3"/>
  <c r="D8317" i="1"/>
  <c r="E8317" i="1" s="1"/>
  <c r="D8318" i="1" l="1"/>
  <c r="E8318" i="1" s="1"/>
  <c r="D8317" i="3"/>
  <c r="E8316" i="3"/>
  <c r="E8317" i="3" l="1"/>
  <c r="D8318" i="3"/>
  <c r="D8319" i="1"/>
  <c r="E8319" i="1" s="1"/>
  <c r="D8320" i="1" l="1"/>
  <c r="E8320" i="1" s="1"/>
  <c r="E8318" i="3"/>
  <c r="D8319" i="3"/>
  <c r="E8319" i="3" l="1"/>
  <c r="D8320" i="3"/>
  <c r="D8321" i="1"/>
  <c r="E8321" i="1" s="1"/>
  <c r="D8322" i="1" l="1"/>
  <c r="E8322" i="1" s="1"/>
  <c r="D8321" i="3"/>
  <c r="E8320" i="3"/>
  <c r="E8321" i="3" l="1"/>
  <c r="D8322" i="3"/>
  <c r="D8323" i="1"/>
  <c r="E8323" i="1" s="1"/>
  <c r="D8323" i="3" l="1"/>
  <c r="E8322" i="3"/>
  <c r="D8324" i="1"/>
  <c r="E8324" i="1" s="1"/>
  <c r="D8325" i="1" l="1"/>
  <c r="E8325" i="1" s="1"/>
  <c r="E8323" i="3"/>
  <c r="D8324" i="3"/>
  <c r="D8325" i="3" l="1"/>
  <c r="E8324" i="3"/>
  <c r="D8326" i="1"/>
  <c r="E8326" i="1" s="1"/>
  <c r="D8327" i="1" l="1"/>
  <c r="E8327" i="1" s="1"/>
  <c r="E8325" i="3"/>
  <c r="D8326" i="3"/>
  <c r="E8326" i="3" l="1"/>
  <c r="D8327" i="3"/>
  <c r="D8328" i="1"/>
  <c r="E8328" i="1" s="1"/>
  <c r="D8329" i="1" l="1"/>
  <c r="E8329" i="1" s="1"/>
  <c r="E8327" i="3"/>
  <c r="D8328" i="3"/>
  <c r="E8328" i="3" l="1"/>
  <c r="D8329" i="3"/>
  <c r="D8330" i="1"/>
  <c r="E8330" i="1" s="1"/>
  <c r="D8331" i="1" l="1"/>
  <c r="E8331" i="1" s="1"/>
  <c r="E8329" i="3"/>
  <c r="D8330" i="3"/>
  <c r="E8330" i="3" l="1"/>
  <c r="D8331" i="3"/>
  <c r="D8332" i="1"/>
  <c r="E8332" i="1" s="1"/>
  <c r="E8331" i="3" l="1"/>
  <c r="D8332" i="3"/>
  <c r="D8333" i="1"/>
  <c r="E8333" i="1" s="1"/>
  <c r="E8332" i="3" l="1"/>
  <c r="D8333" i="3"/>
  <c r="D8334" i="1"/>
  <c r="E8334" i="1" s="1"/>
  <c r="D8335" i="1" l="1"/>
  <c r="E8335" i="1" s="1"/>
  <c r="D8334" i="3"/>
  <c r="E8333" i="3"/>
  <c r="E8334" i="3" l="1"/>
  <c r="D8335" i="3"/>
  <c r="D8336" i="1"/>
  <c r="E8336" i="1" s="1"/>
  <c r="D8337" i="1" l="1"/>
  <c r="E8337" i="1" s="1"/>
  <c r="D8336" i="3"/>
  <c r="E8335" i="3"/>
  <c r="D8337" i="3" l="1"/>
  <c r="E8336" i="3"/>
  <c r="D8338" i="1"/>
  <c r="E8338" i="1" s="1"/>
  <c r="D8339" i="1" l="1"/>
  <c r="E8339" i="1" s="1"/>
  <c r="D8338" i="3"/>
  <c r="E8337" i="3"/>
  <c r="D8339" i="3" l="1"/>
  <c r="E8338" i="3"/>
  <c r="D8340" i="1"/>
  <c r="E8340" i="1" s="1"/>
  <c r="D8341" i="1" l="1"/>
  <c r="E8341" i="1" s="1"/>
  <c r="E8339" i="3"/>
  <c r="D8340" i="3"/>
  <c r="D8341" i="3" l="1"/>
  <c r="E8340" i="3"/>
  <c r="D8342" i="1"/>
  <c r="E8342" i="1" s="1"/>
  <c r="D8343" i="1" l="1"/>
  <c r="E8343" i="1" s="1"/>
  <c r="E8341" i="3"/>
  <c r="D8342" i="3"/>
  <c r="D8343" i="3" l="1"/>
  <c r="E8342" i="3"/>
  <c r="D8344" i="1"/>
  <c r="E8344" i="1" s="1"/>
  <c r="D8345" i="1" l="1"/>
  <c r="E8345" i="1" s="1"/>
  <c r="E8343" i="3"/>
  <c r="D8344" i="3"/>
  <c r="E8344" i="3" l="1"/>
  <c r="D8345" i="3"/>
  <c r="D8346" i="1"/>
  <c r="E8346" i="1" s="1"/>
  <c r="D8347" i="1" l="1"/>
  <c r="E8347" i="1" s="1"/>
  <c r="E8345" i="3"/>
  <c r="D8346" i="3"/>
  <c r="E8346" i="3" l="1"/>
  <c r="D8347" i="3"/>
  <c r="D8348" i="1"/>
  <c r="E8348" i="1" s="1"/>
  <c r="D8348" i="3" l="1"/>
  <c r="E8347" i="3"/>
  <c r="D8349" i="1"/>
  <c r="E8349" i="1" s="1"/>
  <c r="D8350" i="1" l="1"/>
  <c r="E8350" i="1" s="1"/>
  <c r="D8349" i="3"/>
  <c r="E8348" i="3"/>
  <c r="E8349" i="3" l="1"/>
  <c r="D8350" i="3"/>
  <c r="D8351" i="1"/>
  <c r="E8351" i="1" s="1"/>
  <c r="D8352" i="1" l="1"/>
  <c r="E8352" i="1" s="1"/>
  <c r="D8351" i="3"/>
  <c r="E8350" i="3"/>
  <c r="D8353" i="1" l="1"/>
  <c r="E8353" i="1" s="1"/>
  <c r="D8352" i="3"/>
  <c r="E8351" i="3"/>
  <c r="D8353" i="3" l="1"/>
  <c r="E8352" i="3"/>
  <c r="D8354" i="1"/>
  <c r="E8354" i="1" s="1"/>
  <c r="D8355" i="1" l="1"/>
  <c r="E8355" i="1" s="1"/>
  <c r="D8354" i="3"/>
  <c r="E8353" i="3"/>
  <c r="D8356" i="1" l="1"/>
  <c r="E8356" i="1" s="1"/>
  <c r="D8355" i="3"/>
  <c r="E8354" i="3"/>
  <c r="D8357" i="1" l="1"/>
  <c r="E8357" i="1" s="1"/>
  <c r="D8356" i="3"/>
  <c r="E8355" i="3"/>
  <c r="D8357" i="3" l="1"/>
  <c r="E8356" i="3"/>
  <c r="D8358" i="1"/>
  <c r="E8358" i="1" s="1"/>
  <c r="D8359" i="1" l="1"/>
  <c r="E8359" i="1" s="1"/>
  <c r="E8357" i="3"/>
  <c r="D8358" i="3"/>
  <c r="D8359" i="3" l="1"/>
  <c r="E8358" i="3"/>
  <c r="D8360" i="1"/>
  <c r="E8360" i="1" s="1"/>
  <c r="D8361" i="1" l="1"/>
  <c r="E8361" i="1" s="1"/>
  <c r="D8360" i="3"/>
  <c r="E8359" i="3"/>
  <c r="E8360" i="3" l="1"/>
  <c r="D8361" i="3"/>
  <c r="D8362" i="1"/>
  <c r="E8362" i="1" s="1"/>
  <c r="D8363" i="1" l="1"/>
  <c r="E8363" i="1" s="1"/>
  <c r="D8362" i="3"/>
  <c r="E8361" i="3"/>
  <c r="E8362" i="3" l="1"/>
  <c r="D8363" i="3"/>
  <c r="D8364" i="1"/>
  <c r="E8364" i="1" s="1"/>
  <c r="D8365" i="1" l="1"/>
  <c r="E8365" i="1" s="1"/>
  <c r="D8364" i="3"/>
  <c r="E8363" i="3"/>
  <c r="D8366" i="1" l="1"/>
  <c r="E8366" i="1" s="1"/>
  <c r="E8364" i="3"/>
  <c r="D8365" i="3"/>
  <c r="D8367" i="1" l="1"/>
  <c r="E8367" i="1" s="1"/>
  <c r="E8365" i="3"/>
  <c r="D8366" i="3"/>
  <c r="E8366" i="3" l="1"/>
  <c r="D8367" i="3"/>
  <c r="D8368" i="1"/>
  <c r="E8368" i="1" s="1"/>
  <c r="D8369" i="1" l="1"/>
  <c r="E8369" i="1" s="1"/>
  <c r="D8368" i="3"/>
  <c r="E8367" i="3"/>
  <c r="E8368" i="3" l="1"/>
  <c r="D8369" i="3"/>
  <c r="D8370" i="1"/>
  <c r="E8370" i="1" s="1"/>
  <c r="D8371" i="1" l="1"/>
  <c r="E8371" i="1" s="1"/>
  <c r="D8370" i="3"/>
  <c r="E8369" i="3"/>
  <c r="D8371" i="3" l="1"/>
  <c r="E8370" i="3"/>
  <c r="D8372" i="1"/>
  <c r="E8372" i="1" s="1"/>
  <c r="D8373" i="1" l="1"/>
  <c r="E8373" i="1" s="1"/>
  <c r="D8372" i="3"/>
  <c r="E8371" i="3"/>
  <c r="D8373" i="3" l="1"/>
  <c r="E8372" i="3"/>
  <c r="D8374" i="1"/>
  <c r="E8374" i="1" s="1"/>
  <c r="D8375" i="1" l="1"/>
  <c r="E8375" i="1" s="1"/>
  <c r="D8374" i="3"/>
  <c r="E8373" i="3"/>
  <c r="D8375" i="3" l="1"/>
  <c r="E8374" i="3"/>
  <c r="D8376" i="1"/>
  <c r="E8376" i="1" s="1"/>
  <c r="D8377" i="1" l="1"/>
  <c r="E8377" i="1" s="1"/>
  <c r="D8376" i="3"/>
  <c r="E8375" i="3"/>
  <c r="D8378" i="1" l="1"/>
  <c r="E8378" i="1" s="1"/>
  <c r="E8376" i="3"/>
  <c r="D8377" i="3"/>
  <c r="E8377" i="3" l="1"/>
  <c r="D8378" i="3"/>
  <c r="D8379" i="1"/>
  <c r="E8379" i="1" s="1"/>
  <c r="D8380" i="1" l="1"/>
  <c r="E8380" i="1" s="1"/>
  <c r="E8378" i="3"/>
  <c r="D8379" i="3"/>
  <c r="D8380" i="3" l="1"/>
  <c r="E8379" i="3"/>
  <c r="D8381" i="1"/>
  <c r="E8381" i="1" s="1"/>
  <c r="D8382" i="1" l="1"/>
  <c r="E8382" i="1" s="1"/>
  <c r="D8381" i="3"/>
  <c r="E8380" i="3"/>
  <c r="E8381" i="3" l="1"/>
  <c r="D8382" i="3"/>
  <c r="D8383" i="1"/>
  <c r="E8383" i="1" s="1"/>
  <c r="E8382" i="3" l="1"/>
  <c r="D8383" i="3"/>
  <c r="D8384" i="1"/>
  <c r="E8384" i="1" s="1"/>
  <c r="D8385" i="1" l="1"/>
  <c r="E8385" i="1" s="1"/>
  <c r="E8383" i="3"/>
  <c r="D8384" i="3"/>
  <c r="D8385" i="3" l="1"/>
  <c r="E8384" i="3"/>
  <c r="D8386" i="1"/>
  <c r="E8386" i="1" s="1"/>
  <c r="D8387" i="1" l="1"/>
  <c r="E8387" i="1" s="1"/>
  <c r="D8386" i="3"/>
  <c r="E8385" i="3"/>
  <c r="D8387" i="3" l="1"/>
  <c r="E8386" i="3"/>
  <c r="D8388" i="1"/>
  <c r="E8388" i="1" s="1"/>
  <c r="D8389" i="1" l="1"/>
  <c r="E8389" i="1" s="1"/>
  <c r="D8388" i="3"/>
  <c r="E8387" i="3"/>
  <c r="D8389" i="3" l="1"/>
  <c r="E8388" i="3"/>
  <c r="D8390" i="1"/>
  <c r="E8390" i="1" s="1"/>
  <c r="D8391" i="1" l="1"/>
  <c r="E8391" i="1" s="1"/>
  <c r="E8389" i="3"/>
  <c r="D8390" i="3"/>
  <c r="E8390" i="3" l="1"/>
  <c r="D8391" i="3"/>
  <c r="D8392" i="1"/>
  <c r="E8392" i="1" s="1"/>
  <c r="D8393" i="1" l="1"/>
  <c r="E8393" i="1" s="1"/>
  <c r="D8392" i="3"/>
  <c r="E8391" i="3"/>
  <c r="E8392" i="3" l="1"/>
  <c r="D8393" i="3"/>
  <c r="D8394" i="1"/>
  <c r="E8394" i="1" s="1"/>
  <c r="D8395" i="1" l="1"/>
  <c r="E8395" i="1" s="1"/>
  <c r="D8394" i="3"/>
  <c r="E8393" i="3"/>
  <c r="E8394" i="3" l="1"/>
  <c r="D8395" i="3"/>
  <c r="D8396" i="1"/>
  <c r="E8396" i="1" s="1"/>
  <c r="D8397" i="1" l="1"/>
  <c r="E8397" i="1" s="1"/>
  <c r="D8396" i="3"/>
  <c r="E8395" i="3"/>
  <c r="E8396" i="3" l="1"/>
  <c r="D8397" i="3"/>
  <c r="D8398" i="1"/>
  <c r="E8398" i="1" s="1"/>
  <c r="D8399" i="1" l="1"/>
  <c r="E8399" i="1" s="1"/>
  <c r="E8397" i="3"/>
  <c r="D8398" i="3"/>
  <c r="D8399" i="3" l="1"/>
  <c r="E8398" i="3"/>
  <c r="D8400" i="1"/>
  <c r="E8400" i="1" s="1"/>
  <c r="D8401" i="1" l="1"/>
  <c r="E8401" i="1" s="1"/>
  <c r="E8399" i="3"/>
  <c r="D8400" i="3"/>
  <c r="D8401" i="3" l="1"/>
  <c r="E8400" i="3"/>
  <c r="D8402" i="1"/>
  <c r="E8402" i="1" s="1"/>
  <c r="D8403" i="1" l="1"/>
  <c r="E8403" i="1" s="1"/>
  <c r="E8401" i="3"/>
  <c r="D8402" i="3"/>
  <c r="D8403" i="3" l="1"/>
  <c r="E8402" i="3"/>
  <c r="D8404" i="1"/>
  <c r="E8404" i="1" s="1"/>
  <c r="D8405" i="1" l="1"/>
  <c r="E8405" i="1" s="1"/>
  <c r="D8404" i="3"/>
  <c r="E8403" i="3"/>
  <c r="D8405" i="3" l="1"/>
  <c r="E8404" i="3"/>
  <c r="D8406" i="1"/>
  <c r="E8406" i="1" s="1"/>
  <c r="D8407" i="1" l="1"/>
  <c r="E8407" i="1" s="1"/>
  <c r="D8406" i="3"/>
  <c r="E8405" i="3"/>
  <c r="D8407" i="3" l="1"/>
  <c r="E8406" i="3"/>
  <c r="D8408" i="1"/>
  <c r="E8408" i="1" s="1"/>
  <c r="D8409" i="1" l="1"/>
  <c r="E8409" i="1" s="1"/>
  <c r="D8408" i="3"/>
  <c r="E8407" i="3"/>
  <c r="E8408" i="3" l="1"/>
  <c r="D8409" i="3"/>
  <c r="D8410" i="1"/>
  <c r="E8410" i="1" s="1"/>
  <c r="D8411" i="1" l="1"/>
  <c r="E8411" i="1" s="1"/>
  <c r="E8409" i="3"/>
  <c r="D8410" i="3"/>
  <c r="E8410" i="3" l="1"/>
  <c r="D8411" i="3"/>
  <c r="D8412" i="1"/>
  <c r="E8412" i="1" s="1"/>
  <c r="D8413" i="1" l="1"/>
  <c r="E8413" i="1" s="1"/>
  <c r="D8412" i="3"/>
  <c r="E8411" i="3"/>
  <c r="D8414" i="1" l="1"/>
  <c r="E8414" i="1" s="1"/>
  <c r="D8413" i="3"/>
  <c r="E8412" i="3"/>
  <c r="D8415" i="1" l="1"/>
  <c r="E8415" i="1" s="1"/>
  <c r="E8413" i="3"/>
  <c r="D8414" i="3"/>
  <c r="D8415" i="3" l="1"/>
  <c r="E8414" i="3"/>
  <c r="D8416" i="1"/>
  <c r="E8416" i="1" s="1"/>
  <c r="D8417" i="1" l="1"/>
  <c r="E8417" i="1" s="1"/>
  <c r="D8416" i="3"/>
  <c r="E8415" i="3"/>
  <c r="D8417" i="3" l="1"/>
  <c r="E8416" i="3"/>
  <c r="D8418" i="1"/>
  <c r="E8418" i="1" s="1"/>
  <c r="D8419" i="1" l="1"/>
  <c r="E8419" i="1" s="1"/>
  <c r="E8417" i="3"/>
  <c r="D8418" i="3"/>
  <c r="D8419" i="3" l="1"/>
  <c r="E8418" i="3"/>
  <c r="D8420" i="1"/>
  <c r="E8420" i="1" s="1"/>
  <c r="D8421" i="1" l="1"/>
  <c r="E8421" i="1" s="1"/>
  <c r="D8420" i="3"/>
  <c r="E8419" i="3"/>
  <c r="D8421" i="3" l="1"/>
  <c r="E8420" i="3"/>
  <c r="D8422" i="1"/>
  <c r="E8422" i="1" s="1"/>
  <c r="D8423" i="1" l="1"/>
  <c r="E8423" i="1" s="1"/>
  <c r="D8422" i="3"/>
  <c r="E8421" i="3"/>
  <c r="D8423" i="3" l="1"/>
  <c r="E8422" i="3"/>
  <c r="D8424" i="1"/>
  <c r="E8424" i="1" s="1"/>
  <c r="D8425" i="1" l="1"/>
  <c r="E8425" i="1" s="1"/>
  <c r="D8424" i="3"/>
  <c r="E8423" i="3"/>
  <c r="E8424" i="3" l="1"/>
  <c r="D8425" i="3"/>
  <c r="D8426" i="1"/>
  <c r="E8426" i="1" s="1"/>
  <c r="E8425" i="3" l="1"/>
  <c r="D8426" i="3"/>
  <c r="D8427" i="1"/>
  <c r="E8427" i="1" s="1"/>
  <c r="D8428" i="1" l="1"/>
  <c r="E8428" i="1" s="1"/>
  <c r="E8426" i="3"/>
  <c r="D8427" i="3"/>
  <c r="D8428" i="3" l="1"/>
  <c r="E8427" i="3"/>
  <c r="D8429" i="1"/>
  <c r="E8429" i="1" s="1"/>
  <c r="D8430" i="1" l="1"/>
  <c r="E8430" i="1" s="1"/>
  <c r="E8428" i="3"/>
  <c r="D8429" i="3"/>
  <c r="D8431" i="1" l="1"/>
  <c r="E8431" i="1" s="1"/>
  <c r="E8429" i="3"/>
  <c r="D8430" i="3"/>
  <c r="E8430" i="3" l="1"/>
  <c r="D8431" i="3"/>
  <c r="D8432" i="1"/>
  <c r="E8432" i="1" s="1"/>
  <c r="D8433" i="1" l="1"/>
  <c r="E8433" i="1" s="1"/>
  <c r="D8432" i="3"/>
  <c r="E8431" i="3"/>
  <c r="D8433" i="3" l="1"/>
  <c r="E8432" i="3"/>
  <c r="D8434" i="1"/>
  <c r="E8434" i="1" s="1"/>
  <c r="D8435" i="1" l="1"/>
  <c r="E8435" i="1" s="1"/>
  <c r="E8433" i="3"/>
  <c r="D8434" i="3"/>
  <c r="D8435" i="3" l="1"/>
  <c r="E8434" i="3"/>
  <c r="D8436" i="1"/>
  <c r="E8436" i="1" s="1"/>
  <c r="D8437" i="1" l="1"/>
  <c r="E8437" i="1" s="1"/>
  <c r="D8436" i="3"/>
  <c r="E8435" i="3"/>
  <c r="D8438" i="1" l="1"/>
  <c r="E8438" i="1" s="1"/>
  <c r="D8437" i="3"/>
  <c r="E8436" i="3"/>
  <c r="D8439" i="1" l="1"/>
  <c r="E8439" i="1" s="1"/>
  <c r="D8438" i="3"/>
  <c r="E8437" i="3"/>
  <c r="D8440" i="1" l="1"/>
  <c r="E8440" i="1" s="1"/>
  <c r="E8438" i="3"/>
  <c r="D8439" i="3"/>
  <c r="D8440" i="3" l="1"/>
  <c r="E8439" i="3"/>
  <c r="D8441" i="1"/>
  <c r="E8441" i="1" s="1"/>
  <c r="D8442" i="1" l="1"/>
  <c r="E8442" i="1" s="1"/>
  <c r="E8440" i="3"/>
  <c r="D8441" i="3"/>
  <c r="D8442" i="3" l="1"/>
  <c r="E8441" i="3"/>
  <c r="D8443" i="1"/>
  <c r="E8443" i="1" s="1"/>
  <c r="D8444" i="1" l="1"/>
  <c r="E8444" i="1" s="1"/>
  <c r="E8442" i="3"/>
  <c r="D8443" i="3"/>
  <c r="D8444" i="3" l="1"/>
  <c r="E8443" i="3"/>
  <c r="D8445" i="1"/>
  <c r="E8445" i="1" s="1"/>
  <c r="D8446" i="1" l="1"/>
  <c r="E8446" i="1" s="1"/>
  <c r="D8445" i="3"/>
  <c r="E8444" i="3"/>
  <c r="E8445" i="3" l="1"/>
  <c r="D8446" i="3"/>
  <c r="D8447" i="1"/>
  <c r="E8447" i="1" s="1"/>
  <c r="D8447" i="3" l="1"/>
  <c r="E8446" i="3"/>
  <c r="D8448" i="1"/>
  <c r="E8448" i="1" s="1"/>
  <c r="D8449" i="1" l="1"/>
  <c r="E8449" i="1" s="1"/>
  <c r="D8448" i="3"/>
  <c r="E8447" i="3"/>
  <c r="D8450" i="1" l="1"/>
  <c r="E8450" i="1" s="1"/>
  <c r="D8449" i="3"/>
  <c r="E8448" i="3"/>
  <c r="E8449" i="3" l="1"/>
  <c r="D8450" i="3"/>
  <c r="D8451" i="1"/>
  <c r="E8451" i="1" s="1"/>
  <c r="D8452" i="1" l="1"/>
  <c r="E8452" i="1" s="1"/>
  <c r="D8451" i="3"/>
  <c r="E8450" i="3"/>
  <c r="E8451" i="3" l="1"/>
  <c r="D8452" i="3"/>
  <c r="D8453" i="1"/>
  <c r="E8453" i="1" s="1"/>
  <c r="D8454" i="1" l="1"/>
  <c r="E8454" i="1" s="1"/>
  <c r="D8453" i="3"/>
  <c r="E8452" i="3"/>
  <c r="D8454" i="3" l="1"/>
  <c r="E8453" i="3"/>
  <c r="D8455" i="1"/>
  <c r="E8455" i="1" s="1"/>
  <c r="D8456" i="1" l="1"/>
  <c r="E8456" i="1" s="1"/>
  <c r="D8455" i="3"/>
  <c r="E8454" i="3"/>
  <c r="D8457" i="1" l="1"/>
  <c r="E8457" i="1" s="1"/>
  <c r="E8455" i="3"/>
  <c r="D8456" i="3"/>
  <c r="E8456" i="3" l="1"/>
  <c r="D8457" i="3"/>
  <c r="D8458" i="1"/>
  <c r="E8458" i="1" s="1"/>
  <c r="D8459" i="1" l="1"/>
  <c r="E8459" i="1" s="1"/>
  <c r="E8457" i="3"/>
  <c r="D8458" i="3"/>
  <c r="E8458" i="3" l="1"/>
  <c r="D8459" i="3"/>
  <c r="D8460" i="1"/>
  <c r="E8460" i="1" s="1"/>
  <c r="D8461" i="1" l="1"/>
  <c r="E8461" i="1" s="1"/>
  <c r="E8459" i="3"/>
  <c r="D8460" i="3"/>
  <c r="D8462" i="1" l="1"/>
  <c r="E8462" i="1" s="1"/>
  <c r="E8460" i="3"/>
  <c r="D8461" i="3"/>
  <c r="D8463" i="1" l="1"/>
  <c r="E8463" i="1" s="1"/>
  <c r="E8461" i="3"/>
  <c r="D8462" i="3"/>
  <c r="E8462" i="3" l="1"/>
  <c r="D8463" i="3"/>
  <c r="D8464" i="1"/>
  <c r="E8464" i="1" s="1"/>
  <c r="D8465" i="1" l="1"/>
  <c r="E8465" i="1" s="1"/>
  <c r="D8464" i="3"/>
  <c r="E8463" i="3"/>
  <c r="D8465" i="3" l="1"/>
  <c r="E8464" i="3"/>
  <c r="D8466" i="1"/>
  <c r="E8466" i="1" s="1"/>
  <c r="D8467" i="1" l="1"/>
  <c r="E8467" i="1" s="1"/>
  <c r="D8466" i="3"/>
  <c r="E8465" i="3"/>
  <c r="D8468" i="1" l="1"/>
  <c r="E8468" i="1" s="1"/>
  <c r="D8467" i="3"/>
  <c r="E8466" i="3"/>
  <c r="D8469" i="1" l="1"/>
  <c r="E8469" i="1" s="1"/>
  <c r="E8467" i="3"/>
  <c r="D8468" i="3"/>
  <c r="D8469" i="3" l="1"/>
  <c r="E8468" i="3"/>
  <c r="D8470" i="1"/>
  <c r="E8470" i="1" s="1"/>
  <c r="D8471" i="1" l="1"/>
  <c r="E8471" i="1" s="1"/>
  <c r="D8470" i="3"/>
  <c r="E8469" i="3"/>
  <c r="D8471" i="3" l="1"/>
  <c r="E8470" i="3"/>
  <c r="D8472" i="1"/>
  <c r="E8472" i="1" s="1"/>
  <c r="D8473" i="1" l="1"/>
  <c r="E8473" i="1" s="1"/>
  <c r="E8471" i="3"/>
  <c r="D8472" i="3"/>
  <c r="D8474" i="1" l="1"/>
  <c r="E8474" i="1" s="1"/>
  <c r="E8472" i="3"/>
  <c r="D8473" i="3"/>
  <c r="D8475" i="1" l="1"/>
  <c r="E8475" i="1" s="1"/>
  <c r="E8473" i="3"/>
  <c r="D8474" i="3"/>
  <c r="E8474" i="3" l="1"/>
  <c r="D8475" i="3"/>
  <c r="D8476" i="1"/>
  <c r="E8476" i="1" s="1"/>
  <c r="D8476" i="3" l="1"/>
  <c r="E8475" i="3"/>
  <c r="D8477" i="1"/>
  <c r="E8477" i="1" s="1"/>
  <c r="D8478" i="1" l="1"/>
  <c r="E8478" i="1" s="1"/>
  <c r="D8477" i="3"/>
  <c r="E8476" i="3"/>
  <c r="E8477" i="3" l="1"/>
  <c r="D8478" i="3"/>
  <c r="D8479" i="1"/>
  <c r="E8479" i="1" s="1"/>
  <c r="D8480" i="1" l="1"/>
  <c r="E8480" i="1" s="1"/>
  <c r="E8478" i="3"/>
  <c r="D8479" i="3"/>
  <c r="D8481" i="1" l="1"/>
  <c r="E8481" i="1" s="1"/>
  <c r="E8479" i="3"/>
  <c r="D8480" i="3"/>
  <c r="D8481" i="3" l="1"/>
  <c r="E8480" i="3"/>
  <c r="D8482" i="1"/>
  <c r="E8482" i="1" s="1"/>
  <c r="D8483" i="1" l="1"/>
  <c r="E8483" i="1" s="1"/>
  <c r="D8482" i="3"/>
  <c r="E8481" i="3"/>
  <c r="D8483" i="3" l="1"/>
  <c r="E8482" i="3"/>
  <c r="D8484" i="1"/>
  <c r="E8484" i="1" s="1"/>
  <c r="D8485" i="1" l="1"/>
  <c r="E8485" i="1" s="1"/>
  <c r="D8484" i="3"/>
  <c r="E8483" i="3"/>
  <c r="D8485" i="3" l="1"/>
  <c r="E8484" i="3"/>
  <c r="D8486" i="1"/>
  <c r="E8486" i="1" s="1"/>
  <c r="D8487" i="1" l="1"/>
  <c r="E8487" i="1" s="1"/>
  <c r="D8486" i="3"/>
  <c r="E8485" i="3"/>
  <c r="D8488" i="1" l="1"/>
  <c r="E8488" i="1" s="1"/>
  <c r="D8487" i="3"/>
  <c r="E8486" i="3"/>
  <c r="D8489" i="1" l="1"/>
  <c r="E8489" i="1" s="1"/>
  <c r="E8487" i="3"/>
  <c r="D8488" i="3"/>
  <c r="E8488" i="3" l="1"/>
  <c r="D8489" i="3"/>
  <c r="D8490" i="1"/>
  <c r="E8490" i="1" s="1"/>
  <c r="D8491" i="1" l="1"/>
  <c r="E8491" i="1" s="1"/>
  <c r="E8489" i="3"/>
  <c r="D8490" i="3"/>
  <c r="E8490" i="3" l="1"/>
  <c r="D8491" i="3"/>
  <c r="D8492" i="1"/>
  <c r="E8492" i="1" s="1"/>
  <c r="D8493" i="1" l="1"/>
  <c r="E8493" i="1" s="1"/>
  <c r="D8492" i="3"/>
  <c r="E8491" i="3"/>
  <c r="E8492" i="3" l="1"/>
  <c r="D8493" i="3"/>
  <c r="D8494" i="1"/>
  <c r="E8494" i="1" s="1"/>
  <c r="D8495" i="1" l="1"/>
  <c r="E8495" i="1" s="1"/>
  <c r="E8493" i="3"/>
  <c r="D8494" i="3"/>
  <c r="D8495" i="3" l="1"/>
  <c r="E8494" i="3"/>
  <c r="D8496" i="1"/>
  <c r="E8496" i="1" s="1"/>
  <c r="D8497" i="1" l="1"/>
  <c r="E8497" i="1" s="1"/>
  <c r="E8495" i="3"/>
  <c r="D8496" i="3"/>
  <c r="D8497" i="3" l="1"/>
  <c r="E8496" i="3"/>
  <c r="D8498" i="1"/>
  <c r="E8498" i="1" s="1"/>
  <c r="D8499" i="1" l="1"/>
  <c r="E8499" i="1" s="1"/>
  <c r="E8497" i="3"/>
  <c r="D8498" i="3"/>
  <c r="D8499" i="3" l="1"/>
  <c r="E8498" i="3"/>
  <c r="D8500" i="1"/>
  <c r="E8500" i="1" s="1"/>
  <c r="D8501" i="1" l="1"/>
  <c r="E8501" i="1" s="1"/>
  <c r="E8499" i="3"/>
  <c r="D8500" i="3"/>
  <c r="D8501" i="3" l="1"/>
  <c r="E8500" i="3"/>
  <c r="D8502" i="1"/>
  <c r="E8502" i="1" s="1"/>
  <c r="D8503" i="1" l="1"/>
  <c r="E8503" i="1" s="1"/>
  <c r="E8501" i="3"/>
  <c r="D8502" i="3"/>
  <c r="D8503" i="3" l="1"/>
  <c r="E8502" i="3"/>
  <c r="D8504" i="1"/>
  <c r="E8504" i="1" s="1"/>
  <c r="D8505" i="1" l="1"/>
  <c r="E8505" i="1" s="1"/>
  <c r="D8504" i="3"/>
  <c r="E8503" i="3"/>
  <c r="E8504" i="3" l="1"/>
  <c r="D8505" i="3"/>
  <c r="D8506" i="1"/>
  <c r="E8506" i="1" s="1"/>
  <c r="D8507" i="1" l="1"/>
  <c r="E8507" i="1" s="1"/>
  <c r="E8505" i="3"/>
  <c r="D8506" i="3"/>
  <c r="E8506" i="3" l="1"/>
  <c r="D8507" i="3"/>
  <c r="D8508" i="1"/>
  <c r="E8508" i="1" s="1"/>
  <c r="D8509" i="1" l="1"/>
  <c r="E8509" i="1" s="1"/>
  <c r="D8508" i="3"/>
  <c r="E8507" i="3"/>
  <c r="D8509" i="3" l="1"/>
  <c r="E8508" i="3"/>
  <c r="D8510" i="1"/>
  <c r="E8510" i="1" s="1"/>
  <c r="D8511" i="1" l="1"/>
  <c r="E8511" i="1" s="1"/>
  <c r="D8510" i="3"/>
  <c r="E8509" i="3"/>
  <c r="E8510" i="3" l="1"/>
  <c r="D8511" i="3"/>
  <c r="D8512" i="1"/>
  <c r="E8512" i="1" s="1"/>
  <c r="D8513" i="1" l="1"/>
  <c r="E8513" i="1" s="1"/>
  <c r="D8512" i="3"/>
  <c r="E8511" i="3"/>
  <c r="D8513" i="3" l="1"/>
  <c r="E8512" i="3"/>
  <c r="D8514" i="1"/>
  <c r="E8514" i="1" s="1"/>
  <c r="D8515" i="1" l="1"/>
  <c r="E8515" i="1" s="1"/>
  <c r="E8513" i="3"/>
  <c r="D8514" i="3"/>
  <c r="D8515" i="3" l="1"/>
  <c r="E8514" i="3"/>
  <c r="D8516" i="1"/>
  <c r="E8516" i="1" s="1"/>
  <c r="D8517" i="1" l="1"/>
  <c r="E8517" i="1" s="1"/>
  <c r="E8515" i="3"/>
  <c r="D8516" i="3"/>
  <c r="D8518" i="1" l="1"/>
  <c r="E8518" i="1" s="1"/>
  <c r="D8517" i="3"/>
  <c r="E8516" i="3"/>
  <c r="D8519" i="1" l="1"/>
  <c r="E8519" i="1" s="1"/>
  <c r="D8518" i="3"/>
  <c r="E8517" i="3"/>
  <c r="E8518" i="3" l="1"/>
  <c r="D8519" i="3"/>
  <c r="D8520" i="1"/>
  <c r="E8520" i="1" s="1"/>
  <c r="D8521" i="1" l="1"/>
  <c r="E8521" i="1" s="1"/>
  <c r="D8520" i="3"/>
  <c r="E8519" i="3"/>
  <c r="E8520" i="3" l="1"/>
  <c r="D8521" i="3"/>
  <c r="D8522" i="1"/>
  <c r="E8522" i="1" s="1"/>
  <c r="D8523" i="1" l="1"/>
  <c r="E8523" i="1" s="1"/>
  <c r="D8522" i="3"/>
  <c r="E8521" i="3"/>
  <c r="E8522" i="3" l="1"/>
  <c r="D8523" i="3"/>
  <c r="D8524" i="1"/>
  <c r="E8524" i="1" s="1"/>
  <c r="D8525" i="1" l="1"/>
  <c r="E8525" i="1" s="1"/>
  <c r="D8524" i="3"/>
  <c r="E8523" i="3"/>
  <c r="E8524" i="3" l="1"/>
  <c r="D8525" i="3"/>
  <c r="D8526" i="1"/>
  <c r="E8526" i="1" s="1"/>
  <c r="D8527" i="1" l="1"/>
  <c r="E8527" i="1" s="1"/>
  <c r="E8525" i="3"/>
  <c r="D8526" i="3"/>
  <c r="D8527" i="3" l="1"/>
  <c r="E8526" i="3"/>
  <c r="D8528" i="1"/>
  <c r="E8528" i="1" s="1"/>
  <c r="D8529" i="1" l="1"/>
  <c r="E8529" i="1" s="1"/>
  <c r="E8527" i="3"/>
  <c r="D8528" i="3"/>
  <c r="D8529" i="3" l="1"/>
  <c r="E8528" i="3"/>
  <c r="D8530" i="1"/>
  <c r="E8530" i="1" s="1"/>
  <c r="D8531" i="1" l="1"/>
  <c r="E8531" i="1" s="1"/>
  <c r="E8529" i="3"/>
  <c r="D8530" i="3"/>
  <c r="D8531" i="3" l="1"/>
  <c r="E8530" i="3"/>
  <c r="D8532" i="1"/>
  <c r="E8532" i="1" s="1"/>
  <c r="D8533" i="1" l="1"/>
  <c r="E8533" i="1" s="1"/>
  <c r="E8531" i="3"/>
  <c r="D8532" i="3"/>
  <c r="D8533" i="3" l="1"/>
  <c r="E8532" i="3"/>
  <c r="D8534" i="1"/>
  <c r="E8534" i="1" s="1"/>
  <c r="D8535" i="1" l="1"/>
  <c r="E8535" i="1" s="1"/>
  <c r="E8533" i="3"/>
  <c r="D8534" i="3"/>
  <c r="D8535" i="3" l="1"/>
  <c r="E8534" i="3"/>
  <c r="D8536" i="1"/>
  <c r="E8536" i="1" s="1"/>
  <c r="D8537" i="1" l="1"/>
  <c r="E8537" i="1" s="1"/>
  <c r="D8536" i="3"/>
  <c r="E8535" i="3"/>
  <c r="E8536" i="3" l="1"/>
  <c r="D8537" i="3"/>
  <c r="D8538" i="1"/>
  <c r="E8538" i="1" s="1"/>
  <c r="D8539" i="1" l="1"/>
  <c r="E8539" i="1" s="1"/>
  <c r="D8538" i="3"/>
  <c r="E8537" i="3"/>
  <c r="E8538" i="3" l="1"/>
  <c r="D8539" i="3"/>
  <c r="D8540" i="1"/>
  <c r="E8540" i="1" s="1"/>
  <c r="D8541" i="1" l="1"/>
  <c r="E8541" i="1" s="1"/>
  <c r="D8540" i="3"/>
  <c r="E8539" i="3"/>
  <c r="D8542" i="1" l="1"/>
  <c r="E8542" i="1" s="1"/>
  <c r="D8541" i="3"/>
  <c r="E8540" i="3"/>
  <c r="D8543" i="1" l="1"/>
  <c r="E8543" i="1" s="1"/>
  <c r="E8541" i="3"/>
  <c r="D8542" i="3"/>
  <c r="D8543" i="3" l="1"/>
  <c r="E8542" i="3"/>
  <c r="D8544" i="1"/>
  <c r="E8544" i="1" s="1"/>
  <c r="D8545" i="1" l="1"/>
  <c r="E8545" i="1" s="1"/>
  <c r="D8544" i="3"/>
  <c r="E8543" i="3"/>
  <c r="D8545" i="3" l="1"/>
  <c r="E8544" i="3"/>
  <c r="D8546" i="1"/>
  <c r="E8546" i="1" s="1"/>
  <c r="D8547" i="1" l="1"/>
  <c r="E8547" i="1" s="1"/>
  <c r="D8546" i="3"/>
  <c r="E8545" i="3"/>
  <c r="D8547" i="3" l="1"/>
  <c r="E8546" i="3"/>
  <c r="D8548" i="1"/>
  <c r="E8548" i="1" s="1"/>
  <c r="D8549" i="1" l="1"/>
  <c r="E8549" i="1" s="1"/>
  <c r="D8548" i="3"/>
  <c r="E8547" i="3"/>
  <c r="D8549" i="3" l="1"/>
  <c r="E8548" i="3"/>
  <c r="D8550" i="1"/>
  <c r="E8550" i="1" s="1"/>
  <c r="D8551" i="1" l="1"/>
  <c r="E8551" i="1" s="1"/>
  <c r="D8550" i="3"/>
  <c r="E8549" i="3"/>
  <c r="D8551" i="3" l="1"/>
  <c r="E8550" i="3"/>
  <c r="D8552" i="1"/>
  <c r="E8552" i="1" s="1"/>
  <c r="D8553" i="1" l="1"/>
  <c r="E8553" i="1" s="1"/>
  <c r="E8551" i="3"/>
  <c r="D8552" i="3"/>
  <c r="E8552" i="3" l="1"/>
  <c r="D8553" i="3"/>
  <c r="D8554" i="1"/>
  <c r="E8554" i="1" s="1"/>
  <c r="D8555" i="1" l="1"/>
  <c r="E8555" i="1" s="1"/>
  <c r="D8554" i="3"/>
  <c r="E8553" i="3"/>
  <c r="E8554" i="3" l="1"/>
  <c r="D8555" i="3"/>
  <c r="D8556" i="1"/>
  <c r="E8556" i="1" s="1"/>
  <c r="D8557" i="1" l="1"/>
  <c r="E8557" i="1" s="1"/>
  <c r="D8556" i="3"/>
  <c r="E8555" i="3"/>
  <c r="E8556" i="3" l="1"/>
  <c r="D8557" i="3"/>
  <c r="D8558" i="1"/>
  <c r="E8558" i="1" s="1"/>
  <c r="D8559" i="1" l="1"/>
  <c r="E8559" i="1" s="1"/>
  <c r="E8557" i="3"/>
  <c r="D8558" i="3"/>
  <c r="D8559" i="3" l="1"/>
  <c r="E8558" i="3"/>
  <c r="D8560" i="1"/>
  <c r="E8560" i="1" s="1"/>
  <c r="D8561" i="1" l="1"/>
  <c r="E8561" i="1" s="1"/>
  <c r="E8559" i="3"/>
  <c r="D8560" i="3"/>
  <c r="D8561" i="3" l="1"/>
  <c r="E8560" i="3"/>
  <c r="D8562" i="1"/>
  <c r="E8562" i="1" s="1"/>
  <c r="D8563" i="1" l="1"/>
  <c r="E8563" i="1" s="1"/>
  <c r="E8561" i="3"/>
  <c r="D8562" i="3"/>
  <c r="D8563" i="3" l="1"/>
  <c r="E8562" i="3"/>
  <c r="D8564" i="1"/>
  <c r="E8564" i="1" s="1"/>
  <c r="D8565" i="1" l="1"/>
  <c r="E8565" i="1" s="1"/>
  <c r="E8563" i="3"/>
  <c r="D8564" i="3"/>
  <c r="D8565" i="3" l="1"/>
  <c r="E8564" i="3"/>
  <c r="D8566" i="1"/>
  <c r="E8566" i="1" s="1"/>
  <c r="D8567" i="1" l="1"/>
  <c r="E8567" i="1" s="1"/>
  <c r="D8566" i="3"/>
  <c r="E8565" i="3"/>
  <c r="E8566" i="3" l="1"/>
  <c r="D8567" i="3"/>
  <c r="D8568" i="1"/>
  <c r="E8568" i="1" s="1"/>
  <c r="D8568" i="3" l="1"/>
  <c r="E8567" i="3"/>
  <c r="D8569" i="1"/>
  <c r="E8569" i="1" s="1"/>
  <c r="D8570" i="1" l="1"/>
  <c r="E8570" i="1" s="1"/>
  <c r="E8568" i="3"/>
  <c r="D8569" i="3"/>
  <c r="D8570" i="3" l="1"/>
  <c r="E8569" i="3"/>
  <c r="D8571" i="1"/>
  <c r="E8571" i="1" s="1"/>
  <c r="D8572" i="1" l="1"/>
  <c r="E8572" i="1" s="1"/>
  <c r="E8570" i="3"/>
  <c r="D8571" i="3"/>
  <c r="D8572" i="3" l="1"/>
  <c r="E8571" i="3"/>
  <c r="D8573" i="1"/>
  <c r="E8573" i="1" s="1"/>
  <c r="D8574" i="1" l="1"/>
  <c r="E8574" i="1" s="1"/>
  <c r="D8573" i="3"/>
  <c r="E8572" i="3"/>
  <c r="E8573" i="3" l="1"/>
  <c r="D8574" i="3"/>
  <c r="D8575" i="1"/>
  <c r="E8575" i="1" s="1"/>
  <c r="D8576" i="1" l="1"/>
  <c r="E8576" i="1" s="1"/>
  <c r="E8574" i="3"/>
  <c r="D8575" i="3"/>
  <c r="E8575" i="3" l="1"/>
  <c r="D8576" i="3"/>
  <c r="D8577" i="1"/>
  <c r="E8577" i="1" s="1"/>
  <c r="D8577" i="3" l="1"/>
  <c r="E8576" i="3"/>
  <c r="D8578" i="1"/>
  <c r="E8578" i="1" s="1"/>
  <c r="D8579" i="1" l="1"/>
  <c r="E8579" i="1" s="1"/>
  <c r="E8577" i="3"/>
  <c r="D8578" i="3"/>
  <c r="D8579" i="3" l="1"/>
  <c r="E8578" i="3"/>
  <c r="D8580" i="1"/>
  <c r="E8580" i="1" s="1"/>
  <c r="D8581" i="1" l="1"/>
  <c r="E8581" i="1" s="1"/>
  <c r="E8579" i="3"/>
  <c r="D8580" i="3"/>
  <c r="D8582" i="1" l="1"/>
  <c r="E8582" i="1" s="1"/>
  <c r="D8581" i="3"/>
  <c r="E8580" i="3"/>
  <c r="D8583" i="1" l="1"/>
  <c r="E8583" i="1" s="1"/>
  <c r="E8581" i="3"/>
  <c r="D8582" i="3"/>
  <c r="E8582" i="3" l="1"/>
  <c r="D8583" i="3"/>
  <c r="D8584" i="1"/>
  <c r="E8584" i="1" s="1"/>
  <c r="D8584" i="3" l="1"/>
  <c r="E8583" i="3"/>
  <c r="D8585" i="1"/>
  <c r="E8585" i="1" s="1"/>
  <c r="D8586" i="1" l="1"/>
  <c r="E8586" i="1" s="1"/>
  <c r="E8584" i="3"/>
  <c r="D8585" i="3"/>
  <c r="D8587" i="1" l="1"/>
  <c r="E8587" i="1" s="1"/>
  <c r="D8586" i="3"/>
  <c r="E8585" i="3"/>
  <c r="D8588" i="1" l="1"/>
  <c r="E8588" i="1" s="1"/>
  <c r="E8586" i="3"/>
  <c r="D8587" i="3"/>
  <c r="D8588" i="3" l="1"/>
  <c r="E8587" i="3"/>
  <c r="D8589" i="1"/>
  <c r="E8589" i="1" s="1"/>
  <c r="D8590" i="1" l="1"/>
  <c r="E8590" i="1" s="1"/>
  <c r="E8588" i="3"/>
  <c r="D8589" i="3"/>
  <c r="E8589" i="3" l="1"/>
  <c r="D8590" i="3"/>
  <c r="D8591" i="1"/>
  <c r="E8591" i="1" s="1"/>
  <c r="E8590" i="3" l="1"/>
  <c r="D8591" i="3"/>
  <c r="D8592" i="1"/>
  <c r="E8592" i="1" s="1"/>
  <c r="D8593" i="1" l="1"/>
  <c r="E8593" i="1" s="1"/>
  <c r="D8592" i="3"/>
  <c r="E8591" i="3"/>
  <c r="D8593" i="3" l="1"/>
  <c r="E8592" i="3"/>
  <c r="D8594" i="1"/>
  <c r="E8594" i="1" s="1"/>
  <c r="D8595" i="1" l="1"/>
  <c r="E8595" i="1" s="1"/>
  <c r="E8593" i="3"/>
  <c r="D8594" i="3"/>
  <c r="D8595" i="3" l="1"/>
  <c r="E8594" i="3"/>
  <c r="D8596" i="1"/>
  <c r="E8596" i="1" s="1"/>
  <c r="D8597" i="1" l="1"/>
  <c r="E8597" i="1" s="1"/>
  <c r="E8595" i="3"/>
  <c r="D8596" i="3"/>
  <c r="D8597" i="3" l="1"/>
  <c r="E8596" i="3"/>
  <c r="D8598" i="1"/>
  <c r="E8598" i="1" s="1"/>
  <c r="D8599" i="1" l="1"/>
  <c r="E8599" i="1" s="1"/>
  <c r="E8597" i="3"/>
  <c r="D8598" i="3"/>
  <c r="D8599" i="3" l="1"/>
  <c r="E8598" i="3"/>
  <c r="D8600" i="1"/>
  <c r="E8600" i="1" s="1"/>
  <c r="D8601" i="1" l="1"/>
  <c r="E8601" i="1" s="1"/>
  <c r="D8600" i="3"/>
  <c r="E8599" i="3"/>
  <c r="E8600" i="3" l="1"/>
  <c r="D8601" i="3"/>
  <c r="D8602" i="1"/>
  <c r="E8602" i="1" s="1"/>
  <c r="D8603" i="1" l="1"/>
  <c r="E8603" i="1" s="1"/>
  <c r="E8601" i="3"/>
  <c r="D8602" i="3"/>
  <c r="E8602" i="3" l="1"/>
  <c r="D8603" i="3"/>
  <c r="D8604" i="1"/>
  <c r="E8604" i="1" s="1"/>
  <c r="D8604" i="3" l="1"/>
  <c r="E8603" i="3"/>
  <c r="D8605" i="1"/>
  <c r="E8605" i="1" s="1"/>
  <c r="D8606" i="1" l="1"/>
  <c r="E8606" i="1" s="1"/>
  <c r="D8605" i="3"/>
  <c r="E8604" i="3"/>
  <c r="E8605" i="3" l="1"/>
  <c r="D8606" i="3"/>
  <c r="D8607" i="1"/>
  <c r="E8607" i="1" s="1"/>
  <c r="D8608" i="1" l="1"/>
  <c r="E8608" i="1" s="1"/>
  <c r="D8607" i="3"/>
  <c r="E8606" i="3"/>
  <c r="D8609" i="1" l="1"/>
  <c r="E8609" i="1" s="1"/>
  <c r="D8608" i="3"/>
  <c r="E8607" i="3"/>
  <c r="D8609" i="3" l="1"/>
  <c r="E8608" i="3"/>
  <c r="D8610" i="1"/>
  <c r="E8610" i="1" s="1"/>
  <c r="D8611" i="1" l="1"/>
  <c r="E8611" i="1" s="1"/>
  <c r="D8610" i="3"/>
  <c r="E8609" i="3"/>
  <c r="D8612" i="1" l="1"/>
  <c r="E8612" i="1" s="1"/>
  <c r="D8611" i="3"/>
  <c r="E8610" i="3"/>
  <c r="D8613" i="1" l="1"/>
  <c r="E8613" i="1" s="1"/>
  <c r="D8612" i="3"/>
  <c r="E8611" i="3"/>
  <c r="D8613" i="3" l="1"/>
  <c r="E8612" i="3"/>
  <c r="D8614" i="1"/>
  <c r="E8614" i="1" s="1"/>
  <c r="D8615" i="1" l="1"/>
  <c r="E8615" i="1" s="1"/>
  <c r="E8613" i="3"/>
  <c r="D8614" i="3"/>
  <c r="E8614" i="3" l="1"/>
  <c r="D8615" i="3"/>
  <c r="D8616" i="1"/>
  <c r="E8616" i="1" s="1"/>
  <c r="D8617" i="1" l="1"/>
  <c r="E8617" i="1" s="1"/>
  <c r="E8615" i="3"/>
  <c r="D8616" i="3"/>
  <c r="E8616" i="3" l="1"/>
  <c r="D8617" i="3"/>
  <c r="D8618" i="1"/>
  <c r="E8618" i="1" s="1"/>
  <c r="D8619" i="1" l="1"/>
  <c r="E8619" i="1" s="1"/>
  <c r="E8617" i="3"/>
  <c r="D8618" i="3"/>
  <c r="E8618" i="3" l="1"/>
  <c r="D8619" i="3"/>
  <c r="D8620" i="1"/>
  <c r="E8620" i="1" s="1"/>
  <c r="D8621" i="1" l="1"/>
  <c r="E8621" i="1" s="1"/>
  <c r="D8620" i="3"/>
  <c r="E8619" i="3"/>
  <c r="E8620" i="3" l="1"/>
  <c r="D8621" i="3"/>
  <c r="D8622" i="1"/>
  <c r="E8622" i="1" s="1"/>
  <c r="D8623" i="1" l="1"/>
  <c r="E8623" i="1" s="1"/>
  <c r="E8621" i="3"/>
  <c r="D8622" i="3"/>
  <c r="D8623" i="3" l="1"/>
  <c r="E8622" i="3"/>
  <c r="D8624" i="1"/>
  <c r="E8624" i="1" s="1"/>
  <c r="D8625" i="1" l="1"/>
  <c r="E8625" i="1" s="1"/>
  <c r="E8623" i="3"/>
  <c r="D8624" i="3"/>
  <c r="D8625" i="3" l="1"/>
  <c r="E8624" i="3"/>
  <c r="D8626" i="1"/>
  <c r="E8626" i="1" s="1"/>
  <c r="D8627" i="1" l="1"/>
  <c r="E8627" i="1" s="1"/>
  <c r="E8625" i="3"/>
  <c r="D8626" i="3"/>
  <c r="D8628" i="1" l="1"/>
  <c r="E8628" i="1" s="1"/>
  <c r="D8627" i="3"/>
  <c r="E8626" i="3"/>
  <c r="D8629" i="1" l="1"/>
  <c r="E8629" i="1" s="1"/>
  <c r="E8627" i="3"/>
  <c r="D8628" i="3"/>
  <c r="D8629" i="3" l="1"/>
  <c r="E8628" i="3"/>
  <c r="D8630" i="1"/>
  <c r="E8630" i="1" s="1"/>
  <c r="D8631" i="1" l="1"/>
  <c r="E8631" i="1" s="1"/>
  <c r="D8630" i="3"/>
  <c r="E8629" i="3"/>
  <c r="E8630" i="3" l="1"/>
  <c r="D8631" i="3"/>
  <c r="D8632" i="1"/>
  <c r="E8632" i="1" s="1"/>
  <c r="D8633" i="1" l="1"/>
  <c r="E8633" i="1" s="1"/>
  <c r="D8632" i="3"/>
  <c r="E8631" i="3"/>
  <c r="D8634" i="1" l="1"/>
  <c r="E8634" i="1" s="1"/>
  <c r="E8632" i="3"/>
  <c r="D8633" i="3"/>
  <c r="E8633" i="3" l="1"/>
  <c r="D8634" i="3"/>
  <c r="D8635" i="1"/>
  <c r="E8635" i="1" s="1"/>
  <c r="D8636" i="1" l="1"/>
  <c r="E8636" i="1" s="1"/>
  <c r="E8634" i="3"/>
  <c r="D8635" i="3"/>
  <c r="D8636" i="3" l="1"/>
  <c r="E8635" i="3"/>
  <c r="D8637" i="1"/>
  <c r="E8637" i="1" s="1"/>
  <c r="D8638" i="1" l="1"/>
  <c r="E8638" i="1" s="1"/>
  <c r="D8637" i="3"/>
  <c r="E8636" i="3"/>
  <c r="E8637" i="3" l="1"/>
  <c r="D8638" i="3"/>
  <c r="D8639" i="1"/>
  <c r="E8639" i="1" s="1"/>
  <c r="D8640" i="1" l="1"/>
  <c r="E8640" i="1" s="1"/>
  <c r="D8639" i="3"/>
  <c r="E8638" i="3"/>
  <c r="D8641" i="1" l="1"/>
  <c r="E8641" i="1" s="1"/>
  <c r="D8640" i="3"/>
  <c r="E8639" i="3"/>
  <c r="D8641" i="3" l="1"/>
  <c r="E8640" i="3"/>
  <c r="D8642" i="1"/>
  <c r="E8642" i="1" s="1"/>
  <c r="D8643" i="1" l="1"/>
  <c r="E8643" i="1" s="1"/>
  <c r="D8642" i="3"/>
  <c r="E8641" i="3"/>
  <c r="D8643" i="3" l="1"/>
  <c r="E8642" i="3"/>
  <c r="D8644" i="1"/>
  <c r="E8644" i="1" s="1"/>
  <c r="D8645" i="1" l="1"/>
  <c r="E8645" i="1" s="1"/>
  <c r="E8643" i="3"/>
  <c r="D8644" i="3"/>
  <c r="D8645" i="3" l="1"/>
  <c r="E8644" i="3"/>
  <c r="D8646" i="1"/>
  <c r="E8646" i="1" s="1"/>
  <c r="D8647" i="1" l="1"/>
  <c r="E8647" i="1" s="1"/>
  <c r="E8645" i="3"/>
  <c r="D8646" i="3"/>
  <c r="E8646" i="3" l="1"/>
  <c r="D8647" i="3"/>
  <c r="D8648" i="1"/>
  <c r="E8648" i="1" s="1"/>
  <c r="D8649" i="1" l="1"/>
  <c r="E8649" i="1" s="1"/>
  <c r="D8648" i="3"/>
  <c r="E8647" i="3"/>
  <c r="E8648" i="3" l="1"/>
  <c r="D8649" i="3"/>
  <c r="D8650" i="1"/>
  <c r="E8650" i="1" s="1"/>
  <c r="D8651" i="1" l="1"/>
  <c r="E8651" i="1" s="1"/>
  <c r="D8650" i="3"/>
  <c r="E8649" i="3"/>
  <c r="D8652" i="1" l="1"/>
  <c r="E8652" i="1" s="1"/>
  <c r="E8650" i="3"/>
  <c r="D8651" i="3"/>
  <c r="D8653" i="1" l="1"/>
  <c r="E8653" i="1" s="1"/>
  <c r="E8651" i="3"/>
  <c r="D8652" i="3"/>
  <c r="E8652" i="3" l="1"/>
  <c r="D8653" i="3"/>
  <c r="D8654" i="1"/>
  <c r="E8654" i="1" s="1"/>
  <c r="E8653" i="3" l="1"/>
  <c r="D8654" i="3"/>
  <c r="D8655" i="1"/>
  <c r="E8655" i="1" s="1"/>
  <c r="E8654" i="3" l="1"/>
  <c r="D8655" i="3"/>
  <c r="D8656" i="1"/>
  <c r="E8656" i="1" s="1"/>
  <c r="D8657" i="1" l="1"/>
  <c r="E8657" i="1" s="1"/>
  <c r="D8656" i="3"/>
  <c r="E8655" i="3"/>
  <c r="D8657" i="3" l="1"/>
  <c r="E8656" i="3"/>
  <c r="D8658" i="1"/>
  <c r="E8658" i="1" s="1"/>
  <c r="D8659" i="1" l="1"/>
  <c r="E8659" i="1" s="1"/>
  <c r="E8657" i="3"/>
  <c r="D8658" i="3"/>
  <c r="D8659" i="3" l="1"/>
  <c r="E8658" i="3"/>
  <c r="D8660" i="1"/>
  <c r="E8660" i="1" s="1"/>
  <c r="D8661" i="1" l="1"/>
  <c r="E8661" i="1" s="1"/>
  <c r="E8659" i="3"/>
  <c r="D8660" i="3"/>
  <c r="D8661" i="3" l="1"/>
  <c r="E8660" i="3"/>
  <c r="D8662" i="1"/>
  <c r="E8662" i="1" s="1"/>
  <c r="D8663" i="1" l="1"/>
  <c r="E8663" i="1" s="1"/>
  <c r="E8661" i="3"/>
  <c r="D8662" i="3"/>
  <c r="D8663" i="3" l="1"/>
  <c r="E8662" i="3"/>
  <c r="D8664" i="1"/>
  <c r="E8664" i="1" s="1"/>
  <c r="D8665" i="1" l="1"/>
  <c r="E8665" i="1" s="1"/>
  <c r="E8663" i="3"/>
  <c r="D8664" i="3"/>
  <c r="E8664" i="3" l="1"/>
  <c r="D8665" i="3"/>
  <c r="D8666" i="1"/>
  <c r="E8666" i="1" s="1"/>
  <c r="D8667" i="1" l="1"/>
  <c r="E8667" i="1" s="1"/>
  <c r="E8665" i="3"/>
  <c r="D8666" i="3"/>
  <c r="E8666" i="3" l="1"/>
  <c r="D8667" i="3"/>
  <c r="D8668" i="1"/>
  <c r="E8668" i="1" s="1"/>
  <c r="E8667" i="3" l="1"/>
  <c r="D8668" i="3"/>
  <c r="D8669" i="1"/>
  <c r="E8669" i="1" s="1"/>
  <c r="D8669" i="3" l="1"/>
  <c r="E8668" i="3"/>
  <c r="D8670" i="1"/>
  <c r="E8670" i="1" s="1"/>
  <c r="D8671" i="1" l="1"/>
  <c r="E8671" i="1" s="1"/>
  <c r="E8669" i="3"/>
  <c r="D8670" i="3"/>
  <c r="E8670" i="3" l="1"/>
  <c r="D8671" i="3"/>
  <c r="D8672" i="1"/>
  <c r="E8672" i="1" s="1"/>
  <c r="D8673" i="1" l="1"/>
  <c r="E8673" i="1" s="1"/>
  <c r="E8671" i="3"/>
  <c r="D8672" i="3"/>
  <c r="D8673" i="3" l="1"/>
  <c r="E8672" i="3"/>
  <c r="D8674" i="1"/>
  <c r="E8674" i="1" s="1"/>
  <c r="D8675" i="1" l="1"/>
  <c r="E8675" i="1" s="1"/>
  <c r="E8673" i="3"/>
  <c r="D8674" i="3"/>
  <c r="D8675" i="3" l="1"/>
  <c r="E8674" i="3"/>
  <c r="D8676" i="1"/>
  <c r="E8676" i="1" s="1"/>
  <c r="D8677" i="1" l="1"/>
  <c r="E8677" i="1" s="1"/>
  <c r="E8675" i="3"/>
  <c r="D8676" i="3"/>
  <c r="D8677" i="3" l="1"/>
  <c r="E8676" i="3"/>
  <c r="D8678" i="1"/>
  <c r="E8678" i="1" s="1"/>
  <c r="D8679" i="1" l="1"/>
  <c r="E8679" i="1" s="1"/>
  <c r="D8678" i="3"/>
  <c r="E8677" i="3"/>
  <c r="D8680" i="1" l="1"/>
  <c r="E8680" i="1" s="1"/>
  <c r="E8678" i="3"/>
  <c r="D8679" i="3"/>
  <c r="E8679" i="3" l="1"/>
  <c r="D8680" i="3"/>
  <c r="D8681" i="1"/>
  <c r="E8681" i="1" s="1"/>
  <c r="D8682" i="1" l="1"/>
  <c r="E8682" i="1" s="1"/>
  <c r="E8680" i="3"/>
  <c r="D8681" i="3"/>
  <c r="E8681" i="3" l="1"/>
  <c r="D8682" i="3"/>
  <c r="D8683" i="1"/>
  <c r="E8683" i="1" s="1"/>
  <c r="E8682" i="3" l="1"/>
  <c r="D8683" i="3"/>
  <c r="D8684" i="1"/>
  <c r="E8684" i="1" s="1"/>
  <c r="D8685" i="1" l="1"/>
  <c r="E8685" i="1" s="1"/>
  <c r="D8684" i="3"/>
  <c r="E8683" i="3"/>
  <c r="E8684" i="3" l="1"/>
  <c r="D8685" i="3"/>
  <c r="D8686" i="1"/>
  <c r="E8686" i="1" s="1"/>
  <c r="D8687" i="1" l="1"/>
  <c r="E8687" i="1" s="1"/>
  <c r="E8685" i="3"/>
  <c r="D8686" i="3"/>
  <c r="D8687" i="3" l="1"/>
  <c r="E8686" i="3"/>
  <c r="D8688" i="1"/>
  <c r="E8688" i="1" s="1"/>
  <c r="D8689" i="1" l="1"/>
  <c r="E8689" i="1" s="1"/>
  <c r="E8687" i="3"/>
  <c r="D8688" i="3"/>
  <c r="D8689" i="3" l="1"/>
  <c r="E8688" i="3"/>
  <c r="D8690" i="1"/>
  <c r="E8690" i="1" s="1"/>
  <c r="D8691" i="1" l="1"/>
  <c r="E8691" i="1" s="1"/>
  <c r="D8690" i="3"/>
  <c r="E8689" i="3"/>
  <c r="D8691" i="3" l="1"/>
  <c r="E8690" i="3"/>
  <c r="D8692" i="1"/>
  <c r="E8692" i="1" s="1"/>
  <c r="D8693" i="1" l="1"/>
  <c r="E8693" i="1" s="1"/>
  <c r="D8692" i="3"/>
  <c r="E8691" i="3"/>
  <c r="D8693" i="3" l="1"/>
  <c r="E8692" i="3"/>
  <c r="D8694" i="1"/>
  <c r="E8694" i="1" s="1"/>
  <c r="D8695" i="1" l="1"/>
  <c r="E8695" i="1" s="1"/>
  <c r="D8694" i="3"/>
  <c r="E8693" i="3"/>
  <c r="D8695" i="3" l="1"/>
  <c r="E8694" i="3"/>
  <c r="D8696" i="1"/>
  <c r="E8696" i="1" s="1"/>
  <c r="D8697" i="1" l="1"/>
  <c r="E8697" i="1" s="1"/>
  <c r="D8696" i="3"/>
  <c r="E8695" i="3"/>
  <c r="E8696" i="3" l="1"/>
  <c r="D8697" i="3"/>
  <c r="D8698" i="1"/>
  <c r="E8698" i="1" s="1"/>
  <c r="D8699" i="1" l="1"/>
  <c r="E8699" i="1" s="1"/>
  <c r="D8698" i="3"/>
  <c r="E8697" i="3"/>
  <c r="E8698" i="3" l="1"/>
  <c r="D8699" i="3"/>
  <c r="D8700" i="1"/>
  <c r="E8700" i="1" s="1"/>
  <c r="D8701" i="1" l="1"/>
  <c r="E8701" i="1" s="1"/>
  <c r="D8700" i="3"/>
  <c r="E8699" i="3"/>
  <c r="D8701" i="3" l="1"/>
  <c r="E8700" i="3"/>
  <c r="D8702" i="1"/>
  <c r="E8702" i="1" s="1"/>
  <c r="D8703" i="1" l="1"/>
  <c r="E8703" i="1" s="1"/>
  <c r="D8702" i="3"/>
  <c r="E8701" i="3"/>
  <c r="E8702" i="3" l="1"/>
  <c r="D8703" i="3"/>
  <c r="D8704" i="1"/>
  <c r="E8704" i="1" s="1"/>
  <c r="D8705" i="1" l="1"/>
  <c r="E8705" i="1" s="1"/>
  <c r="D8704" i="3"/>
  <c r="E8703" i="3"/>
  <c r="D8705" i="3" l="1"/>
  <c r="E8704" i="3"/>
  <c r="D8706" i="1"/>
  <c r="E8706" i="1" s="1"/>
  <c r="D8707" i="1" l="1"/>
  <c r="E8707" i="1" s="1"/>
  <c r="E8705" i="3"/>
  <c r="D8706" i="3"/>
  <c r="D8707" i="3" l="1"/>
  <c r="E8706" i="3"/>
  <c r="D8708" i="1"/>
  <c r="E8708" i="1" s="1"/>
  <c r="D8709" i="1" l="1"/>
  <c r="E8709" i="1" s="1"/>
  <c r="E8707" i="3"/>
  <c r="D8708" i="3"/>
  <c r="D8709" i="3" l="1"/>
  <c r="E8708" i="3"/>
  <c r="D8710" i="1"/>
  <c r="E8710" i="1" s="1"/>
  <c r="D8711" i="1" l="1"/>
  <c r="E8711" i="1" s="1"/>
  <c r="D8710" i="3"/>
  <c r="E8709" i="3"/>
  <c r="D8711" i="3" l="1"/>
  <c r="E8710" i="3"/>
  <c r="D8712" i="1"/>
  <c r="E8712" i="1" s="1"/>
  <c r="D8713" i="1" l="1"/>
  <c r="E8713" i="1" s="1"/>
  <c r="E8711" i="3"/>
  <c r="D8712" i="3"/>
  <c r="E8712" i="3" l="1"/>
  <c r="D8713" i="3"/>
  <c r="D8714" i="1"/>
  <c r="E8714" i="1" s="1"/>
  <c r="D8715" i="1" l="1"/>
  <c r="E8715" i="1" s="1"/>
  <c r="E8713" i="3"/>
  <c r="D8714" i="3"/>
  <c r="E8714" i="3" l="1"/>
  <c r="D8715" i="3"/>
  <c r="D8716" i="1"/>
  <c r="E8716" i="1" s="1"/>
  <c r="D8716" i="3" l="1"/>
  <c r="E8715" i="3"/>
  <c r="D8717" i="1"/>
  <c r="E8717" i="1" s="1"/>
  <c r="D8718" i="1" l="1"/>
  <c r="E8718" i="1" s="1"/>
  <c r="E8716" i="3"/>
  <c r="D8717" i="3"/>
  <c r="D8718" i="3" l="1"/>
  <c r="E8717" i="3"/>
  <c r="D8719" i="1"/>
  <c r="E8719" i="1" s="1"/>
  <c r="D8720" i="1" l="1"/>
  <c r="E8720" i="1" s="1"/>
  <c r="D8719" i="3"/>
  <c r="E8718" i="3"/>
  <c r="E8719" i="3" l="1"/>
  <c r="D8720" i="3"/>
  <c r="D8721" i="1"/>
  <c r="E8721" i="1" s="1"/>
  <c r="D8721" i="3" l="1"/>
  <c r="E8720" i="3"/>
  <c r="D8722" i="1"/>
  <c r="E8722" i="1" s="1"/>
  <c r="D8723" i="1" l="1"/>
  <c r="E8723" i="1" s="1"/>
  <c r="D8722" i="3"/>
  <c r="E8721" i="3"/>
  <c r="D8723" i="3" l="1"/>
  <c r="E8722" i="3"/>
  <c r="D8724" i="1"/>
  <c r="E8724" i="1" s="1"/>
  <c r="D8725" i="1" l="1"/>
  <c r="E8725" i="1" s="1"/>
  <c r="D8724" i="3"/>
  <c r="E8723" i="3"/>
  <c r="D8725" i="3" l="1"/>
  <c r="E8724" i="3"/>
  <c r="D8726" i="1"/>
  <c r="E8726" i="1" s="1"/>
  <c r="D8727" i="1" l="1"/>
  <c r="E8727" i="1" s="1"/>
  <c r="D8726" i="3"/>
  <c r="E8725" i="3"/>
  <c r="D8728" i="1" l="1"/>
  <c r="E8728" i="1" s="1"/>
  <c r="D8727" i="3"/>
  <c r="E8726" i="3"/>
  <c r="D8729" i="1" l="1"/>
  <c r="E8729" i="1" s="1"/>
  <c r="D8728" i="3"/>
  <c r="E8727" i="3"/>
  <c r="E8728" i="3" l="1"/>
  <c r="D8729" i="3"/>
  <c r="D8730" i="1"/>
  <c r="E8730" i="1" s="1"/>
  <c r="D8731" i="1" l="1"/>
  <c r="E8731" i="1" s="1"/>
  <c r="E8729" i="3"/>
  <c r="D8730" i="3"/>
  <c r="E8730" i="3" l="1"/>
  <c r="D8731" i="3"/>
  <c r="D8732" i="1"/>
  <c r="E8732" i="1" s="1"/>
  <c r="D8733" i="1" l="1"/>
  <c r="E8733" i="1" s="1"/>
  <c r="E8731" i="3"/>
  <c r="D8732" i="3"/>
  <c r="D8733" i="3" l="1"/>
  <c r="E8732" i="3"/>
  <c r="D8734" i="1"/>
  <c r="E8734" i="1" s="1"/>
  <c r="D8735" i="1" l="1"/>
  <c r="E8735" i="1" s="1"/>
  <c r="D8734" i="3"/>
  <c r="E8733" i="3"/>
  <c r="D8735" i="3" l="1"/>
  <c r="E8734" i="3"/>
  <c r="D8736" i="1"/>
  <c r="E8736" i="1" s="1"/>
  <c r="D8737" i="1" l="1"/>
  <c r="E8737" i="1" s="1"/>
  <c r="D8736" i="3"/>
  <c r="E8735" i="3"/>
  <c r="D8737" i="3" l="1"/>
  <c r="E8736" i="3"/>
  <c r="D8738" i="1"/>
  <c r="E8738" i="1" s="1"/>
  <c r="D8739" i="1" l="1"/>
  <c r="E8739" i="1" s="1"/>
  <c r="D8738" i="3"/>
  <c r="E8737" i="3"/>
  <c r="D8739" i="3" l="1"/>
  <c r="E8738" i="3"/>
  <c r="D8740" i="1"/>
  <c r="E8740" i="1" s="1"/>
  <c r="D8741" i="1" l="1"/>
  <c r="E8741" i="1" s="1"/>
  <c r="D8740" i="3"/>
  <c r="E8739" i="3"/>
  <c r="D8741" i="3" l="1"/>
  <c r="E8740" i="3"/>
  <c r="D8742" i="1"/>
  <c r="E8742" i="1" s="1"/>
  <c r="D8743" i="1" l="1"/>
  <c r="E8743" i="1" s="1"/>
  <c r="E8741" i="3"/>
  <c r="D8742" i="3"/>
  <c r="E8742" i="3" l="1"/>
  <c r="D8743" i="3"/>
  <c r="D8744" i="1"/>
  <c r="E8744" i="1" s="1"/>
  <c r="D8745" i="1" l="1"/>
  <c r="E8745" i="1" s="1"/>
  <c r="E8743" i="3"/>
  <c r="D8744" i="3"/>
  <c r="E8744" i="3" l="1"/>
  <c r="D8745" i="3"/>
  <c r="D8746" i="1"/>
  <c r="E8746" i="1" s="1"/>
  <c r="D8747" i="1" l="1"/>
  <c r="E8747" i="1" s="1"/>
  <c r="E8745" i="3"/>
  <c r="D8746" i="3"/>
  <c r="D8748" i="1" l="1"/>
  <c r="E8748" i="1" s="1"/>
  <c r="E8746" i="3"/>
  <c r="D8747" i="3"/>
  <c r="E8747" i="3" l="1"/>
  <c r="D8748" i="3"/>
  <c r="D8749" i="1"/>
  <c r="E8749" i="1" s="1"/>
  <c r="D8750" i="1" l="1"/>
  <c r="E8750" i="1" s="1"/>
  <c r="E8748" i="3"/>
  <c r="D8749" i="3"/>
  <c r="E8749" i="3" l="1"/>
  <c r="D8750" i="3"/>
  <c r="D8751" i="1"/>
  <c r="E8751" i="1" s="1"/>
  <c r="D8752" i="1" l="1"/>
  <c r="E8752" i="1" s="1"/>
  <c r="D8751" i="3"/>
  <c r="E8750" i="3"/>
  <c r="D8752" i="3" l="1"/>
  <c r="E8751" i="3"/>
  <c r="D8753" i="1"/>
  <c r="E8753" i="1" s="1"/>
  <c r="D8754" i="1" l="1"/>
  <c r="E8754" i="1" s="1"/>
  <c r="D8753" i="3"/>
  <c r="E8752" i="3"/>
  <c r="E8753" i="3" l="1"/>
  <c r="D8754" i="3"/>
  <c r="D8755" i="1"/>
  <c r="E8755" i="1" s="1"/>
  <c r="D8755" i="3" l="1"/>
  <c r="E8754" i="3"/>
  <c r="D8756" i="1"/>
  <c r="E8756" i="1" s="1"/>
  <c r="D8757" i="1" l="1"/>
  <c r="E8757" i="1" s="1"/>
  <c r="E8755" i="3"/>
  <c r="D8756" i="3"/>
  <c r="D8757" i="3" l="1"/>
  <c r="E8756" i="3"/>
  <c r="D8758" i="1"/>
  <c r="E8758" i="1" s="1"/>
  <c r="D8759" i="1" l="1"/>
  <c r="E8759" i="1" s="1"/>
  <c r="E8757" i="3"/>
  <c r="D8758" i="3"/>
  <c r="D8759" i="3" l="1"/>
  <c r="E8758" i="3"/>
  <c r="D8760" i="1"/>
  <c r="E8760" i="1" s="1"/>
  <c r="D8761" i="1" l="1"/>
  <c r="E8761" i="1" s="1"/>
  <c r="E8759" i="3"/>
  <c r="D8760" i="3"/>
  <c r="E8760" i="3" l="1"/>
  <c r="D8761" i="3"/>
  <c r="D8762" i="1"/>
  <c r="E8762" i="1" s="1"/>
  <c r="D8763" i="1" l="1"/>
  <c r="E8763" i="1" s="1"/>
  <c r="E8761" i="3"/>
  <c r="D8762" i="3"/>
  <c r="E8762" i="3" l="1"/>
  <c r="D8763" i="3"/>
  <c r="D8764" i="1"/>
  <c r="E8764" i="1" s="1"/>
  <c r="D8765" i="1" l="1"/>
  <c r="E8765" i="1" s="1"/>
  <c r="D8764" i="3"/>
  <c r="E8763" i="3"/>
  <c r="D8766" i="1" l="1"/>
  <c r="E8766" i="1" s="1"/>
  <c r="D8765" i="3"/>
  <c r="E8764" i="3"/>
  <c r="D8767" i="1" l="1"/>
  <c r="E8767" i="1" s="1"/>
  <c r="E8765" i="3"/>
  <c r="D8766" i="3"/>
  <c r="D8767" i="3" l="1"/>
  <c r="E8766" i="3"/>
  <c r="D8768" i="1"/>
  <c r="E8768" i="1" s="1"/>
  <c r="D8769" i="1" l="1"/>
  <c r="E8769" i="1" s="1"/>
  <c r="D8768" i="3"/>
  <c r="E8767" i="3"/>
  <c r="D8769" i="3" l="1"/>
  <c r="E8768" i="3"/>
  <c r="D8770" i="1"/>
  <c r="E8770" i="1" s="1"/>
  <c r="D8771" i="1" l="1"/>
  <c r="E8771" i="1" s="1"/>
  <c r="D8770" i="3"/>
  <c r="E8769" i="3"/>
  <c r="D8772" i="1" l="1"/>
  <c r="E8772" i="1" s="1"/>
  <c r="D8771" i="3"/>
  <c r="E8770" i="3"/>
  <c r="D8773" i="1" l="1"/>
  <c r="E8773" i="1" s="1"/>
  <c r="D8772" i="3"/>
  <c r="E8771" i="3"/>
  <c r="D8774" i="1" l="1"/>
  <c r="E8774" i="1" s="1"/>
  <c r="D8773" i="3"/>
  <c r="E8772" i="3"/>
  <c r="D8775" i="1" l="1"/>
  <c r="E8775" i="1" s="1"/>
  <c r="E8773" i="3"/>
  <c r="D8774" i="3"/>
  <c r="E8774" i="3" l="1"/>
  <c r="D8775" i="3"/>
  <c r="D8776" i="1"/>
  <c r="E8776" i="1" s="1"/>
  <c r="D8776" i="3" l="1"/>
  <c r="E8775" i="3"/>
  <c r="D8777" i="1"/>
  <c r="E8777" i="1" s="1"/>
  <c r="D8778" i="1" l="1"/>
  <c r="E8778" i="1" s="1"/>
  <c r="E8776" i="3"/>
  <c r="D8777" i="3"/>
  <c r="D8779" i="1" l="1"/>
  <c r="E8779" i="1" s="1"/>
  <c r="D8778" i="3"/>
  <c r="E8777" i="3"/>
  <c r="D8780" i="1" l="1"/>
  <c r="E8780" i="1" s="1"/>
  <c r="E8778" i="3"/>
  <c r="D8779" i="3"/>
  <c r="E8779" i="3" l="1"/>
  <c r="D8780" i="3"/>
  <c r="D8781" i="1"/>
  <c r="E8781" i="1" s="1"/>
  <c r="D8782" i="1" l="1"/>
  <c r="E8782" i="1" s="1"/>
  <c r="E8780" i="3"/>
  <c r="D8781" i="3"/>
  <c r="E8781" i="3" l="1"/>
  <c r="D8782" i="3"/>
  <c r="D8783" i="1"/>
  <c r="E8783" i="1" s="1"/>
  <c r="E8782" i="3" l="1"/>
  <c r="D8783" i="3"/>
  <c r="D8784" i="1"/>
  <c r="E8784" i="1" s="1"/>
  <c r="D8785" i="1" l="1"/>
  <c r="E8785" i="1" s="1"/>
  <c r="D8784" i="3"/>
  <c r="E8783" i="3"/>
  <c r="D8785" i="3" l="1"/>
  <c r="E8784" i="3"/>
  <c r="D8786" i="1"/>
  <c r="E8786" i="1" s="1"/>
  <c r="D8787" i="1" l="1"/>
  <c r="E8787" i="1" s="1"/>
  <c r="E8785" i="3"/>
  <c r="D8786" i="3"/>
  <c r="D8787" i="3" l="1"/>
  <c r="E8786" i="3"/>
  <c r="D8788" i="1"/>
  <c r="E8788" i="1" s="1"/>
  <c r="D8789" i="1" l="1"/>
  <c r="E8789" i="1" s="1"/>
  <c r="D8788" i="3"/>
  <c r="E8787" i="3"/>
  <c r="D8789" i="3" l="1"/>
  <c r="E8788" i="3"/>
  <c r="D8790" i="1"/>
  <c r="E8790" i="1" s="1"/>
  <c r="D8791" i="1" l="1"/>
  <c r="E8791" i="1" s="1"/>
  <c r="E8789" i="3"/>
  <c r="D8790" i="3"/>
  <c r="D8792" i="1" l="1"/>
  <c r="E8792" i="1" s="1"/>
  <c r="D8791" i="3"/>
  <c r="E8790" i="3"/>
  <c r="D8793" i="1" l="1"/>
  <c r="E8793" i="1" s="1"/>
  <c r="E8791" i="3"/>
  <c r="D8792" i="3"/>
  <c r="E8792" i="3" l="1"/>
  <c r="D8793" i="3"/>
  <c r="D8794" i="1"/>
  <c r="E8794" i="1" s="1"/>
  <c r="E8793" i="3" l="1"/>
  <c r="D8794" i="3"/>
  <c r="D8795" i="1"/>
  <c r="E8795" i="1" s="1"/>
  <c r="E8794" i="3" l="1"/>
  <c r="D8795" i="3"/>
  <c r="D8796" i="1"/>
  <c r="E8796" i="1" s="1"/>
  <c r="D8797" i="1" l="1"/>
  <c r="E8797" i="1" s="1"/>
  <c r="E8795" i="3"/>
  <c r="D8796" i="3"/>
  <c r="D8797" i="3" l="1"/>
  <c r="E8796" i="3"/>
  <c r="D8798" i="1"/>
  <c r="E8798" i="1" s="1"/>
  <c r="D8799" i="1" l="1"/>
  <c r="E8799" i="1" s="1"/>
  <c r="E8797" i="3"/>
  <c r="D8798" i="3"/>
  <c r="D8799" i="3" l="1"/>
  <c r="E8798" i="3"/>
  <c r="D8800" i="1"/>
  <c r="E8800" i="1" s="1"/>
  <c r="D8801" i="1" l="1"/>
  <c r="E8801" i="1" s="1"/>
  <c r="D8800" i="3"/>
  <c r="E8799" i="3"/>
  <c r="D8801" i="3" l="1"/>
  <c r="E8800" i="3"/>
  <c r="D8802" i="1"/>
  <c r="E8802" i="1" s="1"/>
  <c r="D8803" i="1" l="1"/>
  <c r="E8803" i="1" s="1"/>
  <c r="E8801" i="3"/>
  <c r="D8802" i="3"/>
  <c r="D8803" i="3" l="1"/>
  <c r="E8802" i="3"/>
  <c r="D8804" i="1"/>
  <c r="E8804" i="1" s="1"/>
  <c r="D8805" i="1" l="1"/>
  <c r="E8805" i="1" s="1"/>
  <c r="E8803" i="3"/>
  <c r="D8804" i="3"/>
  <c r="D8805" i="3" l="1"/>
  <c r="E8804" i="3"/>
  <c r="D8806" i="1"/>
  <c r="E8806" i="1" s="1"/>
  <c r="D8807" i="1" l="1"/>
  <c r="E8807" i="1" s="1"/>
  <c r="D8806" i="3"/>
  <c r="E8805" i="3"/>
  <c r="D8807" i="3" l="1"/>
  <c r="E8806" i="3"/>
  <c r="D8808" i="1"/>
  <c r="E8808" i="1" s="1"/>
  <c r="D8809" i="1" l="1"/>
  <c r="E8809" i="1" s="1"/>
  <c r="E8807" i="3"/>
  <c r="D8808" i="3"/>
  <c r="D8809" i="3" l="1"/>
  <c r="E8808" i="3"/>
  <c r="D8810" i="1"/>
  <c r="E8810" i="1" s="1"/>
  <c r="D8811" i="1" l="1"/>
  <c r="E8811" i="1" s="1"/>
  <c r="D8810" i="3"/>
  <c r="E8809" i="3"/>
  <c r="D8811" i="3" l="1"/>
  <c r="E8810" i="3"/>
  <c r="D8812" i="1"/>
  <c r="E8812" i="1" s="1"/>
  <c r="D8813" i="1" l="1"/>
  <c r="E8813" i="1" s="1"/>
  <c r="E8811" i="3"/>
  <c r="D8812" i="3"/>
  <c r="D8813" i="3" l="1"/>
  <c r="E8812" i="3"/>
  <c r="D8814" i="1"/>
  <c r="E8814" i="1" s="1"/>
  <c r="D8815" i="1" l="1"/>
  <c r="E8815" i="1" s="1"/>
  <c r="D8814" i="3"/>
  <c r="E8813" i="3"/>
  <c r="D8815" i="3" l="1"/>
  <c r="E8814" i="3"/>
  <c r="D8816" i="1"/>
  <c r="E8816" i="1" s="1"/>
  <c r="D8817" i="1" l="1"/>
  <c r="E8817" i="1" s="1"/>
  <c r="E8815" i="3"/>
  <c r="D8816" i="3"/>
  <c r="D8817" i="3" l="1"/>
  <c r="E8816" i="3"/>
  <c r="D8818" i="1"/>
  <c r="E8818" i="1" s="1"/>
  <c r="D8819" i="1" l="1"/>
  <c r="E8819" i="1" s="1"/>
  <c r="D8818" i="3"/>
  <c r="E8817" i="3"/>
  <c r="D8819" i="3" l="1"/>
  <c r="E8818" i="3"/>
  <c r="D8820" i="1"/>
  <c r="E8820" i="1" s="1"/>
  <c r="D8821" i="1" l="1"/>
  <c r="E8821" i="1" s="1"/>
  <c r="E8819" i="3"/>
  <c r="D8820" i="3"/>
  <c r="D8821" i="3" l="1"/>
  <c r="E8820" i="3"/>
  <c r="D8822" i="1"/>
  <c r="E8822" i="1" s="1"/>
  <c r="D8823" i="1" l="1"/>
  <c r="E8823" i="1" s="1"/>
  <c r="D8822" i="3"/>
  <c r="E8821" i="3"/>
  <c r="D8823" i="3" l="1"/>
  <c r="E8822" i="3"/>
  <c r="D8824" i="1"/>
  <c r="E8824" i="1" s="1"/>
  <c r="D8825" i="1" l="1"/>
  <c r="E8825" i="1" s="1"/>
  <c r="E8823" i="3"/>
  <c r="D8824" i="3"/>
  <c r="D8825" i="3" l="1"/>
  <c r="E8824" i="3"/>
  <c r="D8826" i="1"/>
  <c r="E8826" i="1" s="1"/>
  <c r="D8827" i="1" l="1"/>
  <c r="E8827" i="1" s="1"/>
  <c r="E8825" i="3"/>
  <c r="D8826" i="3"/>
  <c r="D8827" i="3" l="1"/>
  <c r="E8826" i="3"/>
  <c r="D8828" i="1"/>
  <c r="E8828" i="1" s="1"/>
  <c r="D8829" i="1" l="1"/>
  <c r="E8829" i="1" s="1"/>
  <c r="E8827" i="3"/>
  <c r="D8828" i="3"/>
  <c r="D8829" i="3" l="1"/>
  <c r="E8828" i="3"/>
  <c r="D8830" i="1"/>
  <c r="E8830" i="1" s="1"/>
  <c r="D8831" i="1" l="1"/>
  <c r="E8831" i="1" s="1"/>
  <c r="D8830" i="3"/>
  <c r="E8829" i="3"/>
  <c r="D8831" i="3" l="1"/>
  <c r="E8830" i="3"/>
  <c r="D8832" i="1"/>
  <c r="E8832" i="1" s="1"/>
  <c r="D8833" i="1" l="1"/>
  <c r="E8833" i="1" s="1"/>
  <c r="E8831" i="3"/>
  <c r="D8832" i="3"/>
  <c r="D8833" i="3" l="1"/>
  <c r="E8832" i="3"/>
  <c r="D8834" i="1"/>
  <c r="E8834" i="1" s="1"/>
  <c r="D8835" i="1" l="1"/>
  <c r="E8835" i="1" s="1"/>
  <c r="D8834" i="3"/>
  <c r="E8833" i="3"/>
  <c r="D8835" i="3" l="1"/>
  <c r="E8834" i="3"/>
  <c r="D8836" i="1"/>
  <c r="E8836" i="1" s="1"/>
  <c r="D8837" i="1" l="1"/>
  <c r="E8837" i="1" s="1"/>
  <c r="E8835" i="3"/>
  <c r="D8836" i="3"/>
  <c r="D8837" i="3" l="1"/>
  <c r="E8836" i="3"/>
  <c r="D8838" i="1"/>
  <c r="E8838" i="1" s="1"/>
  <c r="D8839" i="1" l="1"/>
  <c r="E8839" i="1" s="1"/>
  <c r="D8838" i="3"/>
  <c r="E8837" i="3"/>
  <c r="E8838" i="3" l="1"/>
  <c r="D8839" i="3"/>
  <c r="D8840" i="1"/>
  <c r="E8840" i="1" s="1"/>
  <c r="D8841" i="1" l="1"/>
  <c r="E8841" i="1" s="1"/>
  <c r="D8840" i="3"/>
  <c r="E8839" i="3"/>
  <c r="D8841" i="3" l="1"/>
  <c r="E8840" i="3"/>
  <c r="D8842" i="1"/>
  <c r="E8842" i="1" s="1"/>
  <c r="D8843" i="1" l="1"/>
  <c r="E8843" i="1" s="1"/>
  <c r="D8842" i="3"/>
  <c r="E8841" i="3"/>
  <c r="D8843" i="3" l="1"/>
  <c r="E8842" i="3"/>
  <c r="D8844" i="1"/>
  <c r="E8844" i="1" s="1"/>
  <c r="D8845" i="1" l="1"/>
  <c r="E8845" i="1" s="1"/>
  <c r="E8843" i="3"/>
  <c r="D8844" i="3"/>
  <c r="D8845" i="3" l="1"/>
  <c r="E8844" i="3"/>
  <c r="D8846" i="1"/>
  <c r="E8846" i="1" s="1"/>
  <c r="D8847" i="1" l="1"/>
  <c r="E8847" i="1" s="1"/>
  <c r="D8846" i="3"/>
  <c r="E8845" i="3"/>
  <c r="D8847" i="3" l="1"/>
  <c r="E8846" i="3"/>
  <c r="D8848" i="1"/>
  <c r="E8848" i="1" s="1"/>
  <c r="D8849" i="1" l="1"/>
  <c r="E8849" i="1" s="1"/>
  <c r="E8847" i="3"/>
  <c r="D8848" i="3"/>
  <c r="D8849" i="3" l="1"/>
  <c r="E8848" i="3"/>
  <c r="D8850" i="1"/>
  <c r="E8850" i="1" s="1"/>
  <c r="D8851" i="1" l="1"/>
  <c r="E8851" i="1" s="1"/>
  <c r="D8850" i="3"/>
  <c r="E8849" i="3"/>
  <c r="D8851" i="3" l="1"/>
  <c r="E8850" i="3"/>
  <c r="D8852" i="1"/>
  <c r="E8852" i="1" s="1"/>
  <c r="D8853" i="1" l="1"/>
  <c r="E8853" i="1" s="1"/>
  <c r="E8851" i="3"/>
  <c r="D8852" i="3"/>
  <c r="D8853" i="3" l="1"/>
  <c r="E8852" i="3"/>
  <c r="D8854" i="1"/>
  <c r="E8854" i="1" s="1"/>
  <c r="D8855" i="1" l="1"/>
  <c r="E8855" i="1" s="1"/>
  <c r="D8854" i="3"/>
  <c r="E8853" i="3"/>
  <c r="D8855" i="3" l="1"/>
  <c r="E8854" i="3"/>
  <c r="D8856" i="1"/>
  <c r="E8856" i="1" s="1"/>
  <c r="D8857" i="1" l="1"/>
  <c r="E8857" i="1" s="1"/>
  <c r="D8856" i="3"/>
  <c r="E8855" i="3"/>
  <c r="D8857" i="3" l="1"/>
  <c r="E8856" i="3"/>
  <c r="D8858" i="1"/>
  <c r="E8858" i="1" s="1"/>
  <c r="D8859" i="1" l="1"/>
  <c r="E8859" i="1" s="1"/>
  <c r="E8857" i="3"/>
  <c r="D8858" i="3"/>
  <c r="D8859" i="3" l="1"/>
  <c r="E8858" i="3"/>
  <c r="D8860" i="1"/>
  <c r="E8860" i="1" s="1"/>
  <c r="D8861" i="1" l="1"/>
  <c r="E8861" i="1" s="1"/>
  <c r="D8860" i="3"/>
  <c r="E8859" i="3"/>
  <c r="D8861" i="3" l="1"/>
  <c r="E8860" i="3"/>
  <c r="D8862" i="1"/>
  <c r="E8862" i="1" s="1"/>
  <c r="D8863" i="1" l="1"/>
  <c r="E8863" i="1" s="1"/>
  <c r="D8862" i="3"/>
  <c r="E8861" i="3"/>
  <c r="D8863" i="3" l="1"/>
  <c r="E8862" i="3"/>
  <c r="D8864" i="1"/>
  <c r="E8864" i="1" s="1"/>
  <c r="D8865" i="1" l="1"/>
  <c r="E8865" i="1" s="1"/>
  <c r="D8864" i="3"/>
  <c r="E8863" i="3"/>
  <c r="D8865" i="3" l="1"/>
  <c r="E8864" i="3"/>
  <c r="D8866" i="1"/>
  <c r="E8866" i="1" s="1"/>
  <c r="D8867" i="1" l="1"/>
  <c r="E8867" i="1" s="1"/>
  <c r="E8865" i="3"/>
  <c r="D8866" i="3"/>
  <c r="D8867" i="3" l="1"/>
  <c r="E8866" i="3"/>
  <c r="D8868" i="1"/>
  <c r="E8868" i="1" s="1"/>
  <c r="D8869" i="1" l="1"/>
  <c r="E8869" i="1" s="1"/>
  <c r="D8868" i="3"/>
  <c r="E8867" i="3"/>
  <c r="D8869" i="3" l="1"/>
  <c r="E8868" i="3"/>
  <c r="D8870" i="1"/>
  <c r="E8870" i="1" s="1"/>
  <c r="D8871" i="1" l="1"/>
  <c r="E8871" i="1" s="1"/>
  <c r="E8869" i="3"/>
  <c r="D8870" i="3"/>
  <c r="E8870" i="3" l="1"/>
  <c r="D8871" i="3"/>
  <c r="D8872" i="1"/>
  <c r="E8872" i="1" s="1"/>
  <c r="D8873" i="1" l="1"/>
  <c r="E8873" i="1" s="1"/>
  <c r="D8872" i="3"/>
  <c r="E8871" i="3"/>
  <c r="D8874" i="1" l="1"/>
  <c r="E8874" i="1" s="1"/>
  <c r="D8873" i="3"/>
  <c r="E8872" i="3"/>
  <c r="D8875" i="1" l="1"/>
  <c r="E8875" i="1" s="1"/>
  <c r="E8873" i="3"/>
  <c r="D8874" i="3"/>
  <c r="D8875" i="3" l="1"/>
  <c r="E8874" i="3"/>
  <c r="D8876" i="1"/>
  <c r="E8876" i="1" s="1"/>
  <c r="D8877" i="1" l="1"/>
  <c r="E8877" i="1" s="1"/>
  <c r="D8876" i="3"/>
  <c r="E8875" i="3"/>
  <c r="D8877" i="3" l="1"/>
  <c r="E8876" i="3"/>
  <c r="D8878" i="1"/>
  <c r="E8878" i="1" s="1"/>
  <c r="D8879" i="1" l="1"/>
  <c r="E8879" i="1" s="1"/>
  <c r="E8877" i="3"/>
  <c r="D8878" i="3"/>
  <c r="D8880" i="1" l="1"/>
  <c r="E8880" i="1" s="1"/>
  <c r="E8878" i="3"/>
  <c r="D8879" i="3"/>
  <c r="D8880" i="3" l="1"/>
  <c r="E8879" i="3"/>
  <c r="D8881" i="1"/>
  <c r="E8881" i="1" s="1"/>
  <c r="D8882" i="1" l="1"/>
  <c r="E8882" i="1" s="1"/>
  <c r="D8881" i="3"/>
  <c r="E8880" i="3"/>
  <c r="E8881" i="3" l="1"/>
  <c r="D8882" i="3"/>
  <c r="D8883" i="1"/>
  <c r="E8883" i="1" s="1"/>
  <c r="D8884" i="1" l="1"/>
  <c r="E8884" i="1" s="1"/>
  <c r="D8883" i="3"/>
  <c r="E8882" i="3"/>
  <c r="D8885" i="1" l="1"/>
  <c r="E8885" i="1" s="1"/>
  <c r="D8884" i="3"/>
  <c r="E8883" i="3"/>
  <c r="D8886" i="1" l="1"/>
  <c r="E8886" i="1" s="1"/>
  <c r="D8885" i="3"/>
  <c r="E8884" i="3"/>
  <c r="D8887" i="1" l="1"/>
  <c r="E8887" i="1" s="1"/>
  <c r="E8885" i="3"/>
  <c r="D8886" i="3"/>
  <c r="E8886" i="3" l="1"/>
  <c r="D8887" i="3"/>
  <c r="D8888" i="1"/>
  <c r="E8888" i="1" s="1"/>
  <c r="D8889" i="1" l="1"/>
  <c r="E8889" i="1" s="1"/>
  <c r="D8888" i="3"/>
  <c r="E8887" i="3"/>
  <c r="D8889" i="3" l="1"/>
  <c r="E8888" i="3"/>
  <c r="D8890" i="1"/>
  <c r="E8890" i="1" s="1"/>
  <c r="D8891" i="1" l="1"/>
  <c r="E8891" i="1" s="1"/>
  <c r="E8889" i="3"/>
  <c r="D8890" i="3"/>
  <c r="D8891" i="3" l="1"/>
  <c r="E8890" i="3"/>
  <c r="D8892" i="1"/>
  <c r="E8892" i="1" s="1"/>
  <c r="D8893" i="1" l="1"/>
  <c r="E8893" i="1" s="1"/>
  <c r="E8891" i="3"/>
  <c r="D8892" i="3"/>
  <c r="D8893" i="3" l="1"/>
  <c r="E8892" i="3"/>
  <c r="D8894" i="1"/>
  <c r="E8894" i="1" s="1"/>
  <c r="D8895" i="1" l="1"/>
  <c r="E8895" i="1" s="1"/>
  <c r="E8893" i="3"/>
  <c r="D8894" i="3"/>
  <c r="E8894" i="3" l="1"/>
  <c r="D8895" i="3"/>
  <c r="D8896" i="1"/>
  <c r="E8896" i="1" s="1"/>
  <c r="E8895" i="3" l="1"/>
  <c r="D8896" i="3"/>
  <c r="D8897" i="1"/>
  <c r="E8897" i="1" s="1"/>
  <c r="D8897" i="3" l="1"/>
  <c r="E8896" i="3"/>
  <c r="D8898" i="1"/>
  <c r="E8898" i="1" s="1"/>
  <c r="D8899" i="1" l="1"/>
  <c r="E8899" i="1" s="1"/>
  <c r="D8898" i="3"/>
  <c r="E8897" i="3"/>
  <c r="D8899" i="3" l="1"/>
  <c r="E8898" i="3"/>
  <c r="D8900" i="1"/>
  <c r="E8900" i="1" s="1"/>
  <c r="D8901" i="1" l="1"/>
  <c r="E8901" i="1" s="1"/>
  <c r="E8899" i="3"/>
  <c r="D8900" i="3"/>
  <c r="D8901" i="3" l="1"/>
  <c r="E8900" i="3"/>
  <c r="D8902" i="1"/>
  <c r="E8902" i="1" s="1"/>
  <c r="D8903" i="1" l="1"/>
  <c r="E8903" i="1" s="1"/>
  <c r="E8901" i="3"/>
  <c r="D8902" i="3"/>
  <c r="D8903" i="3" l="1"/>
  <c r="E8902" i="3"/>
  <c r="D8904" i="1"/>
  <c r="E8904" i="1" s="1"/>
  <c r="D8905" i="1" l="1"/>
  <c r="E8905" i="1" s="1"/>
  <c r="E8903" i="3"/>
  <c r="D8904" i="3"/>
  <c r="D8906" i="1" l="1"/>
  <c r="E8906" i="1" s="1"/>
  <c r="D8905" i="3"/>
  <c r="E8904" i="3"/>
  <c r="E8905" i="3" l="1"/>
  <c r="D8906" i="3"/>
  <c r="D8907" i="1"/>
  <c r="E8907" i="1" s="1"/>
  <c r="D8908" i="1" l="1"/>
  <c r="E8908" i="1" s="1"/>
  <c r="D8907" i="3"/>
  <c r="E8906" i="3"/>
  <c r="D8908" i="3" l="1"/>
  <c r="E8907" i="3"/>
  <c r="D8909" i="1"/>
  <c r="E8909" i="1" s="1"/>
  <c r="D8910" i="1" l="1"/>
  <c r="E8910" i="1" s="1"/>
  <c r="D8909" i="3"/>
  <c r="E8908" i="3"/>
  <c r="E8909" i="3" l="1"/>
  <c r="D8910" i="3"/>
  <c r="D8911" i="1"/>
  <c r="E8911" i="1" s="1"/>
  <c r="D8912" i="1" l="1"/>
  <c r="E8912" i="1" s="1"/>
  <c r="E8910" i="3"/>
  <c r="D8911" i="3"/>
  <c r="D8912" i="3" l="1"/>
  <c r="E8911" i="3"/>
  <c r="D8913" i="1"/>
  <c r="E8913" i="1" s="1"/>
  <c r="D8914" i="1" l="1"/>
  <c r="E8914" i="1" s="1"/>
  <c r="D8913" i="3"/>
  <c r="E8912" i="3"/>
  <c r="D8915" i="1" l="1"/>
  <c r="E8915" i="1" s="1"/>
  <c r="E8913" i="3"/>
  <c r="D8914" i="3"/>
  <c r="D8915" i="3" l="1"/>
  <c r="E8914" i="3"/>
  <c r="D8916" i="1"/>
  <c r="E8916" i="1" s="1"/>
  <c r="D8917" i="1" l="1"/>
  <c r="E8917" i="1" s="1"/>
  <c r="E8915" i="3"/>
  <c r="D8916" i="3"/>
  <c r="D8918" i="1" l="1"/>
  <c r="E8918" i="1" s="1"/>
  <c r="D8917" i="3"/>
  <c r="E8916" i="3"/>
  <c r="D8919" i="1" l="1"/>
  <c r="E8919" i="1" s="1"/>
  <c r="D8918" i="3"/>
  <c r="E8917" i="3"/>
  <c r="E8918" i="3" l="1"/>
  <c r="D8919" i="3"/>
  <c r="D8920" i="1"/>
  <c r="E8920" i="1" s="1"/>
  <c r="D8921" i="1" l="1"/>
  <c r="E8921" i="1" s="1"/>
  <c r="D8920" i="3"/>
  <c r="E8919" i="3"/>
  <c r="D8921" i="3" l="1"/>
  <c r="E8920" i="3"/>
  <c r="D8922" i="1"/>
  <c r="E8922" i="1" s="1"/>
  <c r="D8923" i="1" l="1"/>
  <c r="E8923" i="1" s="1"/>
  <c r="E8921" i="3"/>
  <c r="D8922" i="3"/>
  <c r="D8923" i="3" l="1"/>
  <c r="E8922" i="3"/>
  <c r="D8924" i="1"/>
  <c r="E8924" i="1" s="1"/>
  <c r="D8925" i="1" l="1"/>
  <c r="E8925" i="1" s="1"/>
  <c r="D8924" i="3"/>
  <c r="E8923" i="3"/>
  <c r="D8925" i="3" l="1"/>
  <c r="E8924" i="3"/>
  <c r="D8926" i="1"/>
  <c r="E8926" i="1" s="1"/>
  <c r="D8927" i="1" l="1"/>
  <c r="E8927" i="1" s="1"/>
  <c r="D8926" i="3"/>
  <c r="E8925" i="3"/>
  <c r="D8927" i="3" l="1"/>
  <c r="E8926" i="3"/>
  <c r="D8928" i="1"/>
  <c r="E8928" i="1" s="1"/>
  <c r="D8929" i="1" l="1"/>
  <c r="E8929" i="1" s="1"/>
  <c r="D8928" i="3"/>
  <c r="E8927" i="3"/>
  <c r="D8929" i="3" l="1"/>
  <c r="E8928" i="3"/>
  <c r="D8930" i="1"/>
  <c r="E8930" i="1" s="1"/>
  <c r="D8931" i="1" l="1"/>
  <c r="E8931" i="1" s="1"/>
  <c r="D8930" i="3"/>
  <c r="E8929" i="3"/>
  <c r="D8931" i="3" l="1"/>
  <c r="E8930" i="3"/>
  <c r="D8932" i="1"/>
  <c r="E8932" i="1" s="1"/>
  <c r="D8933" i="1" l="1"/>
  <c r="E8933" i="1" s="1"/>
  <c r="E8931" i="3"/>
  <c r="D8932" i="3"/>
  <c r="D8933" i="3" l="1"/>
  <c r="E8932" i="3"/>
  <c r="D8934" i="1"/>
  <c r="E8934" i="1" s="1"/>
  <c r="D8935" i="1" l="1"/>
  <c r="E8935" i="1" s="1"/>
  <c r="D8934" i="3"/>
  <c r="E8933" i="3"/>
  <c r="D8935" i="3" l="1"/>
  <c r="E8934" i="3"/>
  <c r="D8936" i="1"/>
  <c r="E8936" i="1" s="1"/>
  <c r="D8937" i="1" l="1"/>
  <c r="E8937" i="1" s="1"/>
  <c r="E8935" i="3"/>
  <c r="D8936" i="3"/>
  <c r="D8937" i="3" l="1"/>
  <c r="E8936" i="3"/>
  <c r="D8938" i="1"/>
  <c r="E8938" i="1" s="1"/>
  <c r="D8939" i="1" l="1"/>
  <c r="E8939" i="1" s="1"/>
  <c r="D8938" i="3"/>
  <c r="E8937" i="3"/>
  <c r="D8939" i="3" l="1"/>
  <c r="E8938" i="3"/>
  <c r="D8940" i="1"/>
  <c r="E8940" i="1" s="1"/>
  <c r="D8941" i="1" l="1"/>
  <c r="E8941" i="1" s="1"/>
  <c r="E8939" i="3"/>
  <c r="D8940" i="3"/>
  <c r="D8942" i="1" l="1"/>
  <c r="E8942" i="1" s="1"/>
  <c r="D8941" i="3"/>
  <c r="E8940" i="3"/>
  <c r="D8943" i="1" l="1"/>
  <c r="E8943" i="1" s="1"/>
  <c r="D8942" i="3"/>
  <c r="E8941" i="3"/>
  <c r="D8944" i="1" l="1"/>
  <c r="E8944" i="1" s="1"/>
  <c r="E8942" i="3"/>
  <c r="D8943" i="3"/>
  <c r="D8945" i="1" l="1"/>
  <c r="E8945" i="1" s="1"/>
  <c r="D8944" i="3"/>
  <c r="E8943" i="3"/>
  <c r="D8945" i="3" l="1"/>
  <c r="E8944" i="3"/>
  <c r="D8946" i="1"/>
  <c r="E8946" i="1" s="1"/>
  <c r="D8947" i="1" l="1"/>
  <c r="E8947" i="1" s="1"/>
  <c r="E8945" i="3"/>
  <c r="D8946" i="3"/>
  <c r="D8948" i="1" l="1"/>
  <c r="E8948" i="1" s="1"/>
  <c r="D8947" i="3"/>
  <c r="E8946" i="3"/>
  <c r="D8949" i="1" l="1"/>
  <c r="E8949" i="1" s="1"/>
  <c r="D8948" i="3"/>
  <c r="E8947" i="3"/>
  <c r="D8950" i="1" l="1"/>
  <c r="E8950" i="1" s="1"/>
  <c r="D8949" i="3"/>
  <c r="E8948" i="3"/>
  <c r="D8951" i="1" l="1"/>
  <c r="E8951" i="1" s="1"/>
  <c r="E8949" i="3"/>
  <c r="D8950" i="3"/>
  <c r="E8950" i="3" l="1"/>
  <c r="D8951" i="3"/>
  <c r="D8952" i="1"/>
  <c r="E8952" i="1" s="1"/>
  <c r="D8952" i="3" l="1"/>
  <c r="E8951" i="3"/>
  <c r="D8953" i="1"/>
  <c r="E8953" i="1" s="1"/>
  <c r="D8954" i="1" l="1"/>
  <c r="E8954" i="1" s="1"/>
  <c r="D8953" i="3"/>
  <c r="E8952" i="3"/>
  <c r="D8955" i="1" l="1"/>
  <c r="E8955" i="1" s="1"/>
  <c r="D8954" i="3"/>
  <c r="E8953" i="3"/>
  <c r="D8955" i="3" l="1"/>
  <c r="E8954" i="3"/>
  <c r="D8956" i="1"/>
  <c r="E8956" i="1" s="1"/>
  <c r="D8957" i="1" l="1"/>
  <c r="E8957" i="1" s="1"/>
  <c r="D8956" i="3"/>
  <c r="E8955" i="3"/>
  <c r="D8957" i="3" l="1"/>
  <c r="E8956" i="3"/>
  <c r="D8958" i="1"/>
  <c r="E8958" i="1" s="1"/>
  <c r="D8959" i="1" l="1"/>
  <c r="E8959" i="1" s="1"/>
  <c r="D8958" i="3"/>
  <c r="E8957" i="3"/>
  <c r="D8959" i="3" l="1"/>
  <c r="E8958" i="3"/>
  <c r="D8960" i="1"/>
  <c r="E8960" i="1" s="1"/>
  <c r="D8961" i="1" l="1"/>
  <c r="E8961" i="1" s="1"/>
  <c r="D8960" i="3"/>
  <c r="E8959" i="3"/>
  <c r="D8961" i="3" l="1"/>
  <c r="E8960" i="3"/>
  <c r="D8962" i="1"/>
  <c r="E8962" i="1" s="1"/>
  <c r="D8963" i="1" l="1"/>
  <c r="E8963" i="1" s="1"/>
  <c r="E8961" i="3"/>
  <c r="D8962" i="3"/>
  <c r="D8963" i="3" l="1"/>
  <c r="E8962" i="3"/>
  <c r="D8964" i="1"/>
  <c r="E8964" i="1" s="1"/>
  <c r="D8965" i="1" l="1"/>
  <c r="E8965" i="1" s="1"/>
  <c r="D8964" i="3"/>
  <c r="E8963" i="3"/>
  <c r="D8965" i="3" l="1"/>
  <c r="E8964" i="3"/>
  <c r="D8966" i="1"/>
  <c r="E8966" i="1" s="1"/>
  <c r="D8967" i="1" l="1"/>
  <c r="E8967" i="1" s="1"/>
  <c r="E8965" i="3"/>
  <c r="D8966" i="3"/>
  <c r="E8966" i="3" l="1"/>
  <c r="D8967" i="3"/>
  <c r="D8968" i="1"/>
  <c r="E8968" i="1" s="1"/>
  <c r="D8969" i="1" l="1"/>
  <c r="E8969" i="1" s="1"/>
  <c r="D8968" i="3"/>
  <c r="E8967" i="3"/>
  <c r="D8969" i="3" l="1"/>
  <c r="E8968" i="3"/>
  <c r="D8970" i="1"/>
  <c r="E8970" i="1" s="1"/>
  <c r="D8971" i="1" l="1"/>
  <c r="E8971" i="1" s="1"/>
  <c r="D8970" i="3"/>
  <c r="E8969" i="3"/>
  <c r="D8971" i="3" l="1"/>
  <c r="E8970" i="3"/>
  <c r="D8972" i="1"/>
  <c r="E8972" i="1" s="1"/>
  <c r="D8973" i="1" l="1"/>
  <c r="E8973" i="1" s="1"/>
  <c r="E8971" i="3"/>
  <c r="D8972" i="3"/>
  <c r="D8973" i="3" l="1"/>
  <c r="E8972" i="3"/>
  <c r="D8974" i="1"/>
  <c r="E8974" i="1" s="1"/>
  <c r="D8975" i="1" l="1"/>
  <c r="E8975" i="1" s="1"/>
  <c r="D8974" i="3"/>
  <c r="E8973" i="3"/>
  <c r="D8975" i="3" l="1"/>
  <c r="E8974" i="3"/>
  <c r="D8976" i="1"/>
  <c r="E8976" i="1" s="1"/>
  <c r="D8977" i="1" l="1"/>
  <c r="E8977" i="1" s="1"/>
  <c r="E8975" i="3"/>
  <c r="D8976" i="3"/>
  <c r="D8977" i="3" l="1"/>
  <c r="E8976" i="3"/>
  <c r="D8978" i="1"/>
  <c r="E8978" i="1" s="1"/>
  <c r="D8979" i="1" l="1"/>
  <c r="E8979" i="1" s="1"/>
  <c r="D8978" i="3"/>
  <c r="E8977" i="3"/>
  <c r="D8979" i="3" l="1"/>
  <c r="E8978" i="3"/>
  <c r="D8980" i="1"/>
  <c r="E8980" i="1" s="1"/>
  <c r="D8981" i="1" l="1"/>
  <c r="E8981" i="1" s="1"/>
  <c r="D8980" i="3"/>
  <c r="E8979" i="3"/>
  <c r="D8981" i="3" l="1"/>
  <c r="E8980" i="3"/>
  <c r="D8982" i="1"/>
  <c r="E8982" i="1" s="1"/>
  <c r="D8983" i="1" l="1"/>
  <c r="E8983" i="1" s="1"/>
  <c r="E8981" i="3"/>
  <c r="D8982" i="3"/>
  <c r="E8982" i="3" l="1"/>
  <c r="D8983" i="3"/>
  <c r="D8984" i="1"/>
  <c r="E8984" i="1" s="1"/>
  <c r="D8985" i="1" l="1"/>
  <c r="E8985" i="1" s="1"/>
  <c r="D8984" i="3"/>
  <c r="E8983" i="3"/>
  <c r="D8985" i="3" l="1"/>
  <c r="E8984" i="3"/>
  <c r="D8986" i="1"/>
  <c r="E8986" i="1" s="1"/>
  <c r="D8987" i="1" l="1"/>
  <c r="E8987" i="1" s="1"/>
  <c r="E8985" i="3"/>
  <c r="D8986" i="3"/>
  <c r="D8987" i="3" l="1"/>
  <c r="E8986" i="3"/>
  <c r="D8988" i="1"/>
  <c r="E8988" i="1" s="1"/>
  <c r="D8989" i="1" l="1"/>
  <c r="E8989" i="1" s="1"/>
  <c r="D8988" i="3"/>
  <c r="E8987" i="3"/>
  <c r="D8989" i="3" l="1"/>
  <c r="E8988" i="3"/>
  <c r="D8990" i="1"/>
  <c r="E8990" i="1" s="1"/>
  <c r="D8991" i="1" l="1"/>
  <c r="E8991" i="1" s="1"/>
  <c r="E8989" i="3"/>
  <c r="D8990" i="3"/>
  <c r="D8991" i="3" l="1"/>
  <c r="E8990" i="3"/>
  <c r="D8992" i="1"/>
  <c r="E8992" i="1" s="1"/>
  <c r="D8993" i="1" l="1"/>
  <c r="E8993" i="1" s="1"/>
  <c r="E8991" i="3"/>
  <c r="D8992" i="3"/>
  <c r="E8992" i="3" l="1"/>
  <c r="D8993" i="3"/>
  <c r="D8994" i="1"/>
  <c r="E8994" i="1" s="1"/>
  <c r="D8995" i="1" l="1"/>
  <c r="E8995" i="1" s="1"/>
  <c r="D8994" i="3"/>
  <c r="E8993" i="3"/>
  <c r="D8995" i="3" l="1"/>
  <c r="E8994" i="3"/>
  <c r="D8996" i="1"/>
  <c r="E8996" i="1" s="1"/>
  <c r="D8997" i="1" l="1"/>
  <c r="E8997" i="1" s="1"/>
  <c r="D8996" i="3"/>
  <c r="E8995" i="3"/>
  <c r="E8996" i="3" l="1"/>
  <c r="D8997" i="3"/>
  <c r="D8998" i="1"/>
  <c r="E8998" i="1" s="1"/>
  <c r="D8999" i="1" l="1"/>
  <c r="E8999" i="1" s="1"/>
  <c r="D8998" i="3"/>
  <c r="E8997" i="3"/>
  <c r="E8998" i="3" l="1"/>
  <c r="D8999" i="3"/>
  <c r="D9000" i="1"/>
  <c r="E9000" i="1" s="1"/>
  <c r="D9001" i="1" l="1"/>
  <c r="E9001" i="1" s="1"/>
  <c r="D9000" i="3"/>
  <c r="E8999" i="3"/>
  <c r="E9000" i="3" l="1"/>
  <c r="D9001" i="3"/>
  <c r="D9002" i="1"/>
  <c r="E9002" i="1" s="1"/>
  <c r="D9003" i="1" l="1"/>
  <c r="E9003" i="1" s="1"/>
  <c r="D9002" i="3"/>
  <c r="E9001" i="3"/>
  <c r="E9002" i="3" l="1"/>
  <c r="D9003" i="3"/>
  <c r="D9004" i="1"/>
  <c r="E9004" i="1" s="1"/>
  <c r="D9005" i="1" l="1"/>
  <c r="E9005" i="1" s="1"/>
  <c r="D9004" i="3"/>
  <c r="E9003" i="3"/>
  <c r="E9004" i="3" l="1"/>
  <c r="D9005" i="3"/>
  <c r="D9006" i="1"/>
  <c r="E9006" i="1" s="1"/>
  <c r="D9007" i="1" l="1"/>
  <c r="E9007" i="1" s="1"/>
  <c r="D9006" i="3"/>
  <c r="E9005" i="3"/>
  <c r="E9006" i="3" l="1"/>
  <c r="D9007" i="3"/>
  <c r="D9008" i="1"/>
  <c r="E9008" i="1" s="1"/>
  <c r="D9009" i="1" l="1"/>
  <c r="E9009" i="1" s="1"/>
  <c r="D9008" i="3"/>
  <c r="E9007" i="3"/>
  <c r="E9008" i="3" l="1"/>
  <c r="D9009" i="3"/>
  <c r="D9010" i="1"/>
  <c r="E9010" i="1" s="1"/>
  <c r="D9010" i="3" l="1"/>
  <c r="E9009" i="3"/>
  <c r="D9011" i="1"/>
  <c r="E9011" i="1" s="1"/>
  <c r="D9012" i="1" l="1"/>
  <c r="E9012" i="1" s="1"/>
  <c r="E9010" i="3"/>
  <c r="D9011" i="3"/>
  <c r="E9011" i="3" l="1"/>
  <c r="D9012" i="3"/>
  <c r="D9013" i="1"/>
  <c r="E9013" i="1" s="1"/>
  <c r="D9014" i="1" l="1"/>
  <c r="E9014" i="1" s="1"/>
  <c r="E9012" i="3"/>
  <c r="D9013" i="3"/>
  <c r="D9014" i="3" l="1"/>
  <c r="E9013" i="3"/>
  <c r="D9015" i="1"/>
  <c r="E9015" i="1" s="1"/>
  <c r="D9016" i="1" l="1"/>
  <c r="E9016" i="1" s="1"/>
  <c r="E9014" i="3"/>
  <c r="D9015" i="3"/>
  <c r="D9016" i="3" l="1"/>
  <c r="E9015" i="3"/>
  <c r="D9017" i="1"/>
  <c r="E9017" i="1" s="1"/>
  <c r="D9018" i="1" l="1"/>
  <c r="E9018" i="1" s="1"/>
  <c r="E9016" i="3"/>
  <c r="D9017" i="3"/>
  <c r="D9018" i="3" l="1"/>
  <c r="E9017" i="3"/>
  <c r="D9019" i="1"/>
  <c r="E9019" i="1" s="1"/>
  <c r="D9020" i="1" l="1"/>
  <c r="E9020" i="1" s="1"/>
  <c r="E9018" i="3"/>
  <c r="D9019" i="3"/>
  <c r="D9020" i="3" l="1"/>
  <c r="E9019" i="3"/>
  <c r="D9021" i="1"/>
  <c r="E9021" i="1" s="1"/>
  <c r="D9022" i="1" l="1"/>
  <c r="E9022" i="1" s="1"/>
  <c r="E9020" i="3"/>
  <c r="D9021" i="3"/>
  <c r="D9022" i="3" l="1"/>
  <c r="E9021" i="3"/>
  <c r="D9023" i="1"/>
  <c r="E9023" i="1" s="1"/>
  <c r="D9024" i="1" l="1"/>
  <c r="E9024" i="1" s="1"/>
  <c r="E9022" i="3"/>
  <c r="D9023" i="3"/>
  <c r="D9025" i="1" l="1"/>
  <c r="E9025" i="1" s="1"/>
  <c r="D9024" i="3"/>
  <c r="E9023" i="3"/>
  <c r="D9026" i="1" l="1"/>
  <c r="E9026" i="1" s="1"/>
  <c r="E9024" i="3"/>
  <c r="D9025" i="3"/>
  <c r="D9026" i="3" l="1"/>
  <c r="E9025" i="3"/>
  <c r="D9027" i="1"/>
  <c r="E9027" i="1" s="1"/>
  <c r="D9028" i="1" l="1"/>
  <c r="E9028" i="1" s="1"/>
  <c r="E9026" i="3"/>
  <c r="D9027" i="3"/>
  <c r="D9029" i="1" l="1"/>
  <c r="E9029" i="1" s="1"/>
  <c r="D9028" i="3"/>
  <c r="E9027" i="3"/>
  <c r="D9030" i="1" l="1"/>
  <c r="E9030" i="1" s="1"/>
  <c r="E9028" i="3"/>
  <c r="D9029" i="3"/>
  <c r="D9030" i="3" l="1"/>
  <c r="E9029" i="3"/>
  <c r="D9031" i="1"/>
  <c r="E9031" i="1" s="1"/>
  <c r="D9032" i="1" l="1"/>
  <c r="E9032" i="1" s="1"/>
  <c r="E9030" i="3"/>
  <c r="D9031" i="3"/>
  <c r="D9032" i="3" l="1"/>
  <c r="E9031" i="3"/>
  <c r="D9033" i="1"/>
  <c r="E9033" i="1" s="1"/>
  <c r="D9034" i="1" l="1"/>
  <c r="E9034" i="1" s="1"/>
  <c r="E9032" i="3"/>
  <c r="D9033" i="3"/>
  <c r="D9034" i="3" l="1"/>
  <c r="E9033" i="3"/>
  <c r="D9035" i="1"/>
  <c r="E9035" i="1" s="1"/>
  <c r="D9036" i="1" l="1"/>
  <c r="E9036" i="1" s="1"/>
  <c r="D9035" i="3"/>
  <c r="E9034" i="3"/>
  <c r="D9036" i="3" l="1"/>
  <c r="E9035" i="3"/>
  <c r="D9037" i="1"/>
  <c r="E9037" i="1" s="1"/>
  <c r="D9038" i="1" l="1"/>
  <c r="E9038" i="1" s="1"/>
  <c r="E9036" i="3"/>
  <c r="D9037" i="3"/>
  <c r="D9038" i="3" l="1"/>
  <c r="E9037" i="3"/>
  <c r="D9039" i="1"/>
  <c r="E9039" i="1" s="1"/>
  <c r="D9040" i="1" l="1"/>
  <c r="E9040" i="1" s="1"/>
  <c r="D9039" i="3"/>
  <c r="E9038" i="3"/>
  <c r="E9039" i="3" l="1"/>
  <c r="D9040" i="3"/>
  <c r="D9041" i="1"/>
  <c r="E9041" i="1" s="1"/>
  <c r="E9040" i="3" l="1"/>
  <c r="D9041" i="3"/>
  <c r="D9042" i="1"/>
  <c r="E9042" i="1" s="1"/>
  <c r="D9042" i="3" l="1"/>
  <c r="E9041" i="3"/>
  <c r="D9043" i="1"/>
  <c r="E9043" i="1" s="1"/>
  <c r="D9044" i="1" l="1"/>
  <c r="E9044" i="1" s="1"/>
  <c r="D9043" i="3"/>
  <c r="E9042" i="3"/>
  <c r="E9043" i="3" l="1"/>
  <c r="D9044" i="3"/>
  <c r="D9045" i="1"/>
  <c r="E9045" i="1" s="1"/>
  <c r="D9046" i="1" l="1"/>
  <c r="E9046" i="1" s="1"/>
  <c r="E9044" i="3"/>
  <c r="D9045" i="3"/>
  <c r="D9046" i="3" l="1"/>
  <c r="E9045" i="3"/>
  <c r="D9047" i="1"/>
  <c r="E9047" i="1" s="1"/>
  <c r="D9048" i="1" l="1"/>
  <c r="E9048" i="1" s="1"/>
  <c r="D9047" i="3"/>
  <c r="E9046" i="3"/>
  <c r="D9048" i="3" l="1"/>
  <c r="E9047" i="3"/>
  <c r="D9049" i="1"/>
  <c r="E9049" i="1" s="1"/>
  <c r="D9050" i="1" l="1"/>
  <c r="E9050" i="1" s="1"/>
  <c r="E9048" i="3"/>
  <c r="D9049" i="3"/>
  <c r="D9050" i="3" l="1"/>
  <c r="E9049" i="3"/>
  <c r="D9051" i="1"/>
  <c r="E9051" i="1" s="1"/>
  <c r="D9052" i="1" l="1"/>
  <c r="E9052" i="1" s="1"/>
  <c r="E9050" i="3"/>
  <c r="D9051" i="3"/>
  <c r="D9052" i="3" l="1"/>
  <c r="E9051" i="3"/>
  <c r="D9053" i="1"/>
  <c r="E9053" i="1" s="1"/>
  <c r="D9054" i="1" l="1"/>
  <c r="E9054" i="1" s="1"/>
  <c r="E9052" i="3"/>
  <c r="D9053" i="3"/>
  <c r="D9055" i="1" l="1"/>
  <c r="E9055" i="1" s="1"/>
  <c r="D9054" i="3"/>
  <c r="E9053" i="3"/>
  <c r="D9056" i="1" l="1"/>
  <c r="E9056" i="1" s="1"/>
  <c r="E9054" i="3"/>
  <c r="D9055" i="3"/>
  <c r="D9056" i="3" l="1"/>
  <c r="E9055" i="3"/>
  <c r="D9057" i="1"/>
  <c r="E9057" i="1" s="1"/>
  <c r="D9058" i="1" l="1"/>
  <c r="E9058" i="1" s="1"/>
  <c r="E9056" i="3"/>
  <c r="D9057" i="3"/>
  <c r="D9059" i="1" l="1"/>
  <c r="E9059" i="1" s="1"/>
  <c r="D9058" i="3"/>
  <c r="E9057" i="3"/>
  <c r="D9060" i="1" l="1"/>
  <c r="E9060" i="1" s="1"/>
  <c r="E9058" i="3"/>
  <c r="D9059" i="3"/>
  <c r="D9060" i="3" l="1"/>
  <c r="E9059" i="3"/>
  <c r="D9061" i="1"/>
  <c r="E9061" i="1" s="1"/>
  <c r="D9062" i="1" l="1"/>
  <c r="E9062" i="1" s="1"/>
  <c r="E9060" i="3"/>
  <c r="D9061" i="3"/>
  <c r="D9063" i="1" l="1"/>
  <c r="E9063" i="1" s="1"/>
  <c r="D9062" i="3"/>
  <c r="E9061" i="3"/>
  <c r="D9064" i="1" l="1"/>
  <c r="E9064" i="1" s="1"/>
  <c r="E9062" i="3"/>
  <c r="D9063" i="3"/>
  <c r="D9064" i="3" l="1"/>
  <c r="E9063" i="3"/>
  <c r="D9065" i="1"/>
  <c r="E9065" i="1" s="1"/>
  <c r="D9066" i="1" l="1"/>
  <c r="E9066" i="1" s="1"/>
  <c r="E9064" i="3"/>
  <c r="D9065" i="3"/>
  <c r="D9066" i="3" l="1"/>
  <c r="E9065" i="3"/>
  <c r="D9067" i="1"/>
  <c r="E9067" i="1" s="1"/>
  <c r="D9068" i="1" l="1"/>
  <c r="E9068" i="1" s="1"/>
  <c r="E9066" i="3"/>
  <c r="D9067" i="3"/>
  <c r="D9068" i="3" l="1"/>
  <c r="E9067" i="3"/>
  <c r="D9069" i="1"/>
  <c r="E9069" i="1" s="1"/>
  <c r="D9070" i="1" l="1"/>
  <c r="E9070" i="1" s="1"/>
  <c r="E9068" i="3"/>
  <c r="D9069" i="3"/>
  <c r="D9071" i="1" l="1"/>
  <c r="E9071" i="1" s="1"/>
  <c r="D9070" i="3"/>
  <c r="E9069" i="3"/>
  <c r="D9072" i="1" l="1"/>
  <c r="E9072" i="1" s="1"/>
  <c r="E9070" i="3"/>
  <c r="D9071" i="3"/>
  <c r="D9072" i="3" l="1"/>
  <c r="E9071" i="3"/>
  <c r="D9073" i="1"/>
  <c r="E9073" i="1" s="1"/>
  <c r="D9074" i="1" l="1"/>
  <c r="E9074" i="1" s="1"/>
  <c r="E9072" i="3"/>
  <c r="D9073" i="3"/>
  <c r="D9074" i="3" l="1"/>
  <c r="E9073" i="3"/>
  <c r="D9075" i="1"/>
  <c r="E9075" i="1" s="1"/>
  <c r="D9076" i="1" l="1"/>
  <c r="E9076" i="1" s="1"/>
  <c r="D9075" i="3"/>
  <c r="E9074" i="3"/>
  <c r="E9075" i="3" l="1"/>
  <c r="D9076" i="3"/>
  <c r="D9077" i="1"/>
  <c r="E9077" i="1" s="1"/>
  <c r="E9076" i="3" l="1"/>
  <c r="D9077" i="3"/>
  <c r="D9078" i="1"/>
  <c r="E9078" i="1" s="1"/>
  <c r="D9078" i="3" l="1"/>
  <c r="E9077" i="3"/>
  <c r="D9079" i="1"/>
  <c r="E9079" i="1" s="1"/>
  <c r="D9080" i="1" l="1"/>
  <c r="E9080" i="1" s="1"/>
  <c r="E9078" i="3"/>
  <c r="D9079" i="3"/>
  <c r="D9080" i="3" l="1"/>
  <c r="E9079" i="3"/>
  <c r="D9081" i="1"/>
  <c r="E9081" i="1" s="1"/>
  <c r="D9082" i="1" l="1"/>
  <c r="E9082" i="1" s="1"/>
  <c r="E9080" i="3"/>
  <c r="D9081" i="3"/>
  <c r="D9083" i="1" l="1"/>
  <c r="E9083" i="1" s="1"/>
  <c r="D9082" i="3"/>
  <c r="E9081" i="3"/>
  <c r="D9084" i="1" l="1"/>
  <c r="E9084" i="1" s="1"/>
  <c r="E9082" i="3"/>
  <c r="D9083" i="3"/>
  <c r="D9084" i="3" l="1"/>
  <c r="E9083" i="3"/>
  <c r="D9085" i="1"/>
  <c r="E9085" i="1" s="1"/>
  <c r="D9086" i="1" l="1"/>
  <c r="E9086" i="1" s="1"/>
  <c r="E9084" i="3"/>
  <c r="D9085" i="3"/>
  <c r="D9086" i="3" l="1"/>
  <c r="E9085" i="3"/>
  <c r="D9087" i="1"/>
  <c r="E9087" i="1" s="1"/>
  <c r="D9088" i="1" l="1"/>
  <c r="E9088" i="1" s="1"/>
  <c r="E9086" i="3"/>
  <c r="D9087" i="3"/>
  <c r="D9088" i="3" l="1"/>
  <c r="E9087" i="3"/>
  <c r="D9089" i="1"/>
  <c r="E9089" i="1" s="1"/>
  <c r="D9090" i="1" l="1"/>
  <c r="E9090" i="1" s="1"/>
  <c r="E9088" i="3"/>
  <c r="D9089" i="3"/>
  <c r="D9090" i="3" l="1"/>
  <c r="E9089" i="3"/>
  <c r="D9091" i="1"/>
  <c r="E9091" i="1" s="1"/>
  <c r="D9092" i="1" l="1"/>
  <c r="E9092" i="1" s="1"/>
  <c r="E9090" i="3"/>
  <c r="D9091" i="3"/>
  <c r="D9093" i="1" l="1"/>
  <c r="E9093" i="1" s="1"/>
  <c r="D9092" i="3"/>
  <c r="E9091" i="3"/>
  <c r="D9094" i="1" l="1"/>
  <c r="E9094" i="1" s="1"/>
  <c r="E9092" i="3"/>
  <c r="D9093" i="3"/>
  <c r="D9094" i="3" l="1"/>
  <c r="E9093" i="3"/>
  <c r="D9095" i="1"/>
  <c r="E9095" i="1" s="1"/>
  <c r="D9096" i="1" l="1"/>
  <c r="E9096" i="1" s="1"/>
  <c r="E9094" i="3"/>
  <c r="D9095" i="3"/>
  <c r="D9097" i="1" l="1"/>
  <c r="E9097" i="1" s="1"/>
  <c r="D9096" i="3"/>
  <c r="E9095" i="3"/>
  <c r="D9098" i="1" l="1"/>
  <c r="E9098" i="1" s="1"/>
  <c r="E9096" i="3"/>
  <c r="D9097" i="3"/>
  <c r="D9098" i="3" l="1"/>
  <c r="E9097" i="3"/>
  <c r="D9099" i="1"/>
  <c r="E9099" i="1" s="1"/>
  <c r="D9100" i="1" l="1"/>
  <c r="E9100" i="1" s="1"/>
  <c r="E9098" i="3"/>
  <c r="D9099" i="3"/>
  <c r="D9101" i="1" l="1"/>
  <c r="E9101" i="1" s="1"/>
  <c r="E9099" i="3"/>
  <c r="D9100" i="3"/>
  <c r="D9102" i="1" l="1"/>
  <c r="E9102" i="1" s="1"/>
  <c r="D9101" i="3"/>
  <c r="E9100" i="3"/>
  <c r="D9102" i="3" l="1"/>
  <c r="E9101" i="3"/>
  <c r="D9103" i="1"/>
  <c r="E9103" i="1" s="1"/>
  <c r="D9104" i="1" l="1"/>
  <c r="E9104" i="1" s="1"/>
  <c r="E9102" i="3"/>
  <c r="D9103" i="3"/>
  <c r="E9103" i="3" l="1"/>
  <c r="D9104" i="3"/>
  <c r="D9105" i="1"/>
  <c r="E9105" i="1" s="1"/>
  <c r="D9106" i="1" l="1"/>
  <c r="E9106" i="1" s="1"/>
  <c r="D9105" i="3"/>
  <c r="E9104" i="3"/>
  <c r="D9106" i="3" l="1"/>
  <c r="E9105" i="3"/>
  <c r="D9107" i="1"/>
  <c r="E9107" i="1" s="1"/>
  <c r="D9108" i="1" l="1"/>
  <c r="E9108" i="1" s="1"/>
  <c r="E9106" i="3"/>
  <c r="D9107" i="3"/>
  <c r="E9107" i="3" l="1"/>
  <c r="D9108" i="3"/>
  <c r="D9109" i="1"/>
  <c r="E9109" i="1" s="1"/>
  <c r="D9110" i="1" l="1"/>
  <c r="E9110" i="1" s="1"/>
  <c r="E9108" i="3"/>
  <c r="D9109" i="3"/>
  <c r="D9111" i="1" l="1"/>
  <c r="E9111" i="1" s="1"/>
  <c r="D9110" i="3"/>
  <c r="E9109" i="3"/>
  <c r="D9112" i="1" l="1"/>
  <c r="E9112" i="1" s="1"/>
  <c r="E9110" i="3"/>
  <c r="D9111" i="3"/>
  <c r="D9113" i="1" l="1"/>
  <c r="E9113" i="1" s="1"/>
  <c r="D9112" i="3"/>
  <c r="E9111" i="3"/>
  <c r="D9114" i="1" l="1"/>
  <c r="E9114" i="1" s="1"/>
  <c r="E9112" i="3"/>
  <c r="D9113" i="3"/>
  <c r="D9115" i="1" l="1"/>
  <c r="E9115" i="1" s="1"/>
  <c r="D9114" i="3"/>
  <c r="E9113" i="3"/>
  <c r="E9114" i="3" l="1"/>
  <c r="D9115" i="3"/>
  <c r="D9116" i="1"/>
  <c r="E9116" i="1" s="1"/>
  <c r="D9116" i="3" l="1"/>
  <c r="E9115" i="3"/>
  <c r="D9117" i="1"/>
  <c r="E9117" i="1" s="1"/>
  <c r="D9118" i="1" l="1"/>
  <c r="E9118" i="1" s="1"/>
  <c r="E9116" i="3"/>
  <c r="D9117" i="3"/>
  <c r="D9118" i="3" l="1"/>
  <c r="E9117" i="3"/>
  <c r="D9119" i="1"/>
  <c r="E9119" i="1" s="1"/>
  <c r="D9120" i="1" l="1"/>
  <c r="E9120" i="1" s="1"/>
  <c r="D9119" i="3"/>
  <c r="E9118" i="3"/>
  <c r="E9119" i="3" l="1"/>
  <c r="D9120" i="3"/>
  <c r="D9121" i="1"/>
  <c r="E9121" i="1" s="1"/>
  <c r="D9122" i="1" l="1"/>
  <c r="E9122" i="1" s="1"/>
  <c r="D9121" i="3"/>
  <c r="E9120" i="3"/>
  <c r="D9122" i="3" l="1"/>
  <c r="E9121" i="3"/>
  <c r="D9123" i="1"/>
  <c r="E9123" i="1" s="1"/>
  <c r="D9124" i="1" l="1"/>
  <c r="E9124" i="1" s="1"/>
  <c r="E9122" i="3"/>
  <c r="D9123" i="3"/>
  <c r="D9125" i="1" l="1"/>
  <c r="E9125" i="1" s="1"/>
  <c r="D9124" i="3"/>
  <c r="E9123" i="3"/>
  <c r="D9126" i="1" l="1"/>
  <c r="E9126" i="1" s="1"/>
  <c r="E9124" i="3"/>
  <c r="D9125" i="3"/>
  <c r="D9126" i="3" l="1"/>
  <c r="E9125" i="3"/>
  <c r="D9127" i="1"/>
  <c r="E9127" i="1" s="1"/>
  <c r="D9128" i="1" l="1"/>
  <c r="E9128" i="1" s="1"/>
  <c r="E9126" i="3"/>
  <c r="D9127" i="3"/>
  <c r="D9129" i="1" l="1"/>
  <c r="E9129" i="1" s="1"/>
  <c r="D9128" i="3"/>
  <c r="E9127" i="3"/>
  <c r="D9130" i="1" l="1"/>
  <c r="E9130" i="1" s="1"/>
  <c r="E9128" i="3"/>
  <c r="D9129" i="3"/>
  <c r="D9130" i="3" l="1"/>
  <c r="E9129" i="3"/>
  <c r="D9131" i="1"/>
  <c r="E9131" i="1" s="1"/>
  <c r="D9132" i="1" l="1"/>
  <c r="E9132" i="1" s="1"/>
  <c r="E9130" i="3"/>
  <c r="D9131" i="3"/>
  <c r="D9132" i="3" l="1"/>
  <c r="E9131" i="3"/>
  <c r="D9133" i="1"/>
  <c r="E9133" i="1" s="1"/>
  <c r="D9134" i="1" l="1"/>
  <c r="E9134" i="1" s="1"/>
  <c r="E9132" i="3"/>
  <c r="D9133" i="3"/>
  <c r="D9134" i="3" l="1"/>
  <c r="E9133" i="3"/>
  <c r="D9135" i="1"/>
  <c r="E9135" i="1" s="1"/>
  <c r="D9136" i="1" l="1"/>
  <c r="E9136" i="1" s="1"/>
  <c r="E9134" i="3"/>
  <c r="D9135" i="3"/>
  <c r="D9136" i="3" l="1"/>
  <c r="E9135" i="3"/>
  <c r="D9137" i="1"/>
  <c r="E9137" i="1" s="1"/>
  <c r="D9138" i="1" l="1"/>
  <c r="E9138" i="1" s="1"/>
  <c r="E9136" i="3"/>
  <c r="D9137" i="3"/>
  <c r="D9138" i="3" l="1"/>
  <c r="E9137" i="3"/>
  <c r="D9139" i="1"/>
  <c r="E9139" i="1" s="1"/>
  <c r="D9140" i="1" l="1"/>
  <c r="E9140" i="1" s="1"/>
  <c r="E9138" i="3"/>
  <c r="D9139" i="3"/>
  <c r="D9140" i="3" l="1"/>
  <c r="E9139" i="3"/>
  <c r="D9141" i="1"/>
  <c r="E9141" i="1" s="1"/>
  <c r="D9142" i="1" l="1"/>
  <c r="E9142" i="1" s="1"/>
  <c r="E9140" i="3"/>
  <c r="D9141" i="3"/>
  <c r="D9143" i="1" l="1"/>
  <c r="E9143" i="1" s="1"/>
  <c r="D9142" i="3"/>
  <c r="E9141" i="3"/>
  <c r="D9144" i="1" l="1"/>
  <c r="E9144" i="1" s="1"/>
  <c r="E9142" i="3"/>
  <c r="D9143" i="3"/>
  <c r="D9144" i="3" l="1"/>
  <c r="E9143" i="3"/>
  <c r="D9145" i="1"/>
  <c r="E9145" i="1" s="1"/>
  <c r="D9146" i="1" l="1"/>
  <c r="E9146" i="1" s="1"/>
  <c r="E9144" i="3"/>
  <c r="D9145" i="3"/>
  <c r="D9146" i="3" l="1"/>
  <c r="E9145" i="3"/>
  <c r="D9147" i="1"/>
  <c r="E9147" i="1" s="1"/>
  <c r="D9148" i="1" l="1"/>
  <c r="E9148" i="1" s="1"/>
  <c r="D9147" i="3"/>
  <c r="E9146" i="3"/>
  <c r="E9147" i="3" l="1"/>
  <c r="D9148" i="3"/>
  <c r="D9149" i="1"/>
  <c r="E9149" i="1" s="1"/>
  <c r="D9150" i="1" l="1"/>
  <c r="E9150" i="1" s="1"/>
  <c r="D9149" i="3"/>
  <c r="E9148" i="3"/>
  <c r="D9150" i="3" l="1"/>
  <c r="E9149" i="3"/>
  <c r="D9151" i="1"/>
  <c r="E9151" i="1" s="1"/>
  <c r="D9152" i="1" l="1"/>
  <c r="E9152" i="1" s="1"/>
  <c r="D9151" i="3"/>
  <c r="E9150" i="3"/>
  <c r="E9151" i="3" l="1"/>
  <c r="D9152" i="3"/>
  <c r="D9153" i="1"/>
  <c r="E9153" i="1" s="1"/>
  <c r="E9152" i="3" l="1"/>
  <c r="D9153" i="3"/>
  <c r="D9154" i="1"/>
  <c r="E9154" i="1" s="1"/>
  <c r="D9154" i="3" l="1"/>
  <c r="E9153" i="3"/>
  <c r="D9155" i="1"/>
  <c r="E9155" i="1" s="1"/>
  <c r="D9156" i="1" l="1"/>
  <c r="E9156" i="1" s="1"/>
  <c r="E9154" i="3"/>
  <c r="D9155" i="3"/>
  <c r="E9155" i="3" l="1"/>
  <c r="D9156" i="3"/>
  <c r="D9157" i="1"/>
  <c r="E9157" i="1" s="1"/>
  <c r="D9158" i="1" l="1"/>
  <c r="E9158" i="1" s="1"/>
  <c r="D9157" i="3"/>
  <c r="E9156" i="3"/>
  <c r="D9158" i="3" l="1"/>
  <c r="E9157" i="3"/>
  <c r="D9159" i="1"/>
  <c r="E9159" i="1" s="1"/>
  <c r="D9160" i="1" l="1"/>
  <c r="E9160" i="1" s="1"/>
  <c r="D9159" i="3"/>
  <c r="E9158" i="3"/>
  <c r="E9159" i="3" l="1"/>
  <c r="D9160" i="3"/>
  <c r="D9161" i="1"/>
  <c r="E9161" i="1" s="1"/>
  <c r="D9162" i="1" l="1"/>
  <c r="E9162" i="1" s="1"/>
  <c r="E9160" i="3"/>
  <c r="D9161" i="3"/>
  <c r="D9162" i="3" l="1"/>
  <c r="E9161" i="3"/>
  <c r="D9163" i="1"/>
  <c r="E9163" i="1" s="1"/>
  <c r="D9164" i="1" l="1"/>
  <c r="E9164" i="1" s="1"/>
  <c r="D9163" i="3"/>
  <c r="E9162" i="3"/>
  <c r="E9163" i="3" l="1"/>
  <c r="D9164" i="3"/>
  <c r="D9165" i="1"/>
  <c r="E9165" i="1" s="1"/>
  <c r="D9165" i="3" l="1"/>
  <c r="E9164" i="3"/>
  <c r="D9166" i="1"/>
  <c r="E9166" i="1" s="1"/>
  <c r="D9167" i="1" l="1"/>
  <c r="E9167" i="1" s="1"/>
  <c r="D9166" i="3"/>
  <c r="E9165" i="3"/>
  <c r="D9167" i="3" l="1"/>
  <c r="E9166" i="3"/>
  <c r="D9168" i="1"/>
  <c r="E9168" i="1" s="1"/>
  <c r="D9169" i="1" l="1"/>
  <c r="E9169" i="1" s="1"/>
  <c r="D9168" i="3"/>
  <c r="E9167" i="3"/>
  <c r="E9168" i="3" l="1"/>
  <c r="D9169" i="3"/>
  <c r="D9170" i="1"/>
  <c r="E9170" i="1" s="1"/>
  <c r="D9171" i="1" l="1"/>
  <c r="E9171" i="1" s="1"/>
  <c r="D9170" i="3"/>
  <c r="E9169" i="3"/>
  <c r="D9172" i="1" l="1"/>
  <c r="E9172" i="1" s="1"/>
  <c r="D9171" i="3"/>
  <c r="E9170" i="3"/>
  <c r="D9173" i="1" l="1"/>
  <c r="E9173" i="1" s="1"/>
  <c r="D9172" i="3"/>
  <c r="E9171" i="3"/>
  <c r="D9174" i="1" l="1"/>
  <c r="E9174" i="1" s="1"/>
  <c r="E9172" i="3"/>
  <c r="D9173" i="3"/>
  <c r="D9175" i="1" l="1"/>
  <c r="E9175" i="1" s="1"/>
  <c r="D9174" i="3"/>
  <c r="E9173" i="3"/>
  <c r="E9174" i="3" l="1"/>
  <c r="D9175" i="3"/>
  <c r="D9176" i="1"/>
  <c r="E9176" i="1" s="1"/>
  <c r="D9176" i="3" l="1"/>
  <c r="E9175" i="3"/>
  <c r="D9177" i="1"/>
  <c r="E9177" i="1" s="1"/>
  <c r="D9178" i="1" l="1"/>
  <c r="E9178" i="1" s="1"/>
  <c r="E9176" i="3"/>
  <c r="D9177" i="3"/>
  <c r="D9178" i="3" l="1"/>
  <c r="E9177" i="3"/>
  <c r="D9179" i="1"/>
  <c r="E9179" i="1" s="1"/>
  <c r="D9180" i="1" l="1"/>
  <c r="E9180" i="1" s="1"/>
  <c r="D9179" i="3"/>
  <c r="E9178" i="3"/>
  <c r="D9180" i="3" l="1"/>
  <c r="E9179" i="3"/>
  <c r="D9181" i="1"/>
  <c r="E9181" i="1" s="1"/>
  <c r="D9182" i="1" l="1"/>
  <c r="E9182" i="1" s="1"/>
  <c r="E9180" i="3"/>
  <c r="D9181" i="3"/>
  <c r="D9182" i="3" l="1"/>
  <c r="E9181" i="3"/>
  <c r="D9183" i="1"/>
  <c r="E9183" i="1" s="1"/>
  <c r="D9184" i="1" l="1"/>
  <c r="E9184" i="1" s="1"/>
  <c r="D9183" i="3"/>
  <c r="E9182" i="3"/>
  <c r="E9183" i="3" l="1"/>
  <c r="D9184" i="3"/>
  <c r="D9185" i="1"/>
  <c r="E9185" i="1" s="1"/>
  <c r="D9186" i="1" l="1"/>
  <c r="E9186" i="1" s="1"/>
  <c r="E9184" i="3"/>
  <c r="D9185" i="3"/>
  <c r="D9186" i="3" l="1"/>
  <c r="E9185" i="3"/>
  <c r="D9187" i="1"/>
  <c r="E9187" i="1" s="1"/>
  <c r="D9188" i="1" l="1"/>
  <c r="E9188" i="1" s="1"/>
  <c r="E9186" i="3"/>
  <c r="D9187" i="3"/>
  <c r="E9187" i="3" l="1"/>
  <c r="D9188" i="3"/>
  <c r="D9189" i="1"/>
  <c r="E9189" i="1" s="1"/>
  <c r="E9188" i="3" l="1"/>
  <c r="D9189" i="3"/>
  <c r="D9190" i="1"/>
  <c r="E9190" i="1" s="1"/>
  <c r="D9190" i="3" l="1"/>
  <c r="E9189" i="3"/>
  <c r="D9191" i="1"/>
  <c r="E9191" i="1" s="1"/>
  <c r="D9192" i="1" l="1"/>
  <c r="E9192" i="1" s="1"/>
  <c r="E9190" i="3"/>
  <c r="D9191" i="3"/>
  <c r="D9193" i="1" l="1"/>
  <c r="E9193" i="1" s="1"/>
  <c r="E9191" i="3"/>
  <c r="D9192" i="3"/>
  <c r="E9192" i="3" l="1"/>
  <c r="D9193" i="3"/>
  <c r="D9194" i="1"/>
  <c r="E9194" i="1" s="1"/>
  <c r="D9195" i="1" l="1"/>
  <c r="E9195" i="1" s="1"/>
  <c r="D9194" i="3"/>
  <c r="E9193" i="3"/>
  <c r="D9196" i="1" l="1"/>
  <c r="E9196" i="1" s="1"/>
  <c r="E9194" i="3"/>
  <c r="D9195" i="3"/>
  <c r="D9197" i="1" l="1"/>
  <c r="E9197" i="1" s="1"/>
  <c r="D9196" i="3"/>
  <c r="E9195" i="3"/>
  <c r="D9198" i="1" l="1"/>
  <c r="E9198" i="1" s="1"/>
  <c r="E9196" i="3"/>
  <c r="D9197" i="3"/>
  <c r="D9198" i="3" l="1"/>
  <c r="E9197" i="3"/>
  <c r="D9199" i="1"/>
  <c r="E9199" i="1" s="1"/>
  <c r="D9200" i="1" l="1"/>
  <c r="E9200" i="1" s="1"/>
  <c r="E9198" i="3"/>
  <c r="D9199" i="3"/>
  <c r="D9200" i="3" l="1"/>
  <c r="E9199" i="3"/>
  <c r="D9201" i="1"/>
  <c r="E9201" i="1" s="1"/>
  <c r="D9202" i="1" l="1"/>
  <c r="E9202" i="1" s="1"/>
  <c r="E9200" i="3"/>
  <c r="D9201" i="3"/>
  <c r="D9202" i="3" l="1"/>
  <c r="E9201" i="3"/>
  <c r="D9203" i="1"/>
  <c r="E9203" i="1" s="1"/>
  <c r="D9204" i="1" l="1"/>
  <c r="E9204" i="1" s="1"/>
  <c r="E9202" i="3"/>
  <c r="D9203" i="3"/>
  <c r="D9204" i="3" l="1"/>
  <c r="E9203" i="3"/>
  <c r="D9205" i="1"/>
  <c r="E9205" i="1" s="1"/>
  <c r="D9206" i="1" l="1"/>
  <c r="E9206" i="1" s="1"/>
  <c r="D9205" i="3"/>
  <c r="E9204" i="3"/>
  <c r="D9206" i="3" l="1"/>
  <c r="E9205" i="3"/>
  <c r="D9207" i="1"/>
  <c r="E9207" i="1" s="1"/>
  <c r="D9208" i="1" l="1"/>
  <c r="E9208" i="1" s="1"/>
  <c r="D9207" i="3"/>
  <c r="E9206" i="3"/>
  <c r="E9207" i="3" l="1"/>
  <c r="D9208" i="3"/>
  <c r="D9209" i="1"/>
  <c r="E9209" i="1" s="1"/>
  <c r="D9210" i="1" l="1"/>
  <c r="E9210" i="1" s="1"/>
  <c r="D9209" i="3"/>
  <c r="E9208" i="3"/>
  <c r="D9210" i="3" l="1"/>
  <c r="E9209" i="3"/>
  <c r="D9211" i="1"/>
  <c r="E9211" i="1" s="1"/>
  <c r="D9212" i="1" l="1"/>
  <c r="E9212" i="1" s="1"/>
  <c r="D9211" i="3"/>
  <c r="E9210" i="3"/>
  <c r="E9211" i="3" l="1"/>
  <c r="D9212" i="3"/>
  <c r="D9213" i="1"/>
  <c r="E9213" i="1" s="1"/>
  <c r="D9214" i="1" l="1"/>
  <c r="E9214" i="1" s="1"/>
  <c r="E9212" i="3"/>
  <c r="D9213" i="3"/>
  <c r="D9214" i="3" l="1"/>
  <c r="E9213" i="3"/>
  <c r="D9215" i="1"/>
  <c r="E9215" i="1" s="1"/>
  <c r="D9216" i="1" l="1"/>
  <c r="E9216" i="1" s="1"/>
  <c r="E9214" i="3"/>
  <c r="D9215" i="3"/>
  <c r="D9216" i="3" l="1"/>
  <c r="E9215" i="3"/>
  <c r="D9217" i="1"/>
  <c r="E9217" i="1" s="1"/>
  <c r="D9218" i="1" l="1"/>
  <c r="E9218" i="1" s="1"/>
  <c r="E9216" i="3"/>
  <c r="D9217" i="3"/>
  <c r="D9218" i="3" l="1"/>
  <c r="E9217" i="3"/>
  <c r="D9219" i="1"/>
  <c r="E9219" i="1" s="1"/>
  <c r="D9220" i="1" l="1"/>
  <c r="E9220" i="1" s="1"/>
  <c r="D9219" i="3"/>
  <c r="E9218" i="3"/>
  <c r="E9219" i="3" l="1"/>
  <c r="D9220" i="3"/>
  <c r="D9221" i="1"/>
  <c r="E9221" i="1" s="1"/>
  <c r="D9222" i="1" l="1"/>
  <c r="E9222" i="1" s="1"/>
  <c r="D9221" i="3"/>
  <c r="E9220" i="3"/>
  <c r="D9222" i="3" l="1"/>
  <c r="E9221" i="3"/>
  <c r="D9223" i="1"/>
  <c r="E9223" i="1" s="1"/>
  <c r="D9224" i="1" l="1"/>
  <c r="E9224" i="1" s="1"/>
  <c r="D9223" i="3"/>
  <c r="E9222" i="3"/>
  <c r="E9223" i="3" l="1"/>
  <c r="D9224" i="3"/>
  <c r="D9225" i="1"/>
  <c r="E9225" i="1" s="1"/>
  <c r="D9226" i="1" l="1"/>
  <c r="E9226" i="1" s="1"/>
  <c r="E9224" i="3"/>
  <c r="D9225" i="3"/>
  <c r="D9226" i="3" l="1"/>
  <c r="E9225" i="3"/>
  <c r="D9227" i="1"/>
  <c r="E9227" i="1" s="1"/>
  <c r="D9228" i="1" l="1"/>
  <c r="E9228" i="1" s="1"/>
  <c r="E9226" i="3"/>
  <c r="D9227" i="3"/>
  <c r="D9229" i="1" l="1"/>
  <c r="E9229" i="1" s="1"/>
  <c r="D9228" i="3"/>
  <c r="E9227" i="3"/>
  <c r="D9230" i="1" l="1"/>
  <c r="E9230" i="1" s="1"/>
  <c r="E9228" i="3"/>
  <c r="D9229" i="3"/>
  <c r="D9230" i="3" l="1"/>
  <c r="E9229" i="3"/>
  <c r="D9231" i="1"/>
  <c r="E9231" i="1" s="1"/>
  <c r="D9232" i="1" l="1"/>
  <c r="E9232" i="1" s="1"/>
  <c r="E9230" i="3"/>
  <c r="D9231" i="3"/>
  <c r="D9233" i="1" l="1"/>
  <c r="E9233" i="1" s="1"/>
  <c r="D9232" i="3"/>
  <c r="E9231" i="3"/>
  <c r="D9234" i="1" l="1"/>
  <c r="E9234" i="1" s="1"/>
  <c r="E9232" i="3"/>
  <c r="D9233" i="3"/>
  <c r="D9234" i="3" l="1"/>
  <c r="E9233" i="3"/>
  <c r="D9235" i="1"/>
  <c r="E9235" i="1" s="1"/>
  <c r="D9236" i="1" l="1"/>
  <c r="E9236" i="1" s="1"/>
  <c r="E9234" i="3"/>
  <c r="D9235" i="3"/>
  <c r="D9237" i="1" l="1"/>
  <c r="E9237" i="1" s="1"/>
  <c r="D9236" i="3"/>
  <c r="E9235" i="3"/>
  <c r="D9238" i="1" l="1"/>
  <c r="E9238" i="1" s="1"/>
  <c r="E9236" i="3"/>
  <c r="D9237" i="3"/>
  <c r="D9238" i="3" l="1"/>
  <c r="E9237" i="3"/>
  <c r="D9239" i="1"/>
  <c r="E9239" i="1" s="1"/>
  <c r="D9240" i="1" l="1"/>
  <c r="E9240" i="1" s="1"/>
  <c r="E9238" i="3"/>
  <c r="D9239" i="3"/>
  <c r="D9241" i="1" l="1"/>
  <c r="E9241" i="1" s="1"/>
  <c r="D9240" i="3"/>
  <c r="E9239" i="3"/>
  <c r="D9242" i="1" l="1"/>
  <c r="E9242" i="1" s="1"/>
  <c r="E9240" i="3"/>
  <c r="D9241" i="3"/>
  <c r="D9242" i="3" l="1"/>
  <c r="E9241" i="3"/>
  <c r="D9243" i="1"/>
  <c r="E9243" i="1" s="1"/>
  <c r="D9244" i="1" l="1"/>
  <c r="E9244" i="1" s="1"/>
  <c r="E9242" i="3"/>
  <c r="D9243" i="3"/>
  <c r="D9244" i="3" l="1"/>
  <c r="E9243" i="3"/>
  <c r="D9245" i="1"/>
  <c r="E9245" i="1" s="1"/>
  <c r="D9246" i="1" l="1"/>
  <c r="E9246" i="1" s="1"/>
  <c r="E9244" i="3"/>
  <c r="D9245" i="3"/>
  <c r="D9246" i="3" l="1"/>
  <c r="E9245" i="3"/>
  <c r="D9247" i="1"/>
  <c r="E9247" i="1" s="1"/>
  <c r="D9248" i="1" l="1"/>
  <c r="E9248" i="1" s="1"/>
  <c r="D9247" i="3"/>
  <c r="E9246" i="3"/>
  <c r="D9249" i="1" l="1"/>
  <c r="E9249" i="1" s="1"/>
  <c r="D9248" i="3"/>
  <c r="E9247" i="3"/>
  <c r="D9250" i="1" l="1"/>
  <c r="E9250" i="1" s="1"/>
  <c r="E9248" i="3"/>
  <c r="D9249" i="3"/>
  <c r="D9250" i="3" l="1"/>
  <c r="E9249" i="3"/>
  <c r="D9251" i="1"/>
  <c r="E9251" i="1" s="1"/>
  <c r="D9252" i="1" l="1"/>
  <c r="E9252" i="1" s="1"/>
  <c r="E9250" i="3"/>
  <c r="D9251" i="3"/>
  <c r="D9253" i="1" l="1"/>
  <c r="E9253" i="1" s="1"/>
  <c r="D9252" i="3"/>
  <c r="E9251" i="3"/>
  <c r="D9254" i="1" l="1"/>
  <c r="E9254" i="1" s="1"/>
  <c r="E9252" i="3"/>
  <c r="D9253" i="3"/>
  <c r="D9254" i="3" l="1"/>
  <c r="E9253" i="3"/>
  <c r="D9255" i="1"/>
  <c r="E9255" i="1" s="1"/>
  <c r="D9256" i="1" l="1"/>
  <c r="E9256" i="1" s="1"/>
  <c r="E9254" i="3"/>
  <c r="D9255" i="3"/>
  <c r="D9256" i="3" l="1"/>
  <c r="E9255" i="3"/>
  <c r="D9257" i="1"/>
  <c r="E9257" i="1" s="1"/>
  <c r="D9258" i="1" l="1"/>
  <c r="E9258" i="1" s="1"/>
  <c r="E9256" i="3"/>
  <c r="D9257" i="3"/>
  <c r="D9258" i="3" l="1"/>
  <c r="E9257" i="3"/>
  <c r="D9259" i="1"/>
  <c r="E9259" i="1" s="1"/>
  <c r="D9260" i="1" l="1"/>
  <c r="E9260" i="1" s="1"/>
  <c r="D9259" i="3"/>
  <c r="E9258" i="3"/>
  <c r="D9260" i="3" l="1"/>
  <c r="E9259" i="3"/>
  <c r="D9261" i="1"/>
  <c r="E9261" i="1" s="1"/>
  <c r="D9262" i="1" l="1"/>
  <c r="E9262" i="1" s="1"/>
  <c r="E9260" i="3"/>
  <c r="D9261" i="3"/>
  <c r="D9263" i="1" l="1"/>
  <c r="E9263" i="1" s="1"/>
  <c r="D9262" i="3"/>
  <c r="E9261" i="3"/>
  <c r="D9264" i="1" l="1"/>
  <c r="E9264" i="1" s="1"/>
  <c r="E9262" i="3"/>
  <c r="D9263" i="3"/>
  <c r="D9264" i="3" l="1"/>
  <c r="E9263" i="3"/>
  <c r="D9265" i="1"/>
  <c r="E9265" i="1" s="1"/>
  <c r="D9266" i="1" l="1"/>
  <c r="E9266" i="1" s="1"/>
  <c r="E9264" i="3"/>
  <c r="D9265" i="3"/>
  <c r="D9267" i="1" l="1"/>
  <c r="E9267" i="1" s="1"/>
  <c r="D9266" i="3"/>
  <c r="E9265" i="3"/>
  <c r="D9268" i="1" l="1"/>
  <c r="E9268" i="1" s="1"/>
  <c r="E9266" i="3"/>
  <c r="D9267" i="3"/>
  <c r="D9269" i="1" l="1"/>
  <c r="E9269" i="1" s="1"/>
  <c r="D9268" i="3"/>
  <c r="E9267" i="3"/>
  <c r="D9270" i="1" l="1"/>
  <c r="E9270" i="1" s="1"/>
  <c r="E9268" i="3"/>
  <c r="D9269" i="3"/>
  <c r="D9270" i="3" l="1"/>
  <c r="E9269" i="3"/>
  <c r="D9271" i="1"/>
  <c r="E9271" i="1" s="1"/>
  <c r="D9272" i="1" l="1"/>
  <c r="E9272" i="1" s="1"/>
  <c r="E9270" i="3"/>
  <c r="D9271" i="3"/>
  <c r="D9273" i="1" l="1"/>
  <c r="E9273" i="1" s="1"/>
  <c r="D9272" i="3"/>
  <c r="E9271" i="3"/>
  <c r="D9274" i="1" l="1"/>
  <c r="E9274" i="1" s="1"/>
  <c r="E9272" i="3"/>
  <c r="D9273" i="3"/>
  <c r="D9274" i="3" l="1"/>
  <c r="E9273" i="3"/>
  <c r="D9275" i="1"/>
  <c r="E9275" i="1" s="1"/>
  <c r="D9276" i="1" l="1"/>
  <c r="E9276" i="1" s="1"/>
  <c r="E9274" i="3"/>
  <c r="D9275" i="3"/>
  <c r="D9276" i="3" l="1"/>
  <c r="E9275" i="3"/>
  <c r="D9277" i="1"/>
  <c r="E9277" i="1" s="1"/>
  <c r="D9278" i="1" l="1"/>
  <c r="E9278" i="1" s="1"/>
  <c r="E9276" i="3"/>
  <c r="D9277" i="3"/>
  <c r="D9278" i="3" l="1"/>
  <c r="E9277" i="3"/>
  <c r="D9279" i="1"/>
  <c r="E9279" i="1" s="1"/>
  <c r="D9280" i="1" l="1"/>
  <c r="E9280" i="1" s="1"/>
  <c r="E9278" i="3"/>
  <c r="D9279" i="3"/>
  <c r="E9279" i="3" l="1"/>
  <c r="D9280" i="3"/>
  <c r="D9281" i="1"/>
  <c r="E9281" i="1" s="1"/>
  <c r="D9282" i="1" l="1"/>
  <c r="E9282" i="1" s="1"/>
  <c r="E9280" i="3"/>
  <c r="D9281" i="3"/>
  <c r="D9282" i="3" l="1"/>
  <c r="E9281" i="3"/>
  <c r="D9283" i="1"/>
  <c r="E9283" i="1" s="1"/>
  <c r="D9284" i="1" l="1"/>
  <c r="E9284" i="1" s="1"/>
  <c r="E9282" i="3"/>
  <c r="D9283" i="3"/>
  <c r="E9283" i="3" l="1"/>
  <c r="D9284" i="3"/>
  <c r="D9285" i="1"/>
  <c r="E9285" i="1" s="1"/>
  <c r="D9286" i="1" l="1"/>
  <c r="E9286" i="1" s="1"/>
  <c r="E9284" i="3"/>
  <c r="D9285" i="3"/>
  <c r="D9286" i="3" l="1"/>
  <c r="E9285" i="3"/>
  <c r="D9287" i="1"/>
  <c r="E9287" i="1" s="1"/>
  <c r="D9288" i="1" l="1"/>
  <c r="E9288" i="1" s="1"/>
  <c r="D9287" i="3"/>
  <c r="E9286" i="3"/>
  <c r="E9287" i="3" l="1"/>
  <c r="D9288" i="3"/>
  <c r="D9289" i="1"/>
  <c r="E9289" i="1" s="1"/>
  <c r="D9290" i="1" l="1"/>
  <c r="E9290" i="1" s="1"/>
  <c r="E9288" i="3"/>
  <c r="D9289" i="3"/>
  <c r="D9291" i="1" l="1"/>
  <c r="E9291" i="1" s="1"/>
  <c r="D9290" i="3"/>
  <c r="E9289" i="3"/>
  <c r="D9292" i="1" l="1"/>
  <c r="E9292" i="1" s="1"/>
  <c r="E9290" i="3"/>
  <c r="D9291" i="3"/>
  <c r="D9292" i="3" l="1"/>
  <c r="E9291" i="3"/>
  <c r="D9293" i="1"/>
  <c r="E9293" i="1" s="1"/>
  <c r="D9294" i="1" l="1"/>
  <c r="E9294" i="1" s="1"/>
  <c r="E9292" i="3"/>
  <c r="D9293" i="3"/>
  <c r="D9294" i="3" l="1"/>
  <c r="E9293" i="3"/>
  <c r="D9295" i="1"/>
  <c r="E9295" i="1" s="1"/>
  <c r="D9296" i="1" l="1"/>
  <c r="E9296" i="1" s="1"/>
  <c r="E9294" i="3"/>
  <c r="D9295" i="3"/>
  <c r="D9296" i="3" l="1"/>
  <c r="E9295" i="3"/>
  <c r="D9297" i="1"/>
  <c r="E9297" i="1" s="1"/>
  <c r="D9298" i="1" l="1"/>
  <c r="E9298" i="1" s="1"/>
  <c r="E9296" i="3"/>
  <c r="D9297" i="3"/>
  <c r="D9298" i="3" l="1"/>
  <c r="E9297" i="3"/>
  <c r="D9299" i="1"/>
  <c r="E9299" i="1" s="1"/>
  <c r="D9300" i="1" l="1"/>
  <c r="E9300" i="1" s="1"/>
  <c r="E9298" i="3"/>
  <c r="D9299" i="3"/>
  <c r="E9299" i="3" l="1"/>
  <c r="D9300" i="3"/>
  <c r="D9301" i="1"/>
  <c r="E9301" i="1" s="1"/>
  <c r="E9300" i="3" l="1"/>
  <c r="D9301" i="3"/>
  <c r="D9302" i="1"/>
  <c r="E9302" i="1" s="1"/>
  <c r="D9303" i="1" l="1"/>
  <c r="E9303" i="1" s="1"/>
  <c r="D9302" i="3"/>
  <c r="E9301" i="3"/>
  <c r="E9302" i="3" l="1"/>
  <c r="D9303" i="3"/>
  <c r="D9304" i="1"/>
  <c r="E9304" i="1" s="1"/>
  <c r="D9305" i="1" l="1"/>
  <c r="E9305" i="1" s="1"/>
  <c r="E9303" i="3"/>
  <c r="D9304" i="3"/>
  <c r="E9304" i="3" l="1"/>
  <c r="D9305" i="3"/>
  <c r="D9306" i="1"/>
  <c r="E9306" i="1" s="1"/>
  <c r="D9306" i="3" l="1"/>
  <c r="E9305" i="3"/>
  <c r="D9307" i="1"/>
  <c r="E9307" i="1" s="1"/>
  <c r="D9308" i="1" l="1"/>
  <c r="E9308" i="1" s="1"/>
  <c r="E9306" i="3"/>
  <c r="D9307" i="3"/>
  <c r="D9309" i="1" l="1"/>
  <c r="E9309" i="1" s="1"/>
  <c r="E9307" i="3"/>
  <c r="D9308" i="3"/>
  <c r="D9310" i="1" l="1"/>
  <c r="E9310" i="1" s="1"/>
  <c r="E9308" i="3"/>
  <c r="D9309" i="3"/>
  <c r="D9310" i="3" l="1"/>
  <c r="E9309" i="3"/>
  <c r="D9311" i="1"/>
  <c r="E9311" i="1" s="1"/>
  <c r="D9312" i="1" l="1"/>
  <c r="E9312" i="1" s="1"/>
  <c r="E9310" i="3"/>
  <c r="D9311" i="3"/>
  <c r="D9312" i="3" l="1"/>
  <c r="E9311" i="3"/>
  <c r="D9313" i="1"/>
  <c r="E9313" i="1" s="1"/>
  <c r="D9314" i="1" l="1"/>
  <c r="E9314" i="1" s="1"/>
  <c r="E9312" i="3"/>
  <c r="D9313" i="3"/>
  <c r="D9314" i="3" l="1"/>
  <c r="E9313" i="3"/>
  <c r="D9315" i="1"/>
  <c r="E9315" i="1" s="1"/>
  <c r="D9316" i="1" l="1"/>
  <c r="E9316" i="1" s="1"/>
  <c r="E9314" i="3"/>
  <c r="D9315" i="3"/>
  <c r="D9316" i="3" l="1"/>
  <c r="E9315" i="3"/>
  <c r="D9317" i="1"/>
  <c r="E9317" i="1" s="1"/>
  <c r="D9318" i="1" l="1"/>
  <c r="E9318" i="1" s="1"/>
  <c r="E9316" i="3"/>
  <c r="D9317" i="3"/>
  <c r="D9318" i="3" l="1"/>
  <c r="E9317" i="3"/>
  <c r="D9319" i="1"/>
  <c r="E9319" i="1" s="1"/>
  <c r="D9320" i="1" l="1"/>
  <c r="E9320" i="1" s="1"/>
  <c r="E9318" i="3"/>
  <c r="D9319" i="3"/>
  <c r="D9321" i="1" l="1"/>
  <c r="E9321" i="1" s="1"/>
  <c r="D9320" i="3"/>
  <c r="E9319" i="3"/>
  <c r="D9322" i="1" l="1"/>
  <c r="E9322" i="1" s="1"/>
  <c r="E9320" i="3"/>
  <c r="D9321" i="3"/>
  <c r="D9322" i="3" l="1"/>
  <c r="E9321" i="3"/>
  <c r="D9323" i="1"/>
  <c r="E9323" i="1" s="1"/>
  <c r="D9324" i="1" l="1"/>
  <c r="E9324" i="1" s="1"/>
  <c r="E9322" i="3"/>
  <c r="D9323" i="3"/>
  <c r="D9325" i="1" l="1"/>
  <c r="E9325" i="1" s="1"/>
  <c r="D9324" i="3"/>
  <c r="E9323" i="3"/>
  <c r="D9326" i="1" l="1"/>
  <c r="E9326" i="1" s="1"/>
  <c r="E9324" i="3"/>
  <c r="D9325" i="3"/>
  <c r="D9326" i="3" l="1"/>
  <c r="E9325" i="3"/>
  <c r="D9327" i="1"/>
  <c r="E9327" i="1" s="1"/>
  <c r="D9328" i="1" l="1"/>
  <c r="E9328" i="1" s="1"/>
  <c r="E9326" i="3"/>
  <c r="D9327" i="3"/>
  <c r="E9327" i="3" l="1"/>
  <c r="D9328" i="3"/>
  <c r="D9329" i="1"/>
  <c r="E9329" i="1" s="1"/>
  <c r="E9328" i="3" l="1"/>
  <c r="D9329" i="3"/>
  <c r="D9330" i="1"/>
  <c r="E9330" i="1" s="1"/>
  <c r="D9331" i="1" l="1"/>
  <c r="E9331" i="1" s="1"/>
  <c r="D9330" i="3"/>
  <c r="E9329" i="3"/>
  <c r="E9330" i="3" l="1"/>
  <c r="D9331" i="3"/>
  <c r="D9332" i="1"/>
  <c r="E9332" i="1" s="1"/>
  <c r="D9333" i="1" l="1"/>
  <c r="E9333" i="1" s="1"/>
  <c r="D9332" i="3"/>
  <c r="E9331" i="3"/>
  <c r="E9332" i="3" l="1"/>
  <c r="D9333" i="3"/>
  <c r="D9334" i="1"/>
  <c r="E9334" i="1" s="1"/>
  <c r="D9334" i="3" l="1"/>
  <c r="E9333" i="3"/>
  <c r="D9335" i="1"/>
  <c r="E9335" i="1" s="1"/>
  <c r="D9336" i="1" l="1"/>
  <c r="E9336" i="1" s="1"/>
  <c r="E9334" i="3"/>
  <c r="D9335" i="3"/>
  <c r="D9336" i="3" l="1"/>
  <c r="E9335" i="3"/>
  <c r="D9337" i="1"/>
  <c r="E9337" i="1" s="1"/>
  <c r="D9338" i="1" l="1"/>
  <c r="E9338" i="1" s="1"/>
  <c r="E9336" i="3"/>
  <c r="D9337" i="3"/>
  <c r="D9338" i="3" l="1"/>
  <c r="E9337" i="3"/>
  <c r="D9339" i="1"/>
  <c r="E9339" i="1" s="1"/>
  <c r="D9340" i="1" l="1"/>
  <c r="E9340" i="1" s="1"/>
  <c r="E9338" i="3"/>
  <c r="D9339" i="3"/>
  <c r="D9340" i="3" l="1"/>
  <c r="E9339" i="3"/>
  <c r="D9341" i="1"/>
  <c r="E9341" i="1" s="1"/>
  <c r="D9342" i="1" l="1"/>
  <c r="E9342" i="1" s="1"/>
  <c r="E9340" i="3"/>
  <c r="D9341" i="3"/>
  <c r="D9343" i="1" l="1"/>
  <c r="E9343" i="1" s="1"/>
  <c r="D9342" i="3"/>
  <c r="E9341" i="3"/>
  <c r="D9344" i="1" l="1"/>
  <c r="E9344" i="1" s="1"/>
  <c r="E9342" i="3"/>
  <c r="D9343" i="3"/>
  <c r="D9344" i="3" l="1"/>
  <c r="E9343" i="3"/>
  <c r="D9345" i="1"/>
  <c r="E9345" i="1" s="1"/>
  <c r="D9346" i="1" l="1"/>
  <c r="E9346" i="1" s="1"/>
  <c r="E9344" i="3"/>
  <c r="D9345" i="3"/>
  <c r="D9347" i="1" l="1"/>
  <c r="E9347" i="1" s="1"/>
  <c r="D9346" i="3"/>
  <c r="E9345" i="3"/>
  <c r="D9348" i="1" l="1"/>
  <c r="E9348" i="1" s="1"/>
  <c r="E9346" i="3"/>
  <c r="D9347" i="3"/>
  <c r="D9348" i="3" l="1"/>
  <c r="E9347" i="3"/>
  <c r="D9349" i="1"/>
  <c r="E9349" i="1" s="1"/>
  <c r="D9350" i="1" l="1"/>
  <c r="E9350" i="1" s="1"/>
  <c r="E9348" i="3"/>
  <c r="D9349" i="3"/>
  <c r="D9351" i="1" l="1"/>
  <c r="E9351" i="1" s="1"/>
  <c r="D9350" i="3"/>
  <c r="E9349" i="3"/>
  <c r="D9352" i="1" l="1"/>
  <c r="E9352" i="1" s="1"/>
  <c r="E9350" i="3"/>
  <c r="D9351" i="3"/>
  <c r="D9352" i="3" l="1"/>
  <c r="E9351" i="3"/>
  <c r="D9353" i="1"/>
  <c r="E9353" i="1" s="1"/>
  <c r="D9354" i="1" l="1"/>
  <c r="E9354" i="1" s="1"/>
  <c r="E9352" i="3"/>
  <c r="D9353" i="3"/>
  <c r="D9354" i="3" l="1"/>
  <c r="E9353" i="3"/>
  <c r="D9355" i="1"/>
  <c r="E9355" i="1" s="1"/>
  <c r="D9356" i="1" l="1"/>
  <c r="E9356" i="1" s="1"/>
  <c r="E9354" i="3"/>
  <c r="D9355" i="3"/>
  <c r="D9356" i="3" l="1"/>
  <c r="E9355" i="3"/>
  <c r="D9357" i="1"/>
  <c r="E9357" i="1" s="1"/>
  <c r="D9358" i="1" l="1"/>
  <c r="E9358" i="1" s="1"/>
  <c r="E9356" i="3"/>
  <c r="D9357" i="3"/>
  <c r="D9358" i="3" l="1"/>
  <c r="E9357" i="3"/>
  <c r="D9359" i="1"/>
  <c r="E9359" i="1" s="1"/>
  <c r="D9360" i="1" l="1"/>
  <c r="E9360" i="1" s="1"/>
  <c r="E9358" i="3"/>
  <c r="D9359" i="3"/>
  <c r="E9359" i="3" l="1"/>
  <c r="D9360" i="3"/>
  <c r="D9361" i="1"/>
  <c r="E9361" i="1" s="1"/>
  <c r="D9362" i="1" l="1"/>
  <c r="E9362" i="1" s="1"/>
  <c r="D9361" i="3"/>
  <c r="E9360" i="3"/>
  <c r="D9362" i="3" l="1"/>
  <c r="E9361" i="3"/>
  <c r="D9363" i="1"/>
  <c r="E9363" i="1" s="1"/>
  <c r="D9364" i="1" l="1"/>
  <c r="E9364" i="1" s="1"/>
  <c r="D9363" i="3"/>
  <c r="E9362" i="3"/>
  <c r="D9365" i="1" l="1"/>
  <c r="E9365" i="1" s="1"/>
  <c r="E9363" i="3"/>
  <c r="D9364" i="3"/>
  <c r="D9366" i="1" l="1"/>
  <c r="E9366" i="1" s="1"/>
  <c r="E9364" i="3"/>
  <c r="D9365" i="3"/>
  <c r="D9366" i="3" l="1"/>
  <c r="E9365" i="3"/>
  <c r="D9367" i="1"/>
  <c r="E9367" i="1" s="1"/>
  <c r="D9368" i="1" l="1"/>
  <c r="E9368" i="1" s="1"/>
  <c r="E9366" i="3"/>
  <c r="D9367" i="3"/>
  <c r="D9368" i="3" l="1"/>
  <c r="E9367" i="3"/>
  <c r="D9369" i="1"/>
  <c r="E9369" i="1" s="1"/>
  <c r="D9370" i="1" l="1"/>
  <c r="E9370" i="1" s="1"/>
  <c r="E9368" i="3"/>
  <c r="D9369" i="3"/>
  <c r="D9370" i="3" l="1"/>
  <c r="E9369" i="3"/>
  <c r="D9371" i="1"/>
  <c r="E9371" i="1" s="1"/>
  <c r="D9372" i="1" l="1"/>
  <c r="E9372" i="1" s="1"/>
  <c r="E9370" i="3"/>
  <c r="D9371" i="3"/>
  <c r="D9372" i="3" l="1"/>
  <c r="E9371" i="3"/>
  <c r="D9373" i="1"/>
  <c r="E9373" i="1" s="1"/>
  <c r="D9374" i="1" l="1"/>
  <c r="E9374" i="1" s="1"/>
  <c r="E9372" i="3"/>
  <c r="D9373" i="3"/>
  <c r="D9374" i="3" l="1"/>
  <c r="E9373" i="3"/>
  <c r="D9375" i="1"/>
  <c r="E9375" i="1" s="1"/>
  <c r="D9376" i="1" l="1"/>
  <c r="E9376" i="1" s="1"/>
  <c r="E9374" i="3"/>
  <c r="D9375" i="3"/>
  <c r="D9377" i="1" l="1"/>
  <c r="E9377" i="1" s="1"/>
  <c r="D9376" i="3"/>
  <c r="E9375" i="3"/>
  <c r="D9378" i="1" l="1"/>
  <c r="E9378" i="1" s="1"/>
  <c r="E9376" i="3"/>
  <c r="D9377" i="3"/>
  <c r="D9378" i="3" l="1"/>
  <c r="E9377" i="3"/>
  <c r="D9379" i="1"/>
  <c r="E9379" i="1" s="1"/>
  <c r="D9380" i="1" l="1"/>
  <c r="E9380" i="1" s="1"/>
  <c r="E9378" i="3"/>
  <c r="D9379" i="3"/>
  <c r="D9380" i="3" l="1"/>
  <c r="E9379" i="3"/>
  <c r="D9381" i="1"/>
  <c r="E9381" i="1" s="1"/>
  <c r="D9382" i="1" l="1"/>
  <c r="E9382" i="1" s="1"/>
  <c r="E9380" i="3"/>
  <c r="D9381" i="3"/>
  <c r="D9382" i="3" l="1"/>
  <c r="E9381" i="3"/>
  <c r="D9383" i="1"/>
  <c r="E9383" i="1" s="1"/>
  <c r="D9384" i="1" l="1"/>
  <c r="E9384" i="1" s="1"/>
  <c r="D9383" i="3"/>
  <c r="E9382" i="3"/>
  <c r="E9383" i="3" l="1"/>
  <c r="D9384" i="3"/>
  <c r="D9385" i="1"/>
  <c r="E9385" i="1" s="1"/>
  <c r="D9386" i="1" l="1"/>
  <c r="E9386" i="1" s="1"/>
  <c r="D9385" i="3"/>
  <c r="E9384" i="3"/>
  <c r="D9386" i="3" l="1"/>
  <c r="E9385" i="3"/>
  <c r="D9387" i="1"/>
  <c r="E9387" i="1" s="1"/>
  <c r="D9388" i="1" l="1"/>
  <c r="E9388" i="1" s="1"/>
  <c r="E9386" i="3"/>
  <c r="D9387" i="3"/>
  <c r="D9389" i="1" l="1"/>
  <c r="E9389" i="1" s="1"/>
  <c r="D9388" i="3"/>
  <c r="E9387" i="3"/>
  <c r="D9390" i="1" l="1"/>
  <c r="E9390" i="1" s="1"/>
  <c r="E9388" i="3"/>
  <c r="D9389" i="3"/>
  <c r="D9390" i="3" l="1"/>
  <c r="E9389" i="3"/>
  <c r="D9391" i="1"/>
  <c r="E9391" i="1" s="1"/>
  <c r="D9392" i="1" l="1"/>
  <c r="E9392" i="1" s="1"/>
  <c r="E9390" i="3"/>
  <c r="D9391" i="3"/>
  <c r="D9392" i="3" l="1"/>
  <c r="E9391" i="3"/>
  <c r="D9393" i="1"/>
  <c r="E9393" i="1" s="1"/>
  <c r="D9394" i="1" l="1"/>
  <c r="E9394" i="1" s="1"/>
  <c r="E9392" i="3"/>
  <c r="D9393" i="3"/>
  <c r="D9394" i="3" l="1"/>
  <c r="E9393" i="3"/>
  <c r="D9395" i="1"/>
  <c r="E9395" i="1" s="1"/>
  <c r="D9396" i="1" l="1"/>
  <c r="E9396" i="1" s="1"/>
  <c r="E9394" i="3"/>
  <c r="D9395" i="3"/>
  <c r="D9396" i="3" l="1"/>
  <c r="E9395" i="3"/>
  <c r="D9397" i="1"/>
  <c r="E9397" i="1" s="1"/>
  <c r="D9398" i="1" l="1"/>
  <c r="E9398" i="1" s="1"/>
  <c r="E9396" i="3"/>
  <c r="D9397" i="3"/>
  <c r="D9398" i="3" l="1"/>
  <c r="E9397" i="3"/>
  <c r="D9399" i="1"/>
  <c r="E9399" i="1" s="1"/>
  <c r="D9400" i="1" l="1"/>
  <c r="E9400" i="1" s="1"/>
  <c r="D9399" i="3"/>
  <c r="E9398" i="3"/>
  <c r="E9399" i="3" l="1"/>
  <c r="D9400" i="3"/>
  <c r="D9401" i="1"/>
  <c r="E9401" i="1" s="1"/>
  <c r="D9402" i="1" l="1"/>
  <c r="E9402" i="1" s="1"/>
  <c r="E9400" i="3"/>
  <c r="D9401" i="3"/>
  <c r="D9402" i="3" l="1"/>
  <c r="E9401" i="3"/>
  <c r="D9403" i="1"/>
  <c r="E9403" i="1" s="1"/>
  <c r="D9404" i="1" l="1"/>
  <c r="E9404" i="1" s="1"/>
  <c r="D9403" i="3"/>
  <c r="E9402" i="3"/>
  <c r="D9405" i="1" l="1"/>
  <c r="E9405" i="1" s="1"/>
  <c r="E9403" i="3"/>
  <c r="D9404" i="3"/>
  <c r="E9404" i="3" l="1"/>
  <c r="D9405" i="3"/>
  <c r="D9406" i="1"/>
  <c r="E9406" i="1" s="1"/>
  <c r="D9407" i="1" l="1"/>
  <c r="E9407" i="1" s="1"/>
  <c r="D9406" i="3"/>
  <c r="E9405" i="3"/>
  <c r="E9406" i="3" l="1"/>
  <c r="D9407" i="3"/>
  <c r="D9408" i="1"/>
  <c r="E9408" i="1" s="1"/>
  <c r="E9407" i="3" l="1"/>
  <c r="D9408" i="3"/>
  <c r="D9409" i="1"/>
  <c r="E9409" i="1" s="1"/>
  <c r="D9410" i="1" l="1"/>
  <c r="E9410" i="1" s="1"/>
  <c r="E9408" i="3"/>
  <c r="D9409" i="3"/>
  <c r="D9410" i="3" l="1"/>
  <c r="E9409" i="3"/>
  <c r="D9411" i="1"/>
  <c r="E9411" i="1" s="1"/>
  <c r="D9412" i="1" l="1"/>
  <c r="E9412" i="1" s="1"/>
  <c r="D9411" i="3"/>
  <c r="E9410" i="3"/>
  <c r="E9411" i="3" l="1"/>
  <c r="D9412" i="3"/>
  <c r="D9413" i="1"/>
  <c r="E9413" i="1" s="1"/>
  <c r="D9414" i="1" l="1"/>
  <c r="E9414" i="1" s="1"/>
  <c r="E9412" i="3"/>
  <c r="D9413" i="3"/>
  <c r="D9414" i="3" l="1"/>
  <c r="E9413" i="3"/>
  <c r="D9415" i="1"/>
  <c r="E9415" i="1" s="1"/>
  <c r="D9416" i="1" l="1"/>
  <c r="E9416" i="1" s="1"/>
  <c r="E9414" i="3"/>
  <c r="D9415" i="3"/>
  <c r="E9415" i="3" l="1"/>
  <c r="D9416" i="3"/>
  <c r="D9417" i="1"/>
  <c r="E9417" i="1" s="1"/>
  <c r="D9418" i="1" l="1"/>
  <c r="E9418" i="1" s="1"/>
  <c r="E9416" i="3"/>
  <c r="D9417" i="3"/>
  <c r="D9418" i="3" l="1"/>
  <c r="E9417" i="3"/>
  <c r="D9419" i="1"/>
  <c r="E9419" i="1" s="1"/>
  <c r="D9420" i="1" l="1"/>
  <c r="E9420" i="1" s="1"/>
  <c r="D9419" i="3"/>
  <c r="E9418" i="3"/>
  <c r="E9419" i="3" l="1"/>
  <c r="D9420" i="3"/>
  <c r="D9421" i="1"/>
  <c r="E9421" i="1" s="1"/>
  <c r="D9422" i="1" l="1"/>
  <c r="E9422" i="1" s="1"/>
  <c r="E9420" i="3"/>
  <c r="D9421" i="3"/>
  <c r="D9422" i="3" l="1"/>
  <c r="E9421" i="3"/>
  <c r="D9423" i="1"/>
  <c r="E9423" i="1" s="1"/>
  <c r="D9424" i="1" l="1"/>
  <c r="E9424" i="1" s="1"/>
  <c r="E9422" i="3"/>
  <c r="D9423" i="3"/>
  <c r="D9424" i="3" l="1"/>
  <c r="E9423" i="3"/>
  <c r="D9425" i="1"/>
  <c r="E9425" i="1" s="1"/>
  <c r="D9426" i="1" l="1"/>
  <c r="E9426" i="1" s="1"/>
  <c r="E9424" i="3"/>
  <c r="D9425" i="3"/>
  <c r="D9427" i="1" l="1"/>
  <c r="E9427" i="1" s="1"/>
  <c r="D9426" i="3"/>
  <c r="E9425" i="3"/>
  <c r="D9427" i="3" l="1"/>
  <c r="E9426" i="3"/>
  <c r="D9428" i="1"/>
  <c r="E9428" i="1" s="1"/>
  <c r="D9429" i="1" l="1"/>
  <c r="E9429" i="1" s="1"/>
  <c r="E9427" i="3"/>
  <c r="D9428" i="3"/>
  <c r="E9428" i="3" l="1"/>
  <c r="D9429" i="3"/>
  <c r="D9430" i="1"/>
  <c r="E9430" i="1" s="1"/>
  <c r="D9431" i="1" l="1"/>
  <c r="E9431" i="1" s="1"/>
  <c r="D9430" i="3"/>
  <c r="E9429" i="3"/>
  <c r="E9430" i="3" l="1"/>
  <c r="D9431" i="3"/>
  <c r="D9432" i="1"/>
  <c r="E9432" i="1" s="1"/>
  <c r="D9432" i="3" l="1"/>
  <c r="E9431" i="3"/>
  <c r="D9433" i="1"/>
  <c r="E9433" i="1" s="1"/>
  <c r="D9434" i="1" l="1"/>
  <c r="E9434" i="1" s="1"/>
  <c r="E9432" i="3"/>
  <c r="D9433" i="3"/>
  <c r="D9434" i="3" l="1"/>
  <c r="E9433" i="3"/>
  <c r="D9435" i="1"/>
  <c r="E9435" i="1" s="1"/>
  <c r="D9436" i="1" l="1"/>
  <c r="E9436" i="1" s="1"/>
  <c r="D9435" i="3"/>
  <c r="E9434" i="3"/>
  <c r="D9437" i="1" l="1"/>
  <c r="E9437" i="1" s="1"/>
  <c r="E9435" i="3"/>
  <c r="D9436" i="3"/>
  <c r="D9437" i="3" l="1"/>
  <c r="E9436" i="3"/>
  <c r="D9438" i="1"/>
  <c r="E9438" i="1" s="1"/>
  <c r="D9439" i="1" l="1"/>
  <c r="E9439" i="1" s="1"/>
  <c r="D9438" i="3"/>
  <c r="E9437" i="3"/>
  <c r="D9439" i="3" l="1"/>
  <c r="E9438" i="3"/>
  <c r="D9440" i="1"/>
  <c r="E9440" i="1" s="1"/>
  <c r="D9441" i="1" l="1"/>
  <c r="E9441" i="1" s="1"/>
  <c r="E9439" i="3"/>
  <c r="D9440" i="3"/>
  <c r="E9440" i="3" l="1"/>
  <c r="D9441" i="3"/>
  <c r="D9442" i="1"/>
  <c r="E9442" i="1" s="1"/>
  <c r="D9442" i="3" l="1"/>
  <c r="E9441" i="3"/>
  <c r="D9443" i="1"/>
  <c r="E9443" i="1" s="1"/>
  <c r="D9444" i="1" l="1"/>
  <c r="E9444" i="1" s="1"/>
  <c r="E9442" i="3"/>
  <c r="D9443" i="3"/>
  <c r="D9445" i="1" l="1"/>
  <c r="E9445" i="1" s="1"/>
  <c r="D9444" i="3"/>
  <c r="E9443" i="3"/>
  <c r="E9444" i="3" l="1"/>
  <c r="D9445" i="3"/>
  <c r="D9446" i="1"/>
  <c r="E9446" i="1" s="1"/>
  <c r="D9446" i="3" l="1"/>
  <c r="E9445" i="3"/>
  <c r="D9447" i="1"/>
  <c r="E9447" i="1" s="1"/>
  <c r="D9448" i="1" l="1"/>
  <c r="E9448" i="1" s="1"/>
  <c r="E9446" i="3"/>
  <c r="D9447" i="3"/>
  <c r="E9447" i="3" l="1"/>
  <c r="D9448" i="3"/>
  <c r="D9449" i="1"/>
  <c r="E9449" i="1" s="1"/>
  <c r="D9450" i="1" l="1"/>
  <c r="E9450" i="1" s="1"/>
  <c r="D9449" i="3"/>
  <c r="E9448" i="3"/>
  <c r="D9450" i="3" l="1"/>
  <c r="E9449" i="3"/>
  <c r="D9451" i="1"/>
  <c r="E9451" i="1" s="1"/>
  <c r="D9452" i="1" l="1"/>
  <c r="E9452" i="1" s="1"/>
  <c r="D9451" i="3"/>
  <c r="E9450" i="3"/>
  <c r="E9451" i="3" l="1"/>
  <c r="D9452" i="3"/>
  <c r="D9453" i="1"/>
  <c r="E9453" i="1" s="1"/>
  <c r="D9454" i="1" l="1"/>
  <c r="E9454" i="1" s="1"/>
  <c r="E9452" i="3"/>
  <c r="D9453" i="3"/>
  <c r="D9454" i="3" l="1"/>
  <c r="E9453" i="3"/>
  <c r="D9455" i="1"/>
  <c r="E9455" i="1" s="1"/>
  <c r="D9456" i="1" l="1"/>
  <c r="E9456" i="1" s="1"/>
  <c r="E9454" i="3"/>
  <c r="D9455" i="3"/>
  <c r="D9456" i="3" l="1"/>
  <c r="E9455" i="3"/>
  <c r="D9457" i="1"/>
  <c r="E9457" i="1" s="1"/>
  <c r="D9458" i="1" l="1"/>
  <c r="E9458" i="1" s="1"/>
  <c r="E9456" i="3"/>
  <c r="D9457" i="3"/>
  <c r="D9458" i="3" l="1"/>
  <c r="E9457" i="3"/>
  <c r="D9459" i="1"/>
  <c r="E9459" i="1" s="1"/>
  <c r="D9460" i="1" l="1"/>
  <c r="E9460" i="1" s="1"/>
  <c r="E9458" i="3"/>
  <c r="D9459" i="3"/>
  <c r="D9460" i="3" l="1"/>
  <c r="E9459" i="3"/>
  <c r="D9461" i="1"/>
  <c r="E9461" i="1" s="1"/>
  <c r="D9462" i="1" l="1"/>
  <c r="E9462" i="1" s="1"/>
  <c r="E9460" i="3"/>
  <c r="D9461" i="3"/>
  <c r="D9462" i="3" l="1"/>
  <c r="E9461" i="3"/>
  <c r="D9463" i="1"/>
  <c r="E9463" i="1" s="1"/>
  <c r="D9464" i="1" l="1"/>
  <c r="E9464" i="1" s="1"/>
  <c r="D9463" i="3"/>
  <c r="E9462" i="3"/>
  <c r="D9464" i="3" l="1"/>
  <c r="E9463" i="3"/>
  <c r="D9465" i="1"/>
  <c r="E9465" i="1" s="1"/>
  <c r="D9466" i="1" l="1"/>
  <c r="E9466" i="1" s="1"/>
  <c r="E9464" i="3"/>
  <c r="D9465" i="3"/>
  <c r="D9467" i="1" l="1"/>
  <c r="E9467" i="1" s="1"/>
  <c r="D9466" i="3"/>
  <c r="E9465" i="3"/>
  <c r="D9468" i="1" l="1"/>
  <c r="E9468" i="1" s="1"/>
  <c r="E9466" i="3"/>
  <c r="D9467" i="3"/>
  <c r="D9468" i="3" l="1"/>
  <c r="E9467" i="3"/>
  <c r="D9469" i="1"/>
  <c r="E9469" i="1" s="1"/>
  <c r="D9470" i="1" l="1"/>
  <c r="E9470" i="1" s="1"/>
  <c r="E9468" i="3"/>
  <c r="D9469" i="3"/>
  <c r="D9471" i="1" l="1"/>
  <c r="E9471" i="1" s="1"/>
  <c r="D9470" i="3"/>
  <c r="E9469" i="3"/>
  <c r="D9472" i="1" l="1"/>
  <c r="E9472" i="1" s="1"/>
  <c r="E9470" i="3"/>
  <c r="D9471" i="3"/>
  <c r="D9472" i="3" l="1"/>
  <c r="E9471" i="3"/>
  <c r="D9473" i="1"/>
  <c r="E9473" i="1" s="1"/>
  <c r="D9474" i="1" l="1"/>
  <c r="E9474" i="1" s="1"/>
  <c r="E9472" i="3"/>
  <c r="D9473" i="3"/>
  <c r="D9474" i="3" l="1"/>
  <c r="E9473" i="3"/>
  <c r="D9475" i="1"/>
  <c r="E9475" i="1" s="1"/>
  <c r="D9476" i="1" l="1"/>
  <c r="E9476" i="1" s="1"/>
  <c r="D9475" i="3"/>
  <c r="E9474" i="3"/>
  <c r="E9475" i="3" l="1"/>
  <c r="D9476" i="3"/>
  <c r="D9477" i="1"/>
  <c r="E9477" i="1" s="1"/>
  <c r="D9477" i="3" l="1"/>
  <c r="E9476" i="3"/>
  <c r="D9478" i="1"/>
  <c r="E9478" i="1" s="1"/>
  <c r="D9479" i="1" l="1"/>
  <c r="E9479" i="1" s="1"/>
  <c r="D9478" i="3"/>
  <c r="E9477" i="3"/>
  <c r="D9479" i="3" l="1"/>
  <c r="E9478" i="3"/>
  <c r="D9480" i="1"/>
  <c r="E9480" i="1" s="1"/>
  <c r="D9481" i="1" l="1"/>
  <c r="E9481" i="1" s="1"/>
  <c r="E9479" i="3"/>
  <c r="D9480" i="3"/>
  <c r="E9480" i="3" l="1"/>
  <c r="D9481" i="3"/>
  <c r="D9482" i="1"/>
  <c r="E9482" i="1" s="1"/>
  <c r="D9482" i="3" l="1"/>
  <c r="E9481" i="3"/>
  <c r="D9483" i="1"/>
  <c r="E9483" i="1" s="1"/>
  <c r="D9484" i="1" l="1"/>
  <c r="E9484" i="1" s="1"/>
  <c r="D9483" i="3"/>
  <c r="E9482" i="3"/>
  <c r="D9484" i="3" l="1"/>
  <c r="E9483" i="3"/>
  <c r="D9485" i="1"/>
  <c r="E9485" i="1" s="1"/>
  <c r="D9486" i="1" l="1"/>
  <c r="E9486" i="1" s="1"/>
  <c r="E9484" i="3"/>
  <c r="D9485" i="3"/>
  <c r="D9486" i="3" l="1"/>
  <c r="E9485" i="3"/>
  <c r="D9487" i="1"/>
  <c r="E9487" i="1" s="1"/>
  <c r="D9488" i="1" l="1"/>
  <c r="E9488" i="1" s="1"/>
  <c r="E9486" i="3"/>
  <c r="D9487" i="3"/>
  <c r="D9488" i="3" l="1"/>
  <c r="E9487" i="3"/>
  <c r="D9489" i="1"/>
  <c r="E9489" i="1" s="1"/>
  <c r="E9488" i="3" l="1"/>
  <c r="D9489" i="3"/>
  <c r="D9490" i="1"/>
  <c r="E9490" i="1" s="1"/>
  <c r="D9491" i="1" l="1"/>
  <c r="E9491" i="1" s="1"/>
  <c r="D9490" i="3"/>
  <c r="E9489" i="3"/>
  <c r="D9491" i="3" l="1"/>
  <c r="E9490" i="3"/>
  <c r="D9492" i="1"/>
  <c r="E9492" i="1" s="1"/>
  <c r="D9493" i="1" l="1"/>
  <c r="E9493" i="1" s="1"/>
  <c r="E9491" i="3"/>
  <c r="D9492" i="3"/>
  <c r="D9493" i="3" l="1"/>
  <c r="E9492" i="3"/>
  <c r="D9494" i="1"/>
  <c r="E9494" i="1" s="1"/>
  <c r="D9495" i="1" l="1"/>
  <c r="E9495" i="1" s="1"/>
  <c r="D9494" i="3"/>
  <c r="E9493" i="3"/>
  <c r="D9495" i="3" l="1"/>
  <c r="E9494" i="3"/>
  <c r="D9496" i="1"/>
  <c r="E9496" i="1" s="1"/>
  <c r="D9497" i="1" l="1"/>
  <c r="E9497" i="1" s="1"/>
  <c r="E9495" i="3"/>
  <c r="D9496" i="3"/>
  <c r="D9497" i="3" l="1"/>
  <c r="E9496" i="3"/>
  <c r="D9498" i="1"/>
  <c r="E9498" i="1" s="1"/>
  <c r="D9499" i="1" l="1"/>
  <c r="E9499" i="1" s="1"/>
  <c r="D9498" i="3"/>
  <c r="E9497" i="3"/>
  <c r="D9499" i="3" l="1"/>
  <c r="E9498" i="3"/>
  <c r="D9500" i="1"/>
  <c r="E9500" i="1" s="1"/>
  <c r="D9501" i="1" l="1"/>
  <c r="E9501" i="1" s="1"/>
  <c r="D9500" i="3"/>
  <c r="E9499" i="3"/>
  <c r="D9502" i="1" l="1"/>
  <c r="E9502" i="1" s="1"/>
  <c r="E9500" i="3"/>
  <c r="D9501" i="3"/>
  <c r="D9502" i="3" l="1"/>
  <c r="E9501" i="3"/>
  <c r="D9503" i="1"/>
  <c r="E9503" i="1" s="1"/>
  <c r="D9504" i="1" l="1"/>
  <c r="E9504" i="1" s="1"/>
  <c r="D9503" i="3"/>
  <c r="E9502" i="3"/>
  <c r="D9504" i="3" l="1"/>
  <c r="E9503" i="3"/>
  <c r="D9505" i="1"/>
  <c r="E9505" i="1" s="1"/>
  <c r="D9506" i="1" l="1"/>
  <c r="E9506" i="1" s="1"/>
  <c r="E9504" i="3"/>
  <c r="D9505" i="3"/>
  <c r="D9506" i="3" l="1"/>
  <c r="E9505" i="3"/>
  <c r="D9507" i="1"/>
  <c r="E9507" i="1" s="1"/>
  <c r="D9508" i="1" l="1"/>
  <c r="E9508" i="1" s="1"/>
  <c r="E9506" i="3"/>
  <c r="D9507" i="3"/>
  <c r="D9509" i="1" l="1"/>
  <c r="E9509" i="1" s="1"/>
  <c r="E9507" i="3"/>
  <c r="D9508" i="3"/>
  <c r="D9510" i="1" l="1"/>
  <c r="E9510" i="1" s="1"/>
  <c r="D9509" i="3"/>
  <c r="E9508" i="3"/>
  <c r="D9511" i="1" l="1"/>
  <c r="E9511" i="1" s="1"/>
  <c r="D9510" i="3"/>
  <c r="E9509" i="3"/>
  <c r="D9512" i="1" l="1"/>
  <c r="E9512" i="1" s="1"/>
  <c r="E9510" i="3"/>
  <c r="D9511" i="3"/>
  <c r="D9512" i="3" l="1"/>
  <c r="E9511" i="3"/>
  <c r="D9513" i="1"/>
  <c r="E9513" i="1" s="1"/>
  <c r="D9514" i="1" l="1"/>
  <c r="E9514" i="1" s="1"/>
  <c r="E9512" i="3"/>
  <c r="D9513" i="3"/>
  <c r="D9515" i="1" l="1"/>
  <c r="E9515" i="1" s="1"/>
  <c r="D9514" i="3"/>
  <c r="E9513" i="3"/>
  <c r="D9516" i="1" l="1"/>
  <c r="E9516" i="1" s="1"/>
  <c r="E9514" i="3"/>
  <c r="D9515" i="3"/>
  <c r="D9516" i="3" l="1"/>
  <c r="E9515" i="3"/>
  <c r="D9517" i="1"/>
  <c r="E9517" i="1" s="1"/>
  <c r="D9518" i="1" l="1"/>
  <c r="E9518" i="1" s="1"/>
  <c r="E9516" i="3"/>
  <c r="D9517" i="3"/>
  <c r="D9519" i="1" l="1"/>
  <c r="E9519" i="1" s="1"/>
  <c r="D9518" i="3"/>
  <c r="E9517" i="3"/>
  <c r="D9520" i="1" l="1"/>
  <c r="E9520" i="1" s="1"/>
  <c r="E9518" i="3"/>
  <c r="D9519" i="3"/>
  <c r="D9520" i="3" l="1"/>
  <c r="E9519" i="3"/>
  <c r="D9521" i="1"/>
  <c r="E9521" i="1" s="1"/>
  <c r="D9522" i="1" l="1"/>
  <c r="E9522" i="1" s="1"/>
  <c r="E9520" i="3"/>
  <c r="D9521" i="3"/>
  <c r="D9522" i="3" l="1"/>
  <c r="E9521" i="3"/>
  <c r="D9523" i="1"/>
  <c r="E9523" i="1" s="1"/>
  <c r="D9524" i="1" l="1"/>
  <c r="E9524" i="1" s="1"/>
  <c r="D9523" i="3"/>
  <c r="E9522" i="3"/>
  <c r="E9523" i="3" l="1"/>
  <c r="D9524" i="3"/>
  <c r="D9525" i="1"/>
  <c r="E9525" i="1" s="1"/>
  <c r="D9526" i="1" l="1"/>
  <c r="E9526" i="1" s="1"/>
  <c r="D9525" i="3"/>
  <c r="E9524" i="3"/>
  <c r="D9526" i="3" l="1"/>
  <c r="E9525" i="3"/>
  <c r="D9527" i="1"/>
  <c r="E9527" i="1" s="1"/>
  <c r="D9528" i="1" l="1"/>
  <c r="E9528" i="1" s="1"/>
  <c r="D9527" i="3"/>
  <c r="E9526" i="3"/>
  <c r="E9527" i="3" l="1"/>
  <c r="D9528" i="3"/>
  <c r="D9529" i="1"/>
  <c r="E9529" i="1" s="1"/>
  <c r="D9530" i="1" l="1"/>
  <c r="E9530" i="1" s="1"/>
  <c r="E9528" i="3"/>
  <c r="D9529" i="3"/>
  <c r="D9530" i="3" l="1"/>
  <c r="E9529" i="3"/>
  <c r="D9531" i="1"/>
  <c r="E9531" i="1" s="1"/>
  <c r="D9532" i="1" l="1"/>
  <c r="E9532" i="1" s="1"/>
  <c r="D9531" i="3"/>
  <c r="E9530" i="3"/>
  <c r="E9531" i="3" l="1"/>
  <c r="D9532" i="3"/>
  <c r="D9533" i="1"/>
  <c r="E9533" i="1" s="1"/>
  <c r="E9532" i="3" l="1"/>
  <c r="D9533" i="3"/>
  <c r="D9534" i="1"/>
  <c r="E9534" i="1" s="1"/>
  <c r="D9534" i="3" l="1"/>
  <c r="E9533" i="3"/>
  <c r="D9535" i="1"/>
  <c r="E9535" i="1" s="1"/>
  <c r="D9536" i="1" l="1"/>
  <c r="E9536" i="1" s="1"/>
  <c r="D9535" i="3"/>
  <c r="E9534" i="3"/>
  <c r="E9535" i="3" l="1"/>
  <c r="D9536" i="3"/>
  <c r="D9537" i="1"/>
  <c r="E9537" i="1" s="1"/>
  <c r="D9538" i="1" l="1"/>
  <c r="E9538" i="1" s="1"/>
  <c r="E9536" i="3"/>
  <c r="D9537" i="3"/>
  <c r="D9538" i="3" l="1"/>
  <c r="E9537" i="3"/>
  <c r="D9539" i="1"/>
  <c r="E9539" i="1" s="1"/>
  <c r="D9540" i="1" l="1"/>
  <c r="E9540" i="1" s="1"/>
  <c r="E9538" i="3"/>
  <c r="D9539" i="3"/>
  <c r="D9540" i="3" l="1"/>
  <c r="E9539" i="3"/>
  <c r="D9541" i="1"/>
  <c r="E9541" i="1" s="1"/>
  <c r="D9542" i="1" l="1"/>
  <c r="E9542" i="1" s="1"/>
  <c r="E9540" i="3"/>
  <c r="D9541" i="3"/>
  <c r="D9542" i="3" l="1"/>
  <c r="E9541" i="3"/>
  <c r="D9543" i="1"/>
  <c r="E9543" i="1" s="1"/>
  <c r="D9544" i="1" l="1"/>
  <c r="E9544" i="1" s="1"/>
  <c r="E9542" i="3"/>
  <c r="D9543" i="3"/>
  <c r="D9544" i="3" l="1"/>
  <c r="E9543" i="3"/>
  <c r="D9545" i="1"/>
  <c r="E9545" i="1" s="1"/>
  <c r="D9546" i="1" l="1"/>
  <c r="E9546" i="1" s="1"/>
  <c r="E9544" i="3"/>
  <c r="D9545" i="3"/>
  <c r="D9546" i="3" l="1"/>
  <c r="E9545" i="3"/>
  <c r="D9547" i="1"/>
  <c r="E9547" i="1" s="1"/>
  <c r="D9548" i="1" l="1"/>
  <c r="E9548" i="1" s="1"/>
  <c r="D9547" i="3"/>
  <c r="E9546" i="3"/>
  <c r="E9547" i="3" l="1"/>
  <c r="D9548" i="3"/>
  <c r="D9549" i="1"/>
  <c r="E9549" i="1" s="1"/>
  <c r="E9548" i="3" l="1"/>
  <c r="D9549" i="3"/>
  <c r="D9550" i="1"/>
  <c r="E9550" i="1" s="1"/>
  <c r="D9551" i="1" l="1"/>
  <c r="E9551" i="1" s="1"/>
  <c r="D9550" i="3"/>
  <c r="E9549" i="3"/>
  <c r="D9552" i="1" l="1"/>
  <c r="E9552" i="1" s="1"/>
  <c r="E9550" i="3"/>
  <c r="D9551" i="3"/>
  <c r="D9552" i="3" l="1"/>
  <c r="E9551" i="3"/>
  <c r="D9553" i="1"/>
  <c r="E9553" i="1" s="1"/>
  <c r="D9554" i="1" l="1"/>
  <c r="E9554" i="1" s="1"/>
  <c r="E9552" i="3"/>
  <c r="D9553" i="3"/>
  <c r="D9554" i="3" l="1"/>
  <c r="E9553" i="3"/>
  <c r="D9555" i="1"/>
  <c r="E9555" i="1" s="1"/>
  <c r="D9556" i="1" l="1"/>
  <c r="E9556" i="1" s="1"/>
  <c r="E9554" i="3"/>
  <c r="D9555" i="3"/>
  <c r="D9556" i="3" l="1"/>
  <c r="E9555" i="3"/>
  <c r="D9557" i="1"/>
  <c r="E9557" i="1" s="1"/>
  <c r="D9558" i="1" l="1"/>
  <c r="E9558" i="1" s="1"/>
  <c r="E9556" i="3"/>
  <c r="D9557" i="3"/>
  <c r="D9558" i="3" l="1"/>
  <c r="E9557" i="3"/>
  <c r="D9559" i="1"/>
  <c r="E9559" i="1" s="1"/>
  <c r="D9560" i="1" l="1"/>
  <c r="E9560" i="1" s="1"/>
  <c r="D9559" i="3"/>
  <c r="E9558" i="3"/>
  <c r="E9559" i="3" l="1"/>
  <c r="D9560" i="3"/>
  <c r="D9561" i="1"/>
  <c r="E9561" i="1" s="1"/>
  <c r="D9562" i="1" l="1"/>
  <c r="E9562" i="1" s="1"/>
  <c r="D9561" i="3"/>
  <c r="E9560" i="3"/>
  <c r="D9562" i="3" l="1"/>
  <c r="E9561" i="3"/>
  <c r="D9563" i="1"/>
  <c r="E9563" i="1" s="1"/>
  <c r="D9564" i="1" l="1"/>
  <c r="E9564" i="1" s="1"/>
  <c r="D9563" i="3"/>
  <c r="E9562" i="3"/>
  <c r="D9564" i="3" l="1"/>
  <c r="E9563" i="3"/>
  <c r="D9565" i="1"/>
  <c r="E9565" i="1" s="1"/>
  <c r="D9566" i="1" l="1"/>
  <c r="E9566" i="1" s="1"/>
  <c r="E9564" i="3"/>
  <c r="D9565" i="3"/>
  <c r="D9567" i="1" l="1"/>
  <c r="E9567" i="1" s="1"/>
  <c r="D9566" i="3"/>
  <c r="E9565" i="3"/>
  <c r="D9568" i="1" l="1"/>
  <c r="E9568" i="1" s="1"/>
  <c r="E9566" i="3"/>
  <c r="D9567" i="3"/>
  <c r="D9568" i="3" l="1"/>
  <c r="E9567" i="3"/>
  <c r="D9569" i="1"/>
  <c r="E9569" i="1" s="1"/>
  <c r="D9570" i="1" l="1"/>
  <c r="E9570" i="1" s="1"/>
  <c r="E9568" i="3"/>
  <c r="D9569" i="3"/>
  <c r="D9571" i="1" l="1"/>
  <c r="E9571" i="1" s="1"/>
  <c r="D9570" i="3"/>
  <c r="E9569" i="3"/>
  <c r="D9572" i="1" l="1"/>
  <c r="E9572" i="1" s="1"/>
  <c r="E9570" i="3"/>
  <c r="D9571" i="3"/>
  <c r="D9572" i="3" l="1"/>
  <c r="E9571" i="3"/>
  <c r="D9573" i="1"/>
  <c r="E9573" i="1" s="1"/>
  <c r="D9574" i="1" l="1"/>
  <c r="E9574" i="1" s="1"/>
  <c r="E9572" i="3"/>
  <c r="D9573" i="3"/>
  <c r="D9574" i="3" l="1"/>
  <c r="E9573" i="3"/>
  <c r="D9575" i="1"/>
  <c r="E9575" i="1" s="1"/>
  <c r="D9576" i="1" l="1"/>
  <c r="E9576" i="1" s="1"/>
  <c r="E9574" i="3"/>
  <c r="D9575" i="3"/>
  <c r="D9577" i="1" l="1"/>
  <c r="E9577" i="1" s="1"/>
  <c r="E9575" i="3"/>
  <c r="D9576" i="3"/>
  <c r="D9577" i="3" l="1"/>
  <c r="E9576" i="3"/>
  <c r="D9578" i="1"/>
  <c r="E9578" i="1" s="1"/>
  <c r="D9579" i="1" l="1"/>
  <c r="E9579" i="1" s="1"/>
  <c r="D9578" i="3"/>
  <c r="E9577" i="3"/>
  <c r="E9578" i="3" l="1"/>
  <c r="D9579" i="3"/>
  <c r="D9580" i="1"/>
  <c r="E9580" i="1" s="1"/>
  <c r="D9581" i="1" l="1"/>
  <c r="E9581" i="1" s="1"/>
  <c r="D9580" i="3"/>
  <c r="E9579" i="3"/>
  <c r="E9580" i="3" l="1"/>
  <c r="D9581" i="3"/>
  <c r="D9582" i="1"/>
  <c r="E9582" i="1" s="1"/>
  <c r="D9583" i="1" l="1"/>
  <c r="E9583" i="1" s="1"/>
  <c r="D9582" i="3"/>
  <c r="E9581" i="3"/>
  <c r="D9584" i="1" l="1"/>
  <c r="E9584" i="1" s="1"/>
  <c r="E9582" i="3"/>
  <c r="D9583" i="3"/>
  <c r="D9585" i="1" l="1"/>
  <c r="E9585" i="1" s="1"/>
  <c r="E9583" i="3"/>
  <c r="D9584" i="3"/>
  <c r="D9585" i="3" l="1"/>
  <c r="E9584" i="3"/>
  <c r="D9586" i="1"/>
  <c r="E9586" i="1" s="1"/>
  <c r="D9587" i="1" l="1"/>
  <c r="E9587" i="1" s="1"/>
  <c r="D9586" i="3"/>
  <c r="E9585" i="3"/>
  <c r="E9586" i="3" l="1"/>
  <c r="D9587" i="3"/>
  <c r="D9588" i="1"/>
  <c r="E9588" i="1" s="1"/>
  <c r="D9589" i="1" l="1"/>
  <c r="E9589" i="1" s="1"/>
  <c r="D9588" i="3"/>
  <c r="E9587" i="3"/>
  <c r="D9590" i="1" l="1"/>
  <c r="E9590" i="1" s="1"/>
  <c r="E9588" i="3"/>
  <c r="D9589" i="3"/>
  <c r="D9590" i="3" l="1"/>
  <c r="E9589" i="3"/>
  <c r="D9591" i="1"/>
  <c r="E9591" i="1" s="1"/>
  <c r="D9592" i="1" l="1"/>
  <c r="E9592" i="1" s="1"/>
  <c r="E9590" i="3"/>
  <c r="D9591" i="3"/>
  <c r="D9593" i="1" l="1"/>
  <c r="E9593" i="1" s="1"/>
  <c r="D9592" i="3"/>
  <c r="E9591" i="3"/>
  <c r="D9594" i="1" l="1"/>
  <c r="E9594" i="1" s="1"/>
  <c r="E9592" i="3"/>
  <c r="D9593" i="3"/>
  <c r="D9594" i="3" l="1"/>
  <c r="E9593" i="3"/>
  <c r="D9595" i="1"/>
  <c r="E9595" i="1" s="1"/>
  <c r="D9596" i="1" l="1"/>
  <c r="E9596" i="1" s="1"/>
  <c r="E9594" i="3"/>
  <c r="D9595" i="3"/>
  <c r="D9596" i="3" l="1"/>
  <c r="E9595" i="3"/>
  <c r="D9597" i="1"/>
  <c r="E9597" i="1" s="1"/>
  <c r="D9598" i="1" l="1"/>
  <c r="E9598" i="1" s="1"/>
  <c r="E9596" i="3"/>
  <c r="D9597" i="3"/>
  <c r="D9598" i="3" l="1"/>
  <c r="E9597" i="3"/>
  <c r="D9599" i="1"/>
  <c r="E9599" i="1" s="1"/>
  <c r="D9600" i="1" l="1"/>
  <c r="E9600" i="1" s="1"/>
  <c r="D9599" i="3"/>
  <c r="E9598" i="3"/>
  <c r="D9601" i="1" l="1"/>
  <c r="E9601" i="1" s="1"/>
  <c r="D9600" i="3"/>
  <c r="E9599" i="3"/>
  <c r="D9602" i="1" l="1"/>
  <c r="E9602" i="1" s="1"/>
  <c r="E9600" i="3"/>
  <c r="D9601" i="3"/>
  <c r="D9602" i="3" l="1"/>
  <c r="E9601" i="3"/>
  <c r="D9603" i="1"/>
  <c r="E9603" i="1" s="1"/>
  <c r="D9604" i="1" l="1"/>
  <c r="E9604" i="1" s="1"/>
  <c r="E9602" i="3"/>
  <c r="D9603" i="3"/>
  <c r="D9604" i="3" l="1"/>
  <c r="E9603" i="3"/>
  <c r="D9605" i="1"/>
  <c r="E9605" i="1" s="1"/>
  <c r="D9606" i="1" l="1"/>
  <c r="E9606" i="1" s="1"/>
  <c r="E9604" i="3"/>
  <c r="D9605" i="3"/>
  <c r="D9606" i="3" l="1"/>
  <c r="E9605" i="3"/>
  <c r="D9607" i="1"/>
  <c r="E9607" i="1" s="1"/>
  <c r="D9608" i="1" l="1"/>
  <c r="E9608" i="1" s="1"/>
  <c r="E9606" i="3"/>
  <c r="D9607" i="3"/>
  <c r="E9607" i="3" l="1"/>
  <c r="D9608" i="3"/>
  <c r="D9609" i="1"/>
  <c r="E9609" i="1" s="1"/>
  <c r="D9609" i="3" l="1"/>
  <c r="E9608" i="3"/>
  <c r="D9610" i="1"/>
  <c r="E9610" i="1" s="1"/>
  <c r="D9611" i="1" l="1"/>
  <c r="E9611" i="1" s="1"/>
  <c r="D9610" i="3"/>
  <c r="E9609" i="3"/>
  <c r="D9612" i="1" l="1"/>
  <c r="E9612" i="1" s="1"/>
  <c r="D9611" i="3"/>
  <c r="E9610" i="3"/>
  <c r="E9611" i="3" l="1"/>
  <c r="D9612" i="3"/>
  <c r="D9613" i="1"/>
  <c r="E9613" i="1" s="1"/>
  <c r="D9614" i="1" l="1"/>
  <c r="E9614" i="1" s="1"/>
  <c r="D9613" i="3"/>
  <c r="E9612" i="3"/>
  <c r="D9614" i="3" l="1"/>
  <c r="E9613" i="3"/>
  <c r="D9615" i="1"/>
  <c r="E9615" i="1" s="1"/>
  <c r="D9616" i="1" l="1"/>
  <c r="E9616" i="1" s="1"/>
  <c r="D9615" i="3"/>
  <c r="E9614" i="3"/>
  <c r="E9615" i="3" l="1"/>
  <c r="D9616" i="3"/>
  <c r="D9617" i="1"/>
  <c r="E9617" i="1" s="1"/>
  <c r="D9618" i="1" l="1"/>
  <c r="E9618" i="1" s="1"/>
  <c r="D9617" i="3"/>
  <c r="E9616" i="3"/>
  <c r="D9619" i="1" l="1"/>
  <c r="E9619" i="1" s="1"/>
  <c r="D9618" i="3"/>
  <c r="E9617" i="3"/>
  <c r="D9620" i="1" l="1"/>
  <c r="E9620" i="1" s="1"/>
  <c r="D9619" i="3"/>
  <c r="E9618" i="3"/>
  <c r="D9620" i="3" l="1"/>
  <c r="E9619" i="3"/>
  <c r="D9621" i="1"/>
  <c r="E9621" i="1" s="1"/>
  <c r="D9622" i="1" l="1"/>
  <c r="E9622" i="1" s="1"/>
  <c r="E9620" i="3"/>
  <c r="D9621" i="3"/>
  <c r="D9622" i="3" l="1"/>
  <c r="E9621" i="3"/>
  <c r="D9623" i="1"/>
  <c r="E9623" i="1" s="1"/>
  <c r="D9624" i="1" l="1"/>
  <c r="E9624" i="1" s="1"/>
  <c r="D9623" i="3"/>
  <c r="E9622" i="3"/>
  <c r="D9624" i="3" l="1"/>
  <c r="E9623" i="3"/>
  <c r="D9625" i="1"/>
  <c r="E9625" i="1" s="1"/>
  <c r="D9626" i="1" l="1"/>
  <c r="E9626" i="1" s="1"/>
  <c r="E9624" i="3"/>
  <c r="D9625" i="3"/>
  <c r="D9626" i="3" l="1"/>
  <c r="E9625" i="3"/>
  <c r="D9627" i="1"/>
  <c r="E9627" i="1" s="1"/>
  <c r="D9628" i="1" l="1"/>
  <c r="E9628" i="1" s="1"/>
  <c r="D9627" i="3"/>
  <c r="E9626" i="3"/>
  <c r="E9627" i="3" l="1"/>
  <c r="D9628" i="3"/>
  <c r="D9629" i="1"/>
  <c r="E9629" i="1" s="1"/>
  <c r="D9630" i="1" l="1"/>
  <c r="E9630" i="1" s="1"/>
  <c r="D9629" i="3"/>
  <c r="E9628" i="3"/>
  <c r="D9630" i="3" l="1"/>
  <c r="E9629" i="3"/>
  <c r="D9631" i="1"/>
  <c r="E9631" i="1" s="1"/>
  <c r="D9632" i="1" l="1"/>
  <c r="E9632" i="1" s="1"/>
  <c r="D9631" i="3"/>
  <c r="E9630" i="3"/>
  <c r="E9631" i="3" l="1"/>
  <c r="D9632" i="3"/>
  <c r="D9633" i="1"/>
  <c r="E9633" i="1" s="1"/>
  <c r="D9634" i="1" l="1"/>
  <c r="E9634" i="1" s="1"/>
  <c r="D9633" i="3"/>
  <c r="E9632" i="3"/>
  <c r="D9634" i="3" l="1"/>
  <c r="E9633" i="3"/>
  <c r="D9635" i="1"/>
  <c r="E9635" i="1" s="1"/>
  <c r="D9636" i="1" l="1"/>
  <c r="E9636" i="1" s="1"/>
  <c r="D9635" i="3"/>
  <c r="E9634" i="3"/>
  <c r="E9635" i="3" l="1"/>
  <c r="D9636" i="3"/>
  <c r="D9637" i="1"/>
  <c r="E9637" i="1" s="1"/>
  <c r="D9638" i="1" l="1"/>
  <c r="E9638" i="1" s="1"/>
  <c r="D9637" i="3"/>
  <c r="E9636" i="3"/>
  <c r="D9638" i="3" l="1"/>
  <c r="E9637" i="3"/>
  <c r="D9639" i="1"/>
  <c r="E9639" i="1" s="1"/>
  <c r="D9640" i="1" l="1"/>
  <c r="E9640" i="1" s="1"/>
  <c r="D9639" i="3"/>
  <c r="E9638" i="3"/>
  <c r="E9639" i="3" l="1"/>
  <c r="D9640" i="3"/>
  <c r="D9641" i="1"/>
  <c r="E9641" i="1" s="1"/>
  <c r="D9642" i="1" l="1"/>
  <c r="E9642" i="1" s="1"/>
  <c r="D9641" i="3"/>
  <c r="E9640" i="3"/>
  <c r="D9642" i="3" l="1"/>
  <c r="E9641" i="3"/>
  <c r="D9643" i="1"/>
  <c r="E9643" i="1" s="1"/>
  <c r="D9644" i="1" l="1"/>
  <c r="E9644" i="1" s="1"/>
  <c r="D9643" i="3"/>
  <c r="E9642" i="3"/>
  <c r="E9643" i="3" l="1"/>
  <c r="D9644" i="3"/>
  <c r="D9645" i="1"/>
  <c r="E9645" i="1" s="1"/>
  <c r="D9646" i="1" l="1"/>
  <c r="E9646" i="1" s="1"/>
  <c r="D9645" i="3"/>
  <c r="E9644" i="3"/>
  <c r="D9646" i="3" l="1"/>
  <c r="E9645" i="3"/>
  <c r="D9647" i="1"/>
  <c r="E9647" i="1" s="1"/>
  <c r="D9648" i="1" l="1"/>
  <c r="E9648" i="1" s="1"/>
  <c r="D9647" i="3"/>
  <c r="E9646" i="3"/>
  <c r="E9647" i="3" l="1"/>
  <c r="D9648" i="3"/>
  <c r="D9649" i="1"/>
  <c r="E9649" i="1" s="1"/>
  <c r="D9650" i="1" l="1"/>
  <c r="E9650" i="1" s="1"/>
  <c r="D9649" i="3"/>
  <c r="E9648" i="3"/>
  <c r="D9650" i="3" l="1"/>
  <c r="E9649" i="3"/>
  <c r="D9651" i="1"/>
  <c r="E9651" i="1" s="1"/>
  <c r="D9652" i="1" l="1"/>
  <c r="E9652" i="1" s="1"/>
  <c r="D9651" i="3"/>
  <c r="E9650" i="3"/>
  <c r="E9651" i="3" l="1"/>
  <c r="D9652" i="3"/>
  <c r="D9653" i="1"/>
  <c r="E9653" i="1" s="1"/>
  <c r="D9654" i="1" l="1"/>
  <c r="E9654" i="1" s="1"/>
  <c r="D9653" i="3"/>
  <c r="E9652" i="3"/>
  <c r="D9654" i="3" l="1"/>
  <c r="E9653" i="3"/>
  <c r="D9655" i="1"/>
  <c r="E9655" i="1" s="1"/>
  <c r="D9656" i="1" l="1"/>
  <c r="E9656" i="1" s="1"/>
  <c r="D9655" i="3"/>
  <c r="E9654" i="3"/>
  <c r="E9655" i="3" l="1"/>
  <c r="D9656" i="3"/>
  <c r="D9657" i="1"/>
  <c r="E9657" i="1" s="1"/>
  <c r="D9658" i="1" l="1"/>
  <c r="E9658" i="1" s="1"/>
  <c r="D9657" i="3"/>
  <c r="E9656" i="3"/>
  <c r="D9658" i="3" l="1"/>
  <c r="E9657" i="3"/>
  <c r="D9659" i="1"/>
  <c r="E9659" i="1" s="1"/>
  <c r="D9660" i="1" l="1"/>
  <c r="E9660" i="1" s="1"/>
  <c r="D9659" i="3"/>
  <c r="E9658" i="3"/>
  <c r="E9659" i="3" l="1"/>
  <c r="D9660" i="3"/>
  <c r="D9661" i="1"/>
  <c r="E9661" i="1" s="1"/>
  <c r="D9662" i="1" l="1"/>
  <c r="E9662" i="1" s="1"/>
  <c r="D9661" i="3"/>
  <c r="E9660" i="3"/>
  <c r="D9662" i="3" l="1"/>
  <c r="E9661" i="3"/>
  <c r="D9663" i="1"/>
  <c r="E9663" i="1" s="1"/>
  <c r="D9664" i="1" l="1"/>
  <c r="E9664" i="1" s="1"/>
  <c r="D9663" i="3"/>
  <c r="E9662" i="3"/>
  <c r="E9663" i="3" l="1"/>
  <c r="D9664" i="3"/>
  <c r="D9665" i="1"/>
  <c r="E9665" i="1" s="1"/>
  <c r="D9666" i="1" l="1"/>
  <c r="E9666" i="1" s="1"/>
  <c r="D9665" i="3"/>
  <c r="E9664" i="3"/>
  <c r="D9666" i="3" l="1"/>
  <c r="E9665" i="3"/>
  <c r="D9667" i="1"/>
  <c r="E9667" i="1" s="1"/>
  <c r="D9668" i="1" l="1"/>
  <c r="E9668" i="1" s="1"/>
  <c r="D9667" i="3"/>
  <c r="E9666" i="3"/>
  <c r="E9667" i="3" l="1"/>
  <c r="D9668" i="3"/>
  <c r="D9669" i="1"/>
  <c r="E9669" i="1" s="1"/>
  <c r="D9670" i="1" l="1"/>
  <c r="E9670" i="1" s="1"/>
  <c r="D9669" i="3"/>
  <c r="E9668" i="3"/>
  <c r="D9670" i="3" l="1"/>
  <c r="E9669" i="3"/>
  <c r="D9671" i="1"/>
  <c r="E9671" i="1" s="1"/>
  <c r="D9672" i="1" l="1"/>
  <c r="E9672" i="1" s="1"/>
  <c r="D9671" i="3"/>
  <c r="E9670" i="3"/>
  <c r="E9671" i="3" l="1"/>
  <c r="D9672" i="3"/>
  <c r="D9673" i="1"/>
  <c r="E9673" i="1" s="1"/>
  <c r="D9674" i="1" l="1"/>
  <c r="E9674" i="1" s="1"/>
  <c r="D9673" i="3"/>
  <c r="E9672" i="3"/>
  <c r="D9674" i="3" l="1"/>
  <c r="E9673" i="3"/>
  <c r="D9675" i="1"/>
  <c r="E9675" i="1" s="1"/>
  <c r="D9676" i="1" l="1"/>
  <c r="E9676" i="1" s="1"/>
  <c r="D9675" i="3"/>
  <c r="E9674" i="3"/>
  <c r="E9675" i="3" l="1"/>
  <c r="D9676" i="3"/>
  <c r="D9677" i="1"/>
  <c r="E9677" i="1" s="1"/>
  <c r="D9678" i="1" l="1"/>
  <c r="E9678" i="1" s="1"/>
  <c r="D9677" i="3"/>
  <c r="E9676" i="3"/>
  <c r="D9678" i="3" l="1"/>
  <c r="E9677" i="3"/>
  <c r="D9679" i="1"/>
  <c r="E9679" i="1" s="1"/>
  <c r="D9680" i="1" l="1"/>
  <c r="E9680" i="1" s="1"/>
  <c r="D9679" i="3"/>
  <c r="E9678" i="3"/>
  <c r="E9679" i="3" l="1"/>
  <c r="D9680" i="3"/>
  <c r="D9681" i="1"/>
  <c r="E9681" i="1" s="1"/>
  <c r="D9681" i="3" l="1"/>
  <c r="E9680" i="3"/>
  <c r="D9682" i="1"/>
  <c r="E9682" i="1" s="1"/>
  <c r="D9683" i="1" l="1"/>
  <c r="E9683" i="1" s="1"/>
  <c r="D9682" i="3"/>
  <c r="E9681" i="3"/>
  <c r="D9683" i="3" l="1"/>
  <c r="E9682" i="3"/>
  <c r="D9684" i="1"/>
  <c r="E9684" i="1" s="1"/>
  <c r="D9685" i="1" l="1"/>
  <c r="E9685" i="1" s="1"/>
  <c r="E9683" i="3"/>
  <c r="D9684" i="3"/>
  <c r="D9685" i="3" l="1"/>
  <c r="E9684" i="3"/>
  <c r="D9686" i="1"/>
  <c r="E9686" i="1" s="1"/>
  <c r="D9687" i="1" l="1"/>
  <c r="E9687" i="1" s="1"/>
  <c r="D9686" i="3"/>
  <c r="E9685" i="3"/>
  <c r="D9688" i="1" l="1"/>
  <c r="E9688" i="1" s="1"/>
  <c r="D9687" i="3"/>
  <c r="E9686" i="3"/>
  <c r="E9687" i="3" l="1"/>
  <c r="D9688" i="3"/>
  <c r="D9689" i="1"/>
  <c r="E9689" i="1" s="1"/>
  <c r="D9690" i="1" l="1"/>
  <c r="E9690" i="1" s="1"/>
  <c r="D9689" i="3"/>
  <c r="E9688" i="3"/>
  <c r="D9690" i="3" l="1"/>
  <c r="E9689" i="3"/>
  <c r="D9691" i="1"/>
  <c r="E9691" i="1" s="1"/>
  <c r="D9692" i="1" l="1"/>
  <c r="E9692" i="1" s="1"/>
  <c r="D9691" i="3"/>
  <c r="E9690" i="3"/>
  <c r="E9691" i="3" l="1"/>
  <c r="D9692" i="3"/>
  <c r="D9693" i="1"/>
  <c r="E9693" i="1" s="1"/>
  <c r="D9694" i="1" l="1"/>
  <c r="E9694" i="1" s="1"/>
  <c r="D9693" i="3"/>
  <c r="E9692" i="3"/>
  <c r="D9694" i="3" l="1"/>
  <c r="E9693" i="3"/>
  <c r="D9695" i="1"/>
  <c r="E9695" i="1" s="1"/>
  <c r="D9696" i="1" l="1"/>
  <c r="E9696" i="1" s="1"/>
  <c r="D9695" i="3"/>
  <c r="E9694" i="3"/>
  <c r="E9695" i="3" l="1"/>
  <c r="D9696" i="3"/>
  <c r="D9697" i="1"/>
  <c r="E9697" i="1" s="1"/>
  <c r="D9698" i="1" l="1"/>
  <c r="E9698" i="1" s="1"/>
  <c r="D9697" i="3"/>
  <c r="E9696" i="3"/>
  <c r="D9698" i="3" l="1"/>
  <c r="E9697" i="3"/>
  <c r="D9699" i="1"/>
  <c r="E9699" i="1" s="1"/>
  <c r="D9700" i="1" l="1"/>
  <c r="E9700" i="1" s="1"/>
  <c r="D9699" i="3"/>
  <c r="E9698" i="3"/>
  <c r="D9701" i="1" l="1"/>
  <c r="E9701" i="1" s="1"/>
  <c r="E9699" i="3"/>
  <c r="D9700" i="3"/>
  <c r="D9702" i="1" l="1"/>
  <c r="E9702" i="1" s="1"/>
  <c r="E9700" i="3"/>
  <c r="D9701" i="3"/>
  <c r="D9702" i="3" l="1"/>
  <c r="E9701" i="3"/>
  <c r="D9703" i="1"/>
  <c r="E9703" i="1" s="1"/>
  <c r="D9704" i="1" l="1"/>
  <c r="E9704" i="1" s="1"/>
  <c r="E9702" i="3"/>
  <c r="D9703" i="3"/>
  <c r="D9704" i="3" l="1"/>
  <c r="E9703" i="3"/>
  <c r="D9705" i="1"/>
  <c r="E9705" i="1" s="1"/>
  <c r="D9706" i="1" l="1"/>
  <c r="E9706" i="1" s="1"/>
  <c r="E9704" i="3"/>
  <c r="D9705" i="3"/>
  <c r="D9707" i="1" l="1"/>
  <c r="E9707" i="1" s="1"/>
  <c r="D9706" i="3"/>
  <c r="E9705" i="3"/>
  <c r="D9708" i="1" l="1"/>
  <c r="E9708" i="1" s="1"/>
  <c r="E9706" i="3"/>
  <c r="D9707" i="3"/>
  <c r="D9708" i="3" l="1"/>
  <c r="E9707" i="3"/>
  <c r="D9709" i="1"/>
  <c r="E9709" i="1" s="1"/>
  <c r="D9710" i="1" l="1"/>
  <c r="E9710" i="1" s="1"/>
  <c r="E9708" i="3"/>
  <c r="D9709" i="3"/>
  <c r="D9710" i="3" l="1"/>
  <c r="E9709" i="3"/>
  <c r="D9711" i="1"/>
  <c r="E9711" i="1" s="1"/>
  <c r="D9712" i="1" l="1"/>
  <c r="E9712" i="1" s="1"/>
  <c r="E9710" i="3"/>
  <c r="D9711" i="3"/>
  <c r="D9712" i="3" l="1"/>
  <c r="E9711" i="3"/>
  <c r="D9713" i="1"/>
  <c r="E9713" i="1" s="1"/>
  <c r="D9714" i="1" l="1"/>
  <c r="E9714" i="1" s="1"/>
  <c r="E9712" i="3"/>
  <c r="D9713" i="3"/>
  <c r="D9714" i="3" l="1"/>
  <c r="E9713" i="3"/>
  <c r="D9715" i="1"/>
  <c r="E9715" i="1" s="1"/>
  <c r="D9716" i="1" l="1"/>
  <c r="E9716" i="1" s="1"/>
  <c r="D9715" i="3"/>
  <c r="E9714" i="3"/>
  <c r="E9715" i="3" l="1"/>
  <c r="D9716" i="3"/>
  <c r="D9717" i="1"/>
  <c r="E9717" i="1" s="1"/>
  <c r="D9717" i="3" l="1"/>
  <c r="E9716" i="3"/>
  <c r="D9718" i="1"/>
  <c r="E9718" i="1" s="1"/>
  <c r="D9719" i="1" l="1"/>
  <c r="E9719" i="1" s="1"/>
  <c r="D9718" i="3"/>
  <c r="E9717" i="3"/>
  <c r="D9720" i="1" l="1"/>
  <c r="E9720" i="1" s="1"/>
  <c r="D9719" i="3"/>
  <c r="E9718" i="3"/>
  <c r="E9719" i="3" l="1"/>
  <c r="D9720" i="3"/>
  <c r="D9721" i="1"/>
  <c r="E9721" i="1" s="1"/>
  <c r="D9722" i="1" l="1"/>
  <c r="E9722" i="1" s="1"/>
  <c r="D9721" i="3"/>
  <c r="E9720" i="3"/>
  <c r="D9722" i="3" l="1"/>
  <c r="E9721" i="3"/>
  <c r="D9723" i="1"/>
  <c r="E9723" i="1" s="1"/>
  <c r="D9724" i="1" l="1"/>
  <c r="E9724" i="1" s="1"/>
  <c r="D9723" i="3"/>
  <c r="E9722" i="3"/>
  <c r="E9723" i="3" l="1"/>
  <c r="D9724" i="3"/>
  <c r="D9725" i="1"/>
  <c r="E9725" i="1" s="1"/>
  <c r="D9726" i="1" l="1"/>
  <c r="E9726" i="1" s="1"/>
  <c r="D9725" i="3"/>
  <c r="E9724" i="3"/>
  <c r="D9726" i="3" l="1"/>
  <c r="E9725" i="3"/>
  <c r="D9727" i="1"/>
  <c r="E9727" i="1" s="1"/>
  <c r="D9728" i="1" l="1"/>
  <c r="E9728" i="1" s="1"/>
  <c r="D9727" i="3"/>
  <c r="E9726" i="3"/>
  <c r="E9727" i="3" l="1"/>
  <c r="D9728" i="3"/>
  <c r="D9729" i="1"/>
  <c r="E9729" i="1" s="1"/>
  <c r="D9730" i="1" l="1"/>
  <c r="E9730" i="1" s="1"/>
  <c r="D9729" i="3"/>
  <c r="E9728" i="3"/>
  <c r="D9730" i="3" l="1"/>
  <c r="E9729" i="3"/>
  <c r="D9731" i="1"/>
  <c r="E9731" i="1" s="1"/>
  <c r="D9732" i="1" l="1"/>
  <c r="E9732" i="1" s="1"/>
  <c r="D9731" i="3"/>
  <c r="E9730" i="3"/>
  <c r="E9731" i="3" l="1"/>
  <c r="D9732" i="3"/>
  <c r="D9733" i="1"/>
  <c r="E9733" i="1" s="1"/>
  <c r="E9732" i="3" l="1"/>
  <c r="D9733" i="3"/>
  <c r="D9734" i="1"/>
  <c r="E9734" i="1" s="1"/>
  <c r="D9735" i="1" l="1"/>
  <c r="E9735" i="1" s="1"/>
  <c r="D9734" i="3"/>
  <c r="E9733" i="3"/>
  <c r="E9734" i="3" l="1"/>
  <c r="D9735" i="3"/>
  <c r="D9736" i="1"/>
  <c r="E9736" i="1" s="1"/>
  <c r="D9736" i="3" l="1"/>
  <c r="E9735" i="3"/>
  <c r="D9737" i="1"/>
  <c r="E9737" i="1" s="1"/>
  <c r="D9738" i="1" l="1"/>
  <c r="E9738" i="1" s="1"/>
  <c r="E9736" i="3"/>
  <c r="D9737" i="3"/>
  <c r="D9738" i="3" l="1"/>
  <c r="E9737" i="3"/>
  <c r="D9739" i="1"/>
  <c r="E9739" i="1" s="1"/>
  <c r="D9740" i="1" l="1"/>
  <c r="E9740" i="1" s="1"/>
  <c r="D9739" i="3"/>
  <c r="E9738" i="3"/>
  <c r="E9739" i="3" l="1"/>
  <c r="D9740" i="3"/>
  <c r="D9741" i="1"/>
  <c r="E9741" i="1" s="1"/>
  <c r="D9742" i="1" l="1"/>
  <c r="E9742" i="1" s="1"/>
  <c r="D9741" i="3"/>
  <c r="E9740" i="3"/>
  <c r="D9742" i="3" l="1"/>
  <c r="E9741" i="3"/>
  <c r="D9743" i="1"/>
  <c r="E9743" i="1" s="1"/>
  <c r="D9744" i="1" l="1"/>
  <c r="E9744" i="1" s="1"/>
  <c r="D9743" i="3"/>
  <c r="E9742" i="3"/>
  <c r="E9743" i="3" l="1"/>
  <c r="D9744" i="3"/>
  <c r="D9745" i="1"/>
  <c r="E9745" i="1" s="1"/>
  <c r="D9746" i="1" l="1"/>
  <c r="E9746" i="1" s="1"/>
  <c r="D9745" i="3"/>
  <c r="E9744" i="3"/>
  <c r="D9746" i="3" l="1"/>
  <c r="E9745" i="3"/>
  <c r="D9747" i="1"/>
  <c r="E9747" i="1" s="1"/>
  <c r="D9748" i="1" l="1"/>
  <c r="E9748" i="1" s="1"/>
  <c r="D9747" i="3"/>
  <c r="E9746" i="3"/>
  <c r="E9747" i="3" l="1"/>
  <c r="D9748" i="3"/>
  <c r="D9749" i="1"/>
  <c r="E9749" i="1" s="1"/>
  <c r="D9750" i="1" l="1"/>
  <c r="E9750" i="1" s="1"/>
  <c r="E9748" i="3"/>
  <c r="D9749" i="3"/>
  <c r="D9750" i="3" l="1"/>
  <c r="E9749" i="3"/>
  <c r="D9751" i="1"/>
  <c r="E9751" i="1" s="1"/>
  <c r="D9752" i="1" l="1"/>
  <c r="E9752" i="1" s="1"/>
  <c r="E9750" i="3"/>
  <c r="D9751" i="3"/>
  <c r="E9751" i="3" l="1"/>
  <c r="D9752" i="3"/>
  <c r="D9753" i="1"/>
  <c r="E9753" i="1" s="1"/>
  <c r="D9754" i="1" l="1"/>
  <c r="E9754" i="1" s="1"/>
  <c r="D9753" i="3"/>
  <c r="E9752" i="3"/>
  <c r="D9754" i="3" l="1"/>
  <c r="E9753" i="3"/>
  <c r="D9755" i="1"/>
  <c r="E9755" i="1" s="1"/>
  <c r="D9756" i="1" l="1"/>
  <c r="E9756" i="1" s="1"/>
  <c r="D9755" i="3"/>
  <c r="E9754" i="3"/>
  <c r="D9757" i="1" l="1"/>
  <c r="E9757" i="1" s="1"/>
  <c r="E9755" i="3"/>
  <c r="D9756" i="3"/>
  <c r="D9758" i="1" l="1"/>
  <c r="E9758" i="1" s="1"/>
  <c r="E9756" i="3"/>
  <c r="D9757" i="3"/>
  <c r="D9758" i="3" l="1"/>
  <c r="E9757" i="3"/>
  <c r="D9759" i="1"/>
  <c r="E9759" i="1" s="1"/>
  <c r="D9760" i="1" l="1"/>
  <c r="E9760" i="1" s="1"/>
  <c r="E9758" i="3"/>
  <c r="D9759" i="3"/>
  <c r="E9759" i="3" l="1"/>
  <c r="D9760" i="3"/>
  <c r="D9761" i="1"/>
  <c r="E9761" i="1" s="1"/>
  <c r="D9762" i="1" l="1"/>
  <c r="E9762" i="1" s="1"/>
  <c r="E9760" i="3"/>
  <c r="D9761" i="3"/>
  <c r="D9762" i="3" l="1"/>
  <c r="E9761" i="3"/>
  <c r="D9763" i="1"/>
  <c r="E9763" i="1" s="1"/>
  <c r="D9764" i="1" l="1"/>
  <c r="E9764" i="1" s="1"/>
  <c r="D9763" i="3"/>
  <c r="E9762" i="3"/>
  <c r="D9764" i="3" l="1"/>
  <c r="E9763" i="3"/>
  <c r="D9765" i="1"/>
  <c r="E9765" i="1" s="1"/>
  <c r="D9766" i="1" l="1"/>
  <c r="E9766" i="1" s="1"/>
  <c r="E9764" i="3"/>
  <c r="D9765" i="3"/>
  <c r="D9767" i="1" l="1"/>
  <c r="E9767" i="1" s="1"/>
  <c r="D9766" i="3"/>
  <c r="E9765" i="3"/>
  <c r="D9768" i="1" l="1"/>
  <c r="E9768" i="1" s="1"/>
  <c r="E9766" i="3"/>
  <c r="D9767" i="3"/>
  <c r="D9768" i="3" l="1"/>
  <c r="E9767" i="3"/>
  <c r="D9769" i="1"/>
  <c r="E9769" i="1" s="1"/>
  <c r="D9770" i="1" l="1"/>
  <c r="E9770" i="1" s="1"/>
  <c r="E9768" i="3"/>
  <c r="D9769" i="3"/>
  <c r="D9770" i="3" l="1"/>
  <c r="E9769" i="3"/>
  <c r="D9771" i="1"/>
  <c r="E9771" i="1" s="1"/>
  <c r="D9772" i="1" l="1"/>
  <c r="E9772" i="1" s="1"/>
  <c r="E9770" i="3"/>
  <c r="D9771" i="3"/>
  <c r="D9773" i="1" l="1"/>
  <c r="E9773" i="1" s="1"/>
  <c r="D9772" i="3"/>
  <c r="E9771" i="3"/>
  <c r="D9774" i="1" l="1"/>
  <c r="E9774" i="1" s="1"/>
  <c r="E9772" i="3"/>
  <c r="D9773" i="3"/>
  <c r="D9774" i="3" l="1"/>
  <c r="E9773" i="3"/>
  <c r="D9775" i="1"/>
  <c r="E9775" i="1" s="1"/>
  <c r="D9776" i="1" l="1"/>
  <c r="E9776" i="1" s="1"/>
  <c r="E9774" i="3"/>
  <c r="D9775" i="3"/>
  <c r="E9775" i="3" l="1"/>
  <c r="D9776" i="3"/>
  <c r="D9777" i="1"/>
  <c r="E9777" i="1" s="1"/>
  <c r="D9778" i="1" l="1"/>
  <c r="E9778" i="1" s="1"/>
  <c r="D9777" i="3"/>
  <c r="E9776" i="3"/>
  <c r="D9778" i="3" l="1"/>
  <c r="E9777" i="3"/>
  <c r="D9779" i="1"/>
  <c r="E9779" i="1" s="1"/>
  <c r="D9780" i="1" l="1"/>
  <c r="E9780" i="1" s="1"/>
  <c r="D9779" i="3"/>
  <c r="E9778" i="3"/>
  <c r="E9779" i="3" l="1"/>
  <c r="D9780" i="3"/>
  <c r="D9781" i="1"/>
  <c r="E9781" i="1" s="1"/>
  <c r="D9782" i="1" l="1"/>
  <c r="E9782" i="1" s="1"/>
  <c r="E9780" i="3"/>
  <c r="D9781" i="3"/>
  <c r="D9782" i="3" l="1"/>
  <c r="E9781" i="3"/>
  <c r="D9783" i="1"/>
  <c r="E9783" i="1" s="1"/>
  <c r="D9784" i="1" l="1"/>
  <c r="E9784" i="1" s="1"/>
  <c r="E9782" i="3"/>
  <c r="D9783" i="3"/>
  <c r="D9784" i="3" l="1"/>
  <c r="E9783" i="3"/>
  <c r="D9785" i="1"/>
  <c r="E9785" i="1" s="1"/>
  <c r="D9786" i="1" l="1"/>
  <c r="E9786" i="1" s="1"/>
  <c r="E9784" i="3"/>
  <c r="D9785" i="3"/>
  <c r="D9787" i="1" l="1"/>
  <c r="E9787" i="1" s="1"/>
  <c r="D9786" i="3"/>
  <c r="E9785" i="3"/>
  <c r="D9788" i="1" l="1"/>
  <c r="E9788" i="1" s="1"/>
  <c r="E9786" i="3"/>
  <c r="D9787" i="3"/>
  <c r="D9788" i="3" l="1"/>
  <c r="E9787" i="3"/>
  <c r="D9789" i="1"/>
  <c r="E9789" i="1" s="1"/>
  <c r="D9790" i="1" l="1"/>
  <c r="E9790" i="1" s="1"/>
  <c r="E9788" i="3"/>
  <c r="D9789" i="3"/>
  <c r="D9791" i="1" l="1"/>
  <c r="E9791" i="1" s="1"/>
  <c r="D9790" i="3"/>
  <c r="E9789" i="3"/>
  <c r="D9792" i="1" l="1"/>
  <c r="E9792" i="1" s="1"/>
  <c r="E9790" i="3"/>
  <c r="D9791" i="3"/>
  <c r="D9792" i="3" l="1"/>
  <c r="E9791" i="3"/>
  <c r="D9793" i="1"/>
  <c r="E9793" i="1" s="1"/>
  <c r="D9794" i="1" l="1"/>
  <c r="E9794" i="1" s="1"/>
  <c r="E9792" i="3"/>
  <c r="D9793" i="3"/>
  <c r="D9794" i="3" l="1"/>
  <c r="E9793" i="3"/>
  <c r="D9795" i="1"/>
  <c r="E9795" i="1" s="1"/>
  <c r="D9796" i="1" l="1"/>
  <c r="E9796" i="1" s="1"/>
  <c r="D9795" i="3"/>
  <c r="E9794" i="3"/>
  <c r="E9795" i="3" l="1"/>
  <c r="D9796" i="3"/>
  <c r="D9797" i="1"/>
  <c r="E9797" i="1" s="1"/>
  <c r="D9798" i="1" l="1"/>
  <c r="E9798" i="1" s="1"/>
  <c r="D9797" i="3"/>
  <c r="E9796" i="3"/>
  <c r="D9798" i="3" l="1"/>
  <c r="E9797" i="3"/>
  <c r="D9799" i="1"/>
  <c r="E9799" i="1" s="1"/>
  <c r="D9800" i="1" l="1"/>
  <c r="E9800" i="1" s="1"/>
  <c r="E9798" i="3"/>
  <c r="D9799" i="3"/>
  <c r="D9800" i="3" l="1"/>
  <c r="E9799" i="3"/>
  <c r="D9801" i="1"/>
  <c r="E9801" i="1" s="1"/>
  <c r="D9802" i="1" l="1"/>
  <c r="E9802" i="1" s="1"/>
  <c r="E9800" i="3"/>
  <c r="D9801" i="3"/>
  <c r="D9802" i="3" l="1"/>
  <c r="E9801" i="3"/>
  <c r="D9803" i="1"/>
  <c r="E9803" i="1" s="1"/>
  <c r="D9804" i="1" l="1"/>
  <c r="E9804" i="1" s="1"/>
  <c r="E9802" i="3"/>
  <c r="D9803" i="3"/>
  <c r="E9803" i="3" l="1"/>
  <c r="D9804" i="3"/>
  <c r="D9805" i="1"/>
  <c r="E9805" i="1" s="1"/>
  <c r="D9806" i="1" l="1"/>
  <c r="E9806" i="1" s="1"/>
  <c r="E9804" i="3"/>
  <c r="D9805" i="3"/>
  <c r="D9807" i="1" l="1"/>
  <c r="E9807" i="1" s="1"/>
  <c r="D9806" i="3"/>
  <c r="E9805" i="3"/>
  <c r="D9808" i="1" l="1"/>
  <c r="E9808" i="1" s="1"/>
  <c r="D9807" i="3"/>
  <c r="E9806" i="3"/>
  <c r="D9809" i="1" l="1"/>
  <c r="E9809" i="1" s="1"/>
  <c r="E9807" i="3"/>
  <c r="D9808" i="3"/>
  <c r="E9808" i="3" l="1"/>
  <c r="D9809" i="3"/>
  <c r="D9810" i="1"/>
  <c r="E9810" i="1" s="1"/>
  <c r="D9811" i="1" l="1"/>
  <c r="E9811" i="1" s="1"/>
  <c r="D9810" i="3"/>
  <c r="E9809" i="3"/>
  <c r="E9810" i="3" l="1"/>
  <c r="D9811" i="3"/>
  <c r="D9812" i="1"/>
  <c r="E9812" i="1" s="1"/>
  <c r="D9813" i="1" l="1"/>
  <c r="E9813" i="1" s="1"/>
  <c r="E9811" i="3"/>
  <c r="D9812" i="3"/>
  <c r="D9813" i="3" l="1"/>
  <c r="E9812" i="3"/>
  <c r="D9814" i="1"/>
  <c r="E9814" i="1" s="1"/>
  <c r="D9815" i="1" l="1"/>
  <c r="E9815" i="1" s="1"/>
  <c r="D9814" i="3"/>
  <c r="E9813" i="3"/>
  <c r="D9815" i="3" l="1"/>
  <c r="E9814" i="3"/>
  <c r="D9816" i="1"/>
  <c r="E9816" i="1" s="1"/>
  <c r="D9817" i="1" l="1"/>
  <c r="E9817" i="1" s="1"/>
  <c r="E9815" i="3"/>
  <c r="D9816" i="3"/>
  <c r="E9816" i="3" l="1"/>
  <c r="D9817" i="3"/>
  <c r="D9818" i="1"/>
  <c r="E9818" i="1" s="1"/>
  <c r="D9819" i="1" l="1"/>
  <c r="E9819" i="1" s="1"/>
  <c r="D9818" i="3"/>
  <c r="E9817" i="3"/>
  <c r="D9820" i="1" l="1"/>
  <c r="E9820" i="1" s="1"/>
  <c r="D9819" i="3"/>
  <c r="E9818" i="3"/>
  <c r="D9821" i="1" l="1"/>
  <c r="E9821" i="1" s="1"/>
  <c r="D9820" i="3"/>
  <c r="E9819" i="3"/>
  <c r="D9822" i="1" l="1"/>
  <c r="E9822" i="1" s="1"/>
  <c r="E9820" i="3"/>
  <c r="D9821" i="3"/>
  <c r="D9822" i="3" l="1"/>
  <c r="E9821" i="3"/>
  <c r="D9823" i="1"/>
  <c r="E9823" i="1" s="1"/>
  <c r="D9824" i="1" l="1"/>
  <c r="E9824" i="1" s="1"/>
  <c r="E9822" i="3"/>
  <c r="D9823" i="3"/>
  <c r="E9823" i="3" l="1"/>
  <c r="D9824" i="3"/>
  <c r="D9825" i="1"/>
  <c r="E9825" i="1" s="1"/>
  <c r="D9826" i="1" l="1"/>
  <c r="E9826" i="1" s="1"/>
  <c r="D9825" i="3"/>
  <c r="E9824" i="3"/>
  <c r="D9826" i="3" l="1"/>
  <c r="E9825" i="3"/>
  <c r="D9827" i="1"/>
  <c r="E9827" i="1" s="1"/>
  <c r="D9828" i="1" l="1"/>
  <c r="E9828" i="1" s="1"/>
  <c r="D9827" i="3"/>
  <c r="E9826" i="3"/>
  <c r="E9827" i="3" l="1"/>
  <c r="D9828" i="3"/>
  <c r="D9829" i="1"/>
  <c r="E9829" i="1" s="1"/>
  <c r="D9830" i="1" l="1"/>
  <c r="E9830" i="1" s="1"/>
  <c r="E9828" i="3"/>
  <c r="D9829" i="3"/>
  <c r="D9830" i="3" l="1"/>
  <c r="E9829" i="3"/>
  <c r="D9831" i="1"/>
  <c r="E9831" i="1" s="1"/>
  <c r="D9832" i="1" l="1"/>
  <c r="E9832" i="1" s="1"/>
  <c r="E9830" i="3"/>
  <c r="D9831" i="3"/>
  <c r="E9831" i="3" l="1"/>
  <c r="D9832" i="3"/>
  <c r="D9833" i="1"/>
  <c r="E9833" i="1" s="1"/>
  <c r="D9834" i="1" l="1"/>
  <c r="E9834" i="1" s="1"/>
  <c r="D9833" i="3"/>
  <c r="E9832" i="3"/>
  <c r="D9835" i="1" l="1"/>
  <c r="E9835" i="1" s="1"/>
  <c r="D9834" i="3"/>
  <c r="E9833" i="3"/>
  <c r="D9836" i="1" l="1"/>
  <c r="E9836" i="1" s="1"/>
  <c r="D9835" i="3"/>
  <c r="E9834" i="3"/>
  <c r="E9835" i="3" l="1"/>
  <c r="D9836" i="3"/>
  <c r="D9837" i="1"/>
  <c r="E9837" i="1" s="1"/>
  <c r="D9838" i="1" l="1"/>
  <c r="E9838" i="1" s="1"/>
  <c r="E9836" i="3"/>
  <c r="D9837" i="3"/>
  <c r="D9838" i="3" l="1"/>
  <c r="E9837" i="3"/>
  <c r="D9839" i="1"/>
  <c r="E9839" i="1" s="1"/>
  <c r="D9840" i="1" l="1"/>
  <c r="E9840" i="1" s="1"/>
  <c r="E9838" i="3"/>
  <c r="D9839" i="3"/>
  <c r="D9840" i="3" l="1"/>
  <c r="E9839" i="3"/>
  <c r="D9841" i="1"/>
  <c r="E9841" i="1" s="1"/>
  <c r="D9842" i="1" l="1"/>
  <c r="E9842" i="1" s="1"/>
  <c r="E9840" i="3"/>
  <c r="D9841" i="3"/>
  <c r="E9841" i="3" l="1"/>
  <c r="D9842" i="3"/>
  <c r="D9843" i="1"/>
  <c r="E9843" i="1" s="1"/>
  <c r="D9844" i="1" l="1"/>
  <c r="E9844" i="1" s="1"/>
  <c r="E9842" i="3"/>
  <c r="D9843" i="3"/>
  <c r="D9845" i="1" l="1"/>
  <c r="E9845" i="1" s="1"/>
  <c r="D9844" i="3"/>
  <c r="E9843" i="3"/>
  <c r="D9846" i="1" l="1"/>
  <c r="E9846" i="1" s="1"/>
  <c r="E9844" i="3"/>
  <c r="D9845" i="3"/>
  <c r="D9847" i="1" l="1"/>
  <c r="E9847" i="1" s="1"/>
  <c r="E9845" i="3"/>
  <c r="D9846" i="3"/>
  <c r="D9848" i="1" l="1"/>
  <c r="E9848" i="1" s="1"/>
  <c r="E9846" i="3"/>
  <c r="D9847" i="3"/>
  <c r="D9848" i="3" l="1"/>
  <c r="E9847" i="3"/>
  <c r="D9849" i="1"/>
  <c r="E9849" i="1" s="1"/>
  <c r="D9850" i="1" l="1"/>
  <c r="E9850" i="1" s="1"/>
  <c r="E9848" i="3"/>
  <c r="D9849" i="3"/>
  <c r="E9849" i="3" l="1"/>
  <c r="D9850" i="3"/>
  <c r="D9851" i="1"/>
  <c r="E9851" i="1" s="1"/>
  <c r="D9852" i="1" l="1"/>
  <c r="E9852" i="1" s="1"/>
  <c r="E9850" i="3"/>
  <c r="D9851" i="3"/>
  <c r="D9852" i="3" l="1"/>
  <c r="E9851" i="3"/>
  <c r="D9853" i="1"/>
  <c r="E9853" i="1" s="1"/>
  <c r="D9854" i="1" l="1"/>
  <c r="E9854" i="1" s="1"/>
  <c r="E9852" i="3"/>
  <c r="D9853" i="3"/>
  <c r="D9854" i="3" l="1"/>
  <c r="E9853" i="3"/>
  <c r="D9855" i="1"/>
  <c r="E9855" i="1" s="1"/>
  <c r="D9856" i="1" l="1"/>
  <c r="E9856" i="1" s="1"/>
  <c r="E9854" i="3"/>
  <c r="D9855" i="3"/>
  <c r="D9856" i="3" l="1"/>
  <c r="E9855" i="3"/>
  <c r="D9857" i="1"/>
  <c r="E9857" i="1" s="1"/>
  <c r="D9858" i="1" l="1"/>
  <c r="E9858" i="1" s="1"/>
  <c r="E9856" i="3"/>
  <c r="D9857" i="3"/>
  <c r="D9859" i="1" l="1"/>
  <c r="E9859" i="1" s="1"/>
  <c r="E9857" i="3"/>
  <c r="D9858" i="3"/>
  <c r="E9858" i="3" l="1"/>
  <c r="D9859" i="3"/>
  <c r="D9860" i="1"/>
  <c r="E9860" i="1" s="1"/>
  <c r="D9861" i="1" l="1"/>
  <c r="E9861" i="1" s="1"/>
  <c r="D9860" i="3"/>
  <c r="E9859" i="3"/>
  <c r="D9862" i="1" l="1"/>
  <c r="E9862" i="1" s="1"/>
  <c r="E9860" i="3"/>
  <c r="D9861" i="3"/>
  <c r="D9862" i="3" l="1"/>
  <c r="E9861" i="3"/>
  <c r="D9863" i="1"/>
  <c r="E9863" i="1" s="1"/>
  <c r="D9864" i="1" l="1"/>
  <c r="E9864" i="1" s="1"/>
  <c r="E9862" i="3"/>
  <c r="D9863" i="3"/>
  <c r="D9864" i="3" l="1"/>
  <c r="E9863" i="3"/>
  <c r="D9865" i="1"/>
  <c r="E9865" i="1" s="1"/>
  <c r="D9866" i="1" l="1"/>
  <c r="E9866" i="1" s="1"/>
  <c r="E9864" i="3"/>
  <c r="D9865" i="3"/>
  <c r="E9865" i="3" l="1"/>
  <c r="D9866" i="3"/>
  <c r="D9867" i="1"/>
  <c r="E9867" i="1" s="1"/>
  <c r="D9868" i="1" l="1"/>
  <c r="E9868" i="1" s="1"/>
  <c r="E9866" i="3"/>
  <c r="D9867" i="3"/>
  <c r="D9868" i="3" l="1"/>
  <c r="E9867" i="3"/>
  <c r="D9869" i="1"/>
  <c r="E9869" i="1" s="1"/>
  <c r="D9870" i="1" l="1"/>
  <c r="E9870" i="1" s="1"/>
  <c r="E9868" i="3"/>
  <c r="D9869" i="3"/>
  <c r="D9870" i="3" l="1"/>
  <c r="E9869" i="3"/>
  <c r="D9871" i="1"/>
  <c r="E9871" i="1" s="1"/>
  <c r="D9872" i="1" l="1"/>
  <c r="E9872" i="1" s="1"/>
  <c r="E9870" i="3"/>
  <c r="D9871" i="3"/>
  <c r="E9871" i="3" l="1"/>
  <c r="D9872" i="3"/>
  <c r="D9873" i="1"/>
  <c r="E9873" i="1" s="1"/>
  <c r="D9874" i="1" l="1"/>
  <c r="E9874" i="1" s="1"/>
  <c r="E9872" i="3"/>
  <c r="D9873" i="3"/>
  <c r="D9874" i="3" l="1"/>
  <c r="E9873" i="3"/>
  <c r="D9875" i="1"/>
  <c r="E9875" i="1" s="1"/>
  <c r="D9876" i="1" l="1"/>
  <c r="E9876" i="1" s="1"/>
  <c r="E9874" i="3"/>
  <c r="D9875" i="3"/>
  <c r="E9875" i="3" l="1"/>
  <c r="D9876" i="3"/>
  <c r="D9877" i="1"/>
  <c r="E9877" i="1" s="1"/>
  <c r="D9878" i="1" l="1"/>
  <c r="E9878" i="1" s="1"/>
  <c r="E9876" i="3"/>
  <c r="D9877" i="3"/>
  <c r="E9877" i="3" l="1"/>
  <c r="D9878" i="3"/>
  <c r="D9879" i="1"/>
  <c r="E9879" i="1" s="1"/>
  <c r="D9880" i="1" l="1"/>
  <c r="E9880" i="1" s="1"/>
  <c r="E9878" i="3"/>
  <c r="D9879" i="3"/>
  <c r="D9880" i="3" l="1"/>
  <c r="E9879" i="3"/>
  <c r="D9881" i="1"/>
  <c r="E9881" i="1" s="1"/>
  <c r="D9882" i="1" l="1"/>
  <c r="E9882" i="1" s="1"/>
  <c r="E9880" i="3"/>
  <c r="D9881" i="3"/>
  <c r="D9883" i="1" l="1"/>
  <c r="E9883" i="1" s="1"/>
  <c r="E9881" i="3"/>
  <c r="D9882" i="3"/>
  <c r="D9884" i="1" l="1"/>
  <c r="E9884" i="1" s="1"/>
  <c r="E9882" i="3"/>
  <c r="D9883" i="3"/>
  <c r="D9884" i="3" l="1"/>
  <c r="E9883" i="3"/>
  <c r="D9885" i="1"/>
  <c r="E9885" i="1" s="1"/>
  <c r="D9886" i="1" l="1"/>
  <c r="E9886" i="1" s="1"/>
  <c r="E9884" i="3"/>
  <c r="D9885" i="3"/>
  <c r="D9886" i="3" l="1"/>
  <c r="E9885" i="3"/>
  <c r="D9887" i="1"/>
  <c r="E9887" i="1" s="1"/>
  <c r="D9888" i="1" l="1"/>
  <c r="E9888" i="1" s="1"/>
  <c r="E9886" i="3"/>
  <c r="D9887" i="3"/>
  <c r="D9888" i="3" l="1"/>
  <c r="E9887" i="3"/>
  <c r="D9889" i="1"/>
  <c r="E9889" i="1" s="1"/>
  <c r="D9890" i="1" l="1"/>
  <c r="E9890" i="1" s="1"/>
  <c r="E9888" i="3"/>
  <c r="D9889" i="3"/>
  <c r="D9891" i="1" l="1"/>
  <c r="E9891" i="1" s="1"/>
  <c r="E9889" i="3"/>
  <c r="D9890" i="3"/>
  <c r="E9890" i="3" l="1"/>
  <c r="D9891" i="3"/>
  <c r="D9892" i="1"/>
  <c r="E9892" i="1" s="1"/>
  <c r="D9893" i="1" l="1"/>
  <c r="E9893" i="1" s="1"/>
  <c r="E9891" i="3"/>
  <c r="D9892" i="3"/>
  <c r="E9892" i="3" l="1"/>
  <c r="D9893" i="3"/>
  <c r="D9894" i="1"/>
  <c r="E9894" i="1" s="1"/>
  <c r="D9895" i="1" l="1"/>
  <c r="E9895" i="1" s="1"/>
  <c r="D9894" i="3"/>
  <c r="E9893" i="3"/>
  <c r="D9896" i="1" l="1"/>
  <c r="E9896" i="1" s="1"/>
  <c r="E9894" i="3"/>
  <c r="D9895" i="3"/>
  <c r="D9896" i="3" l="1"/>
  <c r="E9895" i="3"/>
  <c r="D9897" i="1"/>
  <c r="E9897" i="1" s="1"/>
  <c r="D9898" i="1" l="1"/>
  <c r="E9898" i="1" s="1"/>
  <c r="E9896" i="3"/>
  <c r="D9897" i="3"/>
  <c r="E9897" i="3" l="1"/>
  <c r="D9898" i="3"/>
  <c r="D9899" i="1"/>
  <c r="E9899" i="1" s="1"/>
  <c r="D9900" i="1" l="1"/>
  <c r="E9900" i="1" s="1"/>
  <c r="E9898" i="3"/>
  <c r="D9899" i="3"/>
  <c r="D9900" i="3" l="1"/>
  <c r="E9899" i="3"/>
  <c r="D9901" i="1"/>
  <c r="E9901" i="1" s="1"/>
  <c r="D9902" i="1" l="1"/>
  <c r="E9902" i="1" s="1"/>
  <c r="E9900" i="3"/>
  <c r="D9901" i="3"/>
  <c r="D9903" i="1" l="1"/>
  <c r="E9903" i="1" s="1"/>
  <c r="D9902" i="3"/>
  <c r="E9901" i="3"/>
  <c r="D9904" i="1" l="1"/>
  <c r="E9904" i="1" s="1"/>
  <c r="D9903" i="3"/>
  <c r="E9902" i="3"/>
  <c r="D9904" i="3" l="1"/>
  <c r="E9903" i="3"/>
  <c r="D9905" i="1"/>
  <c r="E9905" i="1" s="1"/>
  <c r="D9906" i="1" l="1"/>
  <c r="E9906" i="1" s="1"/>
  <c r="E9904" i="3"/>
  <c r="D9905" i="3"/>
  <c r="D9906" i="3" l="1"/>
  <c r="E9905" i="3"/>
  <c r="D9907" i="1"/>
  <c r="E9907" i="1" s="1"/>
  <c r="D9908" i="1" l="1"/>
  <c r="E9908" i="1" s="1"/>
  <c r="E9906" i="3"/>
  <c r="D9907" i="3"/>
  <c r="E9907" i="3" l="1"/>
  <c r="D9908" i="3"/>
  <c r="D9909" i="1"/>
  <c r="E9909" i="1" s="1"/>
  <c r="E9908" i="3" l="1"/>
  <c r="D9909" i="3"/>
  <c r="D9910" i="1"/>
  <c r="E9910" i="1" s="1"/>
  <c r="D9911" i="1" l="1"/>
  <c r="E9911" i="1" s="1"/>
  <c r="D9910" i="3"/>
  <c r="E9909" i="3"/>
  <c r="E9910" i="3" l="1"/>
  <c r="D9911" i="3"/>
  <c r="D9912" i="1"/>
  <c r="E9912" i="1" s="1"/>
  <c r="D9913" i="1" l="1"/>
  <c r="E9913" i="1" s="1"/>
  <c r="D9912" i="3"/>
  <c r="E9911" i="3"/>
  <c r="E9912" i="3" l="1"/>
  <c r="D9913" i="3"/>
  <c r="D9914" i="1"/>
  <c r="E9914" i="1" s="1"/>
  <c r="D9915" i="1" l="1"/>
  <c r="E9915" i="1" s="1"/>
  <c r="E9913" i="3"/>
  <c r="D9914" i="3"/>
  <c r="E9914" i="3" l="1"/>
  <c r="D9915" i="3"/>
  <c r="D9916" i="1"/>
  <c r="E9916" i="1" s="1"/>
  <c r="D9917" i="1" l="1"/>
  <c r="E9917" i="1" s="1"/>
  <c r="D9916" i="3"/>
  <c r="E9915" i="3"/>
  <c r="E9916" i="3" l="1"/>
  <c r="D9917" i="3"/>
  <c r="D9918" i="1"/>
  <c r="E9918" i="1" s="1"/>
  <c r="D9919" i="1" l="1"/>
  <c r="E9919" i="1" s="1"/>
  <c r="D9918" i="3"/>
  <c r="E9917" i="3"/>
  <c r="E9918" i="3" l="1"/>
  <c r="D9919" i="3"/>
  <c r="D9920" i="1"/>
  <c r="E9920" i="1" s="1"/>
  <c r="D9921" i="1" l="1"/>
  <c r="E9921" i="1" s="1"/>
  <c r="D9920" i="3"/>
  <c r="E9919" i="3"/>
  <c r="E9920" i="3" l="1"/>
  <c r="D9921" i="3"/>
  <c r="D9922" i="1"/>
  <c r="E9922" i="1" s="1"/>
  <c r="D9923" i="1" l="1"/>
  <c r="E9923" i="1" s="1"/>
  <c r="E9921" i="3"/>
  <c r="D9922" i="3"/>
  <c r="E9922" i="3" l="1"/>
  <c r="D9923" i="3"/>
  <c r="D9924" i="1"/>
  <c r="E9924" i="1" s="1"/>
  <c r="D9924" i="3" l="1"/>
  <c r="E9923" i="3"/>
  <c r="D9925" i="1"/>
  <c r="E9925" i="1" s="1"/>
  <c r="D9926" i="1" l="1"/>
  <c r="E9926" i="1" s="1"/>
  <c r="E9924" i="3"/>
  <c r="D9925" i="3"/>
  <c r="D9926" i="3" l="1"/>
  <c r="E9925" i="3"/>
  <c r="D9927" i="1"/>
  <c r="E9927" i="1" s="1"/>
  <c r="D9928" i="1" l="1"/>
  <c r="E9928" i="1" s="1"/>
  <c r="E9926" i="3"/>
  <c r="D9927" i="3"/>
  <c r="E9927" i="3" l="1"/>
  <c r="D9928" i="3"/>
  <c r="D9929" i="1"/>
  <c r="E9929" i="1" s="1"/>
  <c r="D9930" i="1" l="1"/>
  <c r="E9930" i="1" s="1"/>
  <c r="E9928" i="3"/>
  <c r="D9929" i="3"/>
  <c r="D9931" i="1" l="1"/>
  <c r="E9931" i="1" s="1"/>
  <c r="D9930" i="3"/>
  <c r="E9929" i="3"/>
  <c r="D9932" i="1" l="1"/>
  <c r="E9932" i="1" s="1"/>
  <c r="D9931" i="3"/>
  <c r="E9930" i="3"/>
  <c r="D9933" i="1" l="1"/>
  <c r="E9933" i="1" s="1"/>
  <c r="E9931" i="3"/>
  <c r="D9932" i="3"/>
  <c r="E9932" i="3" l="1"/>
  <c r="D9933" i="3"/>
  <c r="D9934" i="1"/>
  <c r="E9934" i="1" s="1"/>
  <c r="D9935" i="1" l="1"/>
  <c r="E9935" i="1" s="1"/>
  <c r="E9933" i="3"/>
  <c r="D9934" i="3"/>
  <c r="E9934" i="3" l="1"/>
  <c r="D9935" i="3"/>
  <c r="D9936" i="1"/>
  <c r="E9936" i="1" s="1"/>
  <c r="D9937" i="1" l="1"/>
  <c r="E9937" i="1" s="1"/>
  <c r="D9936" i="3"/>
  <c r="E9935" i="3"/>
  <c r="D9938" i="1" l="1"/>
  <c r="E9938" i="1" s="1"/>
  <c r="E9936" i="3"/>
  <c r="D9937" i="3"/>
  <c r="E9937" i="3" l="1"/>
  <c r="D9938" i="3"/>
  <c r="D9939" i="1"/>
  <c r="E9939" i="1" s="1"/>
  <c r="E9938" i="3" l="1"/>
  <c r="D9939" i="3"/>
  <c r="D9940" i="1"/>
  <c r="E9940" i="1" s="1"/>
  <c r="D9940" i="3" l="1"/>
  <c r="E9939" i="3"/>
  <c r="D9941" i="1"/>
  <c r="E9941" i="1" s="1"/>
  <c r="D9942" i="1" l="1"/>
  <c r="E9942" i="1" s="1"/>
  <c r="E9940" i="3"/>
  <c r="D9941" i="3"/>
  <c r="D9943" i="1" l="1"/>
  <c r="E9943" i="1" s="1"/>
  <c r="E9941" i="3"/>
  <c r="D9942" i="3"/>
  <c r="D9943" i="3" l="1"/>
  <c r="E9942" i="3"/>
  <c r="D9944" i="1"/>
  <c r="E9944" i="1" s="1"/>
  <c r="D9945" i="1" l="1"/>
  <c r="E9945" i="1" s="1"/>
  <c r="E9943" i="3"/>
  <c r="D9944" i="3"/>
  <c r="E9944" i="3" l="1"/>
  <c r="D9945" i="3"/>
  <c r="D9946" i="1"/>
  <c r="E9946" i="1" s="1"/>
  <c r="D9947" i="1" l="1"/>
  <c r="E9947" i="1" s="1"/>
  <c r="E9945" i="3"/>
  <c r="D9946" i="3"/>
  <c r="D9948" i="1" l="1"/>
  <c r="E9948" i="1" s="1"/>
  <c r="E9946" i="3"/>
  <c r="D9947" i="3"/>
  <c r="D9948" i="3" l="1"/>
  <c r="E9947" i="3"/>
  <c r="D9949" i="1"/>
  <c r="E9949" i="1" s="1"/>
  <c r="D9950" i="1" l="1"/>
  <c r="E9950" i="1" s="1"/>
  <c r="E9948" i="3"/>
  <c r="D9949" i="3"/>
  <c r="D9950" i="3" l="1"/>
  <c r="E9949" i="3"/>
  <c r="D9951" i="1"/>
  <c r="E9951" i="1" s="1"/>
  <c r="D9952" i="1" l="1"/>
  <c r="E9952" i="1" s="1"/>
  <c r="E9950" i="3"/>
  <c r="D9951" i="3"/>
  <c r="E9951" i="3" l="1"/>
  <c r="D9952" i="3"/>
  <c r="D9953" i="1"/>
  <c r="E9953" i="1" s="1"/>
  <c r="D9953" i="3" l="1"/>
  <c r="E9952" i="3"/>
  <c r="D9954" i="1"/>
  <c r="E9954" i="1" s="1"/>
  <c r="D9955" i="1" l="1"/>
  <c r="E9955" i="1" s="1"/>
  <c r="D9954" i="3"/>
  <c r="E9953" i="3"/>
  <c r="D9956" i="1" l="1"/>
  <c r="E9956" i="1" s="1"/>
  <c r="D9955" i="3"/>
  <c r="E9954" i="3"/>
  <c r="E9955" i="3" l="1"/>
  <c r="D9956" i="3"/>
  <c r="D9957" i="1"/>
  <c r="E9957" i="1" s="1"/>
  <c r="D9958" i="1" l="1"/>
  <c r="E9958" i="1" s="1"/>
  <c r="E9956" i="3"/>
  <c r="D9957" i="3"/>
  <c r="D9958" i="3" l="1"/>
  <c r="E9957" i="3"/>
  <c r="D9959" i="1"/>
  <c r="E9959" i="1" s="1"/>
  <c r="D9960" i="1" l="1"/>
  <c r="E9960" i="1" s="1"/>
  <c r="E9958" i="3"/>
  <c r="D9959" i="3"/>
  <c r="D9960" i="3" l="1"/>
  <c r="E9959" i="3"/>
  <c r="D9961" i="1"/>
  <c r="E9961" i="1" s="1"/>
  <c r="D9962" i="1" l="1"/>
  <c r="E9962" i="1" s="1"/>
  <c r="E9960" i="3"/>
  <c r="D9961" i="3"/>
  <c r="E9961" i="3" l="1"/>
  <c r="D9962" i="3"/>
  <c r="D9963" i="1"/>
  <c r="E9963" i="1" s="1"/>
  <c r="E9962" i="3" l="1"/>
  <c r="D9963" i="3"/>
  <c r="D9964" i="1"/>
  <c r="E9964" i="1" s="1"/>
  <c r="D9964" i="3" l="1"/>
  <c r="E9963" i="3"/>
  <c r="D9965" i="1"/>
  <c r="E9965" i="1" s="1"/>
  <c r="D9966" i="1" l="1"/>
  <c r="E9966" i="1" s="1"/>
  <c r="E9964" i="3"/>
  <c r="D9965" i="3"/>
  <c r="D9966" i="3" l="1"/>
  <c r="E9965" i="3"/>
  <c r="D9967" i="1"/>
  <c r="E9967" i="1" s="1"/>
  <c r="D9968" i="1" l="1"/>
  <c r="E9968" i="1" s="1"/>
  <c r="D9967" i="3"/>
  <c r="E9966" i="3"/>
  <c r="D9968" i="3" l="1"/>
  <c r="E9967" i="3"/>
  <c r="D9969" i="1"/>
  <c r="E9969" i="1" s="1"/>
  <c r="D9970" i="1" l="1"/>
  <c r="E9970" i="1" s="1"/>
  <c r="E9968" i="3"/>
  <c r="D9969" i="3"/>
  <c r="E9969" i="3" l="1"/>
  <c r="D9970" i="3"/>
  <c r="D9971" i="1"/>
  <c r="E9971" i="1" s="1"/>
  <c r="D9971" i="3" l="1"/>
  <c r="E9970" i="3"/>
  <c r="D9972" i="1"/>
  <c r="E9972" i="1" s="1"/>
  <c r="D9973" i="1" l="1"/>
  <c r="E9973" i="1" s="1"/>
  <c r="D9972" i="3"/>
  <c r="E9971" i="3"/>
  <c r="E9972" i="3" l="1"/>
  <c r="D9973" i="3"/>
  <c r="D9974" i="1"/>
  <c r="E9974" i="1" s="1"/>
  <c r="D9974" i="3" l="1"/>
  <c r="E9973" i="3"/>
  <c r="D9975" i="1"/>
  <c r="E9975" i="1" s="1"/>
  <c r="D9976" i="1" l="1"/>
  <c r="E9976" i="1" s="1"/>
  <c r="D9975" i="3"/>
  <c r="E9974" i="3"/>
  <c r="D9976" i="3" l="1"/>
  <c r="E9975" i="3"/>
  <c r="D9977" i="1"/>
  <c r="E9977" i="1" s="1"/>
  <c r="D9978" i="1" l="1"/>
  <c r="E9978" i="1" s="1"/>
  <c r="E9976" i="3"/>
  <c r="D9977" i="3"/>
  <c r="D9978" i="3" l="1"/>
  <c r="E9977" i="3"/>
  <c r="D9979" i="1"/>
  <c r="E9979" i="1" s="1"/>
  <c r="D9980" i="1" l="1"/>
  <c r="E9980" i="1" s="1"/>
  <c r="E9978" i="3"/>
  <c r="D9979" i="3"/>
  <c r="E9979" i="3" l="1"/>
  <c r="D9980" i="3"/>
  <c r="D9981" i="1"/>
  <c r="E9981" i="1" s="1"/>
  <c r="D9982" i="1" l="1"/>
  <c r="E9982" i="1" s="1"/>
  <c r="D9981" i="3"/>
  <c r="E9980" i="3"/>
  <c r="D9983" i="1" l="1"/>
  <c r="E9983" i="1" s="1"/>
  <c r="D9982" i="3"/>
  <c r="E9981" i="3"/>
  <c r="D9984" i="1" l="1"/>
  <c r="E9984" i="1" s="1"/>
  <c r="D9983" i="3"/>
  <c r="E9982" i="3"/>
  <c r="D9984" i="3" l="1"/>
  <c r="E9983" i="3"/>
  <c r="D9985" i="1"/>
  <c r="E9985" i="1" s="1"/>
  <c r="D9986" i="1" l="1"/>
  <c r="E9986" i="1" s="1"/>
  <c r="E9984" i="3"/>
  <c r="D9985" i="3"/>
  <c r="E9985" i="3" l="1"/>
  <c r="D9986" i="3"/>
  <c r="D9987" i="1"/>
  <c r="E9987" i="1" s="1"/>
  <c r="D9988" i="1" l="1"/>
  <c r="E9988" i="1" s="1"/>
  <c r="D9987" i="3"/>
  <c r="E9986" i="3"/>
  <c r="E9987" i="3" l="1"/>
  <c r="D9988" i="3"/>
  <c r="D9989" i="1"/>
  <c r="E9989" i="1" s="1"/>
  <c r="E9988" i="3" l="1"/>
  <c r="D9989" i="3"/>
  <c r="D9990" i="1"/>
  <c r="E9990" i="1" s="1"/>
  <c r="D9991" i="1" l="1"/>
  <c r="E9991" i="1" s="1"/>
  <c r="D9990" i="3"/>
  <c r="E9989" i="3"/>
  <c r="E9990" i="3" l="1"/>
  <c r="D9991" i="3"/>
  <c r="D9992" i="1"/>
  <c r="E9992" i="1" s="1"/>
  <c r="D9993" i="1" l="1"/>
  <c r="E9993" i="1" s="1"/>
  <c r="E9991" i="3"/>
  <c r="D9992" i="3"/>
  <c r="E9992" i="3" l="1"/>
  <c r="D9993" i="3"/>
  <c r="D9994" i="1"/>
  <c r="E9994" i="1" s="1"/>
  <c r="D9995" i="1" l="1"/>
  <c r="E9995" i="1" s="1"/>
  <c r="E9993" i="3"/>
  <c r="D9994" i="3"/>
  <c r="E9994" i="3" l="1"/>
  <c r="D9995" i="3"/>
  <c r="D9996" i="1"/>
  <c r="E9996" i="1" s="1"/>
  <c r="D9996" i="3" l="1"/>
  <c r="E9995" i="3"/>
  <c r="D9997" i="1"/>
  <c r="E9997" i="1" s="1"/>
  <c r="D9998" i="1" l="1"/>
  <c r="E9998" i="1" s="1"/>
  <c r="E9996" i="3"/>
  <c r="D9997" i="3"/>
  <c r="D9999" i="1" l="1"/>
  <c r="E9999" i="1" s="1"/>
  <c r="D9998" i="3"/>
  <c r="E9997" i="3"/>
  <c r="D10000" i="1" l="1"/>
  <c r="E10000" i="1" s="1"/>
  <c r="D9999" i="3"/>
  <c r="E9998" i="3"/>
  <c r="D10000" i="3" l="1"/>
  <c r="E9999" i="3"/>
  <c r="D10001" i="1"/>
  <c r="E10001" i="1" s="1"/>
  <c r="D10002" i="1" l="1"/>
  <c r="E10002" i="1" s="1"/>
  <c r="E10000" i="3"/>
  <c r="D10001" i="3"/>
  <c r="E10001" i="3" l="1"/>
  <c r="D10002" i="3"/>
  <c r="D10003" i="1"/>
  <c r="E10003" i="1" s="1"/>
  <c r="D10003" i="3" l="1"/>
  <c r="E10003" i="3" s="1"/>
  <c r="E10002" i="3"/>
  <c r="G4" i="1"/>
  <c r="H4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G4" i="3"/>
  <c r="B10003" i="3" s="1"/>
  <c r="H4" i="3"/>
  <c r="C10002" i="3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C10003" i="1"/>
  <c r="B10003" i="1"/>
  <c r="B10002" i="1"/>
  <c r="C10002" i="1"/>
  <c r="C10003" i="3" l="1"/>
  <c r="B10002" i="3"/>
  <c r="L4" i="1"/>
  <c r="L5" i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M5" i="1"/>
  <c r="M4" i="1"/>
  <c r="X2" i="1" s="1"/>
  <c r="X1" i="1" l="1"/>
  <c r="U28" i="1" s="1"/>
  <c r="Z30" i="1" s="1"/>
  <c r="B3" i="4"/>
  <c r="M5" i="3"/>
  <c r="M4" i="3"/>
  <c r="X2" i="3" s="1"/>
  <c r="L4" i="3"/>
  <c r="X1" i="3" s="1"/>
  <c r="U28" i="3" s="1"/>
  <c r="L5" i="3"/>
  <c r="U29" i="1" l="1"/>
  <c r="V29" i="1" s="1"/>
  <c r="V28" i="1"/>
  <c r="D3" i="4"/>
  <c r="D5" i="4"/>
  <c r="D4" i="4"/>
  <c r="V28" i="3"/>
  <c r="Z30" i="3"/>
  <c r="U29" i="3"/>
  <c r="V29" i="3" s="1"/>
  <c r="W29" i="3" s="1"/>
  <c r="T30" i="3" s="1"/>
  <c r="W29" i="1" l="1"/>
  <c r="T30" i="1" s="1"/>
  <c r="E4" i="4"/>
  <c r="E3" i="4"/>
  <c r="D7" i="4"/>
  <c r="D9" i="4" s="1"/>
  <c r="D6" i="4"/>
  <c r="D8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TenFamily</author>
    <author>tenig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Количество строк в таблице должно быть больше N!!!</t>
        </r>
      </text>
    </comment>
    <comment ref="G4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H4" authorId="0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L4" authorId="0" shapeId="0" xr:uid="{00000000-0006-0000-0000-000004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M4" authorId="0" shapeId="0" xr:uid="{00000000-0006-0000-0000-000005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L5" authorId="0" shapeId="0" xr:uid="{00000000-0006-0000-0000-000006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M5" authorId="0" shapeId="0" xr:uid="{00000000-0006-0000-0000-000007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Y29" authorId="1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39" authorId="1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39" authorId="1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47" authorId="1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48" authorId="1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TenFamily</author>
    <author>tenig</author>
  </authors>
  <commentList>
    <comment ref="A3" authorId="0" shapeId="0" xr:uid="{00000000-0006-0000-0200-000001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Amount of rows in this table must be greater than or equal N.</t>
        </r>
      </text>
    </comment>
    <comment ref="G4" authorId="0" shapeId="0" xr:uid="{00000000-0006-0000-0200-000002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H4" authorId="0" shapeId="0" xr:uid="{00000000-0006-0000-0200-000003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L4" authorId="0" shapeId="0" xr:uid="{00000000-0006-0000-0200-000004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M4" authorId="0" shapeId="0" xr:uid="{00000000-0006-0000-0200-000005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L5" authorId="0" shapeId="0" xr:uid="{00000000-0006-0000-0200-000006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M5" authorId="0" shapeId="0" xr:uid="{00000000-0006-0000-0200-000007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Y29" authorId="1" shapeId="0" xr:uid="{00000000-0006-0000-0200-000008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39" authorId="1" shapeId="0" xr:uid="{00000000-0006-0000-0200-000009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39" authorId="1" shapeId="0" xr:uid="{00000000-0006-0000-0200-00000A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47" authorId="1" shapeId="0" xr:uid="{00000000-0006-0000-0200-00000B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48" authorId="1" shapeId="0" xr:uid="{00000000-0006-0000-0200-00000C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TenFamily</author>
  </authors>
  <commentList>
    <comment ref="A1" authorId="0" shapeId="0" xr:uid="{00000000-0006-0000-0300-000001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Для использования этой программы при поиске максимума f(x) необходимо 
1) в ячейке F4 заменить функцию Min на Max
2) в столбце D4:D100 ввести требуемую целевую функцию!</t>
        </r>
      </text>
    </comment>
    <comment ref="A3" authorId="0" shapeId="0" xr:uid="{00000000-0006-0000-0300-000002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k&gt;=N;
k must be great than N!!!</t>
        </r>
      </text>
    </comment>
    <comment ref="F4" authorId="0" shapeId="0" xr:uid="{00000000-0006-0000-0300-000003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G4" authorId="0" shapeId="0" xr:uid="{00000000-0006-0000-0300-000004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</commentList>
</comments>
</file>

<file path=xl/sharedStrings.xml><?xml version="1.0" encoding="utf-8"?>
<sst xmlns="http://schemas.openxmlformats.org/spreadsheetml/2006/main" count="130" uniqueCount="72">
  <si>
    <t>f(x)-Min</t>
  </si>
  <si>
    <t>f(x)-Max</t>
  </si>
  <si>
    <t>x</t>
  </si>
  <si>
    <t>f(x)</t>
  </si>
  <si>
    <t>Min f(x)</t>
  </si>
  <si>
    <t>Max f(x)</t>
  </si>
  <si>
    <t>Tolerance</t>
  </si>
  <si>
    <t>a</t>
  </si>
  <si>
    <t>b</t>
  </si>
  <si>
    <t>N</t>
  </si>
  <si>
    <t>k</t>
  </si>
  <si>
    <t>f(x)=x^3+x^2-x+1</t>
  </si>
  <si>
    <t>f(x)=[exp(x)-2-x]^2 over the interval [-3,+2]</t>
  </si>
  <si>
    <t>X*</t>
  </si>
  <si>
    <t>Extr f(x)</t>
  </si>
  <si>
    <t>f(x)-Extr</t>
  </si>
  <si>
    <t>Objective function f(x)</t>
  </si>
  <si>
    <t>The program on Microsoft Excel for manual search of extreme points of an one-dimensional objective function</t>
  </si>
  <si>
    <t>Погрешность</t>
  </si>
  <si>
    <t xml:space="preserve">Руководство по применению программы на Microsoft Excel для поиска экстремума целевой функции одной переменной: </t>
  </si>
  <si>
    <t>1) Заданную формулу целевой функции введите в каждую ячейку столбца e4:e10003;</t>
  </si>
  <si>
    <t>X*[min of f(x)]</t>
  </si>
  <si>
    <t>X*[max of f(x)]</t>
  </si>
  <si>
    <r>
      <t xml:space="preserve">Метод полного перебора: </t>
    </r>
    <r>
      <rPr>
        <sz val="12"/>
        <rFont val="Arial"/>
        <family val="2"/>
        <charset val="204"/>
      </rPr>
      <t>Локализация экстремальной точки одномерной целевой функции.</t>
    </r>
  </si>
  <si>
    <r>
      <t>Complete Enumerate Method of Optimization: Lookinf for</t>
    </r>
    <r>
      <rPr>
        <sz val="12"/>
        <rFont val="Arial"/>
        <family val="2"/>
        <charset val="204"/>
      </rPr>
      <t xml:space="preserve"> the extrmum of the objective function of one variable</t>
    </r>
  </si>
  <si>
    <t xml:space="preserve">User Manual for applying the program on Microsoft Excel to find extrmum of an objective function of one variable: </t>
  </si>
  <si>
    <t>x(k)</t>
  </si>
  <si>
    <t>f[x(k)]</t>
  </si>
  <si>
    <r>
      <t xml:space="preserve">f </t>
    </r>
    <r>
      <rPr>
        <b/>
        <sz val="10"/>
        <rFont val="Arial"/>
        <family val="2"/>
        <charset val="204"/>
      </rPr>
      <t xml:space="preserve">' </t>
    </r>
    <r>
      <rPr>
        <sz val="10"/>
        <rFont val="Arial"/>
        <family val="2"/>
        <charset val="204"/>
      </rPr>
      <t>[x(k)]</t>
    </r>
  </si>
  <si>
    <t>f ' [x(k)]</t>
  </si>
  <si>
    <t>Теорема №3: Тест по первой производной</t>
  </si>
  <si>
    <t>Теорема №1: Возрастание и убывание функции</t>
  </si>
  <si>
    <t>Определение №2: Возрастание и убывание</t>
  </si>
  <si>
    <t>Теорема №2: О существовании локального экстремума функции</t>
  </si>
  <si>
    <t>Если f ' (x)&lt;0 на отрезке (a; p) и  f ' (x)&gt;0 на отрезке (p; b), тогда  f ' (p) есть локальный минимум.</t>
  </si>
  <si>
    <t>Если f ' (x)&gt;0 на отрезке (a; p) и  f ' (x)&lt;0 на отрезке (p; b), тогда  f ' (p) есть локальный максимум.</t>
  </si>
  <si>
    <t>Theorem №3: Second derivative test</t>
  </si>
  <si>
    <t>Theorem №2: Function has local extremum at point x(k)=</t>
  </si>
  <si>
    <t>Definition №2: Increasing and Decreasing</t>
  </si>
  <si>
    <t>Theorem №1: Increasing and Decreasing of a function</t>
  </si>
  <si>
    <t>Если f " (p)&gt;0, тогда  f(p) есть локальный минимум.</t>
  </si>
  <si>
    <t>Если f " (p)&lt;0, тогда  f(p) есть локальный максимум.</t>
  </si>
  <si>
    <t>Если f " (p)=0, тогда  Тест по 2-ой производной не определяет экстремум.</t>
  </si>
  <si>
    <t>f " [x(k)]</t>
  </si>
  <si>
    <t>Теорема №4: Тест по второй производной</t>
  </si>
  <si>
    <t>If f ' (x)&lt;0 on interval (a; p) and  f ' (x)&gt;0 on interval (p; b), then  f ' (p) is a local minimum.</t>
  </si>
  <si>
    <t>If f ' (x)&gt;0 on interval (a; p) and  f ' (x)&lt;0 on interval (p; b), then  f ' (p) is a local maximum.</t>
  </si>
  <si>
    <t>Theorem №4: Second Derivative Test</t>
  </si>
  <si>
    <t>If f " (p)&gt;0, then  f(p) is a local minimum.</t>
  </si>
  <si>
    <t>If f " (p)&lt;0, then  f(p) is a local maximum.</t>
  </si>
  <si>
    <t>If f " (p)=0, then the Test is inconclusive.</t>
  </si>
  <si>
    <t>2) Задайте такие значения параметров интервала [a, b] в ячейках I4 and J4, чтобы на графике появились экстремальные точки (максимум или минимум), которые вы ищете.</t>
  </si>
  <si>
    <t>1) Formula (given expression) of the Objective function must be inserted into the range of cells e4:e10003;</t>
  </si>
  <si>
    <t>2) Assign the values of the endpoints of the interval [a, b] in the cells I4 and J4 so that the extremum points (minimum or maximum) of the objective function that you are finding would be appeared on the graph.</t>
  </si>
  <si>
    <t>3) Problem maximization: Look for in the table the intersection an yellow row with  the column D4:D10003 where you will find the solution of the optimization problem, i.e. the numerical value of variable X* that gives a maximum value of the objective function.</t>
  </si>
  <si>
    <t>4) Problem minimization: Look for in the table the intersection an green row with  the column D4:D10003 where you will find the solution of the optimization problem, i.e. the numerical value of variable X* that gives a minimum value of the objective function.</t>
  </si>
  <si>
    <t>f(x)=x^3–8*x–8</t>
  </si>
  <si>
    <t>x*=</t>
  </si>
  <si>
    <t>f(x*–Tolerance)=</t>
  </si>
  <si>
    <t>Tolerance=</t>
  </si>
  <si>
    <t>f(x*+Tolerance)=</t>
  </si>
  <si>
    <t>f(x*)=</t>
  </si>
  <si>
    <t>f(x*) – f(x*–Tolerance)=</t>
  </si>
  <si>
    <t>f(x*) – f(x*+Tolerance)=</t>
  </si>
  <si>
    <t>SIGN(f(x*) – f(x*–Tolerance))=</t>
  </si>
  <si>
    <t>SIGN(f(x*) – f(x*+Tolerance))=</t>
  </si>
  <si>
    <t>Вывод: Найдено решение задачи минимизации в виде x* с погрешностью не более Tolerance так как выполняется условие определения точки минимума целевой функции в виде следующего логического условия: 
f(x*) &lt;= f(x*–Tolerance) &amp; f(x*) &lt;= f(x*+Tolerance)</t>
  </si>
  <si>
    <t>Доказательство валидности, что найденое x* является решением задачи минимизации. Для этого надо показать:
     Во-первых, что x* является точкой минимума целевой функции и 
     Во-вторых, что x* найдена с требуемой погрешностью Tolerance.</t>
  </si>
  <si>
    <r>
      <t xml:space="preserve">3) </t>
    </r>
    <r>
      <rPr>
        <b/>
        <i/>
        <sz val="10"/>
        <color rgb="FFFF0000"/>
        <rFont val="Times New Roman"/>
        <family val="1"/>
        <charset val="204"/>
      </rPr>
      <t>Задача максимизации</t>
    </r>
    <r>
      <rPr>
        <sz val="10"/>
        <rFont val="Times New Roman"/>
        <family val="1"/>
        <charset val="204"/>
      </rPr>
      <t>: Найдите в таблице желтую строчку и на пересечении этой строчки и столбца D4:D10003 вы найдете решение задачи оптимизации, т.е. Значение X*, которое обеспечивает максимум целевой функции.</t>
    </r>
  </si>
  <si>
    <r>
      <t xml:space="preserve">4) </t>
    </r>
    <r>
      <rPr>
        <b/>
        <i/>
        <sz val="10"/>
        <color rgb="FFFF0000"/>
        <rFont val="Times New Roman"/>
        <family val="1"/>
        <charset val="204"/>
      </rPr>
      <t>Задача минимизации</t>
    </r>
    <r>
      <rPr>
        <sz val="10"/>
        <rFont val="Times New Roman"/>
        <family val="1"/>
        <charset val="204"/>
      </rPr>
      <t>: Найдите в таблице зеленую строчку и на пересечении этой строчки и столбца D4:D10003 вы найдете решение задачи оптимизации, т.е. Значение X*, которое обеспечивает минимум целевой функции.</t>
    </r>
  </si>
  <si>
    <t>f(x)=(4*sin(x)-((x^2+2)/(2*x-1)))^2</t>
  </si>
  <si>
    <t>(x-4)^2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</si>
</sst>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0"/>
      <name val="Arial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12"/>
      <name val="Times New Roman"/>
      <family val="1"/>
      <charset val="204"/>
    </font>
    <font>
      <b/>
      <sz val="12"/>
      <name val="Arial"/>
      <family val="2"/>
      <charset val="204"/>
    </font>
    <font>
      <sz val="8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8"/>
      <name val="Arial"/>
      <family val="2"/>
      <charset val="204"/>
    </font>
    <font>
      <sz val="12"/>
      <name val="Arial"/>
      <family val="2"/>
      <charset val="204"/>
    </font>
    <font>
      <sz val="10"/>
      <color indexed="1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"/>
      <family val="2"/>
      <charset val="204"/>
    </font>
    <font>
      <sz val="14"/>
      <name val="Calibri"/>
      <family val="2"/>
      <charset val="204"/>
      <scheme val="minor"/>
    </font>
    <font>
      <sz val="14"/>
      <name val="Arial"/>
      <family val="2"/>
      <charset val="204"/>
    </font>
    <font>
      <sz val="18"/>
      <name val="Calibri"/>
      <family val="2"/>
      <charset val="204"/>
      <scheme val="minor"/>
    </font>
    <font>
      <b/>
      <sz val="18"/>
      <color indexed="10"/>
      <name val="Calibri"/>
      <family val="2"/>
      <charset val="204"/>
      <scheme val="minor"/>
    </font>
    <font>
      <b/>
      <i/>
      <sz val="10"/>
      <color rgb="FFFF0000"/>
      <name val="Times New Roman"/>
      <family val="1"/>
      <charset val="204"/>
    </font>
    <font>
      <b/>
      <sz val="12"/>
      <color rgb="FF00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4" xfId="0" applyFont="1" applyBorder="1" applyAlignment="1">
      <alignment horizontal="center"/>
    </xf>
    <xf numFmtId="0" fontId="2" fillId="0" borderId="0" xfId="0" applyFont="1"/>
    <xf numFmtId="0" fontId="2" fillId="0" borderId="5" xfId="0" applyFont="1" applyBorder="1" applyAlignment="1">
      <alignment horizontal="center"/>
    </xf>
    <xf numFmtId="0" fontId="5" fillId="0" borderId="0" xfId="0" applyFont="1" applyAlignment="1">
      <alignment horizontal="left" inden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1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" xfId="0" applyBorder="1" applyProtection="1">
      <protection locked="0"/>
    </xf>
    <xf numFmtId="0" fontId="6" fillId="0" borderId="0" xfId="0" applyFont="1"/>
    <xf numFmtId="0" fontId="2" fillId="0" borderId="1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0" fillId="0" borderId="0" xfId="0" applyAlignment="1">
      <alignment vertical="top" wrapText="1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0" fillId="2" borderId="17" xfId="0" applyFill="1" applyBorder="1"/>
    <xf numFmtId="0" fontId="0" fillId="2" borderId="2" xfId="0" applyFill="1" applyBorder="1"/>
    <xf numFmtId="0" fontId="2" fillId="0" borderId="18" xfId="0" applyFon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0" fontId="10" fillId="2" borderId="20" xfId="0" applyFont="1" applyFill="1" applyBorder="1" applyAlignment="1">
      <alignment horizontal="center" wrapText="1"/>
    </xf>
    <xf numFmtId="0" fontId="10" fillId="3" borderId="2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12" fillId="0" borderId="0" xfId="0" applyFont="1" applyFill="1"/>
    <xf numFmtId="0" fontId="0" fillId="2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" xfId="0" applyBorder="1" applyAlignment="1">
      <alignment horizontal="right"/>
    </xf>
    <xf numFmtId="0" fontId="0" fillId="0" borderId="0" xfId="0" applyBorder="1"/>
    <xf numFmtId="0" fontId="0" fillId="0" borderId="1" xfId="0" applyFill="1" applyBorder="1"/>
    <xf numFmtId="0" fontId="0" fillId="3" borderId="1" xfId="0" applyFill="1" applyBorder="1"/>
    <xf numFmtId="0" fontId="0" fillId="0" borderId="1" xfId="0" applyBorder="1" applyAlignment="1">
      <alignment horizontal="center"/>
    </xf>
    <xf numFmtId="0" fontId="0" fillId="0" borderId="26" xfId="0" applyBorder="1" applyAlignment="1">
      <alignment horizontal="right"/>
    </xf>
    <xf numFmtId="0" fontId="0" fillId="0" borderId="26" xfId="0" applyBorder="1"/>
    <xf numFmtId="0" fontId="2" fillId="0" borderId="1" xfId="0" applyFont="1" applyBorder="1"/>
    <xf numFmtId="0" fontId="2" fillId="0" borderId="1" xfId="0" applyFont="1" applyFill="1" applyBorder="1"/>
    <xf numFmtId="0" fontId="0" fillId="3" borderId="26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0" borderId="31" xfId="0" applyFont="1" applyBorder="1"/>
    <xf numFmtId="0" fontId="2" fillId="0" borderId="31" xfId="0" applyFont="1" applyFill="1" applyBorder="1"/>
    <xf numFmtId="0" fontId="2" fillId="0" borderId="10" xfId="0" applyFont="1" applyBorder="1"/>
    <xf numFmtId="0" fontId="2" fillId="0" borderId="10" xfId="0" applyFont="1" applyFill="1" applyBorder="1"/>
    <xf numFmtId="0" fontId="0" fillId="0" borderId="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15" fillId="0" borderId="0" xfId="0" applyFont="1" applyAlignment="1">
      <alignment vertical="top"/>
    </xf>
    <xf numFmtId="0" fontId="5" fillId="0" borderId="0" xfId="0" applyFont="1" applyAlignment="1">
      <alignment horizontal="left" vertical="center" indent="1"/>
    </xf>
    <xf numFmtId="0" fontId="5" fillId="0" borderId="0" xfId="0" applyFont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1" fillId="0" borderId="0" xfId="0" applyFont="1"/>
    <xf numFmtId="0" fontId="23" fillId="0" borderId="0" xfId="0" applyFont="1"/>
    <xf numFmtId="0" fontId="1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top" wrapText="1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</cellXfs>
  <cellStyles count="1">
    <cellStyle name="Обычный" xfId="0" builtinId="0"/>
  </cellStyles>
  <dxfs count="31"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14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14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Russian!$G$19</c:f>
          <c:strCache>
            <c:ptCount val="1"/>
            <c:pt idx="0">
              <c:v>Рисунок 1.1 График целевой функции: f(x) = (x-4)^2</c:v>
            </c:pt>
          </c:strCache>
        </c:strRef>
      </c:tx>
      <c:layout>
        <c:manualLayout>
          <c:xMode val="edge"/>
          <c:yMode val="edge"/>
          <c:x val="0.13751981259413359"/>
          <c:y val="4.210846825020053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86408370168096"/>
          <c:y val="0.15307130267760191"/>
          <c:w val="0.84791105554859869"/>
          <c:h val="0.6950936642275226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Russian!$D$4:$D$10003</c:f>
              <c:numCache>
                <c:formatCode>General</c:formatCode>
                <c:ptCount val="10000"/>
                <c:pt idx="0">
                  <c:v>3.9</c:v>
                </c:pt>
                <c:pt idx="1">
                  <c:v>3.90002</c:v>
                </c:pt>
                <c:pt idx="2">
                  <c:v>3.9000400000000002</c:v>
                </c:pt>
                <c:pt idx="3">
                  <c:v>3.9000600000000003</c:v>
                </c:pt>
                <c:pt idx="4">
                  <c:v>3.9000800000000004</c:v>
                </c:pt>
                <c:pt idx="5">
                  <c:v>3.9001000000000006</c:v>
                </c:pt>
                <c:pt idx="6">
                  <c:v>3.9001200000000007</c:v>
                </c:pt>
                <c:pt idx="7">
                  <c:v>3.9001400000000008</c:v>
                </c:pt>
                <c:pt idx="8">
                  <c:v>3.900160000000001</c:v>
                </c:pt>
                <c:pt idx="9">
                  <c:v>3.9001800000000011</c:v>
                </c:pt>
                <c:pt idx="10">
                  <c:v>3.9002000000000012</c:v>
                </c:pt>
                <c:pt idx="11">
                  <c:v>3.9002200000000014</c:v>
                </c:pt>
                <c:pt idx="12">
                  <c:v>3.9002400000000015</c:v>
                </c:pt>
                <c:pt idx="13">
                  <c:v>3.9002600000000016</c:v>
                </c:pt>
                <c:pt idx="14">
                  <c:v>3.9002800000000017</c:v>
                </c:pt>
                <c:pt idx="15">
                  <c:v>3.9003000000000019</c:v>
                </c:pt>
                <c:pt idx="16">
                  <c:v>3.900320000000002</c:v>
                </c:pt>
                <c:pt idx="17">
                  <c:v>3.9003400000000021</c:v>
                </c:pt>
                <c:pt idx="18">
                  <c:v>3.9003600000000023</c:v>
                </c:pt>
                <c:pt idx="19">
                  <c:v>3.9003800000000024</c:v>
                </c:pt>
                <c:pt idx="20">
                  <c:v>3.9004000000000025</c:v>
                </c:pt>
                <c:pt idx="21">
                  <c:v>3.9004200000000027</c:v>
                </c:pt>
                <c:pt idx="22">
                  <c:v>3.9004400000000028</c:v>
                </c:pt>
                <c:pt idx="23">
                  <c:v>3.9004600000000029</c:v>
                </c:pt>
                <c:pt idx="24">
                  <c:v>3.9004800000000031</c:v>
                </c:pt>
                <c:pt idx="25">
                  <c:v>3.9005000000000032</c:v>
                </c:pt>
                <c:pt idx="26">
                  <c:v>3.9005200000000033</c:v>
                </c:pt>
                <c:pt idx="27">
                  <c:v>3.9005400000000034</c:v>
                </c:pt>
                <c:pt idx="28">
                  <c:v>3.9005600000000036</c:v>
                </c:pt>
                <c:pt idx="29">
                  <c:v>3.9005800000000037</c:v>
                </c:pt>
                <c:pt idx="30">
                  <c:v>3.9006000000000038</c:v>
                </c:pt>
                <c:pt idx="31">
                  <c:v>3.900620000000004</c:v>
                </c:pt>
                <c:pt idx="32">
                  <c:v>3.9006400000000041</c:v>
                </c:pt>
                <c:pt idx="33">
                  <c:v>3.9006600000000042</c:v>
                </c:pt>
                <c:pt idx="34">
                  <c:v>3.9006800000000044</c:v>
                </c:pt>
                <c:pt idx="35">
                  <c:v>3.9007000000000045</c:v>
                </c:pt>
                <c:pt idx="36">
                  <c:v>3.9007200000000046</c:v>
                </c:pt>
                <c:pt idx="37">
                  <c:v>3.9007400000000048</c:v>
                </c:pt>
                <c:pt idx="38">
                  <c:v>3.9007600000000049</c:v>
                </c:pt>
                <c:pt idx="39">
                  <c:v>3.900780000000005</c:v>
                </c:pt>
                <c:pt idx="40">
                  <c:v>3.9008000000000052</c:v>
                </c:pt>
                <c:pt idx="41">
                  <c:v>3.9008200000000053</c:v>
                </c:pt>
                <c:pt idx="42">
                  <c:v>3.9008400000000054</c:v>
                </c:pt>
                <c:pt idx="43">
                  <c:v>3.9008600000000055</c:v>
                </c:pt>
                <c:pt idx="44">
                  <c:v>3.9008800000000057</c:v>
                </c:pt>
                <c:pt idx="45">
                  <c:v>3.9009000000000058</c:v>
                </c:pt>
                <c:pt idx="46">
                  <c:v>3.9009200000000059</c:v>
                </c:pt>
                <c:pt idx="47">
                  <c:v>3.9009400000000061</c:v>
                </c:pt>
                <c:pt idx="48">
                  <c:v>3.9009600000000062</c:v>
                </c:pt>
                <c:pt idx="49">
                  <c:v>3.9009800000000063</c:v>
                </c:pt>
                <c:pt idx="50">
                  <c:v>3.9010000000000065</c:v>
                </c:pt>
                <c:pt idx="51">
                  <c:v>3.9010200000000066</c:v>
                </c:pt>
                <c:pt idx="52">
                  <c:v>3.9010400000000067</c:v>
                </c:pt>
                <c:pt idx="53">
                  <c:v>3.9010600000000069</c:v>
                </c:pt>
                <c:pt idx="54">
                  <c:v>3.901080000000007</c:v>
                </c:pt>
                <c:pt idx="55">
                  <c:v>3.9011000000000071</c:v>
                </c:pt>
                <c:pt idx="56">
                  <c:v>3.9011200000000072</c:v>
                </c:pt>
                <c:pt idx="57">
                  <c:v>3.9011400000000074</c:v>
                </c:pt>
                <c:pt idx="58">
                  <c:v>3.9011600000000075</c:v>
                </c:pt>
                <c:pt idx="59">
                  <c:v>3.9011800000000076</c:v>
                </c:pt>
                <c:pt idx="60">
                  <c:v>3.9012000000000078</c:v>
                </c:pt>
                <c:pt idx="61">
                  <c:v>3.9012200000000079</c:v>
                </c:pt>
                <c:pt idx="62">
                  <c:v>3.901240000000008</c:v>
                </c:pt>
                <c:pt idx="63">
                  <c:v>3.9012600000000082</c:v>
                </c:pt>
                <c:pt idx="64">
                  <c:v>3.9012800000000083</c:v>
                </c:pt>
                <c:pt idx="65">
                  <c:v>3.9013000000000084</c:v>
                </c:pt>
                <c:pt idx="66">
                  <c:v>3.9013200000000086</c:v>
                </c:pt>
                <c:pt idx="67">
                  <c:v>3.9013400000000087</c:v>
                </c:pt>
                <c:pt idx="68">
                  <c:v>3.9013600000000088</c:v>
                </c:pt>
                <c:pt idx="69">
                  <c:v>3.901380000000009</c:v>
                </c:pt>
                <c:pt idx="70">
                  <c:v>3.9014000000000091</c:v>
                </c:pt>
                <c:pt idx="71">
                  <c:v>3.9014200000000092</c:v>
                </c:pt>
                <c:pt idx="72">
                  <c:v>3.9014400000000093</c:v>
                </c:pt>
                <c:pt idx="73">
                  <c:v>3.9014600000000095</c:v>
                </c:pt>
                <c:pt idx="74">
                  <c:v>3.9014800000000096</c:v>
                </c:pt>
                <c:pt idx="75">
                  <c:v>3.9015000000000097</c:v>
                </c:pt>
                <c:pt idx="76">
                  <c:v>3.9015200000000099</c:v>
                </c:pt>
                <c:pt idx="77">
                  <c:v>3.90154000000001</c:v>
                </c:pt>
                <c:pt idx="78">
                  <c:v>3.9015600000000101</c:v>
                </c:pt>
                <c:pt idx="79">
                  <c:v>3.9015800000000103</c:v>
                </c:pt>
                <c:pt idx="80">
                  <c:v>3.9016000000000104</c:v>
                </c:pt>
                <c:pt idx="81">
                  <c:v>3.9016200000000105</c:v>
                </c:pt>
                <c:pt idx="82">
                  <c:v>3.9016400000000107</c:v>
                </c:pt>
                <c:pt idx="83">
                  <c:v>3.9016600000000108</c:v>
                </c:pt>
                <c:pt idx="84">
                  <c:v>3.9016800000000109</c:v>
                </c:pt>
                <c:pt idx="85">
                  <c:v>3.901700000000011</c:v>
                </c:pt>
                <c:pt idx="86">
                  <c:v>3.9017200000000112</c:v>
                </c:pt>
                <c:pt idx="87">
                  <c:v>3.9017400000000113</c:v>
                </c:pt>
                <c:pt idx="88">
                  <c:v>3.9017600000000114</c:v>
                </c:pt>
                <c:pt idx="89">
                  <c:v>3.9017800000000116</c:v>
                </c:pt>
                <c:pt idx="90">
                  <c:v>3.9018000000000117</c:v>
                </c:pt>
                <c:pt idx="91">
                  <c:v>3.9018200000000118</c:v>
                </c:pt>
                <c:pt idx="92">
                  <c:v>3.901840000000012</c:v>
                </c:pt>
                <c:pt idx="93">
                  <c:v>3.9018600000000121</c:v>
                </c:pt>
                <c:pt idx="94">
                  <c:v>3.9018800000000122</c:v>
                </c:pt>
                <c:pt idx="95">
                  <c:v>3.9019000000000124</c:v>
                </c:pt>
                <c:pt idx="96">
                  <c:v>3.9019200000000125</c:v>
                </c:pt>
                <c:pt idx="97">
                  <c:v>3.9019400000000126</c:v>
                </c:pt>
                <c:pt idx="98">
                  <c:v>3.9019600000000128</c:v>
                </c:pt>
                <c:pt idx="99">
                  <c:v>3.9019800000000129</c:v>
                </c:pt>
                <c:pt idx="100">
                  <c:v>3.902000000000013</c:v>
                </c:pt>
                <c:pt idx="101">
                  <c:v>3.9020200000000131</c:v>
                </c:pt>
                <c:pt idx="102">
                  <c:v>3.9020400000000133</c:v>
                </c:pt>
                <c:pt idx="103">
                  <c:v>3.9020600000000134</c:v>
                </c:pt>
                <c:pt idx="104">
                  <c:v>3.9020800000000135</c:v>
                </c:pt>
                <c:pt idx="105">
                  <c:v>3.9021000000000137</c:v>
                </c:pt>
                <c:pt idx="106">
                  <c:v>3.9021200000000138</c:v>
                </c:pt>
                <c:pt idx="107">
                  <c:v>3.9021400000000139</c:v>
                </c:pt>
                <c:pt idx="108">
                  <c:v>3.9021600000000141</c:v>
                </c:pt>
                <c:pt idx="109">
                  <c:v>3.9021800000000142</c:v>
                </c:pt>
                <c:pt idx="110">
                  <c:v>3.9022000000000143</c:v>
                </c:pt>
                <c:pt idx="111">
                  <c:v>3.9022200000000145</c:v>
                </c:pt>
                <c:pt idx="112">
                  <c:v>3.9022400000000146</c:v>
                </c:pt>
                <c:pt idx="113">
                  <c:v>3.9022600000000147</c:v>
                </c:pt>
                <c:pt idx="114">
                  <c:v>3.9022800000000148</c:v>
                </c:pt>
                <c:pt idx="115">
                  <c:v>3.902300000000015</c:v>
                </c:pt>
                <c:pt idx="116">
                  <c:v>3.9023200000000151</c:v>
                </c:pt>
                <c:pt idx="117">
                  <c:v>3.9023400000000152</c:v>
                </c:pt>
                <c:pt idx="118">
                  <c:v>3.9023600000000154</c:v>
                </c:pt>
                <c:pt idx="119">
                  <c:v>3.9023800000000155</c:v>
                </c:pt>
                <c:pt idx="120">
                  <c:v>3.9024000000000156</c:v>
                </c:pt>
                <c:pt idx="121">
                  <c:v>3.9024200000000158</c:v>
                </c:pt>
                <c:pt idx="122">
                  <c:v>3.9024400000000159</c:v>
                </c:pt>
                <c:pt idx="123">
                  <c:v>3.902460000000016</c:v>
                </c:pt>
                <c:pt idx="124">
                  <c:v>3.9024800000000162</c:v>
                </c:pt>
                <c:pt idx="125">
                  <c:v>3.9025000000000163</c:v>
                </c:pt>
                <c:pt idx="126">
                  <c:v>3.9025200000000164</c:v>
                </c:pt>
                <c:pt idx="127">
                  <c:v>3.9025400000000166</c:v>
                </c:pt>
                <c:pt idx="128">
                  <c:v>3.9025600000000167</c:v>
                </c:pt>
                <c:pt idx="129">
                  <c:v>3.9025800000000168</c:v>
                </c:pt>
                <c:pt idx="130">
                  <c:v>3.9026000000000169</c:v>
                </c:pt>
                <c:pt idx="131">
                  <c:v>3.9026200000000171</c:v>
                </c:pt>
                <c:pt idx="132">
                  <c:v>3.9026400000000172</c:v>
                </c:pt>
                <c:pt idx="133">
                  <c:v>3.9026600000000173</c:v>
                </c:pt>
                <c:pt idx="134">
                  <c:v>3.9026800000000175</c:v>
                </c:pt>
                <c:pt idx="135">
                  <c:v>3.9027000000000176</c:v>
                </c:pt>
                <c:pt idx="136">
                  <c:v>3.9027200000000177</c:v>
                </c:pt>
                <c:pt idx="137">
                  <c:v>3.9027400000000179</c:v>
                </c:pt>
                <c:pt idx="138">
                  <c:v>3.902760000000018</c:v>
                </c:pt>
                <c:pt idx="139">
                  <c:v>3.9027800000000181</c:v>
                </c:pt>
                <c:pt idx="140">
                  <c:v>3.9028000000000183</c:v>
                </c:pt>
                <c:pt idx="141">
                  <c:v>3.9028200000000184</c:v>
                </c:pt>
                <c:pt idx="142">
                  <c:v>3.9028400000000185</c:v>
                </c:pt>
                <c:pt idx="143">
                  <c:v>3.9028600000000186</c:v>
                </c:pt>
                <c:pt idx="144">
                  <c:v>3.9028800000000188</c:v>
                </c:pt>
                <c:pt idx="145">
                  <c:v>3.9029000000000189</c:v>
                </c:pt>
                <c:pt idx="146">
                  <c:v>3.902920000000019</c:v>
                </c:pt>
                <c:pt idx="147">
                  <c:v>3.9029400000000192</c:v>
                </c:pt>
                <c:pt idx="148">
                  <c:v>3.9029600000000193</c:v>
                </c:pt>
                <c:pt idx="149">
                  <c:v>3.9029800000000194</c:v>
                </c:pt>
                <c:pt idx="150">
                  <c:v>3.9030000000000196</c:v>
                </c:pt>
                <c:pt idx="151">
                  <c:v>3.9030200000000197</c:v>
                </c:pt>
                <c:pt idx="152">
                  <c:v>3.9030400000000198</c:v>
                </c:pt>
                <c:pt idx="153">
                  <c:v>3.90306000000002</c:v>
                </c:pt>
                <c:pt idx="154">
                  <c:v>3.9030800000000201</c:v>
                </c:pt>
                <c:pt idx="155">
                  <c:v>3.9031000000000202</c:v>
                </c:pt>
                <c:pt idx="156">
                  <c:v>3.9031200000000204</c:v>
                </c:pt>
                <c:pt idx="157">
                  <c:v>3.9031400000000205</c:v>
                </c:pt>
                <c:pt idx="158">
                  <c:v>3.9031600000000206</c:v>
                </c:pt>
                <c:pt idx="159">
                  <c:v>3.9031800000000207</c:v>
                </c:pt>
                <c:pt idx="160">
                  <c:v>3.9032000000000209</c:v>
                </c:pt>
                <c:pt idx="161">
                  <c:v>3.903220000000021</c:v>
                </c:pt>
                <c:pt idx="162">
                  <c:v>3.9032400000000211</c:v>
                </c:pt>
                <c:pt idx="163">
                  <c:v>3.9032600000000213</c:v>
                </c:pt>
                <c:pt idx="164">
                  <c:v>3.9032800000000214</c:v>
                </c:pt>
                <c:pt idx="165">
                  <c:v>3.9033000000000215</c:v>
                </c:pt>
                <c:pt idx="166">
                  <c:v>3.9033200000000217</c:v>
                </c:pt>
                <c:pt idx="167">
                  <c:v>3.9033400000000218</c:v>
                </c:pt>
                <c:pt idx="168">
                  <c:v>3.9033600000000219</c:v>
                </c:pt>
                <c:pt idx="169">
                  <c:v>3.9033800000000221</c:v>
                </c:pt>
                <c:pt idx="170">
                  <c:v>3.9034000000000222</c:v>
                </c:pt>
                <c:pt idx="171">
                  <c:v>3.9034200000000223</c:v>
                </c:pt>
                <c:pt idx="172">
                  <c:v>3.9034400000000224</c:v>
                </c:pt>
                <c:pt idx="173">
                  <c:v>3.9034600000000226</c:v>
                </c:pt>
                <c:pt idx="174">
                  <c:v>3.9034800000000227</c:v>
                </c:pt>
                <c:pt idx="175">
                  <c:v>3.9035000000000228</c:v>
                </c:pt>
                <c:pt idx="176">
                  <c:v>3.903520000000023</c:v>
                </c:pt>
                <c:pt idx="177">
                  <c:v>3.9035400000000231</c:v>
                </c:pt>
                <c:pt idx="178">
                  <c:v>3.9035600000000232</c:v>
                </c:pt>
                <c:pt idx="179">
                  <c:v>3.9035800000000234</c:v>
                </c:pt>
                <c:pt idx="180">
                  <c:v>3.9036000000000235</c:v>
                </c:pt>
                <c:pt idx="181">
                  <c:v>3.9036200000000236</c:v>
                </c:pt>
                <c:pt idx="182">
                  <c:v>3.9036400000000238</c:v>
                </c:pt>
                <c:pt idx="183">
                  <c:v>3.9036600000000239</c:v>
                </c:pt>
                <c:pt idx="184">
                  <c:v>3.903680000000024</c:v>
                </c:pt>
                <c:pt idx="185">
                  <c:v>3.9037000000000242</c:v>
                </c:pt>
                <c:pt idx="186">
                  <c:v>3.9037200000000243</c:v>
                </c:pt>
                <c:pt idx="187">
                  <c:v>3.9037400000000244</c:v>
                </c:pt>
                <c:pt idx="188">
                  <c:v>3.9037600000000245</c:v>
                </c:pt>
                <c:pt idx="189">
                  <c:v>3.9037800000000247</c:v>
                </c:pt>
                <c:pt idx="190">
                  <c:v>3.9038000000000248</c:v>
                </c:pt>
                <c:pt idx="191">
                  <c:v>3.9038200000000249</c:v>
                </c:pt>
                <c:pt idx="192">
                  <c:v>3.9038400000000251</c:v>
                </c:pt>
                <c:pt idx="193">
                  <c:v>3.9038600000000252</c:v>
                </c:pt>
                <c:pt idx="194">
                  <c:v>3.9038800000000253</c:v>
                </c:pt>
                <c:pt idx="195">
                  <c:v>3.9039000000000255</c:v>
                </c:pt>
                <c:pt idx="196">
                  <c:v>3.9039200000000256</c:v>
                </c:pt>
                <c:pt idx="197">
                  <c:v>3.9039400000000257</c:v>
                </c:pt>
                <c:pt idx="198">
                  <c:v>3.9039600000000259</c:v>
                </c:pt>
                <c:pt idx="199">
                  <c:v>3.903980000000026</c:v>
                </c:pt>
                <c:pt idx="200">
                  <c:v>3.9040000000000261</c:v>
                </c:pt>
                <c:pt idx="201">
                  <c:v>3.9040200000000262</c:v>
                </c:pt>
                <c:pt idx="202">
                  <c:v>3.9040400000000264</c:v>
                </c:pt>
                <c:pt idx="203">
                  <c:v>3.9040600000000265</c:v>
                </c:pt>
                <c:pt idx="204">
                  <c:v>3.9040800000000266</c:v>
                </c:pt>
                <c:pt idx="205">
                  <c:v>3.9041000000000268</c:v>
                </c:pt>
                <c:pt idx="206">
                  <c:v>3.9041200000000269</c:v>
                </c:pt>
                <c:pt idx="207">
                  <c:v>3.904140000000027</c:v>
                </c:pt>
                <c:pt idx="208">
                  <c:v>3.9041600000000272</c:v>
                </c:pt>
                <c:pt idx="209">
                  <c:v>3.9041800000000273</c:v>
                </c:pt>
                <c:pt idx="210">
                  <c:v>3.9042000000000274</c:v>
                </c:pt>
                <c:pt idx="211">
                  <c:v>3.9042200000000276</c:v>
                </c:pt>
                <c:pt idx="212">
                  <c:v>3.9042400000000277</c:v>
                </c:pt>
                <c:pt idx="213">
                  <c:v>3.9042600000000278</c:v>
                </c:pt>
                <c:pt idx="214">
                  <c:v>3.904280000000028</c:v>
                </c:pt>
                <c:pt idx="215">
                  <c:v>3.9043000000000281</c:v>
                </c:pt>
                <c:pt idx="216">
                  <c:v>3.9043200000000282</c:v>
                </c:pt>
                <c:pt idx="217">
                  <c:v>3.9043400000000283</c:v>
                </c:pt>
                <c:pt idx="218">
                  <c:v>3.9043600000000285</c:v>
                </c:pt>
                <c:pt idx="219">
                  <c:v>3.9043800000000286</c:v>
                </c:pt>
                <c:pt idx="220">
                  <c:v>3.9044000000000287</c:v>
                </c:pt>
                <c:pt idx="221">
                  <c:v>3.9044200000000289</c:v>
                </c:pt>
                <c:pt idx="222">
                  <c:v>3.904440000000029</c:v>
                </c:pt>
                <c:pt idx="223">
                  <c:v>3.9044600000000291</c:v>
                </c:pt>
                <c:pt idx="224">
                  <c:v>3.9044800000000293</c:v>
                </c:pt>
                <c:pt idx="225">
                  <c:v>3.9045000000000294</c:v>
                </c:pt>
                <c:pt idx="226">
                  <c:v>3.9045200000000295</c:v>
                </c:pt>
                <c:pt idx="227">
                  <c:v>3.9045400000000297</c:v>
                </c:pt>
                <c:pt idx="228">
                  <c:v>3.9045600000000298</c:v>
                </c:pt>
                <c:pt idx="229">
                  <c:v>3.9045800000000299</c:v>
                </c:pt>
                <c:pt idx="230">
                  <c:v>3.90460000000003</c:v>
                </c:pt>
                <c:pt idx="231">
                  <c:v>3.9046200000000302</c:v>
                </c:pt>
                <c:pt idx="232">
                  <c:v>3.9046400000000303</c:v>
                </c:pt>
                <c:pt idx="233">
                  <c:v>3.9046600000000304</c:v>
                </c:pt>
                <c:pt idx="234">
                  <c:v>3.9046800000000306</c:v>
                </c:pt>
                <c:pt idx="235">
                  <c:v>3.9047000000000307</c:v>
                </c:pt>
                <c:pt idx="236">
                  <c:v>3.9047200000000308</c:v>
                </c:pt>
                <c:pt idx="237">
                  <c:v>3.904740000000031</c:v>
                </c:pt>
                <c:pt idx="238">
                  <c:v>3.9047600000000311</c:v>
                </c:pt>
                <c:pt idx="239">
                  <c:v>3.9047800000000312</c:v>
                </c:pt>
                <c:pt idx="240">
                  <c:v>3.9048000000000314</c:v>
                </c:pt>
                <c:pt idx="241">
                  <c:v>3.9048200000000315</c:v>
                </c:pt>
                <c:pt idx="242">
                  <c:v>3.9048400000000316</c:v>
                </c:pt>
                <c:pt idx="243">
                  <c:v>3.9048600000000318</c:v>
                </c:pt>
                <c:pt idx="244">
                  <c:v>3.9048800000000319</c:v>
                </c:pt>
                <c:pt idx="245">
                  <c:v>3.904900000000032</c:v>
                </c:pt>
                <c:pt idx="246">
                  <c:v>3.9049200000000321</c:v>
                </c:pt>
                <c:pt idx="247">
                  <c:v>3.9049400000000323</c:v>
                </c:pt>
                <c:pt idx="248">
                  <c:v>3.9049600000000324</c:v>
                </c:pt>
                <c:pt idx="249">
                  <c:v>3.9049800000000325</c:v>
                </c:pt>
                <c:pt idx="250">
                  <c:v>3.9050000000000327</c:v>
                </c:pt>
                <c:pt idx="251">
                  <c:v>3.9050200000000328</c:v>
                </c:pt>
                <c:pt idx="252">
                  <c:v>3.9050400000000329</c:v>
                </c:pt>
                <c:pt idx="253">
                  <c:v>3.9050600000000331</c:v>
                </c:pt>
                <c:pt idx="254">
                  <c:v>3.9050800000000332</c:v>
                </c:pt>
                <c:pt idx="255">
                  <c:v>3.9051000000000333</c:v>
                </c:pt>
                <c:pt idx="256">
                  <c:v>3.9051200000000335</c:v>
                </c:pt>
                <c:pt idx="257">
                  <c:v>3.9051400000000336</c:v>
                </c:pt>
                <c:pt idx="258">
                  <c:v>3.9051600000000337</c:v>
                </c:pt>
                <c:pt idx="259">
                  <c:v>3.9051800000000338</c:v>
                </c:pt>
                <c:pt idx="260">
                  <c:v>3.905200000000034</c:v>
                </c:pt>
                <c:pt idx="261">
                  <c:v>3.9052200000000341</c:v>
                </c:pt>
                <c:pt idx="262">
                  <c:v>3.9052400000000342</c:v>
                </c:pt>
                <c:pt idx="263">
                  <c:v>3.9052600000000344</c:v>
                </c:pt>
                <c:pt idx="264">
                  <c:v>3.9052800000000345</c:v>
                </c:pt>
                <c:pt idx="265">
                  <c:v>3.9053000000000346</c:v>
                </c:pt>
                <c:pt idx="266">
                  <c:v>3.9053200000000348</c:v>
                </c:pt>
                <c:pt idx="267">
                  <c:v>3.9053400000000349</c:v>
                </c:pt>
                <c:pt idx="268">
                  <c:v>3.905360000000035</c:v>
                </c:pt>
                <c:pt idx="269">
                  <c:v>3.9053800000000352</c:v>
                </c:pt>
                <c:pt idx="270">
                  <c:v>3.9054000000000353</c:v>
                </c:pt>
                <c:pt idx="271">
                  <c:v>3.9054200000000354</c:v>
                </c:pt>
                <c:pt idx="272">
                  <c:v>3.9054400000000355</c:v>
                </c:pt>
                <c:pt idx="273">
                  <c:v>3.9054600000000357</c:v>
                </c:pt>
                <c:pt idx="274">
                  <c:v>3.9054800000000358</c:v>
                </c:pt>
                <c:pt idx="275">
                  <c:v>3.9055000000000359</c:v>
                </c:pt>
                <c:pt idx="276">
                  <c:v>3.9055200000000361</c:v>
                </c:pt>
                <c:pt idx="277">
                  <c:v>3.9055400000000362</c:v>
                </c:pt>
                <c:pt idx="278">
                  <c:v>3.9055600000000363</c:v>
                </c:pt>
                <c:pt idx="279">
                  <c:v>3.9055800000000365</c:v>
                </c:pt>
                <c:pt idx="280">
                  <c:v>3.9056000000000366</c:v>
                </c:pt>
                <c:pt idx="281">
                  <c:v>3.9056200000000367</c:v>
                </c:pt>
                <c:pt idx="282">
                  <c:v>3.9056400000000369</c:v>
                </c:pt>
                <c:pt idx="283">
                  <c:v>3.905660000000037</c:v>
                </c:pt>
                <c:pt idx="284">
                  <c:v>3.9056800000000371</c:v>
                </c:pt>
                <c:pt idx="285">
                  <c:v>3.9057000000000373</c:v>
                </c:pt>
                <c:pt idx="286">
                  <c:v>3.9057200000000374</c:v>
                </c:pt>
                <c:pt idx="287">
                  <c:v>3.9057400000000375</c:v>
                </c:pt>
                <c:pt idx="288">
                  <c:v>3.9057600000000376</c:v>
                </c:pt>
                <c:pt idx="289">
                  <c:v>3.9057800000000378</c:v>
                </c:pt>
                <c:pt idx="290">
                  <c:v>3.9058000000000379</c:v>
                </c:pt>
                <c:pt idx="291">
                  <c:v>3.905820000000038</c:v>
                </c:pt>
                <c:pt idx="292">
                  <c:v>3.9058400000000382</c:v>
                </c:pt>
                <c:pt idx="293">
                  <c:v>3.9058600000000383</c:v>
                </c:pt>
                <c:pt idx="294">
                  <c:v>3.9058800000000384</c:v>
                </c:pt>
                <c:pt idx="295">
                  <c:v>3.9059000000000386</c:v>
                </c:pt>
                <c:pt idx="296">
                  <c:v>3.9059200000000387</c:v>
                </c:pt>
                <c:pt idx="297">
                  <c:v>3.9059400000000388</c:v>
                </c:pt>
                <c:pt idx="298">
                  <c:v>3.905960000000039</c:v>
                </c:pt>
                <c:pt idx="299">
                  <c:v>3.9059800000000391</c:v>
                </c:pt>
                <c:pt idx="300">
                  <c:v>3.9060000000000392</c:v>
                </c:pt>
                <c:pt idx="301">
                  <c:v>3.9060200000000393</c:v>
                </c:pt>
                <c:pt idx="302">
                  <c:v>3.9060400000000395</c:v>
                </c:pt>
                <c:pt idx="303">
                  <c:v>3.9060600000000396</c:v>
                </c:pt>
                <c:pt idx="304">
                  <c:v>3.9060800000000397</c:v>
                </c:pt>
                <c:pt idx="305">
                  <c:v>3.9061000000000399</c:v>
                </c:pt>
                <c:pt idx="306">
                  <c:v>3.90612000000004</c:v>
                </c:pt>
                <c:pt idx="307">
                  <c:v>3.9061400000000401</c:v>
                </c:pt>
                <c:pt idx="308">
                  <c:v>3.9061600000000403</c:v>
                </c:pt>
                <c:pt idx="309">
                  <c:v>3.9061800000000404</c:v>
                </c:pt>
                <c:pt idx="310">
                  <c:v>3.9062000000000405</c:v>
                </c:pt>
                <c:pt idx="311">
                  <c:v>3.9062200000000407</c:v>
                </c:pt>
                <c:pt idx="312">
                  <c:v>3.9062400000000408</c:v>
                </c:pt>
                <c:pt idx="313">
                  <c:v>3.9062600000000409</c:v>
                </c:pt>
                <c:pt idx="314">
                  <c:v>3.9062800000000411</c:v>
                </c:pt>
                <c:pt idx="315">
                  <c:v>3.9063000000000412</c:v>
                </c:pt>
                <c:pt idx="316">
                  <c:v>3.9063200000000413</c:v>
                </c:pt>
                <c:pt idx="317">
                  <c:v>3.9063400000000414</c:v>
                </c:pt>
                <c:pt idx="318">
                  <c:v>3.9063600000000416</c:v>
                </c:pt>
                <c:pt idx="319">
                  <c:v>3.9063800000000417</c:v>
                </c:pt>
                <c:pt idx="320">
                  <c:v>3.9064000000000418</c:v>
                </c:pt>
                <c:pt idx="321">
                  <c:v>3.906420000000042</c:v>
                </c:pt>
                <c:pt idx="322">
                  <c:v>3.9064400000000421</c:v>
                </c:pt>
                <c:pt idx="323">
                  <c:v>3.9064600000000422</c:v>
                </c:pt>
                <c:pt idx="324">
                  <c:v>3.9064800000000424</c:v>
                </c:pt>
                <c:pt idx="325">
                  <c:v>3.9065000000000425</c:v>
                </c:pt>
                <c:pt idx="326">
                  <c:v>3.9065200000000426</c:v>
                </c:pt>
                <c:pt idx="327">
                  <c:v>3.9065400000000428</c:v>
                </c:pt>
                <c:pt idx="328">
                  <c:v>3.9065600000000429</c:v>
                </c:pt>
                <c:pt idx="329">
                  <c:v>3.906580000000043</c:v>
                </c:pt>
                <c:pt idx="330">
                  <c:v>3.9066000000000431</c:v>
                </c:pt>
                <c:pt idx="331">
                  <c:v>3.9066200000000433</c:v>
                </c:pt>
                <c:pt idx="332">
                  <c:v>3.9066400000000434</c:v>
                </c:pt>
                <c:pt idx="333">
                  <c:v>3.9066600000000435</c:v>
                </c:pt>
                <c:pt idx="334">
                  <c:v>3.9066800000000437</c:v>
                </c:pt>
                <c:pt idx="335">
                  <c:v>3.9067000000000438</c:v>
                </c:pt>
                <c:pt idx="336">
                  <c:v>3.9067200000000439</c:v>
                </c:pt>
                <c:pt idx="337">
                  <c:v>3.9067400000000441</c:v>
                </c:pt>
                <c:pt idx="338">
                  <c:v>3.9067600000000442</c:v>
                </c:pt>
                <c:pt idx="339">
                  <c:v>3.9067800000000443</c:v>
                </c:pt>
                <c:pt idx="340">
                  <c:v>3.9068000000000445</c:v>
                </c:pt>
                <c:pt idx="341">
                  <c:v>3.9068200000000446</c:v>
                </c:pt>
                <c:pt idx="342">
                  <c:v>3.9068400000000447</c:v>
                </c:pt>
                <c:pt idx="343">
                  <c:v>3.9068600000000449</c:v>
                </c:pt>
                <c:pt idx="344">
                  <c:v>3.906880000000045</c:v>
                </c:pt>
                <c:pt idx="345">
                  <c:v>3.9069000000000451</c:v>
                </c:pt>
                <c:pt idx="346">
                  <c:v>3.9069200000000452</c:v>
                </c:pt>
                <c:pt idx="347">
                  <c:v>3.9069400000000454</c:v>
                </c:pt>
                <c:pt idx="348">
                  <c:v>3.9069600000000455</c:v>
                </c:pt>
                <c:pt idx="349">
                  <c:v>3.9069800000000456</c:v>
                </c:pt>
                <c:pt idx="350">
                  <c:v>3.9070000000000458</c:v>
                </c:pt>
                <c:pt idx="351">
                  <c:v>3.9070200000000459</c:v>
                </c:pt>
                <c:pt idx="352">
                  <c:v>3.907040000000046</c:v>
                </c:pt>
                <c:pt idx="353">
                  <c:v>3.9070600000000462</c:v>
                </c:pt>
                <c:pt idx="354">
                  <c:v>3.9070800000000463</c:v>
                </c:pt>
                <c:pt idx="355">
                  <c:v>3.9071000000000464</c:v>
                </c:pt>
                <c:pt idx="356">
                  <c:v>3.9071200000000466</c:v>
                </c:pt>
                <c:pt idx="357">
                  <c:v>3.9071400000000467</c:v>
                </c:pt>
                <c:pt idx="358">
                  <c:v>3.9071600000000468</c:v>
                </c:pt>
                <c:pt idx="359">
                  <c:v>3.9071800000000469</c:v>
                </c:pt>
                <c:pt idx="360">
                  <c:v>3.9072000000000471</c:v>
                </c:pt>
                <c:pt idx="361">
                  <c:v>3.9072200000000472</c:v>
                </c:pt>
                <c:pt idx="362">
                  <c:v>3.9072400000000473</c:v>
                </c:pt>
                <c:pt idx="363">
                  <c:v>3.9072600000000475</c:v>
                </c:pt>
                <c:pt idx="364">
                  <c:v>3.9072800000000476</c:v>
                </c:pt>
                <c:pt idx="365">
                  <c:v>3.9073000000000477</c:v>
                </c:pt>
                <c:pt idx="366">
                  <c:v>3.9073200000000479</c:v>
                </c:pt>
                <c:pt idx="367">
                  <c:v>3.907340000000048</c:v>
                </c:pt>
                <c:pt idx="368">
                  <c:v>3.9073600000000481</c:v>
                </c:pt>
                <c:pt idx="369">
                  <c:v>3.9073800000000483</c:v>
                </c:pt>
                <c:pt idx="370">
                  <c:v>3.9074000000000484</c:v>
                </c:pt>
                <c:pt idx="371">
                  <c:v>3.9074200000000485</c:v>
                </c:pt>
                <c:pt idx="372">
                  <c:v>3.9074400000000487</c:v>
                </c:pt>
                <c:pt idx="373">
                  <c:v>3.9074600000000488</c:v>
                </c:pt>
                <c:pt idx="374">
                  <c:v>3.9074800000000489</c:v>
                </c:pt>
                <c:pt idx="375">
                  <c:v>3.907500000000049</c:v>
                </c:pt>
                <c:pt idx="376">
                  <c:v>3.9075200000000492</c:v>
                </c:pt>
                <c:pt idx="377">
                  <c:v>3.9075400000000493</c:v>
                </c:pt>
                <c:pt idx="378">
                  <c:v>3.9075600000000494</c:v>
                </c:pt>
                <c:pt idx="379">
                  <c:v>3.9075800000000496</c:v>
                </c:pt>
                <c:pt idx="380">
                  <c:v>3.9076000000000497</c:v>
                </c:pt>
                <c:pt idx="381">
                  <c:v>3.9076200000000498</c:v>
                </c:pt>
                <c:pt idx="382">
                  <c:v>3.90764000000005</c:v>
                </c:pt>
                <c:pt idx="383">
                  <c:v>3.9076600000000501</c:v>
                </c:pt>
                <c:pt idx="384">
                  <c:v>3.9076800000000502</c:v>
                </c:pt>
                <c:pt idx="385">
                  <c:v>3.9077000000000504</c:v>
                </c:pt>
                <c:pt idx="386">
                  <c:v>3.9077200000000505</c:v>
                </c:pt>
                <c:pt idx="387">
                  <c:v>3.9077400000000506</c:v>
                </c:pt>
                <c:pt idx="388">
                  <c:v>3.9077600000000507</c:v>
                </c:pt>
                <c:pt idx="389">
                  <c:v>3.9077800000000509</c:v>
                </c:pt>
                <c:pt idx="390">
                  <c:v>3.907800000000051</c:v>
                </c:pt>
                <c:pt idx="391">
                  <c:v>3.9078200000000511</c:v>
                </c:pt>
                <c:pt idx="392">
                  <c:v>3.9078400000000513</c:v>
                </c:pt>
                <c:pt idx="393">
                  <c:v>3.9078600000000514</c:v>
                </c:pt>
                <c:pt idx="394">
                  <c:v>3.9078800000000515</c:v>
                </c:pt>
                <c:pt idx="395">
                  <c:v>3.9079000000000517</c:v>
                </c:pt>
                <c:pt idx="396">
                  <c:v>3.9079200000000518</c:v>
                </c:pt>
                <c:pt idx="397">
                  <c:v>3.9079400000000519</c:v>
                </c:pt>
                <c:pt idx="398">
                  <c:v>3.9079600000000521</c:v>
                </c:pt>
                <c:pt idx="399">
                  <c:v>3.9079800000000522</c:v>
                </c:pt>
                <c:pt idx="400">
                  <c:v>3.9080000000000523</c:v>
                </c:pt>
                <c:pt idx="401">
                  <c:v>3.9080200000000525</c:v>
                </c:pt>
                <c:pt idx="402">
                  <c:v>3.9080400000000526</c:v>
                </c:pt>
                <c:pt idx="403">
                  <c:v>3.9080600000000527</c:v>
                </c:pt>
                <c:pt idx="404">
                  <c:v>3.9080800000000528</c:v>
                </c:pt>
                <c:pt idx="405">
                  <c:v>3.908100000000053</c:v>
                </c:pt>
                <c:pt idx="406">
                  <c:v>3.9081200000000531</c:v>
                </c:pt>
                <c:pt idx="407">
                  <c:v>3.9081400000000532</c:v>
                </c:pt>
                <c:pt idx="408">
                  <c:v>3.9081600000000534</c:v>
                </c:pt>
                <c:pt idx="409">
                  <c:v>3.9081800000000535</c:v>
                </c:pt>
                <c:pt idx="410">
                  <c:v>3.9082000000000536</c:v>
                </c:pt>
                <c:pt idx="411">
                  <c:v>3.9082200000000538</c:v>
                </c:pt>
                <c:pt idx="412">
                  <c:v>3.9082400000000539</c:v>
                </c:pt>
                <c:pt idx="413">
                  <c:v>3.908260000000054</c:v>
                </c:pt>
                <c:pt idx="414">
                  <c:v>3.9082800000000542</c:v>
                </c:pt>
                <c:pt idx="415">
                  <c:v>3.9083000000000543</c:v>
                </c:pt>
                <c:pt idx="416">
                  <c:v>3.9083200000000544</c:v>
                </c:pt>
                <c:pt idx="417">
                  <c:v>3.9083400000000545</c:v>
                </c:pt>
                <c:pt idx="418">
                  <c:v>3.9083600000000547</c:v>
                </c:pt>
                <c:pt idx="419">
                  <c:v>3.9083800000000548</c:v>
                </c:pt>
                <c:pt idx="420">
                  <c:v>3.9084000000000549</c:v>
                </c:pt>
                <c:pt idx="421">
                  <c:v>3.9084200000000551</c:v>
                </c:pt>
                <c:pt idx="422">
                  <c:v>3.9084400000000552</c:v>
                </c:pt>
                <c:pt idx="423">
                  <c:v>3.9084600000000553</c:v>
                </c:pt>
                <c:pt idx="424">
                  <c:v>3.9084800000000555</c:v>
                </c:pt>
                <c:pt idx="425">
                  <c:v>3.9085000000000556</c:v>
                </c:pt>
                <c:pt idx="426">
                  <c:v>3.9085200000000557</c:v>
                </c:pt>
                <c:pt idx="427">
                  <c:v>3.9085400000000559</c:v>
                </c:pt>
                <c:pt idx="428">
                  <c:v>3.908560000000056</c:v>
                </c:pt>
                <c:pt idx="429">
                  <c:v>3.9085800000000561</c:v>
                </c:pt>
                <c:pt idx="430">
                  <c:v>3.9086000000000563</c:v>
                </c:pt>
                <c:pt idx="431">
                  <c:v>3.9086200000000564</c:v>
                </c:pt>
                <c:pt idx="432">
                  <c:v>3.9086400000000565</c:v>
                </c:pt>
                <c:pt idx="433">
                  <c:v>3.9086600000000566</c:v>
                </c:pt>
                <c:pt idx="434">
                  <c:v>3.9086800000000568</c:v>
                </c:pt>
                <c:pt idx="435">
                  <c:v>3.9087000000000569</c:v>
                </c:pt>
                <c:pt idx="436">
                  <c:v>3.908720000000057</c:v>
                </c:pt>
                <c:pt idx="437">
                  <c:v>3.9087400000000572</c:v>
                </c:pt>
                <c:pt idx="438">
                  <c:v>3.9087600000000573</c:v>
                </c:pt>
                <c:pt idx="439">
                  <c:v>3.9087800000000574</c:v>
                </c:pt>
                <c:pt idx="440">
                  <c:v>3.9088000000000576</c:v>
                </c:pt>
                <c:pt idx="441">
                  <c:v>3.9088200000000577</c:v>
                </c:pt>
                <c:pt idx="442">
                  <c:v>3.9088400000000578</c:v>
                </c:pt>
                <c:pt idx="443">
                  <c:v>3.908860000000058</c:v>
                </c:pt>
                <c:pt idx="444">
                  <c:v>3.9088800000000581</c:v>
                </c:pt>
                <c:pt idx="445">
                  <c:v>3.9089000000000582</c:v>
                </c:pt>
                <c:pt idx="446">
                  <c:v>3.9089200000000583</c:v>
                </c:pt>
                <c:pt idx="447">
                  <c:v>3.9089400000000585</c:v>
                </c:pt>
                <c:pt idx="448">
                  <c:v>3.9089600000000586</c:v>
                </c:pt>
                <c:pt idx="449">
                  <c:v>3.9089800000000587</c:v>
                </c:pt>
                <c:pt idx="450">
                  <c:v>3.9090000000000589</c:v>
                </c:pt>
                <c:pt idx="451">
                  <c:v>3.909020000000059</c:v>
                </c:pt>
                <c:pt idx="452">
                  <c:v>3.9090400000000591</c:v>
                </c:pt>
                <c:pt idx="453">
                  <c:v>3.9090600000000593</c:v>
                </c:pt>
                <c:pt idx="454">
                  <c:v>3.9090800000000594</c:v>
                </c:pt>
                <c:pt idx="455">
                  <c:v>3.9091000000000595</c:v>
                </c:pt>
                <c:pt idx="456">
                  <c:v>3.9091200000000597</c:v>
                </c:pt>
                <c:pt idx="457">
                  <c:v>3.9091400000000598</c:v>
                </c:pt>
                <c:pt idx="458">
                  <c:v>3.9091600000000599</c:v>
                </c:pt>
                <c:pt idx="459">
                  <c:v>3.9091800000000601</c:v>
                </c:pt>
                <c:pt idx="460">
                  <c:v>3.9092000000000602</c:v>
                </c:pt>
                <c:pt idx="461">
                  <c:v>3.9092200000000603</c:v>
                </c:pt>
                <c:pt idx="462">
                  <c:v>3.9092400000000604</c:v>
                </c:pt>
                <c:pt idx="463">
                  <c:v>3.9092600000000606</c:v>
                </c:pt>
                <c:pt idx="464">
                  <c:v>3.9092800000000607</c:v>
                </c:pt>
                <c:pt idx="465">
                  <c:v>3.9093000000000608</c:v>
                </c:pt>
                <c:pt idx="466">
                  <c:v>3.909320000000061</c:v>
                </c:pt>
                <c:pt idx="467">
                  <c:v>3.9093400000000611</c:v>
                </c:pt>
                <c:pt idx="468">
                  <c:v>3.9093600000000612</c:v>
                </c:pt>
                <c:pt idx="469">
                  <c:v>3.9093800000000614</c:v>
                </c:pt>
                <c:pt idx="470">
                  <c:v>3.9094000000000615</c:v>
                </c:pt>
                <c:pt idx="471">
                  <c:v>3.9094200000000616</c:v>
                </c:pt>
                <c:pt idx="472">
                  <c:v>3.9094400000000618</c:v>
                </c:pt>
                <c:pt idx="473">
                  <c:v>3.9094600000000619</c:v>
                </c:pt>
                <c:pt idx="474">
                  <c:v>3.909480000000062</c:v>
                </c:pt>
                <c:pt idx="475">
                  <c:v>3.9095000000000621</c:v>
                </c:pt>
                <c:pt idx="476">
                  <c:v>3.9095200000000623</c:v>
                </c:pt>
                <c:pt idx="477">
                  <c:v>3.9095400000000624</c:v>
                </c:pt>
                <c:pt idx="478">
                  <c:v>3.9095600000000625</c:v>
                </c:pt>
                <c:pt idx="479">
                  <c:v>3.9095800000000627</c:v>
                </c:pt>
                <c:pt idx="480">
                  <c:v>3.9096000000000628</c:v>
                </c:pt>
                <c:pt idx="481">
                  <c:v>3.9096200000000629</c:v>
                </c:pt>
                <c:pt idx="482">
                  <c:v>3.9096400000000631</c:v>
                </c:pt>
                <c:pt idx="483">
                  <c:v>3.9096600000000632</c:v>
                </c:pt>
                <c:pt idx="484">
                  <c:v>3.9096800000000633</c:v>
                </c:pt>
                <c:pt idx="485">
                  <c:v>3.9097000000000635</c:v>
                </c:pt>
                <c:pt idx="486">
                  <c:v>3.9097200000000636</c:v>
                </c:pt>
                <c:pt idx="487">
                  <c:v>3.9097400000000637</c:v>
                </c:pt>
                <c:pt idx="488">
                  <c:v>3.9097600000000639</c:v>
                </c:pt>
                <c:pt idx="489">
                  <c:v>3.909780000000064</c:v>
                </c:pt>
                <c:pt idx="490">
                  <c:v>3.9098000000000641</c:v>
                </c:pt>
                <c:pt idx="491">
                  <c:v>3.9098200000000642</c:v>
                </c:pt>
                <c:pt idx="492">
                  <c:v>3.9098400000000644</c:v>
                </c:pt>
                <c:pt idx="493">
                  <c:v>3.9098600000000645</c:v>
                </c:pt>
                <c:pt idx="494">
                  <c:v>3.9098800000000646</c:v>
                </c:pt>
                <c:pt idx="495">
                  <c:v>3.9099000000000648</c:v>
                </c:pt>
                <c:pt idx="496">
                  <c:v>3.9099200000000649</c:v>
                </c:pt>
                <c:pt idx="497">
                  <c:v>3.909940000000065</c:v>
                </c:pt>
                <c:pt idx="498">
                  <c:v>3.9099600000000652</c:v>
                </c:pt>
                <c:pt idx="499">
                  <c:v>3.9099800000000653</c:v>
                </c:pt>
                <c:pt idx="500">
                  <c:v>3.9100000000000654</c:v>
                </c:pt>
                <c:pt idx="501">
                  <c:v>3.9100200000000656</c:v>
                </c:pt>
                <c:pt idx="502">
                  <c:v>3.9100400000000657</c:v>
                </c:pt>
                <c:pt idx="503">
                  <c:v>3.9100600000000658</c:v>
                </c:pt>
                <c:pt idx="504">
                  <c:v>3.9100800000000659</c:v>
                </c:pt>
                <c:pt idx="505">
                  <c:v>3.9101000000000661</c:v>
                </c:pt>
                <c:pt idx="506">
                  <c:v>3.9101200000000662</c:v>
                </c:pt>
                <c:pt idx="507">
                  <c:v>3.9101400000000663</c:v>
                </c:pt>
                <c:pt idx="508">
                  <c:v>3.9101600000000665</c:v>
                </c:pt>
                <c:pt idx="509">
                  <c:v>3.9101800000000666</c:v>
                </c:pt>
                <c:pt idx="510">
                  <c:v>3.9102000000000667</c:v>
                </c:pt>
                <c:pt idx="511">
                  <c:v>3.9102200000000669</c:v>
                </c:pt>
                <c:pt idx="512">
                  <c:v>3.910240000000067</c:v>
                </c:pt>
                <c:pt idx="513">
                  <c:v>3.9102600000000671</c:v>
                </c:pt>
                <c:pt idx="514">
                  <c:v>3.9102800000000673</c:v>
                </c:pt>
                <c:pt idx="515">
                  <c:v>3.9103000000000674</c:v>
                </c:pt>
                <c:pt idx="516">
                  <c:v>3.9103200000000675</c:v>
                </c:pt>
                <c:pt idx="517">
                  <c:v>3.9103400000000677</c:v>
                </c:pt>
                <c:pt idx="518">
                  <c:v>3.9103600000000678</c:v>
                </c:pt>
                <c:pt idx="519">
                  <c:v>3.9103800000000679</c:v>
                </c:pt>
                <c:pt idx="520">
                  <c:v>3.910400000000068</c:v>
                </c:pt>
                <c:pt idx="521">
                  <c:v>3.9104200000000682</c:v>
                </c:pt>
                <c:pt idx="522">
                  <c:v>3.9104400000000683</c:v>
                </c:pt>
                <c:pt idx="523">
                  <c:v>3.9104600000000684</c:v>
                </c:pt>
                <c:pt idx="524">
                  <c:v>3.9104800000000686</c:v>
                </c:pt>
                <c:pt idx="525">
                  <c:v>3.9105000000000687</c:v>
                </c:pt>
                <c:pt idx="526">
                  <c:v>3.9105200000000688</c:v>
                </c:pt>
                <c:pt idx="527">
                  <c:v>3.910540000000069</c:v>
                </c:pt>
                <c:pt idx="528">
                  <c:v>3.9105600000000691</c:v>
                </c:pt>
                <c:pt idx="529">
                  <c:v>3.9105800000000692</c:v>
                </c:pt>
                <c:pt idx="530">
                  <c:v>3.9106000000000694</c:v>
                </c:pt>
                <c:pt idx="531">
                  <c:v>3.9106200000000695</c:v>
                </c:pt>
                <c:pt idx="532">
                  <c:v>3.9106400000000696</c:v>
                </c:pt>
                <c:pt idx="533">
                  <c:v>3.9106600000000697</c:v>
                </c:pt>
                <c:pt idx="534">
                  <c:v>3.9106800000000699</c:v>
                </c:pt>
                <c:pt idx="535">
                  <c:v>3.91070000000007</c:v>
                </c:pt>
                <c:pt idx="536">
                  <c:v>3.9107200000000701</c:v>
                </c:pt>
                <c:pt idx="537">
                  <c:v>3.9107400000000703</c:v>
                </c:pt>
                <c:pt idx="538">
                  <c:v>3.9107600000000704</c:v>
                </c:pt>
                <c:pt idx="539">
                  <c:v>3.9107800000000705</c:v>
                </c:pt>
                <c:pt idx="540">
                  <c:v>3.9108000000000707</c:v>
                </c:pt>
                <c:pt idx="541">
                  <c:v>3.9108200000000708</c:v>
                </c:pt>
                <c:pt idx="542">
                  <c:v>3.9108400000000709</c:v>
                </c:pt>
                <c:pt idx="543">
                  <c:v>3.9108600000000711</c:v>
                </c:pt>
                <c:pt idx="544">
                  <c:v>3.9108800000000712</c:v>
                </c:pt>
                <c:pt idx="545">
                  <c:v>3.9109000000000713</c:v>
                </c:pt>
                <c:pt idx="546">
                  <c:v>3.9109200000000715</c:v>
                </c:pt>
                <c:pt idx="547">
                  <c:v>3.9109400000000716</c:v>
                </c:pt>
                <c:pt idx="548">
                  <c:v>3.9109600000000717</c:v>
                </c:pt>
                <c:pt idx="549">
                  <c:v>3.9109800000000718</c:v>
                </c:pt>
                <c:pt idx="550">
                  <c:v>3.911000000000072</c:v>
                </c:pt>
                <c:pt idx="551">
                  <c:v>3.9110200000000721</c:v>
                </c:pt>
                <c:pt idx="552">
                  <c:v>3.9110400000000722</c:v>
                </c:pt>
                <c:pt idx="553">
                  <c:v>3.9110600000000724</c:v>
                </c:pt>
                <c:pt idx="554">
                  <c:v>3.9110800000000725</c:v>
                </c:pt>
                <c:pt idx="555">
                  <c:v>3.9111000000000726</c:v>
                </c:pt>
                <c:pt idx="556">
                  <c:v>3.9111200000000728</c:v>
                </c:pt>
                <c:pt idx="557">
                  <c:v>3.9111400000000729</c:v>
                </c:pt>
                <c:pt idx="558">
                  <c:v>3.911160000000073</c:v>
                </c:pt>
                <c:pt idx="559">
                  <c:v>3.9111800000000732</c:v>
                </c:pt>
                <c:pt idx="560">
                  <c:v>3.9112000000000733</c:v>
                </c:pt>
                <c:pt idx="561">
                  <c:v>3.9112200000000734</c:v>
                </c:pt>
                <c:pt idx="562">
                  <c:v>3.9112400000000735</c:v>
                </c:pt>
                <c:pt idx="563">
                  <c:v>3.9112600000000737</c:v>
                </c:pt>
                <c:pt idx="564">
                  <c:v>3.9112800000000738</c:v>
                </c:pt>
                <c:pt idx="565">
                  <c:v>3.9113000000000739</c:v>
                </c:pt>
                <c:pt idx="566">
                  <c:v>3.9113200000000741</c:v>
                </c:pt>
                <c:pt idx="567">
                  <c:v>3.9113400000000742</c:v>
                </c:pt>
                <c:pt idx="568">
                  <c:v>3.9113600000000743</c:v>
                </c:pt>
                <c:pt idx="569">
                  <c:v>3.9113800000000745</c:v>
                </c:pt>
                <c:pt idx="570">
                  <c:v>3.9114000000000746</c:v>
                </c:pt>
                <c:pt idx="571">
                  <c:v>3.9114200000000747</c:v>
                </c:pt>
                <c:pt idx="572">
                  <c:v>3.9114400000000749</c:v>
                </c:pt>
                <c:pt idx="573">
                  <c:v>3.911460000000075</c:v>
                </c:pt>
                <c:pt idx="574">
                  <c:v>3.9114800000000751</c:v>
                </c:pt>
                <c:pt idx="575">
                  <c:v>3.9115000000000753</c:v>
                </c:pt>
                <c:pt idx="576">
                  <c:v>3.9115200000000754</c:v>
                </c:pt>
                <c:pt idx="577">
                  <c:v>3.9115400000000755</c:v>
                </c:pt>
                <c:pt idx="578">
                  <c:v>3.9115600000000756</c:v>
                </c:pt>
                <c:pt idx="579">
                  <c:v>3.9115800000000758</c:v>
                </c:pt>
                <c:pt idx="580">
                  <c:v>3.9116000000000759</c:v>
                </c:pt>
                <c:pt idx="581">
                  <c:v>3.911620000000076</c:v>
                </c:pt>
                <c:pt idx="582">
                  <c:v>3.9116400000000762</c:v>
                </c:pt>
                <c:pt idx="583">
                  <c:v>3.9116600000000763</c:v>
                </c:pt>
                <c:pt idx="584">
                  <c:v>3.9116800000000764</c:v>
                </c:pt>
                <c:pt idx="585">
                  <c:v>3.9117000000000766</c:v>
                </c:pt>
                <c:pt idx="586">
                  <c:v>3.9117200000000767</c:v>
                </c:pt>
                <c:pt idx="587">
                  <c:v>3.9117400000000768</c:v>
                </c:pt>
                <c:pt idx="588">
                  <c:v>3.911760000000077</c:v>
                </c:pt>
                <c:pt idx="589">
                  <c:v>3.9117800000000771</c:v>
                </c:pt>
                <c:pt idx="590">
                  <c:v>3.9118000000000772</c:v>
                </c:pt>
                <c:pt idx="591">
                  <c:v>3.9118200000000773</c:v>
                </c:pt>
                <c:pt idx="592">
                  <c:v>3.9118400000000775</c:v>
                </c:pt>
                <c:pt idx="593">
                  <c:v>3.9118600000000776</c:v>
                </c:pt>
                <c:pt idx="594">
                  <c:v>3.9118800000000777</c:v>
                </c:pt>
                <c:pt idx="595">
                  <c:v>3.9119000000000779</c:v>
                </c:pt>
                <c:pt idx="596">
                  <c:v>3.911920000000078</c:v>
                </c:pt>
                <c:pt idx="597">
                  <c:v>3.9119400000000781</c:v>
                </c:pt>
                <c:pt idx="598">
                  <c:v>3.9119600000000783</c:v>
                </c:pt>
                <c:pt idx="599">
                  <c:v>3.9119800000000784</c:v>
                </c:pt>
                <c:pt idx="600">
                  <c:v>3.9120000000000785</c:v>
                </c:pt>
                <c:pt idx="601">
                  <c:v>3.9120200000000787</c:v>
                </c:pt>
                <c:pt idx="602">
                  <c:v>3.9120400000000788</c:v>
                </c:pt>
                <c:pt idx="603">
                  <c:v>3.9120600000000789</c:v>
                </c:pt>
                <c:pt idx="604">
                  <c:v>3.912080000000079</c:v>
                </c:pt>
                <c:pt idx="605">
                  <c:v>3.9121000000000792</c:v>
                </c:pt>
                <c:pt idx="606">
                  <c:v>3.9121200000000793</c:v>
                </c:pt>
                <c:pt idx="607">
                  <c:v>3.9121400000000794</c:v>
                </c:pt>
                <c:pt idx="608">
                  <c:v>3.9121600000000796</c:v>
                </c:pt>
                <c:pt idx="609">
                  <c:v>3.9121800000000797</c:v>
                </c:pt>
                <c:pt idx="610">
                  <c:v>3.9122000000000798</c:v>
                </c:pt>
                <c:pt idx="611">
                  <c:v>3.91222000000008</c:v>
                </c:pt>
                <c:pt idx="612">
                  <c:v>3.9122400000000801</c:v>
                </c:pt>
                <c:pt idx="613">
                  <c:v>3.9122600000000802</c:v>
                </c:pt>
                <c:pt idx="614">
                  <c:v>3.9122800000000804</c:v>
                </c:pt>
                <c:pt idx="615">
                  <c:v>3.9123000000000805</c:v>
                </c:pt>
                <c:pt idx="616">
                  <c:v>3.9123200000000806</c:v>
                </c:pt>
                <c:pt idx="617">
                  <c:v>3.9123400000000808</c:v>
                </c:pt>
                <c:pt idx="618">
                  <c:v>3.9123600000000809</c:v>
                </c:pt>
                <c:pt idx="619">
                  <c:v>3.912380000000081</c:v>
                </c:pt>
                <c:pt idx="620">
                  <c:v>3.9124000000000811</c:v>
                </c:pt>
                <c:pt idx="621">
                  <c:v>3.9124200000000813</c:v>
                </c:pt>
                <c:pt idx="622">
                  <c:v>3.9124400000000814</c:v>
                </c:pt>
                <c:pt idx="623">
                  <c:v>3.9124600000000815</c:v>
                </c:pt>
                <c:pt idx="624">
                  <c:v>3.9124800000000817</c:v>
                </c:pt>
                <c:pt idx="625">
                  <c:v>3.9125000000000818</c:v>
                </c:pt>
                <c:pt idx="626">
                  <c:v>3.9125200000000819</c:v>
                </c:pt>
                <c:pt idx="627">
                  <c:v>3.9125400000000821</c:v>
                </c:pt>
                <c:pt idx="628">
                  <c:v>3.9125600000000822</c:v>
                </c:pt>
                <c:pt idx="629">
                  <c:v>3.9125800000000823</c:v>
                </c:pt>
                <c:pt idx="630">
                  <c:v>3.9126000000000825</c:v>
                </c:pt>
                <c:pt idx="631">
                  <c:v>3.9126200000000826</c:v>
                </c:pt>
                <c:pt idx="632">
                  <c:v>3.9126400000000827</c:v>
                </c:pt>
                <c:pt idx="633">
                  <c:v>3.9126600000000828</c:v>
                </c:pt>
                <c:pt idx="634">
                  <c:v>3.912680000000083</c:v>
                </c:pt>
                <c:pt idx="635">
                  <c:v>3.9127000000000831</c:v>
                </c:pt>
                <c:pt idx="636">
                  <c:v>3.9127200000000832</c:v>
                </c:pt>
                <c:pt idx="637">
                  <c:v>3.9127400000000834</c:v>
                </c:pt>
                <c:pt idx="638">
                  <c:v>3.9127600000000835</c:v>
                </c:pt>
                <c:pt idx="639">
                  <c:v>3.9127800000000836</c:v>
                </c:pt>
                <c:pt idx="640">
                  <c:v>3.9128000000000838</c:v>
                </c:pt>
                <c:pt idx="641">
                  <c:v>3.9128200000000839</c:v>
                </c:pt>
                <c:pt idx="642">
                  <c:v>3.912840000000084</c:v>
                </c:pt>
                <c:pt idx="643">
                  <c:v>3.9128600000000842</c:v>
                </c:pt>
                <c:pt idx="644">
                  <c:v>3.9128800000000843</c:v>
                </c:pt>
                <c:pt idx="645">
                  <c:v>3.9129000000000844</c:v>
                </c:pt>
                <c:pt idx="646">
                  <c:v>3.9129200000000846</c:v>
                </c:pt>
                <c:pt idx="647">
                  <c:v>3.9129400000000847</c:v>
                </c:pt>
                <c:pt idx="648">
                  <c:v>3.9129600000000848</c:v>
                </c:pt>
                <c:pt idx="649">
                  <c:v>3.9129800000000849</c:v>
                </c:pt>
                <c:pt idx="650">
                  <c:v>3.9130000000000851</c:v>
                </c:pt>
                <c:pt idx="651">
                  <c:v>3.9130200000000852</c:v>
                </c:pt>
                <c:pt idx="652">
                  <c:v>3.9130400000000853</c:v>
                </c:pt>
                <c:pt idx="653">
                  <c:v>3.9130600000000855</c:v>
                </c:pt>
                <c:pt idx="654">
                  <c:v>3.9130800000000856</c:v>
                </c:pt>
                <c:pt idx="655">
                  <c:v>3.9131000000000857</c:v>
                </c:pt>
                <c:pt idx="656">
                  <c:v>3.9131200000000859</c:v>
                </c:pt>
                <c:pt idx="657">
                  <c:v>3.913140000000086</c:v>
                </c:pt>
                <c:pt idx="658">
                  <c:v>3.9131600000000861</c:v>
                </c:pt>
                <c:pt idx="659">
                  <c:v>3.9131800000000863</c:v>
                </c:pt>
                <c:pt idx="660">
                  <c:v>3.9132000000000864</c:v>
                </c:pt>
                <c:pt idx="661">
                  <c:v>3.9132200000000865</c:v>
                </c:pt>
                <c:pt idx="662">
                  <c:v>3.9132400000000866</c:v>
                </c:pt>
                <c:pt idx="663">
                  <c:v>3.9132600000000868</c:v>
                </c:pt>
                <c:pt idx="664">
                  <c:v>3.9132800000000869</c:v>
                </c:pt>
                <c:pt idx="665">
                  <c:v>3.913300000000087</c:v>
                </c:pt>
                <c:pt idx="666">
                  <c:v>3.9133200000000872</c:v>
                </c:pt>
                <c:pt idx="667">
                  <c:v>3.9133400000000873</c:v>
                </c:pt>
                <c:pt idx="668">
                  <c:v>3.9133600000000874</c:v>
                </c:pt>
                <c:pt idx="669">
                  <c:v>3.9133800000000876</c:v>
                </c:pt>
                <c:pt idx="670">
                  <c:v>3.9134000000000877</c:v>
                </c:pt>
                <c:pt idx="671">
                  <c:v>3.9134200000000878</c:v>
                </c:pt>
                <c:pt idx="672">
                  <c:v>3.913440000000088</c:v>
                </c:pt>
                <c:pt idx="673">
                  <c:v>3.9134600000000881</c:v>
                </c:pt>
                <c:pt idx="674">
                  <c:v>3.9134800000000882</c:v>
                </c:pt>
                <c:pt idx="675">
                  <c:v>3.9135000000000884</c:v>
                </c:pt>
                <c:pt idx="676">
                  <c:v>3.9135200000000885</c:v>
                </c:pt>
                <c:pt idx="677">
                  <c:v>3.9135400000000886</c:v>
                </c:pt>
                <c:pt idx="678">
                  <c:v>3.9135600000000887</c:v>
                </c:pt>
                <c:pt idx="679">
                  <c:v>3.9135800000000889</c:v>
                </c:pt>
                <c:pt idx="680">
                  <c:v>3.913600000000089</c:v>
                </c:pt>
                <c:pt idx="681">
                  <c:v>3.9136200000000891</c:v>
                </c:pt>
                <c:pt idx="682">
                  <c:v>3.9136400000000893</c:v>
                </c:pt>
                <c:pt idx="683">
                  <c:v>3.9136600000000894</c:v>
                </c:pt>
                <c:pt idx="684">
                  <c:v>3.9136800000000895</c:v>
                </c:pt>
                <c:pt idx="685">
                  <c:v>3.9137000000000897</c:v>
                </c:pt>
                <c:pt idx="686">
                  <c:v>3.9137200000000898</c:v>
                </c:pt>
                <c:pt idx="687">
                  <c:v>3.9137400000000899</c:v>
                </c:pt>
                <c:pt idx="688">
                  <c:v>3.9137600000000901</c:v>
                </c:pt>
                <c:pt idx="689">
                  <c:v>3.9137800000000902</c:v>
                </c:pt>
                <c:pt idx="690">
                  <c:v>3.9138000000000903</c:v>
                </c:pt>
                <c:pt idx="691">
                  <c:v>3.9138200000000904</c:v>
                </c:pt>
                <c:pt idx="692">
                  <c:v>3.9138400000000906</c:v>
                </c:pt>
                <c:pt idx="693">
                  <c:v>3.9138600000000907</c:v>
                </c:pt>
                <c:pt idx="694">
                  <c:v>3.9138800000000908</c:v>
                </c:pt>
                <c:pt idx="695">
                  <c:v>3.913900000000091</c:v>
                </c:pt>
                <c:pt idx="696">
                  <c:v>3.9139200000000911</c:v>
                </c:pt>
                <c:pt idx="697">
                  <c:v>3.9139400000000912</c:v>
                </c:pt>
                <c:pt idx="698">
                  <c:v>3.9139600000000914</c:v>
                </c:pt>
                <c:pt idx="699">
                  <c:v>3.9139800000000915</c:v>
                </c:pt>
                <c:pt idx="700">
                  <c:v>3.9140000000000916</c:v>
                </c:pt>
                <c:pt idx="701">
                  <c:v>3.9140200000000918</c:v>
                </c:pt>
                <c:pt idx="702">
                  <c:v>3.9140400000000919</c:v>
                </c:pt>
                <c:pt idx="703">
                  <c:v>3.914060000000092</c:v>
                </c:pt>
                <c:pt idx="704">
                  <c:v>3.9140800000000922</c:v>
                </c:pt>
                <c:pt idx="705">
                  <c:v>3.9141000000000923</c:v>
                </c:pt>
                <c:pt idx="706">
                  <c:v>3.9141200000000924</c:v>
                </c:pt>
                <c:pt idx="707">
                  <c:v>3.9141400000000925</c:v>
                </c:pt>
                <c:pt idx="708">
                  <c:v>3.9141600000000927</c:v>
                </c:pt>
                <c:pt idx="709">
                  <c:v>3.9141800000000928</c:v>
                </c:pt>
                <c:pt idx="710">
                  <c:v>3.9142000000000929</c:v>
                </c:pt>
                <c:pt idx="711">
                  <c:v>3.9142200000000931</c:v>
                </c:pt>
                <c:pt idx="712">
                  <c:v>3.9142400000000932</c:v>
                </c:pt>
                <c:pt idx="713">
                  <c:v>3.9142600000000933</c:v>
                </c:pt>
                <c:pt idx="714">
                  <c:v>3.9142800000000935</c:v>
                </c:pt>
                <c:pt idx="715">
                  <c:v>3.9143000000000936</c:v>
                </c:pt>
                <c:pt idx="716">
                  <c:v>3.9143200000000937</c:v>
                </c:pt>
                <c:pt idx="717">
                  <c:v>3.9143400000000939</c:v>
                </c:pt>
                <c:pt idx="718">
                  <c:v>3.914360000000094</c:v>
                </c:pt>
                <c:pt idx="719">
                  <c:v>3.9143800000000941</c:v>
                </c:pt>
                <c:pt idx="720">
                  <c:v>3.9144000000000942</c:v>
                </c:pt>
                <c:pt idx="721">
                  <c:v>3.9144200000000944</c:v>
                </c:pt>
                <c:pt idx="722">
                  <c:v>3.9144400000000945</c:v>
                </c:pt>
                <c:pt idx="723">
                  <c:v>3.9144600000000946</c:v>
                </c:pt>
                <c:pt idx="724">
                  <c:v>3.9144800000000948</c:v>
                </c:pt>
                <c:pt idx="725">
                  <c:v>3.9145000000000949</c:v>
                </c:pt>
                <c:pt idx="726">
                  <c:v>3.914520000000095</c:v>
                </c:pt>
                <c:pt idx="727">
                  <c:v>3.9145400000000952</c:v>
                </c:pt>
                <c:pt idx="728">
                  <c:v>3.9145600000000953</c:v>
                </c:pt>
                <c:pt idx="729">
                  <c:v>3.9145800000000954</c:v>
                </c:pt>
                <c:pt idx="730">
                  <c:v>3.9146000000000956</c:v>
                </c:pt>
                <c:pt idx="731">
                  <c:v>3.9146200000000957</c:v>
                </c:pt>
                <c:pt idx="732">
                  <c:v>3.9146400000000958</c:v>
                </c:pt>
                <c:pt idx="733">
                  <c:v>3.914660000000096</c:v>
                </c:pt>
                <c:pt idx="734">
                  <c:v>3.9146800000000961</c:v>
                </c:pt>
                <c:pt idx="735">
                  <c:v>3.9147000000000962</c:v>
                </c:pt>
                <c:pt idx="736">
                  <c:v>3.9147200000000963</c:v>
                </c:pt>
                <c:pt idx="737">
                  <c:v>3.9147400000000965</c:v>
                </c:pt>
                <c:pt idx="738">
                  <c:v>3.9147600000000966</c:v>
                </c:pt>
                <c:pt idx="739">
                  <c:v>3.9147800000000967</c:v>
                </c:pt>
                <c:pt idx="740">
                  <c:v>3.9148000000000969</c:v>
                </c:pt>
                <c:pt idx="741">
                  <c:v>3.914820000000097</c:v>
                </c:pt>
                <c:pt idx="742">
                  <c:v>3.9148400000000971</c:v>
                </c:pt>
                <c:pt idx="743">
                  <c:v>3.9148600000000973</c:v>
                </c:pt>
                <c:pt idx="744">
                  <c:v>3.9148800000000974</c:v>
                </c:pt>
                <c:pt idx="745">
                  <c:v>3.9149000000000975</c:v>
                </c:pt>
                <c:pt idx="746">
                  <c:v>3.9149200000000977</c:v>
                </c:pt>
                <c:pt idx="747">
                  <c:v>3.9149400000000978</c:v>
                </c:pt>
                <c:pt idx="748">
                  <c:v>3.9149600000000979</c:v>
                </c:pt>
                <c:pt idx="749">
                  <c:v>3.914980000000098</c:v>
                </c:pt>
                <c:pt idx="750">
                  <c:v>3.9150000000000982</c:v>
                </c:pt>
                <c:pt idx="751">
                  <c:v>3.9150200000000983</c:v>
                </c:pt>
                <c:pt idx="752">
                  <c:v>3.9150400000000984</c:v>
                </c:pt>
                <c:pt idx="753">
                  <c:v>3.9150600000000986</c:v>
                </c:pt>
                <c:pt idx="754">
                  <c:v>3.9150800000000987</c:v>
                </c:pt>
                <c:pt idx="755">
                  <c:v>3.9151000000000988</c:v>
                </c:pt>
                <c:pt idx="756">
                  <c:v>3.915120000000099</c:v>
                </c:pt>
                <c:pt idx="757">
                  <c:v>3.9151400000000991</c:v>
                </c:pt>
                <c:pt idx="758">
                  <c:v>3.9151600000000992</c:v>
                </c:pt>
                <c:pt idx="759">
                  <c:v>3.9151800000000994</c:v>
                </c:pt>
                <c:pt idx="760">
                  <c:v>3.9152000000000995</c:v>
                </c:pt>
                <c:pt idx="761">
                  <c:v>3.9152200000000996</c:v>
                </c:pt>
                <c:pt idx="762">
                  <c:v>3.9152400000000998</c:v>
                </c:pt>
                <c:pt idx="763">
                  <c:v>3.9152600000000999</c:v>
                </c:pt>
                <c:pt idx="764">
                  <c:v>3.9152800000001</c:v>
                </c:pt>
                <c:pt idx="765">
                  <c:v>3.9153000000001001</c:v>
                </c:pt>
                <c:pt idx="766">
                  <c:v>3.9153200000001003</c:v>
                </c:pt>
                <c:pt idx="767">
                  <c:v>3.9153400000001004</c:v>
                </c:pt>
                <c:pt idx="768">
                  <c:v>3.9153600000001005</c:v>
                </c:pt>
                <c:pt idx="769">
                  <c:v>3.9153800000001007</c:v>
                </c:pt>
                <c:pt idx="770">
                  <c:v>3.9154000000001008</c:v>
                </c:pt>
                <c:pt idx="771">
                  <c:v>3.9154200000001009</c:v>
                </c:pt>
                <c:pt idx="772">
                  <c:v>3.9154400000001011</c:v>
                </c:pt>
                <c:pt idx="773">
                  <c:v>3.9154600000001012</c:v>
                </c:pt>
                <c:pt idx="774">
                  <c:v>3.9154800000001013</c:v>
                </c:pt>
                <c:pt idx="775">
                  <c:v>3.9155000000001015</c:v>
                </c:pt>
                <c:pt idx="776">
                  <c:v>3.9155200000001016</c:v>
                </c:pt>
                <c:pt idx="777">
                  <c:v>3.9155400000001017</c:v>
                </c:pt>
                <c:pt idx="778">
                  <c:v>3.9155600000001018</c:v>
                </c:pt>
                <c:pt idx="779">
                  <c:v>3.915580000000102</c:v>
                </c:pt>
                <c:pt idx="780">
                  <c:v>3.9156000000001021</c:v>
                </c:pt>
                <c:pt idx="781">
                  <c:v>3.9156200000001022</c:v>
                </c:pt>
                <c:pt idx="782">
                  <c:v>3.9156400000001024</c:v>
                </c:pt>
                <c:pt idx="783">
                  <c:v>3.9156600000001025</c:v>
                </c:pt>
                <c:pt idx="784">
                  <c:v>3.9156800000001026</c:v>
                </c:pt>
                <c:pt idx="785">
                  <c:v>3.9157000000001028</c:v>
                </c:pt>
                <c:pt idx="786">
                  <c:v>3.9157200000001029</c:v>
                </c:pt>
                <c:pt idx="787">
                  <c:v>3.915740000000103</c:v>
                </c:pt>
                <c:pt idx="788">
                  <c:v>3.9157600000001032</c:v>
                </c:pt>
                <c:pt idx="789">
                  <c:v>3.9157800000001033</c:v>
                </c:pt>
                <c:pt idx="790">
                  <c:v>3.9158000000001034</c:v>
                </c:pt>
                <c:pt idx="791">
                  <c:v>3.9158200000001036</c:v>
                </c:pt>
                <c:pt idx="792">
                  <c:v>3.9158400000001037</c:v>
                </c:pt>
                <c:pt idx="793">
                  <c:v>3.9158600000001038</c:v>
                </c:pt>
                <c:pt idx="794">
                  <c:v>3.9158800000001039</c:v>
                </c:pt>
                <c:pt idx="795">
                  <c:v>3.9159000000001041</c:v>
                </c:pt>
                <c:pt idx="796">
                  <c:v>3.9159200000001042</c:v>
                </c:pt>
                <c:pt idx="797">
                  <c:v>3.9159400000001043</c:v>
                </c:pt>
                <c:pt idx="798">
                  <c:v>3.9159600000001045</c:v>
                </c:pt>
                <c:pt idx="799">
                  <c:v>3.9159800000001046</c:v>
                </c:pt>
                <c:pt idx="800">
                  <c:v>3.9160000000001047</c:v>
                </c:pt>
                <c:pt idx="801">
                  <c:v>3.9160200000001049</c:v>
                </c:pt>
                <c:pt idx="802">
                  <c:v>3.916040000000105</c:v>
                </c:pt>
                <c:pt idx="803">
                  <c:v>3.9160600000001051</c:v>
                </c:pt>
                <c:pt idx="804">
                  <c:v>3.9160800000001053</c:v>
                </c:pt>
                <c:pt idx="805">
                  <c:v>3.9161000000001054</c:v>
                </c:pt>
                <c:pt idx="806">
                  <c:v>3.9161200000001055</c:v>
                </c:pt>
                <c:pt idx="807">
                  <c:v>3.9161400000001056</c:v>
                </c:pt>
                <c:pt idx="808">
                  <c:v>3.9161600000001058</c:v>
                </c:pt>
                <c:pt idx="809">
                  <c:v>3.9161800000001059</c:v>
                </c:pt>
                <c:pt idx="810">
                  <c:v>3.916200000000106</c:v>
                </c:pt>
                <c:pt idx="811">
                  <c:v>3.9162200000001062</c:v>
                </c:pt>
                <c:pt idx="812">
                  <c:v>3.9162400000001063</c:v>
                </c:pt>
                <c:pt idx="813">
                  <c:v>3.9162600000001064</c:v>
                </c:pt>
                <c:pt idx="814">
                  <c:v>3.9162800000001066</c:v>
                </c:pt>
                <c:pt idx="815">
                  <c:v>3.9163000000001067</c:v>
                </c:pt>
                <c:pt idx="816">
                  <c:v>3.9163200000001068</c:v>
                </c:pt>
                <c:pt idx="817">
                  <c:v>3.916340000000107</c:v>
                </c:pt>
                <c:pt idx="818">
                  <c:v>3.9163600000001071</c:v>
                </c:pt>
                <c:pt idx="819">
                  <c:v>3.9163800000001072</c:v>
                </c:pt>
                <c:pt idx="820">
                  <c:v>3.9164000000001074</c:v>
                </c:pt>
                <c:pt idx="821">
                  <c:v>3.9164200000001075</c:v>
                </c:pt>
                <c:pt idx="822">
                  <c:v>3.9164400000001076</c:v>
                </c:pt>
                <c:pt idx="823">
                  <c:v>3.9164600000001077</c:v>
                </c:pt>
                <c:pt idx="824">
                  <c:v>3.9164800000001079</c:v>
                </c:pt>
                <c:pt idx="825">
                  <c:v>3.916500000000108</c:v>
                </c:pt>
                <c:pt idx="826">
                  <c:v>3.9165200000001081</c:v>
                </c:pt>
                <c:pt idx="827">
                  <c:v>3.9165400000001083</c:v>
                </c:pt>
                <c:pt idx="828">
                  <c:v>3.9165600000001084</c:v>
                </c:pt>
                <c:pt idx="829">
                  <c:v>3.9165800000001085</c:v>
                </c:pt>
                <c:pt idx="830">
                  <c:v>3.9166000000001087</c:v>
                </c:pt>
                <c:pt idx="831">
                  <c:v>3.9166200000001088</c:v>
                </c:pt>
                <c:pt idx="832">
                  <c:v>3.9166400000001089</c:v>
                </c:pt>
                <c:pt idx="833">
                  <c:v>3.9166600000001091</c:v>
                </c:pt>
                <c:pt idx="834">
                  <c:v>3.9166800000001092</c:v>
                </c:pt>
                <c:pt idx="835">
                  <c:v>3.9167000000001093</c:v>
                </c:pt>
                <c:pt idx="836">
                  <c:v>3.9167200000001094</c:v>
                </c:pt>
                <c:pt idx="837">
                  <c:v>3.9167400000001096</c:v>
                </c:pt>
                <c:pt idx="838">
                  <c:v>3.9167600000001097</c:v>
                </c:pt>
                <c:pt idx="839">
                  <c:v>3.9167800000001098</c:v>
                </c:pt>
                <c:pt idx="840">
                  <c:v>3.91680000000011</c:v>
                </c:pt>
                <c:pt idx="841">
                  <c:v>3.9168200000001101</c:v>
                </c:pt>
                <c:pt idx="842">
                  <c:v>3.9168400000001102</c:v>
                </c:pt>
                <c:pt idx="843">
                  <c:v>3.9168600000001104</c:v>
                </c:pt>
                <c:pt idx="844">
                  <c:v>3.9168800000001105</c:v>
                </c:pt>
                <c:pt idx="845">
                  <c:v>3.9169000000001106</c:v>
                </c:pt>
                <c:pt idx="846">
                  <c:v>3.9169200000001108</c:v>
                </c:pt>
                <c:pt idx="847">
                  <c:v>3.9169400000001109</c:v>
                </c:pt>
                <c:pt idx="848">
                  <c:v>3.916960000000111</c:v>
                </c:pt>
                <c:pt idx="849">
                  <c:v>3.9169800000001112</c:v>
                </c:pt>
                <c:pt idx="850">
                  <c:v>3.9170000000001113</c:v>
                </c:pt>
                <c:pt idx="851">
                  <c:v>3.9170200000001114</c:v>
                </c:pt>
                <c:pt idx="852">
                  <c:v>3.9170400000001115</c:v>
                </c:pt>
                <c:pt idx="853">
                  <c:v>3.9170600000001117</c:v>
                </c:pt>
                <c:pt idx="854">
                  <c:v>3.9170800000001118</c:v>
                </c:pt>
                <c:pt idx="855">
                  <c:v>3.9171000000001119</c:v>
                </c:pt>
                <c:pt idx="856">
                  <c:v>3.9171200000001121</c:v>
                </c:pt>
                <c:pt idx="857">
                  <c:v>3.9171400000001122</c:v>
                </c:pt>
                <c:pt idx="858">
                  <c:v>3.9171600000001123</c:v>
                </c:pt>
                <c:pt idx="859">
                  <c:v>3.9171800000001125</c:v>
                </c:pt>
                <c:pt idx="860">
                  <c:v>3.9172000000001126</c:v>
                </c:pt>
                <c:pt idx="861">
                  <c:v>3.9172200000001127</c:v>
                </c:pt>
                <c:pt idx="862">
                  <c:v>3.9172400000001129</c:v>
                </c:pt>
                <c:pt idx="863">
                  <c:v>3.917260000000113</c:v>
                </c:pt>
                <c:pt idx="864">
                  <c:v>3.9172800000001131</c:v>
                </c:pt>
                <c:pt idx="865">
                  <c:v>3.9173000000001132</c:v>
                </c:pt>
                <c:pt idx="866">
                  <c:v>3.9173200000001134</c:v>
                </c:pt>
                <c:pt idx="867">
                  <c:v>3.9173400000001135</c:v>
                </c:pt>
                <c:pt idx="868">
                  <c:v>3.9173600000001136</c:v>
                </c:pt>
                <c:pt idx="869">
                  <c:v>3.9173800000001138</c:v>
                </c:pt>
                <c:pt idx="870">
                  <c:v>3.9174000000001139</c:v>
                </c:pt>
                <c:pt idx="871">
                  <c:v>3.917420000000114</c:v>
                </c:pt>
                <c:pt idx="872">
                  <c:v>3.9174400000001142</c:v>
                </c:pt>
                <c:pt idx="873">
                  <c:v>3.9174600000001143</c:v>
                </c:pt>
                <c:pt idx="874">
                  <c:v>3.9174800000001144</c:v>
                </c:pt>
                <c:pt idx="875">
                  <c:v>3.9175000000001146</c:v>
                </c:pt>
                <c:pt idx="876">
                  <c:v>3.9175200000001147</c:v>
                </c:pt>
                <c:pt idx="877">
                  <c:v>3.9175400000001148</c:v>
                </c:pt>
                <c:pt idx="878">
                  <c:v>3.917560000000115</c:v>
                </c:pt>
                <c:pt idx="879">
                  <c:v>3.9175800000001151</c:v>
                </c:pt>
                <c:pt idx="880">
                  <c:v>3.9176000000001152</c:v>
                </c:pt>
                <c:pt idx="881">
                  <c:v>3.9176200000001153</c:v>
                </c:pt>
                <c:pt idx="882">
                  <c:v>3.9176400000001155</c:v>
                </c:pt>
                <c:pt idx="883">
                  <c:v>3.9176600000001156</c:v>
                </c:pt>
                <c:pt idx="884">
                  <c:v>3.9176800000001157</c:v>
                </c:pt>
                <c:pt idx="885">
                  <c:v>3.9177000000001159</c:v>
                </c:pt>
                <c:pt idx="886">
                  <c:v>3.917720000000116</c:v>
                </c:pt>
                <c:pt idx="887">
                  <c:v>3.9177400000001161</c:v>
                </c:pt>
                <c:pt idx="888">
                  <c:v>3.9177600000001163</c:v>
                </c:pt>
                <c:pt idx="889">
                  <c:v>3.9177800000001164</c:v>
                </c:pt>
                <c:pt idx="890">
                  <c:v>3.9178000000001165</c:v>
                </c:pt>
                <c:pt idx="891">
                  <c:v>3.9178200000001167</c:v>
                </c:pt>
                <c:pt idx="892">
                  <c:v>3.9178400000001168</c:v>
                </c:pt>
                <c:pt idx="893">
                  <c:v>3.9178600000001169</c:v>
                </c:pt>
                <c:pt idx="894">
                  <c:v>3.917880000000117</c:v>
                </c:pt>
                <c:pt idx="895">
                  <c:v>3.9179000000001172</c:v>
                </c:pt>
                <c:pt idx="896">
                  <c:v>3.9179200000001173</c:v>
                </c:pt>
                <c:pt idx="897">
                  <c:v>3.9179400000001174</c:v>
                </c:pt>
                <c:pt idx="898">
                  <c:v>3.9179600000001176</c:v>
                </c:pt>
                <c:pt idx="899">
                  <c:v>3.9179800000001177</c:v>
                </c:pt>
                <c:pt idx="900">
                  <c:v>3.9180000000001178</c:v>
                </c:pt>
                <c:pt idx="901">
                  <c:v>3.918020000000118</c:v>
                </c:pt>
                <c:pt idx="902">
                  <c:v>3.9180400000001181</c:v>
                </c:pt>
                <c:pt idx="903">
                  <c:v>3.9180600000001182</c:v>
                </c:pt>
                <c:pt idx="904">
                  <c:v>3.9180800000001184</c:v>
                </c:pt>
                <c:pt idx="905">
                  <c:v>3.9181000000001185</c:v>
                </c:pt>
                <c:pt idx="906">
                  <c:v>3.9181200000001186</c:v>
                </c:pt>
                <c:pt idx="907">
                  <c:v>3.9181400000001188</c:v>
                </c:pt>
                <c:pt idx="908">
                  <c:v>3.9181600000001189</c:v>
                </c:pt>
                <c:pt idx="909">
                  <c:v>3.918180000000119</c:v>
                </c:pt>
                <c:pt idx="910">
                  <c:v>3.9182000000001191</c:v>
                </c:pt>
                <c:pt idx="911">
                  <c:v>3.9182200000001193</c:v>
                </c:pt>
                <c:pt idx="912">
                  <c:v>3.9182400000001194</c:v>
                </c:pt>
                <c:pt idx="913">
                  <c:v>3.9182600000001195</c:v>
                </c:pt>
                <c:pt idx="914">
                  <c:v>3.9182800000001197</c:v>
                </c:pt>
                <c:pt idx="915">
                  <c:v>3.9183000000001198</c:v>
                </c:pt>
                <c:pt idx="916">
                  <c:v>3.9183200000001199</c:v>
                </c:pt>
                <c:pt idx="917">
                  <c:v>3.9183400000001201</c:v>
                </c:pt>
                <c:pt idx="918">
                  <c:v>3.9183600000001202</c:v>
                </c:pt>
                <c:pt idx="919">
                  <c:v>3.9183800000001203</c:v>
                </c:pt>
                <c:pt idx="920">
                  <c:v>3.9184000000001205</c:v>
                </c:pt>
                <c:pt idx="921">
                  <c:v>3.9184200000001206</c:v>
                </c:pt>
                <c:pt idx="922">
                  <c:v>3.9184400000001207</c:v>
                </c:pt>
                <c:pt idx="923">
                  <c:v>3.9184600000001208</c:v>
                </c:pt>
                <c:pt idx="924">
                  <c:v>3.918480000000121</c:v>
                </c:pt>
                <c:pt idx="925">
                  <c:v>3.9185000000001211</c:v>
                </c:pt>
                <c:pt idx="926">
                  <c:v>3.9185200000001212</c:v>
                </c:pt>
                <c:pt idx="927">
                  <c:v>3.9185400000001214</c:v>
                </c:pt>
                <c:pt idx="928">
                  <c:v>3.9185600000001215</c:v>
                </c:pt>
                <c:pt idx="929">
                  <c:v>3.9185800000001216</c:v>
                </c:pt>
                <c:pt idx="930">
                  <c:v>3.9186000000001218</c:v>
                </c:pt>
                <c:pt idx="931">
                  <c:v>3.9186200000001219</c:v>
                </c:pt>
                <c:pt idx="932">
                  <c:v>3.918640000000122</c:v>
                </c:pt>
                <c:pt idx="933">
                  <c:v>3.9186600000001222</c:v>
                </c:pt>
                <c:pt idx="934">
                  <c:v>3.9186800000001223</c:v>
                </c:pt>
                <c:pt idx="935">
                  <c:v>3.9187000000001224</c:v>
                </c:pt>
                <c:pt idx="936">
                  <c:v>3.9187200000001225</c:v>
                </c:pt>
                <c:pt idx="937">
                  <c:v>3.9187400000001227</c:v>
                </c:pt>
                <c:pt idx="938">
                  <c:v>3.9187600000001228</c:v>
                </c:pt>
                <c:pt idx="939">
                  <c:v>3.9187800000001229</c:v>
                </c:pt>
                <c:pt idx="940">
                  <c:v>3.9188000000001231</c:v>
                </c:pt>
                <c:pt idx="941">
                  <c:v>3.9188200000001232</c:v>
                </c:pt>
                <c:pt idx="942">
                  <c:v>3.9188400000001233</c:v>
                </c:pt>
                <c:pt idx="943">
                  <c:v>3.9188600000001235</c:v>
                </c:pt>
                <c:pt idx="944">
                  <c:v>3.9188800000001236</c:v>
                </c:pt>
                <c:pt idx="945">
                  <c:v>3.9189000000001237</c:v>
                </c:pt>
                <c:pt idx="946">
                  <c:v>3.9189200000001239</c:v>
                </c:pt>
                <c:pt idx="947">
                  <c:v>3.918940000000124</c:v>
                </c:pt>
                <c:pt idx="948">
                  <c:v>3.9189600000001241</c:v>
                </c:pt>
                <c:pt idx="949">
                  <c:v>3.9189800000001243</c:v>
                </c:pt>
                <c:pt idx="950">
                  <c:v>3.9190000000001244</c:v>
                </c:pt>
                <c:pt idx="951">
                  <c:v>3.9190200000001245</c:v>
                </c:pt>
                <c:pt idx="952">
                  <c:v>3.9190400000001246</c:v>
                </c:pt>
                <c:pt idx="953">
                  <c:v>3.9190600000001248</c:v>
                </c:pt>
                <c:pt idx="954">
                  <c:v>3.9190800000001249</c:v>
                </c:pt>
                <c:pt idx="955">
                  <c:v>3.919100000000125</c:v>
                </c:pt>
                <c:pt idx="956">
                  <c:v>3.9191200000001252</c:v>
                </c:pt>
                <c:pt idx="957">
                  <c:v>3.9191400000001253</c:v>
                </c:pt>
                <c:pt idx="958">
                  <c:v>3.9191600000001254</c:v>
                </c:pt>
                <c:pt idx="959">
                  <c:v>3.9191800000001256</c:v>
                </c:pt>
                <c:pt idx="960">
                  <c:v>3.9192000000001257</c:v>
                </c:pt>
                <c:pt idx="961">
                  <c:v>3.9192200000001258</c:v>
                </c:pt>
                <c:pt idx="962">
                  <c:v>3.919240000000126</c:v>
                </c:pt>
                <c:pt idx="963">
                  <c:v>3.9192600000001261</c:v>
                </c:pt>
                <c:pt idx="964">
                  <c:v>3.9192800000001262</c:v>
                </c:pt>
                <c:pt idx="965">
                  <c:v>3.9193000000001263</c:v>
                </c:pt>
                <c:pt idx="966">
                  <c:v>3.9193200000001265</c:v>
                </c:pt>
                <c:pt idx="967">
                  <c:v>3.9193400000001266</c:v>
                </c:pt>
                <c:pt idx="968">
                  <c:v>3.9193600000001267</c:v>
                </c:pt>
                <c:pt idx="969">
                  <c:v>3.9193800000001269</c:v>
                </c:pt>
                <c:pt idx="970">
                  <c:v>3.919400000000127</c:v>
                </c:pt>
                <c:pt idx="971">
                  <c:v>3.9194200000001271</c:v>
                </c:pt>
                <c:pt idx="972">
                  <c:v>3.9194400000001273</c:v>
                </c:pt>
                <c:pt idx="973">
                  <c:v>3.9194600000001274</c:v>
                </c:pt>
                <c:pt idx="974">
                  <c:v>3.9194800000001275</c:v>
                </c:pt>
                <c:pt idx="975">
                  <c:v>3.9195000000001277</c:v>
                </c:pt>
                <c:pt idx="976">
                  <c:v>3.9195200000001278</c:v>
                </c:pt>
                <c:pt idx="977">
                  <c:v>3.9195400000001279</c:v>
                </c:pt>
                <c:pt idx="978">
                  <c:v>3.9195600000001281</c:v>
                </c:pt>
                <c:pt idx="979">
                  <c:v>3.9195800000001282</c:v>
                </c:pt>
                <c:pt idx="980">
                  <c:v>3.9196000000001283</c:v>
                </c:pt>
                <c:pt idx="981">
                  <c:v>3.9196200000001284</c:v>
                </c:pt>
                <c:pt idx="982">
                  <c:v>3.9196400000001286</c:v>
                </c:pt>
                <c:pt idx="983">
                  <c:v>3.9196600000001287</c:v>
                </c:pt>
                <c:pt idx="984">
                  <c:v>3.9196800000001288</c:v>
                </c:pt>
                <c:pt idx="985">
                  <c:v>3.919700000000129</c:v>
                </c:pt>
                <c:pt idx="986">
                  <c:v>3.9197200000001291</c:v>
                </c:pt>
                <c:pt idx="987">
                  <c:v>3.9197400000001292</c:v>
                </c:pt>
                <c:pt idx="988">
                  <c:v>3.9197600000001294</c:v>
                </c:pt>
                <c:pt idx="989">
                  <c:v>3.9197800000001295</c:v>
                </c:pt>
                <c:pt idx="990">
                  <c:v>3.9198000000001296</c:v>
                </c:pt>
                <c:pt idx="991">
                  <c:v>3.9198200000001298</c:v>
                </c:pt>
                <c:pt idx="992">
                  <c:v>3.9198400000001299</c:v>
                </c:pt>
                <c:pt idx="993">
                  <c:v>3.91986000000013</c:v>
                </c:pt>
                <c:pt idx="994">
                  <c:v>3.9198800000001301</c:v>
                </c:pt>
                <c:pt idx="995">
                  <c:v>3.9199000000001303</c:v>
                </c:pt>
                <c:pt idx="996">
                  <c:v>3.9199200000001304</c:v>
                </c:pt>
                <c:pt idx="997">
                  <c:v>3.9199400000001305</c:v>
                </c:pt>
                <c:pt idx="998">
                  <c:v>3.9199600000001307</c:v>
                </c:pt>
                <c:pt idx="999">
                  <c:v>3.9199800000001308</c:v>
                </c:pt>
                <c:pt idx="1000">
                  <c:v>3.9200000000001309</c:v>
                </c:pt>
                <c:pt idx="1001">
                  <c:v>3.9200200000001311</c:v>
                </c:pt>
                <c:pt idx="1002">
                  <c:v>3.9200400000001312</c:v>
                </c:pt>
                <c:pt idx="1003">
                  <c:v>3.9200600000001313</c:v>
                </c:pt>
                <c:pt idx="1004">
                  <c:v>3.9200800000001315</c:v>
                </c:pt>
                <c:pt idx="1005">
                  <c:v>3.9201000000001316</c:v>
                </c:pt>
                <c:pt idx="1006">
                  <c:v>3.9201200000001317</c:v>
                </c:pt>
                <c:pt idx="1007">
                  <c:v>3.9201400000001319</c:v>
                </c:pt>
                <c:pt idx="1008">
                  <c:v>3.920160000000132</c:v>
                </c:pt>
                <c:pt idx="1009">
                  <c:v>3.9201800000001321</c:v>
                </c:pt>
                <c:pt idx="1010">
                  <c:v>3.9202000000001322</c:v>
                </c:pt>
                <c:pt idx="1011">
                  <c:v>3.9202200000001324</c:v>
                </c:pt>
                <c:pt idx="1012">
                  <c:v>3.9202400000001325</c:v>
                </c:pt>
                <c:pt idx="1013">
                  <c:v>3.9202600000001326</c:v>
                </c:pt>
                <c:pt idx="1014">
                  <c:v>3.9202800000001328</c:v>
                </c:pt>
                <c:pt idx="1015">
                  <c:v>3.9203000000001329</c:v>
                </c:pt>
                <c:pt idx="1016">
                  <c:v>3.920320000000133</c:v>
                </c:pt>
                <c:pt idx="1017">
                  <c:v>3.9203400000001332</c:v>
                </c:pt>
                <c:pt idx="1018">
                  <c:v>3.9203600000001333</c:v>
                </c:pt>
                <c:pt idx="1019">
                  <c:v>3.9203800000001334</c:v>
                </c:pt>
                <c:pt idx="1020">
                  <c:v>3.9204000000001336</c:v>
                </c:pt>
                <c:pt idx="1021">
                  <c:v>3.9204200000001337</c:v>
                </c:pt>
                <c:pt idx="1022">
                  <c:v>3.9204400000001338</c:v>
                </c:pt>
                <c:pt idx="1023">
                  <c:v>3.9204600000001339</c:v>
                </c:pt>
                <c:pt idx="1024">
                  <c:v>3.9204800000001341</c:v>
                </c:pt>
                <c:pt idx="1025">
                  <c:v>3.9205000000001342</c:v>
                </c:pt>
                <c:pt idx="1026">
                  <c:v>3.9205200000001343</c:v>
                </c:pt>
                <c:pt idx="1027">
                  <c:v>3.9205400000001345</c:v>
                </c:pt>
                <c:pt idx="1028">
                  <c:v>3.9205600000001346</c:v>
                </c:pt>
                <c:pt idx="1029">
                  <c:v>3.9205800000001347</c:v>
                </c:pt>
                <c:pt idx="1030">
                  <c:v>3.9206000000001349</c:v>
                </c:pt>
                <c:pt idx="1031">
                  <c:v>3.920620000000135</c:v>
                </c:pt>
                <c:pt idx="1032">
                  <c:v>3.9206400000001351</c:v>
                </c:pt>
                <c:pt idx="1033">
                  <c:v>3.9206600000001353</c:v>
                </c:pt>
                <c:pt idx="1034">
                  <c:v>3.9206800000001354</c:v>
                </c:pt>
                <c:pt idx="1035">
                  <c:v>3.9207000000001355</c:v>
                </c:pt>
                <c:pt idx="1036">
                  <c:v>3.9207200000001357</c:v>
                </c:pt>
                <c:pt idx="1037">
                  <c:v>3.9207400000001358</c:v>
                </c:pt>
                <c:pt idx="1038">
                  <c:v>3.9207600000001359</c:v>
                </c:pt>
                <c:pt idx="1039">
                  <c:v>3.920780000000136</c:v>
                </c:pt>
                <c:pt idx="1040">
                  <c:v>3.9208000000001362</c:v>
                </c:pt>
                <c:pt idx="1041">
                  <c:v>3.9208200000001363</c:v>
                </c:pt>
                <c:pt idx="1042">
                  <c:v>3.9208400000001364</c:v>
                </c:pt>
                <c:pt idx="1043">
                  <c:v>3.9208600000001366</c:v>
                </c:pt>
                <c:pt idx="1044">
                  <c:v>3.9208800000001367</c:v>
                </c:pt>
                <c:pt idx="1045">
                  <c:v>3.9209000000001368</c:v>
                </c:pt>
                <c:pt idx="1046">
                  <c:v>3.920920000000137</c:v>
                </c:pt>
                <c:pt idx="1047">
                  <c:v>3.9209400000001371</c:v>
                </c:pt>
                <c:pt idx="1048">
                  <c:v>3.9209600000001372</c:v>
                </c:pt>
                <c:pt idx="1049">
                  <c:v>3.9209800000001374</c:v>
                </c:pt>
                <c:pt idx="1050">
                  <c:v>3.9210000000001375</c:v>
                </c:pt>
                <c:pt idx="1051">
                  <c:v>3.9210200000001376</c:v>
                </c:pt>
                <c:pt idx="1052">
                  <c:v>3.9210400000001377</c:v>
                </c:pt>
                <c:pt idx="1053">
                  <c:v>3.9210600000001379</c:v>
                </c:pt>
                <c:pt idx="1054">
                  <c:v>3.921080000000138</c:v>
                </c:pt>
                <c:pt idx="1055">
                  <c:v>3.9211000000001381</c:v>
                </c:pt>
                <c:pt idx="1056">
                  <c:v>3.9211200000001383</c:v>
                </c:pt>
                <c:pt idx="1057">
                  <c:v>3.9211400000001384</c:v>
                </c:pt>
                <c:pt idx="1058">
                  <c:v>3.9211600000001385</c:v>
                </c:pt>
                <c:pt idx="1059">
                  <c:v>3.9211800000001387</c:v>
                </c:pt>
                <c:pt idx="1060">
                  <c:v>3.9212000000001388</c:v>
                </c:pt>
                <c:pt idx="1061">
                  <c:v>3.9212200000001389</c:v>
                </c:pt>
                <c:pt idx="1062">
                  <c:v>3.9212400000001391</c:v>
                </c:pt>
                <c:pt idx="1063">
                  <c:v>3.9212600000001392</c:v>
                </c:pt>
                <c:pt idx="1064">
                  <c:v>3.9212800000001393</c:v>
                </c:pt>
                <c:pt idx="1065">
                  <c:v>3.9213000000001395</c:v>
                </c:pt>
                <c:pt idx="1066">
                  <c:v>3.9213200000001396</c:v>
                </c:pt>
                <c:pt idx="1067">
                  <c:v>3.9213400000001397</c:v>
                </c:pt>
                <c:pt idx="1068">
                  <c:v>3.9213600000001398</c:v>
                </c:pt>
                <c:pt idx="1069">
                  <c:v>3.92138000000014</c:v>
                </c:pt>
                <c:pt idx="1070">
                  <c:v>3.9214000000001401</c:v>
                </c:pt>
                <c:pt idx="1071">
                  <c:v>3.9214200000001402</c:v>
                </c:pt>
                <c:pt idx="1072">
                  <c:v>3.9214400000001404</c:v>
                </c:pt>
                <c:pt idx="1073">
                  <c:v>3.9214600000001405</c:v>
                </c:pt>
                <c:pt idx="1074">
                  <c:v>3.9214800000001406</c:v>
                </c:pt>
                <c:pt idx="1075">
                  <c:v>3.9215000000001408</c:v>
                </c:pt>
                <c:pt idx="1076">
                  <c:v>3.9215200000001409</c:v>
                </c:pt>
                <c:pt idx="1077">
                  <c:v>3.921540000000141</c:v>
                </c:pt>
                <c:pt idx="1078">
                  <c:v>3.9215600000001412</c:v>
                </c:pt>
                <c:pt idx="1079">
                  <c:v>3.9215800000001413</c:v>
                </c:pt>
                <c:pt idx="1080">
                  <c:v>3.9216000000001414</c:v>
                </c:pt>
                <c:pt idx="1081">
                  <c:v>3.9216200000001415</c:v>
                </c:pt>
                <c:pt idx="1082">
                  <c:v>3.9216400000001417</c:v>
                </c:pt>
                <c:pt idx="1083">
                  <c:v>3.9216600000001418</c:v>
                </c:pt>
                <c:pt idx="1084">
                  <c:v>3.9216800000001419</c:v>
                </c:pt>
                <c:pt idx="1085">
                  <c:v>3.9217000000001421</c:v>
                </c:pt>
                <c:pt idx="1086">
                  <c:v>3.9217200000001422</c:v>
                </c:pt>
                <c:pt idx="1087">
                  <c:v>3.9217400000001423</c:v>
                </c:pt>
                <c:pt idx="1088">
                  <c:v>3.9217600000001425</c:v>
                </c:pt>
                <c:pt idx="1089">
                  <c:v>3.9217800000001426</c:v>
                </c:pt>
                <c:pt idx="1090">
                  <c:v>3.9218000000001427</c:v>
                </c:pt>
                <c:pt idx="1091">
                  <c:v>3.9218200000001429</c:v>
                </c:pt>
                <c:pt idx="1092">
                  <c:v>3.921840000000143</c:v>
                </c:pt>
                <c:pt idx="1093">
                  <c:v>3.9218600000001431</c:v>
                </c:pt>
                <c:pt idx="1094">
                  <c:v>3.9218800000001433</c:v>
                </c:pt>
                <c:pt idx="1095">
                  <c:v>3.9219000000001434</c:v>
                </c:pt>
                <c:pt idx="1096">
                  <c:v>3.9219200000001435</c:v>
                </c:pt>
                <c:pt idx="1097">
                  <c:v>3.9219400000001436</c:v>
                </c:pt>
                <c:pt idx="1098">
                  <c:v>3.9219600000001438</c:v>
                </c:pt>
                <c:pt idx="1099">
                  <c:v>3.9219800000001439</c:v>
                </c:pt>
                <c:pt idx="1100">
                  <c:v>3.922000000000144</c:v>
                </c:pt>
                <c:pt idx="1101">
                  <c:v>3.9220200000001442</c:v>
                </c:pt>
                <c:pt idx="1102">
                  <c:v>3.9220400000001443</c:v>
                </c:pt>
                <c:pt idx="1103">
                  <c:v>3.9220600000001444</c:v>
                </c:pt>
                <c:pt idx="1104">
                  <c:v>3.9220800000001446</c:v>
                </c:pt>
                <c:pt idx="1105">
                  <c:v>3.9221000000001447</c:v>
                </c:pt>
                <c:pt idx="1106">
                  <c:v>3.9221200000001448</c:v>
                </c:pt>
                <c:pt idx="1107">
                  <c:v>3.922140000000145</c:v>
                </c:pt>
                <c:pt idx="1108">
                  <c:v>3.9221600000001451</c:v>
                </c:pt>
                <c:pt idx="1109">
                  <c:v>3.9221800000001452</c:v>
                </c:pt>
                <c:pt idx="1110">
                  <c:v>3.9222000000001453</c:v>
                </c:pt>
                <c:pt idx="1111">
                  <c:v>3.9222200000001455</c:v>
                </c:pt>
                <c:pt idx="1112">
                  <c:v>3.9222400000001456</c:v>
                </c:pt>
                <c:pt idx="1113">
                  <c:v>3.9222600000001457</c:v>
                </c:pt>
                <c:pt idx="1114">
                  <c:v>3.9222800000001459</c:v>
                </c:pt>
                <c:pt idx="1115">
                  <c:v>3.922300000000146</c:v>
                </c:pt>
                <c:pt idx="1116">
                  <c:v>3.9223200000001461</c:v>
                </c:pt>
                <c:pt idx="1117">
                  <c:v>3.9223400000001463</c:v>
                </c:pt>
                <c:pt idx="1118">
                  <c:v>3.9223600000001464</c:v>
                </c:pt>
                <c:pt idx="1119">
                  <c:v>3.9223800000001465</c:v>
                </c:pt>
                <c:pt idx="1120">
                  <c:v>3.9224000000001467</c:v>
                </c:pt>
                <c:pt idx="1121">
                  <c:v>3.9224200000001468</c:v>
                </c:pt>
                <c:pt idx="1122">
                  <c:v>3.9224400000001469</c:v>
                </c:pt>
                <c:pt idx="1123">
                  <c:v>3.9224600000001471</c:v>
                </c:pt>
                <c:pt idx="1124">
                  <c:v>3.9224800000001472</c:v>
                </c:pt>
                <c:pt idx="1125">
                  <c:v>3.9225000000001473</c:v>
                </c:pt>
                <c:pt idx="1126">
                  <c:v>3.9225200000001474</c:v>
                </c:pt>
                <c:pt idx="1127">
                  <c:v>3.9225400000001476</c:v>
                </c:pt>
                <c:pt idx="1128">
                  <c:v>3.9225600000001477</c:v>
                </c:pt>
                <c:pt idx="1129">
                  <c:v>3.9225800000001478</c:v>
                </c:pt>
                <c:pt idx="1130">
                  <c:v>3.922600000000148</c:v>
                </c:pt>
                <c:pt idx="1131">
                  <c:v>3.9226200000001481</c:v>
                </c:pt>
                <c:pt idx="1132">
                  <c:v>3.9226400000001482</c:v>
                </c:pt>
                <c:pt idx="1133">
                  <c:v>3.9226600000001484</c:v>
                </c:pt>
                <c:pt idx="1134">
                  <c:v>3.9226800000001485</c:v>
                </c:pt>
                <c:pt idx="1135">
                  <c:v>3.9227000000001486</c:v>
                </c:pt>
                <c:pt idx="1136">
                  <c:v>3.9227200000001488</c:v>
                </c:pt>
                <c:pt idx="1137">
                  <c:v>3.9227400000001489</c:v>
                </c:pt>
                <c:pt idx="1138">
                  <c:v>3.922760000000149</c:v>
                </c:pt>
                <c:pt idx="1139">
                  <c:v>3.9227800000001491</c:v>
                </c:pt>
                <c:pt idx="1140">
                  <c:v>3.9228000000001493</c:v>
                </c:pt>
                <c:pt idx="1141">
                  <c:v>3.9228200000001494</c:v>
                </c:pt>
                <c:pt idx="1142">
                  <c:v>3.9228400000001495</c:v>
                </c:pt>
                <c:pt idx="1143">
                  <c:v>3.9228600000001497</c:v>
                </c:pt>
                <c:pt idx="1144">
                  <c:v>3.9228800000001498</c:v>
                </c:pt>
                <c:pt idx="1145">
                  <c:v>3.9229000000001499</c:v>
                </c:pt>
                <c:pt idx="1146">
                  <c:v>3.9229200000001501</c:v>
                </c:pt>
                <c:pt idx="1147">
                  <c:v>3.9229400000001502</c:v>
                </c:pt>
                <c:pt idx="1148">
                  <c:v>3.9229600000001503</c:v>
                </c:pt>
                <c:pt idx="1149">
                  <c:v>3.9229800000001505</c:v>
                </c:pt>
                <c:pt idx="1150">
                  <c:v>3.9230000000001506</c:v>
                </c:pt>
                <c:pt idx="1151">
                  <c:v>3.9230200000001507</c:v>
                </c:pt>
                <c:pt idx="1152">
                  <c:v>3.9230400000001509</c:v>
                </c:pt>
                <c:pt idx="1153">
                  <c:v>3.923060000000151</c:v>
                </c:pt>
                <c:pt idx="1154">
                  <c:v>3.9230800000001511</c:v>
                </c:pt>
                <c:pt idx="1155">
                  <c:v>3.9231000000001512</c:v>
                </c:pt>
                <c:pt idx="1156">
                  <c:v>3.9231200000001514</c:v>
                </c:pt>
                <c:pt idx="1157">
                  <c:v>3.9231400000001515</c:v>
                </c:pt>
                <c:pt idx="1158">
                  <c:v>3.9231600000001516</c:v>
                </c:pt>
                <c:pt idx="1159">
                  <c:v>3.9231800000001518</c:v>
                </c:pt>
                <c:pt idx="1160">
                  <c:v>3.9232000000001519</c:v>
                </c:pt>
                <c:pt idx="1161">
                  <c:v>3.923220000000152</c:v>
                </c:pt>
                <c:pt idx="1162">
                  <c:v>3.9232400000001522</c:v>
                </c:pt>
                <c:pt idx="1163">
                  <c:v>3.9232600000001523</c:v>
                </c:pt>
                <c:pt idx="1164">
                  <c:v>3.9232800000001524</c:v>
                </c:pt>
                <c:pt idx="1165">
                  <c:v>3.9233000000001526</c:v>
                </c:pt>
                <c:pt idx="1166">
                  <c:v>3.9233200000001527</c:v>
                </c:pt>
                <c:pt idx="1167">
                  <c:v>3.9233400000001528</c:v>
                </c:pt>
                <c:pt idx="1168">
                  <c:v>3.9233600000001529</c:v>
                </c:pt>
                <c:pt idx="1169">
                  <c:v>3.9233800000001531</c:v>
                </c:pt>
                <c:pt idx="1170">
                  <c:v>3.9234000000001532</c:v>
                </c:pt>
                <c:pt idx="1171">
                  <c:v>3.9234200000001533</c:v>
                </c:pt>
                <c:pt idx="1172">
                  <c:v>3.9234400000001535</c:v>
                </c:pt>
                <c:pt idx="1173">
                  <c:v>3.9234600000001536</c:v>
                </c:pt>
                <c:pt idx="1174">
                  <c:v>3.9234800000001537</c:v>
                </c:pt>
                <c:pt idx="1175">
                  <c:v>3.9235000000001539</c:v>
                </c:pt>
                <c:pt idx="1176">
                  <c:v>3.923520000000154</c:v>
                </c:pt>
                <c:pt idx="1177">
                  <c:v>3.9235400000001541</c:v>
                </c:pt>
                <c:pt idx="1178">
                  <c:v>3.9235600000001543</c:v>
                </c:pt>
                <c:pt idx="1179">
                  <c:v>3.9235800000001544</c:v>
                </c:pt>
                <c:pt idx="1180">
                  <c:v>3.9236000000001545</c:v>
                </c:pt>
                <c:pt idx="1181">
                  <c:v>3.9236200000001547</c:v>
                </c:pt>
                <c:pt idx="1182">
                  <c:v>3.9236400000001548</c:v>
                </c:pt>
                <c:pt idx="1183">
                  <c:v>3.9236600000001549</c:v>
                </c:pt>
                <c:pt idx="1184">
                  <c:v>3.923680000000155</c:v>
                </c:pt>
                <c:pt idx="1185">
                  <c:v>3.9237000000001552</c:v>
                </c:pt>
                <c:pt idx="1186">
                  <c:v>3.9237200000001553</c:v>
                </c:pt>
                <c:pt idx="1187">
                  <c:v>3.9237400000001554</c:v>
                </c:pt>
                <c:pt idx="1188">
                  <c:v>3.9237600000001556</c:v>
                </c:pt>
                <c:pt idx="1189">
                  <c:v>3.9237800000001557</c:v>
                </c:pt>
                <c:pt idx="1190">
                  <c:v>3.9238000000001558</c:v>
                </c:pt>
                <c:pt idx="1191">
                  <c:v>3.923820000000156</c:v>
                </c:pt>
                <c:pt idx="1192">
                  <c:v>3.9238400000001561</c:v>
                </c:pt>
                <c:pt idx="1193">
                  <c:v>3.9238600000001562</c:v>
                </c:pt>
                <c:pt idx="1194">
                  <c:v>3.9238800000001564</c:v>
                </c:pt>
                <c:pt idx="1195">
                  <c:v>3.9239000000001565</c:v>
                </c:pt>
                <c:pt idx="1196">
                  <c:v>3.9239200000001566</c:v>
                </c:pt>
                <c:pt idx="1197">
                  <c:v>3.9239400000001567</c:v>
                </c:pt>
                <c:pt idx="1198">
                  <c:v>3.9239600000001569</c:v>
                </c:pt>
                <c:pt idx="1199">
                  <c:v>3.923980000000157</c:v>
                </c:pt>
                <c:pt idx="1200">
                  <c:v>3.9240000000001571</c:v>
                </c:pt>
                <c:pt idx="1201">
                  <c:v>3.9240200000001573</c:v>
                </c:pt>
                <c:pt idx="1202">
                  <c:v>3.9240400000001574</c:v>
                </c:pt>
                <c:pt idx="1203">
                  <c:v>3.9240600000001575</c:v>
                </c:pt>
                <c:pt idx="1204">
                  <c:v>3.9240800000001577</c:v>
                </c:pt>
                <c:pt idx="1205">
                  <c:v>3.9241000000001578</c:v>
                </c:pt>
                <c:pt idx="1206">
                  <c:v>3.9241200000001579</c:v>
                </c:pt>
                <c:pt idx="1207">
                  <c:v>3.9241400000001581</c:v>
                </c:pt>
                <c:pt idx="1208">
                  <c:v>3.9241600000001582</c:v>
                </c:pt>
                <c:pt idx="1209">
                  <c:v>3.9241800000001583</c:v>
                </c:pt>
                <c:pt idx="1210">
                  <c:v>3.9242000000001585</c:v>
                </c:pt>
                <c:pt idx="1211">
                  <c:v>3.9242200000001586</c:v>
                </c:pt>
                <c:pt idx="1212">
                  <c:v>3.9242400000001587</c:v>
                </c:pt>
                <c:pt idx="1213">
                  <c:v>3.9242600000001588</c:v>
                </c:pt>
                <c:pt idx="1214">
                  <c:v>3.924280000000159</c:v>
                </c:pt>
                <c:pt idx="1215">
                  <c:v>3.9243000000001591</c:v>
                </c:pt>
                <c:pt idx="1216">
                  <c:v>3.9243200000001592</c:v>
                </c:pt>
                <c:pt idx="1217">
                  <c:v>3.9243400000001594</c:v>
                </c:pt>
                <c:pt idx="1218">
                  <c:v>3.9243600000001595</c:v>
                </c:pt>
                <c:pt idx="1219">
                  <c:v>3.9243800000001596</c:v>
                </c:pt>
                <c:pt idx="1220">
                  <c:v>3.9244000000001598</c:v>
                </c:pt>
                <c:pt idx="1221">
                  <c:v>3.9244200000001599</c:v>
                </c:pt>
                <c:pt idx="1222">
                  <c:v>3.92444000000016</c:v>
                </c:pt>
                <c:pt idx="1223">
                  <c:v>3.9244600000001602</c:v>
                </c:pt>
                <c:pt idx="1224">
                  <c:v>3.9244800000001603</c:v>
                </c:pt>
                <c:pt idx="1225">
                  <c:v>3.9245000000001604</c:v>
                </c:pt>
                <c:pt idx="1226">
                  <c:v>3.9245200000001605</c:v>
                </c:pt>
                <c:pt idx="1227">
                  <c:v>3.9245400000001607</c:v>
                </c:pt>
                <c:pt idx="1228">
                  <c:v>3.9245600000001608</c:v>
                </c:pt>
                <c:pt idx="1229">
                  <c:v>3.9245800000001609</c:v>
                </c:pt>
                <c:pt idx="1230">
                  <c:v>3.9246000000001611</c:v>
                </c:pt>
                <c:pt idx="1231">
                  <c:v>3.9246200000001612</c:v>
                </c:pt>
                <c:pt idx="1232">
                  <c:v>3.9246400000001613</c:v>
                </c:pt>
                <c:pt idx="1233">
                  <c:v>3.9246600000001615</c:v>
                </c:pt>
                <c:pt idx="1234">
                  <c:v>3.9246800000001616</c:v>
                </c:pt>
                <c:pt idx="1235">
                  <c:v>3.9247000000001617</c:v>
                </c:pt>
                <c:pt idx="1236">
                  <c:v>3.9247200000001619</c:v>
                </c:pt>
                <c:pt idx="1237">
                  <c:v>3.924740000000162</c:v>
                </c:pt>
                <c:pt idx="1238">
                  <c:v>3.9247600000001621</c:v>
                </c:pt>
                <c:pt idx="1239">
                  <c:v>3.9247800000001623</c:v>
                </c:pt>
                <c:pt idx="1240">
                  <c:v>3.9248000000001624</c:v>
                </c:pt>
                <c:pt idx="1241">
                  <c:v>3.9248200000001625</c:v>
                </c:pt>
                <c:pt idx="1242">
                  <c:v>3.9248400000001626</c:v>
                </c:pt>
                <c:pt idx="1243">
                  <c:v>3.9248600000001628</c:v>
                </c:pt>
                <c:pt idx="1244">
                  <c:v>3.9248800000001629</c:v>
                </c:pt>
                <c:pt idx="1245">
                  <c:v>3.924900000000163</c:v>
                </c:pt>
                <c:pt idx="1246">
                  <c:v>3.9249200000001632</c:v>
                </c:pt>
                <c:pt idx="1247">
                  <c:v>3.9249400000001633</c:v>
                </c:pt>
                <c:pt idx="1248">
                  <c:v>3.9249600000001634</c:v>
                </c:pt>
                <c:pt idx="1249">
                  <c:v>3.9249800000001636</c:v>
                </c:pt>
                <c:pt idx="1250">
                  <c:v>3.9250000000001637</c:v>
                </c:pt>
                <c:pt idx="1251">
                  <c:v>3.9250200000001638</c:v>
                </c:pt>
                <c:pt idx="1252">
                  <c:v>3.925040000000164</c:v>
                </c:pt>
                <c:pt idx="1253">
                  <c:v>3.9250600000001641</c:v>
                </c:pt>
                <c:pt idx="1254">
                  <c:v>3.9250800000001642</c:v>
                </c:pt>
                <c:pt idx="1255">
                  <c:v>3.9251000000001643</c:v>
                </c:pt>
                <c:pt idx="1256">
                  <c:v>3.9251200000001645</c:v>
                </c:pt>
                <c:pt idx="1257">
                  <c:v>3.9251400000001646</c:v>
                </c:pt>
                <c:pt idx="1258">
                  <c:v>3.9251600000001647</c:v>
                </c:pt>
                <c:pt idx="1259">
                  <c:v>3.9251800000001649</c:v>
                </c:pt>
                <c:pt idx="1260">
                  <c:v>3.925200000000165</c:v>
                </c:pt>
                <c:pt idx="1261">
                  <c:v>3.9252200000001651</c:v>
                </c:pt>
                <c:pt idx="1262">
                  <c:v>3.9252400000001653</c:v>
                </c:pt>
                <c:pt idx="1263">
                  <c:v>3.9252600000001654</c:v>
                </c:pt>
                <c:pt idx="1264">
                  <c:v>3.9252800000001655</c:v>
                </c:pt>
                <c:pt idx="1265">
                  <c:v>3.9253000000001657</c:v>
                </c:pt>
                <c:pt idx="1266">
                  <c:v>3.9253200000001658</c:v>
                </c:pt>
                <c:pt idx="1267">
                  <c:v>3.9253400000001659</c:v>
                </c:pt>
                <c:pt idx="1268">
                  <c:v>3.925360000000166</c:v>
                </c:pt>
                <c:pt idx="1269">
                  <c:v>3.9253800000001662</c:v>
                </c:pt>
                <c:pt idx="1270">
                  <c:v>3.9254000000001663</c:v>
                </c:pt>
                <c:pt idx="1271">
                  <c:v>3.9254200000001664</c:v>
                </c:pt>
                <c:pt idx="1272">
                  <c:v>3.9254400000001666</c:v>
                </c:pt>
                <c:pt idx="1273">
                  <c:v>3.9254600000001667</c:v>
                </c:pt>
                <c:pt idx="1274">
                  <c:v>3.9254800000001668</c:v>
                </c:pt>
                <c:pt idx="1275">
                  <c:v>3.925500000000167</c:v>
                </c:pt>
                <c:pt idx="1276">
                  <c:v>3.9255200000001671</c:v>
                </c:pt>
                <c:pt idx="1277">
                  <c:v>3.9255400000001672</c:v>
                </c:pt>
                <c:pt idx="1278">
                  <c:v>3.9255600000001674</c:v>
                </c:pt>
                <c:pt idx="1279">
                  <c:v>3.9255800000001675</c:v>
                </c:pt>
                <c:pt idx="1280">
                  <c:v>3.9256000000001676</c:v>
                </c:pt>
                <c:pt idx="1281">
                  <c:v>3.9256200000001678</c:v>
                </c:pt>
                <c:pt idx="1282">
                  <c:v>3.9256400000001679</c:v>
                </c:pt>
                <c:pt idx="1283">
                  <c:v>3.925660000000168</c:v>
                </c:pt>
                <c:pt idx="1284">
                  <c:v>3.9256800000001681</c:v>
                </c:pt>
                <c:pt idx="1285">
                  <c:v>3.9257000000001683</c:v>
                </c:pt>
                <c:pt idx="1286">
                  <c:v>3.9257200000001684</c:v>
                </c:pt>
                <c:pt idx="1287">
                  <c:v>3.9257400000001685</c:v>
                </c:pt>
                <c:pt idx="1288">
                  <c:v>3.9257600000001687</c:v>
                </c:pt>
                <c:pt idx="1289">
                  <c:v>3.9257800000001688</c:v>
                </c:pt>
                <c:pt idx="1290">
                  <c:v>3.9258000000001689</c:v>
                </c:pt>
                <c:pt idx="1291">
                  <c:v>3.9258200000001691</c:v>
                </c:pt>
                <c:pt idx="1292">
                  <c:v>3.9258400000001692</c:v>
                </c:pt>
                <c:pt idx="1293">
                  <c:v>3.9258600000001693</c:v>
                </c:pt>
                <c:pt idx="1294">
                  <c:v>3.9258800000001695</c:v>
                </c:pt>
                <c:pt idx="1295">
                  <c:v>3.9259000000001696</c:v>
                </c:pt>
                <c:pt idx="1296">
                  <c:v>3.9259200000001697</c:v>
                </c:pt>
                <c:pt idx="1297">
                  <c:v>3.9259400000001698</c:v>
                </c:pt>
                <c:pt idx="1298">
                  <c:v>3.92596000000017</c:v>
                </c:pt>
                <c:pt idx="1299">
                  <c:v>3.9259800000001701</c:v>
                </c:pt>
                <c:pt idx="1300">
                  <c:v>3.9260000000001702</c:v>
                </c:pt>
                <c:pt idx="1301">
                  <c:v>3.9260200000001704</c:v>
                </c:pt>
                <c:pt idx="1302">
                  <c:v>3.9260400000001705</c:v>
                </c:pt>
                <c:pt idx="1303">
                  <c:v>3.9260600000001706</c:v>
                </c:pt>
                <c:pt idx="1304">
                  <c:v>3.9260800000001708</c:v>
                </c:pt>
                <c:pt idx="1305">
                  <c:v>3.9261000000001709</c:v>
                </c:pt>
                <c:pt idx="1306">
                  <c:v>3.926120000000171</c:v>
                </c:pt>
                <c:pt idx="1307">
                  <c:v>3.9261400000001712</c:v>
                </c:pt>
                <c:pt idx="1308">
                  <c:v>3.9261600000001713</c:v>
                </c:pt>
                <c:pt idx="1309">
                  <c:v>3.9261800000001714</c:v>
                </c:pt>
                <c:pt idx="1310">
                  <c:v>3.9262000000001716</c:v>
                </c:pt>
                <c:pt idx="1311">
                  <c:v>3.9262200000001717</c:v>
                </c:pt>
                <c:pt idx="1312">
                  <c:v>3.9262400000001718</c:v>
                </c:pt>
                <c:pt idx="1313">
                  <c:v>3.9262600000001719</c:v>
                </c:pt>
                <c:pt idx="1314">
                  <c:v>3.9262800000001721</c:v>
                </c:pt>
                <c:pt idx="1315">
                  <c:v>3.9263000000001722</c:v>
                </c:pt>
                <c:pt idx="1316">
                  <c:v>3.9263200000001723</c:v>
                </c:pt>
                <c:pt idx="1317">
                  <c:v>3.9263400000001725</c:v>
                </c:pt>
                <c:pt idx="1318">
                  <c:v>3.9263600000001726</c:v>
                </c:pt>
                <c:pt idx="1319">
                  <c:v>3.9263800000001727</c:v>
                </c:pt>
                <c:pt idx="1320">
                  <c:v>3.9264000000001729</c:v>
                </c:pt>
                <c:pt idx="1321">
                  <c:v>3.926420000000173</c:v>
                </c:pt>
                <c:pt idx="1322">
                  <c:v>3.9264400000001731</c:v>
                </c:pt>
                <c:pt idx="1323">
                  <c:v>3.9264600000001733</c:v>
                </c:pt>
                <c:pt idx="1324">
                  <c:v>3.9264800000001734</c:v>
                </c:pt>
                <c:pt idx="1325">
                  <c:v>3.9265000000001735</c:v>
                </c:pt>
                <c:pt idx="1326">
                  <c:v>3.9265200000001736</c:v>
                </c:pt>
                <c:pt idx="1327">
                  <c:v>3.9265400000001738</c:v>
                </c:pt>
                <c:pt idx="1328">
                  <c:v>3.9265600000001739</c:v>
                </c:pt>
                <c:pt idx="1329">
                  <c:v>3.926580000000174</c:v>
                </c:pt>
                <c:pt idx="1330">
                  <c:v>3.9266000000001742</c:v>
                </c:pt>
                <c:pt idx="1331">
                  <c:v>3.9266200000001743</c:v>
                </c:pt>
                <c:pt idx="1332">
                  <c:v>3.9266400000001744</c:v>
                </c:pt>
                <c:pt idx="1333">
                  <c:v>3.9266600000001746</c:v>
                </c:pt>
                <c:pt idx="1334">
                  <c:v>3.9266800000001747</c:v>
                </c:pt>
                <c:pt idx="1335">
                  <c:v>3.9267000000001748</c:v>
                </c:pt>
                <c:pt idx="1336">
                  <c:v>3.926720000000175</c:v>
                </c:pt>
                <c:pt idx="1337">
                  <c:v>3.9267400000001751</c:v>
                </c:pt>
                <c:pt idx="1338">
                  <c:v>3.9267600000001752</c:v>
                </c:pt>
                <c:pt idx="1339">
                  <c:v>3.9267800000001754</c:v>
                </c:pt>
                <c:pt idx="1340">
                  <c:v>3.9268000000001755</c:v>
                </c:pt>
                <c:pt idx="1341">
                  <c:v>3.9268200000001756</c:v>
                </c:pt>
                <c:pt idx="1342">
                  <c:v>3.9268400000001757</c:v>
                </c:pt>
                <c:pt idx="1343">
                  <c:v>3.9268600000001759</c:v>
                </c:pt>
                <c:pt idx="1344">
                  <c:v>3.926880000000176</c:v>
                </c:pt>
                <c:pt idx="1345">
                  <c:v>3.9269000000001761</c:v>
                </c:pt>
                <c:pt idx="1346">
                  <c:v>3.9269200000001763</c:v>
                </c:pt>
                <c:pt idx="1347">
                  <c:v>3.9269400000001764</c:v>
                </c:pt>
                <c:pt idx="1348">
                  <c:v>3.9269600000001765</c:v>
                </c:pt>
                <c:pt idx="1349">
                  <c:v>3.9269800000001767</c:v>
                </c:pt>
                <c:pt idx="1350">
                  <c:v>3.9270000000001768</c:v>
                </c:pt>
                <c:pt idx="1351">
                  <c:v>3.9270200000001769</c:v>
                </c:pt>
                <c:pt idx="1352">
                  <c:v>3.9270400000001771</c:v>
                </c:pt>
                <c:pt idx="1353">
                  <c:v>3.9270600000001772</c:v>
                </c:pt>
                <c:pt idx="1354">
                  <c:v>3.9270800000001773</c:v>
                </c:pt>
                <c:pt idx="1355">
                  <c:v>3.9271000000001774</c:v>
                </c:pt>
                <c:pt idx="1356">
                  <c:v>3.9271200000001776</c:v>
                </c:pt>
                <c:pt idx="1357">
                  <c:v>3.9271400000001777</c:v>
                </c:pt>
                <c:pt idx="1358">
                  <c:v>3.9271600000001778</c:v>
                </c:pt>
                <c:pt idx="1359">
                  <c:v>3.927180000000178</c:v>
                </c:pt>
                <c:pt idx="1360">
                  <c:v>3.9272000000001781</c:v>
                </c:pt>
                <c:pt idx="1361">
                  <c:v>3.9272200000001782</c:v>
                </c:pt>
                <c:pt idx="1362">
                  <c:v>3.9272400000001784</c:v>
                </c:pt>
                <c:pt idx="1363">
                  <c:v>3.9272600000001785</c:v>
                </c:pt>
                <c:pt idx="1364">
                  <c:v>3.9272800000001786</c:v>
                </c:pt>
                <c:pt idx="1365">
                  <c:v>3.9273000000001788</c:v>
                </c:pt>
                <c:pt idx="1366">
                  <c:v>3.9273200000001789</c:v>
                </c:pt>
                <c:pt idx="1367">
                  <c:v>3.927340000000179</c:v>
                </c:pt>
                <c:pt idx="1368">
                  <c:v>3.9273600000001792</c:v>
                </c:pt>
                <c:pt idx="1369">
                  <c:v>3.9273800000001793</c:v>
                </c:pt>
                <c:pt idx="1370">
                  <c:v>3.9274000000001794</c:v>
                </c:pt>
                <c:pt idx="1371">
                  <c:v>3.9274200000001795</c:v>
                </c:pt>
                <c:pt idx="1372">
                  <c:v>3.9274400000001797</c:v>
                </c:pt>
                <c:pt idx="1373">
                  <c:v>3.9274600000001798</c:v>
                </c:pt>
                <c:pt idx="1374">
                  <c:v>3.9274800000001799</c:v>
                </c:pt>
                <c:pt idx="1375">
                  <c:v>3.9275000000001801</c:v>
                </c:pt>
                <c:pt idx="1376">
                  <c:v>3.9275200000001802</c:v>
                </c:pt>
                <c:pt idx="1377">
                  <c:v>3.9275400000001803</c:v>
                </c:pt>
                <c:pt idx="1378">
                  <c:v>3.9275600000001805</c:v>
                </c:pt>
                <c:pt idx="1379">
                  <c:v>3.9275800000001806</c:v>
                </c:pt>
                <c:pt idx="1380">
                  <c:v>3.9276000000001807</c:v>
                </c:pt>
                <c:pt idx="1381">
                  <c:v>3.9276200000001809</c:v>
                </c:pt>
                <c:pt idx="1382">
                  <c:v>3.927640000000181</c:v>
                </c:pt>
                <c:pt idx="1383">
                  <c:v>3.9276600000001811</c:v>
                </c:pt>
                <c:pt idx="1384">
                  <c:v>3.9276800000001812</c:v>
                </c:pt>
                <c:pt idx="1385">
                  <c:v>3.9277000000001814</c:v>
                </c:pt>
                <c:pt idx="1386">
                  <c:v>3.9277200000001815</c:v>
                </c:pt>
                <c:pt idx="1387">
                  <c:v>3.9277400000001816</c:v>
                </c:pt>
                <c:pt idx="1388">
                  <c:v>3.9277600000001818</c:v>
                </c:pt>
                <c:pt idx="1389">
                  <c:v>3.9277800000001819</c:v>
                </c:pt>
                <c:pt idx="1390">
                  <c:v>3.927800000000182</c:v>
                </c:pt>
                <c:pt idx="1391">
                  <c:v>3.9278200000001822</c:v>
                </c:pt>
                <c:pt idx="1392">
                  <c:v>3.9278400000001823</c:v>
                </c:pt>
                <c:pt idx="1393">
                  <c:v>3.9278600000001824</c:v>
                </c:pt>
                <c:pt idx="1394">
                  <c:v>3.9278800000001826</c:v>
                </c:pt>
                <c:pt idx="1395">
                  <c:v>3.9279000000001827</c:v>
                </c:pt>
                <c:pt idx="1396">
                  <c:v>3.9279200000001828</c:v>
                </c:pt>
                <c:pt idx="1397">
                  <c:v>3.927940000000183</c:v>
                </c:pt>
                <c:pt idx="1398">
                  <c:v>3.9279600000001831</c:v>
                </c:pt>
                <c:pt idx="1399">
                  <c:v>3.9279800000001832</c:v>
                </c:pt>
                <c:pt idx="1400">
                  <c:v>3.9280000000001833</c:v>
                </c:pt>
                <c:pt idx="1401">
                  <c:v>3.9280200000001835</c:v>
                </c:pt>
                <c:pt idx="1402">
                  <c:v>3.9280400000001836</c:v>
                </c:pt>
                <c:pt idx="1403">
                  <c:v>3.9280600000001837</c:v>
                </c:pt>
                <c:pt idx="1404">
                  <c:v>3.9280800000001839</c:v>
                </c:pt>
                <c:pt idx="1405">
                  <c:v>3.928100000000184</c:v>
                </c:pt>
                <c:pt idx="1406">
                  <c:v>3.9281200000001841</c:v>
                </c:pt>
                <c:pt idx="1407">
                  <c:v>3.9281400000001843</c:v>
                </c:pt>
                <c:pt idx="1408">
                  <c:v>3.9281600000001844</c:v>
                </c:pt>
                <c:pt idx="1409">
                  <c:v>3.9281800000001845</c:v>
                </c:pt>
                <c:pt idx="1410">
                  <c:v>3.9282000000001847</c:v>
                </c:pt>
                <c:pt idx="1411">
                  <c:v>3.9282200000001848</c:v>
                </c:pt>
                <c:pt idx="1412">
                  <c:v>3.9282400000001849</c:v>
                </c:pt>
                <c:pt idx="1413">
                  <c:v>3.928260000000185</c:v>
                </c:pt>
                <c:pt idx="1414">
                  <c:v>3.9282800000001852</c:v>
                </c:pt>
                <c:pt idx="1415">
                  <c:v>3.9283000000001853</c:v>
                </c:pt>
                <c:pt idx="1416">
                  <c:v>3.9283200000001854</c:v>
                </c:pt>
                <c:pt idx="1417">
                  <c:v>3.9283400000001856</c:v>
                </c:pt>
                <c:pt idx="1418">
                  <c:v>3.9283600000001857</c:v>
                </c:pt>
                <c:pt idx="1419">
                  <c:v>3.9283800000001858</c:v>
                </c:pt>
                <c:pt idx="1420">
                  <c:v>3.928400000000186</c:v>
                </c:pt>
                <c:pt idx="1421">
                  <c:v>3.9284200000001861</c:v>
                </c:pt>
                <c:pt idx="1422">
                  <c:v>3.9284400000001862</c:v>
                </c:pt>
                <c:pt idx="1423">
                  <c:v>3.9284600000001864</c:v>
                </c:pt>
                <c:pt idx="1424">
                  <c:v>3.9284800000001865</c:v>
                </c:pt>
                <c:pt idx="1425">
                  <c:v>3.9285000000001866</c:v>
                </c:pt>
                <c:pt idx="1426">
                  <c:v>3.9285200000001868</c:v>
                </c:pt>
                <c:pt idx="1427">
                  <c:v>3.9285400000001869</c:v>
                </c:pt>
                <c:pt idx="1428">
                  <c:v>3.928560000000187</c:v>
                </c:pt>
                <c:pt idx="1429">
                  <c:v>3.9285800000001871</c:v>
                </c:pt>
                <c:pt idx="1430">
                  <c:v>3.9286000000001873</c:v>
                </c:pt>
                <c:pt idx="1431">
                  <c:v>3.9286200000001874</c:v>
                </c:pt>
                <c:pt idx="1432">
                  <c:v>3.9286400000001875</c:v>
                </c:pt>
                <c:pt idx="1433">
                  <c:v>3.9286600000001877</c:v>
                </c:pt>
                <c:pt idx="1434">
                  <c:v>3.9286800000001878</c:v>
                </c:pt>
                <c:pt idx="1435">
                  <c:v>3.9287000000001879</c:v>
                </c:pt>
                <c:pt idx="1436">
                  <c:v>3.9287200000001881</c:v>
                </c:pt>
                <c:pt idx="1437">
                  <c:v>3.9287400000001882</c:v>
                </c:pt>
                <c:pt idx="1438">
                  <c:v>3.9287600000001883</c:v>
                </c:pt>
                <c:pt idx="1439">
                  <c:v>3.9287800000001885</c:v>
                </c:pt>
                <c:pt idx="1440">
                  <c:v>3.9288000000001886</c:v>
                </c:pt>
                <c:pt idx="1441">
                  <c:v>3.9288200000001887</c:v>
                </c:pt>
                <c:pt idx="1442">
                  <c:v>3.9288400000001888</c:v>
                </c:pt>
                <c:pt idx="1443">
                  <c:v>3.928860000000189</c:v>
                </c:pt>
                <c:pt idx="1444">
                  <c:v>3.9288800000001891</c:v>
                </c:pt>
                <c:pt idx="1445">
                  <c:v>3.9289000000001892</c:v>
                </c:pt>
                <c:pt idx="1446">
                  <c:v>3.9289200000001894</c:v>
                </c:pt>
                <c:pt idx="1447">
                  <c:v>3.9289400000001895</c:v>
                </c:pt>
                <c:pt idx="1448">
                  <c:v>3.9289600000001896</c:v>
                </c:pt>
                <c:pt idx="1449">
                  <c:v>3.9289800000001898</c:v>
                </c:pt>
                <c:pt idx="1450">
                  <c:v>3.9290000000001899</c:v>
                </c:pt>
                <c:pt idx="1451">
                  <c:v>3.92902000000019</c:v>
                </c:pt>
                <c:pt idx="1452">
                  <c:v>3.9290400000001902</c:v>
                </c:pt>
                <c:pt idx="1453">
                  <c:v>3.9290600000001903</c:v>
                </c:pt>
                <c:pt idx="1454">
                  <c:v>3.9290800000001904</c:v>
                </c:pt>
                <c:pt idx="1455">
                  <c:v>3.9291000000001906</c:v>
                </c:pt>
                <c:pt idx="1456">
                  <c:v>3.9291200000001907</c:v>
                </c:pt>
                <c:pt idx="1457">
                  <c:v>3.9291400000001908</c:v>
                </c:pt>
                <c:pt idx="1458">
                  <c:v>3.9291600000001909</c:v>
                </c:pt>
                <c:pt idx="1459">
                  <c:v>3.9291800000001911</c:v>
                </c:pt>
                <c:pt idx="1460">
                  <c:v>3.9292000000001912</c:v>
                </c:pt>
                <c:pt idx="1461">
                  <c:v>3.9292200000001913</c:v>
                </c:pt>
                <c:pt idx="1462">
                  <c:v>3.9292400000001915</c:v>
                </c:pt>
                <c:pt idx="1463">
                  <c:v>3.9292600000001916</c:v>
                </c:pt>
                <c:pt idx="1464">
                  <c:v>3.9292800000001917</c:v>
                </c:pt>
                <c:pt idx="1465">
                  <c:v>3.9293000000001919</c:v>
                </c:pt>
                <c:pt idx="1466">
                  <c:v>3.929320000000192</c:v>
                </c:pt>
                <c:pt idx="1467">
                  <c:v>3.9293400000001921</c:v>
                </c:pt>
                <c:pt idx="1468">
                  <c:v>3.9293600000001923</c:v>
                </c:pt>
                <c:pt idx="1469">
                  <c:v>3.9293800000001924</c:v>
                </c:pt>
                <c:pt idx="1470">
                  <c:v>3.9294000000001925</c:v>
                </c:pt>
                <c:pt idx="1471">
                  <c:v>3.9294200000001926</c:v>
                </c:pt>
                <c:pt idx="1472">
                  <c:v>3.9294400000001928</c:v>
                </c:pt>
                <c:pt idx="1473">
                  <c:v>3.9294600000001929</c:v>
                </c:pt>
                <c:pt idx="1474">
                  <c:v>3.929480000000193</c:v>
                </c:pt>
                <c:pt idx="1475">
                  <c:v>3.9295000000001932</c:v>
                </c:pt>
                <c:pt idx="1476">
                  <c:v>3.9295200000001933</c:v>
                </c:pt>
                <c:pt idx="1477">
                  <c:v>3.9295400000001934</c:v>
                </c:pt>
                <c:pt idx="1478">
                  <c:v>3.9295600000001936</c:v>
                </c:pt>
                <c:pt idx="1479">
                  <c:v>3.9295800000001937</c:v>
                </c:pt>
                <c:pt idx="1480">
                  <c:v>3.9296000000001938</c:v>
                </c:pt>
                <c:pt idx="1481">
                  <c:v>3.929620000000194</c:v>
                </c:pt>
                <c:pt idx="1482">
                  <c:v>3.9296400000001941</c:v>
                </c:pt>
                <c:pt idx="1483">
                  <c:v>3.9296600000001942</c:v>
                </c:pt>
                <c:pt idx="1484">
                  <c:v>3.9296800000001944</c:v>
                </c:pt>
                <c:pt idx="1485">
                  <c:v>3.9297000000001945</c:v>
                </c:pt>
                <c:pt idx="1486">
                  <c:v>3.9297200000001946</c:v>
                </c:pt>
                <c:pt idx="1487">
                  <c:v>3.9297400000001947</c:v>
                </c:pt>
                <c:pt idx="1488">
                  <c:v>3.9297600000001949</c:v>
                </c:pt>
                <c:pt idx="1489">
                  <c:v>3.929780000000195</c:v>
                </c:pt>
                <c:pt idx="1490">
                  <c:v>3.9298000000001951</c:v>
                </c:pt>
                <c:pt idx="1491">
                  <c:v>3.9298200000001953</c:v>
                </c:pt>
                <c:pt idx="1492">
                  <c:v>3.9298400000001954</c:v>
                </c:pt>
                <c:pt idx="1493">
                  <c:v>3.9298600000001955</c:v>
                </c:pt>
                <c:pt idx="1494">
                  <c:v>3.9298800000001957</c:v>
                </c:pt>
                <c:pt idx="1495">
                  <c:v>3.9299000000001958</c:v>
                </c:pt>
                <c:pt idx="1496">
                  <c:v>3.9299200000001959</c:v>
                </c:pt>
                <c:pt idx="1497">
                  <c:v>3.9299400000001961</c:v>
                </c:pt>
                <c:pt idx="1498">
                  <c:v>3.9299600000001962</c:v>
                </c:pt>
                <c:pt idx="1499">
                  <c:v>3.9299800000001963</c:v>
                </c:pt>
                <c:pt idx="1500">
                  <c:v>3.9300000000001964</c:v>
                </c:pt>
                <c:pt idx="1501">
                  <c:v>3.9300200000001966</c:v>
                </c:pt>
                <c:pt idx="1502">
                  <c:v>3.9300400000001967</c:v>
                </c:pt>
                <c:pt idx="1503">
                  <c:v>3.9300600000001968</c:v>
                </c:pt>
                <c:pt idx="1504">
                  <c:v>3.930080000000197</c:v>
                </c:pt>
                <c:pt idx="1505">
                  <c:v>3.9301000000001971</c:v>
                </c:pt>
                <c:pt idx="1506">
                  <c:v>3.9301200000001972</c:v>
                </c:pt>
                <c:pt idx="1507">
                  <c:v>3.9301400000001974</c:v>
                </c:pt>
                <c:pt idx="1508">
                  <c:v>3.9301600000001975</c:v>
                </c:pt>
                <c:pt idx="1509">
                  <c:v>3.9301800000001976</c:v>
                </c:pt>
                <c:pt idx="1510">
                  <c:v>3.9302000000001978</c:v>
                </c:pt>
                <c:pt idx="1511">
                  <c:v>3.9302200000001979</c:v>
                </c:pt>
                <c:pt idx="1512">
                  <c:v>3.930240000000198</c:v>
                </c:pt>
                <c:pt idx="1513">
                  <c:v>3.9302600000001982</c:v>
                </c:pt>
                <c:pt idx="1514">
                  <c:v>3.9302800000001983</c:v>
                </c:pt>
                <c:pt idx="1515">
                  <c:v>3.9303000000001984</c:v>
                </c:pt>
                <c:pt idx="1516">
                  <c:v>3.9303200000001985</c:v>
                </c:pt>
                <c:pt idx="1517">
                  <c:v>3.9303400000001987</c:v>
                </c:pt>
                <c:pt idx="1518">
                  <c:v>3.9303600000001988</c:v>
                </c:pt>
                <c:pt idx="1519">
                  <c:v>3.9303800000001989</c:v>
                </c:pt>
                <c:pt idx="1520">
                  <c:v>3.9304000000001991</c:v>
                </c:pt>
                <c:pt idx="1521">
                  <c:v>3.9304200000001992</c:v>
                </c:pt>
                <c:pt idx="1522">
                  <c:v>3.9304400000001993</c:v>
                </c:pt>
                <c:pt idx="1523">
                  <c:v>3.9304600000001995</c:v>
                </c:pt>
                <c:pt idx="1524">
                  <c:v>3.9304800000001996</c:v>
                </c:pt>
                <c:pt idx="1525">
                  <c:v>3.9305000000001997</c:v>
                </c:pt>
                <c:pt idx="1526">
                  <c:v>3.9305200000001999</c:v>
                </c:pt>
                <c:pt idx="1527">
                  <c:v>3.9305400000002</c:v>
                </c:pt>
                <c:pt idx="1528">
                  <c:v>3.9305600000002001</c:v>
                </c:pt>
                <c:pt idx="1529">
                  <c:v>3.9305800000002002</c:v>
                </c:pt>
                <c:pt idx="1530">
                  <c:v>3.9306000000002004</c:v>
                </c:pt>
                <c:pt idx="1531">
                  <c:v>3.9306200000002005</c:v>
                </c:pt>
                <c:pt idx="1532">
                  <c:v>3.9306400000002006</c:v>
                </c:pt>
                <c:pt idx="1533">
                  <c:v>3.9306600000002008</c:v>
                </c:pt>
                <c:pt idx="1534">
                  <c:v>3.9306800000002009</c:v>
                </c:pt>
                <c:pt idx="1535">
                  <c:v>3.930700000000201</c:v>
                </c:pt>
                <c:pt idx="1536">
                  <c:v>3.9307200000002012</c:v>
                </c:pt>
                <c:pt idx="1537">
                  <c:v>3.9307400000002013</c:v>
                </c:pt>
                <c:pt idx="1538">
                  <c:v>3.9307600000002014</c:v>
                </c:pt>
                <c:pt idx="1539">
                  <c:v>3.9307800000002016</c:v>
                </c:pt>
                <c:pt idx="1540">
                  <c:v>3.9308000000002017</c:v>
                </c:pt>
                <c:pt idx="1541">
                  <c:v>3.9308200000002018</c:v>
                </c:pt>
                <c:pt idx="1542">
                  <c:v>3.930840000000202</c:v>
                </c:pt>
                <c:pt idx="1543">
                  <c:v>3.9308600000002021</c:v>
                </c:pt>
                <c:pt idx="1544">
                  <c:v>3.9308800000002022</c:v>
                </c:pt>
                <c:pt idx="1545">
                  <c:v>3.9309000000002023</c:v>
                </c:pt>
                <c:pt idx="1546">
                  <c:v>3.9309200000002025</c:v>
                </c:pt>
                <c:pt idx="1547">
                  <c:v>3.9309400000002026</c:v>
                </c:pt>
                <c:pt idx="1548">
                  <c:v>3.9309600000002027</c:v>
                </c:pt>
                <c:pt idx="1549">
                  <c:v>3.9309800000002029</c:v>
                </c:pt>
                <c:pt idx="1550">
                  <c:v>3.931000000000203</c:v>
                </c:pt>
                <c:pt idx="1551">
                  <c:v>3.9310200000002031</c:v>
                </c:pt>
                <c:pt idx="1552">
                  <c:v>3.9310400000002033</c:v>
                </c:pt>
                <c:pt idx="1553">
                  <c:v>3.9310600000002034</c:v>
                </c:pt>
                <c:pt idx="1554">
                  <c:v>3.9310800000002035</c:v>
                </c:pt>
                <c:pt idx="1555">
                  <c:v>3.9311000000002037</c:v>
                </c:pt>
                <c:pt idx="1556">
                  <c:v>3.9311200000002038</c:v>
                </c:pt>
                <c:pt idx="1557">
                  <c:v>3.9311400000002039</c:v>
                </c:pt>
                <c:pt idx="1558">
                  <c:v>3.931160000000204</c:v>
                </c:pt>
                <c:pt idx="1559">
                  <c:v>3.9311800000002042</c:v>
                </c:pt>
                <c:pt idx="1560">
                  <c:v>3.9312000000002043</c:v>
                </c:pt>
                <c:pt idx="1561">
                  <c:v>3.9312200000002044</c:v>
                </c:pt>
                <c:pt idx="1562">
                  <c:v>3.9312400000002046</c:v>
                </c:pt>
                <c:pt idx="1563">
                  <c:v>3.9312600000002047</c:v>
                </c:pt>
                <c:pt idx="1564">
                  <c:v>3.9312800000002048</c:v>
                </c:pt>
                <c:pt idx="1565">
                  <c:v>3.931300000000205</c:v>
                </c:pt>
                <c:pt idx="1566">
                  <c:v>3.9313200000002051</c:v>
                </c:pt>
                <c:pt idx="1567">
                  <c:v>3.9313400000002052</c:v>
                </c:pt>
                <c:pt idx="1568">
                  <c:v>3.9313600000002054</c:v>
                </c:pt>
                <c:pt idx="1569">
                  <c:v>3.9313800000002055</c:v>
                </c:pt>
                <c:pt idx="1570">
                  <c:v>3.9314000000002056</c:v>
                </c:pt>
                <c:pt idx="1571">
                  <c:v>3.9314200000002058</c:v>
                </c:pt>
                <c:pt idx="1572">
                  <c:v>3.9314400000002059</c:v>
                </c:pt>
                <c:pt idx="1573">
                  <c:v>3.931460000000206</c:v>
                </c:pt>
                <c:pt idx="1574">
                  <c:v>3.9314800000002061</c:v>
                </c:pt>
                <c:pt idx="1575">
                  <c:v>3.9315000000002063</c:v>
                </c:pt>
                <c:pt idx="1576">
                  <c:v>3.9315200000002064</c:v>
                </c:pt>
                <c:pt idx="1577">
                  <c:v>3.9315400000002065</c:v>
                </c:pt>
                <c:pt idx="1578">
                  <c:v>3.9315600000002067</c:v>
                </c:pt>
                <c:pt idx="1579">
                  <c:v>3.9315800000002068</c:v>
                </c:pt>
                <c:pt idx="1580">
                  <c:v>3.9316000000002069</c:v>
                </c:pt>
                <c:pt idx="1581">
                  <c:v>3.9316200000002071</c:v>
                </c:pt>
                <c:pt idx="1582">
                  <c:v>3.9316400000002072</c:v>
                </c:pt>
                <c:pt idx="1583">
                  <c:v>3.9316600000002073</c:v>
                </c:pt>
                <c:pt idx="1584">
                  <c:v>3.9316800000002075</c:v>
                </c:pt>
                <c:pt idx="1585">
                  <c:v>3.9317000000002076</c:v>
                </c:pt>
                <c:pt idx="1586">
                  <c:v>3.9317200000002077</c:v>
                </c:pt>
                <c:pt idx="1587">
                  <c:v>3.9317400000002078</c:v>
                </c:pt>
                <c:pt idx="1588">
                  <c:v>3.931760000000208</c:v>
                </c:pt>
                <c:pt idx="1589">
                  <c:v>3.9317800000002081</c:v>
                </c:pt>
                <c:pt idx="1590">
                  <c:v>3.9318000000002082</c:v>
                </c:pt>
                <c:pt idx="1591">
                  <c:v>3.9318200000002084</c:v>
                </c:pt>
                <c:pt idx="1592">
                  <c:v>3.9318400000002085</c:v>
                </c:pt>
                <c:pt idx="1593">
                  <c:v>3.9318600000002086</c:v>
                </c:pt>
                <c:pt idx="1594">
                  <c:v>3.9318800000002088</c:v>
                </c:pt>
                <c:pt idx="1595">
                  <c:v>3.9319000000002089</c:v>
                </c:pt>
                <c:pt idx="1596">
                  <c:v>3.931920000000209</c:v>
                </c:pt>
                <c:pt idx="1597">
                  <c:v>3.9319400000002092</c:v>
                </c:pt>
                <c:pt idx="1598">
                  <c:v>3.9319600000002093</c:v>
                </c:pt>
                <c:pt idx="1599">
                  <c:v>3.9319800000002094</c:v>
                </c:pt>
                <c:pt idx="1600">
                  <c:v>3.9320000000002095</c:v>
                </c:pt>
                <c:pt idx="1601">
                  <c:v>3.9320200000002097</c:v>
                </c:pt>
                <c:pt idx="1602">
                  <c:v>3.9320400000002098</c:v>
                </c:pt>
                <c:pt idx="1603">
                  <c:v>3.9320600000002099</c:v>
                </c:pt>
                <c:pt idx="1604">
                  <c:v>3.9320800000002101</c:v>
                </c:pt>
                <c:pt idx="1605">
                  <c:v>3.9321000000002102</c:v>
                </c:pt>
                <c:pt idx="1606">
                  <c:v>3.9321200000002103</c:v>
                </c:pt>
                <c:pt idx="1607">
                  <c:v>3.9321400000002105</c:v>
                </c:pt>
                <c:pt idx="1608">
                  <c:v>3.9321600000002106</c:v>
                </c:pt>
                <c:pt idx="1609">
                  <c:v>3.9321800000002107</c:v>
                </c:pt>
                <c:pt idx="1610">
                  <c:v>3.9322000000002109</c:v>
                </c:pt>
                <c:pt idx="1611">
                  <c:v>3.932220000000211</c:v>
                </c:pt>
                <c:pt idx="1612">
                  <c:v>3.9322400000002111</c:v>
                </c:pt>
                <c:pt idx="1613">
                  <c:v>3.9322600000002113</c:v>
                </c:pt>
                <c:pt idx="1614">
                  <c:v>3.9322800000002114</c:v>
                </c:pt>
                <c:pt idx="1615">
                  <c:v>3.9323000000002115</c:v>
                </c:pt>
                <c:pt idx="1616">
                  <c:v>3.9323200000002116</c:v>
                </c:pt>
                <c:pt idx="1617">
                  <c:v>3.9323400000002118</c:v>
                </c:pt>
                <c:pt idx="1618">
                  <c:v>3.9323600000002119</c:v>
                </c:pt>
                <c:pt idx="1619">
                  <c:v>3.932380000000212</c:v>
                </c:pt>
                <c:pt idx="1620">
                  <c:v>3.9324000000002122</c:v>
                </c:pt>
                <c:pt idx="1621">
                  <c:v>3.9324200000002123</c:v>
                </c:pt>
                <c:pt idx="1622">
                  <c:v>3.9324400000002124</c:v>
                </c:pt>
                <c:pt idx="1623">
                  <c:v>3.9324600000002126</c:v>
                </c:pt>
                <c:pt idx="1624">
                  <c:v>3.9324800000002127</c:v>
                </c:pt>
                <c:pt idx="1625">
                  <c:v>3.9325000000002128</c:v>
                </c:pt>
                <c:pt idx="1626">
                  <c:v>3.932520000000213</c:v>
                </c:pt>
                <c:pt idx="1627">
                  <c:v>3.9325400000002131</c:v>
                </c:pt>
                <c:pt idx="1628">
                  <c:v>3.9325600000002132</c:v>
                </c:pt>
                <c:pt idx="1629">
                  <c:v>3.9325800000002133</c:v>
                </c:pt>
                <c:pt idx="1630">
                  <c:v>3.9326000000002135</c:v>
                </c:pt>
                <c:pt idx="1631">
                  <c:v>3.9326200000002136</c:v>
                </c:pt>
                <c:pt idx="1632">
                  <c:v>3.9326400000002137</c:v>
                </c:pt>
                <c:pt idx="1633">
                  <c:v>3.9326600000002139</c:v>
                </c:pt>
                <c:pt idx="1634">
                  <c:v>3.932680000000214</c:v>
                </c:pt>
                <c:pt idx="1635">
                  <c:v>3.9327000000002141</c:v>
                </c:pt>
                <c:pt idx="1636">
                  <c:v>3.9327200000002143</c:v>
                </c:pt>
                <c:pt idx="1637">
                  <c:v>3.9327400000002144</c:v>
                </c:pt>
                <c:pt idx="1638">
                  <c:v>3.9327600000002145</c:v>
                </c:pt>
                <c:pt idx="1639">
                  <c:v>3.9327800000002147</c:v>
                </c:pt>
                <c:pt idx="1640">
                  <c:v>3.9328000000002148</c:v>
                </c:pt>
                <c:pt idx="1641">
                  <c:v>3.9328200000002149</c:v>
                </c:pt>
                <c:pt idx="1642">
                  <c:v>3.9328400000002151</c:v>
                </c:pt>
                <c:pt idx="1643">
                  <c:v>3.9328600000002152</c:v>
                </c:pt>
                <c:pt idx="1644">
                  <c:v>3.9328800000002153</c:v>
                </c:pt>
                <c:pt idx="1645">
                  <c:v>3.9329000000002154</c:v>
                </c:pt>
                <c:pt idx="1646">
                  <c:v>3.9329200000002156</c:v>
                </c:pt>
                <c:pt idx="1647">
                  <c:v>3.9329400000002157</c:v>
                </c:pt>
                <c:pt idx="1648">
                  <c:v>3.9329600000002158</c:v>
                </c:pt>
                <c:pt idx="1649">
                  <c:v>3.932980000000216</c:v>
                </c:pt>
                <c:pt idx="1650">
                  <c:v>3.9330000000002161</c:v>
                </c:pt>
                <c:pt idx="1651">
                  <c:v>3.9330200000002162</c:v>
                </c:pt>
                <c:pt idx="1652">
                  <c:v>3.9330400000002164</c:v>
                </c:pt>
                <c:pt idx="1653">
                  <c:v>3.9330600000002165</c:v>
                </c:pt>
                <c:pt idx="1654">
                  <c:v>3.9330800000002166</c:v>
                </c:pt>
                <c:pt idx="1655">
                  <c:v>3.9331000000002168</c:v>
                </c:pt>
                <c:pt idx="1656">
                  <c:v>3.9331200000002169</c:v>
                </c:pt>
                <c:pt idx="1657">
                  <c:v>3.933140000000217</c:v>
                </c:pt>
                <c:pt idx="1658">
                  <c:v>3.9331600000002171</c:v>
                </c:pt>
                <c:pt idx="1659">
                  <c:v>3.9331800000002173</c:v>
                </c:pt>
                <c:pt idx="1660">
                  <c:v>3.9332000000002174</c:v>
                </c:pt>
                <c:pt idx="1661">
                  <c:v>3.9332200000002175</c:v>
                </c:pt>
                <c:pt idx="1662">
                  <c:v>3.9332400000002177</c:v>
                </c:pt>
                <c:pt idx="1663">
                  <c:v>3.9332600000002178</c:v>
                </c:pt>
                <c:pt idx="1664">
                  <c:v>3.9332800000002179</c:v>
                </c:pt>
                <c:pt idx="1665">
                  <c:v>3.9333000000002181</c:v>
                </c:pt>
                <c:pt idx="1666">
                  <c:v>3.9333200000002182</c:v>
                </c:pt>
                <c:pt idx="1667">
                  <c:v>3.9333400000002183</c:v>
                </c:pt>
                <c:pt idx="1668">
                  <c:v>3.9333600000002185</c:v>
                </c:pt>
                <c:pt idx="1669">
                  <c:v>3.9333800000002186</c:v>
                </c:pt>
                <c:pt idx="1670">
                  <c:v>3.9334000000002187</c:v>
                </c:pt>
                <c:pt idx="1671">
                  <c:v>3.9334200000002189</c:v>
                </c:pt>
                <c:pt idx="1672">
                  <c:v>3.933440000000219</c:v>
                </c:pt>
                <c:pt idx="1673">
                  <c:v>3.9334600000002191</c:v>
                </c:pt>
                <c:pt idx="1674">
                  <c:v>3.9334800000002192</c:v>
                </c:pt>
                <c:pt idx="1675">
                  <c:v>3.9335000000002194</c:v>
                </c:pt>
                <c:pt idx="1676">
                  <c:v>3.9335200000002195</c:v>
                </c:pt>
                <c:pt idx="1677">
                  <c:v>3.9335400000002196</c:v>
                </c:pt>
                <c:pt idx="1678">
                  <c:v>3.9335600000002198</c:v>
                </c:pt>
                <c:pt idx="1679">
                  <c:v>3.9335800000002199</c:v>
                </c:pt>
                <c:pt idx="1680">
                  <c:v>3.93360000000022</c:v>
                </c:pt>
                <c:pt idx="1681">
                  <c:v>3.9336200000002202</c:v>
                </c:pt>
                <c:pt idx="1682">
                  <c:v>3.9336400000002203</c:v>
                </c:pt>
                <c:pt idx="1683">
                  <c:v>3.9336600000002204</c:v>
                </c:pt>
                <c:pt idx="1684">
                  <c:v>3.9336800000002206</c:v>
                </c:pt>
                <c:pt idx="1685">
                  <c:v>3.9337000000002207</c:v>
                </c:pt>
                <c:pt idx="1686">
                  <c:v>3.9337200000002208</c:v>
                </c:pt>
                <c:pt idx="1687">
                  <c:v>3.9337400000002209</c:v>
                </c:pt>
                <c:pt idx="1688">
                  <c:v>3.9337600000002211</c:v>
                </c:pt>
                <c:pt idx="1689">
                  <c:v>3.9337800000002212</c:v>
                </c:pt>
                <c:pt idx="1690">
                  <c:v>3.9338000000002213</c:v>
                </c:pt>
                <c:pt idx="1691">
                  <c:v>3.9338200000002215</c:v>
                </c:pt>
                <c:pt idx="1692">
                  <c:v>3.9338400000002216</c:v>
                </c:pt>
                <c:pt idx="1693">
                  <c:v>3.9338600000002217</c:v>
                </c:pt>
                <c:pt idx="1694">
                  <c:v>3.9338800000002219</c:v>
                </c:pt>
                <c:pt idx="1695">
                  <c:v>3.933900000000222</c:v>
                </c:pt>
                <c:pt idx="1696">
                  <c:v>3.9339200000002221</c:v>
                </c:pt>
                <c:pt idx="1697">
                  <c:v>3.9339400000002223</c:v>
                </c:pt>
                <c:pt idx="1698">
                  <c:v>3.9339600000002224</c:v>
                </c:pt>
                <c:pt idx="1699">
                  <c:v>3.9339800000002225</c:v>
                </c:pt>
                <c:pt idx="1700">
                  <c:v>3.9340000000002227</c:v>
                </c:pt>
                <c:pt idx="1701">
                  <c:v>3.9340200000002228</c:v>
                </c:pt>
                <c:pt idx="1702">
                  <c:v>3.9340400000002229</c:v>
                </c:pt>
                <c:pt idx="1703">
                  <c:v>3.934060000000223</c:v>
                </c:pt>
                <c:pt idx="1704">
                  <c:v>3.9340800000002232</c:v>
                </c:pt>
                <c:pt idx="1705">
                  <c:v>3.9341000000002233</c:v>
                </c:pt>
                <c:pt idx="1706">
                  <c:v>3.9341200000002234</c:v>
                </c:pt>
                <c:pt idx="1707">
                  <c:v>3.9341400000002236</c:v>
                </c:pt>
                <c:pt idx="1708">
                  <c:v>3.9341600000002237</c:v>
                </c:pt>
                <c:pt idx="1709">
                  <c:v>3.9341800000002238</c:v>
                </c:pt>
                <c:pt idx="1710">
                  <c:v>3.934200000000224</c:v>
                </c:pt>
                <c:pt idx="1711">
                  <c:v>3.9342200000002241</c:v>
                </c:pt>
                <c:pt idx="1712">
                  <c:v>3.9342400000002242</c:v>
                </c:pt>
                <c:pt idx="1713">
                  <c:v>3.9342600000002244</c:v>
                </c:pt>
                <c:pt idx="1714">
                  <c:v>3.9342800000002245</c:v>
                </c:pt>
                <c:pt idx="1715">
                  <c:v>3.9343000000002246</c:v>
                </c:pt>
                <c:pt idx="1716">
                  <c:v>3.9343200000002247</c:v>
                </c:pt>
                <c:pt idx="1717">
                  <c:v>3.9343400000002249</c:v>
                </c:pt>
                <c:pt idx="1718">
                  <c:v>3.934360000000225</c:v>
                </c:pt>
                <c:pt idx="1719">
                  <c:v>3.9343800000002251</c:v>
                </c:pt>
                <c:pt idx="1720">
                  <c:v>3.9344000000002253</c:v>
                </c:pt>
                <c:pt idx="1721">
                  <c:v>3.9344200000002254</c:v>
                </c:pt>
                <c:pt idx="1722">
                  <c:v>3.9344400000002255</c:v>
                </c:pt>
                <c:pt idx="1723">
                  <c:v>3.9344600000002257</c:v>
                </c:pt>
                <c:pt idx="1724">
                  <c:v>3.9344800000002258</c:v>
                </c:pt>
                <c:pt idx="1725">
                  <c:v>3.9345000000002259</c:v>
                </c:pt>
                <c:pt idx="1726">
                  <c:v>3.9345200000002261</c:v>
                </c:pt>
                <c:pt idx="1727">
                  <c:v>3.9345400000002262</c:v>
                </c:pt>
                <c:pt idx="1728">
                  <c:v>3.9345600000002263</c:v>
                </c:pt>
                <c:pt idx="1729">
                  <c:v>3.9345800000002265</c:v>
                </c:pt>
                <c:pt idx="1730">
                  <c:v>3.9346000000002266</c:v>
                </c:pt>
                <c:pt idx="1731">
                  <c:v>3.9346200000002267</c:v>
                </c:pt>
                <c:pt idx="1732">
                  <c:v>3.9346400000002268</c:v>
                </c:pt>
                <c:pt idx="1733">
                  <c:v>3.934660000000227</c:v>
                </c:pt>
                <c:pt idx="1734">
                  <c:v>3.9346800000002271</c:v>
                </c:pt>
                <c:pt idx="1735">
                  <c:v>3.9347000000002272</c:v>
                </c:pt>
                <c:pt idx="1736">
                  <c:v>3.9347200000002274</c:v>
                </c:pt>
                <c:pt idx="1737">
                  <c:v>3.9347400000002275</c:v>
                </c:pt>
                <c:pt idx="1738">
                  <c:v>3.9347600000002276</c:v>
                </c:pt>
                <c:pt idx="1739">
                  <c:v>3.9347800000002278</c:v>
                </c:pt>
                <c:pt idx="1740">
                  <c:v>3.9348000000002279</c:v>
                </c:pt>
                <c:pt idx="1741">
                  <c:v>3.934820000000228</c:v>
                </c:pt>
                <c:pt idx="1742">
                  <c:v>3.9348400000002282</c:v>
                </c:pt>
                <c:pt idx="1743">
                  <c:v>3.9348600000002283</c:v>
                </c:pt>
                <c:pt idx="1744">
                  <c:v>3.9348800000002284</c:v>
                </c:pt>
                <c:pt idx="1745">
                  <c:v>3.9349000000002285</c:v>
                </c:pt>
                <c:pt idx="1746">
                  <c:v>3.9349200000002287</c:v>
                </c:pt>
                <c:pt idx="1747">
                  <c:v>3.9349400000002288</c:v>
                </c:pt>
                <c:pt idx="1748">
                  <c:v>3.9349600000002289</c:v>
                </c:pt>
                <c:pt idx="1749">
                  <c:v>3.9349800000002291</c:v>
                </c:pt>
                <c:pt idx="1750">
                  <c:v>3.9350000000002292</c:v>
                </c:pt>
                <c:pt idx="1751">
                  <c:v>3.9350200000002293</c:v>
                </c:pt>
                <c:pt idx="1752">
                  <c:v>3.9350400000002295</c:v>
                </c:pt>
                <c:pt idx="1753">
                  <c:v>3.9350600000002296</c:v>
                </c:pt>
                <c:pt idx="1754">
                  <c:v>3.9350800000002297</c:v>
                </c:pt>
                <c:pt idx="1755">
                  <c:v>3.9351000000002299</c:v>
                </c:pt>
                <c:pt idx="1756">
                  <c:v>3.93512000000023</c:v>
                </c:pt>
                <c:pt idx="1757">
                  <c:v>3.9351400000002301</c:v>
                </c:pt>
                <c:pt idx="1758">
                  <c:v>3.9351600000002303</c:v>
                </c:pt>
                <c:pt idx="1759">
                  <c:v>3.9351800000002304</c:v>
                </c:pt>
                <c:pt idx="1760">
                  <c:v>3.9352000000002305</c:v>
                </c:pt>
                <c:pt idx="1761">
                  <c:v>3.9352200000002306</c:v>
                </c:pt>
                <c:pt idx="1762">
                  <c:v>3.9352400000002308</c:v>
                </c:pt>
                <c:pt idx="1763">
                  <c:v>3.9352600000002309</c:v>
                </c:pt>
                <c:pt idx="1764">
                  <c:v>3.935280000000231</c:v>
                </c:pt>
                <c:pt idx="1765">
                  <c:v>3.9353000000002312</c:v>
                </c:pt>
                <c:pt idx="1766">
                  <c:v>3.9353200000002313</c:v>
                </c:pt>
                <c:pt idx="1767">
                  <c:v>3.9353400000002314</c:v>
                </c:pt>
                <c:pt idx="1768">
                  <c:v>3.9353600000002316</c:v>
                </c:pt>
                <c:pt idx="1769">
                  <c:v>3.9353800000002317</c:v>
                </c:pt>
                <c:pt idx="1770">
                  <c:v>3.9354000000002318</c:v>
                </c:pt>
                <c:pt idx="1771">
                  <c:v>3.935420000000232</c:v>
                </c:pt>
                <c:pt idx="1772">
                  <c:v>3.9354400000002321</c:v>
                </c:pt>
                <c:pt idx="1773">
                  <c:v>3.9354600000002322</c:v>
                </c:pt>
                <c:pt idx="1774">
                  <c:v>3.9354800000002323</c:v>
                </c:pt>
                <c:pt idx="1775">
                  <c:v>3.9355000000002325</c:v>
                </c:pt>
                <c:pt idx="1776">
                  <c:v>3.9355200000002326</c:v>
                </c:pt>
                <c:pt idx="1777">
                  <c:v>3.9355400000002327</c:v>
                </c:pt>
                <c:pt idx="1778">
                  <c:v>3.9355600000002329</c:v>
                </c:pt>
                <c:pt idx="1779">
                  <c:v>3.935580000000233</c:v>
                </c:pt>
                <c:pt idx="1780">
                  <c:v>3.9356000000002331</c:v>
                </c:pt>
                <c:pt idx="1781">
                  <c:v>3.9356200000002333</c:v>
                </c:pt>
                <c:pt idx="1782">
                  <c:v>3.9356400000002334</c:v>
                </c:pt>
                <c:pt idx="1783">
                  <c:v>3.9356600000002335</c:v>
                </c:pt>
                <c:pt idx="1784">
                  <c:v>3.9356800000002337</c:v>
                </c:pt>
                <c:pt idx="1785">
                  <c:v>3.9357000000002338</c:v>
                </c:pt>
                <c:pt idx="1786">
                  <c:v>3.9357200000002339</c:v>
                </c:pt>
                <c:pt idx="1787">
                  <c:v>3.9357400000002341</c:v>
                </c:pt>
                <c:pt idx="1788">
                  <c:v>3.9357600000002342</c:v>
                </c:pt>
                <c:pt idx="1789">
                  <c:v>3.9357800000002343</c:v>
                </c:pt>
                <c:pt idx="1790">
                  <c:v>3.9358000000002344</c:v>
                </c:pt>
                <c:pt idx="1791">
                  <c:v>3.9358200000002346</c:v>
                </c:pt>
                <c:pt idx="1792">
                  <c:v>3.9358400000002347</c:v>
                </c:pt>
                <c:pt idx="1793">
                  <c:v>3.9358600000002348</c:v>
                </c:pt>
                <c:pt idx="1794">
                  <c:v>3.935880000000235</c:v>
                </c:pt>
                <c:pt idx="1795">
                  <c:v>3.9359000000002351</c:v>
                </c:pt>
                <c:pt idx="1796">
                  <c:v>3.9359200000002352</c:v>
                </c:pt>
                <c:pt idx="1797">
                  <c:v>3.9359400000002354</c:v>
                </c:pt>
                <c:pt idx="1798">
                  <c:v>3.9359600000002355</c:v>
                </c:pt>
                <c:pt idx="1799">
                  <c:v>3.9359800000002356</c:v>
                </c:pt>
                <c:pt idx="1800">
                  <c:v>3.9360000000002358</c:v>
                </c:pt>
                <c:pt idx="1801">
                  <c:v>3.9360200000002359</c:v>
                </c:pt>
                <c:pt idx="1802">
                  <c:v>3.936040000000236</c:v>
                </c:pt>
                <c:pt idx="1803">
                  <c:v>3.9360600000002361</c:v>
                </c:pt>
                <c:pt idx="1804">
                  <c:v>3.9360800000002363</c:v>
                </c:pt>
                <c:pt idx="1805">
                  <c:v>3.9361000000002364</c:v>
                </c:pt>
                <c:pt idx="1806">
                  <c:v>3.9361200000002365</c:v>
                </c:pt>
                <c:pt idx="1807">
                  <c:v>3.9361400000002367</c:v>
                </c:pt>
                <c:pt idx="1808">
                  <c:v>3.9361600000002368</c:v>
                </c:pt>
                <c:pt idx="1809">
                  <c:v>3.9361800000002369</c:v>
                </c:pt>
                <c:pt idx="1810">
                  <c:v>3.9362000000002371</c:v>
                </c:pt>
                <c:pt idx="1811">
                  <c:v>3.9362200000002372</c:v>
                </c:pt>
                <c:pt idx="1812">
                  <c:v>3.9362400000002373</c:v>
                </c:pt>
                <c:pt idx="1813">
                  <c:v>3.9362600000002375</c:v>
                </c:pt>
                <c:pt idx="1814">
                  <c:v>3.9362800000002376</c:v>
                </c:pt>
                <c:pt idx="1815">
                  <c:v>3.9363000000002377</c:v>
                </c:pt>
                <c:pt idx="1816">
                  <c:v>3.9363200000002379</c:v>
                </c:pt>
                <c:pt idx="1817">
                  <c:v>3.936340000000238</c:v>
                </c:pt>
                <c:pt idx="1818">
                  <c:v>3.9363600000002381</c:v>
                </c:pt>
                <c:pt idx="1819">
                  <c:v>3.9363800000002382</c:v>
                </c:pt>
                <c:pt idx="1820">
                  <c:v>3.9364000000002384</c:v>
                </c:pt>
                <c:pt idx="1821">
                  <c:v>3.9364200000002385</c:v>
                </c:pt>
                <c:pt idx="1822">
                  <c:v>3.9364400000002386</c:v>
                </c:pt>
                <c:pt idx="1823">
                  <c:v>3.9364600000002388</c:v>
                </c:pt>
                <c:pt idx="1824">
                  <c:v>3.9364800000002389</c:v>
                </c:pt>
                <c:pt idx="1825">
                  <c:v>3.936500000000239</c:v>
                </c:pt>
                <c:pt idx="1826">
                  <c:v>3.9365200000002392</c:v>
                </c:pt>
                <c:pt idx="1827">
                  <c:v>3.9365400000002393</c:v>
                </c:pt>
                <c:pt idx="1828">
                  <c:v>3.9365600000002394</c:v>
                </c:pt>
                <c:pt idx="1829">
                  <c:v>3.9365800000002396</c:v>
                </c:pt>
                <c:pt idx="1830">
                  <c:v>3.9366000000002397</c:v>
                </c:pt>
                <c:pt idx="1831">
                  <c:v>3.9366200000002398</c:v>
                </c:pt>
                <c:pt idx="1832">
                  <c:v>3.9366400000002399</c:v>
                </c:pt>
                <c:pt idx="1833">
                  <c:v>3.9366600000002401</c:v>
                </c:pt>
                <c:pt idx="1834">
                  <c:v>3.9366800000002402</c:v>
                </c:pt>
                <c:pt idx="1835">
                  <c:v>3.9367000000002403</c:v>
                </c:pt>
                <c:pt idx="1836">
                  <c:v>3.9367200000002405</c:v>
                </c:pt>
                <c:pt idx="1837">
                  <c:v>3.9367400000002406</c:v>
                </c:pt>
                <c:pt idx="1838">
                  <c:v>3.9367600000002407</c:v>
                </c:pt>
                <c:pt idx="1839">
                  <c:v>3.9367800000002409</c:v>
                </c:pt>
                <c:pt idx="1840">
                  <c:v>3.936800000000241</c:v>
                </c:pt>
                <c:pt idx="1841">
                  <c:v>3.9368200000002411</c:v>
                </c:pt>
                <c:pt idx="1842">
                  <c:v>3.9368400000002413</c:v>
                </c:pt>
                <c:pt idx="1843">
                  <c:v>3.9368600000002414</c:v>
                </c:pt>
                <c:pt idx="1844">
                  <c:v>3.9368800000002415</c:v>
                </c:pt>
                <c:pt idx="1845">
                  <c:v>3.9369000000002417</c:v>
                </c:pt>
                <c:pt idx="1846">
                  <c:v>3.9369200000002418</c:v>
                </c:pt>
                <c:pt idx="1847">
                  <c:v>3.9369400000002419</c:v>
                </c:pt>
                <c:pt idx="1848">
                  <c:v>3.936960000000242</c:v>
                </c:pt>
                <c:pt idx="1849">
                  <c:v>3.9369800000002422</c:v>
                </c:pt>
                <c:pt idx="1850">
                  <c:v>3.9370000000002423</c:v>
                </c:pt>
                <c:pt idx="1851">
                  <c:v>3.9370200000002424</c:v>
                </c:pt>
                <c:pt idx="1852">
                  <c:v>3.9370400000002426</c:v>
                </c:pt>
                <c:pt idx="1853">
                  <c:v>3.9370600000002427</c:v>
                </c:pt>
                <c:pt idx="1854">
                  <c:v>3.9370800000002428</c:v>
                </c:pt>
                <c:pt idx="1855">
                  <c:v>3.937100000000243</c:v>
                </c:pt>
                <c:pt idx="1856">
                  <c:v>3.9371200000002431</c:v>
                </c:pt>
                <c:pt idx="1857">
                  <c:v>3.9371400000002432</c:v>
                </c:pt>
                <c:pt idx="1858">
                  <c:v>3.9371600000002434</c:v>
                </c:pt>
                <c:pt idx="1859">
                  <c:v>3.9371800000002435</c:v>
                </c:pt>
                <c:pt idx="1860">
                  <c:v>3.9372000000002436</c:v>
                </c:pt>
                <c:pt idx="1861">
                  <c:v>3.9372200000002437</c:v>
                </c:pt>
                <c:pt idx="1862">
                  <c:v>3.9372400000002439</c:v>
                </c:pt>
                <c:pt idx="1863">
                  <c:v>3.937260000000244</c:v>
                </c:pt>
                <c:pt idx="1864">
                  <c:v>3.9372800000002441</c:v>
                </c:pt>
                <c:pt idx="1865">
                  <c:v>3.9373000000002443</c:v>
                </c:pt>
                <c:pt idx="1866">
                  <c:v>3.9373200000002444</c:v>
                </c:pt>
                <c:pt idx="1867">
                  <c:v>3.9373400000002445</c:v>
                </c:pt>
                <c:pt idx="1868">
                  <c:v>3.9373600000002447</c:v>
                </c:pt>
                <c:pt idx="1869">
                  <c:v>3.9373800000002448</c:v>
                </c:pt>
                <c:pt idx="1870">
                  <c:v>3.9374000000002449</c:v>
                </c:pt>
                <c:pt idx="1871">
                  <c:v>3.9374200000002451</c:v>
                </c:pt>
                <c:pt idx="1872">
                  <c:v>3.9374400000002452</c:v>
                </c:pt>
                <c:pt idx="1873">
                  <c:v>3.9374600000002453</c:v>
                </c:pt>
                <c:pt idx="1874">
                  <c:v>3.9374800000002455</c:v>
                </c:pt>
                <c:pt idx="1875">
                  <c:v>3.9375000000002456</c:v>
                </c:pt>
                <c:pt idx="1876">
                  <c:v>3.9375200000002457</c:v>
                </c:pt>
                <c:pt idx="1877">
                  <c:v>3.9375400000002458</c:v>
                </c:pt>
                <c:pt idx="1878">
                  <c:v>3.937560000000246</c:v>
                </c:pt>
                <c:pt idx="1879">
                  <c:v>3.9375800000002461</c:v>
                </c:pt>
                <c:pt idx="1880">
                  <c:v>3.9376000000002462</c:v>
                </c:pt>
                <c:pt idx="1881">
                  <c:v>3.9376200000002464</c:v>
                </c:pt>
                <c:pt idx="1882">
                  <c:v>3.9376400000002465</c:v>
                </c:pt>
                <c:pt idx="1883">
                  <c:v>3.9376600000002466</c:v>
                </c:pt>
                <c:pt idx="1884">
                  <c:v>3.9376800000002468</c:v>
                </c:pt>
                <c:pt idx="1885">
                  <c:v>3.9377000000002469</c:v>
                </c:pt>
                <c:pt idx="1886">
                  <c:v>3.937720000000247</c:v>
                </c:pt>
                <c:pt idx="1887">
                  <c:v>3.9377400000002472</c:v>
                </c:pt>
                <c:pt idx="1888">
                  <c:v>3.9377600000002473</c:v>
                </c:pt>
                <c:pt idx="1889">
                  <c:v>3.9377800000002474</c:v>
                </c:pt>
                <c:pt idx="1890">
                  <c:v>3.9378000000002475</c:v>
                </c:pt>
                <c:pt idx="1891">
                  <c:v>3.9378200000002477</c:v>
                </c:pt>
                <c:pt idx="1892">
                  <c:v>3.9378400000002478</c:v>
                </c:pt>
                <c:pt idx="1893">
                  <c:v>3.9378600000002479</c:v>
                </c:pt>
                <c:pt idx="1894">
                  <c:v>3.9378800000002481</c:v>
                </c:pt>
                <c:pt idx="1895">
                  <c:v>3.9379000000002482</c:v>
                </c:pt>
                <c:pt idx="1896">
                  <c:v>3.9379200000002483</c:v>
                </c:pt>
                <c:pt idx="1897">
                  <c:v>3.9379400000002485</c:v>
                </c:pt>
                <c:pt idx="1898">
                  <c:v>3.9379600000002486</c:v>
                </c:pt>
                <c:pt idx="1899">
                  <c:v>3.9379800000002487</c:v>
                </c:pt>
                <c:pt idx="1900">
                  <c:v>3.9380000000002489</c:v>
                </c:pt>
                <c:pt idx="1901">
                  <c:v>3.938020000000249</c:v>
                </c:pt>
                <c:pt idx="1902">
                  <c:v>3.9380400000002491</c:v>
                </c:pt>
                <c:pt idx="1903">
                  <c:v>3.9380600000002493</c:v>
                </c:pt>
                <c:pt idx="1904">
                  <c:v>3.9380800000002494</c:v>
                </c:pt>
                <c:pt idx="1905">
                  <c:v>3.9381000000002495</c:v>
                </c:pt>
                <c:pt idx="1906">
                  <c:v>3.9381200000002496</c:v>
                </c:pt>
                <c:pt idx="1907">
                  <c:v>3.9381400000002498</c:v>
                </c:pt>
                <c:pt idx="1908">
                  <c:v>3.9381600000002499</c:v>
                </c:pt>
                <c:pt idx="1909">
                  <c:v>3.93818000000025</c:v>
                </c:pt>
                <c:pt idx="1910">
                  <c:v>3.9382000000002502</c:v>
                </c:pt>
                <c:pt idx="1911">
                  <c:v>3.9382200000002503</c:v>
                </c:pt>
                <c:pt idx="1912">
                  <c:v>3.9382400000002504</c:v>
                </c:pt>
                <c:pt idx="1913">
                  <c:v>3.9382600000002506</c:v>
                </c:pt>
                <c:pt idx="1914">
                  <c:v>3.9382800000002507</c:v>
                </c:pt>
                <c:pt idx="1915">
                  <c:v>3.9383000000002508</c:v>
                </c:pt>
                <c:pt idx="1916">
                  <c:v>3.938320000000251</c:v>
                </c:pt>
                <c:pt idx="1917">
                  <c:v>3.9383400000002511</c:v>
                </c:pt>
                <c:pt idx="1918">
                  <c:v>3.9383600000002512</c:v>
                </c:pt>
                <c:pt idx="1919">
                  <c:v>3.9383800000002513</c:v>
                </c:pt>
                <c:pt idx="1920">
                  <c:v>3.9384000000002515</c:v>
                </c:pt>
                <c:pt idx="1921">
                  <c:v>3.9384200000002516</c:v>
                </c:pt>
                <c:pt idx="1922">
                  <c:v>3.9384400000002517</c:v>
                </c:pt>
                <c:pt idx="1923">
                  <c:v>3.9384600000002519</c:v>
                </c:pt>
                <c:pt idx="1924">
                  <c:v>3.938480000000252</c:v>
                </c:pt>
                <c:pt idx="1925">
                  <c:v>3.9385000000002521</c:v>
                </c:pt>
                <c:pt idx="1926">
                  <c:v>3.9385200000002523</c:v>
                </c:pt>
                <c:pt idx="1927">
                  <c:v>3.9385400000002524</c:v>
                </c:pt>
                <c:pt idx="1928">
                  <c:v>3.9385600000002525</c:v>
                </c:pt>
                <c:pt idx="1929">
                  <c:v>3.9385800000002527</c:v>
                </c:pt>
                <c:pt idx="1930">
                  <c:v>3.9386000000002528</c:v>
                </c:pt>
                <c:pt idx="1931">
                  <c:v>3.9386200000002529</c:v>
                </c:pt>
                <c:pt idx="1932">
                  <c:v>3.938640000000253</c:v>
                </c:pt>
                <c:pt idx="1933">
                  <c:v>3.9386600000002532</c:v>
                </c:pt>
                <c:pt idx="1934">
                  <c:v>3.9386800000002533</c:v>
                </c:pt>
                <c:pt idx="1935">
                  <c:v>3.9387000000002534</c:v>
                </c:pt>
                <c:pt idx="1936">
                  <c:v>3.9387200000002536</c:v>
                </c:pt>
                <c:pt idx="1937">
                  <c:v>3.9387400000002537</c:v>
                </c:pt>
                <c:pt idx="1938">
                  <c:v>3.9387600000002538</c:v>
                </c:pt>
                <c:pt idx="1939">
                  <c:v>3.938780000000254</c:v>
                </c:pt>
                <c:pt idx="1940">
                  <c:v>3.9388000000002541</c:v>
                </c:pt>
                <c:pt idx="1941">
                  <c:v>3.9388200000002542</c:v>
                </c:pt>
                <c:pt idx="1942">
                  <c:v>3.9388400000002544</c:v>
                </c:pt>
                <c:pt idx="1943">
                  <c:v>3.9388600000002545</c:v>
                </c:pt>
                <c:pt idx="1944">
                  <c:v>3.9388800000002546</c:v>
                </c:pt>
                <c:pt idx="1945">
                  <c:v>3.9389000000002548</c:v>
                </c:pt>
                <c:pt idx="1946">
                  <c:v>3.9389200000002549</c:v>
                </c:pt>
                <c:pt idx="1947">
                  <c:v>3.938940000000255</c:v>
                </c:pt>
                <c:pt idx="1948">
                  <c:v>3.9389600000002551</c:v>
                </c:pt>
                <c:pt idx="1949">
                  <c:v>3.9389800000002553</c:v>
                </c:pt>
                <c:pt idx="1950">
                  <c:v>3.9390000000002554</c:v>
                </c:pt>
                <c:pt idx="1951">
                  <c:v>3.9390200000002555</c:v>
                </c:pt>
                <c:pt idx="1952">
                  <c:v>3.9390400000002557</c:v>
                </c:pt>
                <c:pt idx="1953">
                  <c:v>3.9390600000002558</c:v>
                </c:pt>
                <c:pt idx="1954">
                  <c:v>3.9390800000002559</c:v>
                </c:pt>
                <c:pt idx="1955">
                  <c:v>3.9391000000002561</c:v>
                </c:pt>
                <c:pt idx="1956">
                  <c:v>3.9391200000002562</c:v>
                </c:pt>
                <c:pt idx="1957">
                  <c:v>3.9391400000002563</c:v>
                </c:pt>
                <c:pt idx="1958">
                  <c:v>3.9391600000002565</c:v>
                </c:pt>
                <c:pt idx="1959">
                  <c:v>3.9391800000002566</c:v>
                </c:pt>
                <c:pt idx="1960">
                  <c:v>3.9392000000002567</c:v>
                </c:pt>
                <c:pt idx="1961">
                  <c:v>3.9392200000002568</c:v>
                </c:pt>
                <c:pt idx="1962">
                  <c:v>3.939240000000257</c:v>
                </c:pt>
                <c:pt idx="1963">
                  <c:v>3.9392600000002571</c:v>
                </c:pt>
                <c:pt idx="1964">
                  <c:v>3.9392800000002572</c:v>
                </c:pt>
                <c:pt idx="1965">
                  <c:v>3.9393000000002574</c:v>
                </c:pt>
                <c:pt idx="1966">
                  <c:v>3.9393200000002575</c:v>
                </c:pt>
                <c:pt idx="1967">
                  <c:v>3.9393400000002576</c:v>
                </c:pt>
                <c:pt idx="1968">
                  <c:v>3.9393600000002578</c:v>
                </c:pt>
                <c:pt idx="1969">
                  <c:v>3.9393800000002579</c:v>
                </c:pt>
                <c:pt idx="1970">
                  <c:v>3.939400000000258</c:v>
                </c:pt>
                <c:pt idx="1971">
                  <c:v>3.9394200000002582</c:v>
                </c:pt>
                <c:pt idx="1972">
                  <c:v>3.9394400000002583</c:v>
                </c:pt>
                <c:pt idx="1973">
                  <c:v>3.9394600000002584</c:v>
                </c:pt>
                <c:pt idx="1974">
                  <c:v>3.9394800000002586</c:v>
                </c:pt>
                <c:pt idx="1975">
                  <c:v>3.9395000000002587</c:v>
                </c:pt>
                <c:pt idx="1976">
                  <c:v>3.9395200000002588</c:v>
                </c:pt>
                <c:pt idx="1977">
                  <c:v>3.9395400000002589</c:v>
                </c:pt>
                <c:pt idx="1978">
                  <c:v>3.9395600000002591</c:v>
                </c:pt>
                <c:pt idx="1979">
                  <c:v>3.9395800000002592</c:v>
                </c:pt>
                <c:pt idx="1980">
                  <c:v>3.9396000000002593</c:v>
                </c:pt>
                <c:pt idx="1981">
                  <c:v>3.9396200000002595</c:v>
                </c:pt>
                <c:pt idx="1982">
                  <c:v>3.9396400000002596</c:v>
                </c:pt>
                <c:pt idx="1983">
                  <c:v>3.9396600000002597</c:v>
                </c:pt>
                <c:pt idx="1984">
                  <c:v>3.9396800000002599</c:v>
                </c:pt>
                <c:pt idx="1985">
                  <c:v>3.93970000000026</c:v>
                </c:pt>
                <c:pt idx="1986">
                  <c:v>3.9397200000002601</c:v>
                </c:pt>
                <c:pt idx="1987">
                  <c:v>3.9397400000002603</c:v>
                </c:pt>
                <c:pt idx="1988">
                  <c:v>3.9397600000002604</c:v>
                </c:pt>
                <c:pt idx="1989">
                  <c:v>3.9397800000002605</c:v>
                </c:pt>
                <c:pt idx="1990">
                  <c:v>3.9398000000002606</c:v>
                </c:pt>
                <c:pt idx="1991">
                  <c:v>3.9398200000002608</c:v>
                </c:pt>
                <c:pt idx="1992">
                  <c:v>3.9398400000002609</c:v>
                </c:pt>
                <c:pt idx="1993">
                  <c:v>3.939860000000261</c:v>
                </c:pt>
                <c:pt idx="1994">
                  <c:v>3.9398800000002612</c:v>
                </c:pt>
                <c:pt idx="1995">
                  <c:v>3.9399000000002613</c:v>
                </c:pt>
                <c:pt idx="1996">
                  <c:v>3.9399200000002614</c:v>
                </c:pt>
                <c:pt idx="1997">
                  <c:v>3.9399400000002616</c:v>
                </c:pt>
                <c:pt idx="1998">
                  <c:v>3.9399600000002617</c:v>
                </c:pt>
                <c:pt idx="1999">
                  <c:v>3.9399800000002618</c:v>
                </c:pt>
                <c:pt idx="2000">
                  <c:v>3.940000000000262</c:v>
                </c:pt>
                <c:pt idx="2001">
                  <c:v>3.9400200000002621</c:v>
                </c:pt>
                <c:pt idx="2002">
                  <c:v>3.9400400000002622</c:v>
                </c:pt>
                <c:pt idx="2003">
                  <c:v>3.9400600000002624</c:v>
                </c:pt>
                <c:pt idx="2004">
                  <c:v>3.9400800000002625</c:v>
                </c:pt>
                <c:pt idx="2005">
                  <c:v>3.9401000000002626</c:v>
                </c:pt>
                <c:pt idx="2006">
                  <c:v>3.9401200000002627</c:v>
                </c:pt>
                <c:pt idx="2007">
                  <c:v>3.9401400000002629</c:v>
                </c:pt>
                <c:pt idx="2008">
                  <c:v>3.940160000000263</c:v>
                </c:pt>
                <c:pt idx="2009">
                  <c:v>3.9401800000002631</c:v>
                </c:pt>
                <c:pt idx="2010">
                  <c:v>3.9402000000002633</c:v>
                </c:pt>
                <c:pt idx="2011">
                  <c:v>3.9402200000002634</c:v>
                </c:pt>
                <c:pt idx="2012">
                  <c:v>3.9402400000002635</c:v>
                </c:pt>
                <c:pt idx="2013">
                  <c:v>3.9402600000002637</c:v>
                </c:pt>
                <c:pt idx="2014">
                  <c:v>3.9402800000002638</c:v>
                </c:pt>
                <c:pt idx="2015">
                  <c:v>3.9403000000002639</c:v>
                </c:pt>
                <c:pt idx="2016">
                  <c:v>3.9403200000002641</c:v>
                </c:pt>
                <c:pt idx="2017">
                  <c:v>3.9403400000002642</c:v>
                </c:pt>
                <c:pt idx="2018">
                  <c:v>3.9403600000002643</c:v>
                </c:pt>
                <c:pt idx="2019">
                  <c:v>3.9403800000002644</c:v>
                </c:pt>
                <c:pt idx="2020">
                  <c:v>3.9404000000002646</c:v>
                </c:pt>
                <c:pt idx="2021">
                  <c:v>3.9404200000002647</c:v>
                </c:pt>
                <c:pt idx="2022">
                  <c:v>3.9404400000002648</c:v>
                </c:pt>
                <c:pt idx="2023">
                  <c:v>3.940460000000265</c:v>
                </c:pt>
                <c:pt idx="2024">
                  <c:v>3.9404800000002651</c:v>
                </c:pt>
                <c:pt idx="2025">
                  <c:v>3.9405000000002652</c:v>
                </c:pt>
                <c:pt idx="2026">
                  <c:v>3.9405200000002654</c:v>
                </c:pt>
                <c:pt idx="2027">
                  <c:v>3.9405400000002655</c:v>
                </c:pt>
                <c:pt idx="2028">
                  <c:v>3.9405600000002656</c:v>
                </c:pt>
                <c:pt idx="2029">
                  <c:v>3.9405800000002658</c:v>
                </c:pt>
                <c:pt idx="2030">
                  <c:v>3.9406000000002659</c:v>
                </c:pt>
                <c:pt idx="2031">
                  <c:v>3.940620000000266</c:v>
                </c:pt>
                <c:pt idx="2032">
                  <c:v>3.9406400000002662</c:v>
                </c:pt>
                <c:pt idx="2033">
                  <c:v>3.9406600000002663</c:v>
                </c:pt>
                <c:pt idx="2034">
                  <c:v>3.9406800000002664</c:v>
                </c:pt>
                <c:pt idx="2035">
                  <c:v>3.9407000000002665</c:v>
                </c:pt>
                <c:pt idx="2036">
                  <c:v>3.9407200000002667</c:v>
                </c:pt>
                <c:pt idx="2037">
                  <c:v>3.9407400000002668</c:v>
                </c:pt>
                <c:pt idx="2038">
                  <c:v>3.9407600000002669</c:v>
                </c:pt>
                <c:pt idx="2039">
                  <c:v>3.9407800000002671</c:v>
                </c:pt>
                <c:pt idx="2040">
                  <c:v>3.9408000000002672</c:v>
                </c:pt>
                <c:pt idx="2041">
                  <c:v>3.9408200000002673</c:v>
                </c:pt>
                <c:pt idx="2042">
                  <c:v>3.9408400000002675</c:v>
                </c:pt>
                <c:pt idx="2043">
                  <c:v>3.9408600000002676</c:v>
                </c:pt>
                <c:pt idx="2044">
                  <c:v>3.9408800000002677</c:v>
                </c:pt>
                <c:pt idx="2045">
                  <c:v>3.9409000000002679</c:v>
                </c:pt>
                <c:pt idx="2046">
                  <c:v>3.940920000000268</c:v>
                </c:pt>
                <c:pt idx="2047">
                  <c:v>3.9409400000002681</c:v>
                </c:pt>
                <c:pt idx="2048">
                  <c:v>3.9409600000002682</c:v>
                </c:pt>
                <c:pt idx="2049">
                  <c:v>3.9409800000002684</c:v>
                </c:pt>
                <c:pt idx="2050">
                  <c:v>3.9410000000002685</c:v>
                </c:pt>
                <c:pt idx="2051">
                  <c:v>3.9410200000002686</c:v>
                </c:pt>
                <c:pt idx="2052">
                  <c:v>3.9410400000002688</c:v>
                </c:pt>
                <c:pt idx="2053">
                  <c:v>3.9410600000002689</c:v>
                </c:pt>
                <c:pt idx="2054">
                  <c:v>3.941080000000269</c:v>
                </c:pt>
                <c:pt idx="2055">
                  <c:v>3.9411000000002692</c:v>
                </c:pt>
                <c:pt idx="2056">
                  <c:v>3.9411200000002693</c:v>
                </c:pt>
                <c:pt idx="2057">
                  <c:v>3.9411400000002694</c:v>
                </c:pt>
                <c:pt idx="2058">
                  <c:v>3.9411600000002696</c:v>
                </c:pt>
                <c:pt idx="2059">
                  <c:v>3.9411800000002697</c:v>
                </c:pt>
                <c:pt idx="2060">
                  <c:v>3.9412000000002698</c:v>
                </c:pt>
                <c:pt idx="2061">
                  <c:v>3.94122000000027</c:v>
                </c:pt>
                <c:pt idx="2062">
                  <c:v>3.9412400000002701</c:v>
                </c:pt>
                <c:pt idx="2063">
                  <c:v>3.9412600000002702</c:v>
                </c:pt>
                <c:pt idx="2064">
                  <c:v>3.9412800000002703</c:v>
                </c:pt>
                <c:pt idx="2065">
                  <c:v>3.9413000000002705</c:v>
                </c:pt>
                <c:pt idx="2066">
                  <c:v>3.9413200000002706</c:v>
                </c:pt>
                <c:pt idx="2067">
                  <c:v>3.9413400000002707</c:v>
                </c:pt>
                <c:pt idx="2068">
                  <c:v>3.9413600000002709</c:v>
                </c:pt>
                <c:pt idx="2069">
                  <c:v>3.941380000000271</c:v>
                </c:pt>
                <c:pt idx="2070">
                  <c:v>3.9414000000002711</c:v>
                </c:pt>
                <c:pt idx="2071">
                  <c:v>3.9414200000002713</c:v>
                </c:pt>
                <c:pt idx="2072">
                  <c:v>3.9414400000002714</c:v>
                </c:pt>
                <c:pt idx="2073">
                  <c:v>3.9414600000002715</c:v>
                </c:pt>
                <c:pt idx="2074">
                  <c:v>3.9414800000002717</c:v>
                </c:pt>
                <c:pt idx="2075">
                  <c:v>3.9415000000002718</c:v>
                </c:pt>
                <c:pt idx="2076">
                  <c:v>3.9415200000002719</c:v>
                </c:pt>
                <c:pt idx="2077">
                  <c:v>3.941540000000272</c:v>
                </c:pt>
                <c:pt idx="2078">
                  <c:v>3.9415600000002722</c:v>
                </c:pt>
                <c:pt idx="2079">
                  <c:v>3.9415800000002723</c:v>
                </c:pt>
                <c:pt idx="2080">
                  <c:v>3.9416000000002724</c:v>
                </c:pt>
                <c:pt idx="2081">
                  <c:v>3.9416200000002726</c:v>
                </c:pt>
                <c:pt idx="2082">
                  <c:v>3.9416400000002727</c:v>
                </c:pt>
                <c:pt idx="2083">
                  <c:v>3.9416600000002728</c:v>
                </c:pt>
                <c:pt idx="2084">
                  <c:v>3.941680000000273</c:v>
                </c:pt>
                <c:pt idx="2085">
                  <c:v>3.9417000000002731</c:v>
                </c:pt>
                <c:pt idx="2086">
                  <c:v>3.9417200000002732</c:v>
                </c:pt>
                <c:pt idx="2087">
                  <c:v>3.9417400000002734</c:v>
                </c:pt>
                <c:pt idx="2088">
                  <c:v>3.9417600000002735</c:v>
                </c:pt>
                <c:pt idx="2089">
                  <c:v>3.9417800000002736</c:v>
                </c:pt>
                <c:pt idx="2090">
                  <c:v>3.9418000000002738</c:v>
                </c:pt>
                <c:pt idx="2091">
                  <c:v>3.9418200000002739</c:v>
                </c:pt>
                <c:pt idx="2092">
                  <c:v>3.941840000000274</c:v>
                </c:pt>
                <c:pt idx="2093">
                  <c:v>3.9418600000002741</c:v>
                </c:pt>
                <c:pt idx="2094">
                  <c:v>3.9418800000002743</c:v>
                </c:pt>
                <c:pt idx="2095">
                  <c:v>3.9419000000002744</c:v>
                </c:pt>
                <c:pt idx="2096">
                  <c:v>3.9419200000002745</c:v>
                </c:pt>
                <c:pt idx="2097">
                  <c:v>3.9419400000002747</c:v>
                </c:pt>
                <c:pt idx="2098">
                  <c:v>3.9419600000002748</c:v>
                </c:pt>
                <c:pt idx="2099">
                  <c:v>3.9419800000002749</c:v>
                </c:pt>
                <c:pt idx="2100">
                  <c:v>3.9420000000002751</c:v>
                </c:pt>
                <c:pt idx="2101">
                  <c:v>3.9420200000002752</c:v>
                </c:pt>
                <c:pt idx="2102">
                  <c:v>3.9420400000002753</c:v>
                </c:pt>
                <c:pt idx="2103">
                  <c:v>3.9420600000002755</c:v>
                </c:pt>
                <c:pt idx="2104">
                  <c:v>3.9420800000002756</c:v>
                </c:pt>
                <c:pt idx="2105">
                  <c:v>3.9421000000002757</c:v>
                </c:pt>
                <c:pt idx="2106">
                  <c:v>3.9421200000002758</c:v>
                </c:pt>
                <c:pt idx="2107">
                  <c:v>3.942140000000276</c:v>
                </c:pt>
                <c:pt idx="2108">
                  <c:v>3.9421600000002761</c:v>
                </c:pt>
                <c:pt idx="2109">
                  <c:v>3.9421800000002762</c:v>
                </c:pt>
                <c:pt idx="2110">
                  <c:v>3.9422000000002764</c:v>
                </c:pt>
                <c:pt idx="2111">
                  <c:v>3.9422200000002765</c:v>
                </c:pt>
                <c:pt idx="2112">
                  <c:v>3.9422400000002766</c:v>
                </c:pt>
                <c:pt idx="2113">
                  <c:v>3.9422600000002768</c:v>
                </c:pt>
                <c:pt idx="2114">
                  <c:v>3.9422800000002769</c:v>
                </c:pt>
                <c:pt idx="2115">
                  <c:v>3.942300000000277</c:v>
                </c:pt>
                <c:pt idx="2116">
                  <c:v>3.9423200000002772</c:v>
                </c:pt>
                <c:pt idx="2117">
                  <c:v>3.9423400000002773</c:v>
                </c:pt>
                <c:pt idx="2118">
                  <c:v>3.9423600000002774</c:v>
                </c:pt>
                <c:pt idx="2119">
                  <c:v>3.9423800000002776</c:v>
                </c:pt>
                <c:pt idx="2120">
                  <c:v>3.9424000000002777</c:v>
                </c:pt>
                <c:pt idx="2121">
                  <c:v>3.9424200000002778</c:v>
                </c:pt>
                <c:pt idx="2122">
                  <c:v>3.9424400000002779</c:v>
                </c:pt>
                <c:pt idx="2123">
                  <c:v>3.9424600000002781</c:v>
                </c:pt>
                <c:pt idx="2124">
                  <c:v>3.9424800000002782</c:v>
                </c:pt>
                <c:pt idx="2125">
                  <c:v>3.9425000000002783</c:v>
                </c:pt>
                <c:pt idx="2126">
                  <c:v>3.9425200000002785</c:v>
                </c:pt>
                <c:pt idx="2127">
                  <c:v>3.9425400000002786</c:v>
                </c:pt>
                <c:pt idx="2128">
                  <c:v>3.9425600000002787</c:v>
                </c:pt>
                <c:pt idx="2129">
                  <c:v>3.9425800000002789</c:v>
                </c:pt>
                <c:pt idx="2130">
                  <c:v>3.942600000000279</c:v>
                </c:pt>
                <c:pt idx="2131">
                  <c:v>3.9426200000002791</c:v>
                </c:pt>
                <c:pt idx="2132">
                  <c:v>3.9426400000002793</c:v>
                </c:pt>
                <c:pt idx="2133">
                  <c:v>3.9426600000002794</c:v>
                </c:pt>
                <c:pt idx="2134">
                  <c:v>3.9426800000002795</c:v>
                </c:pt>
                <c:pt idx="2135">
                  <c:v>3.9427000000002796</c:v>
                </c:pt>
                <c:pt idx="2136">
                  <c:v>3.9427200000002798</c:v>
                </c:pt>
                <c:pt idx="2137">
                  <c:v>3.9427400000002799</c:v>
                </c:pt>
                <c:pt idx="2138">
                  <c:v>3.94276000000028</c:v>
                </c:pt>
                <c:pt idx="2139">
                  <c:v>3.9427800000002802</c:v>
                </c:pt>
                <c:pt idx="2140">
                  <c:v>3.9428000000002803</c:v>
                </c:pt>
                <c:pt idx="2141">
                  <c:v>3.9428200000002804</c:v>
                </c:pt>
                <c:pt idx="2142">
                  <c:v>3.9428400000002806</c:v>
                </c:pt>
                <c:pt idx="2143">
                  <c:v>3.9428600000002807</c:v>
                </c:pt>
                <c:pt idx="2144">
                  <c:v>3.9428800000002808</c:v>
                </c:pt>
                <c:pt idx="2145">
                  <c:v>3.942900000000281</c:v>
                </c:pt>
                <c:pt idx="2146">
                  <c:v>3.9429200000002811</c:v>
                </c:pt>
                <c:pt idx="2147">
                  <c:v>3.9429400000002812</c:v>
                </c:pt>
                <c:pt idx="2148">
                  <c:v>3.9429600000002814</c:v>
                </c:pt>
                <c:pt idx="2149">
                  <c:v>3.9429800000002815</c:v>
                </c:pt>
                <c:pt idx="2150">
                  <c:v>3.9430000000002816</c:v>
                </c:pt>
                <c:pt idx="2151">
                  <c:v>3.9430200000002817</c:v>
                </c:pt>
                <c:pt idx="2152">
                  <c:v>3.9430400000002819</c:v>
                </c:pt>
                <c:pt idx="2153">
                  <c:v>3.943060000000282</c:v>
                </c:pt>
                <c:pt idx="2154">
                  <c:v>3.9430800000002821</c:v>
                </c:pt>
                <c:pt idx="2155">
                  <c:v>3.9431000000002823</c:v>
                </c:pt>
                <c:pt idx="2156">
                  <c:v>3.9431200000002824</c:v>
                </c:pt>
                <c:pt idx="2157">
                  <c:v>3.9431400000002825</c:v>
                </c:pt>
                <c:pt idx="2158">
                  <c:v>3.9431600000002827</c:v>
                </c:pt>
                <c:pt idx="2159">
                  <c:v>3.9431800000002828</c:v>
                </c:pt>
                <c:pt idx="2160">
                  <c:v>3.9432000000002829</c:v>
                </c:pt>
                <c:pt idx="2161">
                  <c:v>3.9432200000002831</c:v>
                </c:pt>
                <c:pt idx="2162">
                  <c:v>3.9432400000002832</c:v>
                </c:pt>
                <c:pt idx="2163">
                  <c:v>3.9432600000002833</c:v>
                </c:pt>
                <c:pt idx="2164">
                  <c:v>3.9432800000002834</c:v>
                </c:pt>
                <c:pt idx="2165">
                  <c:v>3.9433000000002836</c:v>
                </c:pt>
                <c:pt idx="2166">
                  <c:v>3.9433200000002837</c:v>
                </c:pt>
                <c:pt idx="2167">
                  <c:v>3.9433400000002838</c:v>
                </c:pt>
                <c:pt idx="2168">
                  <c:v>3.943360000000284</c:v>
                </c:pt>
                <c:pt idx="2169">
                  <c:v>3.9433800000002841</c:v>
                </c:pt>
                <c:pt idx="2170">
                  <c:v>3.9434000000002842</c:v>
                </c:pt>
                <c:pt idx="2171">
                  <c:v>3.9434200000002844</c:v>
                </c:pt>
                <c:pt idx="2172">
                  <c:v>3.9434400000002845</c:v>
                </c:pt>
                <c:pt idx="2173">
                  <c:v>3.9434600000002846</c:v>
                </c:pt>
                <c:pt idx="2174">
                  <c:v>3.9434800000002848</c:v>
                </c:pt>
                <c:pt idx="2175">
                  <c:v>3.9435000000002849</c:v>
                </c:pt>
                <c:pt idx="2176">
                  <c:v>3.943520000000285</c:v>
                </c:pt>
                <c:pt idx="2177">
                  <c:v>3.9435400000002852</c:v>
                </c:pt>
                <c:pt idx="2178">
                  <c:v>3.9435600000002853</c:v>
                </c:pt>
                <c:pt idx="2179">
                  <c:v>3.9435800000002854</c:v>
                </c:pt>
                <c:pt idx="2180">
                  <c:v>3.9436000000002855</c:v>
                </c:pt>
                <c:pt idx="2181">
                  <c:v>3.9436200000002857</c:v>
                </c:pt>
                <c:pt idx="2182">
                  <c:v>3.9436400000002858</c:v>
                </c:pt>
                <c:pt idx="2183">
                  <c:v>3.9436600000002859</c:v>
                </c:pt>
                <c:pt idx="2184">
                  <c:v>3.9436800000002861</c:v>
                </c:pt>
                <c:pt idx="2185">
                  <c:v>3.9437000000002862</c:v>
                </c:pt>
                <c:pt idx="2186">
                  <c:v>3.9437200000002863</c:v>
                </c:pt>
                <c:pt idx="2187">
                  <c:v>3.9437400000002865</c:v>
                </c:pt>
                <c:pt idx="2188">
                  <c:v>3.9437600000002866</c:v>
                </c:pt>
                <c:pt idx="2189">
                  <c:v>3.9437800000002867</c:v>
                </c:pt>
                <c:pt idx="2190">
                  <c:v>3.9438000000002869</c:v>
                </c:pt>
                <c:pt idx="2191">
                  <c:v>3.943820000000287</c:v>
                </c:pt>
                <c:pt idx="2192">
                  <c:v>3.9438400000002871</c:v>
                </c:pt>
                <c:pt idx="2193">
                  <c:v>3.9438600000002872</c:v>
                </c:pt>
                <c:pt idx="2194">
                  <c:v>3.9438800000002874</c:v>
                </c:pt>
                <c:pt idx="2195">
                  <c:v>3.9439000000002875</c:v>
                </c:pt>
                <c:pt idx="2196">
                  <c:v>3.9439200000002876</c:v>
                </c:pt>
                <c:pt idx="2197">
                  <c:v>3.9439400000002878</c:v>
                </c:pt>
                <c:pt idx="2198">
                  <c:v>3.9439600000002879</c:v>
                </c:pt>
                <c:pt idx="2199">
                  <c:v>3.943980000000288</c:v>
                </c:pt>
                <c:pt idx="2200">
                  <c:v>3.9440000000002882</c:v>
                </c:pt>
                <c:pt idx="2201">
                  <c:v>3.9440200000002883</c:v>
                </c:pt>
                <c:pt idx="2202">
                  <c:v>3.9440400000002884</c:v>
                </c:pt>
                <c:pt idx="2203">
                  <c:v>3.9440600000002886</c:v>
                </c:pt>
                <c:pt idx="2204">
                  <c:v>3.9440800000002887</c:v>
                </c:pt>
                <c:pt idx="2205">
                  <c:v>3.9441000000002888</c:v>
                </c:pt>
                <c:pt idx="2206">
                  <c:v>3.944120000000289</c:v>
                </c:pt>
                <c:pt idx="2207">
                  <c:v>3.9441400000002891</c:v>
                </c:pt>
                <c:pt idx="2208">
                  <c:v>3.9441600000002892</c:v>
                </c:pt>
                <c:pt idx="2209">
                  <c:v>3.9441800000002893</c:v>
                </c:pt>
                <c:pt idx="2210">
                  <c:v>3.9442000000002895</c:v>
                </c:pt>
                <c:pt idx="2211">
                  <c:v>3.9442200000002896</c:v>
                </c:pt>
                <c:pt idx="2212">
                  <c:v>3.9442400000002897</c:v>
                </c:pt>
                <c:pt idx="2213">
                  <c:v>3.9442600000002899</c:v>
                </c:pt>
                <c:pt idx="2214">
                  <c:v>3.94428000000029</c:v>
                </c:pt>
                <c:pt idx="2215">
                  <c:v>3.9443000000002901</c:v>
                </c:pt>
                <c:pt idx="2216">
                  <c:v>3.9443200000002903</c:v>
                </c:pt>
                <c:pt idx="2217">
                  <c:v>3.9443400000002904</c:v>
                </c:pt>
                <c:pt idx="2218">
                  <c:v>3.9443600000002905</c:v>
                </c:pt>
                <c:pt idx="2219">
                  <c:v>3.9443800000002907</c:v>
                </c:pt>
                <c:pt idx="2220">
                  <c:v>3.9444000000002908</c:v>
                </c:pt>
                <c:pt idx="2221">
                  <c:v>3.9444200000002909</c:v>
                </c:pt>
                <c:pt idx="2222">
                  <c:v>3.944440000000291</c:v>
                </c:pt>
                <c:pt idx="2223">
                  <c:v>3.9444600000002912</c:v>
                </c:pt>
                <c:pt idx="2224">
                  <c:v>3.9444800000002913</c:v>
                </c:pt>
                <c:pt idx="2225">
                  <c:v>3.9445000000002914</c:v>
                </c:pt>
                <c:pt idx="2226">
                  <c:v>3.9445200000002916</c:v>
                </c:pt>
                <c:pt idx="2227">
                  <c:v>3.9445400000002917</c:v>
                </c:pt>
                <c:pt idx="2228">
                  <c:v>3.9445600000002918</c:v>
                </c:pt>
                <c:pt idx="2229">
                  <c:v>3.944580000000292</c:v>
                </c:pt>
                <c:pt idx="2230">
                  <c:v>3.9446000000002921</c:v>
                </c:pt>
                <c:pt idx="2231">
                  <c:v>3.9446200000002922</c:v>
                </c:pt>
                <c:pt idx="2232">
                  <c:v>3.9446400000002924</c:v>
                </c:pt>
                <c:pt idx="2233">
                  <c:v>3.9446600000002925</c:v>
                </c:pt>
                <c:pt idx="2234">
                  <c:v>3.9446800000002926</c:v>
                </c:pt>
                <c:pt idx="2235">
                  <c:v>3.9447000000002928</c:v>
                </c:pt>
                <c:pt idx="2236">
                  <c:v>3.9447200000002929</c:v>
                </c:pt>
                <c:pt idx="2237">
                  <c:v>3.944740000000293</c:v>
                </c:pt>
                <c:pt idx="2238">
                  <c:v>3.9447600000002931</c:v>
                </c:pt>
                <c:pt idx="2239">
                  <c:v>3.9447800000002933</c:v>
                </c:pt>
                <c:pt idx="2240">
                  <c:v>3.9448000000002934</c:v>
                </c:pt>
                <c:pt idx="2241">
                  <c:v>3.9448200000002935</c:v>
                </c:pt>
                <c:pt idx="2242">
                  <c:v>3.9448400000002937</c:v>
                </c:pt>
                <c:pt idx="2243">
                  <c:v>3.9448600000002938</c:v>
                </c:pt>
                <c:pt idx="2244">
                  <c:v>3.9448800000002939</c:v>
                </c:pt>
                <c:pt idx="2245">
                  <c:v>3.9449000000002941</c:v>
                </c:pt>
                <c:pt idx="2246">
                  <c:v>3.9449200000002942</c:v>
                </c:pt>
                <c:pt idx="2247">
                  <c:v>3.9449400000002943</c:v>
                </c:pt>
                <c:pt idx="2248">
                  <c:v>3.9449600000002945</c:v>
                </c:pt>
                <c:pt idx="2249">
                  <c:v>3.9449800000002946</c:v>
                </c:pt>
                <c:pt idx="2250">
                  <c:v>3.9450000000002947</c:v>
                </c:pt>
                <c:pt idx="2251">
                  <c:v>3.9450200000002948</c:v>
                </c:pt>
                <c:pt idx="2252">
                  <c:v>3.945040000000295</c:v>
                </c:pt>
                <c:pt idx="2253">
                  <c:v>3.9450600000002951</c:v>
                </c:pt>
                <c:pt idx="2254">
                  <c:v>3.9450800000002952</c:v>
                </c:pt>
                <c:pt idx="2255">
                  <c:v>3.9451000000002954</c:v>
                </c:pt>
                <c:pt idx="2256">
                  <c:v>3.9451200000002955</c:v>
                </c:pt>
                <c:pt idx="2257">
                  <c:v>3.9451400000002956</c:v>
                </c:pt>
                <c:pt idx="2258">
                  <c:v>3.9451600000002958</c:v>
                </c:pt>
                <c:pt idx="2259">
                  <c:v>3.9451800000002959</c:v>
                </c:pt>
                <c:pt idx="2260">
                  <c:v>3.945200000000296</c:v>
                </c:pt>
                <c:pt idx="2261">
                  <c:v>3.9452200000002962</c:v>
                </c:pt>
                <c:pt idx="2262">
                  <c:v>3.9452400000002963</c:v>
                </c:pt>
                <c:pt idx="2263">
                  <c:v>3.9452600000002964</c:v>
                </c:pt>
                <c:pt idx="2264">
                  <c:v>3.9452800000002965</c:v>
                </c:pt>
                <c:pt idx="2265">
                  <c:v>3.9453000000002967</c:v>
                </c:pt>
                <c:pt idx="2266">
                  <c:v>3.9453200000002968</c:v>
                </c:pt>
                <c:pt idx="2267">
                  <c:v>3.9453400000002969</c:v>
                </c:pt>
                <c:pt idx="2268">
                  <c:v>3.9453600000002971</c:v>
                </c:pt>
                <c:pt idx="2269">
                  <c:v>3.9453800000002972</c:v>
                </c:pt>
                <c:pt idx="2270">
                  <c:v>3.9454000000002973</c:v>
                </c:pt>
                <c:pt idx="2271">
                  <c:v>3.9454200000002975</c:v>
                </c:pt>
                <c:pt idx="2272">
                  <c:v>3.9454400000002976</c:v>
                </c:pt>
                <c:pt idx="2273">
                  <c:v>3.9454600000002977</c:v>
                </c:pt>
                <c:pt idx="2274">
                  <c:v>3.9454800000002979</c:v>
                </c:pt>
                <c:pt idx="2275">
                  <c:v>3.945500000000298</c:v>
                </c:pt>
                <c:pt idx="2276">
                  <c:v>3.9455200000002981</c:v>
                </c:pt>
                <c:pt idx="2277">
                  <c:v>3.9455400000002983</c:v>
                </c:pt>
                <c:pt idx="2278">
                  <c:v>3.9455600000002984</c:v>
                </c:pt>
                <c:pt idx="2279">
                  <c:v>3.9455800000002985</c:v>
                </c:pt>
                <c:pt idx="2280">
                  <c:v>3.9456000000002986</c:v>
                </c:pt>
                <c:pt idx="2281">
                  <c:v>3.9456200000002988</c:v>
                </c:pt>
                <c:pt idx="2282">
                  <c:v>3.9456400000002989</c:v>
                </c:pt>
                <c:pt idx="2283">
                  <c:v>3.945660000000299</c:v>
                </c:pt>
                <c:pt idx="2284">
                  <c:v>3.9456800000002992</c:v>
                </c:pt>
                <c:pt idx="2285">
                  <c:v>3.9457000000002993</c:v>
                </c:pt>
                <c:pt idx="2286">
                  <c:v>3.9457200000002994</c:v>
                </c:pt>
                <c:pt idx="2287">
                  <c:v>3.9457400000002996</c:v>
                </c:pt>
                <c:pt idx="2288">
                  <c:v>3.9457600000002997</c:v>
                </c:pt>
                <c:pt idx="2289">
                  <c:v>3.9457800000002998</c:v>
                </c:pt>
                <c:pt idx="2290">
                  <c:v>3.9458000000003</c:v>
                </c:pt>
                <c:pt idx="2291">
                  <c:v>3.9458200000003001</c:v>
                </c:pt>
                <c:pt idx="2292">
                  <c:v>3.9458400000003002</c:v>
                </c:pt>
                <c:pt idx="2293">
                  <c:v>3.9458600000003003</c:v>
                </c:pt>
                <c:pt idx="2294">
                  <c:v>3.9458800000003005</c:v>
                </c:pt>
                <c:pt idx="2295">
                  <c:v>3.9459000000003006</c:v>
                </c:pt>
                <c:pt idx="2296">
                  <c:v>3.9459200000003007</c:v>
                </c:pt>
                <c:pt idx="2297">
                  <c:v>3.9459400000003009</c:v>
                </c:pt>
                <c:pt idx="2298">
                  <c:v>3.945960000000301</c:v>
                </c:pt>
                <c:pt idx="2299">
                  <c:v>3.9459800000003011</c:v>
                </c:pt>
                <c:pt idx="2300">
                  <c:v>3.9460000000003013</c:v>
                </c:pt>
                <c:pt idx="2301">
                  <c:v>3.9460200000003014</c:v>
                </c:pt>
                <c:pt idx="2302">
                  <c:v>3.9460400000003015</c:v>
                </c:pt>
                <c:pt idx="2303">
                  <c:v>3.9460600000003017</c:v>
                </c:pt>
                <c:pt idx="2304">
                  <c:v>3.9460800000003018</c:v>
                </c:pt>
                <c:pt idx="2305">
                  <c:v>3.9461000000003019</c:v>
                </c:pt>
                <c:pt idx="2306">
                  <c:v>3.9461200000003021</c:v>
                </c:pt>
                <c:pt idx="2307">
                  <c:v>3.9461400000003022</c:v>
                </c:pt>
                <c:pt idx="2308">
                  <c:v>3.9461600000003023</c:v>
                </c:pt>
                <c:pt idx="2309">
                  <c:v>3.9461800000003024</c:v>
                </c:pt>
                <c:pt idx="2310">
                  <c:v>3.9462000000003026</c:v>
                </c:pt>
                <c:pt idx="2311">
                  <c:v>3.9462200000003027</c:v>
                </c:pt>
                <c:pt idx="2312">
                  <c:v>3.9462400000003028</c:v>
                </c:pt>
                <c:pt idx="2313">
                  <c:v>3.946260000000303</c:v>
                </c:pt>
                <c:pt idx="2314">
                  <c:v>3.9462800000003031</c:v>
                </c:pt>
                <c:pt idx="2315">
                  <c:v>3.9463000000003032</c:v>
                </c:pt>
                <c:pt idx="2316">
                  <c:v>3.9463200000003034</c:v>
                </c:pt>
                <c:pt idx="2317">
                  <c:v>3.9463400000003035</c:v>
                </c:pt>
                <c:pt idx="2318">
                  <c:v>3.9463600000003036</c:v>
                </c:pt>
                <c:pt idx="2319">
                  <c:v>3.9463800000003038</c:v>
                </c:pt>
                <c:pt idx="2320">
                  <c:v>3.9464000000003039</c:v>
                </c:pt>
                <c:pt idx="2321">
                  <c:v>3.946420000000304</c:v>
                </c:pt>
                <c:pt idx="2322">
                  <c:v>3.9464400000003041</c:v>
                </c:pt>
                <c:pt idx="2323">
                  <c:v>3.9464600000003043</c:v>
                </c:pt>
                <c:pt idx="2324">
                  <c:v>3.9464800000003044</c:v>
                </c:pt>
                <c:pt idx="2325">
                  <c:v>3.9465000000003045</c:v>
                </c:pt>
                <c:pt idx="2326">
                  <c:v>3.9465200000003047</c:v>
                </c:pt>
                <c:pt idx="2327">
                  <c:v>3.9465400000003048</c:v>
                </c:pt>
                <c:pt idx="2328">
                  <c:v>3.9465600000003049</c:v>
                </c:pt>
                <c:pt idx="2329">
                  <c:v>3.9465800000003051</c:v>
                </c:pt>
                <c:pt idx="2330">
                  <c:v>3.9466000000003052</c:v>
                </c:pt>
                <c:pt idx="2331">
                  <c:v>3.9466200000003053</c:v>
                </c:pt>
                <c:pt idx="2332">
                  <c:v>3.9466400000003055</c:v>
                </c:pt>
                <c:pt idx="2333">
                  <c:v>3.9466600000003056</c:v>
                </c:pt>
                <c:pt idx="2334">
                  <c:v>3.9466800000003057</c:v>
                </c:pt>
                <c:pt idx="2335">
                  <c:v>3.9467000000003059</c:v>
                </c:pt>
                <c:pt idx="2336">
                  <c:v>3.946720000000306</c:v>
                </c:pt>
                <c:pt idx="2337">
                  <c:v>3.9467400000003061</c:v>
                </c:pt>
                <c:pt idx="2338">
                  <c:v>3.9467600000003062</c:v>
                </c:pt>
                <c:pt idx="2339">
                  <c:v>3.9467800000003064</c:v>
                </c:pt>
                <c:pt idx="2340">
                  <c:v>3.9468000000003065</c:v>
                </c:pt>
                <c:pt idx="2341">
                  <c:v>3.9468200000003066</c:v>
                </c:pt>
                <c:pt idx="2342">
                  <c:v>3.9468400000003068</c:v>
                </c:pt>
                <c:pt idx="2343">
                  <c:v>3.9468600000003069</c:v>
                </c:pt>
                <c:pt idx="2344">
                  <c:v>3.946880000000307</c:v>
                </c:pt>
                <c:pt idx="2345">
                  <c:v>3.9469000000003072</c:v>
                </c:pt>
                <c:pt idx="2346">
                  <c:v>3.9469200000003073</c:v>
                </c:pt>
                <c:pt idx="2347">
                  <c:v>3.9469400000003074</c:v>
                </c:pt>
                <c:pt idx="2348">
                  <c:v>3.9469600000003076</c:v>
                </c:pt>
                <c:pt idx="2349">
                  <c:v>3.9469800000003077</c:v>
                </c:pt>
                <c:pt idx="2350">
                  <c:v>3.9470000000003078</c:v>
                </c:pt>
                <c:pt idx="2351">
                  <c:v>3.9470200000003079</c:v>
                </c:pt>
                <c:pt idx="2352">
                  <c:v>3.9470400000003081</c:v>
                </c:pt>
                <c:pt idx="2353">
                  <c:v>3.9470600000003082</c:v>
                </c:pt>
                <c:pt idx="2354">
                  <c:v>3.9470800000003083</c:v>
                </c:pt>
                <c:pt idx="2355">
                  <c:v>3.9471000000003085</c:v>
                </c:pt>
                <c:pt idx="2356">
                  <c:v>3.9471200000003086</c:v>
                </c:pt>
                <c:pt idx="2357">
                  <c:v>3.9471400000003087</c:v>
                </c:pt>
                <c:pt idx="2358">
                  <c:v>3.9471600000003089</c:v>
                </c:pt>
                <c:pt idx="2359">
                  <c:v>3.947180000000309</c:v>
                </c:pt>
                <c:pt idx="2360">
                  <c:v>3.9472000000003091</c:v>
                </c:pt>
                <c:pt idx="2361">
                  <c:v>3.9472200000003093</c:v>
                </c:pt>
                <c:pt idx="2362">
                  <c:v>3.9472400000003094</c:v>
                </c:pt>
                <c:pt idx="2363">
                  <c:v>3.9472600000003095</c:v>
                </c:pt>
                <c:pt idx="2364">
                  <c:v>3.9472800000003097</c:v>
                </c:pt>
                <c:pt idx="2365">
                  <c:v>3.9473000000003098</c:v>
                </c:pt>
                <c:pt idx="2366">
                  <c:v>3.9473200000003099</c:v>
                </c:pt>
                <c:pt idx="2367">
                  <c:v>3.94734000000031</c:v>
                </c:pt>
                <c:pt idx="2368">
                  <c:v>3.9473600000003102</c:v>
                </c:pt>
                <c:pt idx="2369">
                  <c:v>3.9473800000003103</c:v>
                </c:pt>
                <c:pt idx="2370">
                  <c:v>3.9474000000003104</c:v>
                </c:pt>
                <c:pt idx="2371">
                  <c:v>3.9474200000003106</c:v>
                </c:pt>
                <c:pt idx="2372">
                  <c:v>3.9474400000003107</c:v>
                </c:pt>
                <c:pt idx="2373">
                  <c:v>3.9474600000003108</c:v>
                </c:pt>
                <c:pt idx="2374">
                  <c:v>3.947480000000311</c:v>
                </c:pt>
                <c:pt idx="2375">
                  <c:v>3.9475000000003111</c:v>
                </c:pt>
                <c:pt idx="2376">
                  <c:v>3.9475200000003112</c:v>
                </c:pt>
                <c:pt idx="2377">
                  <c:v>3.9475400000003114</c:v>
                </c:pt>
                <c:pt idx="2378">
                  <c:v>3.9475600000003115</c:v>
                </c:pt>
                <c:pt idx="2379">
                  <c:v>3.9475800000003116</c:v>
                </c:pt>
                <c:pt idx="2380">
                  <c:v>3.9476000000003117</c:v>
                </c:pt>
                <c:pt idx="2381">
                  <c:v>3.9476200000003119</c:v>
                </c:pt>
                <c:pt idx="2382">
                  <c:v>3.947640000000312</c:v>
                </c:pt>
                <c:pt idx="2383">
                  <c:v>3.9476600000003121</c:v>
                </c:pt>
                <c:pt idx="2384">
                  <c:v>3.9476800000003123</c:v>
                </c:pt>
                <c:pt idx="2385">
                  <c:v>3.9477000000003124</c:v>
                </c:pt>
                <c:pt idx="2386">
                  <c:v>3.9477200000003125</c:v>
                </c:pt>
                <c:pt idx="2387">
                  <c:v>3.9477400000003127</c:v>
                </c:pt>
                <c:pt idx="2388">
                  <c:v>3.9477600000003128</c:v>
                </c:pt>
                <c:pt idx="2389">
                  <c:v>3.9477800000003129</c:v>
                </c:pt>
                <c:pt idx="2390">
                  <c:v>3.9478000000003131</c:v>
                </c:pt>
                <c:pt idx="2391">
                  <c:v>3.9478200000003132</c:v>
                </c:pt>
                <c:pt idx="2392">
                  <c:v>3.9478400000003133</c:v>
                </c:pt>
                <c:pt idx="2393">
                  <c:v>3.9478600000003135</c:v>
                </c:pt>
                <c:pt idx="2394">
                  <c:v>3.9478800000003136</c:v>
                </c:pt>
                <c:pt idx="2395">
                  <c:v>3.9479000000003137</c:v>
                </c:pt>
                <c:pt idx="2396">
                  <c:v>3.9479200000003138</c:v>
                </c:pt>
                <c:pt idx="2397">
                  <c:v>3.947940000000314</c:v>
                </c:pt>
                <c:pt idx="2398">
                  <c:v>3.9479600000003141</c:v>
                </c:pt>
                <c:pt idx="2399">
                  <c:v>3.9479800000003142</c:v>
                </c:pt>
                <c:pt idx="2400">
                  <c:v>3.9480000000003144</c:v>
                </c:pt>
                <c:pt idx="2401">
                  <c:v>3.9480200000003145</c:v>
                </c:pt>
                <c:pt idx="2402">
                  <c:v>3.9480400000003146</c:v>
                </c:pt>
                <c:pt idx="2403">
                  <c:v>3.9480600000003148</c:v>
                </c:pt>
                <c:pt idx="2404">
                  <c:v>3.9480800000003149</c:v>
                </c:pt>
                <c:pt idx="2405">
                  <c:v>3.948100000000315</c:v>
                </c:pt>
                <c:pt idx="2406">
                  <c:v>3.9481200000003152</c:v>
                </c:pt>
                <c:pt idx="2407">
                  <c:v>3.9481400000003153</c:v>
                </c:pt>
                <c:pt idx="2408">
                  <c:v>3.9481600000003154</c:v>
                </c:pt>
                <c:pt idx="2409">
                  <c:v>3.9481800000003155</c:v>
                </c:pt>
                <c:pt idx="2410">
                  <c:v>3.9482000000003157</c:v>
                </c:pt>
                <c:pt idx="2411">
                  <c:v>3.9482200000003158</c:v>
                </c:pt>
                <c:pt idx="2412">
                  <c:v>3.9482400000003159</c:v>
                </c:pt>
                <c:pt idx="2413">
                  <c:v>3.9482600000003161</c:v>
                </c:pt>
                <c:pt idx="2414">
                  <c:v>3.9482800000003162</c:v>
                </c:pt>
                <c:pt idx="2415">
                  <c:v>3.9483000000003163</c:v>
                </c:pt>
                <c:pt idx="2416">
                  <c:v>3.9483200000003165</c:v>
                </c:pt>
                <c:pt idx="2417">
                  <c:v>3.9483400000003166</c:v>
                </c:pt>
                <c:pt idx="2418">
                  <c:v>3.9483600000003167</c:v>
                </c:pt>
                <c:pt idx="2419">
                  <c:v>3.9483800000003169</c:v>
                </c:pt>
                <c:pt idx="2420">
                  <c:v>3.948400000000317</c:v>
                </c:pt>
                <c:pt idx="2421">
                  <c:v>3.9484200000003171</c:v>
                </c:pt>
                <c:pt idx="2422">
                  <c:v>3.9484400000003173</c:v>
                </c:pt>
                <c:pt idx="2423">
                  <c:v>3.9484600000003174</c:v>
                </c:pt>
                <c:pt idx="2424">
                  <c:v>3.9484800000003175</c:v>
                </c:pt>
                <c:pt idx="2425">
                  <c:v>3.9485000000003176</c:v>
                </c:pt>
                <c:pt idx="2426">
                  <c:v>3.9485200000003178</c:v>
                </c:pt>
                <c:pt idx="2427">
                  <c:v>3.9485400000003179</c:v>
                </c:pt>
                <c:pt idx="2428">
                  <c:v>3.948560000000318</c:v>
                </c:pt>
                <c:pt idx="2429">
                  <c:v>3.9485800000003182</c:v>
                </c:pt>
                <c:pt idx="2430">
                  <c:v>3.9486000000003183</c:v>
                </c:pt>
                <c:pt idx="2431">
                  <c:v>3.9486200000003184</c:v>
                </c:pt>
                <c:pt idx="2432">
                  <c:v>3.9486400000003186</c:v>
                </c:pt>
                <c:pt idx="2433">
                  <c:v>3.9486600000003187</c:v>
                </c:pt>
                <c:pt idx="2434">
                  <c:v>3.9486800000003188</c:v>
                </c:pt>
                <c:pt idx="2435">
                  <c:v>3.948700000000319</c:v>
                </c:pt>
                <c:pt idx="2436">
                  <c:v>3.9487200000003191</c:v>
                </c:pt>
                <c:pt idx="2437">
                  <c:v>3.9487400000003192</c:v>
                </c:pt>
                <c:pt idx="2438">
                  <c:v>3.9487600000003193</c:v>
                </c:pt>
                <c:pt idx="2439">
                  <c:v>3.9487800000003195</c:v>
                </c:pt>
                <c:pt idx="2440">
                  <c:v>3.9488000000003196</c:v>
                </c:pt>
                <c:pt idx="2441">
                  <c:v>3.9488200000003197</c:v>
                </c:pt>
                <c:pt idx="2442">
                  <c:v>3.9488400000003199</c:v>
                </c:pt>
                <c:pt idx="2443">
                  <c:v>3.94886000000032</c:v>
                </c:pt>
                <c:pt idx="2444">
                  <c:v>3.9488800000003201</c:v>
                </c:pt>
                <c:pt idx="2445">
                  <c:v>3.9489000000003203</c:v>
                </c:pt>
                <c:pt idx="2446">
                  <c:v>3.9489200000003204</c:v>
                </c:pt>
                <c:pt idx="2447">
                  <c:v>3.9489400000003205</c:v>
                </c:pt>
                <c:pt idx="2448">
                  <c:v>3.9489600000003207</c:v>
                </c:pt>
                <c:pt idx="2449">
                  <c:v>3.9489800000003208</c:v>
                </c:pt>
                <c:pt idx="2450">
                  <c:v>3.9490000000003209</c:v>
                </c:pt>
                <c:pt idx="2451">
                  <c:v>3.9490200000003211</c:v>
                </c:pt>
                <c:pt idx="2452">
                  <c:v>3.9490400000003212</c:v>
                </c:pt>
                <c:pt idx="2453">
                  <c:v>3.9490600000003213</c:v>
                </c:pt>
                <c:pt idx="2454">
                  <c:v>3.9490800000003214</c:v>
                </c:pt>
                <c:pt idx="2455">
                  <c:v>3.9491000000003216</c:v>
                </c:pt>
                <c:pt idx="2456">
                  <c:v>3.9491200000003217</c:v>
                </c:pt>
                <c:pt idx="2457">
                  <c:v>3.9491400000003218</c:v>
                </c:pt>
                <c:pt idx="2458">
                  <c:v>3.949160000000322</c:v>
                </c:pt>
                <c:pt idx="2459">
                  <c:v>3.9491800000003221</c:v>
                </c:pt>
                <c:pt idx="2460">
                  <c:v>3.9492000000003222</c:v>
                </c:pt>
                <c:pt idx="2461">
                  <c:v>3.9492200000003224</c:v>
                </c:pt>
                <c:pt idx="2462">
                  <c:v>3.9492400000003225</c:v>
                </c:pt>
                <c:pt idx="2463">
                  <c:v>3.9492600000003226</c:v>
                </c:pt>
                <c:pt idx="2464">
                  <c:v>3.9492800000003228</c:v>
                </c:pt>
                <c:pt idx="2465">
                  <c:v>3.9493000000003229</c:v>
                </c:pt>
                <c:pt idx="2466">
                  <c:v>3.949320000000323</c:v>
                </c:pt>
                <c:pt idx="2467">
                  <c:v>3.9493400000003231</c:v>
                </c:pt>
                <c:pt idx="2468">
                  <c:v>3.9493600000003233</c:v>
                </c:pt>
                <c:pt idx="2469">
                  <c:v>3.9493800000003234</c:v>
                </c:pt>
                <c:pt idx="2470">
                  <c:v>3.9494000000003235</c:v>
                </c:pt>
                <c:pt idx="2471">
                  <c:v>3.9494200000003237</c:v>
                </c:pt>
                <c:pt idx="2472">
                  <c:v>3.9494400000003238</c:v>
                </c:pt>
                <c:pt idx="2473">
                  <c:v>3.9494600000003239</c:v>
                </c:pt>
                <c:pt idx="2474">
                  <c:v>3.9494800000003241</c:v>
                </c:pt>
                <c:pt idx="2475">
                  <c:v>3.9495000000003242</c:v>
                </c:pt>
                <c:pt idx="2476">
                  <c:v>3.9495200000003243</c:v>
                </c:pt>
                <c:pt idx="2477">
                  <c:v>3.9495400000003245</c:v>
                </c:pt>
                <c:pt idx="2478">
                  <c:v>3.9495600000003246</c:v>
                </c:pt>
                <c:pt idx="2479">
                  <c:v>3.9495800000003247</c:v>
                </c:pt>
                <c:pt idx="2480">
                  <c:v>3.9496000000003249</c:v>
                </c:pt>
                <c:pt idx="2481">
                  <c:v>3.949620000000325</c:v>
                </c:pt>
                <c:pt idx="2482">
                  <c:v>3.9496400000003251</c:v>
                </c:pt>
                <c:pt idx="2483">
                  <c:v>3.9496600000003252</c:v>
                </c:pt>
                <c:pt idx="2484">
                  <c:v>3.9496800000003254</c:v>
                </c:pt>
                <c:pt idx="2485">
                  <c:v>3.9497000000003255</c:v>
                </c:pt>
                <c:pt idx="2486">
                  <c:v>3.9497200000003256</c:v>
                </c:pt>
                <c:pt idx="2487">
                  <c:v>3.9497400000003258</c:v>
                </c:pt>
                <c:pt idx="2488">
                  <c:v>3.9497600000003259</c:v>
                </c:pt>
                <c:pt idx="2489">
                  <c:v>3.949780000000326</c:v>
                </c:pt>
                <c:pt idx="2490">
                  <c:v>3.9498000000003262</c:v>
                </c:pt>
                <c:pt idx="2491">
                  <c:v>3.9498200000003263</c:v>
                </c:pt>
                <c:pt idx="2492">
                  <c:v>3.9498400000003264</c:v>
                </c:pt>
                <c:pt idx="2493">
                  <c:v>3.9498600000003266</c:v>
                </c:pt>
                <c:pt idx="2494">
                  <c:v>3.9498800000003267</c:v>
                </c:pt>
                <c:pt idx="2495">
                  <c:v>3.9499000000003268</c:v>
                </c:pt>
                <c:pt idx="2496">
                  <c:v>3.9499200000003269</c:v>
                </c:pt>
                <c:pt idx="2497">
                  <c:v>3.9499400000003271</c:v>
                </c:pt>
                <c:pt idx="2498">
                  <c:v>3.9499600000003272</c:v>
                </c:pt>
                <c:pt idx="2499">
                  <c:v>3.9499800000003273</c:v>
                </c:pt>
                <c:pt idx="2500">
                  <c:v>3.9500000000003275</c:v>
                </c:pt>
                <c:pt idx="2501">
                  <c:v>3.9500200000003276</c:v>
                </c:pt>
                <c:pt idx="2502">
                  <c:v>3.9500400000003277</c:v>
                </c:pt>
                <c:pt idx="2503">
                  <c:v>3.9500600000003279</c:v>
                </c:pt>
                <c:pt idx="2504">
                  <c:v>3.950080000000328</c:v>
                </c:pt>
                <c:pt idx="2505">
                  <c:v>3.9501000000003281</c:v>
                </c:pt>
                <c:pt idx="2506">
                  <c:v>3.9501200000003283</c:v>
                </c:pt>
                <c:pt idx="2507">
                  <c:v>3.9501400000003284</c:v>
                </c:pt>
                <c:pt idx="2508">
                  <c:v>3.9501600000003285</c:v>
                </c:pt>
                <c:pt idx="2509">
                  <c:v>3.9501800000003287</c:v>
                </c:pt>
                <c:pt idx="2510">
                  <c:v>3.9502000000003288</c:v>
                </c:pt>
                <c:pt idx="2511">
                  <c:v>3.9502200000003289</c:v>
                </c:pt>
                <c:pt idx="2512">
                  <c:v>3.950240000000329</c:v>
                </c:pt>
                <c:pt idx="2513">
                  <c:v>3.9502600000003292</c:v>
                </c:pt>
                <c:pt idx="2514">
                  <c:v>3.9502800000003293</c:v>
                </c:pt>
                <c:pt idx="2515">
                  <c:v>3.9503000000003294</c:v>
                </c:pt>
                <c:pt idx="2516">
                  <c:v>3.9503200000003296</c:v>
                </c:pt>
                <c:pt idx="2517">
                  <c:v>3.9503400000003297</c:v>
                </c:pt>
                <c:pt idx="2518">
                  <c:v>3.9503600000003298</c:v>
                </c:pt>
                <c:pt idx="2519">
                  <c:v>3.95038000000033</c:v>
                </c:pt>
                <c:pt idx="2520">
                  <c:v>3.9504000000003301</c:v>
                </c:pt>
                <c:pt idx="2521">
                  <c:v>3.9504200000003302</c:v>
                </c:pt>
                <c:pt idx="2522">
                  <c:v>3.9504400000003304</c:v>
                </c:pt>
                <c:pt idx="2523">
                  <c:v>3.9504600000003305</c:v>
                </c:pt>
                <c:pt idx="2524">
                  <c:v>3.9504800000003306</c:v>
                </c:pt>
                <c:pt idx="2525">
                  <c:v>3.9505000000003307</c:v>
                </c:pt>
                <c:pt idx="2526">
                  <c:v>3.9505200000003309</c:v>
                </c:pt>
                <c:pt idx="2527">
                  <c:v>3.950540000000331</c:v>
                </c:pt>
                <c:pt idx="2528">
                  <c:v>3.9505600000003311</c:v>
                </c:pt>
                <c:pt idx="2529">
                  <c:v>3.9505800000003313</c:v>
                </c:pt>
                <c:pt idx="2530">
                  <c:v>3.9506000000003314</c:v>
                </c:pt>
                <c:pt idx="2531">
                  <c:v>3.9506200000003315</c:v>
                </c:pt>
                <c:pt idx="2532">
                  <c:v>3.9506400000003317</c:v>
                </c:pt>
                <c:pt idx="2533">
                  <c:v>3.9506600000003318</c:v>
                </c:pt>
                <c:pt idx="2534">
                  <c:v>3.9506800000003319</c:v>
                </c:pt>
                <c:pt idx="2535">
                  <c:v>3.9507000000003321</c:v>
                </c:pt>
                <c:pt idx="2536">
                  <c:v>3.9507200000003322</c:v>
                </c:pt>
                <c:pt idx="2537">
                  <c:v>3.9507400000003323</c:v>
                </c:pt>
                <c:pt idx="2538">
                  <c:v>3.9507600000003325</c:v>
                </c:pt>
                <c:pt idx="2539">
                  <c:v>3.9507800000003326</c:v>
                </c:pt>
                <c:pt idx="2540">
                  <c:v>3.9508000000003327</c:v>
                </c:pt>
                <c:pt idx="2541">
                  <c:v>3.9508200000003328</c:v>
                </c:pt>
                <c:pt idx="2542">
                  <c:v>3.950840000000333</c:v>
                </c:pt>
                <c:pt idx="2543">
                  <c:v>3.9508600000003331</c:v>
                </c:pt>
                <c:pt idx="2544">
                  <c:v>3.9508800000003332</c:v>
                </c:pt>
                <c:pt idx="2545">
                  <c:v>3.9509000000003334</c:v>
                </c:pt>
                <c:pt idx="2546">
                  <c:v>3.9509200000003335</c:v>
                </c:pt>
                <c:pt idx="2547">
                  <c:v>3.9509400000003336</c:v>
                </c:pt>
                <c:pt idx="2548">
                  <c:v>3.9509600000003338</c:v>
                </c:pt>
                <c:pt idx="2549">
                  <c:v>3.9509800000003339</c:v>
                </c:pt>
                <c:pt idx="2550">
                  <c:v>3.951000000000334</c:v>
                </c:pt>
                <c:pt idx="2551">
                  <c:v>3.9510200000003342</c:v>
                </c:pt>
                <c:pt idx="2552">
                  <c:v>3.9510400000003343</c:v>
                </c:pt>
                <c:pt idx="2553">
                  <c:v>3.9510600000003344</c:v>
                </c:pt>
                <c:pt idx="2554">
                  <c:v>3.9510800000003345</c:v>
                </c:pt>
                <c:pt idx="2555">
                  <c:v>3.9511000000003347</c:v>
                </c:pt>
                <c:pt idx="2556">
                  <c:v>3.9511200000003348</c:v>
                </c:pt>
                <c:pt idx="2557">
                  <c:v>3.9511400000003349</c:v>
                </c:pt>
                <c:pt idx="2558">
                  <c:v>3.9511600000003351</c:v>
                </c:pt>
                <c:pt idx="2559">
                  <c:v>3.9511800000003352</c:v>
                </c:pt>
                <c:pt idx="2560">
                  <c:v>3.9512000000003353</c:v>
                </c:pt>
                <c:pt idx="2561">
                  <c:v>3.9512200000003355</c:v>
                </c:pt>
                <c:pt idx="2562">
                  <c:v>3.9512400000003356</c:v>
                </c:pt>
                <c:pt idx="2563">
                  <c:v>3.9512600000003357</c:v>
                </c:pt>
                <c:pt idx="2564">
                  <c:v>3.9512800000003359</c:v>
                </c:pt>
                <c:pt idx="2565">
                  <c:v>3.951300000000336</c:v>
                </c:pt>
                <c:pt idx="2566">
                  <c:v>3.9513200000003361</c:v>
                </c:pt>
                <c:pt idx="2567">
                  <c:v>3.9513400000003362</c:v>
                </c:pt>
                <c:pt idx="2568">
                  <c:v>3.9513600000003364</c:v>
                </c:pt>
                <c:pt idx="2569">
                  <c:v>3.9513800000003365</c:v>
                </c:pt>
                <c:pt idx="2570">
                  <c:v>3.9514000000003366</c:v>
                </c:pt>
                <c:pt idx="2571">
                  <c:v>3.9514200000003368</c:v>
                </c:pt>
                <c:pt idx="2572">
                  <c:v>3.9514400000003369</c:v>
                </c:pt>
                <c:pt idx="2573">
                  <c:v>3.951460000000337</c:v>
                </c:pt>
                <c:pt idx="2574">
                  <c:v>3.9514800000003372</c:v>
                </c:pt>
                <c:pt idx="2575">
                  <c:v>3.9515000000003373</c:v>
                </c:pt>
                <c:pt idx="2576">
                  <c:v>3.9515200000003374</c:v>
                </c:pt>
                <c:pt idx="2577">
                  <c:v>3.9515400000003376</c:v>
                </c:pt>
                <c:pt idx="2578">
                  <c:v>3.9515600000003377</c:v>
                </c:pt>
                <c:pt idx="2579">
                  <c:v>3.9515800000003378</c:v>
                </c:pt>
                <c:pt idx="2580">
                  <c:v>3.951600000000338</c:v>
                </c:pt>
                <c:pt idx="2581">
                  <c:v>3.9516200000003381</c:v>
                </c:pt>
                <c:pt idx="2582">
                  <c:v>3.9516400000003382</c:v>
                </c:pt>
                <c:pt idx="2583">
                  <c:v>3.9516600000003383</c:v>
                </c:pt>
                <c:pt idx="2584">
                  <c:v>3.9516800000003385</c:v>
                </c:pt>
                <c:pt idx="2585">
                  <c:v>3.9517000000003386</c:v>
                </c:pt>
                <c:pt idx="2586">
                  <c:v>3.9517200000003387</c:v>
                </c:pt>
                <c:pt idx="2587">
                  <c:v>3.9517400000003389</c:v>
                </c:pt>
                <c:pt idx="2588">
                  <c:v>3.951760000000339</c:v>
                </c:pt>
                <c:pt idx="2589">
                  <c:v>3.9517800000003391</c:v>
                </c:pt>
                <c:pt idx="2590">
                  <c:v>3.9518000000003393</c:v>
                </c:pt>
                <c:pt idx="2591">
                  <c:v>3.9518200000003394</c:v>
                </c:pt>
                <c:pt idx="2592">
                  <c:v>3.9518400000003395</c:v>
                </c:pt>
                <c:pt idx="2593">
                  <c:v>3.9518600000003397</c:v>
                </c:pt>
                <c:pt idx="2594">
                  <c:v>3.9518800000003398</c:v>
                </c:pt>
                <c:pt idx="2595">
                  <c:v>3.9519000000003399</c:v>
                </c:pt>
                <c:pt idx="2596">
                  <c:v>3.95192000000034</c:v>
                </c:pt>
                <c:pt idx="2597">
                  <c:v>3.9519400000003402</c:v>
                </c:pt>
                <c:pt idx="2598">
                  <c:v>3.9519600000003403</c:v>
                </c:pt>
                <c:pt idx="2599">
                  <c:v>3.9519800000003404</c:v>
                </c:pt>
                <c:pt idx="2600">
                  <c:v>3.9520000000003406</c:v>
                </c:pt>
                <c:pt idx="2601">
                  <c:v>3.9520200000003407</c:v>
                </c:pt>
                <c:pt idx="2602">
                  <c:v>3.9520400000003408</c:v>
                </c:pt>
                <c:pt idx="2603">
                  <c:v>3.952060000000341</c:v>
                </c:pt>
                <c:pt idx="2604">
                  <c:v>3.9520800000003411</c:v>
                </c:pt>
                <c:pt idx="2605">
                  <c:v>3.9521000000003412</c:v>
                </c:pt>
                <c:pt idx="2606">
                  <c:v>3.9521200000003414</c:v>
                </c:pt>
                <c:pt idx="2607">
                  <c:v>3.9521400000003415</c:v>
                </c:pt>
                <c:pt idx="2608">
                  <c:v>3.9521600000003416</c:v>
                </c:pt>
                <c:pt idx="2609">
                  <c:v>3.9521800000003418</c:v>
                </c:pt>
                <c:pt idx="2610">
                  <c:v>3.9522000000003419</c:v>
                </c:pt>
                <c:pt idx="2611">
                  <c:v>3.952220000000342</c:v>
                </c:pt>
                <c:pt idx="2612">
                  <c:v>3.9522400000003421</c:v>
                </c:pt>
                <c:pt idx="2613">
                  <c:v>3.9522600000003423</c:v>
                </c:pt>
                <c:pt idx="2614">
                  <c:v>3.9522800000003424</c:v>
                </c:pt>
                <c:pt idx="2615">
                  <c:v>3.9523000000003425</c:v>
                </c:pt>
                <c:pt idx="2616">
                  <c:v>3.9523200000003427</c:v>
                </c:pt>
                <c:pt idx="2617">
                  <c:v>3.9523400000003428</c:v>
                </c:pt>
                <c:pt idx="2618">
                  <c:v>3.9523600000003429</c:v>
                </c:pt>
                <c:pt idx="2619">
                  <c:v>3.9523800000003431</c:v>
                </c:pt>
                <c:pt idx="2620">
                  <c:v>3.9524000000003432</c:v>
                </c:pt>
                <c:pt idx="2621">
                  <c:v>3.9524200000003433</c:v>
                </c:pt>
                <c:pt idx="2622">
                  <c:v>3.9524400000003435</c:v>
                </c:pt>
                <c:pt idx="2623">
                  <c:v>3.9524600000003436</c:v>
                </c:pt>
                <c:pt idx="2624">
                  <c:v>3.9524800000003437</c:v>
                </c:pt>
                <c:pt idx="2625">
                  <c:v>3.9525000000003438</c:v>
                </c:pt>
                <c:pt idx="2626">
                  <c:v>3.952520000000344</c:v>
                </c:pt>
                <c:pt idx="2627">
                  <c:v>3.9525400000003441</c:v>
                </c:pt>
                <c:pt idx="2628">
                  <c:v>3.9525600000003442</c:v>
                </c:pt>
                <c:pt idx="2629">
                  <c:v>3.9525800000003444</c:v>
                </c:pt>
                <c:pt idx="2630">
                  <c:v>3.9526000000003445</c:v>
                </c:pt>
                <c:pt idx="2631">
                  <c:v>3.9526200000003446</c:v>
                </c:pt>
                <c:pt idx="2632">
                  <c:v>3.9526400000003448</c:v>
                </c:pt>
                <c:pt idx="2633">
                  <c:v>3.9526600000003449</c:v>
                </c:pt>
                <c:pt idx="2634">
                  <c:v>3.952680000000345</c:v>
                </c:pt>
                <c:pt idx="2635">
                  <c:v>3.9527000000003452</c:v>
                </c:pt>
                <c:pt idx="2636">
                  <c:v>3.9527200000003453</c:v>
                </c:pt>
                <c:pt idx="2637">
                  <c:v>3.9527400000003454</c:v>
                </c:pt>
                <c:pt idx="2638">
                  <c:v>3.9527600000003456</c:v>
                </c:pt>
                <c:pt idx="2639">
                  <c:v>3.9527800000003457</c:v>
                </c:pt>
                <c:pt idx="2640">
                  <c:v>3.9528000000003458</c:v>
                </c:pt>
                <c:pt idx="2641">
                  <c:v>3.9528200000003459</c:v>
                </c:pt>
                <c:pt idx="2642">
                  <c:v>3.9528400000003461</c:v>
                </c:pt>
                <c:pt idx="2643">
                  <c:v>3.9528600000003462</c:v>
                </c:pt>
                <c:pt idx="2644">
                  <c:v>3.9528800000003463</c:v>
                </c:pt>
                <c:pt idx="2645">
                  <c:v>3.9529000000003465</c:v>
                </c:pt>
                <c:pt idx="2646">
                  <c:v>3.9529200000003466</c:v>
                </c:pt>
                <c:pt idx="2647">
                  <c:v>3.9529400000003467</c:v>
                </c:pt>
                <c:pt idx="2648">
                  <c:v>3.9529600000003469</c:v>
                </c:pt>
                <c:pt idx="2649">
                  <c:v>3.952980000000347</c:v>
                </c:pt>
                <c:pt idx="2650">
                  <c:v>3.9530000000003471</c:v>
                </c:pt>
                <c:pt idx="2651">
                  <c:v>3.9530200000003473</c:v>
                </c:pt>
                <c:pt idx="2652">
                  <c:v>3.9530400000003474</c:v>
                </c:pt>
                <c:pt idx="2653">
                  <c:v>3.9530600000003475</c:v>
                </c:pt>
                <c:pt idx="2654">
                  <c:v>3.9530800000003476</c:v>
                </c:pt>
                <c:pt idx="2655">
                  <c:v>3.9531000000003478</c:v>
                </c:pt>
                <c:pt idx="2656">
                  <c:v>3.9531200000003479</c:v>
                </c:pt>
                <c:pt idx="2657">
                  <c:v>3.953140000000348</c:v>
                </c:pt>
                <c:pt idx="2658">
                  <c:v>3.9531600000003482</c:v>
                </c:pt>
                <c:pt idx="2659">
                  <c:v>3.9531800000003483</c:v>
                </c:pt>
                <c:pt idx="2660">
                  <c:v>3.9532000000003484</c:v>
                </c:pt>
                <c:pt idx="2661">
                  <c:v>3.9532200000003486</c:v>
                </c:pt>
                <c:pt idx="2662">
                  <c:v>3.9532400000003487</c:v>
                </c:pt>
                <c:pt idx="2663">
                  <c:v>3.9532600000003488</c:v>
                </c:pt>
                <c:pt idx="2664">
                  <c:v>3.953280000000349</c:v>
                </c:pt>
                <c:pt idx="2665">
                  <c:v>3.9533000000003491</c:v>
                </c:pt>
                <c:pt idx="2666">
                  <c:v>3.9533200000003492</c:v>
                </c:pt>
                <c:pt idx="2667">
                  <c:v>3.9533400000003494</c:v>
                </c:pt>
                <c:pt idx="2668">
                  <c:v>3.9533600000003495</c:v>
                </c:pt>
                <c:pt idx="2669">
                  <c:v>3.9533800000003496</c:v>
                </c:pt>
                <c:pt idx="2670">
                  <c:v>3.9534000000003497</c:v>
                </c:pt>
                <c:pt idx="2671">
                  <c:v>3.9534200000003499</c:v>
                </c:pt>
                <c:pt idx="2672">
                  <c:v>3.95344000000035</c:v>
                </c:pt>
                <c:pt idx="2673">
                  <c:v>3.9534600000003501</c:v>
                </c:pt>
                <c:pt idx="2674">
                  <c:v>3.9534800000003503</c:v>
                </c:pt>
                <c:pt idx="2675">
                  <c:v>3.9535000000003504</c:v>
                </c:pt>
                <c:pt idx="2676">
                  <c:v>3.9535200000003505</c:v>
                </c:pt>
                <c:pt idx="2677">
                  <c:v>3.9535400000003507</c:v>
                </c:pt>
                <c:pt idx="2678">
                  <c:v>3.9535600000003508</c:v>
                </c:pt>
                <c:pt idx="2679">
                  <c:v>3.9535800000003509</c:v>
                </c:pt>
                <c:pt idx="2680">
                  <c:v>3.9536000000003511</c:v>
                </c:pt>
                <c:pt idx="2681">
                  <c:v>3.9536200000003512</c:v>
                </c:pt>
                <c:pt idx="2682">
                  <c:v>3.9536400000003513</c:v>
                </c:pt>
                <c:pt idx="2683">
                  <c:v>3.9536600000003514</c:v>
                </c:pt>
                <c:pt idx="2684">
                  <c:v>3.9536800000003516</c:v>
                </c:pt>
                <c:pt idx="2685">
                  <c:v>3.9537000000003517</c:v>
                </c:pt>
                <c:pt idx="2686">
                  <c:v>3.9537200000003518</c:v>
                </c:pt>
                <c:pt idx="2687">
                  <c:v>3.953740000000352</c:v>
                </c:pt>
                <c:pt idx="2688">
                  <c:v>3.9537600000003521</c:v>
                </c:pt>
                <c:pt idx="2689">
                  <c:v>3.9537800000003522</c:v>
                </c:pt>
                <c:pt idx="2690">
                  <c:v>3.9538000000003524</c:v>
                </c:pt>
                <c:pt idx="2691">
                  <c:v>3.9538200000003525</c:v>
                </c:pt>
                <c:pt idx="2692">
                  <c:v>3.9538400000003526</c:v>
                </c:pt>
                <c:pt idx="2693">
                  <c:v>3.9538600000003528</c:v>
                </c:pt>
                <c:pt idx="2694">
                  <c:v>3.9538800000003529</c:v>
                </c:pt>
                <c:pt idx="2695">
                  <c:v>3.953900000000353</c:v>
                </c:pt>
                <c:pt idx="2696">
                  <c:v>3.9539200000003532</c:v>
                </c:pt>
                <c:pt idx="2697">
                  <c:v>3.9539400000003533</c:v>
                </c:pt>
                <c:pt idx="2698">
                  <c:v>3.9539600000003534</c:v>
                </c:pt>
                <c:pt idx="2699">
                  <c:v>3.9539800000003535</c:v>
                </c:pt>
                <c:pt idx="2700">
                  <c:v>3.9540000000003537</c:v>
                </c:pt>
                <c:pt idx="2701">
                  <c:v>3.9540200000003538</c:v>
                </c:pt>
                <c:pt idx="2702">
                  <c:v>3.9540400000003539</c:v>
                </c:pt>
                <c:pt idx="2703">
                  <c:v>3.9540600000003541</c:v>
                </c:pt>
                <c:pt idx="2704">
                  <c:v>3.9540800000003542</c:v>
                </c:pt>
                <c:pt idx="2705">
                  <c:v>3.9541000000003543</c:v>
                </c:pt>
                <c:pt idx="2706">
                  <c:v>3.9541200000003545</c:v>
                </c:pt>
                <c:pt idx="2707">
                  <c:v>3.9541400000003546</c:v>
                </c:pt>
                <c:pt idx="2708">
                  <c:v>3.9541600000003547</c:v>
                </c:pt>
                <c:pt idx="2709">
                  <c:v>3.9541800000003549</c:v>
                </c:pt>
                <c:pt idx="2710">
                  <c:v>3.954200000000355</c:v>
                </c:pt>
                <c:pt idx="2711">
                  <c:v>3.9542200000003551</c:v>
                </c:pt>
                <c:pt idx="2712">
                  <c:v>3.9542400000003552</c:v>
                </c:pt>
                <c:pt idx="2713">
                  <c:v>3.9542600000003554</c:v>
                </c:pt>
                <c:pt idx="2714">
                  <c:v>3.9542800000003555</c:v>
                </c:pt>
                <c:pt idx="2715">
                  <c:v>3.9543000000003556</c:v>
                </c:pt>
                <c:pt idx="2716">
                  <c:v>3.9543200000003558</c:v>
                </c:pt>
                <c:pt idx="2717">
                  <c:v>3.9543400000003559</c:v>
                </c:pt>
                <c:pt idx="2718">
                  <c:v>3.954360000000356</c:v>
                </c:pt>
                <c:pt idx="2719">
                  <c:v>3.9543800000003562</c:v>
                </c:pt>
                <c:pt idx="2720">
                  <c:v>3.9544000000003563</c:v>
                </c:pt>
                <c:pt idx="2721">
                  <c:v>3.9544200000003564</c:v>
                </c:pt>
                <c:pt idx="2722">
                  <c:v>3.9544400000003566</c:v>
                </c:pt>
                <c:pt idx="2723">
                  <c:v>3.9544600000003567</c:v>
                </c:pt>
                <c:pt idx="2724">
                  <c:v>3.9544800000003568</c:v>
                </c:pt>
                <c:pt idx="2725">
                  <c:v>3.954500000000357</c:v>
                </c:pt>
                <c:pt idx="2726">
                  <c:v>3.9545200000003571</c:v>
                </c:pt>
                <c:pt idx="2727">
                  <c:v>3.9545400000003572</c:v>
                </c:pt>
                <c:pt idx="2728">
                  <c:v>3.9545600000003573</c:v>
                </c:pt>
                <c:pt idx="2729">
                  <c:v>3.9545800000003575</c:v>
                </c:pt>
                <c:pt idx="2730">
                  <c:v>3.9546000000003576</c:v>
                </c:pt>
                <c:pt idx="2731">
                  <c:v>3.9546200000003577</c:v>
                </c:pt>
                <c:pt idx="2732">
                  <c:v>3.9546400000003579</c:v>
                </c:pt>
                <c:pt idx="2733">
                  <c:v>3.954660000000358</c:v>
                </c:pt>
                <c:pt idx="2734">
                  <c:v>3.9546800000003581</c:v>
                </c:pt>
                <c:pt idx="2735">
                  <c:v>3.9547000000003583</c:v>
                </c:pt>
                <c:pt idx="2736">
                  <c:v>3.9547200000003584</c:v>
                </c:pt>
                <c:pt idx="2737">
                  <c:v>3.9547400000003585</c:v>
                </c:pt>
                <c:pt idx="2738">
                  <c:v>3.9547600000003587</c:v>
                </c:pt>
                <c:pt idx="2739">
                  <c:v>3.9547800000003588</c:v>
                </c:pt>
                <c:pt idx="2740">
                  <c:v>3.9548000000003589</c:v>
                </c:pt>
                <c:pt idx="2741">
                  <c:v>3.954820000000359</c:v>
                </c:pt>
                <c:pt idx="2742">
                  <c:v>3.9548400000003592</c:v>
                </c:pt>
                <c:pt idx="2743">
                  <c:v>3.9548600000003593</c:v>
                </c:pt>
                <c:pt idx="2744">
                  <c:v>3.9548800000003594</c:v>
                </c:pt>
                <c:pt idx="2745">
                  <c:v>3.9549000000003596</c:v>
                </c:pt>
                <c:pt idx="2746">
                  <c:v>3.9549200000003597</c:v>
                </c:pt>
                <c:pt idx="2747">
                  <c:v>3.9549400000003598</c:v>
                </c:pt>
                <c:pt idx="2748">
                  <c:v>3.95496000000036</c:v>
                </c:pt>
                <c:pt idx="2749">
                  <c:v>3.9549800000003601</c:v>
                </c:pt>
                <c:pt idx="2750">
                  <c:v>3.9550000000003602</c:v>
                </c:pt>
                <c:pt idx="2751">
                  <c:v>3.9550200000003604</c:v>
                </c:pt>
                <c:pt idx="2752">
                  <c:v>3.9550400000003605</c:v>
                </c:pt>
                <c:pt idx="2753">
                  <c:v>3.9550600000003606</c:v>
                </c:pt>
                <c:pt idx="2754">
                  <c:v>3.9550800000003608</c:v>
                </c:pt>
                <c:pt idx="2755">
                  <c:v>3.9551000000003609</c:v>
                </c:pt>
                <c:pt idx="2756">
                  <c:v>3.955120000000361</c:v>
                </c:pt>
                <c:pt idx="2757">
                  <c:v>3.9551400000003611</c:v>
                </c:pt>
                <c:pt idx="2758">
                  <c:v>3.9551600000003613</c:v>
                </c:pt>
                <c:pt idx="2759">
                  <c:v>3.9551800000003614</c:v>
                </c:pt>
                <c:pt idx="2760">
                  <c:v>3.9552000000003615</c:v>
                </c:pt>
                <c:pt idx="2761">
                  <c:v>3.9552200000003617</c:v>
                </c:pt>
                <c:pt idx="2762">
                  <c:v>3.9552400000003618</c:v>
                </c:pt>
                <c:pt idx="2763">
                  <c:v>3.9552600000003619</c:v>
                </c:pt>
                <c:pt idx="2764">
                  <c:v>3.9552800000003621</c:v>
                </c:pt>
                <c:pt idx="2765">
                  <c:v>3.9553000000003622</c:v>
                </c:pt>
                <c:pt idx="2766">
                  <c:v>3.9553200000003623</c:v>
                </c:pt>
                <c:pt idx="2767">
                  <c:v>3.9553400000003625</c:v>
                </c:pt>
                <c:pt idx="2768">
                  <c:v>3.9553600000003626</c:v>
                </c:pt>
                <c:pt idx="2769">
                  <c:v>3.9553800000003627</c:v>
                </c:pt>
                <c:pt idx="2770">
                  <c:v>3.9554000000003628</c:v>
                </c:pt>
                <c:pt idx="2771">
                  <c:v>3.955420000000363</c:v>
                </c:pt>
                <c:pt idx="2772">
                  <c:v>3.9554400000003631</c:v>
                </c:pt>
                <c:pt idx="2773">
                  <c:v>3.9554600000003632</c:v>
                </c:pt>
                <c:pt idx="2774">
                  <c:v>3.9554800000003634</c:v>
                </c:pt>
                <c:pt idx="2775">
                  <c:v>3.9555000000003635</c:v>
                </c:pt>
                <c:pt idx="2776">
                  <c:v>3.9555200000003636</c:v>
                </c:pt>
                <c:pt idx="2777">
                  <c:v>3.9555400000003638</c:v>
                </c:pt>
                <c:pt idx="2778">
                  <c:v>3.9555600000003639</c:v>
                </c:pt>
                <c:pt idx="2779">
                  <c:v>3.955580000000364</c:v>
                </c:pt>
                <c:pt idx="2780">
                  <c:v>3.9556000000003642</c:v>
                </c:pt>
                <c:pt idx="2781">
                  <c:v>3.9556200000003643</c:v>
                </c:pt>
                <c:pt idx="2782">
                  <c:v>3.9556400000003644</c:v>
                </c:pt>
                <c:pt idx="2783">
                  <c:v>3.9556600000003646</c:v>
                </c:pt>
                <c:pt idx="2784">
                  <c:v>3.9556800000003647</c:v>
                </c:pt>
                <c:pt idx="2785">
                  <c:v>3.9557000000003648</c:v>
                </c:pt>
                <c:pt idx="2786">
                  <c:v>3.9557200000003649</c:v>
                </c:pt>
                <c:pt idx="2787">
                  <c:v>3.9557400000003651</c:v>
                </c:pt>
                <c:pt idx="2788">
                  <c:v>3.9557600000003652</c:v>
                </c:pt>
                <c:pt idx="2789">
                  <c:v>3.9557800000003653</c:v>
                </c:pt>
                <c:pt idx="2790">
                  <c:v>3.9558000000003655</c:v>
                </c:pt>
                <c:pt idx="2791">
                  <c:v>3.9558200000003656</c:v>
                </c:pt>
                <c:pt idx="2792">
                  <c:v>3.9558400000003657</c:v>
                </c:pt>
                <c:pt idx="2793">
                  <c:v>3.9558600000003659</c:v>
                </c:pt>
                <c:pt idx="2794">
                  <c:v>3.955880000000366</c:v>
                </c:pt>
                <c:pt idx="2795">
                  <c:v>3.9559000000003661</c:v>
                </c:pt>
                <c:pt idx="2796">
                  <c:v>3.9559200000003663</c:v>
                </c:pt>
                <c:pt idx="2797">
                  <c:v>3.9559400000003664</c:v>
                </c:pt>
                <c:pt idx="2798">
                  <c:v>3.9559600000003665</c:v>
                </c:pt>
                <c:pt idx="2799">
                  <c:v>3.9559800000003666</c:v>
                </c:pt>
                <c:pt idx="2800">
                  <c:v>3.9560000000003668</c:v>
                </c:pt>
                <c:pt idx="2801">
                  <c:v>3.9560200000003669</c:v>
                </c:pt>
                <c:pt idx="2802">
                  <c:v>3.956040000000367</c:v>
                </c:pt>
                <c:pt idx="2803">
                  <c:v>3.9560600000003672</c:v>
                </c:pt>
                <c:pt idx="2804">
                  <c:v>3.9560800000003673</c:v>
                </c:pt>
                <c:pt idx="2805">
                  <c:v>3.9561000000003674</c:v>
                </c:pt>
                <c:pt idx="2806">
                  <c:v>3.9561200000003676</c:v>
                </c:pt>
                <c:pt idx="2807">
                  <c:v>3.9561400000003677</c:v>
                </c:pt>
                <c:pt idx="2808">
                  <c:v>3.9561600000003678</c:v>
                </c:pt>
                <c:pt idx="2809">
                  <c:v>3.956180000000368</c:v>
                </c:pt>
                <c:pt idx="2810">
                  <c:v>3.9562000000003681</c:v>
                </c:pt>
                <c:pt idx="2811">
                  <c:v>3.9562200000003682</c:v>
                </c:pt>
                <c:pt idx="2812">
                  <c:v>3.9562400000003684</c:v>
                </c:pt>
                <c:pt idx="2813">
                  <c:v>3.9562600000003685</c:v>
                </c:pt>
                <c:pt idx="2814">
                  <c:v>3.9562800000003686</c:v>
                </c:pt>
                <c:pt idx="2815">
                  <c:v>3.9563000000003687</c:v>
                </c:pt>
                <c:pt idx="2816">
                  <c:v>3.9563200000003689</c:v>
                </c:pt>
                <c:pt idx="2817">
                  <c:v>3.956340000000369</c:v>
                </c:pt>
                <c:pt idx="2818">
                  <c:v>3.9563600000003691</c:v>
                </c:pt>
                <c:pt idx="2819">
                  <c:v>3.9563800000003693</c:v>
                </c:pt>
                <c:pt idx="2820">
                  <c:v>3.9564000000003694</c:v>
                </c:pt>
                <c:pt idx="2821">
                  <c:v>3.9564200000003695</c:v>
                </c:pt>
                <c:pt idx="2822">
                  <c:v>3.9564400000003697</c:v>
                </c:pt>
                <c:pt idx="2823">
                  <c:v>3.9564600000003698</c:v>
                </c:pt>
                <c:pt idx="2824">
                  <c:v>3.9564800000003699</c:v>
                </c:pt>
                <c:pt idx="2825">
                  <c:v>3.9565000000003701</c:v>
                </c:pt>
                <c:pt idx="2826">
                  <c:v>3.9565200000003702</c:v>
                </c:pt>
                <c:pt idx="2827">
                  <c:v>3.9565400000003703</c:v>
                </c:pt>
                <c:pt idx="2828">
                  <c:v>3.9565600000003704</c:v>
                </c:pt>
                <c:pt idx="2829">
                  <c:v>3.9565800000003706</c:v>
                </c:pt>
                <c:pt idx="2830">
                  <c:v>3.9566000000003707</c:v>
                </c:pt>
                <c:pt idx="2831">
                  <c:v>3.9566200000003708</c:v>
                </c:pt>
                <c:pt idx="2832">
                  <c:v>3.956640000000371</c:v>
                </c:pt>
                <c:pt idx="2833">
                  <c:v>3.9566600000003711</c:v>
                </c:pt>
                <c:pt idx="2834">
                  <c:v>3.9566800000003712</c:v>
                </c:pt>
                <c:pt idx="2835">
                  <c:v>3.9567000000003714</c:v>
                </c:pt>
                <c:pt idx="2836">
                  <c:v>3.9567200000003715</c:v>
                </c:pt>
                <c:pt idx="2837">
                  <c:v>3.9567400000003716</c:v>
                </c:pt>
                <c:pt idx="2838">
                  <c:v>3.9567600000003718</c:v>
                </c:pt>
                <c:pt idx="2839">
                  <c:v>3.9567800000003719</c:v>
                </c:pt>
                <c:pt idx="2840">
                  <c:v>3.956800000000372</c:v>
                </c:pt>
                <c:pt idx="2841">
                  <c:v>3.9568200000003722</c:v>
                </c:pt>
                <c:pt idx="2842">
                  <c:v>3.9568400000003723</c:v>
                </c:pt>
                <c:pt idx="2843">
                  <c:v>3.9568600000003724</c:v>
                </c:pt>
                <c:pt idx="2844">
                  <c:v>3.9568800000003725</c:v>
                </c:pt>
                <c:pt idx="2845">
                  <c:v>3.9569000000003727</c:v>
                </c:pt>
                <c:pt idx="2846">
                  <c:v>3.9569200000003728</c:v>
                </c:pt>
                <c:pt idx="2847">
                  <c:v>3.9569400000003729</c:v>
                </c:pt>
                <c:pt idx="2848">
                  <c:v>3.9569600000003731</c:v>
                </c:pt>
                <c:pt idx="2849">
                  <c:v>3.9569800000003732</c:v>
                </c:pt>
                <c:pt idx="2850">
                  <c:v>3.9570000000003733</c:v>
                </c:pt>
                <c:pt idx="2851">
                  <c:v>3.9570200000003735</c:v>
                </c:pt>
                <c:pt idx="2852">
                  <c:v>3.9570400000003736</c:v>
                </c:pt>
                <c:pt idx="2853">
                  <c:v>3.9570600000003737</c:v>
                </c:pt>
                <c:pt idx="2854">
                  <c:v>3.9570800000003739</c:v>
                </c:pt>
                <c:pt idx="2855">
                  <c:v>3.957100000000374</c:v>
                </c:pt>
                <c:pt idx="2856">
                  <c:v>3.9571200000003741</c:v>
                </c:pt>
                <c:pt idx="2857">
                  <c:v>3.9571400000003742</c:v>
                </c:pt>
                <c:pt idx="2858">
                  <c:v>3.9571600000003744</c:v>
                </c:pt>
                <c:pt idx="2859">
                  <c:v>3.9571800000003745</c:v>
                </c:pt>
                <c:pt idx="2860">
                  <c:v>3.9572000000003746</c:v>
                </c:pt>
                <c:pt idx="2861">
                  <c:v>3.9572200000003748</c:v>
                </c:pt>
                <c:pt idx="2862">
                  <c:v>3.9572400000003749</c:v>
                </c:pt>
                <c:pt idx="2863">
                  <c:v>3.957260000000375</c:v>
                </c:pt>
                <c:pt idx="2864">
                  <c:v>3.9572800000003752</c:v>
                </c:pt>
                <c:pt idx="2865">
                  <c:v>3.9573000000003753</c:v>
                </c:pt>
                <c:pt idx="2866">
                  <c:v>3.9573200000003754</c:v>
                </c:pt>
                <c:pt idx="2867">
                  <c:v>3.9573400000003756</c:v>
                </c:pt>
                <c:pt idx="2868">
                  <c:v>3.9573600000003757</c:v>
                </c:pt>
                <c:pt idx="2869">
                  <c:v>3.9573800000003758</c:v>
                </c:pt>
                <c:pt idx="2870">
                  <c:v>3.957400000000376</c:v>
                </c:pt>
                <c:pt idx="2871">
                  <c:v>3.9574200000003761</c:v>
                </c:pt>
                <c:pt idx="2872">
                  <c:v>3.9574400000003762</c:v>
                </c:pt>
                <c:pt idx="2873">
                  <c:v>3.9574600000003763</c:v>
                </c:pt>
                <c:pt idx="2874">
                  <c:v>3.9574800000003765</c:v>
                </c:pt>
                <c:pt idx="2875">
                  <c:v>3.9575000000003766</c:v>
                </c:pt>
                <c:pt idx="2876">
                  <c:v>3.9575200000003767</c:v>
                </c:pt>
                <c:pt idx="2877">
                  <c:v>3.9575400000003769</c:v>
                </c:pt>
                <c:pt idx="2878">
                  <c:v>3.957560000000377</c:v>
                </c:pt>
                <c:pt idx="2879">
                  <c:v>3.9575800000003771</c:v>
                </c:pt>
                <c:pt idx="2880">
                  <c:v>3.9576000000003773</c:v>
                </c:pt>
                <c:pt idx="2881">
                  <c:v>3.9576200000003774</c:v>
                </c:pt>
                <c:pt idx="2882">
                  <c:v>3.9576400000003775</c:v>
                </c:pt>
                <c:pt idx="2883">
                  <c:v>3.9576600000003777</c:v>
                </c:pt>
                <c:pt idx="2884">
                  <c:v>3.9576800000003778</c:v>
                </c:pt>
                <c:pt idx="2885">
                  <c:v>3.9577000000003779</c:v>
                </c:pt>
                <c:pt idx="2886">
                  <c:v>3.957720000000378</c:v>
                </c:pt>
                <c:pt idx="2887">
                  <c:v>3.9577400000003782</c:v>
                </c:pt>
                <c:pt idx="2888">
                  <c:v>3.9577600000003783</c:v>
                </c:pt>
                <c:pt idx="2889">
                  <c:v>3.9577800000003784</c:v>
                </c:pt>
                <c:pt idx="2890">
                  <c:v>3.9578000000003786</c:v>
                </c:pt>
                <c:pt idx="2891">
                  <c:v>3.9578200000003787</c:v>
                </c:pt>
                <c:pt idx="2892">
                  <c:v>3.9578400000003788</c:v>
                </c:pt>
                <c:pt idx="2893">
                  <c:v>3.957860000000379</c:v>
                </c:pt>
                <c:pt idx="2894">
                  <c:v>3.9578800000003791</c:v>
                </c:pt>
                <c:pt idx="2895">
                  <c:v>3.9579000000003792</c:v>
                </c:pt>
                <c:pt idx="2896">
                  <c:v>3.9579200000003794</c:v>
                </c:pt>
                <c:pt idx="2897">
                  <c:v>3.9579400000003795</c:v>
                </c:pt>
                <c:pt idx="2898">
                  <c:v>3.9579600000003796</c:v>
                </c:pt>
                <c:pt idx="2899">
                  <c:v>3.9579800000003797</c:v>
                </c:pt>
                <c:pt idx="2900">
                  <c:v>3.9580000000003799</c:v>
                </c:pt>
                <c:pt idx="2901">
                  <c:v>3.95802000000038</c:v>
                </c:pt>
                <c:pt idx="2902">
                  <c:v>3.9580400000003801</c:v>
                </c:pt>
                <c:pt idx="2903">
                  <c:v>3.9580600000003803</c:v>
                </c:pt>
                <c:pt idx="2904">
                  <c:v>3.9580800000003804</c:v>
                </c:pt>
                <c:pt idx="2905">
                  <c:v>3.9581000000003805</c:v>
                </c:pt>
                <c:pt idx="2906">
                  <c:v>3.9581200000003807</c:v>
                </c:pt>
                <c:pt idx="2907">
                  <c:v>3.9581400000003808</c:v>
                </c:pt>
                <c:pt idx="2908">
                  <c:v>3.9581600000003809</c:v>
                </c:pt>
                <c:pt idx="2909">
                  <c:v>3.9581800000003811</c:v>
                </c:pt>
                <c:pt idx="2910">
                  <c:v>3.9582000000003812</c:v>
                </c:pt>
                <c:pt idx="2911">
                  <c:v>3.9582200000003813</c:v>
                </c:pt>
                <c:pt idx="2912">
                  <c:v>3.9582400000003815</c:v>
                </c:pt>
                <c:pt idx="2913">
                  <c:v>3.9582600000003816</c:v>
                </c:pt>
                <c:pt idx="2914">
                  <c:v>3.9582800000003817</c:v>
                </c:pt>
                <c:pt idx="2915">
                  <c:v>3.9583000000003818</c:v>
                </c:pt>
                <c:pt idx="2916">
                  <c:v>3.958320000000382</c:v>
                </c:pt>
                <c:pt idx="2917">
                  <c:v>3.9583400000003821</c:v>
                </c:pt>
                <c:pt idx="2918">
                  <c:v>3.9583600000003822</c:v>
                </c:pt>
                <c:pt idx="2919">
                  <c:v>3.9583800000003824</c:v>
                </c:pt>
                <c:pt idx="2920">
                  <c:v>3.9584000000003825</c:v>
                </c:pt>
                <c:pt idx="2921">
                  <c:v>3.9584200000003826</c:v>
                </c:pt>
                <c:pt idx="2922">
                  <c:v>3.9584400000003828</c:v>
                </c:pt>
                <c:pt idx="2923">
                  <c:v>3.9584600000003829</c:v>
                </c:pt>
                <c:pt idx="2924">
                  <c:v>3.958480000000383</c:v>
                </c:pt>
                <c:pt idx="2925">
                  <c:v>3.9585000000003832</c:v>
                </c:pt>
                <c:pt idx="2926">
                  <c:v>3.9585200000003833</c:v>
                </c:pt>
                <c:pt idx="2927">
                  <c:v>3.9585400000003834</c:v>
                </c:pt>
                <c:pt idx="2928">
                  <c:v>3.9585600000003835</c:v>
                </c:pt>
                <c:pt idx="2929">
                  <c:v>3.9585800000003837</c:v>
                </c:pt>
                <c:pt idx="2930">
                  <c:v>3.9586000000003838</c:v>
                </c:pt>
                <c:pt idx="2931">
                  <c:v>3.9586200000003839</c:v>
                </c:pt>
                <c:pt idx="2932">
                  <c:v>3.9586400000003841</c:v>
                </c:pt>
                <c:pt idx="2933">
                  <c:v>3.9586600000003842</c:v>
                </c:pt>
                <c:pt idx="2934">
                  <c:v>3.9586800000003843</c:v>
                </c:pt>
                <c:pt idx="2935">
                  <c:v>3.9587000000003845</c:v>
                </c:pt>
                <c:pt idx="2936">
                  <c:v>3.9587200000003846</c:v>
                </c:pt>
                <c:pt idx="2937">
                  <c:v>3.9587400000003847</c:v>
                </c:pt>
                <c:pt idx="2938">
                  <c:v>3.9587600000003849</c:v>
                </c:pt>
                <c:pt idx="2939">
                  <c:v>3.958780000000385</c:v>
                </c:pt>
                <c:pt idx="2940">
                  <c:v>3.9588000000003851</c:v>
                </c:pt>
                <c:pt idx="2941">
                  <c:v>3.9588200000003853</c:v>
                </c:pt>
                <c:pt idx="2942">
                  <c:v>3.9588400000003854</c:v>
                </c:pt>
                <c:pt idx="2943">
                  <c:v>3.9588600000003855</c:v>
                </c:pt>
                <c:pt idx="2944">
                  <c:v>3.9588800000003856</c:v>
                </c:pt>
                <c:pt idx="2945">
                  <c:v>3.9589000000003858</c:v>
                </c:pt>
                <c:pt idx="2946">
                  <c:v>3.9589200000003859</c:v>
                </c:pt>
                <c:pt idx="2947">
                  <c:v>3.958940000000386</c:v>
                </c:pt>
                <c:pt idx="2948">
                  <c:v>3.9589600000003862</c:v>
                </c:pt>
                <c:pt idx="2949">
                  <c:v>3.9589800000003863</c:v>
                </c:pt>
                <c:pt idx="2950">
                  <c:v>3.9590000000003864</c:v>
                </c:pt>
                <c:pt idx="2951">
                  <c:v>3.9590200000003866</c:v>
                </c:pt>
                <c:pt idx="2952">
                  <c:v>3.9590400000003867</c:v>
                </c:pt>
                <c:pt idx="2953">
                  <c:v>3.9590600000003868</c:v>
                </c:pt>
                <c:pt idx="2954">
                  <c:v>3.959080000000387</c:v>
                </c:pt>
                <c:pt idx="2955">
                  <c:v>3.9591000000003871</c:v>
                </c:pt>
                <c:pt idx="2956">
                  <c:v>3.9591200000003872</c:v>
                </c:pt>
                <c:pt idx="2957">
                  <c:v>3.9591400000003873</c:v>
                </c:pt>
                <c:pt idx="2958">
                  <c:v>3.9591600000003875</c:v>
                </c:pt>
                <c:pt idx="2959">
                  <c:v>3.9591800000003876</c:v>
                </c:pt>
                <c:pt idx="2960">
                  <c:v>3.9592000000003877</c:v>
                </c:pt>
                <c:pt idx="2961">
                  <c:v>3.9592200000003879</c:v>
                </c:pt>
                <c:pt idx="2962">
                  <c:v>3.959240000000388</c:v>
                </c:pt>
                <c:pt idx="2963">
                  <c:v>3.9592600000003881</c:v>
                </c:pt>
                <c:pt idx="2964">
                  <c:v>3.9592800000003883</c:v>
                </c:pt>
                <c:pt idx="2965">
                  <c:v>3.9593000000003884</c:v>
                </c:pt>
                <c:pt idx="2966">
                  <c:v>3.9593200000003885</c:v>
                </c:pt>
                <c:pt idx="2967">
                  <c:v>3.9593400000003887</c:v>
                </c:pt>
                <c:pt idx="2968">
                  <c:v>3.9593600000003888</c:v>
                </c:pt>
                <c:pt idx="2969">
                  <c:v>3.9593800000003889</c:v>
                </c:pt>
                <c:pt idx="2970">
                  <c:v>3.9594000000003891</c:v>
                </c:pt>
                <c:pt idx="2971">
                  <c:v>3.9594200000003892</c:v>
                </c:pt>
                <c:pt idx="2972">
                  <c:v>3.9594400000003893</c:v>
                </c:pt>
                <c:pt idx="2973">
                  <c:v>3.9594600000003894</c:v>
                </c:pt>
                <c:pt idx="2974">
                  <c:v>3.9594800000003896</c:v>
                </c:pt>
                <c:pt idx="2975">
                  <c:v>3.9595000000003897</c:v>
                </c:pt>
                <c:pt idx="2976">
                  <c:v>3.9595200000003898</c:v>
                </c:pt>
                <c:pt idx="2977">
                  <c:v>3.95954000000039</c:v>
                </c:pt>
                <c:pt idx="2978">
                  <c:v>3.9595600000003901</c:v>
                </c:pt>
                <c:pt idx="2979">
                  <c:v>3.9595800000003902</c:v>
                </c:pt>
                <c:pt idx="2980">
                  <c:v>3.9596000000003904</c:v>
                </c:pt>
                <c:pt idx="2981">
                  <c:v>3.9596200000003905</c:v>
                </c:pt>
                <c:pt idx="2982">
                  <c:v>3.9596400000003906</c:v>
                </c:pt>
                <c:pt idx="2983">
                  <c:v>3.9596600000003908</c:v>
                </c:pt>
                <c:pt idx="2984">
                  <c:v>3.9596800000003909</c:v>
                </c:pt>
                <c:pt idx="2985">
                  <c:v>3.959700000000391</c:v>
                </c:pt>
                <c:pt idx="2986">
                  <c:v>3.9597200000003911</c:v>
                </c:pt>
                <c:pt idx="2987">
                  <c:v>3.9597400000003913</c:v>
                </c:pt>
                <c:pt idx="2988">
                  <c:v>3.9597600000003914</c:v>
                </c:pt>
                <c:pt idx="2989">
                  <c:v>3.9597800000003915</c:v>
                </c:pt>
                <c:pt idx="2990">
                  <c:v>3.9598000000003917</c:v>
                </c:pt>
                <c:pt idx="2991">
                  <c:v>3.9598200000003918</c:v>
                </c:pt>
                <c:pt idx="2992">
                  <c:v>3.9598400000003919</c:v>
                </c:pt>
                <c:pt idx="2993">
                  <c:v>3.9598600000003921</c:v>
                </c:pt>
                <c:pt idx="2994">
                  <c:v>3.9598800000003922</c:v>
                </c:pt>
                <c:pt idx="2995">
                  <c:v>3.9599000000003923</c:v>
                </c:pt>
                <c:pt idx="2996">
                  <c:v>3.9599200000003925</c:v>
                </c:pt>
                <c:pt idx="2997">
                  <c:v>3.9599400000003926</c:v>
                </c:pt>
                <c:pt idx="2998">
                  <c:v>3.9599600000003927</c:v>
                </c:pt>
                <c:pt idx="2999">
                  <c:v>3.9599800000003929</c:v>
                </c:pt>
                <c:pt idx="3000">
                  <c:v>3.960000000000393</c:v>
                </c:pt>
                <c:pt idx="3001">
                  <c:v>3.9600200000003931</c:v>
                </c:pt>
                <c:pt idx="3002">
                  <c:v>3.9600400000003932</c:v>
                </c:pt>
                <c:pt idx="3003">
                  <c:v>3.9600600000003934</c:v>
                </c:pt>
                <c:pt idx="3004">
                  <c:v>3.9600800000003935</c:v>
                </c:pt>
                <c:pt idx="3005">
                  <c:v>3.9601000000003936</c:v>
                </c:pt>
                <c:pt idx="3006">
                  <c:v>3.9601200000003938</c:v>
                </c:pt>
                <c:pt idx="3007">
                  <c:v>3.9601400000003939</c:v>
                </c:pt>
                <c:pt idx="3008">
                  <c:v>3.960160000000394</c:v>
                </c:pt>
                <c:pt idx="3009">
                  <c:v>3.9601800000003942</c:v>
                </c:pt>
                <c:pt idx="3010">
                  <c:v>3.9602000000003943</c:v>
                </c:pt>
                <c:pt idx="3011">
                  <c:v>3.9602200000003944</c:v>
                </c:pt>
                <c:pt idx="3012">
                  <c:v>3.9602400000003946</c:v>
                </c:pt>
                <c:pt idx="3013">
                  <c:v>3.9602600000003947</c:v>
                </c:pt>
                <c:pt idx="3014">
                  <c:v>3.9602800000003948</c:v>
                </c:pt>
                <c:pt idx="3015">
                  <c:v>3.9603000000003949</c:v>
                </c:pt>
                <c:pt idx="3016">
                  <c:v>3.9603200000003951</c:v>
                </c:pt>
                <c:pt idx="3017">
                  <c:v>3.9603400000003952</c:v>
                </c:pt>
                <c:pt idx="3018">
                  <c:v>3.9603600000003953</c:v>
                </c:pt>
                <c:pt idx="3019">
                  <c:v>3.9603800000003955</c:v>
                </c:pt>
                <c:pt idx="3020">
                  <c:v>3.9604000000003956</c:v>
                </c:pt>
                <c:pt idx="3021">
                  <c:v>3.9604200000003957</c:v>
                </c:pt>
                <c:pt idx="3022">
                  <c:v>3.9604400000003959</c:v>
                </c:pt>
                <c:pt idx="3023">
                  <c:v>3.960460000000396</c:v>
                </c:pt>
                <c:pt idx="3024">
                  <c:v>3.9604800000003961</c:v>
                </c:pt>
                <c:pt idx="3025">
                  <c:v>3.9605000000003963</c:v>
                </c:pt>
                <c:pt idx="3026">
                  <c:v>3.9605200000003964</c:v>
                </c:pt>
                <c:pt idx="3027">
                  <c:v>3.9605400000003965</c:v>
                </c:pt>
                <c:pt idx="3028">
                  <c:v>3.9605600000003967</c:v>
                </c:pt>
                <c:pt idx="3029">
                  <c:v>3.9605800000003968</c:v>
                </c:pt>
                <c:pt idx="3030">
                  <c:v>3.9606000000003969</c:v>
                </c:pt>
                <c:pt idx="3031">
                  <c:v>3.960620000000397</c:v>
                </c:pt>
                <c:pt idx="3032">
                  <c:v>3.9606400000003972</c:v>
                </c:pt>
                <c:pt idx="3033">
                  <c:v>3.9606600000003973</c:v>
                </c:pt>
                <c:pt idx="3034">
                  <c:v>3.9606800000003974</c:v>
                </c:pt>
                <c:pt idx="3035">
                  <c:v>3.9607000000003976</c:v>
                </c:pt>
                <c:pt idx="3036">
                  <c:v>3.9607200000003977</c:v>
                </c:pt>
                <c:pt idx="3037">
                  <c:v>3.9607400000003978</c:v>
                </c:pt>
                <c:pt idx="3038">
                  <c:v>3.960760000000398</c:v>
                </c:pt>
                <c:pt idx="3039">
                  <c:v>3.9607800000003981</c:v>
                </c:pt>
                <c:pt idx="3040">
                  <c:v>3.9608000000003982</c:v>
                </c:pt>
                <c:pt idx="3041">
                  <c:v>3.9608200000003984</c:v>
                </c:pt>
                <c:pt idx="3042">
                  <c:v>3.9608400000003985</c:v>
                </c:pt>
                <c:pt idx="3043">
                  <c:v>3.9608600000003986</c:v>
                </c:pt>
                <c:pt idx="3044">
                  <c:v>3.9608800000003987</c:v>
                </c:pt>
                <c:pt idx="3045">
                  <c:v>3.9609000000003989</c:v>
                </c:pt>
                <c:pt idx="3046">
                  <c:v>3.960920000000399</c:v>
                </c:pt>
                <c:pt idx="3047">
                  <c:v>3.9609400000003991</c:v>
                </c:pt>
                <c:pt idx="3048">
                  <c:v>3.9609600000003993</c:v>
                </c:pt>
                <c:pt idx="3049">
                  <c:v>3.9609800000003994</c:v>
                </c:pt>
                <c:pt idx="3050">
                  <c:v>3.9610000000003995</c:v>
                </c:pt>
                <c:pt idx="3051">
                  <c:v>3.9610200000003997</c:v>
                </c:pt>
                <c:pt idx="3052">
                  <c:v>3.9610400000003998</c:v>
                </c:pt>
                <c:pt idx="3053">
                  <c:v>3.9610600000003999</c:v>
                </c:pt>
                <c:pt idx="3054">
                  <c:v>3.9610800000004001</c:v>
                </c:pt>
                <c:pt idx="3055">
                  <c:v>3.9611000000004002</c:v>
                </c:pt>
                <c:pt idx="3056">
                  <c:v>3.9611200000004003</c:v>
                </c:pt>
                <c:pt idx="3057">
                  <c:v>3.9611400000004005</c:v>
                </c:pt>
                <c:pt idx="3058">
                  <c:v>3.9611600000004006</c:v>
                </c:pt>
                <c:pt idx="3059">
                  <c:v>3.9611800000004007</c:v>
                </c:pt>
                <c:pt idx="3060">
                  <c:v>3.9612000000004008</c:v>
                </c:pt>
                <c:pt idx="3061">
                  <c:v>3.961220000000401</c:v>
                </c:pt>
                <c:pt idx="3062">
                  <c:v>3.9612400000004011</c:v>
                </c:pt>
                <c:pt idx="3063">
                  <c:v>3.9612600000004012</c:v>
                </c:pt>
                <c:pt idx="3064">
                  <c:v>3.9612800000004014</c:v>
                </c:pt>
                <c:pt idx="3065">
                  <c:v>3.9613000000004015</c:v>
                </c:pt>
                <c:pt idx="3066">
                  <c:v>3.9613200000004016</c:v>
                </c:pt>
                <c:pt idx="3067">
                  <c:v>3.9613400000004018</c:v>
                </c:pt>
                <c:pt idx="3068">
                  <c:v>3.9613600000004019</c:v>
                </c:pt>
                <c:pt idx="3069">
                  <c:v>3.961380000000402</c:v>
                </c:pt>
                <c:pt idx="3070">
                  <c:v>3.9614000000004022</c:v>
                </c:pt>
                <c:pt idx="3071">
                  <c:v>3.9614200000004023</c:v>
                </c:pt>
                <c:pt idx="3072">
                  <c:v>3.9614400000004024</c:v>
                </c:pt>
                <c:pt idx="3073">
                  <c:v>3.9614600000004025</c:v>
                </c:pt>
                <c:pt idx="3074">
                  <c:v>3.9614800000004027</c:v>
                </c:pt>
                <c:pt idx="3075">
                  <c:v>3.9615000000004028</c:v>
                </c:pt>
                <c:pt idx="3076">
                  <c:v>3.9615200000004029</c:v>
                </c:pt>
                <c:pt idx="3077">
                  <c:v>3.9615400000004031</c:v>
                </c:pt>
                <c:pt idx="3078">
                  <c:v>3.9615600000004032</c:v>
                </c:pt>
                <c:pt idx="3079">
                  <c:v>3.9615800000004033</c:v>
                </c:pt>
                <c:pt idx="3080">
                  <c:v>3.9616000000004035</c:v>
                </c:pt>
                <c:pt idx="3081">
                  <c:v>3.9616200000004036</c:v>
                </c:pt>
                <c:pt idx="3082">
                  <c:v>3.9616400000004037</c:v>
                </c:pt>
                <c:pt idx="3083">
                  <c:v>3.9616600000004039</c:v>
                </c:pt>
                <c:pt idx="3084">
                  <c:v>3.961680000000404</c:v>
                </c:pt>
                <c:pt idx="3085">
                  <c:v>3.9617000000004041</c:v>
                </c:pt>
                <c:pt idx="3086">
                  <c:v>3.9617200000004043</c:v>
                </c:pt>
                <c:pt idx="3087">
                  <c:v>3.9617400000004044</c:v>
                </c:pt>
                <c:pt idx="3088">
                  <c:v>3.9617600000004045</c:v>
                </c:pt>
                <c:pt idx="3089">
                  <c:v>3.9617800000004046</c:v>
                </c:pt>
                <c:pt idx="3090">
                  <c:v>3.9618000000004048</c:v>
                </c:pt>
                <c:pt idx="3091">
                  <c:v>3.9618200000004049</c:v>
                </c:pt>
                <c:pt idx="3092">
                  <c:v>3.961840000000405</c:v>
                </c:pt>
                <c:pt idx="3093">
                  <c:v>3.9618600000004052</c:v>
                </c:pt>
                <c:pt idx="3094">
                  <c:v>3.9618800000004053</c:v>
                </c:pt>
                <c:pt idx="3095">
                  <c:v>3.9619000000004054</c:v>
                </c:pt>
                <c:pt idx="3096">
                  <c:v>3.9619200000004056</c:v>
                </c:pt>
                <c:pt idx="3097">
                  <c:v>3.9619400000004057</c:v>
                </c:pt>
                <c:pt idx="3098">
                  <c:v>3.9619600000004058</c:v>
                </c:pt>
                <c:pt idx="3099">
                  <c:v>3.961980000000406</c:v>
                </c:pt>
                <c:pt idx="3100">
                  <c:v>3.9620000000004061</c:v>
                </c:pt>
                <c:pt idx="3101">
                  <c:v>3.9620200000004062</c:v>
                </c:pt>
                <c:pt idx="3102">
                  <c:v>3.9620400000004063</c:v>
                </c:pt>
                <c:pt idx="3103">
                  <c:v>3.9620600000004065</c:v>
                </c:pt>
                <c:pt idx="3104">
                  <c:v>3.9620800000004066</c:v>
                </c:pt>
                <c:pt idx="3105">
                  <c:v>3.9621000000004067</c:v>
                </c:pt>
                <c:pt idx="3106">
                  <c:v>3.9621200000004069</c:v>
                </c:pt>
                <c:pt idx="3107">
                  <c:v>3.962140000000407</c:v>
                </c:pt>
                <c:pt idx="3108">
                  <c:v>3.9621600000004071</c:v>
                </c:pt>
                <c:pt idx="3109">
                  <c:v>3.9621800000004073</c:v>
                </c:pt>
                <c:pt idx="3110">
                  <c:v>3.9622000000004074</c:v>
                </c:pt>
                <c:pt idx="3111">
                  <c:v>3.9622200000004075</c:v>
                </c:pt>
                <c:pt idx="3112">
                  <c:v>3.9622400000004077</c:v>
                </c:pt>
                <c:pt idx="3113">
                  <c:v>3.9622600000004078</c:v>
                </c:pt>
                <c:pt idx="3114">
                  <c:v>3.9622800000004079</c:v>
                </c:pt>
                <c:pt idx="3115">
                  <c:v>3.9623000000004081</c:v>
                </c:pt>
                <c:pt idx="3116">
                  <c:v>3.9623200000004082</c:v>
                </c:pt>
                <c:pt idx="3117">
                  <c:v>3.9623400000004083</c:v>
                </c:pt>
                <c:pt idx="3118">
                  <c:v>3.9623600000004084</c:v>
                </c:pt>
                <c:pt idx="3119">
                  <c:v>3.9623800000004086</c:v>
                </c:pt>
                <c:pt idx="3120">
                  <c:v>3.9624000000004087</c:v>
                </c:pt>
                <c:pt idx="3121">
                  <c:v>3.9624200000004088</c:v>
                </c:pt>
                <c:pt idx="3122">
                  <c:v>3.962440000000409</c:v>
                </c:pt>
                <c:pt idx="3123">
                  <c:v>3.9624600000004091</c:v>
                </c:pt>
                <c:pt idx="3124">
                  <c:v>3.9624800000004092</c:v>
                </c:pt>
                <c:pt idx="3125">
                  <c:v>3.9625000000004094</c:v>
                </c:pt>
                <c:pt idx="3126">
                  <c:v>3.9625200000004095</c:v>
                </c:pt>
                <c:pt idx="3127">
                  <c:v>3.9625400000004096</c:v>
                </c:pt>
                <c:pt idx="3128">
                  <c:v>3.9625600000004098</c:v>
                </c:pt>
                <c:pt idx="3129">
                  <c:v>3.9625800000004099</c:v>
                </c:pt>
                <c:pt idx="3130">
                  <c:v>3.96260000000041</c:v>
                </c:pt>
                <c:pt idx="3131">
                  <c:v>3.9626200000004101</c:v>
                </c:pt>
                <c:pt idx="3132">
                  <c:v>3.9626400000004103</c:v>
                </c:pt>
                <c:pt idx="3133">
                  <c:v>3.9626600000004104</c:v>
                </c:pt>
                <c:pt idx="3134">
                  <c:v>3.9626800000004105</c:v>
                </c:pt>
                <c:pt idx="3135">
                  <c:v>3.9627000000004107</c:v>
                </c:pt>
                <c:pt idx="3136">
                  <c:v>3.9627200000004108</c:v>
                </c:pt>
                <c:pt idx="3137">
                  <c:v>3.9627400000004109</c:v>
                </c:pt>
                <c:pt idx="3138">
                  <c:v>3.9627600000004111</c:v>
                </c:pt>
                <c:pt idx="3139">
                  <c:v>3.9627800000004112</c:v>
                </c:pt>
                <c:pt idx="3140">
                  <c:v>3.9628000000004113</c:v>
                </c:pt>
                <c:pt idx="3141">
                  <c:v>3.9628200000004115</c:v>
                </c:pt>
                <c:pt idx="3142">
                  <c:v>3.9628400000004116</c:v>
                </c:pt>
                <c:pt idx="3143">
                  <c:v>3.9628600000004117</c:v>
                </c:pt>
                <c:pt idx="3144">
                  <c:v>3.9628800000004119</c:v>
                </c:pt>
                <c:pt idx="3145">
                  <c:v>3.962900000000412</c:v>
                </c:pt>
                <c:pt idx="3146">
                  <c:v>3.9629200000004121</c:v>
                </c:pt>
                <c:pt idx="3147">
                  <c:v>3.9629400000004122</c:v>
                </c:pt>
                <c:pt idx="3148">
                  <c:v>3.9629600000004124</c:v>
                </c:pt>
                <c:pt idx="3149">
                  <c:v>3.9629800000004125</c:v>
                </c:pt>
                <c:pt idx="3150">
                  <c:v>3.9630000000004126</c:v>
                </c:pt>
                <c:pt idx="3151">
                  <c:v>3.9630200000004128</c:v>
                </c:pt>
                <c:pt idx="3152">
                  <c:v>3.9630400000004129</c:v>
                </c:pt>
                <c:pt idx="3153">
                  <c:v>3.963060000000413</c:v>
                </c:pt>
                <c:pt idx="3154">
                  <c:v>3.9630800000004132</c:v>
                </c:pt>
                <c:pt idx="3155">
                  <c:v>3.9631000000004133</c:v>
                </c:pt>
                <c:pt idx="3156">
                  <c:v>3.9631200000004134</c:v>
                </c:pt>
                <c:pt idx="3157">
                  <c:v>3.9631400000004136</c:v>
                </c:pt>
                <c:pt idx="3158">
                  <c:v>3.9631600000004137</c:v>
                </c:pt>
                <c:pt idx="3159">
                  <c:v>3.9631800000004138</c:v>
                </c:pt>
                <c:pt idx="3160">
                  <c:v>3.9632000000004139</c:v>
                </c:pt>
                <c:pt idx="3161">
                  <c:v>3.9632200000004141</c:v>
                </c:pt>
                <c:pt idx="3162">
                  <c:v>3.9632400000004142</c:v>
                </c:pt>
                <c:pt idx="3163">
                  <c:v>3.9632600000004143</c:v>
                </c:pt>
                <c:pt idx="3164">
                  <c:v>3.9632800000004145</c:v>
                </c:pt>
                <c:pt idx="3165">
                  <c:v>3.9633000000004146</c:v>
                </c:pt>
                <c:pt idx="3166">
                  <c:v>3.9633200000004147</c:v>
                </c:pt>
                <c:pt idx="3167">
                  <c:v>3.9633400000004149</c:v>
                </c:pt>
                <c:pt idx="3168">
                  <c:v>3.963360000000415</c:v>
                </c:pt>
                <c:pt idx="3169">
                  <c:v>3.9633800000004151</c:v>
                </c:pt>
                <c:pt idx="3170">
                  <c:v>3.9634000000004153</c:v>
                </c:pt>
                <c:pt idx="3171">
                  <c:v>3.9634200000004154</c:v>
                </c:pt>
                <c:pt idx="3172">
                  <c:v>3.9634400000004155</c:v>
                </c:pt>
                <c:pt idx="3173">
                  <c:v>3.9634600000004157</c:v>
                </c:pt>
                <c:pt idx="3174">
                  <c:v>3.9634800000004158</c:v>
                </c:pt>
                <c:pt idx="3175">
                  <c:v>3.9635000000004159</c:v>
                </c:pt>
                <c:pt idx="3176">
                  <c:v>3.963520000000416</c:v>
                </c:pt>
                <c:pt idx="3177">
                  <c:v>3.9635400000004162</c:v>
                </c:pt>
                <c:pt idx="3178">
                  <c:v>3.9635600000004163</c:v>
                </c:pt>
                <c:pt idx="3179">
                  <c:v>3.9635800000004164</c:v>
                </c:pt>
                <c:pt idx="3180">
                  <c:v>3.9636000000004166</c:v>
                </c:pt>
                <c:pt idx="3181">
                  <c:v>3.9636200000004167</c:v>
                </c:pt>
                <c:pt idx="3182">
                  <c:v>3.9636400000004168</c:v>
                </c:pt>
                <c:pt idx="3183">
                  <c:v>3.963660000000417</c:v>
                </c:pt>
                <c:pt idx="3184">
                  <c:v>3.9636800000004171</c:v>
                </c:pt>
                <c:pt idx="3185">
                  <c:v>3.9637000000004172</c:v>
                </c:pt>
                <c:pt idx="3186">
                  <c:v>3.9637200000004174</c:v>
                </c:pt>
                <c:pt idx="3187">
                  <c:v>3.9637400000004175</c:v>
                </c:pt>
                <c:pt idx="3188">
                  <c:v>3.9637600000004176</c:v>
                </c:pt>
                <c:pt idx="3189">
                  <c:v>3.9637800000004177</c:v>
                </c:pt>
                <c:pt idx="3190">
                  <c:v>3.9638000000004179</c:v>
                </c:pt>
                <c:pt idx="3191">
                  <c:v>3.963820000000418</c:v>
                </c:pt>
                <c:pt idx="3192">
                  <c:v>3.9638400000004181</c:v>
                </c:pt>
                <c:pt idx="3193">
                  <c:v>3.9638600000004183</c:v>
                </c:pt>
                <c:pt idx="3194">
                  <c:v>3.9638800000004184</c:v>
                </c:pt>
                <c:pt idx="3195">
                  <c:v>3.9639000000004185</c:v>
                </c:pt>
                <c:pt idx="3196">
                  <c:v>3.9639200000004187</c:v>
                </c:pt>
                <c:pt idx="3197">
                  <c:v>3.9639400000004188</c:v>
                </c:pt>
                <c:pt idx="3198">
                  <c:v>3.9639600000004189</c:v>
                </c:pt>
                <c:pt idx="3199">
                  <c:v>3.9639800000004191</c:v>
                </c:pt>
                <c:pt idx="3200">
                  <c:v>3.9640000000004192</c:v>
                </c:pt>
                <c:pt idx="3201">
                  <c:v>3.9640200000004193</c:v>
                </c:pt>
                <c:pt idx="3202">
                  <c:v>3.9640400000004195</c:v>
                </c:pt>
                <c:pt idx="3203">
                  <c:v>3.9640600000004196</c:v>
                </c:pt>
                <c:pt idx="3204">
                  <c:v>3.9640800000004197</c:v>
                </c:pt>
                <c:pt idx="3205">
                  <c:v>3.9641000000004198</c:v>
                </c:pt>
                <c:pt idx="3206">
                  <c:v>3.96412000000042</c:v>
                </c:pt>
                <c:pt idx="3207">
                  <c:v>3.9641400000004201</c:v>
                </c:pt>
                <c:pt idx="3208">
                  <c:v>3.9641600000004202</c:v>
                </c:pt>
                <c:pt idx="3209">
                  <c:v>3.9641800000004204</c:v>
                </c:pt>
                <c:pt idx="3210">
                  <c:v>3.9642000000004205</c:v>
                </c:pt>
                <c:pt idx="3211">
                  <c:v>3.9642200000004206</c:v>
                </c:pt>
                <c:pt idx="3212">
                  <c:v>3.9642400000004208</c:v>
                </c:pt>
                <c:pt idx="3213">
                  <c:v>3.9642600000004209</c:v>
                </c:pt>
                <c:pt idx="3214">
                  <c:v>3.964280000000421</c:v>
                </c:pt>
                <c:pt idx="3215">
                  <c:v>3.9643000000004212</c:v>
                </c:pt>
                <c:pt idx="3216">
                  <c:v>3.9643200000004213</c:v>
                </c:pt>
                <c:pt idx="3217">
                  <c:v>3.9643400000004214</c:v>
                </c:pt>
                <c:pt idx="3218">
                  <c:v>3.9643600000004215</c:v>
                </c:pt>
                <c:pt idx="3219">
                  <c:v>3.9643800000004217</c:v>
                </c:pt>
                <c:pt idx="3220">
                  <c:v>3.9644000000004218</c:v>
                </c:pt>
                <c:pt idx="3221">
                  <c:v>3.9644200000004219</c:v>
                </c:pt>
                <c:pt idx="3222">
                  <c:v>3.9644400000004221</c:v>
                </c:pt>
                <c:pt idx="3223">
                  <c:v>3.9644600000004222</c:v>
                </c:pt>
                <c:pt idx="3224">
                  <c:v>3.9644800000004223</c:v>
                </c:pt>
                <c:pt idx="3225">
                  <c:v>3.9645000000004225</c:v>
                </c:pt>
                <c:pt idx="3226">
                  <c:v>3.9645200000004226</c:v>
                </c:pt>
                <c:pt idx="3227">
                  <c:v>3.9645400000004227</c:v>
                </c:pt>
                <c:pt idx="3228">
                  <c:v>3.9645600000004229</c:v>
                </c:pt>
                <c:pt idx="3229">
                  <c:v>3.964580000000423</c:v>
                </c:pt>
                <c:pt idx="3230">
                  <c:v>3.9646000000004231</c:v>
                </c:pt>
                <c:pt idx="3231">
                  <c:v>3.9646200000004232</c:v>
                </c:pt>
                <c:pt idx="3232">
                  <c:v>3.9646400000004234</c:v>
                </c:pt>
                <c:pt idx="3233">
                  <c:v>3.9646600000004235</c:v>
                </c:pt>
                <c:pt idx="3234">
                  <c:v>3.9646800000004236</c:v>
                </c:pt>
                <c:pt idx="3235">
                  <c:v>3.9647000000004238</c:v>
                </c:pt>
                <c:pt idx="3236">
                  <c:v>3.9647200000004239</c:v>
                </c:pt>
                <c:pt idx="3237">
                  <c:v>3.964740000000424</c:v>
                </c:pt>
                <c:pt idx="3238">
                  <c:v>3.9647600000004242</c:v>
                </c:pt>
                <c:pt idx="3239">
                  <c:v>3.9647800000004243</c:v>
                </c:pt>
                <c:pt idx="3240">
                  <c:v>3.9648000000004244</c:v>
                </c:pt>
                <c:pt idx="3241">
                  <c:v>3.9648200000004246</c:v>
                </c:pt>
                <c:pt idx="3242">
                  <c:v>3.9648400000004247</c:v>
                </c:pt>
                <c:pt idx="3243">
                  <c:v>3.9648600000004248</c:v>
                </c:pt>
                <c:pt idx="3244">
                  <c:v>3.964880000000425</c:v>
                </c:pt>
                <c:pt idx="3245">
                  <c:v>3.9649000000004251</c:v>
                </c:pt>
                <c:pt idx="3246">
                  <c:v>3.9649200000004252</c:v>
                </c:pt>
                <c:pt idx="3247">
                  <c:v>3.9649400000004253</c:v>
                </c:pt>
                <c:pt idx="3248">
                  <c:v>3.9649600000004255</c:v>
                </c:pt>
                <c:pt idx="3249">
                  <c:v>3.9649800000004256</c:v>
                </c:pt>
                <c:pt idx="3250">
                  <c:v>3.9650000000004257</c:v>
                </c:pt>
                <c:pt idx="3251">
                  <c:v>3.9650200000004259</c:v>
                </c:pt>
                <c:pt idx="3252">
                  <c:v>3.965040000000426</c:v>
                </c:pt>
                <c:pt idx="3253">
                  <c:v>3.9650600000004261</c:v>
                </c:pt>
                <c:pt idx="3254">
                  <c:v>3.9650800000004263</c:v>
                </c:pt>
                <c:pt idx="3255">
                  <c:v>3.9651000000004264</c:v>
                </c:pt>
                <c:pt idx="3256">
                  <c:v>3.9651200000004265</c:v>
                </c:pt>
                <c:pt idx="3257">
                  <c:v>3.9651400000004267</c:v>
                </c:pt>
                <c:pt idx="3258">
                  <c:v>3.9651600000004268</c:v>
                </c:pt>
                <c:pt idx="3259">
                  <c:v>3.9651800000004269</c:v>
                </c:pt>
                <c:pt idx="3260">
                  <c:v>3.965200000000427</c:v>
                </c:pt>
                <c:pt idx="3261">
                  <c:v>3.9652200000004272</c:v>
                </c:pt>
                <c:pt idx="3262">
                  <c:v>3.9652400000004273</c:v>
                </c:pt>
                <c:pt idx="3263">
                  <c:v>3.9652600000004274</c:v>
                </c:pt>
                <c:pt idx="3264">
                  <c:v>3.9652800000004276</c:v>
                </c:pt>
                <c:pt idx="3265">
                  <c:v>3.9653000000004277</c:v>
                </c:pt>
                <c:pt idx="3266">
                  <c:v>3.9653200000004278</c:v>
                </c:pt>
                <c:pt idx="3267">
                  <c:v>3.965340000000428</c:v>
                </c:pt>
                <c:pt idx="3268">
                  <c:v>3.9653600000004281</c:v>
                </c:pt>
                <c:pt idx="3269">
                  <c:v>3.9653800000004282</c:v>
                </c:pt>
                <c:pt idx="3270">
                  <c:v>3.9654000000004284</c:v>
                </c:pt>
                <c:pt idx="3271">
                  <c:v>3.9654200000004285</c:v>
                </c:pt>
                <c:pt idx="3272">
                  <c:v>3.9654400000004286</c:v>
                </c:pt>
                <c:pt idx="3273">
                  <c:v>3.9654600000004288</c:v>
                </c:pt>
                <c:pt idx="3274">
                  <c:v>3.9654800000004289</c:v>
                </c:pt>
                <c:pt idx="3275">
                  <c:v>3.965500000000429</c:v>
                </c:pt>
                <c:pt idx="3276">
                  <c:v>3.9655200000004291</c:v>
                </c:pt>
                <c:pt idx="3277">
                  <c:v>3.9655400000004293</c:v>
                </c:pt>
                <c:pt idx="3278">
                  <c:v>3.9655600000004294</c:v>
                </c:pt>
                <c:pt idx="3279">
                  <c:v>3.9655800000004295</c:v>
                </c:pt>
                <c:pt idx="3280">
                  <c:v>3.9656000000004297</c:v>
                </c:pt>
                <c:pt idx="3281">
                  <c:v>3.9656200000004298</c:v>
                </c:pt>
                <c:pt idx="3282">
                  <c:v>3.9656400000004299</c:v>
                </c:pt>
                <c:pt idx="3283">
                  <c:v>3.9656600000004301</c:v>
                </c:pt>
                <c:pt idx="3284">
                  <c:v>3.9656800000004302</c:v>
                </c:pt>
                <c:pt idx="3285">
                  <c:v>3.9657000000004303</c:v>
                </c:pt>
                <c:pt idx="3286">
                  <c:v>3.9657200000004305</c:v>
                </c:pt>
                <c:pt idx="3287">
                  <c:v>3.9657400000004306</c:v>
                </c:pt>
                <c:pt idx="3288">
                  <c:v>3.9657600000004307</c:v>
                </c:pt>
                <c:pt idx="3289">
                  <c:v>3.9657800000004308</c:v>
                </c:pt>
                <c:pt idx="3290">
                  <c:v>3.965800000000431</c:v>
                </c:pt>
                <c:pt idx="3291">
                  <c:v>3.9658200000004311</c:v>
                </c:pt>
                <c:pt idx="3292">
                  <c:v>3.9658400000004312</c:v>
                </c:pt>
                <c:pt idx="3293">
                  <c:v>3.9658600000004314</c:v>
                </c:pt>
                <c:pt idx="3294">
                  <c:v>3.9658800000004315</c:v>
                </c:pt>
                <c:pt idx="3295">
                  <c:v>3.9659000000004316</c:v>
                </c:pt>
                <c:pt idx="3296">
                  <c:v>3.9659200000004318</c:v>
                </c:pt>
                <c:pt idx="3297">
                  <c:v>3.9659400000004319</c:v>
                </c:pt>
                <c:pt idx="3298">
                  <c:v>3.965960000000432</c:v>
                </c:pt>
                <c:pt idx="3299">
                  <c:v>3.9659800000004322</c:v>
                </c:pt>
                <c:pt idx="3300">
                  <c:v>3.9660000000004323</c:v>
                </c:pt>
                <c:pt idx="3301">
                  <c:v>3.9660200000004324</c:v>
                </c:pt>
                <c:pt idx="3302">
                  <c:v>3.9660400000004326</c:v>
                </c:pt>
                <c:pt idx="3303">
                  <c:v>3.9660600000004327</c:v>
                </c:pt>
                <c:pt idx="3304">
                  <c:v>3.9660800000004328</c:v>
                </c:pt>
                <c:pt idx="3305">
                  <c:v>3.9661000000004329</c:v>
                </c:pt>
                <c:pt idx="3306">
                  <c:v>3.9661200000004331</c:v>
                </c:pt>
                <c:pt idx="3307">
                  <c:v>3.9661400000004332</c:v>
                </c:pt>
                <c:pt idx="3308">
                  <c:v>3.9661600000004333</c:v>
                </c:pt>
                <c:pt idx="3309">
                  <c:v>3.9661800000004335</c:v>
                </c:pt>
                <c:pt idx="3310">
                  <c:v>3.9662000000004336</c:v>
                </c:pt>
                <c:pt idx="3311">
                  <c:v>3.9662200000004337</c:v>
                </c:pt>
                <c:pt idx="3312">
                  <c:v>3.9662400000004339</c:v>
                </c:pt>
                <c:pt idx="3313">
                  <c:v>3.966260000000434</c:v>
                </c:pt>
                <c:pt idx="3314">
                  <c:v>3.9662800000004341</c:v>
                </c:pt>
                <c:pt idx="3315">
                  <c:v>3.9663000000004343</c:v>
                </c:pt>
                <c:pt idx="3316">
                  <c:v>3.9663200000004344</c:v>
                </c:pt>
                <c:pt idx="3317">
                  <c:v>3.9663400000004345</c:v>
                </c:pt>
                <c:pt idx="3318">
                  <c:v>3.9663600000004346</c:v>
                </c:pt>
                <c:pt idx="3319">
                  <c:v>3.9663800000004348</c:v>
                </c:pt>
                <c:pt idx="3320">
                  <c:v>3.9664000000004349</c:v>
                </c:pt>
                <c:pt idx="3321">
                  <c:v>3.966420000000435</c:v>
                </c:pt>
                <c:pt idx="3322">
                  <c:v>3.9664400000004352</c:v>
                </c:pt>
                <c:pt idx="3323">
                  <c:v>3.9664600000004353</c:v>
                </c:pt>
                <c:pt idx="3324">
                  <c:v>3.9664800000004354</c:v>
                </c:pt>
                <c:pt idx="3325">
                  <c:v>3.9665000000004356</c:v>
                </c:pt>
                <c:pt idx="3326">
                  <c:v>3.9665200000004357</c:v>
                </c:pt>
                <c:pt idx="3327">
                  <c:v>3.9665400000004358</c:v>
                </c:pt>
                <c:pt idx="3328">
                  <c:v>3.966560000000436</c:v>
                </c:pt>
                <c:pt idx="3329">
                  <c:v>3.9665800000004361</c:v>
                </c:pt>
                <c:pt idx="3330">
                  <c:v>3.9666000000004362</c:v>
                </c:pt>
                <c:pt idx="3331">
                  <c:v>3.9666200000004364</c:v>
                </c:pt>
                <c:pt idx="3332">
                  <c:v>3.9666400000004365</c:v>
                </c:pt>
                <c:pt idx="3333">
                  <c:v>3.9666600000004366</c:v>
                </c:pt>
                <c:pt idx="3334">
                  <c:v>3.9666800000004367</c:v>
                </c:pt>
                <c:pt idx="3335">
                  <c:v>3.9667000000004369</c:v>
                </c:pt>
                <c:pt idx="3336">
                  <c:v>3.966720000000437</c:v>
                </c:pt>
                <c:pt idx="3337">
                  <c:v>3.9667400000004371</c:v>
                </c:pt>
                <c:pt idx="3338">
                  <c:v>3.9667600000004373</c:v>
                </c:pt>
                <c:pt idx="3339">
                  <c:v>3.9667800000004374</c:v>
                </c:pt>
                <c:pt idx="3340">
                  <c:v>3.9668000000004375</c:v>
                </c:pt>
                <c:pt idx="3341">
                  <c:v>3.9668200000004377</c:v>
                </c:pt>
                <c:pt idx="3342">
                  <c:v>3.9668400000004378</c:v>
                </c:pt>
                <c:pt idx="3343">
                  <c:v>3.9668600000004379</c:v>
                </c:pt>
                <c:pt idx="3344">
                  <c:v>3.9668800000004381</c:v>
                </c:pt>
                <c:pt idx="3345">
                  <c:v>3.9669000000004382</c:v>
                </c:pt>
                <c:pt idx="3346">
                  <c:v>3.9669200000004383</c:v>
                </c:pt>
                <c:pt idx="3347">
                  <c:v>3.9669400000004384</c:v>
                </c:pt>
                <c:pt idx="3348">
                  <c:v>3.9669600000004386</c:v>
                </c:pt>
                <c:pt idx="3349">
                  <c:v>3.9669800000004387</c:v>
                </c:pt>
                <c:pt idx="3350">
                  <c:v>3.9670000000004388</c:v>
                </c:pt>
                <c:pt idx="3351">
                  <c:v>3.967020000000439</c:v>
                </c:pt>
                <c:pt idx="3352">
                  <c:v>3.9670400000004391</c:v>
                </c:pt>
                <c:pt idx="3353">
                  <c:v>3.9670600000004392</c:v>
                </c:pt>
                <c:pt idx="3354">
                  <c:v>3.9670800000004394</c:v>
                </c:pt>
                <c:pt idx="3355">
                  <c:v>3.9671000000004395</c:v>
                </c:pt>
                <c:pt idx="3356">
                  <c:v>3.9671200000004396</c:v>
                </c:pt>
                <c:pt idx="3357">
                  <c:v>3.9671400000004398</c:v>
                </c:pt>
                <c:pt idx="3358">
                  <c:v>3.9671600000004399</c:v>
                </c:pt>
                <c:pt idx="3359">
                  <c:v>3.96718000000044</c:v>
                </c:pt>
                <c:pt idx="3360">
                  <c:v>3.9672000000004402</c:v>
                </c:pt>
                <c:pt idx="3361">
                  <c:v>3.9672200000004403</c:v>
                </c:pt>
                <c:pt idx="3362">
                  <c:v>3.9672400000004404</c:v>
                </c:pt>
                <c:pt idx="3363">
                  <c:v>3.9672600000004405</c:v>
                </c:pt>
                <c:pt idx="3364">
                  <c:v>3.9672800000004407</c:v>
                </c:pt>
                <c:pt idx="3365">
                  <c:v>3.9673000000004408</c:v>
                </c:pt>
                <c:pt idx="3366">
                  <c:v>3.9673200000004409</c:v>
                </c:pt>
                <c:pt idx="3367">
                  <c:v>3.9673400000004411</c:v>
                </c:pt>
                <c:pt idx="3368">
                  <c:v>3.9673600000004412</c:v>
                </c:pt>
                <c:pt idx="3369">
                  <c:v>3.9673800000004413</c:v>
                </c:pt>
                <c:pt idx="3370">
                  <c:v>3.9674000000004415</c:v>
                </c:pt>
                <c:pt idx="3371">
                  <c:v>3.9674200000004416</c:v>
                </c:pt>
                <c:pt idx="3372">
                  <c:v>3.9674400000004417</c:v>
                </c:pt>
                <c:pt idx="3373">
                  <c:v>3.9674600000004419</c:v>
                </c:pt>
                <c:pt idx="3374">
                  <c:v>3.967480000000442</c:v>
                </c:pt>
                <c:pt idx="3375">
                  <c:v>3.9675000000004421</c:v>
                </c:pt>
                <c:pt idx="3376">
                  <c:v>3.9675200000004422</c:v>
                </c:pt>
                <c:pt idx="3377">
                  <c:v>3.9675400000004424</c:v>
                </c:pt>
                <c:pt idx="3378">
                  <c:v>3.9675600000004425</c:v>
                </c:pt>
                <c:pt idx="3379">
                  <c:v>3.9675800000004426</c:v>
                </c:pt>
                <c:pt idx="3380">
                  <c:v>3.9676000000004428</c:v>
                </c:pt>
                <c:pt idx="3381">
                  <c:v>3.9676200000004429</c:v>
                </c:pt>
                <c:pt idx="3382">
                  <c:v>3.967640000000443</c:v>
                </c:pt>
                <c:pt idx="3383">
                  <c:v>3.9676600000004432</c:v>
                </c:pt>
                <c:pt idx="3384">
                  <c:v>3.9676800000004433</c:v>
                </c:pt>
                <c:pt idx="3385">
                  <c:v>3.9677000000004434</c:v>
                </c:pt>
                <c:pt idx="3386">
                  <c:v>3.9677200000004436</c:v>
                </c:pt>
                <c:pt idx="3387">
                  <c:v>3.9677400000004437</c:v>
                </c:pt>
                <c:pt idx="3388">
                  <c:v>3.9677600000004438</c:v>
                </c:pt>
                <c:pt idx="3389">
                  <c:v>3.967780000000444</c:v>
                </c:pt>
                <c:pt idx="3390">
                  <c:v>3.9678000000004441</c:v>
                </c:pt>
                <c:pt idx="3391">
                  <c:v>3.9678200000004442</c:v>
                </c:pt>
                <c:pt idx="3392">
                  <c:v>3.9678400000004443</c:v>
                </c:pt>
                <c:pt idx="3393">
                  <c:v>3.9678600000004445</c:v>
                </c:pt>
                <c:pt idx="3394">
                  <c:v>3.9678800000004446</c:v>
                </c:pt>
                <c:pt idx="3395">
                  <c:v>3.9679000000004447</c:v>
                </c:pt>
                <c:pt idx="3396">
                  <c:v>3.9679200000004449</c:v>
                </c:pt>
                <c:pt idx="3397">
                  <c:v>3.967940000000445</c:v>
                </c:pt>
                <c:pt idx="3398">
                  <c:v>3.9679600000004451</c:v>
                </c:pt>
                <c:pt idx="3399">
                  <c:v>3.9679800000004453</c:v>
                </c:pt>
                <c:pt idx="3400">
                  <c:v>3.9680000000004454</c:v>
                </c:pt>
                <c:pt idx="3401">
                  <c:v>3.9680200000004455</c:v>
                </c:pt>
                <c:pt idx="3402">
                  <c:v>3.9680400000004457</c:v>
                </c:pt>
                <c:pt idx="3403">
                  <c:v>3.9680600000004458</c:v>
                </c:pt>
                <c:pt idx="3404">
                  <c:v>3.9680800000004459</c:v>
                </c:pt>
                <c:pt idx="3405">
                  <c:v>3.968100000000446</c:v>
                </c:pt>
                <c:pt idx="3406">
                  <c:v>3.9681200000004462</c:v>
                </c:pt>
                <c:pt idx="3407">
                  <c:v>3.9681400000004463</c:v>
                </c:pt>
                <c:pt idx="3408">
                  <c:v>3.9681600000004464</c:v>
                </c:pt>
                <c:pt idx="3409">
                  <c:v>3.9681800000004466</c:v>
                </c:pt>
                <c:pt idx="3410">
                  <c:v>3.9682000000004467</c:v>
                </c:pt>
                <c:pt idx="3411">
                  <c:v>3.9682200000004468</c:v>
                </c:pt>
                <c:pt idx="3412">
                  <c:v>3.968240000000447</c:v>
                </c:pt>
                <c:pt idx="3413">
                  <c:v>3.9682600000004471</c:v>
                </c:pt>
                <c:pt idx="3414">
                  <c:v>3.9682800000004472</c:v>
                </c:pt>
                <c:pt idx="3415">
                  <c:v>3.9683000000004474</c:v>
                </c:pt>
                <c:pt idx="3416">
                  <c:v>3.9683200000004475</c:v>
                </c:pt>
                <c:pt idx="3417">
                  <c:v>3.9683400000004476</c:v>
                </c:pt>
                <c:pt idx="3418">
                  <c:v>3.9683600000004478</c:v>
                </c:pt>
                <c:pt idx="3419">
                  <c:v>3.9683800000004479</c:v>
                </c:pt>
                <c:pt idx="3420">
                  <c:v>3.968400000000448</c:v>
                </c:pt>
                <c:pt idx="3421">
                  <c:v>3.9684200000004481</c:v>
                </c:pt>
                <c:pt idx="3422">
                  <c:v>3.9684400000004483</c:v>
                </c:pt>
                <c:pt idx="3423">
                  <c:v>3.9684600000004484</c:v>
                </c:pt>
                <c:pt idx="3424">
                  <c:v>3.9684800000004485</c:v>
                </c:pt>
                <c:pt idx="3425">
                  <c:v>3.9685000000004487</c:v>
                </c:pt>
                <c:pt idx="3426">
                  <c:v>3.9685200000004488</c:v>
                </c:pt>
                <c:pt idx="3427">
                  <c:v>3.9685400000004489</c:v>
                </c:pt>
                <c:pt idx="3428">
                  <c:v>3.9685600000004491</c:v>
                </c:pt>
                <c:pt idx="3429">
                  <c:v>3.9685800000004492</c:v>
                </c:pt>
                <c:pt idx="3430">
                  <c:v>3.9686000000004493</c:v>
                </c:pt>
                <c:pt idx="3431">
                  <c:v>3.9686200000004495</c:v>
                </c:pt>
                <c:pt idx="3432">
                  <c:v>3.9686400000004496</c:v>
                </c:pt>
                <c:pt idx="3433">
                  <c:v>3.9686600000004497</c:v>
                </c:pt>
                <c:pt idx="3434">
                  <c:v>3.9686800000004498</c:v>
                </c:pt>
                <c:pt idx="3435">
                  <c:v>3.96870000000045</c:v>
                </c:pt>
                <c:pt idx="3436">
                  <c:v>3.9687200000004501</c:v>
                </c:pt>
                <c:pt idx="3437">
                  <c:v>3.9687400000004502</c:v>
                </c:pt>
                <c:pt idx="3438">
                  <c:v>3.9687600000004504</c:v>
                </c:pt>
                <c:pt idx="3439">
                  <c:v>3.9687800000004505</c:v>
                </c:pt>
                <c:pt idx="3440">
                  <c:v>3.9688000000004506</c:v>
                </c:pt>
                <c:pt idx="3441">
                  <c:v>3.9688200000004508</c:v>
                </c:pt>
                <c:pt idx="3442">
                  <c:v>3.9688400000004509</c:v>
                </c:pt>
                <c:pt idx="3443">
                  <c:v>3.968860000000451</c:v>
                </c:pt>
                <c:pt idx="3444">
                  <c:v>3.9688800000004512</c:v>
                </c:pt>
                <c:pt idx="3445">
                  <c:v>3.9689000000004513</c:v>
                </c:pt>
                <c:pt idx="3446">
                  <c:v>3.9689200000004514</c:v>
                </c:pt>
                <c:pt idx="3447">
                  <c:v>3.9689400000004516</c:v>
                </c:pt>
                <c:pt idx="3448">
                  <c:v>3.9689600000004517</c:v>
                </c:pt>
                <c:pt idx="3449">
                  <c:v>3.9689800000004518</c:v>
                </c:pt>
                <c:pt idx="3450">
                  <c:v>3.9690000000004519</c:v>
                </c:pt>
                <c:pt idx="3451">
                  <c:v>3.9690200000004521</c:v>
                </c:pt>
                <c:pt idx="3452">
                  <c:v>3.9690400000004522</c:v>
                </c:pt>
                <c:pt idx="3453">
                  <c:v>3.9690600000004523</c:v>
                </c:pt>
                <c:pt idx="3454">
                  <c:v>3.9690800000004525</c:v>
                </c:pt>
                <c:pt idx="3455">
                  <c:v>3.9691000000004526</c:v>
                </c:pt>
                <c:pt idx="3456">
                  <c:v>3.9691200000004527</c:v>
                </c:pt>
                <c:pt idx="3457">
                  <c:v>3.9691400000004529</c:v>
                </c:pt>
                <c:pt idx="3458">
                  <c:v>3.969160000000453</c:v>
                </c:pt>
                <c:pt idx="3459">
                  <c:v>3.9691800000004531</c:v>
                </c:pt>
                <c:pt idx="3460">
                  <c:v>3.9692000000004533</c:v>
                </c:pt>
                <c:pt idx="3461">
                  <c:v>3.9692200000004534</c:v>
                </c:pt>
                <c:pt idx="3462">
                  <c:v>3.9692400000004535</c:v>
                </c:pt>
                <c:pt idx="3463">
                  <c:v>3.9692600000004536</c:v>
                </c:pt>
                <c:pt idx="3464">
                  <c:v>3.9692800000004538</c:v>
                </c:pt>
                <c:pt idx="3465">
                  <c:v>3.9693000000004539</c:v>
                </c:pt>
                <c:pt idx="3466">
                  <c:v>3.969320000000454</c:v>
                </c:pt>
                <c:pt idx="3467">
                  <c:v>3.9693400000004542</c:v>
                </c:pt>
                <c:pt idx="3468">
                  <c:v>3.9693600000004543</c:v>
                </c:pt>
                <c:pt idx="3469">
                  <c:v>3.9693800000004544</c:v>
                </c:pt>
                <c:pt idx="3470">
                  <c:v>3.9694000000004546</c:v>
                </c:pt>
                <c:pt idx="3471">
                  <c:v>3.9694200000004547</c:v>
                </c:pt>
                <c:pt idx="3472">
                  <c:v>3.9694400000004548</c:v>
                </c:pt>
                <c:pt idx="3473">
                  <c:v>3.969460000000455</c:v>
                </c:pt>
                <c:pt idx="3474">
                  <c:v>3.9694800000004551</c:v>
                </c:pt>
                <c:pt idx="3475">
                  <c:v>3.9695000000004552</c:v>
                </c:pt>
                <c:pt idx="3476">
                  <c:v>3.9695200000004554</c:v>
                </c:pt>
                <c:pt idx="3477">
                  <c:v>3.9695400000004555</c:v>
                </c:pt>
                <c:pt idx="3478">
                  <c:v>3.9695600000004556</c:v>
                </c:pt>
                <c:pt idx="3479">
                  <c:v>3.9695800000004557</c:v>
                </c:pt>
                <c:pt idx="3480">
                  <c:v>3.9696000000004559</c:v>
                </c:pt>
                <c:pt idx="3481">
                  <c:v>3.969620000000456</c:v>
                </c:pt>
                <c:pt idx="3482">
                  <c:v>3.9696400000004561</c:v>
                </c:pt>
                <c:pt idx="3483">
                  <c:v>3.9696600000004563</c:v>
                </c:pt>
                <c:pt idx="3484">
                  <c:v>3.9696800000004564</c:v>
                </c:pt>
                <c:pt idx="3485">
                  <c:v>3.9697000000004565</c:v>
                </c:pt>
                <c:pt idx="3486">
                  <c:v>3.9697200000004567</c:v>
                </c:pt>
                <c:pt idx="3487">
                  <c:v>3.9697400000004568</c:v>
                </c:pt>
                <c:pt idx="3488">
                  <c:v>3.9697600000004569</c:v>
                </c:pt>
                <c:pt idx="3489">
                  <c:v>3.9697800000004571</c:v>
                </c:pt>
                <c:pt idx="3490">
                  <c:v>3.9698000000004572</c:v>
                </c:pt>
                <c:pt idx="3491">
                  <c:v>3.9698200000004573</c:v>
                </c:pt>
                <c:pt idx="3492">
                  <c:v>3.9698400000004574</c:v>
                </c:pt>
                <c:pt idx="3493">
                  <c:v>3.9698600000004576</c:v>
                </c:pt>
                <c:pt idx="3494">
                  <c:v>3.9698800000004577</c:v>
                </c:pt>
                <c:pt idx="3495">
                  <c:v>3.9699000000004578</c:v>
                </c:pt>
                <c:pt idx="3496">
                  <c:v>3.969920000000458</c:v>
                </c:pt>
                <c:pt idx="3497">
                  <c:v>3.9699400000004581</c:v>
                </c:pt>
                <c:pt idx="3498">
                  <c:v>3.9699600000004582</c:v>
                </c:pt>
                <c:pt idx="3499">
                  <c:v>3.9699800000004584</c:v>
                </c:pt>
                <c:pt idx="3500">
                  <c:v>3.9700000000004585</c:v>
                </c:pt>
                <c:pt idx="3501">
                  <c:v>3.9700200000004586</c:v>
                </c:pt>
                <c:pt idx="3502">
                  <c:v>3.9700400000004588</c:v>
                </c:pt>
                <c:pt idx="3503">
                  <c:v>3.9700600000004589</c:v>
                </c:pt>
                <c:pt idx="3504">
                  <c:v>3.970080000000459</c:v>
                </c:pt>
                <c:pt idx="3505">
                  <c:v>3.9701000000004592</c:v>
                </c:pt>
                <c:pt idx="3506">
                  <c:v>3.9701200000004593</c:v>
                </c:pt>
                <c:pt idx="3507">
                  <c:v>3.9701400000004594</c:v>
                </c:pt>
                <c:pt idx="3508">
                  <c:v>3.9701600000004595</c:v>
                </c:pt>
                <c:pt idx="3509">
                  <c:v>3.9701800000004597</c:v>
                </c:pt>
                <c:pt idx="3510">
                  <c:v>3.9702000000004598</c:v>
                </c:pt>
                <c:pt idx="3511">
                  <c:v>3.9702200000004599</c:v>
                </c:pt>
                <c:pt idx="3512">
                  <c:v>3.9702400000004601</c:v>
                </c:pt>
                <c:pt idx="3513">
                  <c:v>3.9702600000004602</c:v>
                </c:pt>
                <c:pt idx="3514">
                  <c:v>3.9702800000004603</c:v>
                </c:pt>
                <c:pt idx="3515">
                  <c:v>3.9703000000004605</c:v>
                </c:pt>
                <c:pt idx="3516">
                  <c:v>3.9703200000004606</c:v>
                </c:pt>
                <c:pt idx="3517">
                  <c:v>3.9703400000004607</c:v>
                </c:pt>
                <c:pt idx="3518">
                  <c:v>3.9703600000004609</c:v>
                </c:pt>
                <c:pt idx="3519">
                  <c:v>3.970380000000461</c:v>
                </c:pt>
                <c:pt idx="3520">
                  <c:v>3.9704000000004611</c:v>
                </c:pt>
                <c:pt idx="3521">
                  <c:v>3.9704200000004612</c:v>
                </c:pt>
                <c:pt idx="3522">
                  <c:v>3.9704400000004614</c:v>
                </c:pt>
                <c:pt idx="3523">
                  <c:v>3.9704600000004615</c:v>
                </c:pt>
                <c:pt idx="3524">
                  <c:v>3.9704800000004616</c:v>
                </c:pt>
                <c:pt idx="3525">
                  <c:v>3.9705000000004618</c:v>
                </c:pt>
                <c:pt idx="3526">
                  <c:v>3.9705200000004619</c:v>
                </c:pt>
                <c:pt idx="3527">
                  <c:v>3.970540000000462</c:v>
                </c:pt>
                <c:pt idx="3528">
                  <c:v>3.9705600000004622</c:v>
                </c:pt>
                <c:pt idx="3529">
                  <c:v>3.9705800000004623</c:v>
                </c:pt>
                <c:pt idx="3530">
                  <c:v>3.9706000000004624</c:v>
                </c:pt>
                <c:pt idx="3531">
                  <c:v>3.9706200000004626</c:v>
                </c:pt>
                <c:pt idx="3532">
                  <c:v>3.9706400000004627</c:v>
                </c:pt>
                <c:pt idx="3533">
                  <c:v>3.9706600000004628</c:v>
                </c:pt>
                <c:pt idx="3534">
                  <c:v>3.970680000000463</c:v>
                </c:pt>
                <c:pt idx="3535">
                  <c:v>3.9707000000004631</c:v>
                </c:pt>
                <c:pt idx="3536">
                  <c:v>3.9707200000004632</c:v>
                </c:pt>
                <c:pt idx="3537">
                  <c:v>3.9707400000004633</c:v>
                </c:pt>
                <c:pt idx="3538">
                  <c:v>3.9707600000004635</c:v>
                </c:pt>
                <c:pt idx="3539">
                  <c:v>3.9707800000004636</c:v>
                </c:pt>
                <c:pt idx="3540">
                  <c:v>3.9708000000004637</c:v>
                </c:pt>
                <c:pt idx="3541">
                  <c:v>3.9708200000004639</c:v>
                </c:pt>
                <c:pt idx="3542">
                  <c:v>3.970840000000464</c:v>
                </c:pt>
                <c:pt idx="3543">
                  <c:v>3.9708600000004641</c:v>
                </c:pt>
                <c:pt idx="3544">
                  <c:v>3.9708800000004643</c:v>
                </c:pt>
                <c:pt idx="3545">
                  <c:v>3.9709000000004644</c:v>
                </c:pt>
                <c:pt idx="3546">
                  <c:v>3.9709200000004645</c:v>
                </c:pt>
                <c:pt idx="3547">
                  <c:v>3.9709400000004647</c:v>
                </c:pt>
                <c:pt idx="3548">
                  <c:v>3.9709600000004648</c:v>
                </c:pt>
                <c:pt idx="3549">
                  <c:v>3.9709800000004649</c:v>
                </c:pt>
                <c:pt idx="3550">
                  <c:v>3.971000000000465</c:v>
                </c:pt>
                <c:pt idx="3551">
                  <c:v>3.9710200000004652</c:v>
                </c:pt>
                <c:pt idx="3552">
                  <c:v>3.9710400000004653</c:v>
                </c:pt>
                <c:pt idx="3553">
                  <c:v>3.9710600000004654</c:v>
                </c:pt>
                <c:pt idx="3554">
                  <c:v>3.9710800000004656</c:v>
                </c:pt>
                <c:pt idx="3555">
                  <c:v>3.9711000000004657</c:v>
                </c:pt>
                <c:pt idx="3556">
                  <c:v>3.9711200000004658</c:v>
                </c:pt>
                <c:pt idx="3557">
                  <c:v>3.971140000000466</c:v>
                </c:pt>
                <c:pt idx="3558">
                  <c:v>3.9711600000004661</c:v>
                </c:pt>
                <c:pt idx="3559">
                  <c:v>3.9711800000004662</c:v>
                </c:pt>
                <c:pt idx="3560">
                  <c:v>3.9712000000004664</c:v>
                </c:pt>
                <c:pt idx="3561">
                  <c:v>3.9712200000004665</c:v>
                </c:pt>
                <c:pt idx="3562">
                  <c:v>3.9712400000004666</c:v>
                </c:pt>
                <c:pt idx="3563">
                  <c:v>3.9712600000004667</c:v>
                </c:pt>
                <c:pt idx="3564">
                  <c:v>3.9712800000004669</c:v>
                </c:pt>
                <c:pt idx="3565">
                  <c:v>3.971300000000467</c:v>
                </c:pt>
                <c:pt idx="3566">
                  <c:v>3.9713200000004671</c:v>
                </c:pt>
                <c:pt idx="3567">
                  <c:v>3.9713400000004673</c:v>
                </c:pt>
                <c:pt idx="3568">
                  <c:v>3.9713600000004674</c:v>
                </c:pt>
                <c:pt idx="3569">
                  <c:v>3.9713800000004675</c:v>
                </c:pt>
                <c:pt idx="3570">
                  <c:v>3.9714000000004677</c:v>
                </c:pt>
                <c:pt idx="3571">
                  <c:v>3.9714200000004678</c:v>
                </c:pt>
                <c:pt idx="3572">
                  <c:v>3.9714400000004679</c:v>
                </c:pt>
                <c:pt idx="3573">
                  <c:v>3.9714600000004681</c:v>
                </c:pt>
                <c:pt idx="3574">
                  <c:v>3.9714800000004682</c:v>
                </c:pt>
                <c:pt idx="3575">
                  <c:v>3.9715000000004683</c:v>
                </c:pt>
                <c:pt idx="3576">
                  <c:v>3.9715200000004685</c:v>
                </c:pt>
                <c:pt idx="3577">
                  <c:v>3.9715400000004686</c:v>
                </c:pt>
                <c:pt idx="3578">
                  <c:v>3.9715600000004687</c:v>
                </c:pt>
                <c:pt idx="3579">
                  <c:v>3.9715800000004688</c:v>
                </c:pt>
                <c:pt idx="3580">
                  <c:v>3.971600000000469</c:v>
                </c:pt>
                <c:pt idx="3581">
                  <c:v>3.9716200000004691</c:v>
                </c:pt>
                <c:pt idx="3582">
                  <c:v>3.9716400000004692</c:v>
                </c:pt>
                <c:pt idx="3583">
                  <c:v>3.9716600000004694</c:v>
                </c:pt>
                <c:pt idx="3584">
                  <c:v>3.9716800000004695</c:v>
                </c:pt>
                <c:pt idx="3585">
                  <c:v>3.9717000000004696</c:v>
                </c:pt>
                <c:pt idx="3586">
                  <c:v>3.9717200000004698</c:v>
                </c:pt>
                <c:pt idx="3587">
                  <c:v>3.9717400000004699</c:v>
                </c:pt>
                <c:pt idx="3588">
                  <c:v>3.97176000000047</c:v>
                </c:pt>
                <c:pt idx="3589">
                  <c:v>3.9717800000004702</c:v>
                </c:pt>
                <c:pt idx="3590">
                  <c:v>3.9718000000004703</c:v>
                </c:pt>
                <c:pt idx="3591">
                  <c:v>3.9718200000004704</c:v>
                </c:pt>
                <c:pt idx="3592">
                  <c:v>3.9718400000004705</c:v>
                </c:pt>
                <c:pt idx="3593">
                  <c:v>3.9718600000004707</c:v>
                </c:pt>
                <c:pt idx="3594">
                  <c:v>3.9718800000004708</c:v>
                </c:pt>
                <c:pt idx="3595">
                  <c:v>3.9719000000004709</c:v>
                </c:pt>
                <c:pt idx="3596">
                  <c:v>3.9719200000004711</c:v>
                </c:pt>
                <c:pt idx="3597">
                  <c:v>3.9719400000004712</c:v>
                </c:pt>
                <c:pt idx="3598">
                  <c:v>3.9719600000004713</c:v>
                </c:pt>
                <c:pt idx="3599">
                  <c:v>3.9719800000004715</c:v>
                </c:pt>
                <c:pt idx="3600">
                  <c:v>3.9720000000004716</c:v>
                </c:pt>
                <c:pt idx="3601">
                  <c:v>3.9720200000004717</c:v>
                </c:pt>
                <c:pt idx="3602">
                  <c:v>3.9720400000004719</c:v>
                </c:pt>
                <c:pt idx="3603">
                  <c:v>3.972060000000472</c:v>
                </c:pt>
                <c:pt idx="3604">
                  <c:v>3.9720800000004721</c:v>
                </c:pt>
                <c:pt idx="3605">
                  <c:v>3.9721000000004723</c:v>
                </c:pt>
                <c:pt idx="3606">
                  <c:v>3.9721200000004724</c:v>
                </c:pt>
                <c:pt idx="3607">
                  <c:v>3.9721400000004725</c:v>
                </c:pt>
                <c:pt idx="3608">
                  <c:v>3.9721600000004726</c:v>
                </c:pt>
                <c:pt idx="3609">
                  <c:v>3.9721800000004728</c:v>
                </c:pt>
                <c:pt idx="3610">
                  <c:v>3.9722000000004729</c:v>
                </c:pt>
                <c:pt idx="3611">
                  <c:v>3.972220000000473</c:v>
                </c:pt>
                <c:pt idx="3612">
                  <c:v>3.9722400000004732</c:v>
                </c:pt>
                <c:pt idx="3613">
                  <c:v>3.9722600000004733</c:v>
                </c:pt>
                <c:pt idx="3614">
                  <c:v>3.9722800000004734</c:v>
                </c:pt>
                <c:pt idx="3615">
                  <c:v>3.9723000000004736</c:v>
                </c:pt>
                <c:pt idx="3616">
                  <c:v>3.9723200000004737</c:v>
                </c:pt>
                <c:pt idx="3617">
                  <c:v>3.9723400000004738</c:v>
                </c:pt>
                <c:pt idx="3618">
                  <c:v>3.972360000000474</c:v>
                </c:pt>
                <c:pt idx="3619">
                  <c:v>3.9723800000004741</c:v>
                </c:pt>
                <c:pt idx="3620">
                  <c:v>3.9724000000004742</c:v>
                </c:pt>
                <c:pt idx="3621">
                  <c:v>3.9724200000004743</c:v>
                </c:pt>
                <c:pt idx="3622">
                  <c:v>3.9724400000004745</c:v>
                </c:pt>
                <c:pt idx="3623">
                  <c:v>3.9724600000004746</c:v>
                </c:pt>
                <c:pt idx="3624">
                  <c:v>3.9724800000004747</c:v>
                </c:pt>
                <c:pt idx="3625">
                  <c:v>3.9725000000004749</c:v>
                </c:pt>
                <c:pt idx="3626">
                  <c:v>3.972520000000475</c:v>
                </c:pt>
                <c:pt idx="3627">
                  <c:v>3.9725400000004751</c:v>
                </c:pt>
                <c:pt idx="3628">
                  <c:v>3.9725600000004753</c:v>
                </c:pt>
                <c:pt idx="3629">
                  <c:v>3.9725800000004754</c:v>
                </c:pt>
                <c:pt idx="3630">
                  <c:v>3.9726000000004755</c:v>
                </c:pt>
                <c:pt idx="3631">
                  <c:v>3.9726200000004757</c:v>
                </c:pt>
                <c:pt idx="3632">
                  <c:v>3.9726400000004758</c:v>
                </c:pt>
                <c:pt idx="3633">
                  <c:v>3.9726600000004759</c:v>
                </c:pt>
                <c:pt idx="3634">
                  <c:v>3.9726800000004761</c:v>
                </c:pt>
                <c:pt idx="3635">
                  <c:v>3.9727000000004762</c:v>
                </c:pt>
                <c:pt idx="3636">
                  <c:v>3.9727200000004763</c:v>
                </c:pt>
                <c:pt idx="3637">
                  <c:v>3.9727400000004764</c:v>
                </c:pt>
                <c:pt idx="3638">
                  <c:v>3.9727600000004766</c:v>
                </c:pt>
                <c:pt idx="3639">
                  <c:v>3.9727800000004767</c:v>
                </c:pt>
                <c:pt idx="3640">
                  <c:v>3.9728000000004768</c:v>
                </c:pt>
                <c:pt idx="3641">
                  <c:v>3.972820000000477</c:v>
                </c:pt>
                <c:pt idx="3642">
                  <c:v>3.9728400000004771</c:v>
                </c:pt>
                <c:pt idx="3643">
                  <c:v>3.9728600000004772</c:v>
                </c:pt>
                <c:pt idx="3644">
                  <c:v>3.9728800000004774</c:v>
                </c:pt>
                <c:pt idx="3645">
                  <c:v>3.9729000000004775</c:v>
                </c:pt>
                <c:pt idx="3646">
                  <c:v>3.9729200000004776</c:v>
                </c:pt>
                <c:pt idx="3647">
                  <c:v>3.9729400000004778</c:v>
                </c:pt>
                <c:pt idx="3648">
                  <c:v>3.9729600000004779</c:v>
                </c:pt>
                <c:pt idx="3649">
                  <c:v>3.972980000000478</c:v>
                </c:pt>
                <c:pt idx="3650">
                  <c:v>3.9730000000004781</c:v>
                </c:pt>
                <c:pt idx="3651">
                  <c:v>3.9730200000004783</c:v>
                </c:pt>
                <c:pt idx="3652">
                  <c:v>3.9730400000004784</c:v>
                </c:pt>
                <c:pt idx="3653">
                  <c:v>3.9730600000004785</c:v>
                </c:pt>
                <c:pt idx="3654">
                  <c:v>3.9730800000004787</c:v>
                </c:pt>
                <c:pt idx="3655">
                  <c:v>3.9731000000004788</c:v>
                </c:pt>
                <c:pt idx="3656">
                  <c:v>3.9731200000004789</c:v>
                </c:pt>
                <c:pt idx="3657">
                  <c:v>3.9731400000004791</c:v>
                </c:pt>
                <c:pt idx="3658">
                  <c:v>3.9731600000004792</c:v>
                </c:pt>
                <c:pt idx="3659">
                  <c:v>3.9731800000004793</c:v>
                </c:pt>
                <c:pt idx="3660">
                  <c:v>3.9732000000004795</c:v>
                </c:pt>
                <c:pt idx="3661">
                  <c:v>3.9732200000004796</c:v>
                </c:pt>
                <c:pt idx="3662">
                  <c:v>3.9732400000004797</c:v>
                </c:pt>
                <c:pt idx="3663">
                  <c:v>3.9732600000004799</c:v>
                </c:pt>
                <c:pt idx="3664">
                  <c:v>3.97328000000048</c:v>
                </c:pt>
                <c:pt idx="3665">
                  <c:v>3.9733000000004801</c:v>
                </c:pt>
                <c:pt idx="3666">
                  <c:v>3.9733200000004802</c:v>
                </c:pt>
                <c:pt idx="3667">
                  <c:v>3.9733400000004804</c:v>
                </c:pt>
                <c:pt idx="3668">
                  <c:v>3.9733600000004805</c:v>
                </c:pt>
                <c:pt idx="3669">
                  <c:v>3.9733800000004806</c:v>
                </c:pt>
                <c:pt idx="3670">
                  <c:v>3.9734000000004808</c:v>
                </c:pt>
                <c:pt idx="3671">
                  <c:v>3.9734200000004809</c:v>
                </c:pt>
                <c:pt idx="3672">
                  <c:v>3.973440000000481</c:v>
                </c:pt>
                <c:pt idx="3673">
                  <c:v>3.9734600000004812</c:v>
                </c:pt>
                <c:pt idx="3674">
                  <c:v>3.9734800000004813</c:v>
                </c:pt>
                <c:pt idx="3675">
                  <c:v>3.9735000000004814</c:v>
                </c:pt>
                <c:pt idx="3676">
                  <c:v>3.9735200000004816</c:v>
                </c:pt>
                <c:pt idx="3677">
                  <c:v>3.9735400000004817</c:v>
                </c:pt>
                <c:pt idx="3678">
                  <c:v>3.9735600000004818</c:v>
                </c:pt>
                <c:pt idx="3679">
                  <c:v>3.9735800000004819</c:v>
                </c:pt>
                <c:pt idx="3680">
                  <c:v>3.9736000000004821</c:v>
                </c:pt>
                <c:pt idx="3681">
                  <c:v>3.9736200000004822</c:v>
                </c:pt>
                <c:pt idx="3682">
                  <c:v>3.9736400000004823</c:v>
                </c:pt>
                <c:pt idx="3683">
                  <c:v>3.9736600000004825</c:v>
                </c:pt>
                <c:pt idx="3684">
                  <c:v>3.9736800000004826</c:v>
                </c:pt>
                <c:pt idx="3685">
                  <c:v>3.9737000000004827</c:v>
                </c:pt>
                <c:pt idx="3686">
                  <c:v>3.9737200000004829</c:v>
                </c:pt>
                <c:pt idx="3687">
                  <c:v>3.973740000000483</c:v>
                </c:pt>
                <c:pt idx="3688">
                  <c:v>3.9737600000004831</c:v>
                </c:pt>
                <c:pt idx="3689">
                  <c:v>3.9737800000004833</c:v>
                </c:pt>
                <c:pt idx="3690">
                  <c:v>3.9738000000004834</c:v>
                </c:pt>
                <c:pt idx="3691">
                  <c:v>3.9738200000004835</c:v>
                </c:pt>
                <c:pt idx="3692">
                  <c:v>3.9738400000004837</c:v>
                </c:pt>
                <c:pt idx="3693">
                  <c:v>3.9738600000004838</c:v>
                </c:pt>
                <c:pt idx="3694">
                  <c:v>3.9738800000004839</c:v>
                </c:pt>
                <c:pt idx="3695">
                  <c:v>3.973900000000484</c:v>
                </c:pt>
                <c:pt idx="3696">
                  <c:v>3.9739200000004842</c:v>
                </c:pt>
                <c:pt idx="3697">
                  <c:v>3.9739400000004843</c:v>
                </c:pt>
                <c:pt idx="3698">
                  <c:v>3.9739600000004844</c:v>
                </c:pt>
                <c:pt idx="3699">
                  <c:v>3.9739800000004846</c:v>
                </c:pt>
                <c:pt idx="3700">
                  <c:v>3.9740000000004847</c:v>
                </c:pt>
                <c:pt idx="3701">
                  <c:v>3.9740200000004848</c:v>
                </c:pt>
                <c:pt idx="3702">
                  <c:v>3.974040000000485</c:v>
                </c:pt>
                <c:pt idx="3703">
                  <c:v>3.9740600000004851</c:v>
                </c:pt>
                <c:pt idx="3704">
                  <c:v>3.9740800000004852</c:v>
                </c:pt>
                <c:pt idx="3705">
                  <c:v>3.9741000000004854</c:v>
                </c:pt>
                <c:pt idx="3706">
                  <c:v>3.9741200000004855</c:v>
                </c:pt>
                <c:pt idx="3707">
                  <c:v>3.9741400000004856</c:v>
                </c:pt>
                <c:pt idx="3708">
                  <c:v>3.9741600000004857</c:v>
                </c:pt>
                <c:pt idx="3709">
                  <c:v>3.9741800000004859</c:v>
                </c:pt>
                <c:pt idx="3710">
                  <c:v>3.974200000000486</c:v>
                </c:pt>
                <c:pt idx="3711">
                  <c:v>3.9742200000004861</c:v>
                </c:pt>
                <c:pt idx="3712">
                  <c:v>3.9742400000004863</c:v>
                </c:pt>
                <c:pt idx="3713">
                  <c:v>3.9742600000004864</c:v>
                </c:pt>
                <c:pt idx="3714">
                  <c:v>3.9742800000004865</c:v>
                </c:pt>
                <c:pt idx="3715">
                  <c:v>3.9743000000004867</c:v>
                </c:pt>
                <c:pt idx="3716">
                  <c:v>3.9743200000004868</c:v>
                </c:pt>
                <c:pt idx="3717">
                  <c:v>3.9743400000004869</c:v>
                </c:pt>
                <c:pt idx="3718">
                  <c:v>3.9743600000004871</c:v>
                </c:pt>
                <c:pt idx="3719">
                  <c:v>3.9743800000004872</c:v>
                </c:pt>
                <c:pt idx="3720">
                  <c:v>3.9744000000004873</c:v>
                </c:pt>
                <c:pt idx="3721">
                  <c:v>3.9744200000004875</c:v>
                </c:pt>
                <c:pt idx="3722">
                  <c:v>3.9744400000004876</c:v>
                </c:pt>
                <c:pt idx="3723">
                  <c:v>3.9744600000004877</c:v>
                </c:pt>
                <c:pt idx="3724">
                  <c:v>3.9744800000004878</c:v>
                </c:pt>
                <c:pt idx="3725">
                  <c:v>3.974500000000488</c:v>
                </c:pt>
                <c:pt idx="3726">
                  <c:v>3.9745200000004881</c:v>
                </c:pt>
                <c:pt idx="3727">
                  <c:v>3.9745400000004882</c:v>
                </c:pt>
                <c:pt idx="3728">
                  <c:v>3.9745600000004884</c:v>
                </c:pt>
                <c:pt idx="3729">
                  <c:v>3.9745800000004885</c:v>
                </c:pt>
                <c:pt idx="3730">
                  <c:v>3.9746000000004886</c:v>
                </c:pt>
                <c:pt idx="3731">
                  <c:v>3.9746200000004888</c:v>
                </c:pt>
                <c:pt idx="3732">
                  <c:v>3.9746400000004889</c:v>
                </c:pt>
                <c:pt idx="3733">
                  <c:v>3.974660000000489</c:v>
                </c:pt>
                <c:pt idx="3734">
                  <c:v>3.9746800000004892</c:v>
                </c:pt>
                <c:pt idx="3735">
                  <c:v>3.9747000000004893</c:v>
                </c:pt>
                <c:pt idx="3736">
                  <c:v>3.9747200000004894</c:v>
                </c:pt>
                <c:pt idx="3737">
                  <c:v>3.9747400000004895</c:v>
                </c:pt>
                <c:pt idx="3738">
                  <c:v>3.9747600000004897</c:v>
                </c:pt>
                <c:pt idx="3739">
                  <c:v>3.9747800000004898</c:v>
                </c:pt>
                <c:pt idx="3740">
                  <c:v>3.9748000000004899</c:v>
                </c:pt>
                <c:pt idx="3741">
                  <c:v>3.9748200000004901</c:v>
                </c:pt>
                <c:pt idx="3742">
                  <c:v>3.9748400000004902</c:v>
                </c:pt>
                <c:pt idx="3743">
                  <c:v>3.9748600000004903</c:v>
                </c:pt>
                <c:pt idx="3744">
                  <c:v>3.9748800000004905</c:v>
                </c:pt>
                <c:pt idx="3745">
                  <c:v>3.9749000000004906</c:v>
                </c:pt>
                <c:pt idx="3746">
                  <c:v>3.9749200000004907</c:v>
                </c:pt>
                <c:pt idx="3747">
                  <c:v>3.9749400000004909</c:v>
                </c:pt>
                <c:pt idx="3748">
                  <c:v>3.974960000000491</c:v>
                </c:pt>
                <c:pt idx="3749">
                  <c:v>3.9749800000004911</c:v>
                </c:pt>
                <c:pt idx="3750">
                  <c:v>3.9750000000004913</c:v>
                </c:pt>
                <c:pt idx="3751">
                  <c:v>3.9750200000004914</c:v>
                </c:pt>
                <c:pt idx="3752">
                  <c:v>3.9750400000004915</c:v>
                </c:pt>
                <c:pt idx="3753">
                  <c:v>3.9750600000004916</c:v>
                </c:pt>
                <c:pt idx="3754">
                  <c:v>3.9750800000004918</c:v>
                </c:pt>
                <c:pt idx="3755">
                  <c:v>3.9751000000004919</c:v>
                </c:pt>
                <c:pt idx="3756">
                  <c:v>3.975120000000492</c:v>
                </c:pt>
                <c:pt idx="3757">
                  <c:v>3.9751400000004922</c:v>
                </c:pt>
                <c:pt idx="3758">
                  <c:v>3.9751600000004923</c:v>
                </c:pt>
                <c:pt idx="3759">
                  <c:v>3.9751800000004924</c:v>
                </c:pt>
                <c:pt idx="3760">
                  <c:v>3.9752000000004926</c:v>
                </c:pt>
                <c:pt idx="3761">
                  <c:v>3.9752200000004927</c:v>
                </c:pt>
                <c:pt idx="3762">
                  <c:v>3.9752400000004928</c:v>
                </c:pt>
                <c:pt idx="3763">
                  <c:v>3.975260000000493</c:v>
                </c:pt>
                <c:pt idx="3764">
                  <c:v>3.9752800000004931</c:v>
                </c:pt>
                <c:pt idx="3765">
                  <c:v>3.9753000000004932</c:v>
                </c:pt>
                <c:pt idx="3766">
                  <c:v>3.9753200000004933</c:v>
                </c:pt>
                <c:pt idx="3767">
                  <c:v>3.9753400000004935</c:v>
                </c:pt>
                <c:pt idx="3768">
                  <c:v>3.9753600000004936</c:v>
                </c:pt>
                <c:pt idx="3769">
                  <c:v>3.9753800000004937</c:v>
                </c:pt>
                <c:pt idx="3770">
                  <c:v>3.9754000000004939</c:v>
                </c:pt>
                <c:pt idx="3771">
                  <c:v>3.975420000000494</c:v>
                </c:pt>
                <c:pt idx="3772">
                  <c:v>3.9754400000004941</c:v>
                </c:pt>
                <c:pt idx="3773">
                  <c:v>3.9754600000004943</c:v>
                </c:pt>
                <c:pt idx="3774">
                  <c:v>3.9754800000004944</c:v>
                </c:pt>
                <c:pt idx="3775">
                  <c:v>3.9755000000004945</c:v>
                </c:pt>
                <c:pt idx="3776">
                  <c:v>3.9755200000004947</c:v>
                </c:pt>
                <c:pt idx="3777">
                  <c:v>3.9755400000004948</c:v>
                </c:pt>
                <c:pt idx="3778">
                  <c:v>3.9755600000004949</c:v>
                </c:pt>
                <c:pt idx="3779">
                  <c:v>3.9755800000004951</c:v>
                </c:pt>
                <c:pt idx="3780">
                  <c:v>3.9756000000004952</c:v>
                </c:pt>
                <c:pt idx="3781">
                  <c:v>3.9756200000004953</c:v>
                </c:pt>
                <c:pt idx="3782">
                  <c:v>3.9756400000004954</c:v>
                </c:pt>
                <c:pt idx="3783">
                  <c:v>3.9756600000004956</c:v>
                </c:pt>
                <c:pt idx="3784">
                  <c:v>3.9756800000004957</c:v>
                </c:pt>
                <c:pt idx="3785">
                  <c:v>3.9757000000004958</c:v>
                </c:pt>
                <c:pt idx="3786">
                  <c:v>3.975720000000496</c:v>
                </c:pt>
                <c:pt idx="3787">
                  <c:v>3.9757400000004961</c:v>
                </c:pt>
                <c:pt idx="3788">
                  <c:v>3.9757600000004962</c:v>
                </c:pt>
                <c:pt idx="3789">
                  <c:v>3.9757800000004964</c:v>
                </c:pt>
                <c:pt idx="3790">
                  <c:v>3.9758000000004965</c:v>
                </c:pt>
                <c:pt idx="3791">
                  <c:v>3.9758200000004966</c:v>
                </c:pt>
                <c:pt idx="3792">
                  <c:v>3.9758400000004968</c:v>
                </c:pt>
                <c:pt idx="3793">
                  <c:v>3.9758600000004969</c:v>
                </c:pt>
                <c:pt idx="3794">
                  <c:v>3.975880000000497</c:v>
                </c:pt>
                <c:pt idx="3795">
                  <c:v>3.9759000000004971</c:v>
                </c:pt>
                <c:pt idx="3796">
                  <c:v>3.9759200000004973</c:v>
                </c:pt>
                <c:pt idx="3797">
                  <c:v>3.9759400000004974</c:v>
                </c:pt>
                <c:pt idx="3798">
                  <c:v>3.9759600000004975</c:v>
                </c:pt>
                <c:pt idx="3799">
                  <c:v>3.9759800000004977</c:v>
                </c:pt>
                <c:pt idx="3800">
                  <c:v>3.9760000000004978</c:v>
                </c:pt>
                <c:pt idx="3801">
                  <c:v>3.9760200000004979</c:v>
                </c:pt>
                <c:pt idx="3802">
                  <c:v>3.9760400000004981</c:v>
                </c:pt>
                <c:pt idx="3803">
                  <c:v>3.9760600000004982</c:v>
                </c:pt>
                <c:pt idx="3804">
                  <c:v>3.9760800000004983</c:v>
                </c:pt>
                <c:pt idx="3805">
                  <c:v>3.9761000000004985</c:v>
                </c:pt>
                <c:pt idx="3806">
                  <c:v>3.9761200000004986</c:v>
                </c:pt>
                <c:pt idx="3807">
                  <c:v>3.9761400000004987</c:v>
                </c:pt>
                <c:pt idx="3808">
                  <c:v>3.9761600000004989</c:v>
                </c:pt>
                <c:pt idx="3809">
                  <c:v>3.976180000000499</c:v>
                </c:pt>
                <c:pt idx="3810">
                  <c:v>3.9762000000004991</c:v>
                </c:pt>
                <c:pt idx="3811">
                  <c:v>3.9762200000004992</c:v>
                </c:pt>
                <c:pt idx="3812">
                  <c:v>3.9762400000004994</c:v>
                </c:pt>
                <c:pt idx="3813">
                  <c:v>3.9762600000004995</c:v>
                </c:pt>
                <c:pt idx="3814">
                  <c:v>3.9762800000004996</c:v>
                </c:pt>
                <c:pt idx="3815">
                  <c:v>3.9763000000004998</c:v>
                </c:pt>
                <c:pt idx="3816">
                  <c:v>3.9763200000004999</c:v>
                </c:pt>
                <c:pt idx="3817">
                  <c:v>3.9763400000005</c:v>
                </c:pt>
                <c:pt idx="3818">
                  <c:v>3.9763600000005002</c:v>
                </c:pt>
                <c:pt idx="3819">
                  <c:v>3.9763800000005003</c:v>
                </c:pt>
                <c:pt idx="3820">
                  <c:v>3.9764000000005004</c:v>
                </c:pt>
                <c:pt idx="3821">
                  <c:v>3.9764200000005006</c:v>
                </c:pt>
                <c:pt idx="3822">
                  <c:v>3.9764400000005007</c:v>
                </c:pt>
                <c:pt idx="3823">
                  <c:v>3.9764600000005008</c:v>
                </c:pt>
                <c:pt idx="3824">
                  <c:v>3.9764800000005009</c:v>
                </c:pt>
                <c:pt idx="3825">
                  <c:v>3.9765000000005011</c:v>
                </c:pt>
                <c:pt idx="3826">
                  <c:v>3.9765200000005012</c:v>
                </c:pt>
                <c:pt idx="3827">
                  <c:v>3.9765400000005013</c:v>
                </c:pt>
                <c:pt idx="3828">
                  <c:v>3.9765600000005015</c:v>
                </c:pt>
                <c:pt idx="3829">
                  <c:v>3.9765800000005016</c:v>
                </c:pt>
                <c:pt idx="3830">
                  <c:v>3.9766000000005017</c:v>
                </c:pt>
                <c:pt idx="3831">
                  <c:v>3.9766200000005019</c:v>
                </c:pt>
                <c:pt idx="3832">
                  <c:v>3.976640000000502</c:v>
                </c:pt>
                <c:pt idx="3833">
                  <c:v>3.9766600000005021</c:v>
                </c:pt>
                <c:pt idx="3834">
                  <c:v>3.9766800000005023</c:v>
                </c:pt>
                <c:pt idx="3835">
                  <c:v>3.9767000000005024</c:v>
                </c:pt>
                <c:pt idx="3836">
                  <c:v>3.9767200000005025</c:v>
                </c:pt>
                <c:pt idx="3837">
                  <c:v>3.9767400000005027</c:v>
                </c:pt>
                <c:pt idx="3838">
                  <c:v>3.9767600000005028</c:v>
                </c:pt>
                <c:pt idx="3839">
                  <c:v>3.9767800000005029</c:v>
                </c:pt>
                <c:pt idx="3840">
                  <c:v>3.976800000000503</c:v>
                </c:pt>
                <c:pt idx="3841">
                  <c:v>3.9768200000005032</c:v>
                </c:pt>
                <c:pt idx="3842">
                  <c:v>3.9768400000005033</c:v>
                </c:pt>
                <c:pt idx="3843">
                  <c:v>3.9768600000005034</c:v>
                </c:pt>
                <c:pt idx="3844">
                  <c:v>3.9768800000005036</c:v>
                </c:pt>
                <c:pt idx="3845">
                  <c:v>3.9769000000005037</c:v>
                </c:pt>
                <c:pt idx="3846">
                  <c:v>3.9769200000005038</c:v>
                </c:pt>
                <c:pt idx="3847">
                  <c:v>3.976940000000504</c:v>
                </c:pt>
                <c:pt idx="3848">
                  <c:v>3.9769600000005041</c:v>
                </c:pt>
                <c:pt idx="3849">
                  <c:v>3.9769800000005042</c:v>
                </c:pt>
                <c:pt idx="3850">
                  <c:v>3.9770000000005044</c:v>
                </c:pt>
                <c:pt idx="3851">
                  <c:v>3.9770200000005045</c:v>
                </c:pt>
                <c:pt idx="3852">
                  <c:v>3.9770400000005046</c:v>
                </c:pt>
                <c:pt idx="3853">
                  <c:v>3.9770600000005047</c:v>
                </c:pt>
                <c:pt idx="3854">
                  <c:v>3.9770800000005049</c:v>
                </c:pt>
                <c:pt idx="3855">
                  <c:v>3.977100000000505</c:v>
                </c:pt>
                <c:pt idx="3856">
                  <c:v>3.9771200000005051</c:v>
                </c:pt>
                <c:pt idx="3857">
                  <c:v>3.9771400000005053</c:v>
                </c:pt>
                <c:pt idx="3858">
                  <c:v>3.9771600000005054</c:v>
                </c:pt>
                <c:pt idx="3859">
                  <c:v>3.9771800000005055</c:v>
                </c:pt>
                <c:pt idx="3860">
                  <c:v>3.9772000000005057</c:v>
                </c:pt>
                <c:pt idx="3861">
                  <c:v>3.9772200000005058</c:v>
                </c:pt>
                <c:pt idx="3862">
                  <c:v>3.9772400000005059</c:v>
                </c:pt>
                <c:pt idx="3863">
                  <c:v>3.9772600000005061</c:v>
                </c:pt>
                <c:pt idx="3864">
                  <c:v>3.9772800000005062</c:v>
                </c:pt>
                <c:pt idx="3865">
                  <c:v>3.9773000000005063</c:v>
                </c:pt>
                <c:pt idx="3866">
                  <c:v>3.9773200000005065</c:v>
                </c:pt>
                <c:pt idx="3867">
                  <c:v>3.9773400000005066</c:v>
                </c:pt>
                <c:pt idx="3868">
                  <c:v>3.9773600000005067</c:v>
                </c:pt>
                <c:pt idx="3869">
                  <c:v>3.9773800000005068</c:v>
                </c:pt>
                <c:pt idx="3870">
                  <c:v>3.977400000000507</c:v>
                </c:pt>
                <c:pt idx="3871">
                  <c:v>3.9774200000005071</c:v>
                </c:pt>
                <c:pt idx="3872">
                  <c:v>3.9774400000005072</c:v>
                </c:pt>
                <c:pt idx="3873">
                  <c:v>3.9774600000005074</c:v>
                </c:pt>
                <c:pt idx="3874">
                  <c:v>3.9774800000005075</c:v>
                </c:pt>
                <c:pt idx="3875">
                  <c:v>3.9775000000005076</c:v>
                </c:pt>
                <c:pt idx="3876">
                  <c:v>3.9775200000005078</c:v>
                </c:pt>
                <c:pt idx="3877">
                  <c:v>3.9775400000005079</c:v>
                </c:pt>
                <c:pt idx="3878">
                  <c:v>3.977560000000508</c:v>
                </c:pt>
                <c:pt idx="3879">
                  <c:v>3.9775800000005082</c:v>
                </c:pt>
                <c:pt idx="3880">
                  <c:v>3.9776000000005083</c:v>
                </c:pt>
                <c:pt idx="3881">
                  <c:v>3.9776200000005084</c:v>
                </c:pt>
                <c:pt idx="3882">
                  <c:v>3.9776400000005085</c:v>
                </c:pt>
                <c:pt idx="3883">
                  <c:v>3.9776600000005087</c:v>
                </c:pt>
                <c:pt idx="3884">
                  <c:v>3.9776800000005088</c:v>
                </c:pt>
                <c:pt idx="3885">
                  <c:v>3.9777000000005089</c:v>
                </c:pt>
                <c:pt idx="3886">
                  <c:v>3.9777200000005091</c:v>
                </c:pt>
                <c:pt idx="3887">
                  <c:v>3.9777400000005092</c:v>
                </c:pt>
                <c:pt idx="3888">
                  <c:v>3.9777600000005093</c:v>
                </c:pt>
                <c:pt idx="3889">
                  <c:v>3.9777800000005095</c:v>
                </c:pt>
                <c:pt idx="3890">
                  <c:v>3.9778000000005096</c:v>
                </c:pt>
                <c:pt idx="3891">
                  <c:v>3.9778200000005097</c:v>
                </c:pt>
                <c:pt idx="3892">
                  <c:v>3.9778400000005099</c:v>
                </c:pt>
                <c:pt idx="3893">
                  <c:v>3.97786000000051</c:v>
                </c:pt>
                <c:pt idx="3894">
                  <c:v>3.9778800000005101</c:v>
                </c:pt>
                <c:pt idx="3895">
                  <c:v>3.9779000000005102</c:v>
                </c:pt>
                <c:pt idx="3896">
                  <c:v>3.9779200000005104</c:v>
                </c:pt>
                <c:pt idx="3897">
                  <c:v>3.9779400000005105</c:v>
                </c:pt>
                <c:pt idx="3898">
                  <c:v>3.9779600000005106</c:v>
                </c:pt>
                <c:pt idx="3899">
                  <c:v>3.9779800000005108</c:v>
                </c:pt>
                <c:pt idx="3900">
                  <c:v>3.9780000000005109</c:v>
                </c:pt>
                <c:pt idx="3901">
                  <c:v>3.978020000000511</c:v>
                </c:pt>
                <c:pt idx="3902">
                  <c:v>3.9780400000005112</c:v>
                </c:pt>
                <c:pt idx="3903">
                  <c:v>3.9780600000005113</c:v>
                </c:pt>
                <c:pt idx="3904">
                  <c:v>3.9780800000005114</c:v>
                </c:pt>
                <c:pt idx="3905">
                  <c:v>3.9781000000005116</c:v>
                </c:pt>
                <c:pt idx="3906">
                  <c:v>3.9781200000005117</c:v>
                </c:pt>
                <c:pt idx="3907">
                  <c:v>3.9781400000005118</c:v>
                </c:pt>
                <c:pt idx="3908">
                  <c:v>3.978160000000512</c:v>
                </c:pt>
                <c:pt idx="3909">
                  <c:v>3.9781800000005121</c:v>
                </c:pt>
                <c:pt idx="3910">
                  <c:v>3.9782000000005122</c:v>
                </c:pt>
                <c:pt idx="3911">
                  <c:v>3.9782200000005123</c:v>
                </c:pt>
                <c:pt idx="3912">
                  <c:v>3.9782400000005125</c:v>
                </c:pt>
                <c:pt idx="3913">
                  <c:v>3.9782600000005126</c:v>
                </c:pt>
                <c:pt idx="3914">
                  <c:v>3.9782800000005127</c:v>
                </c:pt>
                <c:pt idx="3915">
                  <c:v>3.9783000000005129</c:v>
                </c:pt>
                <c:pt idx="3916">
                  <c:v>3.978320000000513</c:v>
                </c:pt>
                <c:pt idx="3917">
                  <c:v>3.9783400000005131</c:v>
                </c:pt>
                <c:pt idx="3918">
                  <c:v>3.9783600000005133</c:v>
                </c:pt>
                <c:pt idx="3919">
                  <c:v>3.9783800000005134</c:v>
                </c:pt>
                <c:pt idx="3920">
                  <c:v>3.9784000000005135</c:v>
                </c:pt>
                <c:pt idx="3921">
                  <c:v>3.9784200000005137</c:v>
                </c:pt>
                <c:pt idx="3922">
                  <c:v>3.9784400000005138</c:v>
                </c:pt>
                <c:pt idx="3923">
                  <c:v>3.9784600000005139</c:v>
                </c:pt>
                <c:pt idx="3924">
                  <c:v>3.978480000000514</c:v>
                </c:pt>
                <c:pt idx="3925">
                  <c:v>3.9785000000005142</c:v>
                </c:pt>
                <c:pt idx="3926">
                  <c:v>3.9785200000005143</c:v>
                </c:pt>
                <c:pt idx="3927">
                  <c:v>3.9785400000005144</c:v>
                </c:pt>
                <c:pt idx="3928">
                  <c:v>3.9785600000005146</c:v>
                </c:pt>
                <c:pt idx="3929">
                  <c:v>3.9785800000005147</c:v>
                </c:pt>
                <c:pt idx="3930">
                  <c:v>3.9786000000005148</c:v>
                </c:pt>
                <c:pt idx="3931">
                  <c:v>3.978620000000515</c:v>
                </c:pt>
                <c:pt idx="3932">
                  <c:v>3.9786400000005151</c:v>
                </c:pt>
                <c:pt idx="3933">
                  <c:v>3.9786600000005152</c:v>
                </c:pt>
                <c:pt idx="3934">
                  <c:v>3.9786800000005154</c:v>
                </c:pt>
                <c:pt idx="3935">
                  <c:v>3.9787000000005155</c:v>
                </c:pt>
                <c:pt idx="3936">
                  <c:v>3.9787200000005156</c:v>
                </c:pt>
                <c:pt idx="3937">
                  <c:v>3.9787400000005158</c:v>
                </c:pt>
                <c:pt idx="3938">
                  <c:v>3.9787600000005159</c:v>
                </c:pt>
                <c:pt idx="3939">
                  <c:v>3.978780000000516</c:v>
                </c:pt>
                <c:pt idx="3940">
                  <c:v>3.9788000000005161</c:v>
                </c:pt>
                <c:pt idx="3941">
                  <c:v>3.9788200000005163</c:v>
                </c:pt>
                <c:pt idx="3942">
                  <c:v>3.9788400000005164</c:v>
                </c:pt>
                <c:pt idx="3943">
                  <c:v>3.9788600000005165</c:v>
                </c:pt>
                <c:pt idx="3944">
                  <c:v>3.9788800000005167</c:v>
                </c:pt>
                <c:pt idx="3945">
                  <c:v>3.9789000000005168</c:v>
                </c:pt>
                <c:pt idx="3946">
                  <c:v>3.9789200000005169</c:v>
                </c:pt>
                <c:pt idx="3947">
                  <c:v>3.9789400000005171</c:v>
                </c:pt>
                <c:pt idx="3948">
                  <c:v>3.9789600000005172</c:v>
                </c:pt>
                <c:pt idx="3949">
                  <c:v>3.9789800000005173</c:v>
                </c:pt>
                <c:pt idx="3950">
                  <c:v>3.9790000000005175</c:v>
                </c:pt>
                <c:pt idx="3951">
                  <c:v>3.9790200000005176</c:v>
                </c:pt>
                <c:pt idx="3952">
                  <c:v>3.9790400000005177</c:v>
                </c:pt>
                <c:pt idx="3953">
                  <c:v>3.9790600000005178</c:v>
                </c:pt>
                <c:pt idx="3954">
                  <c:v>3.979080000000518</c:v>
                </c:pt>
                <c:pt idx="3955">
                  <c:v>3.9791000000005181</c:v>
                </c:pt>
                <c:pt idx="3956">
                  <c:v>3.9791200000005182</c:v>
                </c:pt>
                <c:pt idx="3957">
                  <c:v>3.9791400000005184</c:v>
                </c:pt>
                <c:pt idx="3958">
                  <c:v>3.9791600000005185</c:v>
                </c:pt>
                <c:pt idx="3959">
                  <c:v>3.9791800000005186</c:v>
                </c:pt>
                <c:pt idx="3960">
                  <c:v>3.9792000000005188</c:v>
                </c:pt>
                <c:pt idx="3961">
                  <c:v>3.9792200000005189</c:v>
                </c:pt>
                <c:pt idx="3962">
                  <c:v>3.979240000000519</c:v>
                </c:pt>
                <c:pt idx="3963">
                  <c:v>3.9792600000005192</c:v>
                </c:pt>
                <c:pt idx="3964">
                  <c:v>3.9792800000005193</c:v>
                </c:pt>
                <c:pt idx="3965">
                  <c:v>3.9793000000005194</c:v>
                </c:pt>
                <c:pt idx="3966">
                  <c:v>3.9793200000005196</c:v>
                </c:pt>
                <c:pt idx="3967">
                  <c:v>3.9793400000005197</c:v>
                </c:pt>
                <c:pt idx="3968">
                  <c:v>3.9793600000005198</c:v>
                </c:pt>
                <c:pt idx="3969">
                  <c:v>3.9793800000005199</c:v>
                </c:pt>
                <c:pt idx="3970">
                  <c:v>3.9794000000005201</c:v>
                </c:pt>
                <c:pt idx="3971">
                  <c:v>3.9794200000005202</c:v>
                </c:pt>
                <c:pt idx="3972">
                  <c:v>3.9794400000005203</c:v>
                </c:pt>
                <c:pt idx="3973">
                  <c:v>3.9794600000005205</c:v>
                </c:pt>
                <c:pt idx="3974">
                  <c:v>3.9794800000005206</c:v>
                </c:pt>
                <c:pt idx="3975">
                  <c:v>3.9795000000005207</c:v>
                </c:pt>
                <c:pt idx="3976">
                  <c:v>3.9795200000005209</c:v>
                </c:pt>
                <c:pt idx="3977">
                  <c:v>3.979540000000521</c:v>
                </c:pt>
                <c:pt idx="3978">
                  <c:v>3.9795600000005211</c:v>
                </c:pt>
                <c:pt idx="3979">
                  <c:v>3.9795800000005213</c:v>
                </c:pt>
                <c:pt idx="3980">
                  <c:v>3.9796000000005214</c:v>
                </c:pt>
                <c:pt idx="3981">
                  <c:v>3.9796200000005215</c:v>
                </c:pt>
                <c:pt idx="3982">
                  <c:v>3.9796400000005216</c:v>
                </c:pt>
                <c:pt idx="3983">
                  <c:v>3.9796600000005218</c:v>
                </c:pt>
                <c:pt idx="3984">
                  <c:v>3.9796800000005219</c:v>
                </c:pt>
                <c:pt idx="3985">
                  <c:v>3.979700000000522</c:v>
                </c:pt>
                <c:pt idx="3986">
                  <c:v>3.9797200000005222</c:v>
                </c:pt>
                <c:pt idx="3987">
                  <c:v>3.9797400000005223</c:v>
                </c:pt>
                <c:pt idx="3988">
                  <c:v>3.9797600000005224</c:v>
                </c:pt>
                <c:pt idx="3989">
                  <c:v>3.9797800000005226</c:v>
                </c:pt>
                <c:pt idx="3990">
                  <c:v>3.9798000000005227</c:v>
                </c:pt>
                <c:pt idx="3991">
                  <c:v>3.9798200000005228</c:v>
                </c:pt>
                <c:pt idx="3992">
                  <c:v>3.979840000000523</c:v>
                </c:pt>
                <c:pt idx="3993">
                  <c:v>3.9798600000005231</c:v>
                </c:pt>
                <c:pt idx="3994">
                  <c:v>3.9798800000005232</c:v>
                </c:pt>
                <c:pt idx="3995">
                  <c:v>3.9799000000005234</c:v>
                </c:pt>
                <c:pt idx="3996">
                  <c:v>3.9799200000005235</c:v>
                </c:pt>
                <c:pt idx="3997">
                  <c:v>3.9799400000005236</c:v>
                </c:pt>
                <c:pt idx="3998">
                  <c:v>3.9799600000005237</c:v>
                </c:pt>
                <c:pt idx="3999">
                  <c:v>3.9799800000005239</c:v>
                </c:pt>
                <c:pt idx="4000">
                  <c:v>3.980000000000524</c:v>
                </c:pt>
                <c:pt idx="4001">
                  <c:v>3.9800200000005241</c:v>
                </c:pt>
                <c:pt idx="4002">
                  <c:v>3.9800400000005243</c:v>
                </c:pt>
                <c:pt idx="4003">
                  <c:v>3.9800600000005244</c:v>
                </c:pt>
                <c:pt idx="4004">
                  <c:v>3.9800800000005245</c:v>
                </c:pt>
                <c:pt idx="4005">
                  <c:v>3.9801000000005247</c:v>
                </c:pt>
                <c:pt idx="4006">
                  <c:v>3.9801200000005248</c:v>
                </c:pt>
                <c:pt idx="4007">
                  <c:v>3.9801400000005249</c:v>
                </c:pt>
                <c:pt idx="4008">
                  <c:v>3.9801600000005251</c:v>
                </c:pt>
                <c:pt idx="4009">
                  <c:v>3.9801800000005252</c:v>
                </c:pt>
                <c:pt idx="4010">
                  <c:v>3.9802000000005253</c:v>
                </c:pt>
                <c:pt idx="4011">
                  <c:v>3.9802200000005254</c:v>
                </c:pt>
                <c:pt idx="4012">
                  <c:v>3.9802400000005256</c:v>
                </c:pt>
                <c:pt idx="4013">
                  <c:v>3.9802600000005257</c:v>
                </c:pt>
                <c:pt idx="4014">
                  <c:v>3.9802800000005258</c:v>
                </c:pt>
                <c:pt idx="4015">
                  <c:v>3.980300000000526</c:v>
                </c:pt>
                <c:pt idx="4016">
                  <c:v>3.9803200000005261</c:v>
                </c:pt>
                <c:pt idx="4017">
                  <c:v>3.9803400000005262</c:v>
                </c:pt>
                <c:pt idx="4018">
                  <c:v>3.9803600000005264</c:v>
                </c:pt>
                <c:pt idx="4019">
                  <c:v>3.9803800000005265</c:v>
                </c:pt>
                <c:pt idx="4020">
                  <c:v>3.9804000000005266</c:v>
                </c:pt>
                <c:pt idx="4021">
                  <c:v>3.9804200000005268</c:v>
                </c:pt>
                <c:pt idx="4022">
                  <c:v>3.9804400000005269</c:v>
                </c:pt>
                <c:pt idx="4023">
                  <c:v>3.980460000000527</c:v>
                </c:pt>
                <c:pt idx="4024">
                  <c:v>3.9804800000005272</c:v>
                </c:pt>
                <c:pt idx="4025">
                  <c:v>3.9805000000005273</c:v>
                </c:pt>
                <c:pt idx="4026">
                  <c:v>3.9805200000005274</c:v>
                </c:pt>
                <c:pt idx="4027">
                  <c:v>3.9805400000005275</c:v>
                </c:pt>
                <c:pt idx="4028">
                  <c:v>3.9805600000005277</c:v>
                </c:pt>
                <c:pt idx="4029">
                  <c:v>3.9805800000005278</c:v>
                </c:pt>
                <c:pt idx="4030">
                  <c:v>3.9806000000005279</c:v>
                </c:pt>
                <c:pt idx="4031">
                  <c:v>3.9806200000005281</c:v>
                </c:pt>
                <c:pt idx="4032">
                  <c:v>3.9806400000005282</c:v>
                </c:pt>
                <c:pt idx="4033">
                  <c:v>3.9806600000005283</c:v>
                </c:pt>
                <c:pt idx="4034">
                  <c:v>3.9806800000005285</c:v>
                </c:pt>
                <c:pt idx="4035">
                  <c:v>3.9807000000005286</c:v>
                </c:pt>
                <c:pt idx="4036">
                  <c:v>3.9807200000005287</c:v>
                </c:pt>
                <c:pt idx="4037">
                  <c:v>3.9807400000005289</c:v>
                </c:pt>
                <c:pt idx="4038">
                  <c:v>3.980760000000529</c:v>
                </c:pt>
                <c:pt idx="4039">
                  <c:v>3.9807800000005291</c:v>
                </c:pt>
                <c:pt idx="4040">
                  <c:v>3.9808000000005292</c:v>
                </c:pt>
                <c:pt idx="4041">
                  <c:v>3.9808200000005294</c:v>
                </c:pt>
                <c:pt idx="4042">
                  <c:v>3.9808400000005295</c:v>
                </c:pt>
                <c:pt idx="4043">
                  <c:v>3.9808600000005296</c:v>
                </c:pt>
                <c:pt idx="4044">
                  <c:v>3.9808800000005298</c:v>
                </c:pt>
                <c:pt idx="4045">
                  <c:v>3.9809000000005299</c:v>
                </c:pt>
                <c:pt idx="4046">
                  <c:v>3.98092000000053</c:v>
                </c:pt>
                <c:pt idx="4047">
                  <c:v>3.9809400000005302</c:v>
                </c:pt>
                <c:pt idx="4048">
                  <c:v>3.9809600000005303</c:v>
                </c:pt>
                <c:pt idx="4049">
                  <c:v>3.9809800000005304</c:v>
                </c:pt>
                <c:pt idx="4050">
                  <c:v>3.9810000000005306</c:v>
                </c:pt>
                <c:pt idx="4051">
                  <c:v>3.9810200000005307</c:v>
                </c:pt>
                <c:pt idx="4052">
                  <c:v>3.9810400000005308</c:v>
                </c:pt>
                <c:pt idx="4053">
                  <c:v>3.981060000000531</c:v>
                </c:pt>
                <c:pt idx="4054">
                  <c:v>3.9810800000005311</c:v>
                </c:pt>
                <c:pt idx="4055">
                  <c:v>3.9811000000005312</c:v>
                </c:pt>
                <c:pt idx="4056">
                  <c:v>3.9811200000005313</c:v>
                </c:pt>
                <c:pt idx="4057">
                  <c:v>3.9811400000005315</c:v>
                </c:pt>
                <c:pt idx="4058">
                  <c:v>3.9811600000005316</c:v>
                </c:pt>
                <c:pt idx="4059">
                  <c:v>3.9811800000005317</c:v>
                </c:pt>
                <c:pt idx="4060">
                  <c:v>3.9812000000005319</c:v>
                </c:pt>
                <c:pt idx="4061">
                  <c:v>3.981220000000532</c:v>
                </c:pt>
                <c:pt idx="4062">
                  <c:v>3.9812400000005321</c:v>
                </c:pt>
                <c:pt idx="4063">
                  <c:v>3.9812600000005323</c:v>
                </c:pt>
                <c:pt idx="4064">
                  <c:v>3.9812800000005324</c:v>
                </c:pt>
                <c:pt idx="4065">
                  <c:v>3.9813000000005325</c:v>
                </c:pt>
                <c:pt idx="4066">
                  <c:v>3.9813200000005327</c:v>
                </c:pt>
                <c:pt idx="4067">
                  <c:v>3.9813400000005328</c:v>
                </c:pt>
                <c:pt idx="4068">
                  <c:v>3.9813600000005329</c:v>
                </c:pt>
                <c:pt idx="4069">
                  <c:v>3.981380000000533</c:v>
                </c:pt>
                <c:pt idx="4070">
                  <c:v>3.9814000000005332</c:v>
                </c:pt>
                <c:pt idx="4071">
                  <c:v>3.9814200000005333</c:v>
                </c:pt>
                <c:pt idx="4072">
                  <c:v>3.9814400000005334</c:v>
                </c:pt>
                <c:pt idx="4073">
                  <c:v>3.9814600000005336</c:v>
                </c:pt>
                <c:pt idx="4074">
                  <c:v>3.9814800000005337</c:v>
                </c:pt>
                <c:pt idx="4075">
                  <c:v>3.9815000000005338</c:v>
                </c:pt>
                <c:pt idx="4076">
                  <c:v>3.981520000000534</c:v>
                </c:pt>
                <c:pt idx="4077">
                  <c:v>3.9815400000005341</c:v>
                </c:pt>
                <c:pt idx="4078">
                  <c:v>3.9815600000005342</c:v>
                </c:pt>
                <c:pt idx="4079">
                  <c:v>3.9815800000005344</c:v>
                </c:pt>
                <c:pt idx="4080">
                  <c:v>3.9816000000005345</c:v>
                </c:pt>
                <c:pt idx="4081">
                  <c:v>3.9816200000005346</c:v>
                </c:pt>
                <c:pt idx="4082">
                  <c:v>3.9816400000005348</c:v>
                </c:pt>
                <c:pt idx="4083">
                  <c:v>3.9816600000005349</c:v>
                </c:pt>
                <c:pt idx="4084">
                  <c:v>3.981680000000535</c:v>
                </c:pt>
                <c:pt idx="4085">
                  <c:v>3.9817000000005351</c:v>
                </c:pt>
                <c:pt idx="4086">
                  <c:v>3.9817200000005353</c:v>
                </c:pt>
                <c:pt idx="4087">
                  <c:v>3.9817400000005354</c:v>
                </c:pt>
                <c:pt idx="4088">
                  <c:v>3.9817600000005355</c:v>
                </c:pt>
                <c:pt idx="4089">
                  <c:v>3.9817800000005357</c:v>
                </c:pt>
                <c:pt idx="4090">
                  <c:v>3.9818000000005358</c:v>
                </c:pt>
                <c:pt idx="4091">
                  <c:v>3.9818200000005359</c:v>
                </c:pt>
                <c:pt idx="4092">
                  <c:v>3.9818400000005361</c:v>
                </c:pt>
                <c:pt idx="4093">
                  <c:v>3.9818600000005362</c:v>
                </c:pt>
                <c:pt idx="4094">
                  <c:v>3.9818800000005363</c:v>
                </c:pt>
                <c:pt idx="4095">
                  <c:v>3.9819000000005365</c:v>
                </c:pt>
                <c:pt idx="4096">
                  <c:v>3.9819200000005366</c:v>
                </c:pt>
                <c:pt idx="4097">
                  <c:v>3.9819400000005367</c:v>
                </c:pt>
                <c:pt idx="4098">
                  <c:v>3.9819600000005368</c:v>
                </c:pt>
                <c:pt idx="4099">
                  <c:v>3.981980000000537</c:v>
                </c:pt>
                <c:pt idx="4100">
                  <c:v>3.9820000000005371</c:v>
                </c:pt>
                <c:pt idx="4101">
                  <c:v>3.9820200000005372</c:v>
                </c:pt>
                <c:pt idx="4102">
                  <c:v>3.9820400000005374</c:v>
                </c:pt>
                <c:pt idx="4103">
                  <c:v>3.9820600000005375</c:v>
                </c:pt>
                <c:pt idx="4104">
                  <c:v>3.9820800000005376</c:v>
                </c:pt>
                <c:pt idx="4105">
                  <c:v>3.9821000000005378</c:v>
                </c:pt>
                <c:pt idx="4106">
                  <c:v>3.9821200000005379</c:v>
                </c:pt>
                <c:pt idx="4107">
                  <c:v>3.982140000000538</c:v>
                </c:pt>
                <c:pt idx="4108">
                  <c:v>3.9821600000005382</c:v>
                </c:pt>
                <c:pt idx="4109">
                  <c:v>3.9821800000005383</c:v>
                </c:pt>
                <c:pt idx="4110">
                  <c:v>3.9822000000005384</c:v>
                </c:pt>
                <c:pt idx="4111">
                  <c:v>3.9822200000005386</c:v>
                </c:pt>
                <c:pt idx="4112">
                  <c:v>3.9822400000005387</c:v>
                </c:pt>
                <c:pt idx="4113">
                  <c:v>3.9822600000005388</c:v>
                </c:pt>
                <c:pt idx="4114">
                  <c:v>3.9822800000005389</c:v>
                </c:pt>
                <c:pt idx="4115">
                  <c:v>3.9823000000005391</c:v>
                </c:pt>
                <c:pt idx="4116">
                  <c:v>3.9823200000005392</c:v>
                </c:pt>
                <c:pt idx="4117">
                  <c:v>3.9823400000005393</c:v>
                </c:pt>
                <c:pt idx="4118">
                  <c:v>3.9823600000005395</c:v>
                </c:pt>
                <c:pt idx="4119">
                  <c:v>3.9823800000005396</c:v>
                </c:pt>
                <c:pt idx="4120">
                  <c:v>3.9824000000005397</c:v>
                </c:pt>
                <c:pt idx="4121">
                  <c:v>3.9824200000005399</c:v>
                </c:pt>
                <c:pt idx="4122">
                  <c:v>3.98244000000054</c:v>
                </c:pt>
                <c:pt idx="4123">
                  <c:v>3.9824600000005401</c:v>
                </c:pt>
                <c:pt idx="4124">
                  <c:v>3.9824800000005403</c:v>
                </c:pt>
                <c:pt idx="4125">
                  <c:v>3.9825000000005404</c:v>
                </c:pt>
                <c:pt idx="4126">
                  <c:v>3.9825200000005405</c:v>
                </c:pt>
                <c:pt idx="4127">
                  <c:v>3.9825400000005406</c:v>
                </c:pt>
                <c:pt idx="4128">
                  <c:v>3.9825600000005408</c:v>
                </c:pt>
                <c:pt idx="4129">
                  <c:v>3.9825800000005409</c:v>
                </c:pt>
                <c:pt idx="4130">
                  <c:v>3.982600000000541</c:v>
                </c:pt>
                <c:pt idx="4131">
                  <c:v>3.9826200000005412</c:v>
                </c:pt>
                <c:pt idx="4132">
                  <c:v>3.9826400000005413</c:v>
                </c:pt>
                <c:pt idx="4133">
                  <c:v>3.9826600000005414</c:v>
                </c:pt>
                <c:pt idx="4134">
                  <c:v>3.9826800000005416</c:v>
                </c:pt>
                <c:pt idx="4135">
                  <c:v>3.9827000000005417</c:v>
                </c:pt>
                <c:pt idx="4136">
                  <c:v>3.9827200000005418</c:v>
                </c:pt>
                <c:pt idx="4137">
                  <c:v>3.982740000000542</c:v>
                </c:pt>
                <c:pt idx="4138">
                  <c:v>3.9827600000005421</c:v>
                </c:pt>
                <c:pt idx="4139">
                  <c:v>3.9827800000005422</c:v>
                </c:pt>
                <c:pt idx="4140">
                  <c:v>3.9828000000005424</c:v>
                </c:pt>
                <c:pt idx="4141">
                  <c:v>3.9828200000005425</c:v>
                </c:pt>
                <c:pt idx="4142">
                  <c:v>3.9828400000005426</c:v>
                </c:pt>
                <c:pt idx="4143">
                  <c:v>3.9828600000005427</c:v>
                </c:pt>
                <c:pt idx="4144">
                  <c:v>3.9828800000005429</c:v>
                </c:pt>
                <c:pt idx="4145">
                  <c:v>3.982900000000543</c:v>
                </c:pt>
                <c:pt idx="4146">
                  <c:v>3.9829200000005431</c:v>
                </c:pt>
                <c:pt idx="4147">
                  <c:v>3.9829400000005433</c:v>
                </c:pt>
                <c:pt idx="4148">
                  <c:v>3.9829600000005434</c:v>
                </c:pt>
                <c:pt idx="4149">
                  <c:v>3.9829800000005435</c:v>
                </c:pt>
                <c:pt idx="4150">
                  <c:v>3.9830000000005437</c:v>
                </c:pt>
                <c:pt idx="4151">
                  <c:v>3.9830200000005438</c:v>
                </c:pt>
                <c:pt idx="4152">
                  <c:v>3.9830400000005439</c:v>
                </c:pt>
                <c:pt idx="4153">
                  <c:v>3.9830600000005441</c:v>
                </c:pt>
                <c:pt idx="4154">
                  <c:v>3.9830800000005442</c:v>
                </c:pt>
                <c:pt idx="4155">
                  <c:v>3.9831000000005443</c:v>
                </c:pt>
                <c:pt idx="4156">
                  <c:v>3.9831200000005444</c:v>
                </c:pt>
                <c:pt idx="4157">
                  <c:v>3.9831400000005446</c:v>
                </c:pt>
                <c:pt idx="4158">
                  <c:v>3.9831600000005447</c:v>
                </c:pt>
                <c:pt idx="4159">
                  <c:v>3.9831800000005448</c:v>
                </c:pt>
                <c:pt idx="4160">
                  <c:v>3.983200000000545</c:v>
                </c:pt>
                <c:pt idx="4161">
                  <c:v>3.9832200000005451</c:v>
                </c:pt>
                <c:pt idx="4162">
                  <c:v>3.9832400000005452</c:v>
                </c:pt>
                <c:pt idx="4163">
                  <c:v>3.9832600000005454</c:v>
                </c:pt>
                <c:pt idx="4164">
                  <c:v>3.9832800000005455</c:v>
                </c:pt>
                <c:pt idx="4165">
                  <c:v>3.9833000000005456</c:v>
                </c:pt>
                <c:pt idx="4166">
                  <c:v>3.9833200000005458</c:v>
                </c:pt>
                <c:pt idx="4167">
                  <c:v>3.9833400000005459</c:v>
                </c:pt>
                <c:pt idx="4168">
                  <c:v>3.983360000000546</c:v>
                </c:pt>
                <c:pt idx="4169">
                  <c:v>3.9833800000005462</c:v>
                </c:pt>
                <c:pt idx="4170">
                  <c:v>3.9834000000005463</c:v>
                </c:pt>
                <c:pt idx="4171">
                  <c:v>3.9834200000005464</c:v>
                </c:pt>
                <c:pt idx="4172">
                  <c:v>3.9834400000005465</c:v>
                </c:pt>
                <c:pt idx="4173">
                  <c:v>3.9834600000005467</c:v>
                </c:pt>
                <c:pt idx="4174">
                  <c:v>3.9834800000005468</c:v>
                </c:pt>
                <c:pt idx="4175">
                  <c:v>3.9835000000005469</c:v>
                </c:pt>
                <c:pt idx="4176">
                  <c:v>3.9835200000005471</c:v>
                </c:pt>
                <c:pt idx="4177">
                  <c:v>3.9835400000005472</c:v>
                </c:pt>
                <c:pt idx="4178">
                  <c:v>3.9835600000005473</c:v>
                </c:pt>
                <c:pt idx="4179">
                  <c:v>3.9835800000005475</c:v>
                </c:pt>
                <c:pt idx="4180">
                  <c:v>3.9836000000005476</c:v>
                </c:pt>
                <c:pt idx="4181">
                  <c:v>3.9836200000005477</c:v>
                </c:pt>
                <c:pt idx="4182">
                  <c:v>3.9836400000005479</c:v>
                </c:pt>
                <c:pt idx="4183">
                  <c:v>3.983660000000548</c:v>
                </c:pt>
                <c:pt idx="4184">
                  <c:v>3.9836800000005481</c:v>
                </c:pt>
                <c:pt idx="4185">
                  <c:v>3.9837000000005482</c:v>
                </c:pt>
                <c:pt idx="4186">
                  <c:v>3.9837200000005484</c:v>
                </c:pt>
                <c:pt idx="4187">
                  <c:v>3.9837400000005485</c:v>
                </c:pt>
                <c:pt idx="4188">
                  <c:v>3.9837600000005486</c:v>
                </c:pt>
                <c:pt idx="4189">
                  <c:v>3.9837800000005488</c:v>
                </c:pt>
                <c:pt idx="4190">
                  <c:v>3.9838000000005489</c:v>
                </c:pt>
                <c:pt idx="4191">
                  <c:v>3.983820000000549</c:v>
                </c:pt>
                <c:pt idx="4192">
                  <c:v>3.9838400000005492</c:v>
                </c:pt>
                <c:pt idx="4193">
                  <c:v>3.9838600000005493</c:v>
                </c:pt>
                <c:pt idx="4194">
                  <c:v>3.9838800000005494</c:v>
                </c:pt>
                <c:pt idx="4195">
                  <c:v>3.9839000000005496</c:v>
                </c:pt>
                <c:pt idx="4196">
                  <c:v>3.9839200000005497</c:v>
                </c:pt>
                <c:pt idx="4197">
                  <c:v>3.9839400000005498</c:v>
                </c:pt>
                <c:pt idx="4198">
                  <c:v>3.98396000000055</c:v>
                </c:pt>
                <c:pt idx="4199">
                  <c:v>3.9839800000005501</c:v>
                </c:pt>
                <c:pt idx="4200">
                  <c:v>3.9840000000005502</c:v>
                </c:pt>
                <c:pt idx="4201">
                  <c:v>3.9840200000005503</c:v>
                </c:pt>
                <c:pt idx="4202">
                  <c:v>3.9840400000005505</c:v>
                </c:pt>
                <c:pt idx="4203">
                  <c:v>3.9840600000005506</c:v>
                </c:pt>
                <c:pt idx="4204">
                  <c:v>3.9840800000005507</c:v>
                </c:pt>
                <c:pt idx="4205">
                  <c:v>3.9841000000005509</c:v>
                </c:pt>
                <c:pt idx="4206">
                  <c:v>3.984120000000551</c:v>
                </c:pt>
                <c:pt idx="4207">
                  <c:v>3.9841400000005511</c:v>
                </c:pt>
                <c:pt idx="4208">
                  <c:v>3.9841600000005513</c:v>
                </c:pt>
                <c:pt idx="4209">
                  <c:v>3.9841800000005514</c:v>
                </c:pt>
                <c:pt idx="4210">
                  <c:v>3.9842000000005515</c:v>
                </c:pt>
                <c:pt idx="4211">
                  <c:v>3.9842200000005517</c:v>
                </c:pt>
                <c:pt idx="4212">
                  <c:v>3.9842400000005518</c:v>
                </c:pt>
                <c:pt idx="4213">
                  <c:v>3.9842600000005519</c:v>
                </c:pt>
                <c:pt idx="4214">
                  <c:v>3.984280000000552</c:v>
                </c:pt>
                <c:pt idx="4215">
                  <c:v>3.9843000000005522</c:v>
                </c:pt>
                <c:pt idx="4216">
                  <c:v>3.9843200000005523</c:v>
                </c:pt>
                <c:pt idx="4217">
                  <c:v>3.9843400000005524</c:v>
                </c:pt>
                <c:pt idx="4218">
                  <c:v>3.9843600000005526</c:v>
                </c:pt>
                <c:pt idx="4219">
                  <c:v>3.9843800000005527</c:v>
                </c:pt>
                <c:pt idx="4220">
                  <c:v>3.9844000000005528</c:v>
                </c:pt>
                <c:pt idx="4221">
                  <c:v>3.984420000000553</c:v>
                </c:pt>
                <c:pt idx="4222">
                  <c:v>3.9844400000005531</c:v>
                </c:pt>
                <c:pt idx="4223">
                  <c:v>3.9844600000005532</c:v>
                </c:pt>
                <c:pt idx="4224">
                  <c:v>3.9844800000005534</c:v>
                </c:pt>
                <c:pt idx="4225">
                  <c:v>3.9845000000005535</c:v>
                </c:pt>
                <c:pt idx="4226">
                  <c:v>3.9845200000005536</c:v>
                </c:pt>
                <c:pt idx="4227">
                  <c:v>3.9845400000005537</c:v>
                </c:pt>
                <c:pt idx="4228">
                  <c:v>3.9845600000005539</c:v>
                </c:pt>
                <c:pt idx="4229">
                  <c:v>3.984580000000554</c:v>
                </c:pt>
                <c:pt idx="4230">
                  <c:v>3.9846000000005541</c:v>
                </c:pt>
                <c:pt idx="4231">
                  <c:v>3.9846200000005543</c:v>
                </c:pt>
                <c:pt idx="4232">
                  <c:v>3.9846400000005544</c:v>
                </c:pt>
                <c:pt idx="4233">
                  <c:v>3.9846600000005545</c:v>
                </c:pt>
                <c:pt idx="4234">
                  <c:v>3.9846800000005547</c:v>
                </c:pt>
                <c:pt idx="4235">
                  <c:v>3.9847000000005548</c:v>
                </c:pt>
                <c:pt idx="4236">
                  <c:v>3.9847200000005549</c:v>
                </c:pt>
                <c:pt idx="4237">
                  <c:v>3.9847400000005551</c:v>
                </c:pt>
                <c:pt idx="4238">
                  <c:v>3.9847600000005552</c:v>
                </c:pt>
                <c:pt idx="4239">
                  <c:v>3.9847800000005553</c:v>
                </c:pt>
                <c:pt idx="4240">
                  <c:v>3.9848000000005555</c:v>
                </c:pt>
                <c:pt idx="4241">
                  <c:v>3.9848200000005556</c:v>
                </c:pt>
                <c:pt idx="4242">
                  <c:v>3.9848400000005557</c:v>
                </c:pt>
                <c:pt idx="4243">
                  <c:v>3.9848600000005558</c:v>
                </c:pt>
                <c:pt idx="4244">
                  <c:v>3.984880000000556</c:v>
                </c:pt>
                <c:pt idx="4245">
                  <c:v>3.9849000000005561</c:v>
                </c:pt>
                <c:pt idx="4246">
                  <c:v>3.9849200000005562</c:v>
                </c:pt>
                <c:pt idx="4247">
                  <c:v>3.9849400000005564</c:v>
                </c:pt>
                <c:pt idx="4248">
                  <c:v>3.9849600000005565</c:v>
                </c:pt>
                <c:pt idx="4249">
                  <c:v>3.9849800000005566</c:v>
                </c:pt>
                <c:pt idx="4250">
                  <c:v>3.9850000000005568</c:v>
                </c:pt>
                <c:pt idx="4251">
                  <c:v>3.9850200000005569</c:v>
                </c:pt>
                <c:pt idx="4252">
                  <c:v>3.985040000000557</c:v>
                </c:pt>
                <c:pt idx="4253">
                  <c:v>3.9850600000005572</c:v>
                </c:pt>
                <c:pt idx="4254">
                  <c:v>3.9850800000005573</c:v>
                </c:pt>
                <c:pt idx="4255">
                  <c:v>3.9851000000005574</c:v>
                </c:pt>
                <c:pt idx="4256">
                  <c:v>3.9851200000005575</c:v>
                </c:pt>
                <c:pt idx="4257">
                  <c:v>3.9851400000005577</c:v>
                </c:pt>
                <c:pt idx="4258">
                  <c:v>3.9851600000005578</c:v>
                </c:pt>
                <c:pt idx="4259">
                  <c:v>3.9851800000005579</c:v>
                </c:pt>
                <c:pt idx="4260">
                  <c:v>3.9852000000005581</c:v>
                </c:pt>
                <c:pt idx="4261">
                  <c:v>3.9852200000005582</c:v>
                </c:pt>
                <c:pt idx="4262">
                  <c:v>3.9852400000005583</c:v>
                </c:pt>
                <c:pt idx="4263">
                  <c:v>3.9852600000005585</c:v>
                </c:pt>
                <c:pt idx="4264">
                  <c:v>3.9852800000005586</c:v>
                </c:pt>
                <c:pt idx="4265">
                  <c:v>3.9853000000005587</c:v>
                </c:pt>
                <c:pt idx="4266">
                  <c:v>3.9853200000005589</c:v>
                </c:pt>
                <c:pt idx="4267">
                  <c:v>3.985340000000559</c:v>
                </c:pt>
                <c:pt idx="4268">
                  <c:v>3.9853600000005591</c:v>
                </c:pt>
                <c:pt idx="4269">
                  <c:v>3.9853800000005593</c:v>
                </c:pt>
                <c:pt idx="4270">
                  <c:v>3.9854000000005594</c:v>
                </c:pt>
                <c:pt idx="4271">
                  <c:v>3.9854200000005595</c:v>
                </c:pt>
                <c:pt idx="4272">
                  <c:v>3.9854400000005596</c:v>
                </c:pt>
                <c:pt idx="4273">
                  <c:v>3.9854600000005598</c:v>
                </c:pt>
                <c:pt idx="4274">
                  <c:v>3.9854800000005599</c:v>
                </c:pt>
                <c:pt idx="4275">
                  <c:v>3.98550000000056</c:v>
                </c:pt>
                <c:pt idx="4276">
                  <c:v>3.9855200000005602</c:v>
                </c:pt>
                <c:pt idx="4277">
                  <c:v>3.9855400000005603</c:v>
                </c:pt>
                <c:pt idx="4278">
                  <c:v>3.9855600000005604</c:v>
                </c:pt>
                <c:pt idx="4279">
                  <c:v>3.9855800000005606</c:v>
                </c:pt>
                <c:pt idx="4280">
                  <c:v>3.9856000000005607</c:v>
                </c:pt>
                <c:pt idx="4281">
                  <c:v>3.9856200000005608</c:v>
                </c:pt>
                <c:pt idx="4282">
                  <c:v>3.985640000000561</c:v>
                </c:pt>
                <c:pt idx="4283">
                  <c:v>3.9856600000005611</c:v>
                </c:pt>
                <c:pt idx="4284">
                  <c:v>3.9856800000005612</c:v>
                </c:pt>
                <c:pt idx="4285">
                  <c:v>3.9857000000005613</c:v>
                </c:pt>
                <c:pt idx="4286">
                  <c:v>3.9857200000005615</c:v>
                </c:pt>
                <c:pt idx="4287">
                  <c:v>3.9857400000005616</c:v>
                </c:pt>
                <c:pt idx="4288">
                  <c:v>3.9857600000005617</c:v>
                </c:pt>
                <c:pt idx="4289">
                  <c:v>3.9857800000005619</c:v>
                </c:pt>
                <c:pt idx="4290">
                  <c:v>3.985800000000562</c:v>
                </c:pt>
                <c:pt idx="4291">
                  <c:v>3.9858200000005621</c:v>
                </c:pt>
                <c:pt idx="4292">
                  <c:v>3.9858400000005623</c:v>
                </c:pt>
                <c:pt idx="4293">
                  <c:v>3.9858600000005624</c:v>
                </c:pt>
                <c:pt idx="4294">
                  <c:v>3.9858800000005625</c:v>
                </c:pt>
                <c:pt idx="4295">
                  <c:v>3.9859000000005627</c:v>
                </c:pt>
                <c:pt idx="4296">
                  <c:v>3.9859200000005628</c:v>
                </c:pt>
                <c:pt idx="4297">
                  <c:v>3.9859400000005629</c:v>
                </c:pt>
                <c:pt idx="4298">
                  <c:v>3.9859600000005631</c:v>
                </c:pt>
                <c:pt idx="4299">
                  <c:v>3.9859800000005632</c:v>
                </c:pt>
                <c:pt idx="4300">
                  <c:v>3.9860000000005633</c:v>
                </c:pt>
                <c:pt idx="4301">
                  <c:v>3.9860200000005634</c:v>
                </c:pt>
                <c:pt idx="4302">
                  <c:v>3.9860400000005636</c:v>
                </c:pt>
                <c:pt idx="4303">
                  <c:v>3.9860600000005637</c:v>
                </c:pt>
                <c:pt idx="4304">
                  <c:v>3.9860800000005638</c:v>
                </c:pt>
                <c:pt idx="4305">
                  <c:v>3.986100000000564</c:v>
                </c:pt>
                <c:pt idx="4306">
                  <c:v>3.9861200000005641</c:v>
                </c:pt>
                <c:pt idx="4307">
                  <c:v>3.9861400000005642</c:v>
                </c:pt>
                <c:pt idx="4308">
                  <c:v>3.9861600000005644</c:v>
                </c:pt>
                <c:pt idx="4309">
                  <c:v>3.9861800000005645</c:v>
                </c:pt>
                <c:pt idx="4310">
                  <c:v>3.9862000000005646</c:v>
                </c:pt>
                <c:pt idx="4311">
                  <c:v>3.9862200000005648</c:v>
                </c:pt>
                <c:pt idx="4312">
                  <c:v>3.9862400000005649</c:v>
                </c:pt>
                <c:pt idx="4313">
                  <c:v>3.986260000000565</c:v>
                </c:pt>
                <c:pt idx="4314">
                  <c:v>3.9862800000005651</c:v>
                </c:pt>
                <c:pt idx="4315">
                  <c:v>3.9863000000005653</c:v>
                </c:pt>
                <c:pt idx="4316">
                  <c:v>3.9863200000005654</c:v>
                </c:pt>
                <c:pt idx="4317">
                  <c:v>3.9863400000005655</c:v>
                </c:pt>
                <c:pt idx="4318">
                  <c:v>3.9863600000005657</c:v>
                </c:pt>
                <c:pt idx="4319">
                  <c:v>3.9863800000005658</c:v>
                </c:pt>
                <c:pt idx="4320">
                  <c:v>3.9864000000005659</c:v>
                </c:pt>
                <c:pt idx="4321">
                  <c:v>3.9864200000005661</c:v>
                </c:pt>
                <c:pt idx="4322">
                  <c:v>3.9864400000005662</c:v>
                </c:pt>
                <c:pt idx="4323">
                  <c:v>3.9864600000005663</c:v>
                </c:pt>
                <c:pt idx="4324">
                  <c:v>3.9864800000005665</c:v>
                </c:pt>
                <c:pt idx="4325">
                  <c:v>3.9865000000005666</c:v>
                </c:pt>
                <c:pt idx="4326">
                  <c:v>3.9865200000005667</c:v>
                </c:pt>
                <c:pt idx="4327">
                  <c:v>3.9865400000005669</c:v>
                </c:pt>
                <c:pt idx="4328">
                  <c:v>3.986560000000567</c:v>
                </c:pt>
                <c:pt idx="4329">
                  <c:v>3.9865800000005671</c:v>
                </c:pt>
                <c:pt idx="4330">
                  <c:v>3.9866000000005672</c:v>
                </c:pt>
                <c:pt idx="4331">
                  <c:v>3.9866200000005674</c:v>
                </c:pt>
                <c:pt idx="4332">
                  <c:v>3.9866400000005675</c:v>
                </c:pt>
                <c:pt idx="4333">
                  <c:v>3.9866600000005676</c:v>
                </c:pt>
                <c:pt idx="4334">
                  <c:v>3.9866800000005678</c:v>
                </c:pt>
                <c:pt idx="4335">
                  <c:v>3.9867000000005679</c:v>
                </c:pt>
                <c:pt idx="4336">
                  <c:v>3.986720000000568</c:v>
                </c:pt>
                <c:pt idx="4337">
                  <c:v>3.9867400000005682</c:v>
                </c:pt>
                <c:pt idx="4338">
                  <c:v>3.9867600000005683</c:v>
                </c:pt>
                <c:pt idx="4339">
                  <c:v>3.9867800000005684</c:v>
                </c:pt>
                <c:pt idx="4340">
                  <c:v>3.9868000000005686</c:v>
                </c:pt>
                <c:pt idx="4341">
                  <c:v>3.9868200000005687</c:v>
                </c:pt>
                <c:pt idx="4342">
                  <c:v>3.9868400000005688</c:v>
                </c:pt>
                <c:pt idx="4343">
                  <c:v>3.9868600000005689</c:v>
                </c:pt>
                <c:pt idx="4344">
                  <c:v>3.9868800000005691</c:v>
                </c:pt>
                <c:pt idx="4345">
                  <c:v>3.9869000000005692</c:v>
                </c:pt>
                <c:pt idx="4346">
                  <c:v>3.9869200000005693</c:v>
                </c:pt>
                <c:pt idx="4347">
                  <c:v>3.9869400000005695</c:v>
                </c:pt>
                <c:pt idx="4348">
                  <c:v>3.9869600000005696</c:v>
                </c:pt>
                <c:pt idx="4349">
                  <c:v>3.9869800000005697</c:v>
                </c:pt>
                <c:pt idx="4350">
                  <c:v>3.9870000000005699</c:v>
                </c:pt>
                <c:pt idx="4351">
                  <c:v>3.98702000000057</c:v>
                </c:pt>
                <c:pt idx="4352">
                  <c:v>3.9870400000005701</c:v>
                </c:pt>
                <c:pt idx="4353">
                  <c:v>3.9870600000005703</c:v>
                </c:pt>
                <c:pt idx="4354">
                  <c:v>3.9870800000005704</c:v>
                </c:pt>
                <c:pt idx="4355">
                  <c:v>3.9871000000005705</c:v>
                </c:pt>
                <c:pt idx="4356">
                  <c:v>3.9871200000005707</c:v>
                </c:pt>
                <c:pt idx="4357">
                  <c:v>3.9871400000005708</c:v>
                </c:pt>
                <c:pt idx="4358">
                  <c:v>3.9871600000005709</c:v>
                </c:pt>
                <c:pt idx="4359">
                  <c:v>3.987180000000571</c:v>
                </c:pt>
                <c:pt idx="4360">
                  <c:v>3.9872000000005712</c:v>
                </c:pt>
                <c:pt idx="4361">
                  <c:v>3.9872200000005713</c:v>
                </c:pt>
                <c:pt idx="4362">
                  <c:v>3.9872400000005714</c:v>
                </c:pt>
                <c:pt idx="4363">
                  <c:v>3.9872600000005716</c:v>
                </c:pt>
                <c:pt idx="4364">
                  <c:v>3.9872800000005717</c:v>
                </c:pt>
                <c:pt idx="4365">
                  <c:v>3.9873000000005718</c:v>
                </c:pt>
                <c:pt idx="4366">
                  <c:v>3.987320000000572</c:v>
                </c:pt>
                <c:pt idx="4367">
                  <c:v>3.9873400000005721</c:v>
                </c:pt>
                <c:pt idx="4368">
                  <c:v>3.9873600000005722</c:v>
                </c:pt>
                <c:pt idx="4369">
                  <c:v>3.9873800000005724</c:v>
                </c:pt>
                <c:pt idx="4370">
                  <c:v>3.9874000000005725</c:v>
                </c:pt>
                <c:pt idx="4371">
                  <c:v>3.9874200000005726</c:v>
                </c:pt>
                <c:pt idx="4372">
                  <c:v>3.9874400000005727</c:v>
                </c:pt>
                <c:pt idx="4373">
                  <c:v>3.9874600000005729</c:v>
                </c:pt>
                <c:pt idx="4374">
                  <c:v>3.987480000000573</c:v>
                </c:pt>
                <c:pt idx="4375">
                  <c:v>3.9875000000005731</c:v>
                </c:pt>
                <c:pt idx="4376">
                  <c:v>3.9875200000005733</c:v>
                </c:pt>
                <c:pt idx="4377">
                  <c:v>3.9875400000005734</c:v>
                </c:pt>
                <c:pt idx="4378">
                  <c:v>3.9875600000005735</c:v>
                </c:pt>
                <c:pt idx="4379">
                  <c:v>3.9875800000005737</c:v>
                </c:pt>
                <c:pt idx="4380">
                  <c:v>3.9876000000005738</c:v>
                </c:pt>
                <c:pt idx="4381">
                  <c:v>3.9876200000005739</c:v>
                </c:pt>
                <c:pt idx="4382">
                  <c:v>3.9876400000005741</c:v>
                </c:pt>
                <c:pt idx="4383">
                  <c:v>3.9876600000005742</c:v>
                </c:pt>
                <c:pt idx="4384">
                  <c:v>3.9876800000005743</c:v>
                </c:pt>
                <c:pt idx="4385">
                  <c:v>3.9877000000005745</c:v>
                </c:pt>
                <c:pt idx="4386">
                  <c:v>3.9877200000005746</c:v>
                </c:pt>
                <c:pt idx="4387">
                  <c:v>3.9877400000005747</c:v>
                </c:pt>
                <c:pt idx="4388">
                  <c:v>3.9877600000005748</c:v>
                </c:pt>
                <c:pt idx="4389">
                  <c:v>3.987780000000575</c:v>
                </c:pt>
                <c:pt idx="4390">
                  <c:v>3.9878000000005751</c:v>
                </c:pt>
                <c:pt idx="4391">
                  <c:v>3.9878200000005752</c:v>
                </c:pt>
                <c:pt idx="4392">
                  <c:v>3.9878400000005754</c:v>
                </c:pt>
                <c:pt idx="4393">
                  <c:v>3.9878600000005755</c:v>
                </c:pt>
                <c:pt idx="4394">
                  <c:v>3.9878800000005756</c:v>
                </c:pt>
                <c:pt idx="4395">
                  <c:v>3.9879000000005758</c:v>
                </c:pt>
                <c:pt idx="4396">
                  <c:v>3.9879200000005759</c:v>
                </c:pt>
                <c:pt idx="4397">
                  <c:v>3.987940000000576</c:v>
                </c:pt>
                <c:pt idx="4398">
                  <c:v>3.9879600000005762</c:v>
                </c:pt>
                <c:pt idx="4399">
                  <c:v>3.9879800000005763</c:v>
                </c:pt>
                <c:pt idx="4400">
                  <c:v>3.9880000000005764</c:v>
                </c:pt>
                <c:pt idx="4401">
                  <c:v>3.9880200000005765</c:v>
                </c:pt>
                <c:pt idx="4402">
                  <c:v>3.9880400000005767</c:v>
                </c:pt>
                <c:pt idx="4403">
                  <c:v>3.9880600000005768</c:v>
                </c:pt>
                <c:pt idx="4404">
                  <c:v>3.9880800000005769</c:v>
                </c:pt>
                <c:pt idx="4405">
                  <c:v>3.9881000000005771</c:v>
                </c:pt>
                <c:pt idx="4406">
                  <c:v>3.9881200000005772</c:v>
                </c:pt>
                <c:pt idx="4407">
                  <c:v>3.9881400000005773</c:v>
                </c:pt>
                <c:pt idx="4408">
                  <c:v>3.9881600000005775</c:v>
                </c:pt>
                <c:pt idx="4409">
                  <c:v>3.9881800000005776</c:v>
                </c:pt>
                <c:pt idx="4410">
                  <c:v>3.9882000000005777</c:v>
                </c:pt>
                <c:pt idx="4411">
                  <c:v>3.9882200000005779</c:v>
                </c:pt>
                <c:pt idx="4412">
                  <c:v>3.988240000000578</c:v>
                </c:pt>
                <c:pt idx="4413">
                  <c:v>3.9882600000005781</c:v>
                </c:pt>
                <c:pt idx="4414">
                  <c:v>3.9882800000005783</c:v>
                </c:pt>
                <c:pt idx="4415">
                  <c:v>3.9883000000005784</c:v>
                </c:pt>
                <c:pt idx="4416">
                  <c:v>3.9883200000005785</c:v>
                </c:pt>
                <c:pt idx="4417">
                  <c:v>3.9883400000005786</c:v>
                </c:pt>
                <c:pt idx="4418">
                  <c:v>3.9883600000005788</c:v>
                </c:pt>
                <c:pt idx="4419">
                  <c:v>3.9883800000005789</c:v>
                </c:pt>
                <c:pt idx="4420">
                  <c:v>3.988400000000579</c:v>
                </c:pt>
                <c:pt idx="4421">
                  <c:v>3.9884200000005792</c:v>
                </c:pt>
                <c:pt idx="4422">
                  <c:v>3.9884400000005793</c:v>
                </c:pt>
                <c:pt idx="4423">
                  <c:v>3.9884600000005794</c:v>
                </c:pt>
                <c:pt idx="4424">
                  <c:v>3.9884800000005796</c:v>
                </c:pt>
                <c:pt idx="4425">
                  <c:v>3.9885000000005797</c:v>
                </c:pt>
                <c:pt idx="4426">
                  <c:v>3.9885200000005798</c:v>
                </c:pt>
                <c:pt idx="4427">
                  <c:v>3.98854000000058</c:v>
                </c:pt>
                <c:pt idx="4428">
                  <c:v>3.9885600000005801</c:v>
                </c:pt>
                <c:pt idx="4429">
                  <c:v>3.9885800000005802</c:v>
                </c:pt>
                <c:pt idx="4430">
                  <c:v>3.9886000000005803</c:v>
                </c:pt>
                <c:pt idx="4431">
                  <c:v>3.9886200000005805</c:v>
                </c:pt>
                <c:pt idx="4432">
                  <c:v>3.9886400000005806</c:v>
                </c:pt>
                <c:pt idx="4433">
                  <c:v>3.9886600000005807</c:v>
                </c:pt>
                <c:pt idx="4434">
                  <c:v>3.9886800000005809</c:v>
                </c:pt>
                <c:pt idx="4435">
                  <c:v>3.988700000000581</c:v>
                </c:pt>
                <c:pt idx="4436">
                  <c:v>3.9887200000005811</c:v>
                </c:pt>
                <c:pt idx="4437">
                  <c:v>3.9887400000005813</c:v>
                </c:pt>
                <c:pt idx="4438">
                  <c:v>3.9887600000005814</c:v>
                </c:pt>
                <c:pt idx="4439">
                  <c:v>3.9887800000005815</c:v>
                </c:pt>
                <c:pt idx="4440">
                  <c:v>3.9888000000005817</c:v>
                </c:pt>
                <c:pt idx="4441">
                  <c:v>3.9888200000005818</c:v>
                </c:pt>
                <c:pt idx="4442">
                  <c:v>3.9888400000005819</c:v>
                </c:pt>
                <c:pt idx="4443">
                  <c:v>3.9888600000005821</c:v>
                </c:pt>
                <c:pt idx="4444">
                  <c:v>3.9888800000005822</c:v>
                </c:pt>
                <c:pt idx="4445">
                  <c:v>3.9889000000005823</c:v>
                </c:pt>
                <c:pt idx="4446">
                  <c:v>3.9889200000005824</c:v>
                </c:pt>
                <c:pt idx="4447">
                  <c:v>3.9889400000005826</c:v>
                </c:pt>
                <c:pt idx="4448">
                  <c:v>3.9889600000005827</c:v>
                </c:pt>
                <c:pt idx="4449">
                  <c:v>3.9889800000005828</c:v>
                </c:pt>
                <c:pt idx="4450">
                  <c:v>3.989000000000583</c:v>
                </c:pt>
                <c:pt idx="4451">
                  <c:v>3.9890200000005831</c:v>
                </c:pt>
                <c:pt idx="4452">
                  <c:v>3.9890400000005832</c:v>
                </c:pt>
                <c:pt idx="4453">
                  <c:v>3.9890600000005834</c:v>
                </c:pt>
                <c:pt idx="4454">
                  <c:v>3.9890800000005835</c:v>
                </c:pt>
                <c:pt idx="4455">
                  <c:v>3.9891000000005836</c:v>
                </c:pt>
                <c:pt idx="4456">
                  <c:v>3.9891200000005838</c:v>
                </c:pt>
                <c:pt idx="4457">
                  <c:v>3.9891400000005839</c:v>
                </c:pt>
                <c:pt idx="4458">
                  <c:v>3.989160000000584</c:v>
                </c:pt>
                <c:pt idx="4459">
                  <c:v>3.9891800000005841</c:v>
                </c:pt>
                <c:pt idx="4460">
                  <c:v>3.9892000000005843</c:v>
                </c:pt>
                <c:pt idx="4461">
                  <c:v>3.9892200000005844</c:v>
                </c:pt>
                <c:pt idx="4462">
                  <c:v>3.9892400000005845</c:v>
                </c:pt>
                <c:pt idx="4463">
                  <c:v>3.9892600000005847</c:v>
                </c:pt>
                <c:pt idx="4464">
                  <c:v>3.9892800000005848</c:v>
                </c:pt>
                <c:pt idx="4465">
                  <c:v>3.9893000000005849</c:v>
                </c:pt>
                <c:pt idx="4466">
                  <c:v>3.9893200000005851</c:v>
                </c:pt>
                <c:pt idx="4467">
                  <c:v>3.9893400000005852</c:v>
                </c:pt>
                <c:pt idx="4468">
                  <c:v>3.9893600000005853</c:v>
                </c:pt>
                <c:pt idx="4469">
                  <c:v>3.9893800000005855</c:v>
                </c:pt>
                <c:pt idx="4470">
                  <c:v>3.9894000000005856</c:v>
                </c:pt>
                <c:pt idx="4471">
                  <c:v>3.9894200000005857</c:v>
                </c:pt>
                <c:pt idx="4472">
                  <c:v>3.9894400000005859</c:v>
                </c:pt>
                <c:pt idx="4473">
                  <c:v>3.989460000000586</c:v>
                </c:pt>
                <c:pt idx="4474">
                  <c:v>3.9894800000005861</c:v>
                </c:pt>
                <c:pt idx="4475">
                  <c:v>3.9895000000005862</c:v>
                </c:pt>
                <c:pt idx="4476">
                  <c:v>3.9895200000005864</c:v>
                </c:pt>
                <c:pt idx="4477">
                  <c:v>3.9895400000005865</c:v>
                </c:pt>
                <c:pt idx="4478">
                  <c:v>3.9895600000005866</c:v>
                </c:pt>
                <c:pt idx="4479">
                  <c:v>3.9895800000005868</c:v>
                </c:pt>
                <c:pt idx="4480">
                  <c:v>3.9896000000005869</c:v>
                </c:pt>
                <c:pt idx="4481">
                  <c:v>3.989620000000587</c:v>
                </c:pt>
                <c:pt idx="4482">
                  <c:v>3.9896400000005872</c:v>
                </c:pt>
                <c:pt idx="4483">
                  <c:v>3.9896600000005873</c:v>
                </c:pt>
                <c:pt idx="4484">
                  <c:v>3.9896800000005874</c:v>
                </c:pt>
                <c:pt idx="4485">
                  <c:v>3.9897000000005876</c:v>
                </c:pt>
                <c:pt idx="4486">
                  <c:v>3.9897200000005877</c:v>
                </c:pt>
                <c:pt idx="4487">
                  <c:v>3.9897400000005878</c:v>
                </c:pt>
                <c:pt idx="4488">
                  <c:v>3.9897600000005879</c:v>
                </c:pt>
                <c:pt idx="4489">
                  <c:v>3.9897800000005881</c:v>
                </c:pt>
                <c:pt idx="4490">
                  <c:v>3.9898000000005882</c:v>
                </c:pt>
                <c:pt idx="4491">
                  <c:v>3.9898200000005883</c:v>
                </c:pt>
                <c:pt idx="4492">
                  <c:v>3.9898400000005885</c:v>
                </c:pt>
                <c:pt idx="4493">
                  <c:v>3.9898600000005886</c:v>
                </c:pt>
                <c:pt idx="4494">
                  <c:v>3.9898800000005887</c:v>
                </c:pt>
                <c:pt idx="4495">
                  <c:v>3.9899000000005889</c:v>
                </c:pt>
                <c:pt idx="4496">
                  <c:v>3.989920000000589</c:v>
                </c:pt>
                <c:pt idx="4497">
                  <c:v>3.9899400000005891</c:v>
                </c:pt>
                <c:pt idx="4498">
                  <c:v>3.9899600000005893</c:v>
                </c:pt>
                <c:pt idx="4499">
                  <c:v>3.9899800000005894</c:v>
                </c:pt>
                <c:pt idx="4500">
                  <c:v>3.9900000000005895</c:v>
                </c:pt>
                <c:pt idx="4501">
                  <c:v>3.9900200000005897</c:v>
                </c:pt>
                <c:pt idx="4502">
                  <c:v>3.9900400000005898</c:v>
                </c:pt>
                <c:pt idx="4503">
                  <c:v>3.9900600000005899</c:v>
                </c:pt>
                <c:pt idx="4504">
                  <c:v>3.99008000000059</c:v>
                </c:pt>
                <c:pt idx="4505">
                  <c:v>3.9901000000005902</c:v>
                </c:pt>
                <c:pt idx="4506">
                  <c:v>3.9901200000005903</c:v>
                </c:pt>
                <c:pt idx="4507">
                  <c:v>3.9901400000005904</c:v>
                </c:pt>
                <c:pt idx="4508">
                  <c:v>3.9901600000005906</c:v>
                </c:pt>
                <c:pt idx="4509">
                  <c:v>3.9901800000005907</c:v>
                </c:pt>
                <c:pt idx="4510">
                  <c:v>3.9902000000005908</c:v>
                </c:pt>
                <c:pt idx="4511">
                  <c:v>3.990220000000591</c:v>
                </c:pt>
                <c:pt idx="4512">
                  <c:v>3.9902400000005911</c:v>
                </c:pt>
                <c:pt idx="4513">
                  <c:v>3.9902600000005912</c:v>
                </c:pt>
                <c:pt idx="4514">
                  <c:v>3.9902800000005914</c:v>
                </c:pt>
                <c:pt idx="4515">
                  <c:v>3.9903000000005915</c:v>
                </c:pt>
                <c:pt idx="4516">
                  <c:v>3.9903200000005916</c:v>
                </c:pt>
                <c:pt idx="4517">
                  <c:v>3.9903400000005917</c:v>
                </c:pt>
                <c:pt idx="4518">
                  <c:v>3.9903600000005919</c:v>
                </c:pt>
                <c:pt idx="4519">
                  <c:v>3.990380000000592</c:v>
                </c:pt>
                <c:pt idx="4520">
                  <c:v>3.9904000000005921</c:v>
                </c:pt>
                <c:pt idx="4521">
                  <c:v>3.9904200000005923</c:v>
                </c:pt>
                <c:pt idx="4522">
                  <c:v>3.9904400000005924</c:v>
                </c:pt>
                <c:pt idx="4523">
                  <c:v>3.9904600000005925</c:v>
                </c:pt>
                <c:pt idx="4524">
                  <c:v>3.9904800000005927</c:v>
                </c:pt>
                <c:pt idx="4525">
                  <c:v>3.9905000000005928</c:v>
                </c:pt>
                <c:pt idx="4526">
                  <c:v>3.9905200000005929</c:v>
                </c:pt>
                <c:pt idx="4527">
                  <c:v>3.9905400000005931</c:v>
                </c:pt>
                <c:pt idx="4528">
                  <c:v>3.9905600000005932</c:v>
                </c:pt>
                <c:pt idx="4529">
                  <c:v>3.9905800000005933</c:v>
                </c:pt>
                <c:pt idx="4530">
                  <c:v>3.9906000000005935</c:v>
                </c:pt>
                <c:pt idx="4531">
                  <c:v>3.9906200000005936</c:v>
                </c:pt>
                <c:pt idx="4532">
                  <c:v>3.9906400000005937</c:v>
                </c:pt>
                <c:pt idx="4533">
                  <c:v>3.9906600000005938</c:v>
                </c:pt>
                <c:pt idx="4534">
                  <c:v>3.990680000000594</c:v>
                </c:pt>
                <c:pt idx="4535">
                  <c:v>3.9907000000005941</c:v>
                </c:pt>
                <c:pt idx="4536">
                  <c:v>3.9907200000005942</c:v>
                </c:pt>
                <c:pt idx="4537">
                  <c:v>3.9907400000005944</c:v>
                </c:pt>
                <c:pt idx="4538">
                  <c:v>3.9907600000005945</c:v>
                </c:pt>
                <c:pt idx="4539">
                  <c:v>3.9907800000005946</c:v>
                </c:pt>
                <c:pt idx="4540">
                  <c:v>3.9908000000005948</c:v>
                </c:pt>
                <c:pt idx="4541">
                  <c:v>3.9908200000005949</c:v>
                </c:pt>
                <c:pt idx="4542">
                  <c:v>3.990840000000595</c:v>
                </c:pt>
                <c:pt idx="4543">
                  <c:v>3.9908600000005952</c:v>
                </c:pt>
                <c:pt idx="4544">
                  <c:v>3.9908800000005953</c:v>
                </c:pt>
                <c:pt idx="4545">
                  <c:v>3.9909000000005954</c:v>
                </c:pt>
                <c:pt idx="4546">
                  <c:v>3.9909200000005955</c:v>
                </c:pt>
                <c:pt idx="4547">
                  <c:v>3.9909400000005957</c:v>
                </c:pt>
                <c:pt idx="4548">
                  <c:v>3.9909600000005958</c:v>
                </c:pt>
                <c:pt idx="4549">
                  <c:v>3.9909800000005959</c:v>
                </c:pt>
                <c:pt idx="4550">
                  <c:v>3.9910000000005961</c:v>
                </c:pt>
                <c:pt idx="4551">
                  <c:v>3.9910200000005962</c:v>
                </c:pt>
                <c:pt idx="4552">
                  <c:v>3.9910400000005963</c:v>
                </c:pt>
                <c:pt idx="4553">
                  <c:v>3.9910600000005965</c:v>
                </c:pt>
                <c:pt idx="4554">
                  <c:v>3.9910800000005966</c:v>
                </c:pt>
                <c:pt idx="4555">
                  <c:v>3.9911000000005967</c:v>
                </c:pt>
                <c:pt idx="4556">
                  <c:v>3.9911200000005969</c:v>
                </c:pt>
                <c:pt idx="4557">
                  <c:v>3.991140000000597</c:v>
                </c:pt>
                <c:pt idx="4558">
                  <c:v>3.9911600000005971</c:v>
                </c:pt>
                <c:pt idx="4559">
                  <c:v>3.9911800000005972</c:v>
                </c:pt>
                <c:pt idx="4560">
                  <c:v>3.9912000000005974</c:v>
                </c:pt>
                <c:pt idx="4561">
                  <c:v>3.9912200000005975</c:v>
                </c:pt>
                <c:pt idx="4562">
                  <c:v>3.9912400000005976</c:v>
                </c:pt>
                <c:pt idx="4563">
                  <c:v>3.9912600000005978</c:v>
                </c:pt>
                <c:pt idx="4564">
                  <c:v>3.9912800000005979</c:v>
                </c:pt>
                <c:pt idx="4565">
                  <c:v>3.991300000000598</c:v>
                </c:pt>
                <c:pt idx="4566">
                  <c:v>3.9913200000005982</c:v>
                </c:pt>
                <c:pt idx="4567">
                  <c:v>3.9913400000005983</c:v>
                </c:pt>
                <c:pt idx="4568">
                  <c:v>3.9913600000005984</c:v>
                </c:pt>
                <c:pt idx="4569">
                  <c:v>3.9913800000005986</c:v>
                </c:pt>
                <c:pt idx="4570">
                  <c:v>3.9914000000005987</c:v>
                </c:pt>
                <c:pt idx="4571">
                  <c:v>3.9914200000005988</c:v>
                </c:pt>
                <c:pt idx="4572">
                  <c:v>3.991440000000599</c:v>
                </c:pt>
                <c:pt idx="4573">
                  <c:v>3.9914600000005991</c:v>
                </c:pt>
                <c:pt idx="4574">
                  <c:v>3.9914800000005992</c:v>
                </c:pt>
                <c:pt idx="4575">
                  <c:v>3.9915000000005993</c:v>
                </c:pt>
                <c:pt idx="4576">
                  <c:v>3.9915200000005995</c:v>
                </c:pt>
                <c:pt idx="4577">
                  <c:v>3.9915400000005996</c:v>
                </c:pt>
                <c:pt idx="4578">
                  <c:v>3.9915600000005997</c:v>
                </c:pt>
                <c:pt idx="4579">
                  <c:v>3.9915800000005999</c:v>
                </c:pt>
                <c:pt idx="4580">
                  <c:v>3.9916000000006</c:v>
                </c:pt>
                <c:pt idx="4581">
                  <c:v>3.9916200000006001</c:v>
                </c:pt>
                <c:pt idx="4582">
                  <c:v>3.9916400000006003</c:v>
                </c:pt>
                <c:pt idx="4583">
                  <c:v>3.9916600000006004</c:v>
                </c:pt>
                <c:pt idx="4584">
                  <c:v>3.9916800000006005</c:v>
                </c:pt>
                <c:pt idx="4585">
                  <c:v>3.9917000000006007</c:v>
                </c:pt>
                <c:pt idx="4586">
                  <c:v>3.9917200000006008</c:v>
                </c:pt>
                <c:pt idx="4587">
                  <c:v>3.9917400000006009</c:v>
                </c:pt>
                <c:pt idx="4588">
                  <c:v>3.991760000000601</c:v>
                </c:pt>
                <c:pt idx="4589">
                  <c:v>3.9917800000006012</c:v>
                </c:pt>
                <c:pt idx="4590">
                  <c:v>3.9918000000006013</c:v>
                </c:pt>
                <c:pt idx="4591">
                  <c:v>3.9918200000006014</c:v>
                </c:pt>
                <c:pt idx="4592">
                  <c:v>3.9918400000006016</c:v>
                </c:pt>
                <c:pt idx="4593">
                  <c:v>3.9918600000006017</c:v>
                </c:pt>
                <c:pt idx="4594">
                  <c:v>3.9918800000006018</c:v>
                </c:pt>
                <c:pt idx="4595">
                  <c:v>3.991900000000602</c:v>
                </c:pt>
                <c:pt idx="4596">
                  <c:v>3.9919200000006021</c:v>
                </c:pt>
                <c:pt idx="4597">
                  <c:v>3.9919400000006022</c:v>
                </c:pt>
                <c:pt idx="4598">
                  <c:v>3.9919600000006024</c:v>
                </c:pt>
                <c:pt idx="4599">
                  <c:v>3.9919800000006025</c:v>
                </c:pt>
                <c:pt idx="4600">
                  <c:v>3.9920000000006026</c:v>
                </c:pt>
                <c:pt idx="4601">
                  <c:v>3.9920200000006028</c:v>
                </c:pt>
                <c:pt idx="4602">
                  <c:v>3.9920400000006029</c:v>
                </c:pt>
                <c:pt idx="4603">
                  <c:v>3.992060000000603</c:v>
                </c:pt>
                <c:pt idx="4604">
                  <c:v>3.9920800000006031</c:v>
                </c:pt>
                <c:pt idx="4605">
                  <c:v>3.9921000000006033</c:v>
                </c:pt>
                <c:pt idx="4606">
                  <c:v>3.9921200000006034</c:v>
                </c:pt>
                <c:pt idx="4607">
                  <c:v>3.9921400000006035</c:v>
                </c:pt>
                <c:pt idx="4608">
                  <c:v>3.9921600000006037</c:v>
                </c:pt>
                <c:pt idx="4609">
                  <c:v>3.9921800000006038</c:v>
                </c:pt>
                <c:pt idx="4610">
                  <c:v>3.9922000000006039</c:v>
                </c:pt>
                <c:pt idx="4611">
                  <c:v>3.9922200000006041</c:v>
                </c:pt>
                <c:pt idx="4612">
                  <c:v>3.9922400000006042</c:v>
                </c:pt>
                <c:pt idx="4613">
                  <c:v>3.9922600000006043</c:v>
                </c:pt>
                <c:pt idx="4614">
                  <c:v>3.9922800000006045</c:v>
                </c:pt>
                <c:pt idx="4615">
                  <c:v>3.9923000000006046</c:v>
                </c:pt>
                <c:pt idx="4616">
                  <c:v>3.9923200000006047</c:v>
                </c:pt>
                <c:pt idx="4617">
                  <c:v>3.9923400000006048</c:v>
                </c:pt>
                <c:pt idx="4618">
                  <c:v>3.992360000000605</c:v>
                </c:pt>
                <c:pt idx="4619">
                  <c:v>3.9923800000006051</c:v>
                </c:pt>
                <c:pt idx="4620">
                  <c:v>3.9924000000006052</c:v>
                </c:pt>
                <c:pt idx="4621">
                  <c:v>3.9924200000006054</c:v>
                </c:pt>
                <c:pt idx="4622">
                  <c:v>3.9924400000006055</c:v>
                </c:pt>
                <c:pt idx="4623">
                  <c:v>3.9924600000006056</c:v>
                </c:pt>
                <c:pt idx="4624">
                  <c:v>3.9924800000006058</c:v>
                </c:pt>
                <c:pt idx="4625">
                  <c:v>3.9925000000006059</c:v>
                </c:pt>
                <c:pt idx="4626">
                  <c:v>3.992520000000606</c:v>
                </c:pt>
                <c:pt idx="4627">
                  <c:v>3.9925400000006062</c:v>
                </c:pt>
                <c:pt idx="4628">
                  <c:v>3.9925600000006063</c:v>
                </c:pt>
                <c:pt idx="4629">
                  <c:v>3.9925800000006064</c:v>
                </c:pt>
                <c:pt idx="4630">
                  <c:v>3.9926000000006066</c:v>
                </c:pt>
                <c:pt idx="4631">
                  <c:v>3.9926200000006067</c:v>
                </c:pt>
                <c:pt idx="4632">
                  <c:v>3.9926400000006068</c:v>
                </c:pt>
                <c:pt idx="4633">
                  <c:v>3.9926600000006069</c:v>
                </c:pt>
                <c:pt idx="4634">
                  <c:v>3.9926800000006071</c:v>
                </c:pt>
                <c:pt idx="4635">
                  <c:v>3.9927000000006072</c:v>
                </c:pt>
                <c:pt idx="4636">
                  <c:v>3.9927200000006073</c:v>
                </c:pt>
                <c:pt idx="4637">
                  <c:v>3.9927400000006075</c:v>
                </c:pt>
                <c:pt idx="4638">
                  <c:v>3.9927600000006076</c:v>
                </c:pt>
                <c:pt idx="4639">
                  <c:v>3.9927800000006077</c:v>
                </c:pt>
                <c:pt idx="4640">
                  <c:v>3.9928000000006079</c:v>
                </c:pt>
                <c:pt idx="4641">
                  <c:v>3.992820000000608</c:v>
                </c:pt>
                <c:pt idx="4642">
                  <c:v>3.9928400000006081</c:v>
                </c:pt>
                <c:pt idx="4643">
                  <c:v>3.9928600000006083</c:v>
                </c:pt>
                <c:pt idx="4644">
                  <c:v>3.9928800000006084</c:v>
                </c:pt>
                <c:pt idx="4645">
                  <c:v>3.9929000000006085</c:v>
                </c:pt>
                <c:pt idx="4646">
                  <c:v>3.9929200000006086</c:v>
                </c:pt>
                <c:pt idx="4647">
                  <c:v>3.9929400000006088</c:v>
                </c:pt>
                <c:pt idx="4648">
                  <c:v>3.9929600000006089</c:v>
                </c:pt>
                <c:pt idx="4649">
                  <c:v>3.992980000000609</c:v>
                </c:pt>
                <c:pt idx="4650">
                  <c:v>3.9930000000006092</c:v>
                </c:pt>
                <c:pt idx="4651">
                  <c:v>3.9930200000006093</c:v>
                </c:pt>
                <c:pt idx="4652">
                  <c:v>3.9930400000006094</c:v>
                </c:pt>
                <c:pt idx="4653">
                  <c:v>3.9930600000006096</c:v>
                </c:pt>
                <c:pt idx="4654">
                  <c:v>3.9930800000006097</c:v>
                </c:pt>
                <c:pt idx="4655">
                  <c:v>3.9931000000006098</c:v>
                </c:pt>
                <c:pt idx="4656">
                  <c:v>3.99312000000061</c:v>
                </c:pt>
                <c:pt idx="4657">
                  <c:v>3.9931400000006101</c:v>
                </c:pt>
                <c:pt idx="4658">
                  <c:v>3.9931600000006102</c:v>
                </c:pt>
                <c:pt idx="4659">
                  <c:v>3.9931800000006104</c:v>
                </c:pt>
                <c:pt idx="4660">
                  <c:v>3.9932000000006105</c:v>
                </c:pt>
                <c:pt idx="4661">
                  <c:v>3.9932200000006106</c:v>
                </c:pt>
                <c:pt idx="4662">
                  <c:v>3.9932400000006107</c:v>
                </c:pt>
                <c:pt idx="4663">
                  <c:v>3.9932600000006109</c:v>
                </c:pt>
                <c:pt idx="4664">
                  <c:v>3.993280000000611</c:v>
                </c:pt>
                <c:pt idx="4665">
                  <c:v>3.9933000000006111</c:v>
                </c:pt>
                <c:pt idx="4666">
                  <c:v>3.9933200000006113</c:v>
                </c:pt>
                <c:pt idx="4667">
                  <c:v>3.9933400000006114</c:v>
                </c:pt>
                <c:pt idx="4668">
                  <c:v>3.9933600000006115</c:v>
                </c:pt>
                <c:pt idx="4669">
                  <c:v>3.9933800000006117</c:v>
                </c:pt>
                <c:pt idx="4670">
                  <c:v>3.9934000000006118</c:v>
                </c:pt>
                <c:pt idx="4671">
                  <c:v>3.9934200000006119</c:v>
                </c:pt>
                <c:pt idx="4672">
                  <c:v>3.9934400000006121</c:v>
                </c:pt>
                <c:pt idx="4673">
                  <c:v>3.9934600000006122</c:v>
                </c:pt>
                <c:pt idx="4674">
                  <c:v>3.9934800000006123</c:v>
                </c:pt>
                <c:pt idx="4675">
                  <c:v>3.9935000000006124</c:v>
                </c:pt>
                <c:pt idx="4676">
                  <c:v>3.9935200000006126</c:v>
                </c:pt>
                <c:pt idx="4677">
                  <c:v>3.9935400000006127</c:v>
                </c:pt>
                <c:pt idx="4678">
                  <c:v>3.9935600000006128</c:v>
                </c:pt>
                <c:pt idx="4679">
                  <c:v>3.993580000000613</c:v>
                </c:pt>
                <c:pt idx="4680">
                  <c:v>3.9936000000006131</c:v>
                </c:pt>
                <c:pt idx="4681">
                  <c:v>3.9936200000006132</c:v>
                </c:pt>
                <c:pt idx="4682">
                  <c:v>3.9936400000006134</c:v>
                </c:pt>
                <c:pt idx="4683">
                  <c:v>3.9936600000006135</c:v>
                </c:pt>
                <c:pt idx="4684">
                  <c:v>3.9936800000006136</c:v>
                </c:pt>
                <c:pt idx="4685">
                  <c:v>3.9937000000006138</c:v>
                </c:pt>
                <c:pt idx="4686">
                  <c:v>3.9937200000006139</c:v>
                </c:pt>
                <c:pt idx="4687">
                  <c:v>3.993740000000614</c:v>
                </c:pt>
                <c:pt idx="4688">
                  <c:v>3.9937600000006142</c:v>
                </c:pt>
                <c:pt idx="4689">
                  <c:v>3.9937800000006143</c:v>
                </c:pt>
                <c:pt idx="4690">
                  <c:v>3.9938000000006144</c:v>
                </c:pt>
                <c:pt idx="4691">
                  <c:v>3.9938200000006145</c:v>
                </c:pt>
                <c:pt idx="4692">
                  <c:v>3.9938400000006147</c:v>
                </c:pt>
                <c:pt idx="4693">
                  <c:v>3.9938600000006148</c:v>
                </c:pt>
                <c:pt idx="4694">
                  <c:v>3.9938800000006149</c:v>
                </c:pt>
                <c:pt idx="4695">
                  <c:v>3.9939000000006151</c:v>
                </c:pt>
                <c:pt idx="4696">
                  <c:v>3.9939200000006152</c:v>
                </c:pt>
                <c:pt idx="4697">
                  <c:v>3.9939400000006153</c:v>
                </c:pt>
                <c:pt idx="4698">
                  <c:v>3.9939600000006155</c:v>
                </c:pt>
                <c:pt idx="4699">
                  <c:v>3.9939800000006156</c:v>
                </c:pt>
                <c:pt idx="4700">
                  <c:v>3.9940000000006157</c:v>
                </c:pt>
                <c:pt idx="4701">
                  <c:v>3.9940200000006159</c:v>
                </c:pt>
                <c:pt idx="4702">
                  <c:v>3.994040000000616</c:v>
                </c:pt>
                <c:pt idx="4703">
                  <c:v>3.9940600000006161</c:v>
                </c:pt>
                <c:pt idx="4704">
                  <c:v>3.9940800000006162</c:v>
                </c:pt>
                <c:pt idx="4705">
                  <c:v>3.9941000000006164</c:v>
                </c:pt>
                <c:pt idx="4706">
                  <c:v>3.9941200000006165</c:v>
                </c:pt>
                <c:pt idx="4707">
                  <c:v>3.9941400000006166</c:v>
                </c:pt>
                <c:pt idx="4708">
                  <c:v>3.9941600000006168</c:v>
                </c:pt>
                <c:pt idx="4709">
                  <c:v>3.9941800000006169</c:v>
                </c:pt>
                <c:pt idx="4710">
                  <c:v>3.994200000000617</c:v>
                </c:pt>
                <c:pt idx="4711">
                  <c:v>3.9942200000006172</c:v>
                </c:pt>
                <c:pt idx="4712">
                  <c:v>3.9942400000006173</c:v>
                </c:pt>
                <c:pt idx="4713">
                  <c:v>3.9942600000006174</c:v>
                </c:pt>
                <c:pt idx="4714">
                  <c:v>3.9942800000006176</c:v>
                </c:pt>
                <c:pt idx="4715">
                  <c:v>3.9943000000006177</c:v>
                </c:pt>
                <c:pt idx="4716">
                  <c:v>3.9943200000006178</c:v>
                </c:pt>
                <c:pt idx="4717">
                  <c:v>3.994340000000618</c:v>
                </c:pt>
                <c:pt idx="4718">
                  <c:v>3.9943600000006181</c:v>
                </c:pt>
                <c:pt idx="4719">
                  <c:v>3.9943800000006182</c:v>
                </c:pt>
                <c:pt idx="4720">
                  <c:v>3.9944000000006183</c:v>
                </c:pt>
                <c:pt idx="4721">
                  <c:v>3.9944200000006185</c:v>
                </c:pt>
                <c:pt idx="4722">
                  <c:v>3.9944400000006186</c:v>
                </c:pt>
                <c:pt idx="4723">
                  <c:v>3.9944600000006187</c:v>
                </c:pt>
                <c:pt idx="4724">
                  <c:v>3.9944800000006189</c:v>
                </c:pt>
                <c:pt idx="4725">
                  <c:v>3.994500000000619</c:v>
                </c:pt>
                <c:pt idx="4726">
                  <c:v>3.9945200000006191</c:v>
                </c:pt>
                <c:pt idx="4727">
                  <c:v>3.9945400000006193</c:v>
                </c:pt>
                <c:pt idx="4728">
                  <c:v>3.9945600000006194</c:v>
                </c:pt>
                <c:pt idx="4729">
                  <c:v>3.9945800000006195</c:v>
                </c:pt>
                <c:pt idx="4730">
                  <c:v>3.9946000000006197</c:v>
                </c:pt>
                <c:pt idx="4731">
                  <c:v>3.9946200000006198</c:v>
                </c:pt>
                <c:pt idx="4732">
                  <c:v>3.9946400000006199</c:v>
                </c:pt>
                <c:pt idx="4733">
                  <c:v>3.99466000000062</c:v>
                </c:pt>
                <c:pt idx="4734">
                  <c:v>3.9946800000006202</c:v>
                </c:pt>
                <c:pt idx="4735">
                  <c:v>3.9947000000006203</c:v>
                </c:pt>
                <c:pt idx="4736">
                  <c:v>3.9947200000006204</c:v>
                </c:pt>
                <c:pt idx="4737">
                  <c:v>3.9947400000006206</c:v>
                </c:pt>
                <c:pt idx="4738">
                  <c:v>3.9947600000006207</c:v>
                </c:pt>
                <c:pt idx="4739">
                  <c:v>3.9947800000006208</c:v>
                </c:pt>
                <c:pt idx="4740">
                  <c:v>3.994800000000621</c:v>
                </c:pt>
                <c:pt idx="4741">
                  <c:v>3.9948200000006211</c:v>
                </c:pt>
                <c:pt idx="4742">
                  <c:v>3.9948400000006212</c:v>
                </c:pt>
                <c:pt idx="4743">
                  <c:v>3.9948600000006214</c:v>
                </c:pt>
                <c:pt idx="4744">
                  <c:v>3.9948800000006215</c:v>
                </c:pt>
                <c:pt idx="4745">
                  <c:v>3.9949000000006216</c:v>
                </c:pt>
                <c:pt idx="4746">
                  <c:v>3.9949200000006218</c:v>
                </c:pt>
                <c:pt idx="4747">
                  <c:v>3.9949400000006219</c:v>
                </c:pt>
                <c:pt idx="4748">
                  <c:v>3.994960000000622</c:v>
                </c:pt>
                <c:pt idx="4749">
                  <c:v>3.9949800000006221</c:v>
                </c:pt>
                <c:pt idx="4750">
                  <c:v>3.9950000000006223</c:v>
                </c:pt>
                <c:pt idx="4751">
                  <c:v>3.9950200000006224</c:v>
                </c:pt>
                <c:pt idx="4752">
                  <c:v>3.9950400000006225</c:v>
                </c:pt>
                <c:pt idx="4753">
                  <c:v>3.9950600000006227</c:v>
                </c:pt>
                <c:pt idx="4754">
                  <c:v>3.9950800000006228</c:v>
                </c:pt>
                <c:pt idx="4755">
                  <c:v>3.9951000000006229</c:v>
                </c:pt>
                <c:pt idx="4756">
                  <c:v>3.9951200000006231</c:v>
                </c:pt>
                <c:pt idx="4757">
                  <c:v>3.9951400000006232</c:v>
                </c:pt>
                <c:pt idx="4758">
                  <c:v>3.9951600000006233</c:v>
                </c:pt>
                <c:pt idx="4759">
                  <c:v>3.9951800000006235</c:v>
                </c:pt>
                <c:pt idx="4760">
                  <c:v>3.9952000000006236</c:v>
                </c:pt>
                <c:pt idx="4761">
                  <c:v>3.9952200000006237</c:v>
                </c:pt>
                <c:pt idx="4762">
                  <c:v>3.9952400000006238</c:v>
                </c:pt>
                <c:pt idx="4763">
                  <c:v>3.995260000000624</c:v>
                </c:pt>
                <c:pt idx="4764">
                  <c:v>3.9952800000006241</c:v>
                </c:pt>
                <c:pt idx="4765">
                  <c:v>3.9953000000006242</c:v>
                </c:pt>
                <c:pt idx="4766">
                  <c:v>3.9953200000006244</c:v>
                </c:pt>
                <c:pt idx="4767">
                  <c:v>3.9953400000006245</c:v>
                </c:pt>
                <c:pt idx="4768">
                  <c:v>3.9953600000006246</c:v>
                </c:pt>
                <c:pt idx="4769">
                  <c:v>3.9953800000006248</c:v>
                </c:pt>
                <c:pt idx="4770">
                  <c:v>3.9954000000006249</c:v>
                </c:pt>
                <c:pt idx="4771">
                  <c:v>3.995420000000625</c:v>
                </c:pt>
                <c:pt idx="4772">
                  <c:v>3.9954400000006252</c:v>
                </c:pt>
                <c:pt idx="4773">
                  <c:v>3.9954600000006253</c:v>
                </c:pt>
                <c:pt idx="4774">
                  <c:v>3.9954800000006254</c:v>
                </c:pt>
                <c:pt idx="4775">
                  <c:v>3.9955000000006256</c:v>
                </c:pt>
                <c:pt idx="4776">
                  <c:v>3.9955200000006257</c:v>
                </c:pt>
                <c:pt idx="4777">
                  <c:v>3.9955400000006258</c:v>
                </c:pt>
                <c:pt idx="4778">
                  <c:v>3.9955600000006259</c:v>
                </c:pt>
                <c:pt idx="4779">
                  <c:v>3.9955800000006261</c:v>
                </c:pt>
                <c:pt idx="4780">
                  <c:v>3.9956000000006262</c:v>
                </c:pt>
                <c:pt idx="4781">
                  <c:v>3.9956200000006263</c:v>
                </c:pt>
                <c:pt idx="4782">
                  <c:v>3.9956400000006265</c:v>
                </c:pt>
                <c:pt idx="4783">
                  <c:v>3.9956600000006266</c:v>
                </c:pt>
                <c:pt idx="4784">
                  <c:v>3.9956800000006267</c:v>
                </c:pt>
                <c:pt idx="4785">
                  <c:v>3.9957000000006269</c:v>
                </c:pt>
                <c:pt idx="4786">
                  <c:v>3.995720000000627</c:v>
                </c:pt>
                <c:pt idx="4787">
                  <c:v>3.9957400000006271</c:v>
                </c:pt>
                <c:pt idx="4788">
                  <c:v>3.9957600000006273</c:v>
                </c:pt>
                <c:pt idx="4789">
                  <c:v>3.9957800000006274</c:v>
                </c:pt>
                <c:pt idx="4790">
                  <c:v>3.9958000000006275</c:v>
                </c:pt>
                <c:pt idx="4791">
                  <c:v>3.9958200000006276</c:v>
                </c:pt>
                <c:pt idx="4792">
                  <c:v>3.9958400000006278</c:v>
                </c:pt>
                <c:pt idx="4793">
                  <c:v>3.9958600000006279</c:v>
                </c:pt>
                <c:pt idx="4794">
                  <c:v>3.995880000000628</c:v>
                </c:pt>
                <c:pt idx="4795">
                  <c:v>3.9959000000006282</c:v>
                </c:pt>
                <c:pt idx="4796">
                  <c:v>3.9959200000006283</c:v>
                </c:pt>
                <c:pt idx="4797">
                  <c:v>3.9959400000006284</c:v>
                </c:pt>
                <c:pt idx="4798">
                  <c:v>3.9959600000006286</c:v>
                </c:pt>
                <c:pt idx="4799">
                  <c:v>3.9959800000006287</c:v>
                </c:pt>
                <c:pt idx="4800">
                  <c:v>3.9960000000006288</c:v>
                </c:pt>
                <c:pt idx="4801">
                  <c:v>3.996020000000629</c:v>
                </c:pt>
                <c:pt idx="4802">
                  <c:v>3.9960400000006291</c:v>
                </c:pt>
                <c:pt idx="4803">
                  <c:v>3.9960600000006292</c:v>
                </c:pt>
                <c:pt idx="4804">
                  <c:v>3.9960800000006294</c:v>
                </c:pt>
                <c:pt idx="4805">
                  <c:v>3.9961000000006295</c:v>
                </c:pt>
                <c:pt idx="4806">
                  <c:v>3.9961200000006296</c:v>
                </c:pt>
                <c:pt idx="4807">
                  <c:v>3.9961400000006297</c:v>
                </c:pt>
                <c:pt idx="4808">
                  <c:v>3.9961600000006299</c:v>
                </c:pt>
                <c:pt idx="4809">
                  <c:v>3.99618000000063</c:v>
                </c:pt>
                <c:pt idx="4810">
                  <c:v>3.9962000000006301</c:v>
                </c:pt>
                <c:pt idx="4811">
                  <c:v>3.9962200000006303</c:v>
                </c:pt>
                <c:pt idx="4812">
                  <c:v>3.9962400000006304</c:v>
                </c:pt>
                <c:pt idx="4813">
                  <c:v>3.9962600000006305</c:v>
                </c:pt>
                <c:pt idx="4814">
                  <c:v>3.9962800000006307</c:v>
                </c:pt>
                <c:pt idx="4815">
                  <c:v>3.9963000000006308</c:v>
                </c:pt>
                <c:pt idx="4816">
                  <c:v>3.9963200000006309</c:v>
                </c:pt>
                <c:pt idx="4817">
                  <c:v>3.9963400000006311</c:v>
                </c:pt>
                <c:pt idx="4818">
                  <c:v>3.9963600000006312</c:v>
                </c:pt>
                <c:pt idx="4819">
                  <c:v>3.9963800000006313</c:v>
                </c:pt>
                <c:pt idx="4820">
                  <c:v>3.9964000000006314</c:v>
                </c:pt>
                <c:pt idx="4821">
                  <c:v>3.9964200000006316</c:v>
                </c:pt>
                <c:pt idx="4822">
                  <c:v>3.9964400000006317</c:v>
                </c:pt>
                <c:pt idx="4823">
                  <c:v>3.9964600000006318</c:v>
                </c:pt>
                <c:pt idx="4824">
                  <c:v>3.996480000000632</c:v>
                </c:pt>
                <c:pt idx="4825">
                  <c:v>3.9965000000006321</c:v>
                </c:pt>
                <c:pt idx="4826">
                  <c:v>3.9965200000006322</c:v>
                </c:pt>
                <c:pt idx="4827">
                  <c:v>3.9965400000006324</c:v>
                </c:pt>
                <c:pt idx="4828">
                  <c:v>3.9965600000006325</c:v>
                </c:pt>
                <c:pt idx="4829">
                  <c:v>3.9965800000006326</c:v>
                </c:pt>
                <c:pt idx="4830">
                  <c:v>3.9966000000006328</c:v>
                </c:pt>
                <c:pt idx="4831">
                  <c:v>3.9966200000006329</c:v>
                </c:pt>
                <c:pt idx="4832">
                  <c:v>3.996640000000633</c:v>
                </c:pt>
                <c:pt idx="4833">
                  <c:v>3.9966600000006332</c:v>
                </c:pt>
                <c:pt idx="4834">
                  <c:v>3.9966800000006333</c:v>
                </c:pt>
                <c:pt idx="4835">
                  <c:v>3.9967000000006334</c:v>
                </c:pt>
                <c:pt idx="4836">
                  <c:v>3.9967200000006335</c:v>
                </c:pt>
                <c:pt idx="4837">
                  <c:v>3.9967400000006337</c:v>
                </c:pt>
                <c:pt idx="4838">
                  <c:v>3.9967600000006338</c:v>
                </c:pt>
                <c:pt idx="4839">
                  <c:v>3.9967800000006339</c:v>
                </c:pt>
                <c:pt idx="4840">
                  <c:v>3.9968000000006341</c:v>
                </c:pt>
                <c:pt idx="4841">
                  <c:v>3.9968200000006342</c:v>
                </c:pt>
                <c:pt idx="4842">
                  <c:v>3.9968400000006343</c:v>
                </c:pt>
                <c:pt idx="4843">
                  <c:v>3.9968600000006345</c:v>
                </c:pt>
                <c:pt idx="4844">
                  <c:v>3.9968800000006346</c:v>
                </c:pt>
                <c:pt idx="4845">
                  <c:v>3.9969000000006347</c:v>
                </c:pt>
                <c:pt idx="4846">
                  <c:v>3.9969200000006349</c:v>
                </c:pt>
                <c:pt idx="4847">
                  <c:v>3.996940000000635</c:v>
                </c:pt>
                <c:pt idx="4848">
                  <c:v>3.9969600000006351</c:v>
                </c:pt>
                <c:pt idx="4849">
                  <c:v>3.9969800000006352</c:v>
                </c:pt>
                <c:pt idx="4850">
                  <c:v>3.9970000000006354</c:v>
                </c:pt>
                <c:pt idx="4851">
                  <c:v>3.9970200000006355</c:v>
                </c:pt>
                <c:pt idx="4852">
                  <c:v>3.9970400000006356</c:v>
                </c:pt>
                <c:pt idx="4853">
                  <c:v>3.9970600000006358</c:v>
                </c:pt>
                <c:pt idx="4854">
                  <c:v>3.9970800000006359</c:v>
                </c:pt>
                <c:pt idx="4855">
                  <c:v>3.997100000000636</c:v>
                </c:pt>
                <c:pt idx="4856">
                  <c:v>3.9971200000006362</c:v>
                </c:pt>
                <c:pt idx="4857">
                  <c:v>3.9971400000006363</c:v>
                </c:pt>
                <c:pt idx="4858">
                  <c:v>3.9971600000006364</c:v>
                </c:pt>
                <c:pt idx="4859">
                  <c:v>3.9971800000006366</c:v>
                </c:pt>
                <c:pt idx="4860">
                  <c:v>3.9972000000006367</c:v>
                </c:pt>
                <c:pt idx="4861">
                  <c:v>3.9972200000006368</c:v>
                </c:pt>
                <c:pt idx="4862">
                  <c:v>3.997240000000637</c:v>
                </c:pt>
                <c:pt idx="4863">
                  <c:v>3.9972600000006371</c:v>
                </c:pt>
                <c:pt idx="4864">
                  <c:v>3.9972800000006372</c:v>
                </c:pt>
                <c:pt idx="4865">
                  <c:v>3.9973000000006373</c:v>
                </c:pt>
                <c:pt idx="4866">
                  <c:v>3.9973200000006375</c:v>
                </c:pt>
                <c:pt idx="4867">
                  <c:v>3.9973400000006376</c:v>
                </c:pt>
                <c:pt idx="4868">
                  <c:v>3.9973600000006377</c:v>
                </c:pt>
                <c:pt idx="4869">
                  <c:v>3.9973800000006379</c:v>
                </c:pt>
                <c:pt idx="4870">
                  <c:v>3.997400000000638</c:v>
                </c:pt>
                <c:pt idx="4871">
                  <c:v>3.9974200000006381</c:v>
                </c:pt>
                <c:pt idx="4872">
                  <c:v>3.9974400000006383</c:v>
                </c:pt>
                <c:pt idx="4873">
                  <c:v>3.9974600000006384</c:v>
                </c:pt>
                <c:pt idx="4874">
                  <c:v>3.9974800000006385</c:v>
                </c:pt>
                <c:pt idx="4875">
                  <c:v>3.9975000000006387</c:v>
                </c:pt>
                <c:pt idx="4876">
                  <c:v>3.9975200000006388</c:v>
                </c:pt>
                <c:pt idx="4877">
                  <c:v>3.9975400000006389</c:v>
                </c:pt>
                <c:pt idx="4878">
                  <c:v>3.997560000000639</c:v>
                </c:pt>
                <c:pt idx="4879">
                  <c:v>3.9975800000006392</c:v>
                </c:pt>
                <c:pt idx="4880">
                  <c:v>3.9976000000006393</c:v>
                </c:pt>
                <c:pt idx="4881">
                  <c:v>3.9976200000006394</c:v>
                </c:pt>
                <c:pt idx="4882">
                  <c:v>3.9976400000006396</c:v>
                </c:pt>
                <c:pt idx="4883">
                  <c:v>3.9976600000006397</c:v>
                </c:pt>
                <c:pt idx="4884">
                  <c:v>3.9976800000006398</c:v>
                </c:pt>
                <c:pt idx="4885">
                  <c:v>3.99770000000064</c:v>
                </c:pt>
                <c:pt idx="4886">
                  <c:v>3.9977200000006401</c:v>
                </c:pt>
                <c:pt idx="4887">
                  <c:v>3.9977400000006402</c:v>
                </c:pt>
                <c:pt idx="4888">
                  <c:v>3.9977600000006404</c:v>
                </c:pt>
                <c:pt idx="4889">
                  <c:v>3.9977800000006405</c:v>
                </c:pt>
                <c:pt idx="4890">
                  <c:v>3.9978000000006406</c:v>
                </c:pt>
                <c:pt idx="4891">
                  <c:v>3.9978200000006407</c:v>
                </c:pt>
                <c:pt idx="4892">
                  <c:v>3.9978400000006409</c:v>
                </c:pt>
                <c:pt idx="4893">
                  <c:v>3.997860000000641</c:v>
                </c:pt>
                <c:pt idx="4894">
                  <c:v>3.9978800000006411</c:v>
                </c:pt>
                <c:pt idx="4895">
                  <c:v>3.9979000000006413</c:v>
                </c:pt>
                <c:pt idx="4896">
                  <c:v>3.9979200000006414</c:v>
                </c:pt>
                <c:pt idx="4897">
                  <c:v>3.9979400000006415</c:v>
                </c:pt>
                <c:pt idx="4898">
                  <c:v>3.9979600000006417</c:v>
                </c:pt>
                <c:pt idx="4899">
                  <c:v>3.9979800000006418</c:v>
                </c:pt>
                <c:pt idx="4900">
                  <c:v>3.9980000000006419</c:v>
                </c:pt>
                <c:pt idx="4901">
                  <c:v>3.9980200000006421</c:v>
                </c:pt>
                <c:pt idx="4902">
                  <c:v>3.9980400000006422</c:v>
                </c:pt>
                <c:pt idx="4903">
                  <c:v>3.9980600000006423</c:v>
                </c:pt>
                <c:pt idx="4904">
                  <c:v>3.9980800000006425</c:v>
                </c:pt>
                <c:pt idx="4905">
                  <c:v>3.9981000000006426</c:v>
                </c:pt>
                <c:pt idx="4906">
                  <c:v>3.9981200000006427</c:v>
                </c:pt>
                <c:pt idx="4907">
                  <c:v>3.9981400000006428</c:v>
                </c:pt>
                <c:pt idx="4908">
                  <c:v>3.998160000000643</c:v>
                </c:pt>
                <c:pt idx="4909">
                  <c:v>3.9981800000006431</c:v>
                </c:pt>
                <c:pt idx="4910">
                  <c:v>3.9982000000006432</c:v>
                </c:pt>
                <c:pt idx="4911">
                  <c:v>3.9982200000006434</c:v>
                </c:pt>
                <c:pt idx="4912">
                  <c:v>3.9982400000006435</c:v>
                </c:pt>
                <c:pt idx="4913">
                  <c:v>3.9982600000006436</c:v>
                </c:pt>
                <c:pt idx="4914">
                  <c:v>3.9982800000006438</c:v>
                </c:pt>
                <c:pt idx="4915">
                  <c:v>3.9983000000006439</c:v>
                </c:pt>
                <c:pt idx="4916">
                  <c:v>3.998320000000644</c:v>
                </c:pt>
                <c:pt idx="4917">
                  <c:v>3.9983400000006442</c:v>
                </c:pt>
                <c:pt idx="4918">
                  <c:v>3.9983600000006443</c:v>
                </c:pt>
                <c:pt idx="4919">
                  <c:v>3.9983800000006444</c:v>
                </c:pt>
                <c:pt idx="4920">
                  <c:v>3.9984000000006445</c:v>
                </c:pt>
                <c:pt idx="4921">
                  <c:v>3.9984200000006447</c:v>
                </c:pt>
                <c:pt idx="4922">
                  <c:v>3.9984400000006448</c:v>
                </c:pt>
                <c:pt idx="4923">
                  <c:v>3.9984600000006449</c:v>
                </c:pt>
                <c:pt idx="4924">
                  <c:v>3.9984800000006451</c:v>
                </c:pt>
                <c:pt idx="4925">
                  <c:v>3.9985000000006452</c:v>
                </c:pt>
                <c:pt idx="4926">
                  <c:v>3.9985200000006453</c:v>
                </c:pt>
                <c:pt idx="4927">
                  <c:v>3.9985400000006455</c:v>
                </c:pt>
                <c:pt idx="4928">
                  <c:v>3.9985600000006456</c:v>
                </c:pt>
                <c:pt idx="4929">
                  <c:v>3.9985800000006457</c:v>
                </c:pt>
                <c:pt idx="4930">
                  <c:v>3.9986000000006459</c:v>
                </c:pt>
                <c:pt idx="4931">
                  <c:v>3.998620000000646</c:v>
                </c:pt>
                <c:pt idx="4932">
                  <c:v>3.9986400000006461</c:v>
                </c:pt>
                <c:pt idx="4933">
                  <c:v>3.9986600000006463</c:v>
                </c:pt>
                <c:pt idx="4934">
                  <c:v>3.9986800000006464</c:v>
                </c:pt>
                <c:pt idx="4935">
                  <c:v>3.9987000000006465</c:v>
                </c:pt>
                <c:pt idx="4936">
                  <c:v>3.9987200000006466</c:v>
                </c:pt>
                <c:pt idx="4937">
                  <c:v>3.9987400000006468</c:v>
                </c:pt>
                <c:pt idx="4938">
                  <c:v>3.9987600000006469</c:v>
                </c:pt>
                <c:pt idx="4939">
                  <c:v>3.998780000000647</c:v>
                </c:pt>
                <c:pt idx="4940">
                  <c:v>3.9988000000006472</c:v>
                </c:pt>
                <c:pt idx="4941">
                  <c:v>3.9988200000006473</c:v>
                </c:pt>
                <c:pt idx="4942">
                  <c:v>3.9988400000006474</c:v>
                </c:pt>
                <c:pt idx="4943">
                  <c:v>3.9988600000006476</c:v>
                </c:pt>
                <c:pt idx="4944">
                  <c:v>3.9988800000006477</c:v>
                </c:pt>
                <c:pt idx="4945">
                  <c:v>3.9989000000006478</c:v>
                </c:pt>
                <c:pt idx="4946">
                  <c:v>3.998920000000648</c:v>
                </c:pt>
                <c:pt idx="4947">
                  <c:v>3.9989400000006481</c:v>
                </c:pt>
                <c:pt idx="4948">
                  <c:v>3.9989600000006482</c:v>
                </c:pt>
                <c:pt idx="4949">
                  <c:v>3.9989800000006483</c:v>
                </c:pt>
                <c:pt idx="4950">
                  <c:v>3.9990000000006485</c:v>
                </c:pt>
                <c:pt idx="4951">
                  <c:v>3.9990200000006486</c:v>
                </c:pt>
                <c:pt idx="4952">
                  <c:v>3.9990400000006487</c:v>
                </c:pt>
                <c:pt idx="4953">
                  <c:v>3.9990600000006489</c:v>
                </c:pt>
                <c:pt idx="4954">
                  <c:v>3.999080000000649</c:v>
                </c:pt>
                <c:pt idx="4955">
                  <c:v>3.9991000000006491</c:v>
                </c:pt>
                <c:pt idx="4956">
                  <c:v>3.9991200000006493</c:v>
                </c:pt>
                <c:pt idx="4957">
                  <c:v>3.9991400000006494</c:v>
                </c:pt>
                <c:pt idx="4958">
                  <c:v>3.9991600000006495</c:v>
                </c:pt>
                <c:pt idx="4959">
                  <c:v>3.9991800000006497</c:v>
                </c:pt>
                <c:pt idx="4960">
                  <c:v>3.9992000000006498</c:v>
                </c:pt>
                <c:pt idx="4961">
                  <c:v>3.9992200000006499</c:v>
                </c:pt>
                <c:pt idx="4962">
                  <c:v>3.9992400000006501</c:v>
                </c:pt>
                <c:pt idx="4963">
                  <c:v>3.9992600000006502</c:v>
                </c:pt>
                <c:pt idx="4964">
                  <c:v>3.9992800000006503</c:v>
                </c:pt>
                <c:pt idx="4965">
                  <c:v>3.9993000000006504</c:v>
                </c:pt>
                <c:pt idx="4966">
                  <c:v>3.9993200000006506</c:v>
                </c:pt>
                <c:pt idx="4967">
                  <c:v>3.9993400000006507</c:v>
                </c:pt>
                <c:pt idx="4968">
                  <c:v>3.9993600000006508</c:v>
                </c:pt>
                <c:pt idx="4969">
                  <c:v>3.999380000000651</c:v>
                </c:pt>
                <c:pt idx="4970">
                  <c:v>3.9994000000006511</c:v>
                </c:pt>
                <c:pt idx="4971">
                  <c:v>3.9994200000006512</c:v>
                </c:pt>
                <c:pt idx="4972">
                  <c:v>3.9994400000006514</c:v>
                </c:pt>
                <c:pt idx="4973">
                  <c:v>3.9994600000006515</c:v>
                </c:pt>
                <c:pt idx="4974">
                  <c:v>3.9994800000006516</c:v>
                </c:pt>
                <c:pt idx="4975">
                  <c:v>3.9995000000006518</c:v>
                </c:pt>
                <c:pt idx="4976">
                  <c:v>3.9995200000006519</c:v>
                </c:pt>
                <c:pt idx="4977">
                  <c:v>3.999540000000652</c:v>
                </c:pt>
                <c:pt idx="4978">
                  <c:v>3.9995600000006521</c:v>
                </c:pt>
                <c:pt idx="4979">
                  <c:v>3.9995800000006523</c:v>
                </c:pt>
                <c:pt idx="4980">
                  <c:v>3.9996000000006524</c:v>
                </c:pt>
                <c:pt idx="4981">
                  <c:v>3.9996200000006525</c:v>
                </c:pt>
                <c:pt idx="4982">
                  <c:v>3.9996400000006527</c:v>
                </c:pt>
                <c:pt idx="4983">
                  <c:v>3.9996600000006528</c:v>
                </c:pt>
                <c:pt idx="4984">
                  <c:v>3.9996800000006529</c:v>
                </c:pt>
                <c:pt idx="4985">
                  <c:v>3.9997000000006531</c:v>
                </c:pt>
                <c:pt idx="4986">
                  <c:v>3.9997200000006532</c:v>
                </c:pt>
                <c:pt idx="4987">
                  <c:v>3.9997400000006533</c:v>
                </c:pt>
                <c:pt idx="4988">
                  <c:v>3.9997600000006535</c:v>
                </c:pt>
                <c:pt idx="4989">
                  <c:v>3.9997800000006536</c:v>
                </c:pt>
                <c:pt idx="4990">
                  <c:v>3.9998000000006537</c:v>
                </c:pt>
                <c:pt idx="4991">
                  <c:v>3.9998200000006539</c:v>
                </c:pt>
                <c:pt idx="4992">
                  <c:v>3.999840000000654</c:v>
                </c:pt>
                <c:pt idx="4993">
                  <c:v>3.9998600000006541</c:v>
                </c:pt>
                <c:pt idx="4994">
                  <c:v>3.9998800000006542</c:v>
                </c:pt>
                <c:pt idx="4995">
                  <c:v>3.9999000000006544</c:v>
                </c:pt>
                <c:pt idx="4996">
                  <c:v>3.9999200000006545</c:v>
                </c:pt>
                <c:pt idx="4997">
                  <c:v>3.9999400000006546</c:v>
                </c:pt>
                <c:pt idx="4998">
                  <c:v>3.9999600000006548</c:v>
                </c:pt>
                <c:pt idx="4999">
                  <c:v>3.9999800000006549</c:v>
                </c:pt>
                <c:pt idx="5000">
                  <c:v>4.0000000000006546</c:v>
                </c:pt>
                <c:pt idx="5001">
                  <c:v>4.0000200000006547</c:v>
                </c:pt>
                <c:pt idx="5002">
                  <c:v>4.0000400000006548</c:v>
                </c:pt>
                <c:pt idx="5003">
                  <c:v>4.000060000000655</c:v>
                </c:pt>
                <c:pt idx="5004">
                  <c:v>4.0000800000006551</c:v>
                </c:pt>
                <c:pt idx="5005">
                  <c:v>4.0001000000006552</c:v>
                </c:pt>
                <c:pt idx="5006">
                  <c:v>4.0001200000006554</c:v>
                </c:pt>
                <c:pt idx="5007">
                  <c:v>4.0001400000006555</c:v>
                </c:pt>
                <c:pt idx="5008">
                  <c:v>4.0001600000006556</c:v>
                </c:pt>
                <c:pt idx="5009">
                  <c:v>4.0001800000006558</c:v>
                </c:pt>
                <c:pt idx="5010">
                  <c:v>4.0002000000006559</c:v>
                </c:pt>
                <c:pt idx="5011">
                  <c:v>4.000220000000656</c:v>
                </c:pt>
                <c:pt idx="5012">
                  <c:v>4.0002400000006562</c:v>
                </c:pt>
                <c:pt idx="5013">
                  <c:v>4.0002600000006563</c:v>
                </c:pt>
                <c:pt idx="5014">
                  <c:v>4.0002800000006564</c:v>
                </c:pt>
                <c:pt idx="5015">
                  <c:v>4.0003000000006566</c:v>
                </c:pt>
                <c:pt idx="5016">
                  <c:v>4.0003200000006567</c:v>
                </c:pt>
                <c:pt idx="5017">
                  <c:v>4.0003400000006568</c:v>
                </c:pt>
                <c:pt idx="5018">
                  <c:v>4.0003600000006569</c:v>
                </c:pt>
                <c:pt idx="5019">
                  <c:v>4.0003800000006571</c:v>
                </c:pt>
                <c:pt idx="5020">
                  <c:v>4.0004000000006572</c:v>
                </c:pt>
                <c:pt idx="5021">
                  <c:v>4.0004200000006573</c:v>
                </c:pt>
                <c:pt idx="5022">
                  <c:v>4.0004400000006575</c:v>
                </c:pt>
                <c:pt idx="5023">
                  <c:v>4.0004600000006576</c:v>
                </c:pt>
                <c:pt idx="5024">
                  <c:v>4.0004800000006577</c:v>
                </c:pt>
                <c:pt idx="5025">
                  <c:v>4.0005000000006579</c:v>
                </c:pt>
                <c:pt idx="5026">
                  <c:v>4.000520000000658</c:v>
                </c:pt>
                <c:pt idx="5027">
                  <c:v>4.0005400000006581</c:v>
                </c:pt>
                <c:pt idx="5028">
                  <c:v>4.0005600000006583</c:v>
                </c:pt>
                <c:pt idx="5029">
                  <c:v>4.0005800000006584</c:v>
                </c:pt>
                <c:pt idx="5030">
                  <c:v>4.0006000000006585</c:v>
                </c:pt>
                <c:pt idx="5031">
                  <c:v>4.0006200000006586</c:v>
                </c:pt>
                <c:pt idx="5032">
                  <c:v>4.0006400000006588</c:v>
                </c:pt>
                <c:pt idx="5033">
                  <c:v>4.0006600000006589</c:v>
                </c:pt>
                <c:pt idx="5034">
                  <c:v>4.000680000000659</c:v>
                </c:pt>
                <c:pt idx="5035">
                  <c:v>4.0007000000006592</c:v>
                </c:pt>
                <c:pt idx="5036">
                  <c:v>4.0007200000006593</c:v>
                </c:pt>
                <c:pt idx="5037">
                  <c:v>4.0007400000006594</c:v>
                </c:pt>
                <c:pt idx="5038">
                  <c:v>4.0007600000006596</c:v>
                </c:pt>
                <c:pt idx="5039">
                  <c:v>4.0007800000006597</c:v>
                </c:pt>
                <c:pt idx="5040">
                  <c:v>4.0008000000006598</c:v>
                </c:pt>
                <c:pt idx="5041">
                  <c:v>4.00082000000066</c:v>
                </c:pt>
                <c:pt idx="5042">
                  <c:v>4.0008400000006601</c:v>
                </c:pt>
                <c:pt idx="5043">
                  <c:v>4.0008600000006602</c:v>
                </c:pt>
                <c:pt idx="5044">
                  <c:v>4.0008800000006604</c:v>
                </c:pt>
                <c:pt idx="5045">
                  <c:v>4.0009000000006605</c:v>
                </c:pt>
                <c:pt idx="5046">
                  <c:v>4.0009200000006606</c:v>
                </c:pt>
                <c:pt idx="5047">
                  <c:v>4.0009400000006607</c:v>
                </c:pt>
                <c:pt idx="5048">
                  <c:v>4.0009600000006609</c:v>
                </c:pt>
                <c:pt idx="5049">
                  <c:v>4.000980000000661</c:v>
                </c:pt>
                <c:pt idx="5050">
                  <c:v>4.0010000000006611</c:v>
                </c:pt>
                <c:pt idx="5051">
                  <c:v>4.0010200000006613</c:v>
                </c:pt>
                <c:pt idx="5052">
                  <c:v>4.0010400000006614</c:v>
                </c:pt>
                <c:pt idx="5053">
                  <c:v>4.0010600000006615</c:v>
                </c:pt>
                <c:pt idx="5054">
                  <c:v>4.0010800000006617</c:v>
                </c:pt>
                <c:pt idx="5055">
                  <c:v>4.0011000000006618</c:v>
                </c:pt>
                <c:pt idx="5056">
                  <c:v>4.0011200000006619</c:v>
                </c:pt>
                <c:pt idx="5057">
                  <c:v>4.0011400000006621</c:v>
                </c:pt>
                <c:pt idx="5058">
                  <c:v>4.0011600000006622</c:v>
                </c:pt>
                <c:pt idx="5059">
                  <c:v>4.0011800000006623</c:v>
                </c:pt>
                <c:pt idx="5060">
                  <c:v>4.0012000000006624</c:v>
                </c:pt>
                <c:pt idx="5061">
                  <c:v>4.0012200000006626</c:v>
                </c:pt>
                <c:pt idx="5062">
                  <c:v>4.0012400000006627</c:v>
                </c:pt>
                <c:pt idx="5063">
                  <c:v>4.0012600000006628</c:v>
                </c:pt>
                <c:pt idx="5064">
                  <c:v>4.001280000000663</c:v>
                </c:pt>
                <c:pt idx="5065">
                  <c:v>4.0013000000006631</c:v>
                </c:pt>
                <c:pt idx="5066">
                  <c:v>4.0013200000006632</c:v>
                </c:pt>
                <c:pt idx="5067">
                  <c:v>4.0013400000006634</c:v>
                </c:pt>
                <c:pt idx="5068">
                  <c:v>4.0013600000006635</c:v>
                </c:pt>
                <c:pt idx="5069">
                  <c:v>4.0013800000006636</c:v>
                </c:pt>
                <c:pt idx="5070">
                  <c:v>4.0014000000006638</c:v>
                </c:pt>
                <c:pt idx="5071">
                  <c:v>4.0014200000006639</c:v>
                </c:pt>
                <c:pt idx="5072">
                  <c:v>4.001440000000664</c:v>
                </c:pt>
                <c:pt idx="5073">
                  <c:v>4.0014600000006642</c:v>
                </c:pt>
                <c:pt idx="5074">
                  <c:v>4.0014800000006643</c:v>
                </c:pt>
                <c:pt idx="5075">
                  <c:v>4.0015000000006644</c:v>
                </c:pt>
                <c:pt idx="5076">
                  <c:v>4.0015200000006645</c:v>
                </c:pt>
                <c:pt idx="5077">
                  <c:v>4.0015400000006647</c:v>
                </c:pt>
                <c:pt idx="5078">
                  <c:v>4.0015600000006648</c:v>
                </c:pt>
                <c:pt idx="5079">
                  <c:v>4.0015800000006649</c:v>
                </c:pt>
                <c:pt idx="5080">
                  <c:v>4.0016000000006651</c:v>
                </c:pt>
                <c:pt idx="5081">
                  <c:v>4.0016200000006652</c:v>
                </c:pt>
                <c:pt idx="5082">
                  <c:v>4.0016400000006653</c:v>
                </c:pt>
                <c:pt idx="5083">
                  <c:v>4.0016600000006655</c:v>
                </c:pt>
                <c:pt idx="5084">
                  <c:v>4.0016800000006656</c:v>
                </c:pt>
                <c:pt idx="5085">
                  <c:v>4.0017000000006657</c:v>
                </c:pt>
                <c:pt idx="5086">
                  <c:v>4.0017200000006659</c:v>
                </c:pt>
                <c:pt idx="5087">
                  <c:v>4.001740000000666</c:v>
                </c:pt>
                <c:pt idx="5088">
                  <c:v>4.0017600000006661</c:v>
                </c:pt>
                <c:pt idx="5089">
                  <c:v>4.0017800000006662</c:v>
                </c:pt>
                <c:pt idx="5090">
                  <c:v>4.0018000000006664</c:v>
                </c:pt>
                <c:pt idx="5091">
                  <c:v>4.0018200000006665</c:v>
                </c:pt>
                <c:pt idx="5092">
                  <c:v>4.0018400000006666</c:v>
                </c:pt>
                <c:pt idx="5093">
                  <c:v>4.0018600000006668</c:v>
                </c:pt>
                <c:pt idx="5094">
                  <c:v>4.0018800000006669</c:v>
                </c:pt>
                <c:pt idx="5095">
                  <c:v>4.001900000000667</c:v>
                </c:pt>
                <c:pt idx="5096">
                  <c:v>4.0019200000006672</c:v>
                </c:pt>
                <c:pt idx="5097">
                  <c:v>4.0019400000006673</c:v>
                </c:pt>
                <c:pt idx="5098">
                  <c:v>4.0019600000006674</c:v>
                </c:pt>
                <c:pt idx="5099">
                  <c:v>4.0019800000006676</c:v>
                </c:pt>
                <c:pt idx="5100">
                  <c:v>4.0020000000006677</c:v>
                </c:pt>
                <c:pt idx="5101">
                  <c:v>4.0020200000006678</c:v>
                </c:pt>
                <c:pt idx="5102">
                  <c:v>4.002040000000668</c:v>
                </c:pt>
                <c:pt idx="5103">
                  <c:v>4.0020600000006681</c:v>
                </c:pt>
                <c:pt idx="5104">
                  <c:v>4.0020800000006682</c:v>
                </c:pt>
                <c:pt idx="5105">
                  <c:v>4.0021000000006683</c:v>
                </c:pt>
                <c:pt idx="5106">
                  <c:v>4.0021200000006685</c:v>
                </c:pt>
                <c:pt idx="5107">
                  <c:v>4.0021400000006686</c:v>
                </c:pt>
                <c:pt idx="5108">
                  <c:v>4.0021600000006687</c:v>
                </c:pt>
                <c:pt idx="5109">
                  <c:v>4.0021800000006689</c:v>
                </c:pt>
                <c:pt idx="5110">
                  <c:v>4.002200000000669</c:v>
                </c:pt>
                <c:pt idx="5111">
                  <c:v>4.0022200000006691</c:v>
                </c:pt>
                <c:pt idx="5112">
                  <c:v>4.0022400000006693</c:v>
                </c:pt>
                <c:pt idx="5113">
                  <c:v>4.0022600000006694</c:v>
                </c:pt>
                <c:pt idx="5114">
                  <c:v>4.0022800000006695</c:v>
                </c:pt>
                <c:pt idx="5115">
                  <c:v>4.0023000000006697</c:v>
                </c:pt>
                <c:pt idx="5116">
                  <c:v>4.0023200000006698</c:v>
                </c:pt>
                <c:pt idx="5117">
                  <c:v>4.0023400000006699</c:v>
                </c:pt>
                <c:pt idx="5118">
                  <c:v>4.00236000000067</c:v>
                </c:pt>
                <c:pt idx="5119">
                  <c:v>4.0023800000006702</c:v>
                </c:pt>
                <c:pt idx="5120">
                  <c:v>4.0024000000006703</c:v>
                </c:pt>
                <c:pt idx="5121">
                  <c:v>4.0024200000006704</c:v>
                </c:pt>
                <c:pt idx="5122">
                  <c:v>4.0024400000006706</c:v>
                </c:pt>
                <c:pt idx="5123">
                  <c:v>4.0024600000006707</c:v>
                </c:pt>
                <c:pt idx="5124">
                  <c:v>4.0024800000006708</c:v>
                </c:pt>
                <c:pt idx="5125">
                  <c:v>4.002500000000671</c:v>
                </c:pt>
                <c:pt idx="5126">
                  <c:v>4.0025200000006711</c:v>
                </c:pt>
                <c:pt idx="5127">
                  <c:v>4.0025400000006712</c:v>
                </c:pt>
                <c:pt idx="5128">
                  <c:v>4.0025600000006714</c:v>
                </c:pt>
                <c:pt idx="5129">
                  <c:v>4.0025800000006715</c:v>
                </c:pt>
                <c:pt idx="5130">
                  <c:v>4.0026000000006716</c:v>
                </c:pt>
                <c:pt idx="5131">
                  <c:v>4.0026200000006718</c:v>
                </c:pt>
                <c:pt idx="5132">
                  <c:v>4.0026400000006719</c:v>
                </c:pt>
                <c:pt idx="5133">
                  <c:v>4.002660000000672</c:v>
                </c:pt>
                <c:pt idx="5134">
                  <c:v>4.0026800000006721</c:v>
                </c:pt>
                <c:pt idx="5135">
                  <c:v>4.0027000000006723</c:v>
                </c:pt>
                <c:pt idx="5136">
                  <c:v>4.0027200000006724</c:v>
                </c:pt>
                <c:pt idx="5137">
                  <c:v>4.0027400000006725</c:v>
                </c:pt>
                <c:pt idx="5138">
                  <c:v>4.0027600000006727</c:v>
                </c:pt>
                <c:pt idx="5139">
                  <c:v>4.0027800000006728</c:v>
                </c:pt>
                <c:pt idx="5140">
                  <c:v>4.0028000000006729</c:v>
                </c:pt>
                <c:pt idx="5141">
                  <c:v>4.0028200000006731</c:v>
                </c:pt>
                <c:pt idx="5142">
                  <c:v>4.0028400000006732</c:v>
                </c:pt>
                <c:pt idx="5143">
                  <c:v>4.0028600000006733</c:v>
                </c:pt>
                <c:pt idx="5144">
                  <c:v>4.0028800000006735</c:v>
                </c:pt>
                <c:pt idx="5145">
                  <c:v>4.0029000000006736</c:v>
                </c:pt>
                <c:pt idx="5146">
                  <c:v>4.0029200000006737</c:v>
                </c:pt>
                <c:pt idx="5147">
                  <c:v>4.0029400000006738</c:v>
                </c:pt>
                <c:pt idx="5148">
                  <c:v>4.002960000000674</c:v>
                </c:pt>
                <c:pt idx="5149">
                  <c:v>4.0029800000006741</c:v>
                </c:pt>
                <c:pt idx="5150">
                  <c:v>4.0030000000006742</c:v>
                </c:pt>
                <c:pt idx="5151">
                  <c:v>4.0030200000006744</c:v>
                </c:pt>
                <c:pt idx="5152">
                  <c:v>4.0030400000006745</c:v>
                </c:pt>
                <c:pt idx="5153">
                  <c:v>4.0030600000006746</c:v>
                </c:pt>
                <c:pt idx="5154">
                  <c:v>4.0030800000006748</c:v>
                </c:pt>
                <c:pt idx="5155">
                  <c:v>4.0031000000006749</c:v>
                </c:pt>
                <c:pt idx="5156">
                  <c:v>4.003120000000675</c:v>
                </c:pt>
                <c:pt idx="5157">
                  <c:v>4.0031400000006752</c:v>
                </c:pt>
                <c:pt idx="5158">
                  <c:v>4.0031600000006753</c:v>
                </c:pt>
                <c:pt idx="5159">
                  <c:v>4.0031800000006754</c:v>
                </c:pt>
                <c:pt idx="5160">
                  <c:v>4.0032000000006756</c:v>
                </c:pt>
                <c:pt idx="5161">
                  <c:v>4.0032200000006757</c:v>
                </c:pt>
                <c:pt idx="5162">
                  <c:v>4.0032400000006758</c:v>
                </c:pt>
                <c:pt idx="5163">
                  <c:v>4.0032600000006759</c:v>
                </c:pt>
                <c:pt idx="5164">
                  <c:v>4.0032800000006761</c:v>
                </c:pt>
                <c:pt idx="5165">
                  <c:v>4.0033000000006762</c:v>
                </c:pt>
                <c:pt idx="5166">
                  <c:v>4.0033200000006763</c:v>
                </c:pt>
                <c:pt idx="5167">
                  <c:v>4.0033400000006765</c:v>
                </c:pt>
                <c:pt idx="5168">
                  <c:v>4.0033600000006766</c:v>
                </c:pt>
                <c:pt idx="5169">
                  <c:v>4.0033800000006767</c:v>
                </c:pt>
                <c:pt idx="5170">
                  <c:v>4.0034000000006769</c:v>
                </c:pt>
                <c:pt idx="5171">
                  <c:v>4.003420000000677</c:v>
                </c:pt>
                <c:pt idx="5172">
                  <c:v>4.0034400000006771</c:v>
                </c:pt>
                <c:pt idx="5173">
                  <c:v>4.0034600000006773</c:v>
                </c:pt>
                <c:pt idx="5174">
                  <c:v>4.0034800000006774</c:v>
                </c:pt>
                <c:pt idx="5175">
                  <c:v>4.0035000000006775</c:v>
                </c:pt>
                <c:pt idx="5176">
                  <c:v>4.0035200000006776</c:v>
                </c:pt>
                <c:pt idx="5177">
                  <c:v>4.0035400000006778</c:v>
                </c:pt>
                <c:pt idx="5178">
                  <c:v>4.0035600000006779</c:v>
                </c:pt>
                <c:pt idx="5179">
                  <c:v>4.003580000000678</c:v>
                </c:pt>
                <c:pt idx="5180">
                  <c:v>4.0036000000006782</c:v>
                </c:pt>
                <c:pt idx="5181">
                  <c:v>4.0036200000006783</c:v>
                </c:pt>
                <c:pt idx="5182">
                  <c:v>4.0036400000006784</c:v>
                </c:pt>
                <c:pt idx="5183">
                  <c:v>4.0036600000006786</c:v>
                </c:pt>
                <c:pt idx="5184">
                  <c:v>4.0036800000006787</c:v>
                </c:pt>
                <c:pt idx="5185">
                  <c:v>4.0037000000006788</c:v>
                </c:pt>
                <c:pt idx="5186">
                  <c:v>4.003720000000679</c:v>
                </c:pt>
                <c:pt idx="5187">
                  <c:v>4.0037400000006791</c:v>
                </c:pt>
                <c:pt idx="5188">
                  <c:v>4.0037600000006792</c:v>
                </c:pt>
                <c:pt idx="5189">
                  <c:v>4.0037800000006794</c:v>
                </c:pt>
                <c:pt idx="5190">
                  <c:v>4.0038000000006795</c:v>
                </c:pt>
                <c:pt idx="5191">
                  <c:v>4.0038200000006796</c:v>
                </c:pt>
                <c:pt idx="5192">
                  <c:v>4.0038400000006797</c:v>
                </c:pt>
                <c:pt idx="5193">
                  <c:v>4.0038600000006799</c:v>
                </c:pt>
                <c:pt idx="5194">
                  <c:v>4.00388000000068</c:v>
                </c:pt>
                <c:pt idx="5195">
                  <c:v>4.0039000000006801</c:v>
                </c:pt>
                <c:pt idx="5196">
                  <c:v>4.0039200000006803</c:v>
                </c:pt>
                <c:pt idx="5197">
                  <c:v>4.0039400000006804</c:v>
                </c:pt>
                <c:pt idx="5198">
                  <c:v>4.0039600000006805</c:v>
                </c:pt>
                <c:pt idx="5199">
                  <c:v>4.0039800000006807</c:v>
                </c:pt>
                <c:pt idx="5200">
                  <c:v>4.0040000000006808</c:v>
                </c:pt>
                <c:pt idx="5201">
                  <c:v>4.0040200000006809</c:v>
                </c:pt>
                <c:pt idx="5202">
                  <c:v>4.0040400000006811</c:v>
                </c:pt>
                <c:pt idx="5203">
                  <c:v>4.0040600000006812</c:v>
                </c:pt>
                <c:pt idx="5204">
                  <c:v>4.0040800000006813</c:v>
                </c:pt>
                <c:pt idx="5205">
                  <c:v>4.0041000000006814</c:v>
                </c:pt>
                <c:pt idx="5206">
                  <c:v>4.0041200000006816</c:v>
                </c:pt>
                <c:pt idx="5207">
                  <c:v>4.0041400000006817</c:v>
                </c:pt>
                <c:pt idx="5208">
                  <c:v>4.0041600000006818</c:v>
                </c:pt>
                <c:pt idx="5209">
                  <c:v>4.004180000000682</c:v>
                </c:pt>
                <c:pt idx="5210">
                  <c:v>4.0042000000006821</c:v>
                </c:pt>
                <c:pt idx="5211">
                  <c:v>4.0042200000006822</c:v>
                </c:pt>
                <c:pt idx="5212">
                  <c:v>4.0042400000006824</c:v>
                </c:pt>
                <c:pt idx="5213">
                  <c:v>4.0042600000006825</c:v>
                </c:pt>
                <c:pt idx="5214">
                  <c:v>4.0042800000006826</c:v>
                </c:pt>
                <c:pt idx="5215">
                  <c:v>4.0043000000006828</c:v>
                </c:pt>
                <c:pt idx="5216">
                  <c:v>4.0043200000006829</c:v>
                </c:pt>
                <c:pt idx="5217">
                  <c:v>4.004340000000683</c:v>
                </c:pt>
                <c:pt idx="5218">
                  <c:v>4.0043600000006832</c:v>
                </c:pt>
                <c:pt idx="5219">
                  <c:v>4.0043800000006833</c:v>
                </c:pt>
                <c:pt idx="5220">
                  <c:v>4.0044000000006834</c:v>
                </c:pt>
                <c:pt idx="5221">
                  <c:v>4.0044200000006835</c:v>
                </c:pt>
                <c:pt idx="5222">
                  <c:v>4.0044400000006837</c:v>
                </c:pt>
                <c:pt idx="5223">
                  <c:v>4.0044600000006838</c:v>
                </c:pt>
                <c:pt idx="5224">
                  <c:v>4.0044800000006839</c:v>
                </c:pt>
                <c:pt idx="5225">
                  <c:v>4.0045000000006841</c:v>
                </c:pt>
                <c:pt idx="5226">
                  <c:v>4.0045200000006842</c:v>
                </c:pt>
                <c:pt idx="5227">
                  <c:v>4.0045400000006843</c:v>
                </c:pt>
                <c:pt idx="5228">
                  <c:v>4.0045600000006845</c:v>
                </c:pt>
                <c:pt idx="5229">
                  <c:v>4.0045800000006846</c:v>
                </c:pt>
                <c:pt idx="5230">
                  <c:v>4.0046000000006847</c:v>
                </c:pt>
                <c:pt idx="5231">
                  <c:v>4.0046200000006849</c:v>
                </c:pt>
                <c:pt idx="5232">
                  <c:v>4.004640000000685</c:v>
                </c:pt>
                <c:pt idx="5233">
                  <c:v>4.0046600000006851</c:v>
                </c:pt>
                <c:pt idx="5234">
                  <c:v>4.0046800000006852</c:v>
                </c:pt>
                <c:pt idx="5235">
                  <c:v>4.0047000000006854</c:v>
                </c:pt>
                <c:pt idx="5236">
                  <c:v>4.0047200000006855</c:v>
                </c:pt>
                <c:pt idx="5237">
                  <c:v>4.0047400000006856</c:v>
                </c:pt>
                <c:pt idx="5238">
                  <c:v>4.0047600000006858</c:v>
                </c:pt>
                <c:pt idx="5239">
                  <c:v>4.0047800000006859</c:v>
                </c:pt>
                <c:pt idx="5240">
                  <c:v>4.004800000000686</c:v>
                </c:pt>
                <c:pt idx="5241">
                  <c:v>4.0048200000006862</c:v>
                </c:pt>
                <c:pt idx="5242">
                  <c:v>4.0048400000006863</c:v>
                </c:pt>
                <c:pt idx="5243">
                  <c:v>4.0048600000006864</c:v>
                </c:pt>
                <c:pt idx="5244">
                  <c:v>4.0048800000006866</c:v>
                </c:pt>
                <c:pt idx="5245">
                  <c:v>4.0049000000006867</c:v>
                </c:pt>
                <c:pt idx="5246">
                  <c:v>4.0049200000006868</c:v>
                </c:pt>
                <c:pt idx="5247">
                  <c:v>4.004940000000687</c:v>
                </c:pt>
                <c:pt idx="5248">
                  <c:v>4.0049600000006871</c:v>
                </c:pt>
                <c:pt idx="5249">
                  <c:v>4.0049800000006872</c:v>
                </c:pt>
                <c:pt idx="5250">
                  <c:v>4.0050000000006873</c:v>
                </c:pt>
                <c:pt idx="5251">
                  <c:v>4.0050200000006875</c:v>
                </c:pt>
                <c:pt idx="5252">
                  <c:v>4.0050400000006876</c:v>
                </c:pt>
                <c:pt idx="5253">
                  <c:v>4.0050600000006877</c:v>
                </c:pt>
                <c:pt idx="5254">
                  <c:v>4.0050800000006879</c:v>
                </c:pt>
                <c:pt idx="5255">
                  <c:v>4.005100000000688</c:v>
                </c:pt>
                <c:pt idx="5256">
                  <c:v>4.0051200000006881</c:v>
                </c:pt>
                <c:pt idx="5257">
                  <c:v>4.0051400000006883</c:v>
                </c:pt>
                <c:pt idx="5258">
                  <c:v>4.0051600000006884</c:v>
                </c:pt>
                <c:pt idx="5259">
                  <c:v>4.0051800000006885</c:v>
                </c:pt>
                <c:pt idx="5260">
                  <c:v>4.0052000000006887</c:v>
                </c:pt>
                <c:pt idx="5261">
                  <c:v>4.0052200000006888</c:v>
                </c:pt>
                <c:pt idx="5262">
                  <c:v>4.0052400000006889</c:v>
                </c:pt>
                <c:pt idx="5263">
                  <c:v>4.005260000000689</c:v>
                </c:pt>
                <c:pt idx="5264">
                  <c:v>4.0052800000006892</c:v>
                </c:pt>
                <c:pt idx="5265">
                  <c:v>4.0053000000006893</c:v>
                </c:pt>
                <c:pt idx="5266">
                  <c:v>4.0053200000006894</c:v>
                </c:pt>
                <c:pt idx="5267">
                  <c:v>4.0053400000006896</c:v>
                </c:pt>
                <c:pt idx="5268">
                  <c:v>4.0053600000006897</c:v>
                </c:pt>
                <c:pt idx="5269">
                  <c:v>4.0053800000006898</c:v>
                </c:pt>
                <c:pt idx="5270">
                  <c:v>4.00540000000069</c:v>
                </c:pt>
                <c:pt idx="5271">
                  <c:v>4.0054200000006901</c:v>
                </c:pt>
                <c:pt idx="5272">
                  <c:v>4.0054400000006902</c:v>
                </c:pt>
                <c:pt idx="5273">
                  <c:v>4.0054600000006904</c:v>
                </c:pt>
                <c:pt idx="5274">
                  <c:v>4.0054800000006905</c:v>
                </c:pt>
                <c:pt idx="5275">
                  <c:v>4.0055000000006906</c:v>
                </c:pt>
                <c:pt idx="5276">
                  <c:v>4.0055200000006908</c:v>
                </c:pt>
                <c:pt idx="5277">
                  <c:v>4.0055400000006909</c:v>
                </c:pt>
                <c:pt idx="5278">
                  <c:v>4.005560000000691</c:v>
                </c:pt>
                <c:pt idx="5279">
                  <c:v>4.0055800000006911</c:v>
                </c:pt>
                <c:pt idx="5280">
                  <c:v>4.0056000000006913</c:v>
                </c:pt>
                <c:pt idx="5281">
                  <c:v>4.0056200000006914</c:v>
                </c:pt>
                <c:pt idx="5282">
                  <c:v>4.0056400000006915</c:v>
                </c:pt>
                <c:pt idx="5283">
                  <c:v>4.0056600000006917</c:v>
                </c:pt>
                <c:pt idx="5284">
                  <c:v>4.0056800000006918</c:v>
                </c:pt>
                <c:pt idx="5285">
                  <c:v>4.0057000000006919</c:v>
                </c:pt>
                <c:pt idx="5286">
                  <c:v>4.0057200000006921</c:v>
                </c:pt>
                <c:pt idx="5287">
                  <c:v>4.0057400000006922</c:v>
                </c:pt>
                <c:pt idx="5288">
                  <c:v>4.0057600000006923</c:v>
                </c:pt>
                <c:pt idx="5289">
                  <c:v>4.0057800000006925</c:v>
                </c:pt>
                <c:pt idx="5290">
                  <c:v>4.0058000000006926</c:v>
                </c:pt>
                <c:pt idx="5291">
                  <c:v>4.0058200000006927</c:v>
                </c:pt>
                <c:pt idx="5292">
                  <c:v>4.0058400000006928</c:v>
                </c:pt>
                <c:pt idx="5293">
                  <c:v>4.005860000000693</c:v>
                </c:pt>
                <c:pt idx="5294">
                  <c:v>4.0058800000006931</c:v>
                </c:pt>
                <c:pt idx="5295">
                  <c:v>4.0059000000006932</c:v>
                </c:pt>
                <c:pt idx="5296">
                  <c:v>4.0059200000006934</c:v>
                </c:pt>
                <c:pt idx="5297">
                  <c:v>4.0059400000006935</c:v>
                </c:pt>
                <c:pt idx="5298">
                  <c:v>4.0059600000006936</c:v>
                </c:pt>
                <c:pt idx="5299">
                  <c:v>4.0059800000006938</c:v>
                </c:pt>
                <c:pt idx="5300">
                  <c:v>4.0060000000006939</c:v>
                </c:pt>
                <c:pt idx="5301">
                  <c:v>4.006020000000694</c:v>
                </c:pt>
                <c:pt idx="5302">
                  <c:v>4.0060400000006942</c:v>
                </c:pt>
                <c:pt idx="5303">
                  <c:v>4.0060600000006943</c:v>
                </c:pt>
                <c:pt idx="5304">
                  <c:v>4.0060800000006944</c:v>
                </c:pt>
                <c:pt idx="5305">
                  <c:v>4.0061000000006945</c:v>
                </c:pt>
                <c:pt idx="5306">
                  <c:v>4.0061200000006947</c:v>
                </c:pt>
                <c:pt idx="5307">
                  <c:v>4.0061400000006948</c:v>
                </c:pt>
                <c:pt idx="5308">
                  <c:v>4.0061600000006949</c:v>
                </c:pt>
                <c:pt idx="5309">
                  <c:v>4.0061800000006951</c:v>
                </c:pt>
                <c:pt idx="5310">
                  <c:v>4.0062000000006952</c:v>
                </c:pt>
                <c:pt idx="5311">
                  <c:v>4.0062200000006953</c:v>
                </c:pt>
                <c:pt idx="5312">
                  <c:v>4.0062400000006955</c:v>
                </c:pt>
                <c:pt idx="5313">
                  <c:v>4.0062600000006956</c:v>
                </c:pt>
                <c:pt idx="5314">
                  <c:v>4.0062800000006957</c:v>
                </c:pt>
                <c:pt idx="5315">
                  <c:v>4.0063000000006959</c:v>
                </c:pt>
                <c:pt idx="5316">
                  <c:v>4.006320000000696</c:v>
                </c:pt>
                <c:pt idx="5317">
                  <c:v>4.0063400000006961</c:v>
                </c:pt>
                <c:pt idx="5318">
                  <c:v>4.0063600000006963</c:v>
                </c:pt>
                <c:pt idx="5319">
                  <c:v>4.0063800000006964</c:v>
                </c:pt>
                <c:pt idx="5320">
                  <c:v>4.0064000000006965</c:v>
                </c:pt>
                <c:pt idx="5321">
                  <c:v>4.0064200000006966</c:v>
                </c:pt>
                <c:pt idx="5322">
                  <c:v>4.0064400000006968</c:v>
                </c:pt>
                <c:pt idx="5323">
                  <c:v>4.0064600000006969</c:v>
                </c:pt>
                <c:pt idx="5324">
                  <c:v>4.006480000000697</c:v>
                </c:pt>
                <c:pt idx="5325">
                  <c:v>4.0065000000006972</c:v>
                </c:pt>
                <c:pt idx="5326">
                  <c:v>4.0065200000006973</c:v>
                </c:pt>
                <c:pt idx="5327">
                  <c:v>4.0065400000006974</c:v>
                </c:pt>
                <c:pt idx="5328">
                  <c:v>4.0065600000006976</c:v>
                </c:pt>
                <c:pt idx="5329">
                  <c:v>4.0065800000006977</c:v>
                </c:pt>
                <c:pt idx="5330">
                  <c:v>4.0066000000006978</c:v>
                </c:pt>
                <c:pt idx="5331">
                  <c:v>4.006620000000698</c:v>
                </c:pt>
                <c:pt idx="5332">
                  <c:v>4.0066400000006981</c:v>
                </c:pt>
                <c:pt idx="5333">
                  <c:v>4.0066600000006982</c:v>
                </c:pt>
                <c:pt idx="5334">
                  <c:v>4.0066800000006983</c:v>
                </c:pt>
                <c:pt idx="5335">
                  <c:v>4.0067000000006985</c:v>
                </c:pt>
                <c:pt idx="5336">
                  <c:v>4.0067200000006986</c:v>
                </c:pt>
                <c:pt idx="5337">
                  <c:v>4.0067400000006987</c:v>
                </c:pt>
                <c:pt idx="5338">
                  <c:v>4.0067600000006989</c:v>
                </c:pt>
                <c:pt idx="5339">
                  <c:v>4.006780000000699</c:v>
                </c:pt>
                <c:pt idx="5340">
                  <c:v>4.0068000000006991</c:v>
                </c:pt>
                <c:pt idx="5341">
                  <c:v>4.0068200000006993</c:v>
                </c:pt>
                <c:pt idx="5342">
                  <c:v>4.0068400000006994</c:v>
                </c:pt>
                <c:pt idx="5343">
                  <c:v>4.0068600000006995</c:v>
                </c:pt>
                <c:pt idx="5344">
                  <c:v>4.0068800000006997</c:v>
                </c:pt>
                <c:pt idx="5345">
                  <c:v>4.0069000000006998</c:v>
                </c:pt>
                <c:pt idx="5346">
                  <c:v>4.0069200000006999</c:v>
                </c:pt>
                <c:pt idx="5347">
                  <c:v>4.0069400000007001</c:v>
                </c:pt>
                <c:pt idx="5348">
                  <c:v>4.0069600000007002</c:v>
                </c:pt>
                <c:pt idx="5349">
                  <c:v>4.0069800000007003</c:v>
                </c:pt>
                <c:pt idx="5350">
                  <c:v>4.0070000000007004</c:v>
                </c:pt>
                <c:pt idx="5351">
                  <c:v>4.0070200000007006</c:v>
                </c:pt>
                <c:pt idx="5352">
                  <c:v>4.0070400000007007</c:v>
                </c:pt>
                <c:pt idx="5353">
                  <c:v>4.0070600000007008</c:v>
                </c:pt>
                <c:pt idx="5354">
                  <c:v>4.007080000000701</c:v>
                </c:pt>
                <c:pt idx="5355">
                  <c:v>4.0071000000007011</c:v>
                </c:pt>
                <c:pt idx="5356">
                  <c:v>4.0071200000007012</c:v>
                </c:pt>
                <c:pt idx="5357">
                  <c:v>4.0071400000007014</c:v>
                </c:pt>
                <c:pt idx="5358">
                  <c:v>4.0071600000007015</c:v>
                </c:pt>
                <c:pt idx="5359">
                  <c:v>4.0071800000007016</c:v>
                </c:pt>
                <c:pt idx="5360">
                  <c:v>4.0072000000007018</c:v>
                </c:pt>
                <c:pt idx="5361">
                  <c:v>4.0072200000007019</c:v>
                </c:pt>
                <c:pt idx="5362">
                  <c:v>4.007240000000702</c:v>
                </c:pt>
                <c:pt idx="5363">
                  <c:v>4.0072600000007021</c:v>
                </c:pt>
                <c:pt idx="5364">
                  <c:v>4.0072800000007023</c:v>
                </c:pt>
                <c:pt idx="5365">
                  <c:v>4.0073000000007024</c:v>
                </c:pt>
                <c:pt idx="5366">
                  <c:v>4.0073200000007025</c:v>
                </c:pt>
                <c:pt idx="5367">
                  <c:v>4.0073400000007027</c:v>
                </c:pt>
                <c:pt idx="5368">
                  <c:v>4.0073600000007028</c:v>
                </c:pt>
                <c:pt idx="5369">
                  <c:v>4.0073800000007029</c:v>
                </c:pt>
                <c:pt idx="5370">
                  <c:v>4.0074000000007031</c:v>
                </c:pt>
                <c:pt idx="5371">
                  <c:v>4.0074200000007032</c:v>
                </c:pt>
                <c:pt idx="5372">
                  <c:v>4.0074400000007033</c:v>
                </c:pt>
                <c:pt idx="5373">
                  <c:v>4.0074600000007035</c:v>
                </c:pt>
                <c:pt idx="5374">
                  <c:v>4.0074800000007036</c:v>
                </c:pt>
                <c:pt idx="5375">
                  <c:v>4.0075000000007037</c:v>
                </c:pt>
                <c:pt idx="5376">
                  <c:v>4.0075200000007039</c:v>
                </c:pt>
                <c:pt idx="5377">
                  <c:v>4.007540000000704</c:v>
                </c:pt>
                <c:pt idx="5378">
                  <c:v>4.0075600000007041</c:v>
                </c:pt>
                <c:pt idx="5379">
                  <c:v>4.0075800000007042</c:v>
                </c:pt>
                <c:pt idx="5380">
                  <c:v>4.0076000000007044</c:v>
                </c:pt>
                <c:pt idx="5381">
                  <c:v>4.0076200000007045</c:v>
                </c:pt>
                <c:pt idx="5382">
                  <c:v>4.0076400000007046</c:v>
                </c:pt>
                <c:pt idx="5383">
                  <c:v>4.0076600000007048</c:v>
                </c:pt>
                <c:pt idx="5384">
                  <c:v>4.0076800000007049</c:v>
                </c:pt>
                <c:pt idx="5385">
                  <c:v>4.007700000000705</c:v>
                </c:pt>
                <c:pt idx="5386">
                  <c:v>4.0077200000007052</c:v>
                </c:pt>
                <c:pt idx="5387">
                  <c:v>4.0077400000007053</c:v>
                </c:pt>
                <c:pt idx="5388">
                  <c:v>4.0077600000007054</c:v>
                </c:pt>
                <c:pt idx="5389">
                  <c:v>4.0077800000007056</c:v>
                </c:pt>
                <c:pt idx="5390">
                  <c:v>4.0078000000007057</c:v>
                </c:pt>
                <c:pt idx="5391">
                  <c:v>4.0078200000007058</c:v>
                </c:pt>
                <c:pt idx="5392">
                  <c:v>4.0078400000007059</c:v>
                </c:pt>
                <c:pt idx="5393">
                  <c:v>4.0078600000007061</c:v>
                </c:pt>
                <c:pt idx="5394">
                  <c:v>4.0078800000007062</c:v>
                </c:pt>
                <c:pt idx="5395">
                  <c:v>4.0079000000007063</c:v>
                </c:pt>
                <c:pt idx="5396">
                  <c:v>4.0079200000007065</c:v>
                </c:pt>
                <c:pt idx="5397">
                  <c:v>4.0079400000007066</c:v>
                </c:pt>
                <c:pt idx="5398">
                  <c:v>4.0079600000007067</c:v>
                </c:pt>
                <c:pt idx="5399">
                  <c:v>4.0079800000007069</c:v>
                </c:pt>
                <c:pt idx="5400">
                  <c:v>4.008000000000707</c:v>
                </c:pt>
                <c:pt idx="5401">
                  <c:v>4.0080200000007071</c:v>
                </c:pt>
                <c:pt idx="5402">
                  <c:v>4.0080400000007073</c:v>
                </c:pt>
                <c:pt idx="5403">
                  <c:v>4.0080600000007074</c:v>
                </c:pt>
                <c:pt idx="5404">
                  <c:v>4.0080800000007075</c:v>
                </c:pt>
                <c:pt idx="5405">
                  <c:v>4.0081000000007077</c:v>
                </c:pt>
                <c:pt idx="5406">
                  <c:v>4.0081200000007078</c:v>
                </c:pt>
                <c:pt idx="5407">
                  <c:v>4.0081400000007079</c:v>
                </c:pt>
                <c:pt idx="5408">
                  <c:v>4.008160000000708</c:v>
                </c:pt>
                <c:pt idx="5409">
                  <c:v>4.0081800000007082</c:v>
                </c:pt>
                <c:pt idx="5410">
                  <c:v>4.0082000000007083</c:v>
                </c:pt>
                <c:pt idx="5411">
                  <c:v>4.0082200000007084</c:v>
                </c:pt>
                <c:pt idx="5412">
                  <c:v>4.0082400000007086</c:v>
                </c:pt>
                <c:pt idx="5413">
                  <c:v>4.0082600000007087</c:v>
                </c:pt>
                <c:pt idx="5414">
                  <c:v>4.0082800000007088</c:v>
                </c:pt>
                <c:pt idx="5415">
                  <c:v>4.008300000000709</c:v>
                </c:pt>
                <c:pt idx="5416">
                  <c:v>4.0083200000007091</c:v>
                </c:pt>
                <c:pt idx="5417">
                  <c:v>4.0083400000007092</c:v>
                </c:pt>
                <c:pt idx="5418">
                  <c:v>4.0083600000007094</c:v>
                </c:pt>
                <c:pt idx="5419">
                  <c:v>4.0083800000007095</c:v>
                </c:pt>
                <c:pt idx="5420">
                  <c:v>4.0084000000007096</c:v>
                </c:pt>
                <c:pt idx="5421">
                  <c:v>4.0084200000007097</c:v>
                </c:pt>
                <c:pt idx="5422">
                  <c:v>4.0084400000007099</c:v>
                </c:pt>
                <c:pt idx="5423">
                  <c:v>4.00846000000071</c:v>
                </c:pt>
                <c:pt idx="5424">
                  <c:v>4.0084800000007101</c:v>
                </c:pt>
                <c:pt idx="5425">
                  <c:v>4.0085000000007103</c:v>
                </c:pt>
                <c:pt idx="5426">
                  <c:v>4.0085200000007104</c:v>
                </c:pt>
                <c:pt idx="5427">
                  <c:v>4.0085400000007105</c:v>
                </c:pt>
                <c:pt idx="5428">
                  <c:v>4.0085600000007107</c:v>
                </c:pt>
                <c:pt idx="5429">
                  <c:v>4.0085800000007108</c:v>
                </c:pt>
                <c:pt idx="5430">
                  <c:v>4.0086000000007109</c:v>
                </c:pt>
                <c:pt idx="5431">
                  <c:v>4.0086200000007111</c:v>
                </c:pt>
                <c:pt idx="5432">
                  <c:v>4.0086400000007112</c:v>
                </c:pt>
                <c:pt idx="5433">
                  <c:v>4.0086600000007113</c:v>
                </c:pt>
                <c:pt idx="5434">
                  <c:v>4.0086800000007115</c:v>
                </c:pt>
                <c:pt idx="5435">
                  <c:v>4.0087000000007116</c:v>
                </c:pt>
                <c:pt idx="5436">
                  <c:v>4.0087200000007117</c:v>
                </c:pt>
                <c:pt idx="5437">
                  <c:v>4.0087400000007118</c:v>
                </c:pt>
                <c:pt idx="5438">
                  <c:v>4.008760000000712</c:v>
                </c:pt>
                <c:pt idx="5439">
                  <c:v>4.0087800000007121</c:v>
                </c:pt>
                <c:pt idx="5440">
                  <c:v>4.0088000000007122</c:v>
                </c:pt>
                <c:pt idx="5441">
                  <c:v>4.0088200000007124</c:v>
                </c:pt>
                <c:pt idx="5442">
                  <c:v>4.0088400000007125</c:v>
                </c:pt>
                <c:pt idx="5443">
                  <c:v>4.0088600000007126</c:v>
                </c:pt>
                <c:pt idx="5444">
                  <c:v>4.0088800000007128</c:v>
                </c:pt>
                <c:pt idx="5445">
                  <c:v>4.0089000000007129</c:v>
                </c:pt>
                <c:pt idx="5446">
                  <c:v>4.008920000000713</c:v>
                </c:pt>
                <c:pt idx="5447">
                  <c:v>4.0089400000007132</c:v>
                </c:pt>
                <c:pt idx="5448">
                  <c:v>4.0089600000007133</c:v>
                </c:pt>
                <c:pt idx="5449">
                  <c:v>4.0089800000007134</c:v>
                </c:pt>
                <c:pt idx="5450">
                  <c:v>4.0090000000007135</c:v>
                </c:pt>
                <c:pt idx="5451">
                  <c:v>4.0090200000007137</c:v>
                </c:pt>
                <c:pt idx="5452">
                  <c:v>4.0090400000007138</c:v>
                </c:pt>
                <c:pt idx="5453">
                  <c:v>4.0090600000007139</c:v>
                </c:pt>
                <c:pt idx="5454">
                  <c:v>4.0090800000007141</c:v>
                </c:pt>
                <c:pt idx="5455">
                  <c:v>4.0091000000007142</c:v>
                </c:pt>
                <c:pt idx="5456">
                  <c:v>4.0091200000007143</c:v>
                </c:pt>
                <c:pt idx="5457">
                  <c:v>4.0091400000007145</c:v>
                </c:pt>
                <c:pt idx="5458">
                  <c:v>4.0091600000007146</c:v>
                </c:pt>
                <c:pt idx="5459">
                  <c:v>4.0091800000007147</c:v>
                </c:pt>
                <c:pt idx="5460">
                  <c:v>4.0092000000007149</c:v>
                </c:pt>
                <c:pt idx="5461">
                  <c:v>4.009220000000715</c:v>
                </c:pt>
                <c:pt idx="5462">
                  <c:v>4.0092400000007151</c:v>
                </c:pt>
                <c:pt idx="5463">
                  <c:v>4.0092600000007153</c:v>
                </c:pt>
                <c:pt idx="5464">
                  <c:v>4.0092800000007154</c:v>
                </c:pt>
                <c:pt idx="5465">
                  <c:v>4.0093000000007155</c:v>
                </c:pt>
                <c:pt idx="5466">
                  <c:v>4.0093200000007156</c:v>
                </c:pt>
                <c:pt idx="5467">
                  <c:v>4.0093400000007158</c:v>
                </c:pt>
                <c:pt idx="5468">
                  <c:v>4.0093600000007159</c:v>
                </c:pt>
                <c:pt idx="5469">
                  <c:v>4.009380000000716</c:v>
                </c:pt>
                <c:pt idx="5470">
                  <c:v>4.0094000000007162</c:v>
                </c:pt>
                <c:pt idx="5471">
                  <c:v>4.0094200000007163</c:v>
                </c:pt>
                <c:pt idx="5472">
                  <c:v>4.0094400000007164</c:v>
                </c:pt>
                <c:pt idx="5473">
                  <c:v>4.0094600000007166</c:v>
                </c:pt>
                <c:pt idx="5474">
                  <c:v>4.0094800000007167</c:v>
                </c:pt>
                <c:pt idx="5475">
                  <c:v>4.0095000000007168</c:v>
                </c:pt>
                <c:pt idx="5476">
                  <c:v>4.009520000000717</c:v>
                </c:pt>
                <c:pt idx="5477">
                  <c:v>4.0095400000007171</c:v>
                </c:pt>
                <c:pt idx="5478">
                  <c:v>4.0095600000007172</c:v>
                </c:pt>
                <c:pt idx="5479">
                  <c:v>4.0095800000007173</c:v>
                </c:pt>
                <c:pt idx="5480">
                  <c:v>4.0096000000007175</c:v>
                </c:pt>
                <c:pt idx="5481">
                  <c:v>4.0096200000007176</c:v>
                </c:pt>
                <c:pt idx="5482">
                  <c:v>4.0096400000007177</c:v>
                </c:pt>
                <c:pt idx="5483">
                  <c:v>4.0096600000007179</c:v>
                </c:pt>
                <c:pt idx="5484">
                  <c:v>4.009680000000718</c:v>
                </c:pt>
                <c:pt idx="5485">
                  <c:v>4.0097000000007181</c:v>
                </c:pt>
                <c:pt idx="5486">
                  <c:v>4.0097200000007183</c:v>
                </c:pt>
                <c:pt idx="5487">
                  <c:v>4.0097400000007184</c:v>
                </c:pt>
                <c:pt idx="5488">
                  <c:v>4.0097600000007185</c:v>
                </c:pt>
                <c:pt idx="5489">
                  <c:v>4.0097800000007187</c:v>
                </c:pt>
                <c:pt idx="5490">
                  <c:v>4.0098000000007188</c:v>
                </c:pt>
                <c:pt idx="5491">
                  <c:v>4.0098200000007189</c:v>
                </c:pt>
                <c:pt idx="5492">
                  <c:v>4.0098400000007191</c:v>
                </c:pt>
                <c:pt idx="5493">
                  <c:v>4.0098600000007192</c:v>
                </c:pt>
                <c:pt idx="5494">
                  <c:v>4.0098800000007193</c:v>
                </c:pt>
                <c:pt idx="5495">
                  <c:v>4.0099000000007194</c:v>
                </c:pt>
                <c:pt idx="5496">
                  <c:v>4.0099200000007196</c:v>
                </c:pt>
                <c:pt idx="5497">
                  <c:v>4.0099400000007197</c:v>
                </c:pt>
                <c:pt idx="5498">
                  <c:v>4.0099600000007198</c:v>
                </c:pt>
                <c:pt idx="5499">
                  <c:v>4.00998000000072</c:v>
                </c:pt>
                <c:pt idx="5500">
                  <c:v>4.0100000000007201</c:v>
                </c:pt>
                <c:pt idx="5501">
                  <c:v>4.0100200000007202</c:v>
                </c:pt>
                <c:pt idx="5502">
                  <c:v>4.0100400000007204</c:v>
                </c:pt>
                <c:pt idx="5503">
                  <c:v>4.0100600000007205</c:v>
                </c:pt>
                <c:pt idx="5504">
                  <c:v>4.0100800000007206</c:v>
                </c:pt>
                <c:pt idx="5505">
                  <c:v>4.0101000000007208</c:v>
                </c:pt>
                <c:pt idx="5506">
                  <c:v>4.0101200000007209</c:v>
                </c:pt>
                <c:pt idx="5507">
                  <c:v>4.010140000000721</c:v>
                </c:pt>
                <c:pt idx="5508">
                  <c:v>4.0101600000007211</c:v>
                </c:pt>
                <c:pt idx="5509">
                  <c:v>4.0101800000007213</c:v>
                </c:pt>
                <c:pt idx="5510">
                  <c:v>4.0102000000007214</c:v>
                </c:pt>
                <c:pt idx="5511">
                  <c:v>4.0102200000007215</c:v>
                </c:pt>
                <c:pt idx="5512">
                  <c:v>4.0102400000007217</c:v>
                </c:pt>
                <c:pt idx="5513">
                  <c:v>4.0102600000007218</c:v>
                </c:pt>
                <c:pt idx="5514">
                  <c:v>4.0102800000007219</c:v>
                </c:pt>
                <c:pt idx="5515">
                  <c:v>4.0103000000007221</c:v>
                </c:pt>
                <c:pt idx="5516">
                  <c:v>4.0103200000007222</c:v>
                </c:pt>
                <c:pt idx="5517">
                  <c:v>4.0103400000007223</c:v>
                </c:pt>
                <c:pt idx="5518">
                  <c:v>4.0103600000007225</c:v>
                </c:pt>
                <c:pt idx="5519">
                  <c:v>4.0103800000007226</c:v>
                </c:pt>
                <c:pt idx="5520">
                  <c:v>4.0104000000007227</c:v>
                </c:pt>
                <c:pt idx="5521">
                  <c:v>4.0104200000007229</c:v>
                </c:pt>
                <c:pt idx="5522">
                  <c:v>4.010440000000723</c:v>
                </c:pt>
                <c:pt idx="5523">
                  <c:v>4.0104600000007231</c:v>
                </c:pt>
                <c:pt idx="5524">
                  <c:v>4.0104800000007232</c:v>
                </c:pt>
                <c:pt idx="5525">
                  <c:v>4.0105000000007234</c:v>
                </c:pt>
                <c:pt idx="5526">
                  <c:v>4.0105200000007235</c:v>
                </c:pt>
                <c:pt idx="5527">
                  <c:v>4.0105400000007236</c:v>
                </c:pt>
                <c:pt idx="5528">
                  <c:v>4.0105600000007238</c:v>
                </c:pt>
                <c:pt idx="5529">
                  <c:v>4.0105800000007239</c:v>
                </c:pt>
                <c:pt idx="5530">
                  <c:v>4.010600000000724</c:v>
                </c:pt>
                <c:pt idx="5531">
                  <c:v>4.0106200000007242</c:v>
                </c:pt>
                <c:pt idx="5532">
                  <c:v>4.0106400000007243</c:v>
                </c:pt>
                <c:pt idx="5533">
                  <c:v>4.0106600000007244</c:v>
                </c:pt>
                <c:pt idx="5534">
                  <c:v>4.0106800000007246</c:v>
                </c:pt>
                <c:pt idx="5535">
                  <c:v>4.0107000000007247</c:v>
                </c:pt>
                <c:pt idx="5536">
                  <c:v>4.0107200000007248</c:v>
                </c:pt>
                <c:pt idx="5537">
                  <c:v>4.0107400000007249</c:v>
                </c:pt>
                <c:pt idx="5538">
                  <c:v>4.0107600000007251</c:v>
                </c:pt>
                <c:pt idx="5539">
                  <c:v>4.0107800000007252</c:v>
                </c:pt>
                <c:pt idx="5540">
                  <c:v>4.0108000000007253</c:v>
                </c:pt>
                <c:pt idx="5541">
                  <c:v>4.0108200000007255</c:v>
                </c:pt>
                <c:pt idx="5542">
                  <c:v>4.0108400000007256</c:v>
                </c:pt>
                <c:pt idx="5543">
                  <c:v>4.0108600000007257</c:v>
                </c:pt>
                <c:pt idx="5544">
                  <c:v>4.0108800000007259</c:v>
                </c:pt>
                <c:pt idx="5545">
                  <c:v>4.010900000000726</c:v>
                </c:pt>
                <c:pt idx="5546">
                  <c:v>4.0109200000007261</c:v>
                </c:pt>
                <c:pt idx="5547">
                  <c:v>4.0109400000007263</c:v>
                </c:pt>
                <c:pt idx="5548">
                  <c:v>4.0109600000007264</c:v>
                </c:pt>
                <c:pt idx="5549">
                  <c:v>4.0109800000007265</c:v>
                </c:pt>
                <c:pt idx="5550">
                  <c:v>4.0110000000007267</c:v>
                </c:pt>
                <c:pt idx="5551">
                  <c:v>4.0110200000007268</c:v>
                </c:pt>
                <c:pt idx="5552">
                  <c:v>4.0110400000007269</c:v>
                </c:pt>
                <c:pt idx="5553">
                  <c:v>4.011060000000727</c:v>
                </c:pt>
                <c:pt idx="5554">
                  <c:v>4.0110800000007272</c:v>
                </c:pt>
                <c:pt idx="5555">
                  <c:v>4.0111000000007273</c:v>
                </c:pt>
                <c:pt idx="5556">
                  <c:v>4.0111200000007274</c:v>
                </c:pt>
                <c:pt idx="5557">
                  <c:v>4.0111400000007276</c:v>
                </c:pt>
                <c:pt idx="5558">
                  <c:v>4.0111600000007277</c:v>
                </c:pt>
                <c:pt idx="5559">
                  <c:v>4.0111800000007278</c:v>
                </c:pt>
                <c:pt idx="5560">
                  <c:v>4.011200000000728</c:v>
                </c:pt>
                <c:pt idx="5561">
                  <c:v>4.0112200000007281</c:v>
                </c:pt>
                <c:pt idx="5562">
                  <c:v>4.0112400000007282</c:v>
                </c:pt>
                <c:pt idx="5563">
                  <c:v>4.0112600000007284</c:v>
                </c:pt>
                <c:pt idx="5564">
                  <c:v>4.0112800000007285</c:v>
                </c:pt>
                <c:pt idx="5565">
                  <c:v>4.0113000000007286</c:v>
                </c:pt>
                <c:pt idx="5566">
                  <c:v>4.0113200000007287</c:v>
                </c:pt>
                <c:pt idx="5567">
                  <c:v>4.0113400000007289</c:v>
                </c:pt>
                <c:pt idx="5568">
                  <c:v>4.011360000000729</c:v>
                </c:pt>
                <c:pt idx="5569">
                  <c:v>4.0113800000007291</c:v>
                </c:pt>
                <c:pt idx="5570">
                  <c:v>4.0114000000007293</c:v>
                </c:pt>
                <c:pt idx="5571">
                  <c:v>4.0114200000007294</c:v>
                </c:pt>
                <c:pt idx="5572">
                  <c:v>4.0114400000007295</c:v>
                </c:pt>
                <c:pt idx="5573">
                  <c:v>4.0114600000007297</c:v>
                </c:pt>
                <c:pt idx="5574">
                  <c:v>4.0114800000007298</c:v>
                </c:pt>
                <c:pt idx="5575">
                  <c:v>4.0115000000007299</c:v>
                </c:pt>
                <c:pt idx="5576">
                  <c:v>4.0115200000007301</c:v>
                </c:pt>
                <c:pt idx="5577">
                  <c:v>4.0115400000007302</c:v>
                </c:pt>
                <c:pt idx="5578">
                  <c:v>4.0115600000007303</c:v>
                </c:pt>
                <c:pt idx="5579">
                  <c:v>4.0115800000007305</c:v>
                </c:pt>
                <c:pt idx="5580">
                  <c:v>4.0116000000007306</c:v>
                </c:pt>
                <c:pt idx="5581">
                  <c:v>4.0116200000007307</c:v>
                </c:pt>
                <c:pt idx="5582">
                  <c:v>4.0116400000007308</c:v>
                </c:pt>
                <c:pt idx="5583">
                  <c:v>4.011660000000731</c:v>
                </c:pt>
                <c:pt idx="5584">
                  <c:v>4.0116800000007311</c:v>
                </c:pt>
                <c:pt idx="5585">
                  <c:v>4.0117000000007312</c:v>
                </c:pt>
                <c:pt idx="5586">
                  <c:v>4.0117200000007314</c:v>
                </c:pt>
                <c:pt idx="5587">
                  <c:v>4.0117400000007315</c:v>
                </c:pt>
                <c:pt idx="5588">
                  <c:v>4.0117600000007316</c:v>
                </c:pt>
                <c:pt idx="5589">
                  <c:v>4.0117800000007318</c:v>
                </c:pt>
                <c:pt idx="5590">
                  <c:v>4.0118000000007319</c:v>
                </c:pt>
                <c:pt idx="5591">
                  <c:v>4.011820000000732</c:v>
                </c:pt>
                <c:pt idx="5592">
                  <c:v>4.0118400000007322</c:v>
                </c:pt>
                <c:pt idx="5593">
                  <c:v>4.0118600000007323</c:v>
                </c:pt>
                <c:pt idx="5594">
                  <c:v>4.0118800000007324</c:v>
                </c:pt>
                <c:pt idx="5595">
                  <c:v>4.0119000000007325</c:v>
                </c:pt>
                <c:pt idx="5596">
                  <c:v>4.0119200000007327</c:v>
                </c:pt>
                <c:pt idx="5597">
                  <c:v>4.0119400000007328</c:v>
                </c:pt>
                <c:pt idx="5598">
                  <c:v>4.0119600000007329</c:v>
                </c:pt>
                <c:pt idx="5599">
                  <c:v>4.0119800000007331</c:v>
                </c:pt>
                <c:pt idx="5600">
                  <c:v>4.0120000000007332</c:v>
                </c:pt>
                <c:pt idx="5601">
                  <c:v>4.0120200000007333</c:v>
                </c:pt>
                <c:pt idx="5602">
                  <c:v>4.0120400000007335</c:v>
                </c:pt>
                <c:pt idx="5603">
                  <c:v>4.0120600000007336</c:v>
                </c:pt>
                <c:pt idx="5604">
                  <c:v>4.0120800000007337</c:v>
                </c:pt>
                <c:pt idx="5605">
                  <c:v>4.0121000000007339</c:v>
                </c:pt>
                <c:pt idx="5606">
                  <c:v>4.012120000000734</c:v>
                </c:pt>
                <c:pt idx="5607">
                  <c:v>4.0121400000007341</c:v>
                </c:pt>
                <c:pt idx="5608">
                  <c:v>4.0121600000007343</c:v>
                </c:pt>
                <c:pt idx="5609">
                  <c:v>4.0121800000007344</c:v>
                </c:pt>
                <c:pt idx="5610">
                  <c:v>4.0122000000007345</c:v>
                </c:pt>
                <c:pt idx="5611">
                  <c:v>4.0122200000007346</c:v>
                </c:pt>
                <c:pt idx="5612">
                  <c:v>4.0122400000007348</c:v>
                </c:pt>
                <c:pt idx="5613">
                  <c:v>4.0122600000007349</c:v>
                </c:pt>
                <c:pt idx="5614">
                  <c:v>4.012280000000735</c:v>
                </c:pt>
                <c:pt idx="5615">
                  <c:v>4.0123000000007352</c:v>
                </c:pt>
                <c:pt idx="5616">
                  <c:v>4.0123200000007353</c:v>
                </c:pt>
                <c:pt idx="5617">
                  <c:v>4.0123400000007354</c:v>
                </c:pt>
                <c:pt idx="5618">
                  <c:v>4.0123600000007356</c:v>
                </c:pt>
                <c:pt idx="5619">
                  <c:v>4.0123800000007357</c:v>
                </c:pt>
                <c:pt idx="5620">
                  <c:v>4.0124000000007358</c:v>
                </c:pt>
                <c:pt idx="5621">
                  <c:v>4.012420000000736</c:v>
                </c:pt>
                <c:pt idx="5622">
                  <c:v>4.0124400000007361</c:v>
                </c:pt>
                <c:pt idx="5623">
                  <c:v>4.0124600000007362</c:v>
                </c:pt>
                <c:pt idx="5624">
                  <c:v>4.0124800000007363</c:v>
                </c:pt>
                <c:pt idx="5625">
                  <c:v>4.0125000000007365</c:v>
                </c:pt>
                <c:pt idx="5626">
                  <c:v>4.0125200000007366</c:v>
                </c:pt>
                <c:pt idx="5627">
                  <c:v>4.0125400000007367</c:v>
                </c:pt>
                <c:pt idx="5628">
                  <c:v>4.0125600000007369</c:v>
                </c:pt>
                <c:pt idx="5629">
                  <c:v>4.012580000000737</c:v>
                </c:pt>
                <c:pt idx="5630">
                  <c:v>4.0126000000007371</c:v>
                </c:pt>
                <c:pt idx="5631">
                  <c:v>4.0126200000007373</c:v>
                </c:pt>
                <c:pt idx="5632">
                  <c:v>4.0126400000007374</c:v>
                </c:pt>
                <c:pt idx="5633">
                  <c:v>4.0126600000007375</c:v>
                </c:pt>
                <c:pt idx="5634">
                  <c:v>4.0126800000007377</c:v>
                </c:pt>
                <c:pt idx="5635">
                  <c:v>4.0127000000007378</c:v>
                </c:pt>
                <c:pt idx="5636">
                  <c:v>4.0127200000007379</c:v>
                </c:pt>
                <c:pt idx="5637">
                  <c:v>4.012740000000738</c:v>
                </c:pt>
                <c:pt idx="5638">
                  <c:v>4.0127600000007382</c:v>
                </c:pt>
                <c:pt idx="5639">
                  <c:v>4.0127800000007383</c:v>
                </c:pt>
                <c:pt idx="5640">
                  <c:v>4.0128000000007384</c:v>
                </c:pt>
                <c:pt idx="5641">
                  <c:v>4.0128200000007386</c:v>
                </c:pt>
                <c:pt idx="5642">
                  <c:v>4.0128400000007387</c:v>
                </c:pt>
                <c:pt idx="5643">
                  <c:v>4.0128600000007388</c:v>
                </c:pt>
                <c:pt idx="5644">
                  <c:v>4.012880000000739</c:v>
                </c:pt>
                <c:pt idx="5645">
                  <c:v>4.0129000000007391</c:v>
                </c:pt>
                <c:pt idx="5646">
                  <c:v>4.0129200000007392</c:v>
                </c:pt>
                <c:pt idx="5647">
                  <c:v>4.0129400000007394</c:v>
                </c:pt>
                <c:pt idx="5648">
                  <c:v>4.0129600000007395</c:v>
                </c:pt>
                <c:pt idx="5649">
                  <c:v>4.0129800000007396</c:v>
                </c:pt>
                <c:pt idx="5650">
                  <c:v>4.0130000000007398</c:v>
                </c:pt>
                <c:pt idx="5651">
                  <c:v>4.0130200000007399</c:v>
                </c:pt>
                <c:pt idx="5652">
                  <c:v>4.01304000000074</c:v>
                </c:pt>
                <c:pt idx="5653">
                  <c:v>4.0130600000007401</c:v>
                </c:pt>
                <c:pt idx="5654">
                  <c:v>4.0130800000007403</c:v>
                </c:pt>
                <c:pt idx="5655">
                  <c:v>4.0131000000007404</c:v>
                </c:pt>
                <c:pt idx="5656">
                  <c:v>4.0131200000007405</c:v>
                </c:pt>
                <c:pt idx="5657">
                  <c:v>4.0131400000007407</c:v>
                </c:pt>
                <c:pt idx="5658">
                  <c:v>4.0131600000007408</c:v>
                </c:pt>
                <c:pt idx="5659">
                  <c:v>4.0131800000007409</c:v>
                </c:pt>
                <c:pt idx="5660">
                  <c:v>4.0132000000007411</c:v>
                </c:pt>
                <c:pt idx="5661">
                  <c:v>4.0132200000007412</c:v>
                </c:pt>
                <c:pt idx="5662">
                  <c:v>4.0132400000007413</c:v>
                </c:pt>
                <c:pt idx="5663">
                  <c:v>4.0132600000007415</c:v>
                </c:pt>
                <c:pt idx="5664">
                  <c:v>4.0132800000007416</c:v>
                </c:pt>
                <c:pt idx="5665">
                  <c:v>4.0133000000007417</c:v>
                </c:pt>
                <c:pt idx="5666">
                  <c:v>4.0133200000007418</c:v>
                </c:pt>
                <c:pt idx="5667">
                  <c:v>4.013340000000742</c:v>
                </c:pt>
                <c:pt idx="5668">
                  <c:v>4.0133600000007421</c:v>
                </c:pt>
                <c:pt idx="5669">
                  <c:v>4.0133800000007422</c:v>
                </c:pt>
                <c:pt idx="5670">
                  <c:v>4.0134000000007424</c:v>
                </c:pt>
                <c:pt idx="5671">
                  <c:v>4.0134200000007425</c:v>
                </c:pt>
                <c:pt idx="5672">
                  <c:v>4.0134400000007426</c:v>
                </c:pt>
                <c:pt idx="5673">
                  <c:v>4.0134600000007428</c:v>
                </c:pt>
                <c:pt idx="5674">
                  <c:v>4.0134800000007429</c:v>
                </c:pt>
                <c:pt idx="5675">
                  <c:v>4.013500000000743</c:v>
                </c:pt>
                <c:pt idx="5676">
                  <c:v>4.0135200000007432</c:v>
                </c:pt>
                <c:pt idx="5677">
                  <c:v>4.0135400000007433</c:v>
                </c:pt>
                <c:pt idx="5678">
                  <c:v>4.0135600000007434</c:v>
                </c:pt>
                <c:pt idx="5679">
                  <c:v>4.0135800000007436</c:v>
                </c:pt>
                <c:pt idx="5680">
                  <c:v>4.0136000000007437</c:v>
                </c:pt>
                <c:pt idx="5681">
                  <c:v>4.0136200000007438</c:v>
                </c:pt>
                <c:pt idx="5682">
                  <c:v>4.0136400000007439</c:v>
                </c:pt>
                <c:pt idx="5683">
                  <c:v>4.0136600000007441</c:v>
                </c:pt>
                <c:pt idx="5684">
                  <c:v>4.0136800000007442</c:v>
                </c:pt>
                <c:pt idx="5685">
                  <c:v>4.0137000000007443</c:v>
                </c:pt>
                <c:pt idx="5686">
                  <c:v>4.0137200000007445</c:v>
                </c:pt>
                <c:pt idx="5687">
                  <c:v>4.0137400000007446</c:v>
                </c:pt>
                <c:pt idx="5688">
                  <c:v>4.0137600000007447</c:v>
                </c:pt>
                <c:pt idx="5689">
                  <c:v>4.0137800000007449</c:v>
                </c:pt>
                <c:pt idx="5690">
                  <c:v>4.013800000000745</c:v>
                </c:pt>
                <c:pt idx="5691">
                  <c:v>4.0138200000007451</c:v>
                </c:pt>
                <c:pt idx="5692">
                  <c:v>4.0138400000007453</c:v>
                </c:pt>
                <c:pt idx="5693">
                  <c:v>4.0138600000007454</c:v>
                </c:pt>
                <c:pt idx="5694">
                  <c:v>4.0138800000007455</c:v>
                </c:pt>
                <c:pt idx="5695">
                  <c:v>4.0139000000007456</c:v>
                </c:pt>
                <c:pt idx="5696">
                  <c:v>4.0139200000007458</c:v>
                </c:pt>
                <c:pt idx="5697">
                  <c:v>4.0139400000007459</c:v>
                </c:pt>
                <c:pt idx="5698">
                  <c:v>4.013960000000746</c:v>
                </c:pt>
                <c:pt idx="5699">
                  <c:v>4.0139800000007462</c:v>
                </c:pt>
                <c:pt idx="5700">
                  <c:v>4.0140000000007463</c:v>
                </c:pt>
                <c:pt idx="5701">
                  <c:v>4.0140200000007464</c:v>
                </c:pt>
                <c:pt idx="5702">
                  <c:v>4.0140400000007466</c:v>
                </c:pt>
                <c:pt idx="5703">
                  <c:v>4.0140600000007467</c:v>
                </c:pt>
                <c:pt idx="5704">
                  <c:v>4.0140800000007468</c:v>
                </c:pt>
                <c:pt idx="5705">
                  <c:v>4.014100000000747</c:v>
                </c:pt>
                <c:pt idx="5706">
                  <c:v>4.0141200000007471</c:v>
                </c:pt>
                <c:pt idx="5707">
                  <c:v>4.0141400000007472</c:v>
                </c:pt>
                <c:pt idx="5708">
                  <c:v>4.0141600000007474</c:v>
                </c:pt>
                <c:pt idx="5709">
                  <c:v>4.0141800000007475</c:v>
                </c:pt>
                <c:pt idx="5710">
                  <c:v>4.0142000000007476</c:v>
                </c:pt>
                <c:pt idx="5711">
                  <c:v>4.0142200000007477</c:v>
                </c:pt>
                <c:pt idx="5712">
                  <c:v>4.0142400000007479</c:v>
                </c:pt>
                <c:pt idx="5713">
                  <c:v>4.014260000000748</c:v>
                </c:pt>
                <c:pt idx="5714">
                  <c:v>4.0142800000007481</c:v>
                </c:pt>
                <c:pt idx="5715">
                  <c:v>4.0143000000007483</c:v>
                </c:pt>
                <c:pt idx="5716">
                  <c:v>4.0143200000007484</c:v>
                </c:pt>
                <c:pt idx="5717">
                  <c:v>4.0143400000007485</c:v>
                </c:pt>
                <c:pt idx="5718">
                  <c:v>4.0143600000007487</c:v>
                </c:pt>
                <c:pt idx="5719">
                  <c:v>4.0143800000007488</c:v>
                </c:pt>
                <c:pt idx="5720">
                  <c:v>4.0144000000007489</c:v>
                </c:pt>
                <c:pt idx="5721">
                  <c:v>4.0144200000007491</c:v>
                </c:pt>
                <c:pt idx="5722">
                  <c:v>4.0144400000007492</c:v>
                </c:pt>
                <c:pt idx="5723">
                  <c:v>4.0144600000007493</c:v>
                </c:pt>
                <c:pt idx="5724">
                  <c:v>4.0144800000007494</c:v>
                </c:pt>
                <c:pt idx="5725">
                  <c:v>4.0145000000007496</c:v>
                </c:pt>
                <c:pt idx="5726">
                  <c:v>4.0145200000007497</c:v>
                </c:pt>
                <c:pt idx="5727">
                  <c:v>4.0145400000007498</c:v>
                </c:pt>
                <c:pt idx="5728">
                  <c:v>4.01456000000075</c:v>
                </c:pt>
                <c:pt idx="5729">
                  <c:v>4.0145800000007501</c:v>
                </c:pt>
                <c:pt idx="5730">
                  <c:v>4.0146000000007502</c:v>
                </c:pt>
                <c:pt idx="5731">
                  <c:v>4.0146200000007504</c:v>
                </c:pt>
                <c:pt idx="5732">
                  <c:v>4.0146400000007505</c:v>
                </c:pt>
                <c:pt idx="5733">
                  <c:v>4.0146600000007506</c:v>
                </c:pt>
                <c:pt idx="5734">
                  <c:v>4.0146800000007508</c:v>
                </c:pt>
                <c:pt idx="5735">
                  <c:v>4.0147000000007509</c:v>
                </c:pt>
                <c:pt idx="5736">
                  <c:v>4.014720000000751</c:v>
                </c:pt>
                <c:pt idx="5737">
                  <c:v>4.0147400000007512</c:v>
                </c:pt>
                <c:pt idx="5738">
                  <c:v>4.0147600000007513</c:v>
                </c:pt>
                <c:pt idx="5739">
                  <c:v>4.0147800000007514</c:v>
                </c:pt>
                <c:pt idx="5740">
                  <c:v>4.0148000000007515</c:v>
                </c:pt>
                <c:pt idx="5741">
                  <c:v>4.0148200000007517</c:v>
                </c:pt>
                <c:pt idx="5742">
                  <c:v>4.0148400000007518</c:v>
                </c:pt>
                <c:pt idx="5743">
                  <c:v>4.0148600000007519</c:v>
                </c:pt>
                <c:pt idx="5744">
                  <c:v>4.0148800000007521</c:v>
                </c:pt>
                <c:pt idx="5745">
                  <c:v>4.0149000000007522</c:v>
                </c:pt>
                <c:pt idx="5746">
                  <c:v>4.0149200000007523</c:v>
                </c:pt>
                <c:pt idx="5747">
                  <c:v>4.0149400000007525</c:v>
                </c:pt>
                <c:pt idx="5748">
                  <c:v>4.0149600000007526</c:v>
                </c:pt>
                <c:pt idx="5749">
                  <c:v>4.0149800000007527</c:v>
                </c:pt>
                <c:pt idx="5750">
                  <c:v>4.0150000000007529</c:v>
                </c:pt>
                <c:pt idx="5751">
                  <c:v>4.015020000000753</c:v>
                </c:pt>
                <c:pt idx="5752">
                  <c:v>4.0150400000007531</c:v>
                </c:pt>
                <c:pt idx="5753">
                  <c:v>4.0150600000007532</c:v>
                </c:pt>
                <c:pt idx="5754">
                  <c:v>4.0150800000007534</c:v>
                </c:pt>
                <c:pt idx="5755">
                  <c:v>4.0151000000007535</c:v>
                </c:pt>
                <c:pt idx="5756">
                  <c:v>4.0151200000007536</c:v>
                </c:pt>
                <c:pt idx="5757">
                  <c:v>4.0151400000007538</c:v>
                </c:pt>
                <c:pt idx="5758">
                  <c:v>4.0151600000007539</c:v>
                </c:pt>
                <c:pt idx="5759">
                  <c:v>4.015180000000754</c:v>
                </c:pt>
                <c:pt idx="5760">
                  <c:v>4.0152000000007542</c:v>
                </c:pt>
                <c:pt idx="5761">
                  <c:v>4.0152200000007543</c:v>
                </c:pt>
                <c:pt idx="5762">
                  <c:v>4.0152400000007544</c:v>
                </c:pt>
                <c:pt idx="5763">
                  <c:v>4.0152600000007546</c:v>
                </c:pt>
                <c:pt idx="5764">
                  <c:v>4.0152800000007547</c:v>
                </c:pt>
                <c:pt idx="5765">
                  <c:v>4.0153000000007548</c:v>
                </c:pt>
                <c:pt idx="5766">
                  <c:v>4.015320000000755</c:v>
                </c:pt>
                <c:pt idx="5767">
                  <c:v>4.0153400000007551</c:v>
                </c:pt>
                <c:pt idx="5768">
                  <c:v>4.0153600000007552</c:v>
                </c:pt>
                <c:pt idx="5769">
                  <c:v>4.0153800000007553</c:v>
                </c:pt>
                <c:pt idx="5770">
                  <c:v>4.0154000000007555</c:v>
                </c:pt>
                <c:pt idx="5771">
                  <c:v>4.0154200000007556</c:v>
                </c:pt>
                <c:pt idx="5772">
                  <c:v>4.0154400000007557</c:v>
                </c:pt>
                <c:pt idx="5773">
                  <c:v>4.0154600000007559</c:v>
                </c:pt>
                <c:pt idx="5774">
                  <c:v>4.015480000000756</c:v>
                </c:pt>
                <c:pt idx="5775">
                  <c:v>4.0155000000007561</c:v>
                </c:pt>
                <c:pt idx="5776">
                  <c:v>4.0155200000007563</c:v>
                </c:pt>
                <c:pt idx="5777">
                  <c:v>4.0155400000007564</c:v>
                </c:pt>
                <c:pt idx="5778">
                  <c:v>4.0155600000007565</c:v>
                </c:pt>
                <c:pt idx="5779">
                  <c:v>4.0155800000007567</c:v>
                </c:pt>
                <c:pt idx="5780">
                  <c:v>4.0156000000007568</c:v>
                </c:pt>
                <c:pt idx="5781">
                  <c:v>4.0156200000007569</c:v>
                </c:pt>
                <c:pt idx="5782">
                  <c:v>4.015640000000757</c:v>
                </c:pt>
                <c:pt idx="5783">
                  <c:v>4.0156600000007572</c:v>
                </c:pt>
                <c:pt idx="5784">
                  <c:v>4.0156800000007573</c:v>
                </c:pt>
                <c:pt idx="5785">
                  <c:v>4.0157000000007574</c:v>
                </c:pt>
                <c:pt idx="5786">
                  <c:v>4.0157200000007576</c:v>
                </c:pt>
                <c:pt idx="5787">
                  <c:v>4.0157400000007577</c:v>
                </c:pt>
                <c:pt idx="5788">
                  <c:v>4.0157600000007578</c:v>
                </c:pt>
                <c:pt idx="5789">
                  <c:v>4.015780000000758</c:v>
                </c:pt>
                <c:pt idx="5790">
                  <c:v>4.0158000000007581</c:v>
                </c:pt>
                <c:pt idx="5791">
                  <c:v>4.0158200000007582</c:v>
                </c:pt>
                <c:pt idx="5792">
                  <c:v>4.0158400000007584</c:v>
                </c:pt>
                <c:pt idx="5793">
                  <c:v>4.0158600000007585</c:v>
                </c:pt>
                <c:pt idx="5794">
                  <c:v>4.0158800000007586</c:v>
                </c:pt>
                <c:pt idx="5795">
                  <c:v>4.0159000000007588</c:v>
                </c:pt>
                <c:pt idx="5796">
                  <c:v>4.0159200000007589</c:v>
                </c:pt>
                <c:pt idx="5797">
                  <c:v>4.015940000000759</c:v>
                </c:pt>
                <c:pt idx="5798">
                  <c:v>4.0159600000007591</c:v>
                </c:pt>
                <c:pt idx="5799">
                  <c:v>4.0159800000007593</c:v>
                </c:pt>
                <c:pt idx="5800">
                  <c:v>4.0160000000007594</c:v>
                </c:pt>
                <c:pt idx="5801">
                  <c:v>4.0160200000007595</c:v>
                </c:pt>
                <c:pt idx="5802">
                  <c:v>4.0160400000007597</c:v>
                </c:pt>
                <c:pt idx="5803">
                  <c:v>4.0160600000007598</c:v>
                </c:pt>
                <c:pt idx="5804">
                  <c:v>4.0160800000007599</c:v>
                </c:pt>
                <c:pt idx="5805">
                  <c:v>4.0161000000007601</c:v>
                </c:pt>
                <c:pt idx="5806">
                  <c:v>4.0161200000007602</c:v>
                </c:pt>
                <c:pt idx="5807">
                  <c:v>4.0161400000007603</c:v>
                </c:pt>
                <c:pt idx="5808">
                  <c:v>4.0161600000007605</c:v>
                </c:pt>
                <c:pt idx="5809">
                  <c:v>4.0161800000007606</c:v>
                </c:pt>
                <c:pt idx="5810">
                  <c:v>4.0162000000007607</c:v>
                </c:pt>
                <c:pt idx="5811">
                  <c:v>4.0162200000007608</c:v>
                </c:pt>
                <c:pt idx="5812">
                  <c:v>4.016240000000761</c:v>
                </c:pt>
                <c:pt idx="5813">
                  <c:v>4.0162600000007611</c:v>
                </c:pt>
                <c:pt idx="5814">
                  <c:v>4.0162800000007612</c:v>
                </c:pt>
                <c:pt idx="5815">
                  <c:v>4.0163000000007614</c:v>
                </c:pt>
                <c:pt idx="5816">
                  <c:v>4.0163200000007615</c:v>
                </c:pt>
                <c:pt idx="5817">
                  <c:v>4.0163400000007616</c:v>
                </c:pt>
                <c:pt idx="5818">
                  <c:v>4.0163600000007618</c:v>
                </c:pt>
                <c:pt idx="5819">
                  <c:v>4.0163800000007619</c:v>
                </c:pt>
                <c:pt idx="5820">
                  <c:v>4.016400000000762</c:v>
                </c:pt>
                <c:pt idx="5821">
                  <c:v>4.0164200000007622</c:v>
                </c:pt>
                <c:pt idx="5822">
                  <c:v>4.0164400000007623</c:v>
                </c:pt>
                <c:pt idx="5823">
                  <c:v>4.0164600000007624</c:v>
                </c:pt>
                <c:pt idx="5824">
                  <c:v>4.0164800000007626</c:v>
                </c:pt>
                <c:pt idx="5825">
                  <c:v>4.0165000000007627</c:v>
                </c:pt>
                <c:pt idx="5826">
                  <c:v>4.0165200000007628</c:v>
                </c:pt>
                <c:pt idx="5827">
                  <c:v>4.0165400000007629</c:v>
                </c:pt>
                <c:pt idx="5828">
                  <c:v>4.0165600000007631</c:v>
                </c:pt>
                <c:pt idx="5829">
                  <c:v>4.0165800000007632</c:v>
                </c:pt>
                <c:pt idx="5830">
                  <c:v>4.0166000000007633</c:v>
                </c:pt>
                <c:pt idx="5831">
                  <c:v>4.0166200000007635</c:v>
                </c:pt>
                <c:pt idx="5832">
                  <c:v>4.0166400000007636</c:v>
                </c:pt>
                <c:pt idx="5833">
                  <c:v>4.0166600000007637</c:v>
                </c:pt>
                <c:pt idx="5834">
                  <c:v>4.0166800000007639</c:v>
                </c:pt>
                <c:pt idx="5835">
                  <c:v>4.016700000000764</c:v>
                </c:pt>
                <c:pt idx="5836">
                  <c:v>4.0167200000007641</c:v>
                </c:pt>
                <c:pt idx="5837">
                  <c:v>4.0167400000007643</c:v>
                </c:pt>
                <c:pt idx="5838">
                  <c:v>4.0167600000007644</c:v>
                </c:pt>
                <c:pt idx="5839">
                  <c:v>4.0167800000007645</c:v>
                </c:pt>
                <c:pt idx="5840">
                  <c:v>4.0168000000007646</c:v>
                </c:pt>
                <c:pt idx="5841">
                  <c:v>4.0168200000007648</c:v>
                </c:pt>
                <c:pt idx="5842">
                  <c:v>4.0168400000007649</c:v>
                </c:pt>
                <c:pt idx="5843">
                  <c:v>4.016860000000765</c:v>
                </c:pt>
                <c:pt idx="5844">
                  <c:v>4.0168800000007652</c:v>
                </c:pt>
                <c:pt idx="5845">
                  <c:v>4.0169000000007653</c:v>
                </c:pt>
                <c:pt idx="5846">
                  <c:v>4.0169200000007654</c:v>
                </c:pt>
                <c:pt idx="5847">
                  <c:v>4.0169400000007656</c:v>
                </c:pt>
                <c:pt idx="5848">
                  <c:v>4.0169600000007657</c:v>
                </c:pt>
                <c:pt idx="5849">
                  <c:v>4.0169800000007658</c:v>
                </c:pt>
                <c:pt idx="5850">
                  <c:v>4.017000000000766</c:v>
                </c:pt>
                <c:pt idx="5851">
                  <c:v>4.0170200000007661</c:v>
                </c:pt>
                <c:pt idx="5852">
                  <c:v>4.0170400000007662</c:v>
                </c:pt>
                <c:pt idx="5853">
                  <c:v>4.0170600000007664</c:v>
                </c:pt>
                <c:pt idx="5854">
                  <c:v>4.0170800000007665</c:v>
                </c:pt>
                <c:pt idx="5855">
                  <c:v>4.0171000000007666</c:v>
                </c:pt>
                <c:pt idx="5856">
                  <c:v>4.0171200000007667</c:v>
                </c:pt>
                <c:pt idx="5857">
                  <c:v>4.0171400000007669</c:v>
                </c:pt>
                <c:pt idx="5858">
                  <c:v>4.017160000000767</c:v>
                </c:pt>
                <c:pt idx="5859">
                  <c:v>4.0171800000007671</c:v>
                </c:pt>
                <c:pt idx="5860">
                  <c:v>4.0172000000007673</c:v>
                </c:pt>
                <c:pt idx="5861">
                  <c:v>4.0172200000007674</c:v>
                </c:pt>
                <c:pt idx="5862">
                  <c:v>4.0172400000007675</c:v>
                </c:pt>
                <c:pt idx="5863">
                  <c:v>4.0172600000007677</c:v>
                </c:pt>
                <c:pt idx="5864">
                  <c:v>4.0172800000007678</c:v>
                </c:pt>
                <c:pt idx="5865">
                  <c:v>4.0173000000007679</c:v>
                </c:pt>
                <c:pt idx="5866">
                  <c:v>4.0173200000007681</c:v>
                </c:pt>
                <c:pt idx="5867">
                  <c:v>4.0173400000007682</c:v>
                </c:pt>
                <c:pt idx="5868">
                  <c:v>4.0173600000007683</c:v>
                </c:pt>
                <c:pt idx="5869">
                  <c:v>4.0173800000007684</c:v>
                </c:pt>
                <c:pt idx="5870">
                  <c:v>4.0174000000007686</c:v>
                </c:pt>
                <c:pt idx="5871">
                  <c:v>4.0174200000007687</c:v>
                </c:pt>
                <c:pt idx="5872">
                  <c:v>4.0174400000007688</c:v>
                </c:pt>
                <c:pt idx="5873">
                  <c:v>4.017460000000769</c:v>
                </c:pt>
                <c:pt idx="5874">
                  <c:v>4.0174800000007691</c:v>
                </c:pt>
                <c:pt idx="5875">
                  <c:v>4.0175000000007692</c:v>
                </c:pt>
                <c:pt idx="5876">
                  <c:v>4.0175200000007694</c:v>
                </c:pt>
                <c:pt idx="5877">
                  <c:v>4.0175400000007695</c:v>
                </c:pt>
                <c:pt idx="5878">
                  <c:v>4.0175600000007696</c:v>
                </c:pt>
                <c:pt idx="5879">
                  <c:v>4.0175800000007698</c:v>
                </c:pt>
                <c:pt idx="5880">
                  <c:v>4.0176000000007699</c:v>
                </c:pt>
                <c:pt idx="5881">
                  <c:v>4.01762000000077</c:v>
                </c:pt>
                <c:pt idx="5882">
                  <c:v>4.0176400000007702</c:v>
                </c:pt>
                <c:pt idx="5883">
                  <c:v>4.0176600000007703</c:v>
                </c:pt>
                <c:pt idx="5884">
                  <c:v>4.0176800000007704</c:v>
                </c:pt>
                <c:pt idx="5885">
                  <c:v>4.0177000000007705</c:v>
                </c:pt>
                <c:pt idx="5886">
                  <c:v>4.0177200000007707</c:v>
                </c:pt>
                <c:pt idx="5887">
                  <c:v>4.0177400000007708</c:v>
                </c:pt>
                <c:pt idx="5888">
                  <c:v>4.0177600000007709</c:v>
                </c:pt>
                <c:pt idx="5889">
                  <c:v>4.0177800000007711</c:v>
                </c:pt>
                <c:pt idx="5890">
                  <c:v>4.0178000000007712</c:v>
                </c:pt>
                <c:pt idx="5891">
                  <c:v>4.0178200000007713</c:v>
                </c:pt>
                <c:pt idx="5892">
                  <c:v>4.0178400000007715</c:v>
                </c:pt>
                <c:pt idx="5893">
                  <c:v>4.0178600000007716</c:v>
                </c:pt>
                <c:pt idx="5894">
                  <c:v>4.0178800000007717</c:v>
                </c:pt>
                <c:pt idx="5895">
                  <c:v>4.0179000000007719</c:v>
                </c:pt>
                <c:pt idx="5896">
                  <c:v>4.017920000000772</c:v>
                </c:pt>
                <c:pt idx="5897">
                  <c:v>4.0179400000007721</c:v>
                </c:pt>
                <c:pt idx="5898">
                  <c:v>4.0179600000007722</c:v>
                </c:pt>
                <c:pt idx="5899">
                  <c:v>4.0179800000007724</c:v>
                </c:pt>
                <c:pt idx="5900">
                  <c:v>4.0180000000007725</c:v>
                </c:pt>
                <c:pt idx="5901">
                  <c:v>4.0180200000007726</c:v>
                </c:pt>
                <c:pt idx="5902">
                  <c:v>4.0180400000007728</c:v>
                </c:pt>
                <c:pt idx="5903">
                  <c:v>4.0180600000007729</c:v>
                </c:pt>
                <c:pt idx="5904">
                  <c:v>4.018080000000773</c:v>
                </c:pt>
                <c:pt idx="5905">
                  <c:v>4.0181000000007732</c:v>
                </c:pt>
                <c:pt idx="5906">
                  <c:v>4.0181200000007733</c:v>
                </c:pt>
                <c:pt idx="5907">
                  <c:v>4.0181400000007734</c:v>
                </c:pt>
                <c:pt idx="5908">
                  <c:v>4.0181600000007736</c:v>
                </c:pt>
                <c:pt idx="5909">
                  <c:v>4.0181800000007737</c:v>
                </c:pt>
                <c:pt idx="5910">
                  <c:v>4.0182000000007738</c:v>
                </c:pt>
                <c:pt idx="5911">
                  <c:v>4.018220000000774</c:v>
                </c:pt>
                <c:pt idx="5912">
                  <c:v>4.0182400000007741</c:v>
                </c:pt>
                <c:pt idx="5913">
                  <c:v>4.0182600000007742</c:v>
                </c:pt>
                <c:pt idx="5914">
                  <c:v>4.0182800000007743</c:v>
                </c:pt>
                <c:pt idx="5915">
                  <c:v>4.0183000000007745</c:v>
                </c:pt>
                <c:pt idx="5916">
                  <c:v>4.0183200000007746</c:v>
                </c:pt>
                <c:pt idx="5917">
                  <c:v>4.0183400000007747</c:v>
                </c:pt>
                <c:pt idx="5918">
                  <c:v>4.0183600000007749</c:v>
                </c:pt>
                <c:pt idx="5919">
                  <c:v>4.018380000000775</c:v>
                </c:pt>
                <c:pt idx="5920">
                  <c:v>4.0184000000007751</c:v>
                </c:pt>
                <c:pt idx="5921">
                  <c:v>4.0184200000007753</c:v>
                </c:pt>
                <c:pt idx="5922">
                  <c:v>4.0184400000007754</c:v>
                </c:pt>
                <c:pt idx="5923">
                  <c:v>4.0184600000007755</c:v>
                </c:pt>
                <c:pt idx="5924">
                  <c:v>4.0184800000007757</c:v>
                </c:pt>
                <c:pt idx="5925">
                  <c:v>4.0185000000007758</c:v>
                </c:pt>
                <c:pt idx="5926">
                  <c:v>4.0185200000007759</c:v>
                </c:pt>
                <c:pt idx="5927">
                  <c:v>4.018540000000776</c:v>
                </c:pt>
                <c:pt idx="5928">
                  <c:v>4.0185600000007762</c:v>
                </c:pt>
                <c:pt idx="5929">
                  <c:v>4.0185800000007763</c:v>
                </c:pt>
                <c:pt idx="5930">
                  <c:v>4.0186000000007764</c:v>
                </c:pt>
                <c:pt idx="5931">
                  <c:v>4.0186200000007766</c:v>
                </c:pt>
                <c:pt idx="5932">
                  <c:v>4.0186400000007767</c:v>
                </c:pt>
                <c:pt idx="5933">
                  <c:v>4.0186600000007768</c:v>
                </c:pt>
                <c:pt idx="5934">
                  <c:v>4.018680000000777</c:v>
                </c:pt>
                <c:pt idx="5935">
                  <c:v>4.0187000000007771</c:v>
                </c:pt>
                <c:pt idx="5936">
                  <c:v>4.0187200000007772</c:v>
                </c:pt>
                <c:pt idx="5937">
                  <c:v>4.0187400000007774</c:v>
                </c:pt>
                <c:pt idx="5938">
                  <c:v>4.0187600000007775</c:v>
                </c:pt>
                <c:pt idx="5939">
                  <c:v>4.0187800000007776</c:v>
                </c:pt>
                <c:pt idx="5940">
                  <c:v>4.0188000000007778</c:v>
                </c:pt>
                <c:pt idx="5941">
                  <c:v>4.0188200000007779</c:v>
                </c:pt>
                <c:pt idx="5942">
                  <c:v>4.018840000000778</c:v>
                </c:pt>
                <c:pt idx="5943">
                  <c:v>4.0188600000007781</c:v>
                </c:pt>
                <c:pt idx="5944">
                  <c:v>4.0188800000007783</c:v>
                </c:pt>
                <c:pt idx="5945">
                  <c:v>4.0189000000007784</c:v>
                </c:pt>
                <c:pt idx="5946">
                  <c:v>4.0189200000007785</c:v>
                </c:pt>
                <c:pt idx="5947">
                  <c:v>4.0189400000007787</c:v>
                </c:pt>
                <c:pt idx="5948">
                  <c:v>4.0189600000007788</c:v>
                </c:pt>
                <c:pt idx="5949">
                  <c:v>4.0189800000007789</c:v>
                </c:pt>
                <c:pt idx="5950">
                  <c:v>4.0190000000007791</c:v>
                </c:pt>
                <c:pt idx="5951">
                  <c:v>4.0190200000007792</c:v>
                </c:pt>
                <c:pt idx="5952">
                  <c:v>4.0190400000007793</c:v>
                </c:pt>
                <c:pt idx="5953">
                  <c:v>4.0190600000007795</c:v>
                </c:pt>
                <c:pt idx="5954">
                  <c:v>4.0190800000007796</c:v>
                </c:pt>
                <c:pt idx="5955">
                  <c:v>4.0191000000007797</c:v>
                </c:pt>
                <c:pt idx="5956">
                  <c:v>4.0191200000007798</c:v>
                </c:pt>
                <c:pt idx="5957">
                  <c:v>4.01914000000078</c:v>
                </c:pt>
                <c:pt idx="5958">
                  <c:v>4.0191600000007801</c:v>
                </c:pt>
                <c:pt idx="5959">
                  <c:v>4.0191800000007802</c:v>
                </c:pt>
                <c:pt idx="5960">
                  <c:v>4.0192000000007804</c:v>
                </c:pt>
                <c:pt idx="5961">
                  <c:v>4.0192200000007805</c:v>
                </c:pt>
                <c:pt idx="5962">
                  <c:v>4.0192400000007806</c:v>
                </c:pt>
                <c:pt idx="5963">
                  <c:v>4.0192600000007808</c:v>
                </c:pt>
                <c:pt idx="5964">
                  <c:v>4.0192800000007809</c:v>
                </c:pt>
                <c:pt idx="5965">
                  <c:v>4.019300000000781</c:v>
                </c:pt>
                <c:pt idx="5966">
                  <c:v>4.0193200000007812</c:v>
                </c:pt>
                <c:pt idx="5967">
                  <c:v>4.0193400000007813</c:v>
                </c:pt>
                <c:pt idx="5968">
                  <c:v>4.0193600000007814</c:v>
                </c:pt>
                <c:pt idx="5969">
                  <c:v>4.0193800000007815</c:v>
                </c:pt>
                <c:pt idx="5970">
                  <c:v>4.0194000000007817</c:v>
                </c:pt>
                <c:pt idx="5971">
                  <c:v>4.0194200000007818</c:v>
                </c:pt>
                <c:pt idx="5972">
                  <c:v>4.0194400000007819</c:v>
                </c:pt>
                <c:pt idx="5973">
                  <c:v>4.0194600000007821</c:v>
                </c:pt>
                <c:pt idx="5974">
                  <c:v>4.0194800000007822</c:v>
                </c:pt>
                <c:pt idx="5975">
                  <c:v>4.0195000000007823</c:v>
                </c:pt>
                <c:pt idx="5976">
                  <c:v>4.0195200000007825</c:v>
                </c:pt>
                <c:pt idx="5977">
                  <c:v>4.0195400000007826</c:v>
                </c:pt>
                <c:pt idx="5978">
                  <c:v>4.0195600000007827</c:v>
                </c:pt>
                <c:pt idx="5979">
                  <c:v>4.0195800000007829</c:v>
                </c:pt>
                <c:pt idx="5980">
                  <c:v>4.019600000000783</c:v>
                </c:pt>
                <c:pt idx="5981">
                  <c:v>4.0196200000007831</c:v>
                </c:pt>
                <c:pt idx="5982">
                  <c:v>4.0196400000007833</c:v>
                </c:pt>
                <c:pt idx="5983">
                  <c:v>4.0196600000007834</c:v>
                </c:pt>
                <c:pt idx="5984">
                  <c:v>4.0196800000007835</c:v>
                </c:pt>
                <c:pt idx="5985">
                  <c:v>4.0197000000007836</c:v>
                </c:pt>
                <c:pt idx="5986">
                  <c:v>4.0197200000007838</c:v>
                </c:pt>
                <c:pt idx="5987">
                  <c:v>4.0197400000007839</c:v>
                </c:pt>
                <c:pt idx="5988">
                  <c:v>4.019760000000784</c:v>
                </c:pt>
                <c:pt idx="5989">
                  <c:v>4.0197800000007842</c:v>
                </c:pt>
                <c:pt idx="5990">
                  <c:v>4.0198000000007843</c:v>
                </c:pt>
                <c:pt idx="5991">
                  <c:v>4.0198200000007844</c:v>
                </c:pt>
                <c:pt idx="5992">
                  <c:v>4.0198400000007846</c:v>
                </c:pt>
                <c:pt idx="5993">
                  <c:v>4.0198600000007847</c:v>
                </c:pt>
                <c:pt idx="5994">
                  <c:v>4.0198800000007848</c:v>
                </c:pt>
                <c:pt idx="5995">
                  <c:v>4.019900000000785</c:v>
                </c:pt>
                <c:pt idx="5996">
                  <c:v>4.0199200000007851</c:v>
                </c:pt>
                <c:pt idx="5997">
                  <c:v>4.0199400000007852</c:v>
                </c:pt>
                <c:pt idx="5998">
                  <c:v>4.0199600000007853</c:v>
                </c:pt>
                <c:pt idx="5999">
                  <c:v>4.0199800000007855</c:v>
                </c:pt>
                <c:pt idx="6000">
                  <c:v>4.0200000000007856</c:v>
                </c:pt>
                <c:pt idx="6001">
                  <c:v>4.0200200000007857</c:v>
                </c:pt>
                <c:pt idx="6002">
                  <c:v>4.0200400000007859</c:v>
                </c:pt>
                <c:pt idx="6003">
                  <c:v>4.020060000000786</c:v>
                </c:pt>
                <c:pt idx="6004">
                  <c:v>4.0200800000007861</c:v>
                </c:pt>
                <c:pt idx="6005">
                  <c:v>4.0201000000007863</c:v>
                </c:pt>
                <c:pt idx="6006">
                  <c:v>4.0201200000007864</c:v>
                </c:pt>
                <c:pt idx="6007">
                  <c:v>4.0201400000007865</c:v>
                </c:pt>
                <c:pt idx="6008">
                  <c:v>4.0201600000007867</c:v>
                </c:pt>
                <c:pt idx="6009">
                  <c:v>4.0201800000007868</c:v>
                </c:pt>
                <c:pt idx="6010">
                  <c:v>4.0202000000007869</c:v>
                </c:pt>
                <c:pt idx="6011">
                  <c:v>4.0202200000007871</c:v>
                </c:pt>
                <c:pt idx="6012">
                  <c:v>4.0202400000007872</c:v>
                </c:pt>
                <c:pt idx="6013">
                  <c:v>4.0202600000007873</c:v>
                </c:pt>
                <c:pt idx="6014">
                  <c:v>4.0202800000007874</c:v>
                </c:pt>
                <c:pt idx="6015">
                  <c:v>4.0203000000007876</c:v>
                </c:pt>
                <c:pt idx="6016">
                  <c:v>4.0203200000007877</c:v>
                </c:pt>
                <c:pt idx="6017">
                  <c:v>4.0203400000007878</c:v>
                </c:pt>
                <c:pt idx="6018">
                  <c:v>4.020360000000788</c:v>
                </c:pt>
                <c:pt idx="6019">
                  <c:v>4.0203800000007881</c:v>
                </c:pt>
                <c:pt idx="6020">
                  <c:v>4.0204000000007882</c:v>
                </c:pt>
                <c:pt idx="6021">
                  <c:v>4.0204200000007884</c:v>
                </c:pt>
                <c:pt idx="6022">
                  <c:v>4.0204400000007885</c:v>
                </c:pt>
                <c:pt idx="6023">
                  <c:v>4.0204600000007886</c:v>
                </c:pt>
                <c:pt idx="6024">
                  <c:v>4.0204800000007888</c:v>
                </c:pt>
                <c:pt idx="6025">
                  <c:v>4.0205000000007889</c:v>
                </c:pt>
                <c:pt idx="6026">
                  <c:v>4.020520000000789</c:v>
                </c:pt>
                <c:pt idx="6027">
                  <c:v>4.0205400000007891</c:v>
                </c:pt>
                <c:pt idx="6028">
                  <c:v>4.0205600000007893</c:v>
                </c:pt>
                <c:pt idx="6029">
                  <c:v>4.0205800000007894</c:v>
                </c:pt>
                <c:pt idx="6030">
                  <c:v>4.0206000000007895</c:v>
                </c:pt>
                <c:pt idx="6031">
                  <c:v>4.0206200000007897</c:v>
                </c:pt>
                <c:pt idx="6032">
                  <c:v>4.0206400000007898</c:v>
                </c:pt>
                <c:pt idx="6033">
                  <c:v>4.0206600000007899</c:v>
                </c:pt>
                <c:pt idx="6034">
                  <c:v>4.0206800000007901</c:v>
                </c:pt>
                <c:pt idx="6035">
                  <c:v>4.0207000000007902</c:v>
                </c:pt>
                <c:pt idx="6036">
                  <c:v>4.0207200000007903</c:v>
                </c:pt>
                <c:pt idx="6037">
                  <c:v>4.0207400000007905</c:v>
                </c:pt>
                <c:pt idx="6038">
                  <c:v>4.0207600000007906</c:v>
                </c:pt>
                <c:pt idx="6039">
                  <c:v>4.0207800000007907</c:v>
                </c:pt>
                <c:pt idx="6040">
                  <c:v>4.0208000000007909</c:v>
                </c:pt>
                <c:pt idx="6041">
                  <c:v>4.020820000000791</c:v>
                </c:pt>
                <c:pt idx="6042">
                  <c:v>4.0208400000007911</c:v>
                </c:pt>
                <c:pt idx="6043">
                  <c:v>4.0208600000007912</c:v>
                </c:pt>
                <c:pt idx="6044">
                  <c:v>4.0208800000007914</c:v>
                </c:pt>
                <c:pt idx="6045">
                  <c:v>4.0209000000007915</c:v>
                </c:pt>
                <c:pt idx="6046">
                  <c:v>4.0209200000007916</c:v>
                </c:pt>
                <c:pt idx="6047">
                  <c:v>4.0209400000007918</c:v>
                </c:pt>
                <c:pt idx="6048">
                  <c:v>4.0209600000007919</c:v>
                </c:pt>
                <c:pt idx="6049">
                  <c:v>4.020980000000792</c:v>
                </c:pt>
                <c:pt idx="6050">
                  <c:v>4.0210000000007922</c:v>
                </c:pt>
                <c:pt idx="6051">
                  <c:v>4.0210200000007923</c:v>
                </c:pt>
                <c:pt idx="6052">
                  <c:v>4.0210400000007924</c:v>
                </c:pt>
                <c:pt idx="6053">
                  <c:v>4.0210600000007926</c:v>
                </c:pt>
                <c:pt idx="6054">
                  <c:v>4.0210800000007927</c:v>
                </c:pt>
                <c:pt idx="6055">
                  <c:v>4.0211000000007928</c:v>
                </c:pt>
                <c:pt idx="6056">
                  <c:v>4.0211200000007929</c:v>
                </c:pt>
                <c:pt idx="6057">
                  <c:v>4.0211400000007931</c:v>
                </c:pt>
                <c:pt idx="6058">
                  <c:v>4.0211600000007932</c:v>
                </c:pt>
                <c:pt idx="6059">
                  <c:v>4.0211800000007933</c:v>
                </c:pt>
                <c:pt idx="6060">
                  <c:v>4.0212000000007935</c:v>
                </c:pt>
                <c:pt idx="6061">
                  <c:v>4.0212200000007936</c:v>
                </c:pt>
                <c:pt idx="6062">
                  <c:v>4.0212400000007937</c:v>
                </c:pt>
                <c:pt idx="6063">
                  <c:v>4.0212600000007939</c:v>
                </c:pt>
                <c:pt idx="6064">
                  <c:v>4.021280000000794</c:v>
                </c:pt>
                <c:pt idx="6065">
                  <c:v>4.0213000000007941</c:v>
                </c:pt>
                <c:pt idx="6066">
                  <c:v>4.0213200000007943</c:v>
                </c:pt>
                <c:pt idx="6067">
                  <c:v>4.0213400000007944</c:v>
                </c:pt>
                <c:pt idx="6068">
                  <c:v>4.0213600000007945</c:v>
                </c:pt>
                <c:pt idx="6069">
                  <c:v>4.0213800000007947</c:v>
                </c:pt>
                <c:pt idx="6070">
                  <c:v>4.0214000000007948</c:v>
                </c:pt>
                <c:pt idx="6071">
                  <c:v>4.0214200000007949</c:v>
                </c:pt>
                <c:pt idx="6072">
                  <c:v>4.021440000000795</c:v>
                </c:pt>
                <c:pt idx="6073">
                  <c:v>4.0214600000007952</c:v>
                </c:pt>
                <c:pt idx="6074">
                  <c:v>4.0214800000007953</c:v>
                </c:pt>
                <c:pt idx="6075">
                  <c:v>4.0215000000007954</c:v>
                </c:pt>
                <c:pt idx="6076">
                  <c:v>4.0215200000007956</c:v>
                </c:pt>
                <c:pt idx="6077">
                  <c:v>4.0215400000007957</c:v>
                </c:pt>
                <c:pt idx="6078">
                  <c:v>4.0215600000007958</c:v>
                </c:pt>
                <c:pt idx="6079">
                  <c:v>4.021580000000796</c:v>
                </c:pt>
                <c:pt idx="6080">
                  <c:v>4.0216000000007961</c:v>
                </c:pt>
                <c:pt idx="6081">
                  <c:v>4.0216200000007962</c:v>
                </c:pt>
                <c:pt idx="6082">
                  <c:v>4.0216400000007964</c:v>
                </c:pt>
                <c:pt idx="6083">
                  <c:v>4.0216600000007965</c:v>
                </c:pt>
                <c:pt idx="6084">
                  <c:v>4.0216800000007966</c:v>
                </c:pt>
                <c:pt idx="6085">
                  <c:v>4.0217000000007967</c:v>
                </c:pt>
                <c:pt idx="6086">
                  <c:v>4.0217200000007969</c:v>
                </c:pt>
                <c:pt idx="6087">
                  <c:v>4.021740000000797</c:v>
                </c:pt>
                <c:pt idx="6088">
                  <c:v>4.0217600000007971</c:v>
                </c:pt>
                <c:pt idx="6089">
                  <c:v>4.0217800000007973</c:v>
                </c:pt>
                <c:pt idx="6090">
                  <c:v>4.0218000000007974</c:v>
                </c:pt>
                <c:pt idx="6091">
                  <c:v>4.0218200000007975</c:v>
                </c:pt>
                <c:pt idx="6092">
                  <c:v>4.0218400000007977</c:v>
                </c:pt>
                <c:pt idx="6093">
                  <c:v>4.0218600000007978</c:v>
                </c:pt>
                <c:pt idx="6094">
                  <c:v>4.0218800000007979</c:v>
                </c:pt>
                <c:pt idx="6095">
                  <c:v>4.0219000000007981</c:v>
                </c:pt>
                <c:pt idx="6096">
                  <c:v>4.0219200000007982</c:v>
                </c:pt>
                <c:pt idx="6097">
                  <c:v>4.0219400000007983</c:v>
                </c:pt>
                <c:pt idx="6098">
                  <c:v>4.0219600000007985</c:v>
                </c:pt>
                <c:pt idx="6099">
                  <c:v>4.0219800000007986</c:v>
                </c:pt>
                <c:pt idx="6100">
                  <c:v>4.0220000000007987</c:v>
                </c:pt>
                <c:pt idx="6101">
                  <c:v>4.0220200000007988</c:v>
                </c:pt>
                <c:pt idx="6102">
                  <c:v>4.022040000000799</c:v>
                </c:pt>
                <c:pt idx="6103">
                  <c:v>4.0220600000007991</c:v>
                </c:pt>
                <c:pt idx="6104">
                  <c:v>4.0220800000007992</c:v>
                </c:pt>
                <c:pt idx="6105">
                  <c:v>4.0221000000007994</c:v>
                </c:pt>
                <c:pt idx="6106">
                  <c:v>4.0221200000007995</c:v>
                </c:pt>
                <c:pt idx="6107">
                  <c:v>4.0221400000007996</c:v>
                </c:pt>
                <c:pt idx="6108">
                  <c:v>4.0221600000007998</c:v>
                </c:pt>
                <c:pt idx="6109">
                  <c:v>4.0221800000007999</c:v>
                </c:pt>
                <c:pt idx="6110">
                  <c:v>4.0222000000008</c:v>
                </c:pt>
                <c:pt idx="6111">
                  <c:v>4.0222200000008002</c:v>
                </c:pt>
                <c:pt idx="6112">
                  <c:v>4.0222400000008003</c:v>
                </c:pt>
                <c:pt idx="6113">
                  <c:v>4.0222600000008004</c:v>
                </c:pt>
                <c:pt idx="6114">
                  <c:v>4.0222800000008005</c:v>
                </c:pt>
                <c:pt idx="6115">
                  <c:v>4.0223000000008007</c:v>
                </c:pt>
                <c:pt idx="6116">
                  <c:v>4.0223200000008008</c:v>
                </c:pt>
                <c:pt idx="6117">
                  <c:v>4.0223400000008009</c:v>
                </c:pt>
                <c:pt idx="6118">
                  <c:v>4.0223600000008011</c:v>
                </c:pt>
                <c:pt idx="6119">
                  <c:v>4.0223800000008012</c:v>
                </c:pt>
                <c:pt idx="6120">
                  <c:v>4.0224000000008013</c:v>
                </c:pt>
                <c:pt idx="6121">
                  <c:v>4.0224200000008015</c:v>
                </c:pt>
                <c:pt idx="6122">
                  <c:v>4.0224400000008016</c:v>
                </c:pt>
                <c:pt idx="6123">
                  <c:v>4.0224600000008017</c:v>
                </c:pt>
                <c:pt idx="6124">
                  <c:v>4.0224800000008019</c:v>
                </c:pt>
                <c:pt idx="6125">
                  <c:v>4.022500000000802</c:v>
                </c:pt>
                <c:pt idx="6126">
                  <c:v>4.0225200000008021</c:v>
                </c:pt>
                <c:pt idx="6127">
                  <c:v>4.0225400000008023</c:v>
                </c:pt>
                <c:pt idx="6128">
                  <c:v>4.0225600000008024</c:v>
                </c:pt>
                <c:pt idx="6129">
                  <c:v>4.0225800000008025</c:v>
                </c:pt>
                <c:pt idx="6130">
                  <c:v>4.0226000000008026</c:v>
                </c:pt>
                <c:pt idx="6131">
                  <c:v>4.0226200000008028</c:v>
                </c:pt>
                <c:pt idx="6132">
                  <c:v>4.0226400000008029</c:v>
                </c:pt>
                <c:pt idx="6133">
                  <c:v>4.022660000000803</c:v>
                </c:pt>
                <c:pt idx="6134">
                  <c:v>4.0226800000008032</c:v>
                </c:pt>
                <c:pt idx="6135">
                  <c:v>4.0227000000008033</c:v>
                </c:pt>
                <c:pt idx="6136">
                  <c:v>4.0227200000008034</c:v>
                </c:pt>
                <c:pt idx="6137">
                  <c:v>4.0227400000008036</c:v>
                </c:pt>
                <c:pt idx="6138">
                  <c:v>4.0227600000008037</c:v>
                </c:pt>
                <c:pt idx="6139">
                  <c:v>4.0227800000008038</c:v>
                </c:pt>
                <c:pt idx="6140">
                  <c:v>4.022800000000804</c:v>
                </c:pt>
                <c:pt idx="6141">
                  <c:v>4.0228200000008041</c:v>
                </c:pt>
                <c:pt idx="6142">
                  <c:v>4.0228400000008042</c:v>
                </c:pt>
                <c:pt idx="6143">
                  <c:v>4.0228600000008043</c:v>
                </c:pt>
                <c:pt idx="6144">
                  <c:v>4.0228800000008045</c:v>
                </c:pt>
                <c:pt idx="6145">
                  <c:v>4.0229000000008046</c:v>
                </c:pt>
                <c:pt idx="6146">
                  <c:v>4.0229200000008047</c:v>
                </c:pt>
                <c:pt idx="6147">
                  <c:v>4.0229400000008049</c:v>
                </c:pt>
                <c:pt idx="6148">
                  <c:v>4.022960000000805</c:v>
                </c:pt>
                <c:pt idx="6149">
                  <c:v>4.0229800000008051</c:v>
                </c:pt>
                <c:pt idx="6150">
                  <c:v>4.0230000000008053</c:v>
                </c:pt>
                <c:pt idx="6151">
                  <c:v>4.0230200000008054</c:v>
                </c:pt>
                <c:pt idx="6152">
                  <c:v>4.0230400000008055</c:v>
                </c:pt>
                <c:pt idx="6153">
                  <c:v>4.0230600000008057</c:v>
                </c:pt>
                <c:pt idx="6154">
                  <c:v>4.0230800000008058</c:v>
                </c:pt>
                <c:pt idx="6155">
                  <c:v>4.0231000000008059</c:v>
                </c:pt>
                <c:pt idx="6156">
                  <c:v>4.0231200000008061</c:v>
                </c:pt>
                <c:pt idx="6157">
                  <c:v>4.0231400000008062</c:v>
                </c:pt>
                <c:pt idx="6158">
                  <c:v>4.0231600000008063</c:v>
                </c:pt>
                <c:pt idx="6159">
                  <c:v>4.0231800000008064</c:v>
                </c:pt>
                <c:pt idx="6160">
                  <c:v>4.0232000000008066</c:v>
                </c:pt>
                <c:pt idx="6161">
                  <c:v>4.0232200000008067</c:v>
                </c:pt>
                <c:pt idx="6162">
                  <c:v>4.0232400000008068</c:v>
                </c:pt>
                <c:pt idx="6163">
                  <c:v>4.023260000000807</c:v>
                </c:pt>
                <c:pt idx="6164">
                  <c:v>4.0232800000008071</c:v>
                </c:pt>
                <c:pt idx="6165">
                  <c:v>4.0233000000008072</c:v>
                </c:pt>
                <c:pt idx="6166">
                  <c:v>4.0233200000008074</c:v>
                </c:pt>
                <c:pt idx="6167">
                  <c:v>4.0233400000008075</c:v>
                </c:pt>
                <c:pt idx="6168">
                  <c:v>4.0233600000008076</c:v>
                </c:pt>
                <c:pt idx="6169">
                  <c:v>4.0233800000008078</c:v>
                </c:pt>
                <c:pt idx="6170">
                  <c:v>4.0234000000008079</c:v>
                </c:pt>
                <c:pt idx="6171">
                  <c:v>4.023420000000808</c:v>
                </c:pt>
                <c:pt idx="6172">
                  <c:v>4.0234400000008081</c:v>
                </c:pt>
                <c:pt idx="6173">
                  <c:v>4.0234600000008083</c:v>
                </c:pt>
                <c:pt idx="6174">
                  <c:v>4.0234800000008084</c:v>
                </c:pt>
                <c:pt idx="6175">
                  <c:v>4.0235000000008085</c:v>
                </c:pt>
                <c:pt idx="6176">
                  <c:v>4.0235200000008087</c:v>
                </c:pt>
                <c:pt idx="6177">
                  <c:v>4.0235400000008088</c:v>
                </c:pt>
                <c:pt idx="6178">
                  <c:v>4.0235600000008089</c:v>
                </c:pt>
                <c:pt idx="6179">
                  <c:v>4.0235800000008091</c:v>
                </c:pt>
                <c:pt idx="6180">
                  <c:v>4.0236000000008092</c:v>
                </c:pt>
                <c:pt idx="6181">
                  <c:v>4.0236200000008093</c:v>
                </c:pt>
                <c:pt idx="6182">
                  <c:v>4.0236400000008095</c:v>
                </c:pt>
                <c:pt idx="6183">
                  <c:v>4.0236600000008096</c:v>
                </c:pt>
                <c:pt idx="6184">
                  <c:v>4.0236800000008097</c:v>
                </c:pt>
                <c:pt idx="6185">
                  <c:v>4.0237000000008099</c:v>
                </c:pt>
                <c:pt idx="6186">
                  <c:v>4.02372000000081</c:v>
                </c:pt>
                <c:pt idx="6187">
                  <c:v>4.0237400000008101</c:v>
                </c:pt>
                <c:pt idx="6188">
                  <c:v>4.0237600000008102</c:v>
                </c:pt>
                <c:pt idx="6189">
                  <c:v>4.0237800000008104</c:v>
                </c:pt>
                <c:pt idx="6190">
                  <c:v>4.0238000000008105</c:v>
                </c:pt>
                <c:pt idx="6191">
                  <c:v>4.0238200000008106</c:v>
                </c:pt>
                <c:pt idx="6192">
                  <c:v>4.0238400000008108</c:v>
                </c:pt>
                <c:pt idx="6193">
                  <c:v>4.0238600000008109</c:v>
                </c:pt>
                <c:pt idx="6194">
                  <c:v>4.023880000000811</c:v>
                </c:pt>
                <c:pt idx="6195">
                  <c:v>4.0239000000008112</c:v>
                </c:pt>
                <c:pt idx="6196">
                  <c:v>4.0239200000008113</c:v>
                </c:pt>
                <c:pt idx="6197">
                  <c:v>4.0239400000008114</c:v>
                </c:pt>
                <c:pt idx="6198">
                  <c:v>4.0239600000008116</c:v>
                </c:pt>
                <c:pt idx="6199">
                  <c:v>4.0239800000008117</c:v>
                </c:pt>
                <c:pt idx="6200">
                  <c:v>4.0240000000008118</c:v>
                </c:pt>
                <c:pt idx="6201">
                  <c:v>4.0240200000008119</c:v>
                </c:pt>
                <c:pt idx="6202">
                  <c:v>4.0240400000008121</c:v>
                </c:pt>
                <c:pt idx="6203">
                  <c:v>4.0240600000008122</c:v>
                </c:pt>
                <c:pt idx="6204">
                  <c:v>4.0240800000008123</c:v>
                </c:pt>
                <c:pt idx="6205">
                  <c:v>4.0241000000008125</c:v>
                </c:pt>
                <c:pt idx="6206">
                  <c:v>4.0241200000008126</c:v>
                </c:pt>
                <c:pt idx="6207">
                  <c:v>4.0241400000008127</c:v>
                </c:pt>
                <c:pt idx="6208">
                  <c:v>4.0241600000008129</c:v>
                </c:pt>
                <c:pt idx="6209">
                  <c:v>4.024180000000813</c:v>
                </c:pt>
                <c:pt idx="6210">
                  <c:v>4.0242000000008131</c:v>
                </c:pt>
                <c:pt idx="6211">
                  <c:v>4.0242200000008133</c:v>
                </c:pt>
                <c:pt idx="6212">
                  <c:v>4.0242400000008134</c:v>
                </c:pt>
                <c:pt idx="6213">
                  <c:v>4.0242600000008135</c:v>
                </c:pt>
                <c:pt idx="6214">
                  <c:v>4.0242800000008137</c:v>
                </c:pt>
                <c:pt idx="6215">
                  <c:v>4.0243000000008138</c:v>
                </c:pt>
                <c:pt idx="6216">
                  <c:v>4.0243200000008139</c:v>
                </c:pt>
                <c:pt idx="6217">
                  <c:v>4.024340000000814</c:v>
                </c:pt>
                <c:pt idx="6218">
                  <c:v>4.0243600000008142</c:v>
                </c:pt>
                <c:pt idx="6219">
                  <c:v>4.0243800000008143</c:v>
                </c:pt>
                <c:pt idx="6220">
                  <c:v>4.0244000000008144</c:v>
                </c:pt>
                <c:pt idx="6221">
                  <c:v>4.0244200000008146</c:v>
                </c:pt>
                <c:pt idx="6222">
                  <c:v>4.0244400000008147</c:v>
                </c:pt>
                <c:pt idx="6223">
                  <c:v>4.0244600000008148</c:v>
                </c:pt>
                <c:pt idx="6224">
                  <c:v>4.024480000000815</c:v>
                </c:pt>
                <c:pt idx="6225">
                  <c:v>4.0245000000008151</c:v>
                </c:pt>
                <c:pt idx="6226">
                  <c:v>4.0245200000008152</c:v>
                </c:pt>
                <c:pt idx="6227">
                  <c:v>4.0245400000008154</c:v>
                </c:pt>
                <c:pt idx="6228">
                  <c:v>4.0245600000008155</c:v>
                </c:pt>
                <c:pt idx="6229">
                  <c:v>4.0245800000008156</c:v>
                </c:pt>
                <c:pt idx="6230">
                  <c:v>4.0246000000008157</c:v>
                </c:pt>
                <c:pt idx="6231">
                  <c:v>4.0246200000008159</c:v>
                </c:pt>
                <c:pt idx="6232">
                  <c:v>4.024640000000816</c:v>
                </c:pt>
                <c:pt idx="6233">
                  <c:v>4.0246600000008161</c:v>
                </c:pt>
                <c:pt idx="6234">
                  <c:v>4.0246800000008163</c:v>
                </c:pt>
                <c:pt idx="6235">
                  <c:v>4.0247000000008164</c:v>
                </c:pt>
                <c:pt idx="6236">
                  <c:v>4.0247200000008165</c:v>
                </c:pt>
                <c:pt idx="6237">
                  <c:v>4.0247400000008167</c:v>
                </c:pt>
                <c:pt idx="6238">
                  <c:v>4.0247600000008168</c:v>
                </c:pt>
                <c:pt idx="6239">
                  <c:v>4.0247800000008169</c:v>
                </c:pt>
                <c:pt idx="6240">
                  <c:v>4.0248000000008171</c:v>
                </c:pt>
                <c:pt idx="6241">
                  <c:v>4.0248200000008172</c:v>
                </c:pt>
                <c:pt idx="6242">
                  <c:v>4.0248400000008173</c:v>
                </c:pt>
                <c:pt idx="6243">
                  <c:v>4.0248600000008175</c:v>
                </c:pt>
                <c:pt idx="6244">
                  <c:v>4.0248800000008176</c:v>
                </c:pt>
                <c:pt idx="6245">
                  <c:v>4.0249000000008177</c:v>
                </c:pt>
                <c:pt idx="6246">
                  <c:v>4.0249200000008178</c:v>
                </c:pt>
                <c:pt idx="6247">
                  <c:v>4.024940000000818</c:v>
                </c:pt>
                <c:pt idx="6248">
                  <c:v>4.0249600000008181</c:v>
                </c:pt>
                <c:pt idx="6249">
                  <c:v>4.0249800000008182</c:v>
                </c:pt>
                <c:pt idx="6250">
                  <c:v>4.0250000000008184</c:v>
                </c:pt>
                <c:pt idx="6251">
                  <c:v>4.0250200000008185</c:v>
                </c:pt>
                <c:pt idx="6252">
                  <c:v>4.0250400000008186</c:v>
                </c:pt>
                <c:pt idx="6253">
                  <c:v>4.0250600000008188</c:v>
                </c:pt>
                <c:pt idx="6254">
                  <c:v>4.0250800000008189</c:v>
                </c:pt>
                <c:pt idx="6255">
                  <c:v>4.025100000000819</c:v>
                </c:pt>
                <c:pt idx="6256">
                  <c:v>4.0251200000008192</c:v>
                </c:pt>
                <c:pt idx="6257">
                  <c:v>4.0251400000008193</c:v>
                </c:pt>
                <c:pt idx="6258">
                  <c:v>4.0251600000008194</c:v>
                </c:pt>
                <c:pt idx="6259">
                  <c:v>4.0251800000008195</c:v>
                </c:pt>
                <c:pt idx="6260">
                  <c:v>4.0252000000008197</c:v>
                </c:pt>
                <c:pt idx="6261">
                  <c:v>4.0252200000008198</c:v>
                </c:pt>
                <c:pt idx="6262">
                  <c:v>4.0252400000008199</c:v>
                </c:pt>
                <c:pt idx="6263">
                  <c:v>4.0252600000008201</c:v>
                </c:pt>
                <c:pt idx="6264">
                  <c:v>4.0252800000008202</c:v>
                </c:pt>
                <c:pt idx="6265">
                  <c:v>4.0253000000008203</c:v>
                </c:pt>
                <c:pt idx="6266">
                  <c:v>4.0253200000008205</c:v>
                </c:pt>
                <c:pt idx="6267">
                  <c:v>4.0253400000008206</c:v>
                </c:pt>
                <c:pt idx="6268">
                  <c:v>4.0253600000008207</c:v>
                </c:pt>
                <c:pt idx="6269">
                  <c:v>4.0253800000008209</c:v>
                </c:pt>
                <c:pt idx="6270">
                  <c:v>4.025400000000821</c:v>
                </c:pt>
                <c:pt idx="6271">
                  <c:v>4.0254200000008211</c:v>
                </c:pt>
                <c:pt idx="6272">
                  <c:v>4.0254400000008213</c:v>
                </c:pt>
                <c:pt idx="6273">
                  <c:v>4.0254600000008214</c:v>
                </c:pt>
                <c:pt idx="6274">
                  <c:v>4.0254800000008215</c:v>
                </c:pt>
                <c:pt idx="6275">
                  <c:v>4.0255000000008216</c:v>
                </c:pt>
                <c:pt idx="6276">
                  <c:v>4.0255200000008218</c:v>
                </c:pt>
                <c:pt idx="6277">
                  <c:v>4.0255400000008219</c:v>
                </c:pt>
                <c:pt idx="6278">
                  <c:v>4.025560000000822</c:v>
                </c:pt>
                <c:pt idx="6279">
                  <c:v>4.0255800000008222</c:v>
                </c:pt>
                <c:pt idx="6280">
                  <c:v>4.0256000000008223</c:v>
                </c:pt>
                <c:pt idx="6281">
                  <c:v>4.0256200000008224</c:v>
                </c:pt>
                <c:pt idx="6282">
                  <c:v>4.0256400000008226</c:v>
                </c:pt>
                <c:pt idx="6283">
                  <c:v>4.0256600000008227</c:v>
                </c:pt>
                <c:pt idx="6284">
                  <c:v>4.0256800000008228</c:v>
                </c:pt>
                <c:pt idx="6285">
                  <c:v>4.025700000000823</c:v>
                </c:pt>
                <c:pt idx="6286">
                  <c:v>4.0257200000008231</c:v>
                </c:pt>
                <c:pt idx="6287">
                  <c:v>4.0257400000008232</c:v>
                </c:pt>
                <c:pt idx="6288">
                  <c:v>4.0257600000008233</c:v>
                </c:pt>
                <c:pt idx="6289">
                  <c:v>4.0257800000008235</c:v>
                </c:pt>
                <c:pt idx="6290">
                  <c:v>4.0258000000008236</c:v>
                </c:pt>
                <c:pt idx="6291">
                  <c:v>4.0258200000008237</c:v>
                </c:pt>
                <c:pt idx="6292">
                  <c:v>4.0258400000008239</c:v>
                </c:pt>
                <c:pt idx="6293">
                  <c:v>4.025860000000824</c:v>
                </c:pt>
                <c:pt idx="6294">
                  <c:v>4.0258800000008241</c:v>
                </c:pt>
                <c:pt idx="6295">
                  <c:v>4.0259000000008243</c:v>
                </c:pt>
                <c:pt idx="6296">
                  <c:v>4.0259200000008244</c:v>
                </c:pt>
                <c:pt idx="6297">
                  <c:v>4.0259400000008245</c:v>
                </c:pt>
                <c:pt idx="6298">
                  <c:v>4.0259600000008247</c:v>
                </c:pt>
                <c:pt idx="6299">
                  <c:v>4.0259800000008248</c:v>
                </c:pt>
                <c:pt idx="6300">
                  <c:v>4.0260000000008249</c:v>
                </c:pt>
                <c:pt idx="6301">
                  <c:v>4.026020000000825</c:v>
                </c:pt>
                <c:pt idx="6302">
                  <c:v>4.0260400000008252</c:v>
                </c:pt>
                <c:pt idx="6303">
                  <c:v>4.0260600000008253</c:v>
                </c:pt>
                <c:pt idx="6304">
                  <c:v>4.0260800000008254</c:v>
                </c:pt>
                <c:pt idx="6305">
                  <c:v>4.0261000000008256</c:v>
                </c:pt>
                <c:pt idx="6306">
                  <c:v>4.0261200000008257</c:v>
                </c:pt>
                <c:pt idx="6307">
                  <c:v>4.0261400000008258</c:v>
                </c:pt>
                <c:pt idx="6308">
                  <c:v>4.026160000000826</c:v>
                </c:pt>
                <c:pt idx="6309">
                  <c:v>4.0261800000008261</c:v>
                </c:pt>
                <c:pt idx="6310">
                  <c:v>4.0262000000008262</c:v>
                </c:pt>
                <c:pt idx="6311">
                  <c:v>4.0262200000008264</c:v>
                </c:pt>
                <c:pt idx="6312">
                  <c:v>4.0262400000008265</c:v>
                </c:pt>
                <c:pt idx="6313">
                  <c:v>4.0262600000008266</c:v>
                </c:pt>
                <c:pt idx="6314">
                  <c:v>4.0262800000008268</c:v>
                </c:pt>
                <c:pt idx="6315">
                  <c:v>4.0263000000008269</c:v>
                </c:pt>
                <c:pt idx="6316">
                  <c:v>4.026320000000827</c:v>
                </c:pt>
                <c:pt idx="6317">
                  <c:v>4.0263400000008271</c:v>
                </c:pt>
                <c:pt idx="6318">
                  <c:v>4.0263600000008273</c:v>
                </c:pt>
                <c:pt idx="6319">
                  <c:v>4.0263800000008274</c:v>
                </c:pt>
                <c:pt idx="6320">
                  <c:v>4.0264000000008275</c:v>
                </c:pt>
                <c:pt idx="6321">
                  <c:v>4.0264200000008277</c:v>
                </c:pt>
                <c:pt idx="6322">
                  <c:v>4.0264400000008278</c:v>
                </c:pt>
                <c:pt idx="6323">
                  <c:v>4.0264600000008279</c:v>
                </c:pt>
                <c:pt idx="6324">
                  <c:v>4.0264800000008281</c:v>
                </c:pt>
                <c:pt idx="6325">
                  <c:v>4.0265000000008282</c:v>
                </c:pt>
                <c:pt idx="6326">
                  <c:v>4.0265200000008283</c:v>
                </c:pt>
                <c:pt idx="6327">
                  <c:v>4.0265400000008285</c:v>
                </c:pt>
                <c:pt idx="6328">
                  <c:v>4.0265600000008286</c:v>
                </c:pt>
                <c:pt idx="6329">
                  <c:v>4.0265800000008287</c:v>
                </c:pt>
                <c:pt idx="6330">
                  <c:v>4.0266000000008288</c:v>
                </c:pt>
                <c:pt idx="6331">
                  <c:v>4.026620000000829</c:v>
                </c:pt>
                <c:pt idx="6332">
                  <c:v>4.0266400000008291</c:v>
                </c:pt>
                <c:pt idx="6333">
                  <c:v>4.0266600000008292</c:v>
                </c:pt>
                <c:pt idx="6334">
                  <c:v>4.0266800000008294</c:v>
                </c:pt>
                <c:pt idx="6335">
                  <c:v>4.0267000000008295</c:v>
                </c:pt>
                <c:pt idx="6336">
                  <c:v>4.0267200000008296</c:v>
                </c:pt>
                <c:pt idx="6337">
                  <c:v>4.0267400000008298</c:v>
                </c:pt>
                <c:pt idx="6338">
                  <c:v>4.0267600000008299</c:v>
                </c:pt>
                <c:pt idx="6339">
                  <c:v>4.02678000000083</c:v>
                </c:pt>
                <c:pt idx="6340">
                  <c:v>4.0268000000008302</c:v>
                </c:pt>
                <c:pt idx="6341">
                  <c:v>4.0268200000008303</c:v>
                </c:pt>
                <c:pt idx="6342">
                  <c:v>4.0268400000008304</c:v>
                </c:pt>
                <c:pt idx="6343">
                  <c:v>4.0268600000008306</c:v>
                </c:pt>
                <c:pt idx="6344">
                  <c:v>4.0268800000008307</c:v>
                </c:pt>
                <c:pt idx="6345">
                  <c:v>4.0269000000008308</c:v>
                </c:pt>
                <c:pt idx="6346">
                  <c:v>4.0269200000008309</c:v>
                </c:pt>
                <c:pt idx="6347">
                  <c:v>4.0269400000008311</c:v>
                </c:pt>
                <c:pt idx="6348">
                  <c:v>4.0269600000008312</c:v>
                </c:pt>
                <c:pt idx="6349">
                  <c:v>4.0269800000008313</c:v>
                </c:pt>
                <c:pt idx="6350">
                  <c:v>4.0270000000008315</c:v>
                </c:pt>
                <c:pt idx="6351">
                  <c:v>4.0270200000008316</c:v>
                </c:pt>
                <c:pt idx="6352">
                  <c:v>4.0270400000008317</c:v>
                </c:pt>
                <c:pt idx="6353">
                  <c:v>4.0270600000008319</c:v>
                </c:pt>
                <c:pt idx="6354">
                  <c:v>4.027080000000832</c:v>
                </c:pt>
                <c:pt idx="6355">
                  <c:v>4.0271000000008321</c:v>
                </c:pt>
                <c:pt idx="6356">
                  <c:v>4.0271200000008323</c:v>
                </c:pt>
                <c:pt idx="6357">
                  <c:v>4.0271400000008324</c:v>
                </c:pt>
                <c:pt idx="6358">
                  <c:v>4.0271600000008325</c:v>
                </c:pt>
                <c:pt idx="6359">
                  <c:v>4.0271800000008326</c:v>
                </c:pt>
                <c:pt idx="6360">
                  <c:v>4.0272000000008328</c:v>
                </c:pt>
                <c:pt idx="6361">
                  <c:v>4.0272200000008329</c:v>
                </c:pt>
                <c:pt idx="6362">
                  <c:v>4.027240000000833</c:v>
                </c:pt>
                <c:pt idx="6363">
                  <c:v>4.0272600000008332</c:v>
                </c:pt>
                <c:pt idx="6364">
                  <c:v>4.0272800000008333</c:v>
                </c:pt>
                <c:pt idx="6365">
                  <c:v>4.0273000000008334</c:v>
                </c:pt>
                <c:pt idx="6366">
                  <c:v>4.0273200000008336</c:v>
                </c:pt>
                <c:pt idx="6367">
                  <c:v>4.0273400000008337</c:v>
                </c:pt>
                <c:pt idx="6368">
                  <c:v>4.0273600000008338</c:v>
                </c:pt>
                <c:pt idx="6369">
                  <c:v>4.027380000000834</c:v>
                </c:pt>
                <c:pt idx="6370">
                  <c:v>4.0274000000008341</c:v>
                </c:pt>
                <c:pt idx="6371">
                  <c:v>4.0274200000008342</c:v>
                </c:pt>
                <c:pt idx="6372">
                  <c:v>4.0274400000008344</c:v>
                </c:pt>
                <c:pt idx="6373">
                  <c:v>4.0274600000008345</c:v>
                </c:pt>
                <c:pt idx="6374">
                  <c:v>4.0274800000008346</c:v>
                </c:pt>
                <c:pt idx="6375">
                  <c:v>4.0275000000008347</c:v>
                </c:pt>
                <c:pt idx="6376">
                  <c:v>4.0275200000008349</c:v>
                </c:pt>
                <c:pt idx="6377">
                  <c:v>4.027540000000835</c:v>
                </c:pt>
                <c:pt idx="6378">
                  <c:v>4.0275600000008351</c:v>
                </c:pt>
                <c:pt idx="6379">
                  <c:v>4.0275800000008353</c:v>
                </c:pt>
                <c:pt idx="6380">
                  <c:v>4.0276000000008354</c:v>
                </c:pt>
                <c:pt idx="6381">
                  <c:v>4.0276200000008355</c:v>
                </c:pt>
                <c:pt idx="6382">
                  <c:v>4.0276400000008357</c:v>
                </c:pt>
                <c:pt idx="6383">
                  <c:v>4.0276600000008358</c:v>
                </c:pt>
                <c:pt idx="6384">
                  <c:v>4.0276800000008359</c:v>
                </c:pt>
                <c:pt idx="6385">
                  <c:v>4.0277000000008361</c:v>
                </c:pt>
                <c:pt idx="6386">
                  <c:v>4.0277200000008362</c:v>
                </c:pt>
                <c:pt idx="6387">
                  <c:v>4.0277400000008363</c:v>
                </c:pt>
                <c:pt idx="6388">
                  <c:v>4.0277600000008364</c:v>
                </c:pt>
                <c:pt idx="6389">
                  <c:v>4.0277800000008366</c:v>
                </c:pt>
                <c:pt idx="6390">
                  <c:v>4.0278000000008367</c:v>
                </c:pt>
                <c:pt idx="6391">
                  <c:v>4.0278200000008368</c:v>
                </c:pt>
                <c:pt idx="6392">
                  <c:v>4.027840000000837</c:v>
                </c:pt>
                <c:pt idx="6393">
                  <c:v>4.0278600000008371</c:v>
                </c:pt>
                <c:pt idx="6394">
                  <c:v>4.0278800000008372</c:v>
                </c:pt>
                <c:pt idx="6395">
                  <c:v>4.0279000000008374</c:v>
                </c:pt>
                <c:pt idx="6396">
                  <c:v>4.0279200000008375</c:v>
                </c:pt>
                <c:pt idx="6397">
                  <c:v>4.0279400000008376</c:v>
                </c:pt>
                <c:pt idx="6398">
                  <c:v>4.0279600000008378</c:v>
                </c:pt>
                <c:pt idx="6399">
                  <c:v>4.0279800000008379</c:v>
                </c:pt>
                <c:pt idx="6400">
                  <c:v>4.028000000000838</c:v>
                </c:pt>
                <c:pt idx="6401">
                  <c:v>4.0280200000008382</c:v>
                </c:pt>
                <c:pt idx="6402">
                  <c:v>4.0280400000008383</c:v>
                </c:pt>
                <c:pt idx="6403">
                  <c:v>4.0280600000008384</c:v>
                </c:pt>
                <c:pt idx="6404">
                  <c:v>4.0280800000008385</c:v>
                </c:pt>
                <c:pt idx="6405">
                  <c:v>4.0281000000008387</c:v>
                </c:pt>
                <c:pt idx="6406">
                  <c:v>4.0281200000008388</c:v>
                </c:pt>
                <c:pt idx="6407">
                  <c:v>4.0281400000008389</c:v>
                </c:pt>
                <c:pt idx="6408">
                  <c:v>4.0281600000008391</c:v>
                </c:pt>
                <c:pt idx="6409">
                  <c:v>4.0281800000008392</c:v>
                </c:pt>
                <c:pt idx="6410">
                  <c:v>4.0282000000008393</c:v>
                </c:pt>
                <c:pt idx="6411">
                  <c:v>4.0282200000008395</c:v>
                </c:pt>
                <c:pt idx="6412">
                  <c:v>4.0282400000008396</c:v>
                </c:pt>
                <c:pt idx="6413">
                  <c:v>4.0282600000008397</c:v>
                </c:pt>
                <c:pt idx="6414">
                  <c:v>4.0282800000008399</c:v>
                </c:pt>
                <c:pt idx="6415">
                  <c:v>4.02830000000084</c:v>
                </c:pt>
                <c:pt idx="6416">
                  <c:v>4.0283200000008401</c:v>
                </c:pt>
                <c:pt idx="6417">
                  <c:v>4.0283400000008402</c:v>
                </c:pt>
                <c:pt idx="6418">
                  <c:v>4.0283600000008404</c:v>
                </c:pt>
                <c:pt idx="6419">
                  <c:v>4.0283800000008405</c:v>
                </c:pt>
                <c:pt idx="6420">
                  <c:v>4.0284000000008406</c:v>
                </c:pt>
                <c:pt idx="6421">
                  <c:v>4.0284200000008408</c:v>
                </c:pt>
                <c:pt idx="6422">
                  <c:v>4.0284400000008409</c:v>
                </c:pt>
                <c:pt idx="6423">
                  <c:v>4.028460000000841</c:v>
                </c:pt>
                <c:pt idx="6424">
                  <c:v>4.0284800000008412</c:v>
                </c:pt>
                <c:pt idx="6425">
                  <c:v>4.0285000000008413</c:v>
                </c:pt>
                <c:pt idx="6426">
                  <c:v>4.0285200000008414</c:v>
                </c:pt>
                <c:pt idx="6427">
                  <c:v>4.0285400000008416</c:v>
                </c:pt>
                <c:pt idx="6428">
                  <c:v>4.0285600000008417</c:v>
                </c:pt>
                <c:pt idx="6429">
                  <c:v>4.0285800000008418</c:v>
                </c:pt>
                <c:pt idx="6430">
                  <c:v>4.028600000000842</c:v>
                </c:pt>
                <c:pt idx="6431">
                  <c:v>4.0286200000008421</c:v>
                </c:pt>
                <c:pt idx="6432">
                  <c:v>4.0286400000008422</c:v>
                </c:pt>
                <c:pt idx="6433">
                  <c:v>4.0286600000008423</c:v>
                </c:pt>
                <c:pt idx="6434">
                  <c:v>4.0286800000008425</c:v>
                </c:pt>
                <c:pt idx="6435">
                  <c:v>4.0287000000008426</c:v>
                </c:pt>
                <c:pt idx="6436">
                  <c:v>4.0287200000008427</c:v>
                </c:pt>
                <c:pt idx="6437">
                  <c:v>4.0287400000008429</c:v>
                </c:pt>
                <c:pt idx="6438">
                  <c:v>4.028760000000843</c:v>
                </c:pt>
                <c:pt idx="6439">
                  <c:v>4.0287800000008431</c:v>
                </c:pt>
                <c:pt idx="6440">
                  <c:v>4.0288000000008433</c:v>
                </c:pt>
                <c:pt idx="6441">
                  <c:v>4.0288200000008434</c:v>
                </c:pt>
                <c:pt idx="6442">
                  <c:v>4.0288400000008435</c:v>
                </c:pt>
                <c:pt idx="6443">
                  <c:v>4.0288600000008437</c:v>
                </c:pt>
                <c:pt idx="6444">
                  <c:v>4.0288800000008438</c:v>
                </c:pt>
                <c:pt idx="6445">
                  <c:v>4.0289000000008439</c:v>
                </c:pt>
                <c:pt idx="6446">
                  <c:v>4.028920000000844</c:v>
                </c:pt>
                <c:pt idx="6447">
                  <c:v>4.0289400000008442</c:v>
                </c:pt>
                <c:pt idx="6448">
                  <c:v>4.0289600000008443</c:v>
                </c:pt>
                <c:pt idx="6449">
                  <c:v>4.0289800000008444</c:v>
                </c:pt>
                <c:pt idx="6450">
                  <c:v>4.0290000000008446</c:v>
                </c:pt>
                <c:pt idx="6451">
                  <c:v>4.0290200000008447</c:v>
                </c:pt>
                <c:pt idx="6452">
                  <c:v>4.0290400000008448</c:v>
                </c:pt>
                <c:pt idx="6453">
                  <c:v>4.029060000000845</c:v>
                </c:pt>
                <c:pt idx="6454">
                  <c:v>4.0290800000008451</c:v>
                </c:pt>
                <c:pt idx="6455">
                  <c:v>4.0291000000008452</c:v>
                </c:pt>
                <c:pt idx="6456">
                  <c:v>4.0291200000008454</c:v>
                </c:pt>
                <c:pt idx="6457">
                  <c:v>4.0291400000008455</c:v>
                </c:pt>
                <c:pt idx="6458">
                  <c:v>4.0291600000008456</c:v>
                </c:pt>
                <c:pt idx="6459">
                  <c:v>4.0291800000008458</c:v>
                </c:pt>
                <c:pt idx="6460">
                  <c:v>4.0292000000008459</c:v>
                </c:pt>
                <c:pt idx="6461">
                  <c:v>4.029220000000846</c:v>
                </c:pt>
                <c:pt idx="6462">
                  <c:v>4.0292400000008461</c:v>
                </c:pt>
                <c:pt idx="6463">
                  <c:v>4.0292600000008463</c:v>
                </c:pt>
                <c:pt idx="6464">
                  <c:v>4.0292800000008464</c:v>
                </c:pt>
                <c:pt idx="6465">
                  <c:v>4.0293000000008465</c:v>
                </c:pt>
                <c:pt idx="6466">
                  <c:v>4.0293200000008467</c:v>
                </c:pt>
                <c:pt idx="6467">
                  <c:v>4.0293400000008468</c:v>
                </c:pt>
                <c:pt idx="6468">
                  <c:v>4.0293600000008469</c:v>
                </c:pt>
                <c:pt idx="6469">
                  <c:v>4.0293800000008471</c:v>
                </c:pt>
                <c:pt idx="6470">
                  <c:v>4.0294000000008472</c:v>
                </c:pt>
                <c:pt idx="6471">
                  <c:v>4.0294200000008473</c:v>
                </c:pt>
                <c:pt idx="6472">
                  <c:v>4.0294400000008475</c:v>
                </c:pt>
                <c:pt idx="6473">
                  <c:v>4.0294600000008476</c:v>
                </c:pt>
                <c:pt idx="6474">
                  <c:v>4.0294800000008477</c:v>
                </c:pt>
                <c:pt idx="6475">
                  <c:v>4.0295000000008478</c:v>
                </c:pt>
                <c:pt idx="6476">
                  <c:v>4.029520000000848</c:v>
                </c:pt>
                <c:pt idx="6477">
                  <c:v>4.0295400000008481</c:v>
                </c:pt>
                <c:pt idx="6478">
                  <c:v>4.0295600000008482</c:v>
                </c:pt>
                <c:pt idx="6479">
                  <c:v>4.0295800000008484</c:v>
                </c:pt>
                <c:pt idx="6480">
                  <c:v>4.0296000000008485</c:v>
                </c:pt>
                <c:pt idx="6481">
                  <c:v>4.0296200000008486</c:v>
                </c:pt>
                <c:pt idx="6482">
                  <c:v>4.0296400000008488</c:v>
                </c:pt>
                <c:pt idx="6483">
                  <c:v>4.0296600000008489</c:v>
                </c:pt>
                <c:pt idx="6484">
                  <c:v>4.029680000000849</c:v>
                </c:pt>
                <c:pt idx="6485">
                  <c:v>4.0297000000008492</c:v>
                </c:pt>
                <c:pt idx="6486">
                  <c:v>4.0297200000008493</c:v>
                </c:pt>
                <c:pt idx="6487">
                  <c:v>4.0297400000008494</c:v>
                </c:pt>
                <c:pt idx="6488">
                  <c:v>4.0297600000008496</c:v>
                </c:pt>
                <c:pt idx="6489">
                  <c:v>4.0297800000008497</c:v>
                </c:pt>
                <c:pt idx="6490">
                  <c:v>4.0298000000008498</c:v>
                </c:pt>
                <c:pt idx="6491">
                  <c:v>4.0298200000008499</c:v>
                </c:pt>
                <c:pt idx="6492">
                  <c:v>4.0298400000008501</c:v>
                </c:pt>
                <c:pt idx="6493">
                  <c:v>4.0298600000008502</c:v>
                </c:pt>
                <c:pt idx="6494">
                  <c:v>4.0298800000008503</c:v>
                </c:pt>
                <c:pt idx="6495">
                  <c:v>4.0299000000008505</c:v>
                </c:pt>
                <c:pt idx="6496">
                  <c:v>4.0299200000008506</c:v>
                </c:pt>
                <c:pt idx="6497">
                  <c:v>4.0299400000008507</c:v>
                </c:pt>
                <c:pt idx="6498">
                  <c:v>4.0299600000008509</c:v>
                </c:pt>
                <c:pt idx="6499">
                  <c:v>4.029980000000851</c:v>
                </c:pt>
                <c:pt idx="6500">
                  <c:v>4.0300000000008511</c:v>
                </c:pt>
                <c:pt idx="6501">
                  <c:v>4.0300200000008513</c:v>
                </c:pt>
                <c:pt idx="6502">
                  <c:v>4.0300400000008514</c:v>
                </c:pt>
                <c:pt idx="6503">
                  <c:v>4.0300600000008515</c:v>
                </c:pt>
                <c:pt idx="6504">
                  <c:v>4.0300800000008516</c:v>
                </c:pt>
                <c:pt idx="6505">
                  <c:v>4.0301000000008518</c:v>
                </c:pt>
                <c:pt idx="6506">
                  <c:v>4.0301200000008519</c:v>
                </c:pt>
                <c:pt idx="6507">
                  <c:v>4.030140000000852</c:v>
                </c:pt>
                <c:pt idx="6508">
                  <c:v>4.0301600000008522</c:v>
                </c:pt>
                <c:pt idx="6509">
                  <c:v>4.0301800000008523</c:v>
                </c:pt>
                <c:pt idx="6510">
                  <c:v>4.0302000000008524</c:v>
                </c:pt>
                <c:pt idx="6511">
                  <c:v>4.0302200000008526</c:v>
                </c:pt>
                <c:pt idx="6512">
                  <c:v>4.0302400000008527</c:v>
                </c:pt>
                <c:pt idx="6513">
                  <c:v>4.0302600000008528</c:v>
                </c:pt>
                <c:pt idx="6514">
                  <c:v>4.030280000000853</c:v>
                </c:pt>
                <c:pt idx="6515">
                  <c:v>4.0303000000008531</c:v>
                </c:pt>
                <c:pt idx="6516">
                  <c:v>4.0303200000008532</c:v>
                </c:pt>
                <c:pt idx="6517">
                  <c:v>4.0303400000008534</c:v>
                </c:pt>
                <c:pt idx="6518">
                  <c:v>4.0303600000008535</c:v>
                </c:pt>
                <c:pt idx="6519">
                  <c:v>4.0303800000008536</c:v>
                </c:pt>
                <c:pt idx="6520">
                  <c:v>4.0304000000008537</c:v>
                </c:pt>
                <c:pt idx="6521">
                  <c:v>4.0304200000008539</c:v>
                </c:pt>
                <c:pt idx="6522">
                  <c:v>4.030440000000854</c:v>
                </c:pt>
                <c:pt idx="6523">
                  <c:v>4.0304600000008541</c:v>
                </c:pt>
                <c:pt idx="6524">
                  <c:v>4.0304800000008543</c:v>
                </c:pt>
                <c:pt idx="6525">
                  <c:v>4.0305000000008544</c:v>
                </c:pt>
                <c:pt idx="6526">
                  <c:v>4.0305200000008545</c:v>
                </c:pt>
                <c:pt idx="6527">
                  <c:v>4.0305400000008547</c:v>
                </c:pt>
                <c:pt idx="6528">
                  <c:v>4.0305600000008548</c:v>
                </c:pt>
                <c:pt idx="6529">
                  <c:v>4.0305800000008549</c:v>
                </c:pt>
                <c:pt idx="6530">
                  <c:v>4.0306000000008551</c:v>
                </c:pt>
                <c:pt idx="6531">
                  <c:v>4.0306200000008552</c:v>
                </c:pt>
                <c:pt idx="6532">
                  <c:v>4.0306400000008553</c:v>
                </c:pt>
                <c:pt idx="6533">
                  <c:v>4.0306600000008554</c:v>
                </c:pt>
                <c:pt idx="6534">
                  <c:v>4.0306800000008556</c:v>
                </c:pt>
                <c:pt idx="6535">
                  <c:v>4.0307000000008557</c:v>
                </c:pt>
                <c:pt idx="6536">
                  <c:v>4.0307200000008558</c:v>
                </c:pt>
                <c:pt idx="6537">
                  <c:v>4.030740000000856</c:v>
                </c:pt>
                <c:pt idx="6538">
                  <c:v>4.0307600000008561</c:v>
                </c:pt>
                <c:pt idx="6539">
                  <c:v>4.0307800000008562</c:v>
                </c:pt>
                <c:pt idx="6540">
                  <c:v>4.0308000000008564</c:v>
                </c:pt>
                <c:pt idx="6541">
                  <c:v>4.0308200000008565</c:v>
                </c:pt>
                <c:pt idx="6542">
                  <c:v>4.0308400000008566</c:v>
                </c:pt>
                <c:pt idx="6543">
                  <c:v>4.0308600000008568</c:v>
                </c:pt>
                <c:pt idx="6544">
                  <c:v>4.0308800000008569</c:v>
                </c:pt>
                <c:pt idx="6545">
                  <c:v>4.030900000000857</c:v>
                </c:pt>
                <c:pt idx="6546">
                  <c:v>4.0309200000008572</c:v>
                </c:pt>
                <c:pt idx="6547">
                  <c:v>4.0309400000008573</c:v>
                </c:pt>
                <c:pt idx="6548">
                  <c:v>4.0309600000008574</c:v>
                </c:pt>
                <c:pt idx="6549">
                  <c:v>4.0309800000008575</c:v>
                </c:pt>
                <c:pt idx="6550">
                  <c:v>4.0310000000008577</c:v>
                </c:pt>
                <c:pt idx="6551">
                  <c:v>4.0310200000008578</c:v>
                </c:pt>
                <c:pt idx="6552">
                  <c:v>4.0310400000008579</c:v>
                </c:pt>
                <c:pt idx="6553">
                  <c:v>4.0310600000008581</c:v>
                </c:pt>
                <c:pt idx="6554">
                  <c:v>4.0310800000008582</c:v>
                </c:pt>
                <c:pt idx="6555">
                  <c:v>4.0311000000008583</c:v>
                </c:pt>
                <c:pt idx="6556">
                  <c:v>4.0311200000008585</c:v>
                </c:pt>
                <c:pt idx="6557">
                  <c:v>4.0311400000008586</c:v>
                </c:pt>
                <c:pt idx="6558">
                  <c:v>4.0311600000008587</c:v>
                </c:pt>
                <c:pt idx="6559">
                  <c:v>4.0311800000008589</c:v>
                </c:pt>
                <c:pt idx="6560">
                  <c:v>4.031200000000859</c:v>
                </c:pt>
                <c:pt idx="6561">
                  <c:v>4.0312200000008591</c:v>
                </c:pt>
                <c:pt idx="6562">
                  <c:v>4.0312400000008592</c:v>
                </c:pt>
                <c:pt idx="6563">
                  <c:v>4.0312600000008594</c:v>
                </c:pt>
                <c:pt idx="6564">
                  <c:v>4.0312800000008595</c:v>
                </c:pt>
                <c:pt idx="6565">
                  <c:v>4.0313000000008596</c:v>
                </c:pt>
                <c:pt idx="6566">
                  <c:v>4.0313200000008598</c:v>
                </c:pt>
                <c:pt idx="6567">
                  <c:v>4.0313400000008599</c:v>
                </c:pt>
                <c:pt idx="6568">
                  <c:v>4.03136000000086</c:v>
                </c:pt>
                <c:pt idx="6569">
                  <c:v>4.0313800000008602</c:v>
                </c:pt>
                <c:pt idx="6570">
                  <c:v>4.0314000000008603</c:v>
                </c:pt>
                <c:pt idx="6571">
                  <c:v>4.0314200000008604</c:v>
                </c:pt>
                <c:pt idx="6572">
                  <c:v>4.0314400000008606</c:v>
                </c:pt>
                <c:pt idx="6573">
                  <c:v>4.0314600000008607</c:v>
                </c:pt>
                <c:pt idx="6574">
                  <c:v>4.0314800000008608</c:v>
                </c:pt>
                <c:pt idx="6575">
                  <c:v>4.031500000000861</c:v>
                </c:pt>
                <c:pt idx="6576">
                  <c:v>4.0315200000008611</c:v>
                </c:pt>
                <c:pt idx="6577">
                  <c:v>4.0315400000008612</c:v>
                </c:pt>
                <c:pt idx="6578">
                  <c:v>4.0315600000008613</c:v>
                </c:pt>
                <c:pt idx="6579">
                  <c:v>4.0315800000008615</c:v>
                </c:pt>
                <c:pt idx="6580">
                  <c:v>4.0316000000008616</c:v>
                </c:pt>
                <c:pt idx="6581">
                  <c:v>4.0316200000008617</c:v>
                </c:pt>
                <c:pt idx="6582">
                  <c:v>4.0316400000008619</c:v>
                </c:pt>
                <c:pt idx="6583">
                  <c:v>4.031660000000862</c:v>
                </c:pt>
                <c:pt idx="6584">
                  <c:v>4.0316800000008621</c:v>
                </c:pt>
                <c:pt idx="6585">
                  <c:v>4.0317000000008623</c:v>
                </c:pt>
                <c:pt idx="6586">
                  <c:v>4.0317200000008624</c:v>
                </c:pt>
                <c:pt idx="6587">
                  <c:v>4.0317400000008625</c:v>
                </c:pt>
                <c:pt idx="6588">
                  <c:v>4.0317600000008627</c:v>
                </c:pt>
                <c:pt idx="6589">
                  <c:v>4.0317800000008628</c:v>
                </c:pt>
                <c:pt idx="6590">
                  <c:v>4.0318000000008629</c:v>
                </c:pt>
                <c:pt idx="6591">
                  <c:v>4.031820000000863</c:v>
                </c:pt>
                <c:pt idx="6592">
                  <c:v>4.0318400000008632</c:v>
                </c:pt>
                <c:pt idx="6593">
                  <c:v>4.0318600000008633</c:v>
                </c:pt>
                <c:pt idx="6594">
                  <c:v>4.0318800000008634</c:v>
                </c:pt>
                <c:pt idx="6595">
                  <c:v>4.0319000000008636</c:v>
                </c:pt>
                <c:pt idx="6596">
                  <c:v>4.0319200000008637</c:v>
                </c:pt>
                <c:pt idx="6597">
                  <c:v>4.0319400000008638</c:v>
                </c:pt>
                <c:pt idx="6598">
                  <c:v>4.031960000000864</c:v>
                </c:pt>
                <c:pt idx="6599">
                  <c:v>4.0319800000008641</c:v>
                </c:pt>
                <c:pt idx="6600">
                  <c:v>4.0320000000008642</c:v>
                </c:pt>
                <c:pt idx="6601">
                  <c:v>4.0320200000008644</c:v>
                </c:pt>
                <c:pt idx="6602">
                  <c:v>4.0320400000008645</c:v>
                </c:pt>
                <c:pt idx="6603">
                  <c:v>4.0320600000008646</c:v>
                </c:pt>
                <c:pt idx="6604">
                  <c:v>4.0320800000008648</c:v>
                </c:pt>
                <c:pt idx="6605">
                  <c:v>4.0321000000008649</c:v>
                </c:pt>
                <c:pt idx="6606">
                  <c:v>4.032120000000865</c:v>
                </c:pt>
                <c:pt idx="6607">
                  <c:v>4.0321400000008651</c:v>
                </c:pt>
                <c:pt idx="6608">
                  <c:v>4.0321600000008653</c:v>
                </c:pt>
                <c:pt idx="6609">
                  <c:v>4.0321800000008654</c:v>
                </c:pt>
                <c:pt idx="6610">
                  <c:v>4.0322000000008655</c:v>
                </c:pt>
                <c:pt idx="6611">
                  <c:v>4.0322200000008657</c:v>
                </c:pt>
                <c:pt idx="6612">
                  <c:v>4.0322400000008658</c:v>
                </c:pt>
                <c:pt idx="6613">
                  <c:v>4.0322600000008659</c:v>
                </c:pt>
                <c:pt idx="6614">
                  <c:v>4.0322800000008661</c:v>
                </c:pt>
                <c:pt idx="6615">
                  <c:v>4.0323000000008662</c:v>
                </c:pt>
                <c:pt idx="6616">
                  <c:v>4.0323200000008663</c:v>
                </c:pt>
                <c:pt idx="6617">
                  <c:v>4.0323400000008665</c:v>
                </c:pt>
                <c:pt idx="6618">
                  <c:v>4.0323600000008666</c:v>
                </c:pt>
                <c:pt idx="6619">
                  <c:v>4.0323800000008667</c:v>
                </c:pt>
                <c:pt idx="6620">
                  <c:v>4.0324000000008668</c:v>
                </c:pt>
                <c:pt idx="6621">
                  <c:v>4.032420000000867</c:v>
                </c:pt>
                <c:pt idx="6622">
                  <c:v>4.0324400000008671</c:v>
                </c:pt>
                <c:pt idx="6623">
                  <c:v>4.0324600000008672</c:v>
                </c:pt>
                <c:pt idx="6624">
                  <c:v>4.0324800000008674</c:v>
                </c:pt>
                <c:pt idx="6625">
                  <c:v>4.0325000000008675</c:v>
                </c:pt>
                <c:pt idx="6626">
                  <c:v>4.0325200000008676</c:v>
                </c:pt>
                <c:pt idx="6627">
                  <c:v>4.0325400000008678</c:v>
                </c:pt>
                <c:pt idx="6628">
                  <c:v>4.0325600000008679</c:v>
                </c:pt>
                <c:pt idx="6629">
                  <c:v>4.032580000000868</c:v>
                </c:pt>
                <c:pt idx="6630">
                  <c:v>4.0326000000008682</c:v>
                </c:pt>
                <c:pt idx="6631">
                  <c:v>4.0326200000008683</c:v>
                </c:pt>
                <c:pt idx="6632">
                  <c:v>4.0326400000008684</c:v>
                </c:pt>
                <c:pt idx="6633">
                  <c:v>4.0326600000008685</c:v>
                </c:pt>
                <c:pt idx="6634">
                  <c:v>4.0326800000008687</c:v>
                </c:pt>
                <c:pt idx="6635">
                  <c:v>4.0327000000008688</c:v>
                </c:pt>
                <c:pt idx="6636">
                  <c:v>4.0327200000008689</c:v>
                </c:pt>
                <c:pt idx="6637">
                  <c:v>4.0327400000008691</c:v>
                </c:pt>
                <c:pt idx="6638">
                  <c:v>4.0327600000008692</c:v>
                </c:pt>
                <c:pt idx="6639">
                  <c:v>4.0327800000008693</c:v>
                </c:pt>
                <c:pt idx="6640">
                  <c:v>4.0328000000008695</c:v>
                </c:pt>
                <c:pt idx="6641">
                  <c:v>4.0328200000008696</c:v>
                </c:pt>
                <c:pt idx="6642">
                  <c:v>4.0328400000008697</c:v>
                </c:pt>
                <c:pt idx="6643">
                  <c:v>4.0328600000008699</c:v>
                </c:pt>
                <c:pt idx="6644">
                  <c:v>4.03288000000087</c:v>
                </c:pt>
                <c:pt idx="6645">
                  <c:v>4.0329000000008701</c:v>
                </c:pt>
                <c:pt idx="6646">
                  <c:v>4.0329200000008703</c:v>
                </c:pt>
                <c:pt idx="6647">
                  <c:v>4.0329400000008704</c:v>
                </c:pt>
                <c:pt idx="6648">
                  <c:v>4.0329600000008705</c:v>
                </c:pt>
                <c:pt idx="6649">
                  <c:v>4.0329800000008706</c:v>
                </c:pt>
                <c:pt idx="6650">
                  <c:v>4.0330000000008708</c:v>
                </c:pt>
                <c:pt idx="6651">
                  <c:v>4.0330200000008709</c:v>
                </c:pt>
                <c:pt idx="6652">
                  <c:v>4.033040000000871</c:v>
                </c:pt>
                <c:pt idx="6653">
                  <c:v>4.0330600000008712</c:v>
                </c:pt>
                <c:pt idx="6654">
                  <c:v>4.0330800000008713</c:v>
                </c:pt>
                <c:pt idx="6655">
                  <c:v>4.0331000000008714</c:v>
                </c:pt>
                <c:pt idx="6656">
                  <c:v>4.0331200000008716</c:v>
                </c:pt>
                <c:pt idx="6657">
                  <c:v>4.0331400000008717</c:v>
                </c:pt>
                <c:pt idx="6658">
                  <c:v>4.0331600000008718</c:v>
                </c:pt>
                <c:pt idx="6659">
                  <c:v>4.033180000000872</c:v>
                </c:pt>
                <c:pt idx="6660">
                  <c:v>4.0332000000008721</c:v>
                </c:pt>
                <c:pt idx="6661">
                  <c:v>4.0332200000008722</c:v>
                </c:pt>
                <c:pt idx="6662">
                  <c:v>4.0332400000008723</c:v>
                </c:pt>
                <c:pt idx="6663">
                  <c:v>4.0332600000008725</c:v>
                </c:pt>
                <c:pt idx="6664">
                  <c:v>4.0332800000008726</c:v>
                </c:pt>
                <c:pt idx="6665">
                  <c:v>4.0333000000008727</c:v>
                </c:pt>
                <c:pt idx="6666">
                  <c:v>4.0333200000008729</c:v>
                </c:pt>
                <c:pt idx="6667">
                  <c:v>4.033340000000873</c:v>
                </c:pt>
                <c:pt idx="6668">
                  <c:v>4.0333600000008731</c:v>
                </c:pt>
                <c:pt idx="6669">
                  <c:v>4.0333800000008733</c:v>
                </c:pt>
                <c:pt idx="6670">
                  <c:v>4.0334000000008734</c:v>
                </c:pt>
                <c:pt idx="6671">
                  <c:v>4.0334200000008735</c:v>
                </c:pt>
                <c:pt idx="6672">
                  <c:v>4.0334400000008737</c:v>
                </c:pt>
                <c:pt idx="6673">
                  <c:v>4.0334600000008738</c:v>
                </c:pt>
                <c:pt idx="6674">
                  <c:v>4.0334800000008739</c:v>
                </c:pt>
                <c:pt idx="6675">
                  <c:v>4.0335000000008741</c:v>
                </c:pt>
                <c:pt idx="6676">
                  <c:v>4.0335200000008742</c:v>
                </c:pt>
                <c:pt idx="6677">
                  <c:v>4.0335400000008743</c:v>
                </c:pt>
                <c:pt idx="6678">
                  <c:v>4.0335600000008744</c:v>
                </c:pt>
                <c:pt idx="6679">
                  <c:v>4.0335800000008746</c:v>
                </c:pt>
                <c:pt idx="6680">
                  <c:v>4.0336000000008747</c:v>
                </c:pt>
                <c:pt idx="6681">
                  <c:v>4.0336200000008748</c:v>
                </c:pt>
                <c:pt idx="6682">
                  <c:v>4.033640000000875</c:v>
                </c:pt>
                <c:pt idx="6683">
                  <c:v>4.0336600000008751</c:v>
                </c:pt>
                <c:pt idx="6684">
                  <c:v>4.0336800000008752</c:v>
                </c:pt>
                <c:pt idx="6685">
                  <c:v>4.0337000000008754</c:v>
                </c:pt>
                <c:pt idx="6686">
                  <c:v>4.0337200000008755</c:v>
                </c:pt>
                <c:pt idx="6687">
                  <c:v>4.0337400000008756</c:v>
                </c:pt>
                <c:pt idx="6688">
                  <c:v>4.0337600000008758</c:v>
                </c:pt>
                <c:pt idx="6689">
                  <c:v>4.0337800000008759</c:v>
                </c:pt>
                <c:pt idx="6690">
                  <c:v>4.033800000000876</c:v>
                </c:pt>
                <c:pt idx="6691">
                  <c:v>4.0338200000008761</c:v>
                </c:pt>
                <c:pt idx="6692">
                  <c:v>4.0338400000008763</c:v>
                </c:pt>
                <c:pt idx="6693">
                  <c:v>4.0338600000008764</c:v>
                </c:pt>
                <c:pt idx="6694">
                  <c:v>4.0338800000008765</c:v>
                </c:pt>
                <c:pt idx="6695">
                  <c:v>4.0339000000008767</c:v>
                </c:pt>
                <c:pt idx="6696">
                  <c:v>4.0339200000008768</c:v>
                </c:pt>
                <c:pt idx="6697">
                  <c:v>4.0339400000008769</c:v>
                </c:pt>
                <c:pt idx="6698">
                  <c:v>4.0339600000008771</c:v>
                </c:pt>
                <c:pt idx="6699">
                  <c:v>4.0339800000008772</c:v>
                </c:pt>
                <c:pt idx="6700">
                  <c:v>4.0340000000008773</c:v>
                </c:pt>
                <c:pt idx="6701">
                  <c:v>4.0340200000008775</c:v>
                </c:pt>
                <c:pt idx="6702">
                  <c:v>4.0340400000008776</c:v>
                </c:pt>
                <c:pt idx="6703">
                  <c:v>4.0340600000008777</c:v>
                </c:pt>
                <c:pt idx="6704">
                  <c:v>4.0340800000008779</c:v>
                </c:pt>
                <c:pt idx="6705">
                  <c:v>4.034100000000878</c:v>
                </c:pt>
                <c:pt idx="6706">
                  <c:v>4.0341200000008781</c:v>
                </c:pt>
                <c:pt idx="6707">
                  <c:v>4.0341400000008782</c:v>
                </c:pt>
                <c:pt idx="6708">
                  <c:v>4.0341600000008784</c:v>
                </c:pt>
                <c:pt idx="6709">
                  <c:v>4.0341800000008785</c:v>
                </c:pt>
                <c:pt idx="6710">
                  <c:v>4.0342000000008786</c:v>
                </c:pt>
                <c:pt idx="6711">
                  <c:v>4.0342200000008788</c:v>
                </c:pt>
                <c:pt idx="6712">
                  <c:v>4.0342400000008789</c:v>
                </c:pt>
                <c:pt idx="6713">
                  <c:v>4.034260000000879</c:v>
                </c:pt>
                <c:pt idx="6714">
                  <c:v>4.0342800000008792</c:v>
                </c:pt>
                <c:pt idx="6715">
                  <c:v>4.0343000000008793</c:v>
                </c:pt>
                <c:pt idx="6716">
                  <c:v>4.0343200000008794</c:v>
                </c:pt>
                <c:pt idx="6717">
                  <c:v>4.0343400000008796</c:v>
                </c:pt>
                <c:pt idx="6718">
                  <c:v>4.0343600000008797</c:v>
                </c:pt>
                <c:pt idx="6719">
                  <c:v>4.0343800000008798</c:v>
                </c:pt>
                <c:pt idx="6720">
                  <c:v>4.0344000000008799</c:v>
                </c:pt>
                <c:pt idx="6721">
                  <c:v>4.0344200000008801</c:v>
                </c:pt>
                <c:pt idx="6722">
                  <c:v>4.0344400000008802</c:v>
                </c:pt>
                <c:pt idx="6723">
                  <c:v>4.0344600000008803</c:v>
                </c:pt>
                <c:pt idx="6724">
                  <c:v>4.0344800000008805</c:v>
                </c:pt>
                <c:pt idx="6725">
                  <c:v>4.0345000000008806</c:v>
                </c:pt>
                <c:pt idx="6726">
                  <c:v>4.0345200000008807</c:v>
                </c:pt>
                <c:pt idx="6727">
                  <c:v>4.0345400000008809</c:v>
                </c:pt>
                <c:pt idx="6728">
                  <c:v>4.034560000000881</c:v>
                </c:pt>
                <c:pt idx="6729">
                  <c:v>4.0345800000008811</c:v>
                </c:pt>
                <c:pt idx="6730">
                  <c:v>4.0346000000008813</c:v>
                </c:pt>
                <c:pt idx="6731">
                  <c:v>4.0346200000008814</c:v>
                </c:pt>
                <c:pt idx="6732">
                  <c:v>4.0346400000008815</c:v>
                </c:pt>
                <c:pt idx="6733">
                  <c:v>4.0346600000008817</c:v>
                </c:pt>
                <c:pt idx="6734">
                  <c:v>4.0346800000008818</c:v>
                </c:pt>
                <c:pt idx="6735">
                  <c:v>4.0347000000008819</c:v>
                </c:pt>
                <c:pt idx="6736">
                  <c:v>4.034720000000882</c:v>
                </c:pt>
                <c:pt idx="6737">
                  <c:v>4.0347400000008822</c:v>
                </c:pt>
                <c:pt idx="6738">
                  <c:v>4.0347600000008823</c:v>
                </c:pt>
                <c:pt idx="6739">
                  <c:v>4.0347800000008824</c:v>
                </c:pt>
                <c:pt idx="6740">
                  <c:v>4.0348000000008826</c:v>
                </c:pt>
                <c:pt idx="6741">
                  <c:v>4.0348200000008827</c:v>
                </c:pt>
                <c:pt idx="6742">
                  <c:v>4.0348400000008828</c:v>
                </c:pt>
                <c:pt idx="6743">
                  <c:v>4.034860000000883</c:v>
                </c:pt>
                <c:pt idx="6744">
                  <c:v>4.0348800000008831</c:v>
                </c:pt>
                <c:pt idx="6745">
                  <c:v>4.0349000000008832</c:v>
                </c:pt>
                <c:pt idx="6746">
                  <c:v>4.0349200000008834</c:v>
                </c:pt>
                <c:pt idx="6747">
                  <c:v>4.0349400000008835</c:v>
                </c:pt>
                <c:pt idx="6748">
                  <c:v>4.0349600000008836</c:v>
                </c:pt>
                <c:pt idx="6749">
                  <c:v>4.0349800000008837</c:v>
                </c:pt>
                <c:pt idx="6750">
                  <c:v>4.0350000000008839</c:v>
                </c:pt>
                <c:pt idx="6751">
                  <c:v>4.035020000000884</c:v>
                </c:pt>
                <c:pt idx="6752">
                  <c:v>4.0350400000008841</c:v>
                </c:pt>
                <c:pt idx="6753">
                  <c:v>4.0350600000008843</c:v>
                </c:pt>
                <c:pt idx="6754">
                  <c:v>4.0350800000008844</c:v>
                </c:pt>
                <c:pt idx="6755">
                  <c:v>4.0351000000008845</c:v>
                </c:pt>
                <c:pt idx="6756">
                  <c:v>4.0351200000008847</c:v>
                </c:pt>
                <c:pt idx="6757">
                  <c:v>4.0351400000008848</c:v>
                </c:pt>
                <c:pt idx="6758">
                  <c:v>4.0351600000008849</c:v>
                </c:pt>
                <c:pt idx="6759">
                  <c:v>4.0351800000008851</c:v>
                </c:pt>
                <c:pt idx="6760">
                  <c:v>4.0352000000008852</c:v>
                </c:pt>
                <c:pt idx="6761">
                  <c:v>4.0352200000008853</c:v>
                </c:pt>
                <c:pt idx="6762">
                  <c:v>4.0352400000008855</c:v>
                </c:pt>
                <c:pt idx="6763">
                  <c:v>4.0352600000008856</c:v>
                </c:pt>
                <c:pt idx="6764">
                  <c:v>4.0352800000008857</c:v>
                </c:pt>
                <c:pt idx="6765">
                  <c:v>4.0353000000008858</c:v>
                </c:pt>
                <c:pt idx="6766">
                  <c:v>4.035320000000886</c:v>
                </c:pt>
                <c:pt idx="6767">
                  <c:v>4.0353400000008861</c:v>
                </c:pt>
                <c:pt idx="6768">
                  <c:v>4.0353600000008862</c:v>
                </c:pt>
                <c:pt idx="6769">
                  <c:v>4.0353800000008864</c:v>
                </c:pt>
                <c:pt idx="6770">
                  <c:v>4.0354000000008865</c:v>
                </c:pt>
                <c:pt idx="6771">
                  <c:v>4.0354200000008866</c:v>
                </c:pt>
                <c:pt idx="6772">
                  <c:v>4.0354400000008868</c:v>
                </c:pt>
                <c:pt idx="6773">
                  <c:v>4.0354600000008869</c:v>
                </c:pt>
                <c:pt idx="6774">
                  <c:v>4.035480000000887</c:v>
                </c:pt>
                <c:pt idx="6775">
                  <c:v>4.0355000000008872</c:v>
                </c:pt>
                <c:pt idx="6776">
                  <c:v>4.0355200000008873</c:v>
                </c:pt>
                <c:pt idx="6777">
                  <c:v>4.0355400000008874</c:v>
                </c:pt>
                <c:pt idx="6778">
                  <c:v>4.0355600000008875</c:v>
                </c:pt>
                <c:pt idx="6779">
                  <c:v>4.0355800000008877</c:v>
                </c:pt>
                <c:pt idx="6780">
                  <c:v>4.0356000000008878</c:v>
                </c:pt>
                <c:pt idx="6781">
                  <c:v>4.0356200000008879</c:v>
                </c:pt>
                <c:pt idx="6782">
                  <c:v>4.0356400000008881</c:v>
                </c:pt>
                <c:pt idx="6783">
                  <c:v>4.0356600000008882</c:v>
                </c:pt>
                <c:pt idx="6784">
                  <c:v>4.0356800000008883</c:v>
                </c:pt>
                <c:pt idx="6785">
                  <c:v>4.0357000000008885</c:v>
                </c:pt>
                <c:pt idx="6786">
                  <c:v>4.0357200000008886</c:v>
                </c:pt>
                <c:pt idx="6787">
                  <c:v>4.0357400000008887</c:v>
                </c:pt>
                <c:pt idx="6788">
                  <c:v>4.0357600000008889</c:v>
                </c:pt>
                <c:pt idx="6789">
                  <c:v>4.035780000000889</c:v>
                </c:pt>
                <c:pt idx="6790">
                  <c:v>4.0358000000008891</c:v>
                </c:pt>
                <c:pt idx="6791">
                  <c:v>4.0358200000008893</c:v>
                </c:pt>
                <c:pt idx="6792">
                  <c:v>4.0358400000008894</c:v>
                </c:pt>
                <c:pt idx="6793">
                  <c:v>4.0358600000008895</c:v>
                </c:pt>
                <c:pt idx="6794">
                  <c:v>4.0358800000008896</c:v>
                </c:pt>
                <c:pt idx="6795">
                  <c:v>4.0359000000008898</c:v>
                </c:pt>
                <c:pt idx="6796">
                  <c:v>4.0359200000008899</c:v>
                </c:pt>
                <c:pt idx="6797">
                  <c:v>4.03594000000089</c:v>
                </c:pt>
                <c:pt idx="6798">
                  <c:v>4.0359600000008902</c:v>
                </c:pt>
                <c:pt idx="6799">
                  <c:v>4.0359800000008903</c:v>
                </c:pt>
                <c:pt idx="6800">
                  <c:v>4.0360000000008904</c:v>
                </c:pt>
                <c:pt idx="6801">
                  <c:v>4.0360200000008906</c:v>
                </c:pt>
                <c:pt idx="6802">
                  <c:v>4.0360400000008907</c:v>
                </c:pt>
                <c:pt idx="6803">
                  <c:v>4.0360600000008908</c:v>
                </c:pt>
                <c:pt idx="6804">
                  <c:v>4.036080000000891</c:v>
                </c:pt>
                <c:pt idx="6805">
                  <c:v>4.0361000000008911</c:v>
                </c:pt>
                <c:pt idx="6806">
                  <c:v>4.0361200000008912</c:v>
                </c:pt>
                <c:pt idx="6807">
                  <c:v>4.0361400000008913</c:v>
                </c:pt>
                <c:pt idx="6808">
                  <c:v>4.0361600000008915</c:v>
                </c:pt>
                <c:pt idx="6809">
                  <c:v>4.0361800000008916</c:v>
                </c:pt>
                <c:pt idx="6810">
                  <c:v>4.0362000000008917</c:v>
                </c:pt>
                <c:pt idx="6811">
                  <c:v>4.0362200000008919</c:v>
                </c:pt>
                <c:pt idx="6812">
                  <c:v>4.036240000000892</c:v>
                </c:pt>
                <c:pt idx="6813">
                  <c:v>4.0362600000008921</c:v>
                </c:pt>
                <c:pt idx="6814">
                  <c:v>4.0362800000008923</c:v>
                </c:pt>
                <c:pt idx="6815">
                  <c:v>4.0363000000008924</c:v>
                </c:pt>
                <c:pt idx="6816">
                  <c:v>4.0363200000008925</c:v>
                </c:pt>
                <c:pt idx="6817">
                  <c:v>4.0363400000008927</c:v>
                </c:pt>
                <c:pt idx="6818">
                  <c:v>4.0363600000008928</c:v>
                </c:pt>
                <c:pt idx="6819">
                  <c:v>4.0363800000008929</c:v>
                </c:pt>
                <c:pt idx="6820">
                  <c:v>4.0364000000008931</c:v>
                </c:pt>
                <c:pt idx="6821">
                  <c:v>4.0364200000008932</c:v>
                </c:pt>
                <c:pt idx="6822">
                  <c:v>4.0364400000008933</c:v>
                </c:pt>
                <c:pt idx="6823">
                  <c:v>4.0364600000008934</c:v>
                </c:pt>
                <c:pt idx="6824">
                  <c:v>4.0364800000008936</c:v>
                </c:pt>
                <c:pt idx="6825">
                  <c:v>4.0365000000008937</c:v>
                </c:pt>
                <c:pt idx="6826">
                  <c:v>4.0365200000008938</c:v>
                </c:pt>
                <c:pt idx="6827">
                  <c:v>4.036540000000894</c:v>
                </c:pt>
                <c:pt idx="6828">
                  <c:v>4.0365600000008941</c:v>
                </c:pt>
                <c:pt idx="6829">
                  <c:v>4.0365800000008942</c:v>
                </c:pt>
                <c:pt idx="6830">
                  <c:v>4.0366000000008944</c:v>
                </c:pt>
                <c:pt idx="6831">
                  <c:v>4.0366200000008945</c:v>
                </c:pt>
                <c:pt idx="6832">
                  <c:v>4.0366400000008946</c:v>
                </c:pt>
                <c:pt idx="6833">
                  <c:v>4.0366600000008948</c:v>
                </c:pt>
                <c:pt idx="6834">
                  <c:v>4.0366800000008949</c:v>
                </c:pt>
                <c:pt idx="6835">
                  <c:v>4.036700000000895</c:v>
                </c:pt>
                <c:pt idx="6836">
                  <c:v>4.0367200000008951</c:v>
                </c:pt>
                <c:pt idx="6837">
                  <c:v>4.0367400000008953</c:v>
                </c:pt>
                <c:pt idx="6838">
                  <c:v>4.0367600000008954</c:v>
                </c:pt>
                <c:pt idx="6839">
                  <c:v>4.0367800000008955</c:v>
                </c:pt>
                <c:pt idx="6840">
                  <c:v>4.0368000000008957</c:v>
                </c:pt>
                <c:pt idx="6841">
                  <c:v>4.0368200000008958</c:v>
                </c:pt>
                <c:pt idx="6842">
                  <c:v>4.0368400000008959</c:v>
                </c:pt>
                <c:pt idx="6843">
                  <c:v>4.0368600000008961</c:v>
                </c:pt>
                <c:pt idx="6844">
                  <c:v>4.0368800000008962</c:v>
                </c:pt>
                <c:pt idx="6845">
                  <c:v>4.0369000000008963</c:v>
                </c:pt>
                <c:pt idx="6846">
                  <c:v>4.0369200000008965</c:v>
                </c:pt>
                <c:pt idx="6847">
                  <c:v>4.0369400000008966</c:v>
                </c:pt>
                <c:pt idx="6848">
                  <c:v>4.0369600000008967</c:v>
                </c:pt>
                <c:pt idx="6849">
                  <c:v>4.0369800000008969</c:v>
                </c:pt>
                <c:pt idx="6850">
                  <c:v>4.037000000000897</c:v>
                </c:pt>
                <c:pt idx="6851">
                  <c:v>4.0370200000008971</c:v>
                </c:pt>
                <c:pt idx="6852">
                  <c:v>4.0370400000008972</c:v>
                </c:pt>
                <c:pt idx="6853">
                  <c:v>4.0370600000008974</c:v>
                </c:pt>
                <c:pt idx="6854">
                  <c:v>4.0370800000008975</c:v>
                </c:pt>
                <c:pt idx="6855">
                  <c:v>4.0371000000008976</c:v>
                </c:pt>
                <c:pt idx="6856">
                  <c:v>4.0371200000008978</c:v>
                </c:pt>
                <c:pt idx="6857">
                  <c:v>4.0371400000008979</c:v>
                </c:pt>
                <c:pt idx="6858">
                  <c:v>4.037160000000898</c:v>
                </c:pt>
                <c:pt idx="6859">
                  <c:v>4.0371800000008982</c:v>
                </c:pt>
                <c:pt idx="6860">
                  <c:v>4.0372000000008983</c:v>
                </c:pt>
                <c:pt idx="6861">
                  <c:v>4.0372200000008984</c:v>
                </c:pt>
                <c:pt idx="6862">
                  <c:v>4.0372400000008986</c:v>
                </c:pt>
                <c:pt idx="6863">
                  <c:v>4.0372600000008987</c:v>
                </c:pt>
                <c:pt idx="6864">
                  <c:v>4.0372800000008988</c:v>
                </c:pt>
                <c:pt idx="6865">
                  <c:v>4.0373000000008989</c:v>
                </c:pt>
                <c:pt idx="6866">
                  <c:v>4.0373200000008991</c:v>
                </c:pt>
                <c:pt idx="6867">
                  <c:v>4.0373400000008992</c:v>
                </c:pt>
                <c:pt idx="6868">
                  <c:v>4.0373600000008993</c:v>
                </c:pt>
                <c:pt idx="6869">
                  <c:v>4.0373800000008995</c:v>
                </c:pt>
                <c:pt idx="6870">
                  <c:v>4.0374000000008996</c:v>
                </c:pt>
                <c:pt idx="6871">
                  <c:v>4.0374200000008997</c:v>
                </c:pt>
                <c:pt idx="6872">
                  <c:v>4.0374400000008999</c:v>
                </c:pt>
                <c:pt idx="6873">
                  <c:v>4.0374600000009</c:v>
                </c:pt>
                <c:pt idx="6874">
                  <c:v>4.0374800000009001</c:v>
                </c:pt>
                <c:pt idx="6875">
                  <c:v>4.0375000000009003</c:v>
                </c:pt>
                <c:pt idx="6876">
                  <c:v>4.0375200000009004</c:v>
                </c:pt>
                <c:pt idx="6877">
                  <c:v>4.0375400000009005</c:v>
                </c:pt>
                <c:pt idx="6878">
                  <c:v>4.0375600000009007</c:v>
                </c:pt>
                <c:pt idx="6879">
                  <c:v>4.0375800000009008</c:v>
                </c:pt>
                <c:pt idx="6880">
                  <c:v>4.0376000000009009</c:v>
                </c:pt>
                <c:pt idx="6881">
                  <c:v>4.037620000000901</c:v>
                </c:pt>
                <c:pt idx="6882">
                  <c:v>4.0376400000009012</c:v>
                </c:pt>
                <c:pt idx="6883">
                  <c:v>4.0376600000009013</c:v>
                </c:pt>
                <c:pt idx="6884">
                  <c:v>4.0376800000009014</c:v>
                </c:pt>
                <c:pt idx="6885">
                  <c:v>4.0377000000009016</c:v>
                </c:pt>
                <c:pt idx="6886">
                  <c:v>4.0377200000009017</c:v>
                </c:pt>
                <c:pt idx="6887">
                  <c:v>4.0377400000009018</c:v>
                </c:pt>
                <c:pt idx="6888">
                  <c:v>4.037760000000902</c:v>
                </c:pt>
                <c:pt idx="6889">
                  <c:v>4.0377800000009021</c:v>
                </c:pt>
                <c:pt idx="6890">
                  <c:v>4.0378000000009022</c:v>
                </c:pt>
                <c:pt idx="6891">
                  <c:v>4.0378200000009024</c:v>
                </c:pt>
                <c:pt idx="6892">
                  <c:v>4.0378400000009025</c:v>
                </c:pt>
                <c:pt idx="6893">
                  <c:v>4.0378600000009026</c:v>
                </c:pt>
                <c:pt idx="6894">
                  <c:v>4.0378800000009027</c:v>
                </c:pt>
                <c:pt idx="6895">
                  <c:v>4.0379000000009029</c:v>
                </c:pt>
                <c:pt idx="6896">
                  <c:v>4.037920000000903</c:v>
                </c:pt>
                <c:pt idx="6897">
                  <c:v>4.0379400000009031</c:v>
                </c:pt>
                <c:pt idx="6898">
                  <c:v>4.0379600000009033</c:v>
                </c:pt>
                <c:pt idx="6899">
                  <c:v>4.0379800000009034</c:v>
                </c:pt>
                <c:pt idx="6900">
                  <c:v>4.0380000000009035</c:v>
                </c:pt>
                <c:pt idx="6901">
                  <c:v>4.0380200000009037</c:v>
                </c:pt>
                <c:pt idx="6902">
                  <c:v>4.0380400000009038</c:v>
                </c:pt>
                <c:pt idx="6903">
                  <c:v>4.0380600000009039</c:v>
                </c:pt>
                <c:pt idx="6904">
                  <c:v>4.0380800000009041</c:v>
                </c:pt>
                <c:pt idx="6905">
                  <c:v>4.0381000000009042</c:v>
                </c:pt>
                <c:pt idx="6906">
                  <c:v>4.0381200000009043</c:v>
                </c:pt>
                <c:pt idx="6907">
                  <c:v>4.0381400000009045</c:v>
                </c:pt>
                <c:pt idx="6908">
                  <c:v>4.0381600000009046</c:v>
                </c:pt>
                <c:pt idx="6909">
                  <c:v>4.0381800000009047</c:v>
                </c:pt>
                <c:pt idx="6910">
                  <c:v>4.0382000000009048</c:v>
                </c:pt>
                <c:pt idx="6911">
                  <c:v>4.038220000000905</c:v>
                </c:pt>
                <c:pt idx="6912">
                  <c:v>4.0382400000009051</c:v>
                </c:pt>
                <c:pt idx="6913">
                  <c:v>4.0382600000009052</c:v>
                </c:pt>
                <c:pt idx="6914">
                  <c:v>4.0382800000009054</c:v>
                </c:pt>
                <c:pt idx="6915">
                  <c:v>4.0383000000009055</c:v>
                </c:pt>
                <c:pt idx="6916">
                  <c:v>4.0383200000009056</c:v>
                </c:pt>
                <c:pt idx="6917">
                  <c:v>4.0383400000009058</c:v>
                </c:pt>
                <c:pt idx="6918">
                  <c:v>4.0383600000009059</c:v>
                </c:pt>
                <c:pt idx="6919">
                  <c:v>4.038380000000906</c:v>
                </c:pt>
                <c:pt idx="6920">
                  <c:v>4.0384000000009062</c:v>
                </c:pt>
                <c:pt idx="6921">
                  <c:v>4.0384200000009063</c:v>
                </c:pt>
                <c:pt idx="6922">
                  <c:v>4.0384400000009064</c:v>
                </c:pt>
                <c:pt idx="6923">
                  <c:v>4.0384600000009065</c:v>
                </c:pt>
                <c:pt idx="6924">
                  <c:v>4.0384800000009067</c:v>
                </c:pt>
                <c:pt idx="6925">
                  <c:v>4.0385000000009068</c:v>
                </c:pt>
                <c:pt idx="6926">
                  <c:v>4.0385200000009069</c:v>
                </c:pt>
                <c:pt idx="6927">
                  <c:v>4.0385400000009071</c:v>
                </c:pt>
                <c:pt idx="6928">
                  <c:v>4.0385600000009072</c:v>
                </c:pt>
                <c:pt idx="6929">
                  <c:v>4.0385800000009073</c:v>
                </c:pt>
                <c:pt idx="6930">
                  <c:v>4.0386000000009075</c:v>
                </c:pt>
                <c:pt idx="6931">
                  <c:v>4.0386200000009076</c:v>
                </c:pt>
                <c:pt idx="6932">
                  <c:v>4.0386400000009077</c:v>
                </c:pt>
                <c:pt idx="6933">
                  <c:v>4.0386600000009079</c:v>
                </c:pt>
                <c:pt idx="6934">
                  <c:v>4.038680000000908</c:v>
                </c:pt>
                <c:pt idx="6935">
                  <c:v>4.0387000000009081</c:v>
                </c:pt>
                <c:pt idx="6936">
                  <c:v>4.0387200000009083</c:v>
                </c:pt>
                <c:pt idx="6937">
                  <c:v>4.0387400000009084</c:v>
                </c:pt>
                <c:pt idx="6938">
                  <c:v>4.0387600000009085</c:v>
                </c:pt>
                <c:pt idx="6939">
                  <c:v>4.0387800000009086</c:v>
                </c:pt>
                <c:pt idx="6940">
                  <c:v>4.0388000000009088</c:v>
                </c:pt>
                <c:pt idx="6941">
                  <c:v>4.0388200000009089</c:v>
                </c:pt>
                <c:pt idx="6942">
                  <c:v>4.038840000000909</c:v>
                </c:pt>
                <c:pt idx="6943">
                  <c:v>4.0388600000009092</c:v>
                </c:pt>
                <c:pt idx="6944">
                  <c:v>4.0388800000009093</c:v>
                </c:pt>
                <c:pt idx="6945">
                  <c:v>4.0389000000009094</c:v>
                </c:pt>
                <c:pt idx="6946">
                  <c:v>4.0389200000009096</c:v>
                </c:pt>
                <c:pt idx="6947">
                  <c:v>4.0389400000009097</c:v>
                </c:pt>
                <c:pt idx="6948">
                  <c:v>4.0389600000009098</c:v>
                </c:pt>
                <c:pt idx="6949">
                  <c:v>4.03898000000091</c:v>
                </c:pt>
                <c:pt idx="6950">
                  <c:v>4.0390000000009101</c:v>
                </c:pt>
                <c:pt idx="6951">
                  <c:v>4.0390200000009102</c:v>
                </c:pt>
                <c:pt idx="6952">
                  <c:v>4.0390400000009103</c:v>
                </c:pt>
                <c:pt idx="6953">
                  <c:v>4.0390600000009105</c:v>
                </c:pt>
                <c:pt idx="6954">
                  <c:v>4.0390800000009106</c:v>
                </c:pt>
                <c:pt idx="6955">
                  <c:v>4.0391000000009107</c:v>
                </c:pt>
                <c:pt idx="6956">
                  <c:v>4.0391200000009109</c:v>
                </c:pt>
                <c:pt idx="6957">
                  <c:v>4.039140000000911</c:v>
                </c:pt>
                <c:pt idx="6958">
                  <c:v>4.0391600000009111</c:v>
                </c:pt>
                <c:pt idx="6959">
                  <c:v>4.0391800000009113</c:v>
                </c:pt>
                <c:pt idx="6960">
                  <c:v>4.0392000000009114</c:v>
                </c:pt>
                <c:pt idx="6961">
                  <c:v>4.0392200000009115</c:v>
                </c:pt>
                <c:pt idx="6962">
                  <c:v>4.0392400000009117</c:v>
                </c:pt>
                <c:pt idx="6963">
                  <c:v>4.0392600000009118</c:v>
                </c:pt>
                <c:pt idx="6964">
                  <c:v>4.0392800000009119</c:v>
                </c:pt>
                <c:pt idx="6965">
                  <c:v>4.039300000000912</c:v>
                </c:pt>
                <c:pt idx="6966">
                  <c:v>4.0393200000009122</c:v>
                </c:pt>
                <c:pt idx="6967">
                  <c:v>4.0393400000009123</c:v>
                </c:pt>
                <c:pt idx="6968">
                  <c:v>4.0393600000009124</c:v>
                </c:pt>
                <c:pt idx="6969">
                  <c:v>4.0393800000009126</c:v>
                </c:pt>
                <c:pt idx="6970">
                  <c:v>4.0394000000009127</c:v>
                </c:pt>
                <c:pt idx="6971">
                  <c:v>4.0394200000009128</c:v>
                </c:pt>
                <c:pt idx="6972">
                  <c:v>4.039440000000913</c:v>
                </c:pt>
                <c:pt idx="6973">
                  <c:v>4.0394600000009131</c:v>
                </c:pt>
                <c:pt idx="6974">
                  <c:v>4.0394800000009132</c:v>
                </c:pt>
                <c:pt idx="6975">
                  <c:v>4.0395000000009134</c:v>
                </c:pt>
                <c:pt idx="6976">
                  <c:v>4.0395200000009135</c:v>
                </c:pt>
                <c:pt idx="6977">
                  <c:v>4.0395400000009136</c:v>
                </c:pt>
                <c:pt idx="6978">
                  <c:v>4.0395600000009138</c:v>
                </c:pt>
                <c:pt idx="6979">
                  <c:v>4.0395800000009139</c:v>
                </c:pt>
                <c:pt idx="6980">
                  <c:v>4.039600000000914</c:v>
                </c:pt>
                <c:pt idx="6981">
                  <c:v>4.0396200000009141</c:v>
                </c:pt>
                <c:pt idx="6982">
                  <c:v>4.0396400000009143</c:v>
                </c:pt>
                <c:pt idx="6983">
                  <c:v>4.0396600000009144</c:v>
                </c:pt>
                <c:pt idx="6984">
                  <c:v>4.0396800000009145</c:v>
                </c:pt>
                <c:pt idx="6985">
                  <c:v>4.0397000000009147</c:v>
                </c:pt>
                <c:pt idx="6986">
                  <c:v>4.0397200000009148</c:v>
                </c:pt>
                <c:pt idx="6987">
                  <c:v>4.0397400000009149</c:v>
                </c:pt>
                <c:pt idx="6988">
                  <c:v>4.0397600000009151</c:v>
                </c:pt>
                <c:pt idx="6989">
                  <c:v>4.0397800000009152</c:v>
                </c:pt>
                <c:pt idx="6990">
                  <c:v>4.0398000000009153</c:v>
                </c:pt>
                <c:pt idx="6991">
                  <c:v>4.0398200000009155</c:v>
                </c:pt>
                <c:pt idx="6992">
                  <c:v>4.0398400000009156</c:v>
                </c:pt>
                <c:pt idx="6993">
                  <c:v>4.0398600000009157</c:v>
                </c:pt>
                <c:pt idx="6994">
                  <c:v>4.0398800000009158</c:v>
                </c:pt>
                <c:pt idx="6995">
                  <c:v>4.039900000000916</c:v>
                </c:pt>
                <c:pt idx="6996">
                  <c:v>4.0399200000009161</c:v>
                </c:pt>
                <c:pt idx="6997">
                  <c:v>4.0399400000009162</c:v>
                </c:pt>
                <c:pt idx="6998">
                  <c:v>4.0399600000009164</c:v>
                </c:pt>
                <c:pt idx="6999">
                  <c:v>4.0399800000009165</c:v>
                </c:pt>
                <c:pt idx="7000">
                  <c:v>4.0400000000009166</c:v>
                </c:pt>
                <c:pt idx="7001">
                  <c:v>4.0400200000009168</c:v>
                </c:pt>
                <c:pt idx="7002">
                  <c:v>4.0400400000009169</c:v>
                </c:pt>
                <c:pt idx="7003">
                  <c:v>4.040060000000917</c:v>
                </c:pt>
                <c:pt idx="7004">
                  <c:v>4.0400800000009172</c:v>
                </c:pt>
                <c:pt idx="7005">
                  <c:v>4.0401000000009173</c:v>
                </c:pt>
                <c:pt idx="7006">
                  <c:v>4.0401200000009174</c:v>
                </c:pt>
                <c:pt idx="7007">
                  <c:v>4.0401400000009176</c:v>
                </c:pt>
                <c:pt idx="7008">
                  <c:v>4.0401600000009177</c:v>
                </c:pt>
                <c:pt idx="7009">
                  <c:v>4.0401800000009178</c:v>
                </c:pt>
                <c:pt idx="7010">
                  <c:v>4.0402000000009179</c:v>
                </c:pt>
                <c:pt idx="7011">
                  <c:v>4.0402200000009181</c:v>
                </c:pt>
                <c:pt idx="7012">
                  <c:v>4.0402400000009182</c:v>
                </c:pt>
                <c:pt idx="7013">
                  <c:v>4.0402600000009183</c:v>
                </c:pt>
                <c:pt idx="7014">
                  <c:v>4.0402800000009185</c:v>
                </c:pt>
                <c:pt idx="7015">
                  <c:v>4.0403000000009186</c:v>
                </c:pt>
                <c:pt idx="7016">
                  <c:v>4.0403200000009187</c:v>
                </c:pt>
                <c:pt idx="7017">
                  <c:v>4.0403400000009189</c:v>
                </c:pt>
                <c:pt idx="7018">
                  <c:v>4.040360000000919</c:v>
                </c:pt>
                <c:pt idx="7019">
                  <c:v>4.0403800000009191</c:v>
                </c:pt>
                <c:pt idx="7020">
                  <c:v>4.0404000000009193</c:v>
                </c:pt>
                <c:pt idx="7021">
                  <c:v>4.0404200000009194</c:v>
                </c:pt>
                <c:pt idx="7022">
                  <c:v>4.0404400000009195</c:v>
                </c:pt>
                <c:pt idx="7023">
                  <c:v>4.0404600000009196</c:v>
                </c:pt>
                <c:pt idx="7024">
                  <c:v>4.0404800000009198</c:v>
                </c:pt>
                <c:pt idx="7025">
                  <c:v>4.0405000000009199</c:v>
                </c:pt>
                <c:pt idx="7026">
                  <c:v>4.04052000000092</c:v>
                </c:pt>
                <c:pt idx="7027">
                  <c:v>4.0405400000009202</c:v>
                </c:pt>
                <c:pt idx="7028">
                  <c:v>4.0405600000009203</c:v>
                </c:pt>
                <c:pt idx="7029">
                  <c:v>4.0405800000009204</c:v>
                </c:pt>
                <c:pt idx="7030">
                  <c:v>4.0406000000009206</c:v>
                </c:pt>
                <c:pt idx="7031">
                  <c:v>4.0406200000009207</c:v>
                </c:pt>
                <c:pt idx="7032">
                  <c:v>4.0406400000009208</c:v>
                </c:pt>
                <c:pt idx="7033">
                  <c:v>4.040660000000921</c:v>
                </c:pt>
                <c:pt idx="7034">
                  <c:v>4.0406800000009211</c:v>
                </c:pt>
                <c:pt idx="7035">
                  <c:v>4.0407000000009212</c:v>
                </c:pt>
                <c:pt idx="7036">
                  <c:v>4.0407200000009214</c:v>
                </c:pt>
                <c:pt idx="7037">
                  <c:v>4.0407400000009215</c:v>
                </c:pt>
                <c:pt idx="7038">
                  <c:v>4.0407600000009216</c:v>
                </c:pt>
                <c:pt idx="7039">
                  <c:v>4.0407800000009217</c:v>
                </c:pt>
                <c:pt idx="7040">
                  <c:v>4.0408000000009219</c:v>
                </c:pt>
                <c:pt idx="7041">
                  <c:v>4.040820000000922</c:v>
                </c:pt>
                <c:pt idx="7042">
                  <c:v>4.0408400000009221</c:v>
                </c:pt>
                <c:pt idx="7043">
                  <c:v>4.0408600000009223</c:v>
                </c:pt>
                <c:pt idx="7044">
                  <c:v>4.0408800000009224</c:v>
                </c:pt>
                <c:pt idx="7045">
                  <c:v>4.0409000000009225</c:v>
                </c:pt>
                <c:pt idx="7046">
                  <c:v>4.0409200000009227</c:v>
                </c:pt>
                <c:pt idx="7047">
                  <c:v>4.0409400000009228</c:v>
                </c:pt>
                <c:pt idx="7048">
                  <c:v>4.0409600000009229</c:v>
                </c:pt>
                <c:pt idx="7049">
                  <c:v>4.0409800000009231</c:v>
                </c:pt>
                <c:pt idx="7050">
                  <c:v>4.0410000000009232</c:v>
                </c:pt>
                <c:pt idx="7051">
                  <c:v>4.0410200000009233</c:v>
                </c:pt>
                <c:pt idx="7052">
                  <c:v>4.0410400000009234</c:v>
                </c:pt>
                <c:pt idx="7053">
                  <c:v>4.0410600000009236</c:v>
                </c:pt>
                <c:pt idx="7054">
                  <c:v>4.0410800000009237</c:v>
                </c:pt>
                <c:pt idx="7055">
                  <c:v>4.0411000000009238</c:v>
                </c:pt>
                <c:pt idx="7056">
                  <c:v>4.041120000000924</c:v>
                </c:pt>
                <c:pt idx="7057">
                  <c:v>4.0411400000009241</c:v>
                </c:pt>
                <c:pt idx="7058">
                  <c:v>4.0411600000009242</c:v>
                </c:pt>
                <c:pt idx="7059">
                  <c:v>4.0411800000009244</c:v>
                </c:pt>
                <c:pt idx="7060">
                  <c:v>4.0412000000009245</c:v>
                </c:pt>
                <c:pt idx="7061">
                  <c:v>4.0412200000009246</c:v>
                </c:pt>
                <c:pt idx="7062">
                  <c:v>4.0412400000009248</c:v>
                </c:pt>
                <c:pt idx="7063">
                  <c:v>4.0412600000009249</c:v>
                </c:pt>
                <c:pt idx="7064">
                  <c:v>4.041280000000925</c:v>
                </c:pt>
                <c:pt idx="7065">
                  <c:v>4.0413000000009252</c:v>
                </c:pt>
                <c:pt idx="7066">
                  <c:v>4.0413200000009253</c:v>
                </c:pt>
                <c:pt idx="7067">
                  <c:v>4.0413400000009254</c:v>
                </c:pt>
                <c:pt idx="7068">
                  <c:v>4.0413600000009255</c:v>
                </c:pt>
                <c:pt idx="7069">
                  <c:v>4.0413800000009257</c:v>
                </c:pt>
                <c:pt idx="7070">
                  <c:v>4.0414000000009258</c:v>
                </c:pt>
                <c:pt idx="7071">
                  <c:v>4.0414200000009259</c:v>
                </c:pt>
                <c:pt idx="7072">
                  <c:v>4.0414400000009261</c:v>
                </c:pt>
                <c:pt idx="7073">
                  <c:v>4.0414600000009262</c:v>
                </c:pt>
                <c:pt idx="7074">
                  <c:v>4.0414800000009263</c:v>
                </c:pt>
                <c:pt idx="7075">
                  <c:v>4.0415000000009265</c:v>
                </c:pt>
                <c:pt idx="7076">
                  <c:v>4.0415200000009266</c:v>
                </c:pt>
                <c:pt idx="7077">
                  <c:v>4.0415400000009267</c:v>
                </c:pt>
                <c:pt idx="7078">
                  <c:v>4.0415600000009269</c:v>
                </c:pt>
                <c:pt idx="7079">
                  <c:v>4.041580000000927</c:v>
                </c:pt>
                <c:pt idx="7080">
                  <c:v>4.0416000000009271</c:v>
                </c:pt>
                <c:pt idx="7081">
                  <c:v>4.0416200000009272</c:v>
                </c:pt>
                <c:pt idx="7082">
                  <c:v>4.0416400000009274</c:v>
                </c:pt>
                <c:pt idx="7083">
                  <c:v>4.0416600000009275</c:v>
                </c:pt>
                <c:pt idx="7084">
                  <c:v>4.0416800000009276</c:v>
                </c:pt>
                <c:pt idx="7085">
                  <c:v>4.0417000000009278</c:v>
                </c:pt>
                <c:pt idx="7086">
                  <c:v>4.0417200000009279</c:v>
                </c:pt>
                <c:pt idx="7087">
                  <c:v>4.041740000000928</c:v>
                </c:pt>
                <c:pt idx="7088">
                  <c:v>4.0417600000009282</c:v>
                </c:pt>
                <c:pt idx="7089">
                  <c:v>4.0417800000009283</c:v>
                </c:pt>
                <c:pt idx="7090">
                  <c:v>4.0418000000009284</c:v>
                </c:pt>
                <c:pt idx="7091">
                  <c:v>4.0418200000009286</c:v>
                </c:pt>
                <c:pt idx="7092">
                  <c:v>4.0418400000009287</c:v>
                </c:pt>
                <c:pt idx="7093">
                  <c:v>4.0418600000009288</c:v>
                </c:pt>
                <c:pt idx="7094">
                  <c:v>4.041880000000929</c:v>
                </c:pt>
                <c:pt idx="7095">
                  <c:v>4.0419000000009291</c:v>
                </c:pt>
                <c:pt idx="7096">
                  <c:v>4.0419200000009292</c:v>
                </c:pt>
                <c:pt idx="7097">
                  <c:v>4.0419400000009293</c:v>
                </c:pt>
                <c:pt idx="7098">
                  <c:v>4.0419600000009295</c:v>
                </c:pt>
                <c:pt idx="7099">
                  <c:v>4.0419800000009296</c:v>
                </c:pt>
                <c:pt idx="7100">
                  <c:v>4.0420000000009297</c:v>
                </c:pt>
                <c:pt idx="7101">
                  <c:v>4.0420200000009299</c:v>
                </c:pt>
                <c:pt idx="7102">
                  <c:v>4.04204000000093</c:v>
                </c:pt>
                <c:pt idx="7103">
                  <c:v>4.0420600000009301</c:v>
                </c:pt>
                <c:pt idx="7104">
                  <c:v>4.0420800000009303</c:v>
                </c:pt>
                <c:pt idx="7105">
                  <c:v>4.0421000000009304</c:v>
                </c:pt>
                <c:pt idx="7106">
                  <c:v>4.0421200000009305</c:v>
                </c:pt>
                <c:pt idx="7107">
                  <c:v>4.0421400000009307</c:v>
                </c:pt>
                <c:pt idx="7108">
                  <c:v>4.0421600000009308</c:v>
                </c:pt>
                <c:pt idx="7109">
                  <c:v>4.0421800000009309</c:v>
                </c:pt>
                <c:pt idx="7110">
                  <c:v>4.042200000000931</c:v>
                </c:pt>
                <c:pt idx="7111">
                  <c:v>4.0422200000009312</c:v>
                </c:pt>
                <c:pt idx="7112">
                  <c:v>4.0422400000009313</c:v>
                </c:pt>
                <c:pt idx="7113">
                  <c:v>4.0422600000009314</c:v>
                </c:pt>
                <c:pt idx="7114">
                  <c:v>4.0422800000009316</c:v>
                </c:pt>
                <c:pt idx="7115">
                  <c:v>4.0423000000009317</c:v>
                </c:pt>
                <c:pt idx="7116">
                  <c:v>4.0423200000009318</c:v>
                </c:pt>
                <c:pt idx="7117">
                  <c:v>4.042340000000932</c:v>
                </c:pt>
                <c:pt idx="7118">
                  <c:v>4.0423600000009321</c:v>
                </c:pt>
                <c:pt idx="7119">
                  <c:v>4.0423800000009322</c:v>
                </c:pt>
                <c:pt idx="7120">
                  <c:v>4.0424000000009324</c:v>
                </c:pt>
                <c:pt idx="7121">
                  <c:v>4.0424200000009325</c:v>
                </c:pt>
                <c:pt idx="7122">
                  <c:v>4.0424400000009326</c:v>
                </c:pt>
                <c:pt idx="7123">
                  <c:v>4.0424600000009328</c:v>
                </c:pt>
                <c:pt idx="7124">
                  <c:v>4.0424800000009329</c:v>
                </c:pt>
                <c:pt idx="7125">
                  <c:v>4.042500000000933</c:v>
                </c:pt>
                <c:pt idx="7126">
                  <c:v>4.0425200000009331</c:v>
                </c:pt>
                <c:pt idx="7127">
                  <c:v>4.0425400000009333</c:v>
                </c:pt>
                <c:pt idx="7128">
                  <c:v>4.0425600000009334</c:v>
                </c:pt>
                <c:pt idx="7129">
                  <c:v>4.0425800000009335</c:v>
                </c:pt>
                <c:pt idx="7130">
                  <c:v>4.0426000000009337</c:v>
                </c:pt>
                <c:pt idx="7131">
                  <c:v>4.0426200000009338</c:v>
                </c:pt>
                <c:pt idx="7132">
                  <c:v>4.0426400000009339</c:v>
                </c:pt>
                <c:pt idx="7133">
                  <c:v>4.0426600000009341</c:v>
                </c:pt>
                <c:pt idx="7134">
                  <c:v>4.0426800000009342</c:v>
                </c:pt>
                <c:pt idx="7135">
                  <c:v>4.0427000000009343</c:v>
                </c:pt>
                <c:pt idx="7136">
                  <c:v>4.0427200000009345</c:v>
                </c:pt>
                <c:pt idx="7137">
                  <c:v>4.0427400000009346</c:v>
                </c:pt>
                <c:pt idx="7138">
                  <c:v>4.0427600000009347</c:v>
                </c:pt>
                <c:pt idx="7139">
                  <c:v>4.0427800000009348</c:v>
                </c:pt>
                <c:pt idx="7140">
                  <c:v>4.042800000000935</c:v>
                </c:pt>
                <c:pt idx="7141">
                  <c:v>4.0428200000009351</c:v>
                </c:pt>
                <c:pt idx="7142">
                  <c:v>4.0428400000009352</c:v>
                </c:pt>
                <c:pt idx="7143">
                  <c:v>4.0428600000009354</c:v>
                </c:pt>
                <c:pt idx="7144">
                  <c:v>4.0428800000009355</c:v>
                </c:pt>
                <c:pt idx="7145">
                  <c:v>4.0429000000009356</c:v>
                </c:pt>
                <c:pt idx="7146">
                  <c:v>4.0429200000009358</c:v>
                </c:pt>
                <c:pt idx="7147">
                  <c:v>4.0429400000009359</c:v>
                </c:pt>
                <c:pt idx="7148">
                  <c:v>4.042960000000936</c:v>
                </c:pt>
                <c:pt idx="7149">
                  <c:v>4.0429800000009362</c:v>
                </c:pt>
                <c:pt idx="7150">
                  <c:v>4.0430000000009363</c:v>
                </c:pt>
                <c:pt idx="7151">
                  <c:v>4.0430200000009364</c:v>
                </c:pt>
                <c:pt idx="7152">
                  <c:v>4.0430400000009366</c:v>
                </c:pt>
                <c:pt idx="7153">
                  <c:v>4.0430600000009367</c:v>
                </c:pt>
                <c:pt idx="7154">
                  <c:v>4.0430800000009368</c:v>
                </c:pt>
                <c:pt idx="7155">
                  <c:v>4.0431000000009369</c:v>
                </c:pt>
                <c:pt idx="7156">
                  <c:v>4.0431200000009371</c:v>
                </c:pt>
                <c:pt idx="7157">
                  <c:v>4.0431400000009372</c:v>
                </c:pt>
                <c:pt idx="7158">
                  <c:v>4.0431600000009373</c:v>
                </c:pt>
                <c:pt idx="7159">
                  <c:v>4.0431800000009375</c:v>
                </c:pt>
                <c:pt idx="7160">
                  <c:v>4.0432000000009376</c:v>
                </c:pt>
                <c:pt idx="7161">
                  <c:v>4.0432200000009377</c:v>
                </c:pt>
                <c:pt idx="7162">
                  <c:v>4.0432400000009379</c:v>
                </c:pt>
                <c:pt idx="7163">
                  <c:v>4.043260000000938</c:v>
                </c:pt>
                <c:pt idx="7164">
                  <c:v>4.0432800000009381</c:v>
                </c:pt>
                <c:pt idx="7165">
                  <c:v>4.0433000000009383</c:v>
                </c:pt>
                <c:pt idx="7166">
                  <c:v>4.0433200000009384</c:v>
                </c:pt>
                <c:pt idx="7167">
                  <c:v>4.0433400000009385</c:v>
                </c:pt>
                <c:pt idx="7168">
                  <c:v>4.0433600000009386</c:v>
                </c:pt>
                <c:pt idx="7169">
                  <c:v>4.0433800000009388</c:v>
                </c:pt>
                <c:pt idx="7170">
                  <c:v>4.0434000000009389</c:v>
                </c:pt>
                <c:pt idx="7171">
                  <c:v>4.043420000000939</c:v>
                </c:pt>
                <c:pt idx="7172">
                  <c:v>4.0434400000009392</c:v>
                </c:pt>
                <c:pt idx="7173">
                  <c:v>4.0434600000009393</c:v>
                </c:pt>
                <c:pt idx="7174">
                  <c:v>4.0434800000009394</c:v>
                </c:pt>
                <c:pt idx="7175">
                  <c:v>4.0435000000009396</c:v>
                </c:pt>
                <c:pt idx="7176">
                  <c:v>4.0435200000009397</c:v>
                </c:pt>
                <c:pt idx="7177">
                  <c:v>4.0435400000009398</c:v>
                </c:pt>
                <c:pt idx="7178">
                  <c:v>4.04356000000094</c:v>
                </c:pt>
                <c:pt idx="7179">
                  <c:v>4.0435800000009401</c:v>
                </c:pt>
                <c:pt idx="7180">
                  <c:v>4.0436000000009402</c:v>
                </c:pt>
                <c:pt idx="7181">
                  <c:v>4.0436200000009404</c:v>
                </c:pt>
                <c:pt idx="7182">
                  <c:v>4.0436400000009405</c:v>
                </c:pt>
                <c:pt idx="7183">
                  <c:v>4.0436600000009406</c:v>
                </c:pt>
                <c:pt idx="7184">
                  <c:v>4.0436800000009407</c:v>
                </c:pt>
                <c:pt idx="7185">
                  <c:v>4.0437000000009409</c:v>
                </c:pt>
                <c:pt idx="7186">
                  <c:v>4.043720000000941</c:v>
                </c:pt>
                <c:pt idx="7187">
                  <c:v>4.0437400000009411</c:v>
                </c:pt>
                <c:pt idx="7188">
                  <c:v>4.0437600000009413</c:v>
                </c:pt>
                <c:pt idx="7189">
                  <c:v>4.0437800000009414</c:v>
                </c:pt>
                <c:pt idx="7190">
                  <c:v>4.0438000000009415</c:v>
                </c:pt>
                <c:pt idx="7191">
                  <c:v>4.0438200000009417</c:v>
                </c:pt>
                <c:pt idx="7192">
                  <c:v>4.0438400000009418</c:v>
                </c:pt>
                <c:pt idx="7193">
                  <c:v>4.0438600000009419</c:v>
                </c:pt>
                <c:pt idx="7194">
                  <c:v>4.0438800000009421</c:v>
                </c:pt>
                <c:pt idx="7195">
                  <c:v>4.0439000000009422</c:v>
                </c:pt>
                <c:pt idx="7196">
                  <c:v>4.0439200000009423</c:v>
                </c:pt>
                <c:pt idx="7197">
                  <c:v>4.0439400000009424</c:v>
                </c:pt>
                <c:pt idx="7198">
                  <c:v>4.0439600000009426</c:v>
                </c:pt>
                <c:pt idx="7199">
                  <c:v>4.0439800000009427</c:v>
                </c:pt>
                <c:pt idx="7200">
                  <c:v>4.0440000000009428</c:v>
                </c:pt>
                <c:pt idx="7201">
                  <c:v>4.044020000000943</c:v>
                </c:pt>
                <c:pt idx="7202">
                  <c:v>4.0440400000009431</c:v>
                </c:pt>
                <c:pt idx="7203">
                  <c:v>4.0440600000009432</c:v>
                </c:pt>
                <c:pt idx="7204">
                  <c:v>4.0440800000009434</c:v>
                </c:pt>
                <c:pt idx="7205">
                  <c:v>4.0441000000009435</c:v>
                </c:pt>
                <c:pt idx="7206">
                  <c:v>4.0441200000009436</c:v>
                </c:pt>
                <c:pt idx="7207">
                  <c:v>4.0441400000009438</c:v>
                </c:pt>
                <c:pt idx="7208">
                  <c:v>4.0441600000009439</c:v>
                </c:pt>
                <c:pt idx="7209">
                  <c:v>4.044180000000944</c:v>
                </c:pt>
                <c:pt idx="7210">
                  <c:v>4.0442000000009442</c:v>
                </c:pt>
                <c:pt idx="7211">
                  <c:v>4.0442200000009443</c:v>
                </c:pt>
                <c:pt idx="7212">
                  <c:v>4.0442400000009444</c:v>
                </c:pt>
                <c:pt idx="7213">
                  <c:v>4.0442600000009445</c:v>
                </c:pt>
                <c:pt idx="7214">
                  <c:v>4.0442800000009447</c:v>
                </c:pt>
                <c:pt idx="7215">
                  <c:v>4.0443000000009448</c:v>
                </c:pt>
                <c:pt idx="7216">
                  <c:v>4.0443200000009449</c:v>
                </c:pt>
                <c:pt idx="7217">
                  <c:v>4.0443400000009451</c:v>
                </c:pt>
                <c:pt idx="7218">
                  <c:v>4.0443600000009452</c:v>
                </c:pt>
                <c:pt idx="7219">
                  <c:v>4.0443800000009453</c:v>
                </c:pt>
                <c:pt idx="7220">
                  <c:v>4.0444000000009455</c:v>
                </c:pt>
                <c:pt idx="7221">
                  <c:v>4.0444200000009456</c:v>
                </c:pt>
                <c:pt idx="7222">
                  <c:v>4.0444400000009457</c:v>
                </c:pt>
                <c:pt idx="7223">
                  <c:v>4.0444600000009459</c:v>
                </c:pt>
                <c:pt idx="7224">
                  <c:v>4.044480000000946</c:v>
                </c:pt>
                <c:pt idx="7225">
                  <c:v>4.0445000000009461</c:v>
                </c:pt>
                <c:pt idx="7226">
                  <c:v>4.0445200000009462</c:v>
                </c:pt>
                <c:pt idx="7227">
                  <c:v>4.0445400000009464</c:v>
                </c:pt>
                <c:pt idx="7228">
                  <c:v>4.0445600000009465</c:v>
                </c:pt>
                <c:pt idx="7229">
                  <c:v>4.0445800000009466</c:v>
                </c:pt>
                <c:pt idx="7230">
                  <c:v>4.0446000000009468</c:v>
                </c:pt>
                <c:pt idx="7231">
                  <c:v>4.0446200000009469</c:v>
                </c:pt>
                <c:pt idx="7232">
                  <c:v>4.044640000000947</c:v>
                </c:pt>
                <c:pt idx="7233">
                  <c:v>4.0446600000009472</c:v>
                </c:pt>
                <c:pt idx="7234">
                  <c:v>4.0446800000009473</c:v>
                </c:pt>
                <c:pt idx="7235">
                  <c:v>4.0447000000009474</c:v>
                </c:pt>
                <c:pt idx="7236">
                  <c:v>4.0447200000009476</c:v>
                </c:pt>
                <c:pt idx="7237">
                  <c:v>4.0447400000009477</c:v>
                </c:pt>
                <c:pt idx="7238">
                  <c:v>4.0447600000009478</c:v>
                </c:pt>
                <c:pt idx="7239">
                  <c:v>4.044780000000948</c:v>
                </c:pt>
                <c:pt idx="7240">
                  <c:v>4.0448000000009481</c:v>
                </c:pt>
                <c:pt idx="7241">
                  <c:v>4.0448200000009482</c:v>
                </c:pt>
                <c:pt idx="7242">
                  <c:v>4.0448400000009483</c:v>
                </c:pt>
                <c:pt idx="7243">
                  <c:v>4.0448600000009485</c:v>
                </c:pt>
                <c:pt idx="7244">
                  <c:v>4.0448800000009486</c:v>
                </c:pt>
                <c:pt idx="7245">
                  <c:v>4.0449000000009487</c:v>
                </c:pt>
                <c:pt idx="7246">
                  <c:v>4.0449200000009489</c:v>
                </c:pt>
                <c:pt idx="7247">
                  <c:v>4.044940000000949</c:v>
                </c:pt>
                <c:pt idx="7248">
                  <c:v>4.0449600000009491</c:v>
                </c:pt>
                <c:pt idx="7249">
                  <c:v>4.0449800000009493</c:v>
                </c:pt>
                <c:pt idx="7250">
                  <c:v>4.0450000000009494</c:v>
                </c:pt>
                <c:pt idx="7251">
                  <c:v>4.0450200000009495</c:v>
                </c:pt>
                <c:pt idx="7252">
                  <c:v>4.0450400000009497</c:v>
                </c:pt>
                <c:pt idx="7253">
                  <c:v>4.0450600000009498</c:v>
                </c:pt>
                <c:pt idx="7254">
                  <c:v>4.0450800000009499</c:v>
                </c:pt>
                <c:pt idx="7255">
                  <c:v>4.04510000000095</c:v>
                </c:pt>
                <c:pt idx="7256">
                  <c:v>4.0451200000009502</c:v>
                </c:pt>
                <c:pt idx="7257">
                  <c:v>4.0451400000009503</c:v>
                </c:pt>
                <c:pt idx="7258">
                  <c:v>4.0451600000009504</c:v>
                </c:pt>
                <c:pt idx="7259">
                  <c:v>4.0451800000009506</c:v>
                </c:pt>
                <c:pt idx="7260">
                  <c:v>4.0452000000009507</c:v>
                </c:pt>
                <c:pt idx="7261">
                  <c:v>4.0452200000009508</c:v>
                </c:pt>
                <c:pt idx="7262">
                  <c:v>4.045240000000951</c:v>
                </c:pt>
                <c:pt idx="7263">
                  <c:v>4.0452600000009511</c:v>
                </c:pt>
                <c:pt idx="7264">
                  <c:v>4.0452800000009512</c:v>
                </c:pt>
                <c:pt idx="7265">
                  <c:v>4.0453000000009514</c:v>
                </c:pt>
                <c:pt idx="7266">
                  <c:v>4.0453200000009515</c:v>
                </c:pt>
                <c:pt idx="7267">
                  <c:v>4.0453400000009516</c:v>
                </c:pt>
                <c:pt idx="7268">
                  <c:v>4.0453600000009518</c:v>
                </c:pt>
                <c:pt idx="7269">
                  <c:v>4.0453800000009519</c:v>
                </c:pt>
                <c:pt idx="7270">
                  <c:v>4.045400000000952</c:v>
                </c:pt>
                <c:pt idx="7271">
                  <c:v>4.0454200000009521</c:v>
                </c:pt>
                <c:pt idx="7272">
                  <c:v>4.0454400000009523</c:v>
                </c:pt>
                <c:pt idx="7273">
                  <c:v>4.0454600000009524</c:v>
                </c:pt>
                <c:pt idx="7274">
                  <c:v>4.0454800000009525</c:v>
                </c:pt>
                <c:pt idx="7275">
                  <c:v>4.0455000000009527</c:v>
                </c:pt>
                <c:pt idx="7276">
                  <c:v>4.0455200000009528</c:v>
                </c:pt>
                <c:pt idx="7277">
                  <c:v>4.0455400000009529</c:v>
                </c:pt>
                <c:pt idx="7278">
                  <c:v>4.0455600000009531</c:v>
                </c:pt>
                <c:pt idx="7279">
                  <c:v>4.0455800000009532</c:v>
                </c:pt>
                <c:pt idx="7280">
                  <c:v>4.0456000000009533</c:v>
                </c:pt>
                <c:pt idx="7281">
                  <c:v>4.0456200000009535</c:v>
                </c:pt>
                <c:pt idx="7282">
                  <c:v>4.0456400000009536</c:v>
                </c:pt>
                <c:pt idx="7283">
                  <c:v>4.0456600000009537</c:v>
                </c:pt>
                <c:pt idx="7284">
                  <c:v>4.0456800000009538</c:v>
                </c:pt>
                <c:pt idx="7285">
                  <c:v>4.045700000000954</c:v>
                </c:pt>
                <c:pt idx="7286">
                  <c:v>4.0457200000009541</c:v>
                </c:pt>
                <c:pt idx="7287">
                  <c:v>4.0457400000009542</c:v>
                </c:pt>
                <c:pt idx="7288">
                  <c:v>4.0457600000009544</c:v>
                </c:pt>
                <c:pt idx="7289">
                  <c:v>4.0457800000009545</c:v>
                </c:pt>
                <c:pt idx="7290">
                  <c:v>4.0458000000009546</c:v>
                </c:pt>
                <c:pt idx="7291">
                  <c:v>4.0458200000009548</c:v>
                </c:pt>
                <c:pt idx="7292">
                  <c:v>4.0458400000009549</c:v>
                </c:pt>
                <c:pt idx="7293">
                  <c:v>4.045860000000955</c:v>
                </c:pt>
                <c:pt idx="7294">
                  <c:v>4.0458800000009552</c:v>
                </c:pt>
                <c:pt idx="7295">
                  <c:v>4.0459000000009553</c:v>
                </c:pt>
                <c:pt idx="7296">
                  <c:v>4.0459200000009554</c:v>
                </c:pt>
                <c:pt idx="7297">
                  <c:v>4.0459400000009555</c:v>
                </c:pt>
                <c:pt idx="7298">
                  <c:v>4.0459600000009557</c:v>
                </c:pt>
                <c:pt idx="7299">
                  <c:v>4.0459800000009558</c:v>
                </c:pt>
                <c:pt idx="7300">
                  <c:v>4.0460000000009559</c:v>
                </c:pt>
                <c:pt idx="7301">
                  <c:v>4.0460200000009561</c:v>
                </c:pt>
                <c:pt idx="7302">
                  <c:v>4.0460400000009562</c:v>
                </c:pt>
                <c:pt idx="7303">
                  <c:v>4.0460600000009563</c:v>
                </c:pt>
                <c:pt idx="7304">
                  <c:v>4.0460800000009565</c:v>
                </c:pt>
                <c:pt idx="7305">
                  <c:v>4.0461000000009566</c:v>
                </c:pt>
                <c:pt idx="7306">
                  <c:v>4.0461200000009567</c:v>
                </c:pt>
                <c:pt idx="7307">
                  <c:v>4.0461400000009569</c:v>
                </c:pt>
                <c:pt idx="7308">
                  <c:v>4.046160000000957</c:v>
                </c:pt>
                <c:pt idx="7309">
                  <c:v>4.0461800000009571</c:v>
                </c:pt>
                <c:pt idx="7310">
                  <c:v>4.0462000000009573</c:v>
                </c:pt>
                <c:pt idx="7311">
                  <c:v>4.0462200000009574</c:v>
                </c:pt>
                <c:pt idx="7312">
                  <c:v>4.0462400000009575</c:v>
                </c:pt>
                <c:pt idx="7313">
                  <c:v>4.0462600000009576</c:v>
                </c:pt>
                <c:pt idx="7314">
                  <c:v>4.0462800000009578</c:v>
                </c:pt>
                <c:pt idx="7315">
                  <c:v>4.0463000000009579</c:v>
                </c:pt>
                <c:pt idx="7316">
                  <c:v>4.046320000000958</c:v>
                </c:pt>
                <c:pt idx="7317">
                  <c:v>4.0463400000009582</c:v>
                </c:pt>
                <c:pt idx="7318">
                  <c:v>4.0463600000009583</c:v>
                </c:pt>
                <c:pt idx="7319">
                  <c:v>4.0463800000009584</c:v>
                </c:pt>
                <c:pt idx="7320">
                  <c:v>4.0464000000009586</c:v>
                </c:pt>
                <c:pt idx="7321">
                  <c:v>4.0464200000009587</c:v>
                </c:pt>
                <c:pt idx="7322">
                  <c:v>4.0464400000009588</c:v>
                </c:pt>
                <c:pt idx="7323">
                  <c:v>4.046460000000959</c:v>
                </c:pt>
                <c:pt idx="7324">
                  <c:v>4.0464800000009591</c:v>
                </c:pt>
                <c:pt idx="7325">
                  <c:v>4.0465000000009592</c:v>
                </c:pt>
                <c:pt idx="7326">
                  <c:v>4.0465200000009593</c:v>
                </c:pt>
                <c:pt idx="7327">
                  <c:v>4.0465400000009595</c:v>
                </c:pt>
                <c:pt idx="7328">
                  <c:v>4.0465600000009596</c:v>
                </c:pt>
                <c:pt idx="7329">
                  <c:v>4.0465800000009597</c:v>
                </c:pt>
                <c:pt idx="7330">
                  <c:v>4.0466000000009599</c:v>
                </c:pt>
                <c:pt idx="7331">
                  <c:v>4.04662000000096</c:v>
                </c:pt>
                <c:pt idx="7332">
                  <c:v>4.0466400000009601</c:v>
                </c:pt>
                <c:pt idx="7333">
                  <c:v>4.0466600000009603</c:v>
                </c:pt>
                <c:pt idx="7334">
                  <c:v>4.0466800000009604</c:v>
                </c:pt>
                <c:pt idx="7335">
                  <c:v>4.0467000000009605</c:v>
                </c:pt>
                <c:pt idx="7336">
                  <c:v>4.0467200000009607</c:v>
                </c:pt>
                <c:pt idx="7337">
                  <c:v>4.0467400000009608</c:v>
                </c:pt>
                <c:pt idx="7338">
                  <c:v>4.0467600000009609</c:v>
                </c:pt>
                <c:pt idx="7339">
                  <c:v>4.0467800000009611</c:v>
                </c:pt>
                <c:pt idx="7340">
                  <c:v>4.0468000000009612</c:v>
                </c:pt>
                <c:pt idx="7341">
                  <c:v>4.0468200000009613</c:v>
                </c:pt>
                <c:pt idx="7342">
                  <c:v>4.0468400000009614</c:v>
                </c:pt>
                <c:pt idx="7343">
                  <c:v>4.0468600000009616</c:v>
                </c:pt>
                <c:pt idx="7344">
                  <c:v>4.0468800000009617</c:v>
                </c:pt>
                <c:pt idx="7345">
                  <c:v>4.0469000000009618</c:v>
                </c:pt>
                <c:pt idx="7346">
                  <c:v>4.046920000000962</c:v>
                </c:pt>
                <c:pt idx="7347">
                  <c:v>4.0469400000009621</c:v>
                </c:pt>
                <c:pt idx="7348">
                  <c:v>4.0469600000009622</c:v>
                </c:pt>
                <c:pt idx="7349">
                  <c:v>4.0469800000009624</c:v>
                </c:pt>
                <c:pt idx="7350">
                  <c:v>4.0470000000009625</c:v>
                </c:pt>
                <c:pt idx="7351">
                  <c:v>4.0470200000009626</c:v>
                </c:pt>
                <c:pt idx="7352">
                  <c:v>4.0470400000009628</c:v>
                </c:pt>
                <c:pt idx="7353">
                  <c:v>4.0470600000009629</c:v>
                </c:pt>
                <c:pt idx="7354">
                  <c:v>4.047080000000963</c:v>
                </c:pt>
                <c:pt idx="7355">
                  <c:v>4.0471000000009631</c:v>
                </c:pt>
                <c:pt idx="7356">
                  <c:v>4.0471200000009633</c:v>
                </c:pt>
                <c:pt idx="7357">
                  <c:v>4.0471400000009634</c:v>
                </c:pt>
                <c:pt idx="7358">
                  <c:v>4.0471600000009635</c:v>
                </c:pt>
                <c:pt idx="7359">
                  <c:v>4.0471800000009637</c:v>
                </c:pt>
                <c:pt idx="7360">
                  <c:v>4.0472000000009638</c:v>
                </c:pt>
                <c:pt idx="7361">
                  <c:v>4.0472200000009639</c:v>
                </c:pt>
                <c:pt idx="7362">
                  <c:v>4.0472400000009641</c:v>
                </c:pt>
                <c:pt idx="7363">
                  <c:v>4.0472600000009642</c:v>
                </c:pt>
                <c:pt idx="7364">
                  <c:v>4.0472800000009643</c:v>
                </c:pt>
                <c:pt idx="7365">
                  <c:v>4.0473000000009645</c:v>
                </c:pt>
                <c:pt idx="7366">
                  <c:v>4.0473200000009646</c:v>
                </c:pt>
                <c:pt idx="7367">
                  <c:v>4.0473400000009647</c:v>
                </c:pt>
                <c:pt idx="7368">
                  <c:v>4.0473600000009649</c:v>
                </c:pt>
                <c:pt idx="7369">
                  <c:v>4.047380000000965</c:v>
                </c:pt>
                <c:pt idx="7370">
                  <c:v>4.0474000000009651</c:v>
                </c:pt>
                <c:pt idx="7371">
                  <c:v>4.0474200000009652</c:v>
                </c:pt>
                <c:pt idx="7372">
                  <c:v>4.0474400000009654</c:v>
                </c:pt>
                <c:pt idx="7373">
                  <c:v>4.0474600000009655</c:v>
                </c:pt>
                <c:pt idx="7374">
                  <c:v>4.0474800000009656</c:v>
                </c:pt>
                <c:pt idx="7375">
                  <c:v>4.0475000000009658</c:v>
                </c:pt>
                <c:pt idx="7376">
                  <c:v>4.0475200000009659</c:v>
                </c:pt>
                <c:pt idx="7377">
                  <c:v>4.047540000000966</c:v>
                </c:pt>
                <c:pt idx="7378">
                  <c:v>4.0475600000009662</c:v>
                </c:pt>
                <c:pt idx="7379">
                  <c:v>4.0475800000009663</c:v>
                </c:pt>
                <c:pt idx="7380">
                  <c:v>4.0476000000009664</c:v>
                </c:pt>
                <c:pt idx="7381">
                  <c:v>4.0476200000009666</c:v>
                </c:pt>
                <c:pt idx="7382">
                  <c:v>4.0476400000009667</c:v>
                </c:pt>
                <c:pt idx="7383">
                  <c:v>4.0476600000009668</c:v>
                </c:pt>
                <c:pt idx="7384">
                  <c:v>4.0476800000009669</c:v>
                </c:pt>
                <c:pt idx="7385">
                  <c:v>4.0477000000009671</c:v>
                </c:pt>
                <c:pt idx="7386">
                  <c:v>4.0477200000009672</c:v>
                </c:pt>
                <c:pt idx="7387">
                  <c:v>4.0477400000009673</c:v>
                </c:pt>
                <c:pt idx="7388">
                  <c:v>4.0477600000009675</c:v>
                </c:pt>
                <c:pt idx="7389">
                  <c:v>4.0477800000009676</c:v>
                </c:pt>
                <c:pt idx="7390">
                  <c:v>4.0478000000009677</c:v>
                </c:pt>
                <c:pt idx="7391">
                  <c:v>4.0478200000009679</c:v>
                </c:pt>
                <c:pt idx="7392">
                  <c:v>4.047840000000968</c:v>
                </c:pt>
                <c:pt idx="7393">
                  <c:v>4.0478600000009681</c:v>
                </c:pt>
                <c:pt idx="7394">
                  <c:v>4.0478800000009683</c:v>
                </c:pt>
                <c:pt idx="7395">
                  <c:v>4.0479000000009684</c:v>
                </c:pt>
                <c:pt idx="7396">
                  <c:v>4.0479200000009685</c:v>
                </c:pt>
                <c:pt idx="7397">
                  <c:v>4.0479400000009687</c:v>
                </c:pt>
                <c:pt idx="7398">
                  <c:v>4.0479600000009688</c:v>
                </c:pt>
                <c:pt idx="7399">
                  <c:v>4.0479800000009689</c:v>
                </c:pt>
                <c:pt idx="7400">
                  <c:v>4.048000000000969</c:v>
                </c:pt>
                <c:pt idx="7401">
                  <c:v>4.0480200000009692</c:v>
                </c:pt>
                <c:pt idx="7402">
                  <c:v>4.0480400000009693</c:v>
                </c:pt>
                <c:pt idx="7403">
                  <c:v>4.0480600000009694</c:v>
                </c:pt>
                <c:pt idx="7404">
                  <c:v>4.0480800000009696</c:v>
                </c:pt>
                <c:pt idx="7405">
                  <c:v>4.0481000000009697</c:v>
                </c:pt>
                <c:pt idx="7406">
                  <c:v>4.0481200000009698</c:v>
                </c:pt>
                <c:pt idx="7407">
                  <c:v>4.04814000000097</c:v>
                </c:pt>
                <c:pt idx="7408">
                  <c:v>4.0481600000009701</c:v>
                </c:pt>
                <c:pt idx="7409">
                  <c:v>4.0481800000009702</c:v>
                </c:pt>
                <c:pt idx="7410">
                  <c:v>4.0482000000009704</c:v>
                </c:pt>
                <c:pt idx="7411">
                  <c:v>4.0482200000009705</c:v>
                </c:pt>
                <c:pt idx="7412">
                  <c:v>4.0482400000009706</c:v>
                </c:pt>
                <c:pt idx="7413">
                  <c:v>4.0482600000009707</c:v>
                </c:pt>
                <c:pt idx="7414">
                  <c:v>4.0482800000009709</c:v>
                </c:pt>
                <c:pt idx="7415">
                  <c:v>4.048300000000971</c:v>
                </c:pt>
                <c:pt idx="7416">
                  <c:v>4.0483200000009711</c:v>
                </c:pt>
                <c:pt idx="7417">
                  <c:v>4.0483400000009713</c:v>
                </c:pt>
                <c:pt idx="7418">
                  <c:v>4.0483600000009714</c:v>
                </c:pt>
                <c:pt idx="7419">
                  <c:v>4.0483800000009715</c:v>
                </c:pt>
                <c:pt idx="7420">
                  <c:v>4.0484000000009717</c:v>
                </c:pt>
                <c:pt idx="7421">
                  <c:v>4.0484200000009718</c:v>
                </c:pt>
                <c:pt idx="7422">
                  <c:v>4.0484400000009719</c:v>
                </c:pt>
                <c:pt idx="7423">
                  <c:v>4.0484600000009721</c:v>
                </c:pt>
                <c:pt idx="7424">
                  <c:v>4.0484800000009722</c:v>
                </c:pt>
                <c:pt idx="7425">
                  <c:v>4.0485000000009723</c:v>
                </c:pt>
                <c:pt idx="7426">
                  <c:v>4.0485200000009725</c:v>
                </c:pt>
                <c:pt idx="7427">
                  <c:v>4.0485400000009726</c:v>
                </c:pt>
                <c:pt idx="7428">
                  <c:v>4.0485600000009727</c:v>
                </c:pt>
                <c:pt idx="7429">
                  <c:v>4.0485800000009728</c:v>
                </c:pt>
                <c:pt idx="7430">
                  <c:v>4.048600000000973</c:v>
                </c:pt>
                <c:pt idx="7431">
                  <c:v>4.0486200000009731</c:v>
                </c:pt>
                <c:pt idx="7432">
                  <c:v>4.0486400000009732</c:v>
                </c:pt>
                <c:pt idx="7433">
                  <c:v>4.0486600000009734</c:v>
                </c:pt>
                <c:pt idx="7434">
                  <c:v>4.0486800000009735</c:v>
                </c:pt>
                <c:pt idx="7435">
                  <c:v>4.0487000000009736</c:v>
                </c:pt>
                <c:pt idx="7436">
                  <c:v>4.0487200000009738</c:v>
                </c:pt>
                <c:pt idx="7437">
                  <c:v>4.0487400000009739</c:v>
                </c:pt>
                <c:pt idx="7438">
                  <c:v>4.048760000000974</c:v>
                </c:pt>
                <c:pt idx="7439">
                  <c:v>4.0487800000009742</c:v>
                </c:pt>
                <c:pt idx="7440">
                  <c:v>4.0488000000009743</c:v>
                </c:pt>
                <c:pt idx="7441">
                  <c:v>4.0488200000009744</c:v>
                </c:pt>
                <c:pt idx="7442">
                  <c:v>4.0488400000009745</c:v>
                </c:pt>
                <c:pt idx="7443">
                  <c:v>4.0488600000009747</c:v>
                </c:pt>
                <c:pt idx="7444">
                  <c:v>4.0488800000009748</c:v>
                </c:pt>
                <c:pt idx="7445">
                  <c:v>4.0489000000009749</c:v>
                </c:pt>
                <c:pt idx="7446">
                  <c:v>4.0489200000009751</c:v>
                </c:pt>
                <c:pt idx="7447">
                  <c:v>4.0489400000009752</c:v>
                </c:pt>
                <c:pt idx="7448">
                  <c:v>4.0489600000009753</c:v>
                </c:pt>
                <c:pt idx="7449">
                  <c:v>4.0489800000009755</c:v>
                </c:pt>
                <c:pt idx="7450">
                  <c:v>4.0490000000009756</c:v>
                </c:pt>
                <c:pt idx="7451">
                  <c:v>4.0490200000009757</c:v>
                </c:pt>
                <c:pt idx="7452">
                  <c:v>4.0490400000009759</c:v>
                </c:pt>
                <c:pt idx="7453">
                  <c:v>4.049060000000976</c:v>
                </c:pt>
                <c:pt idx="7454">
                  <c:v>4.0490800000009761</c:v>
                </c:pt>
                <c:pt idx="7455">
                  <c:v>4.0491000000009763</c:v>
                </c:pt>
                <c:pt idx="7456">
                  <c:v>4.0491200000009764</c:v>
                </c:pt>
                <c:pt idx="7457">
                  <c:v>4.0491400000009765</c:v>
                </c:pt>
                <c:pt idx="7458">
                  <c:v>4.0491600000009766</c:v>
                </c:pt>
                <c:pt idx="7459">
                  <c:v>4.0491800000009768</c:v>
                </c:pt>
                <c:pt idx="7460">
                  <c:v>4.0492000000009769</c:v>
                </c:pt>
                <c:pt idx="7461">
                  <c:v>4.049220000000977</c:v>
                </c:pt>
                <c:pt idx="7462">
                  <c:v>4.0492400000009772</c:v>
                </c:pt>
                <c:pt idx="7463">
                  <c:v>4.0492600000009773</c:v>
                </c:pt>
                <c:pt idx="7464">
                  <c:v>4.0492800000009774</c:v>
                </c:pt>
                <c:pt idx="7465">
                  <c:v>4.0493000000009776</c:v>
                </c:pt>
                <c:pt idx="7466">
                  <c:v>4.0493200000009777</c:v>
                </c:pt>
                <c:pt idx="7467">
                  <c:v>4.0493400000009778</c:v>
                </c:pt>
                <c:pt idx="7468">
                  <c:v>4.049360000000978</c:v>
                </c:pt>
                <c:pt idx="7469">
                  <c:v>4.0493800000009781</c:v>
                </c:pt>
                <c:pt idx="7470">
                  <c:v>4.0494000000009782</c:v>
                </c:pt>
                <c:pt idx="7471">
                  <c:v>4.0494200000009783</c:v>
                </c:pt>
                <c:pt idx="7472">
                  <c:v>4.0494400000009785</c:v>
                </c:pt>
                <c:pt idx="7473">
                  <c:v>4.0494600000009786</c:v>
                </c:pt>
                <c:pt idx="7474">
                  <c:v>4.0494800000009787</c:v>
                </c:pt>
                <c:pt idx="7475">
                  <c:v>4.0495000000009789</c:v>
                </c:pt>
                <c:pt idx="7476">
                  <c:v>4.049520000000979</c:v>
                </c:pt>
                <c:pt idx="7477">
                  <c:v>4.0495400000009791</c:v>
                </c:pt>
                <c:pt idx="7478">
                  <c:v>4.0495600000009793</c:v>
                </c:pt>
                <c:pt idx="7479">
                  <c:v>4.0495800000009794</c:v>
                </c:pt>
                <c:pt idx="7480">
                  <c:v>4.0496000000009795</c:v>
                </c:pt>
                <c:pt idx="7481">
                  <c:v>4.0496200000009797</c:v>
                </c:pt>
                <c:pt idx="7482">
                  <c:v>4.0496400000009798</c:v>
                </c:pt>
                <c:pt idx="7483">
                  <c:v>4.0496600000009799</c:v>
                </c:pt>
                <c:pt idx="7484">
                  <c:v>4.0496800000009801</c:v>
                </c:pt>
                <c:pt idx="7485">
                  <c:v>4.0497000000009802</c:v>
                </c:pt>
                <c:pt idx="7486">
                  <c:v>4.0497200000009803</c:v>
                </c:pt>
                <c:pt idx="7487">
                  <c:v>4.0497400000009804</c:v>
                </c:pt>
                <c:pt idx="7488">
                  <c:v>4.0497600000009806</c:v>
                </c:pt>
                <c:pt idx="7489">
                  <c:v>4.0497800000009807</c:v>
                </c:pt>
                <c:pt idx="7490">
                  <c:v>4.0498000000009808</c:v>
                </c:pt>
                <c:pt idx="7491">
                  <c:v>4.049820000000981</c:v>
                </c:pt>
                <c:pt idx="7492">
                  <c:v>4.0498400000009811</c:v>
                </c:pt>
                <c:pt idx="7493">
                  <c:v>4.0498600000009812</c:v>
                </c:pt>
                <c:pt idx="7494">
                  <c:v>4.0498800000009814</c:v>
                </c:pt>
                <c:pt idx="7495">
                  <c:v>4.0499000000009815</c:v>
                </c:pt>
                <c:pt idx="7496">
                  <c:v>4.0499200000009816</c:v>
                </c:pt>
                <c:pt idx="7497">
                  <c:v>4.0499400000009818</c:v>
                </c:pt>
                <c:pt idx="7498">
                  <c:v>4.0499600000009819</c:v>
                </c:pt>
                <c:pt idx="7499">
                  <c:v>4.049980000000982</c:v>
                </c:pt>
                <c:pt idx="7500">
                  <c:v>4.0500000000009821</c:v>
                </c:pt>
                <c:pt idx="7501">
                  <c:v>4.0500200000009823</c:v>
                </c:pt>
                <c:pt idx="7502">
                  <c:v>4.0500400000009824</c:v>
                </c:pt>
                <c:pt idx="7503">
                  <c:v>4.0500600000009825</c:v>
                </c:pt>
                <c:pt idx="7504">
                  <c:v>4.0500800000009827</c:v>
                </c:pt>
                <c:pt idx="7505">
                  <c:v>4.0501000000009828</c:v>
                </c:pt>
                <c:pt idx="7506">
                  <c:v>4.0501200000009829</c:v>
                </c:pt>
                <c:pt idx="7507">
                  <c:v>4.0501400000009831</c:v>
                </c:pt>
                <c:pt idx="7508">
                  <c:v>4.0501600000009832</c:v>
                </c:pt>
                <c:pt idx="7509">
                  <c:v>4.0501800000009833</c:v>
                </c:pt>
                <c:pt idx="7510">
                  <c:v>4.0502000000009835</c:v>
                </c:pt>
                <c:pt idx="7511">
                  <c:v>4.0502200000009836</c:v>
                </c:pt>
                <c:pt idx="7512">
                  <c:v>4.0502400000009837</c:v>
                </c:pt>
                <c:pt idx="7513">
                  <c:v>4.0502600000009839</c:v>
                </c:pt>
                <c:pt idx="7514">
                  <c:v>4.050280000000984</c:v>
                </c:pt>
                <c:pt idx="7515">
                  <c:v>4.0503000000009841</c:v>
                </c:pt>
                <c:pt idx="7516">
                  <c:v>4.0503200000009842</c:v>
                </c:pt>
                <c:pt idx="7517">
                  <c:v>4.0503400000009844</c:v>
                </c:pt>
                <c:pt idx="7518">
                  <c:v>4.0503600000009845</c:v>
                </c:pt>
                <c:pt idx="7519">
                  <c:v>4.0503800000009846</c:v>
                </c:pt>
                <c:pt idx="7520">
                  <c:v>4.0504000000009848</c:v>
                </c:pt>
                <c:pt idx="7521">
                  <c:v>4.0504200000009849</c:v>
                </c:pt>
                <c:pt idx="7522">
                  <c:v>4.050440000000985</c:v>
                </c:pt>
                <c:pt idx="7523">
                  <c:v>4.0504600000009852</c:v>
                </c:pt>
                <c:pt idx="7524">
                  <c:v>4.0504800000009853</c:v>
                </c:pt>
                <c:pt idx="7525">
                  <c:v>4.0505000000009854</c:v>
                </c:pt>
                <c:pt idx="7526">
                  <c:v>4.0505200000009856</c:v>
                </c:pt>
                <c:pt idx="7527">
                  <c:v>4.0505400000009857</c:v>
                </c:pt>
                <c:pt idx="7528">
                  <c:v>4.0505600000009858</c:v>
                </c:pt>
                <c:pt idx="7529">
                  <c:v>4.0505800000009859</c:v>
                </c:pt>
                <c:pt idx="7530">
                  <c:v>4.0506000000009861</c:v>
                </c:pt>
                <c:pt idx="7531">
                  <c:v>4.0506200000009862</c:v>
                </c:pt>
                <c:pt idx="7532">
                  <c:v>4.0506400000009863</c:v>
                </c:pt>
                <c:pt idx="7533">
                  <c:v>4.0506600000009865</c:v>
                </c:pt>
                <c:pt idx="7534">
                  <c:v>4.0506800000009866</c:v>
                </c:pt>
                <c:pt idx="7535">
                  <c:v>4.0507000000009867</c:v>
                </c:pt>
                <c:pt idx="7536">
                  <c:v>4.0507200000009869</c:v>
                </c:pt>
                <c:pt idx="7537">
                  <c:v>4.050740000000987</c:v>
                </c:pt>
                <c:pt idx="7538">
                  <c:v>4.0507600000009871</c:v>
                </c:pt>
                <c:pt idx="7539">
                  <c:v>4.0507800000009873</c:v>
                </c:pt>
                <c:pt idx="7540">
                  <c:v>4.0508000000009874</c:v>
                </c:pt>
                <c:pt idx="7541">
                  <c:v>4.0508200000009875</c:v>
                </c:pt>
                <c:pt idx="7542">
                  <c:v>4.0508400000009877</c:v>
                </c:pt>
                <c:pt idx="7543">
                  <c:v>4.0508600000009878</c:v>
                </c:pt>
                <c:pt idx="7544">
                  <c:v>4.0508800000009879</c:v>
                </c:pt>
                <c:pt idx="7545">
                  <c:v>4.050900000000988</c:v>
                </c:pt>
                <c:pt idx="7546">
                  <c:v>4.0509200000009882</c:v>
                </c:pt>
                <c:pt idx="7547">
                  <c:v>4.0509400000009883</c:v>
                </c:pt>
                <c:pt idx="7548">
                  <c:v>4.0509600000009884</c:v>
                </c:pt>
                <c:pt idx="7549">
                  <c:v>4.0509800000009886</c:v>
                </c:pt>
                <c:pt idx="7550">
                  <c:v>4.0510000000009887</c:v>
                </c:pt>
                <c:pt idx="7551">
                  <c:v>4.0510200000009888</c:v>
                </c:pt>
                <c:pt idx="7552">
                  <c:v>4.051040000000989</c:v>
                </c:pt>
                <c:pt idx="7553">
                  <c:v>4.0510600000009891</c:v>
                </c:pt>
                <c:pt idx="7554">
                  <c:v>4.0510800000009892</c:v>
                </c:pt>
                <c:pt idx="7555">
                  <c:v>4.0511000000009894</c:v>
                </c:pt>
                <c:pt idx="7556">
                  <c:v>4.0511200000009895</c:v>
                </c:pt>
                <c:pt idx="7557">
                  <c:v>4.0511400000009896</c:v>
                </c:pt>
                <c:pt idx="7558">
                  <c:v>4.0511600000009897</c:v>
                </c:pt>
                <c:pt idx="7559">
                  <c:v>4.0511800000009899</c:v>
                </c:pt>
                <c:pt idx="7560">
                  <c:v>4.05120000000099</c:v>
                </c:pt>
                <c:pt idx="7561">
                  <c:v>4.0512200000009901</c:v>
                </c:pt>
                <c:pt idx="7562">
                  <c:v>4.0512400000009903</c:v>
                </c:pt>
                <c:pt idx="7563">
                  <c:v>4.0512600000009904</c:v>
                </c:pt>
                <c:pt idx="7564">
                  <c:v>4.0512800000009905</c:v>
                </c:pt>
                <c:pt idx="7565">
                  <c:v>4.0513000000009907</c:v>
                </c:pt>
                <c:pt idx="7566">
                  <c:v>4.0513200000009908</c:v>
                </c:pt>
                <c:pt idx="7567">
                  <c:v>4.0513400000009909</c:v>
                </c:pt>
                <c:pt idx="7568">
                  <c:v>4.0513600000009911</c:v>
                </c:pt>
                <c:pt idx="7569">
                  <c:v>4.0513800000009912</c:v>
                </c:pt>
                <c:pt idx="7570">
                  <c:v>4.0514000000009913</c:v>
                </c:pt>
                <c:pt idx="7571">
                  <c:v>4.0514200000009915</c:v>
                </c:pt>
                <c:pt idx="7572">
                  <c:v>4.0514400000009916</c:v>
                </c:pt>
                <c:pt idx="7573">
                  <c:v>4.0514600000009917</c:v>
                </c:pt>
                <c:pt idx="7574">
                  <c:v>4.0514800000009918</c:v>
                </c:pt>
                <c:pt idx="7575">
                  <c:v>4.051500000000992</c:v>
                </c:pt>
                <c:pt idx="7576">
                  <c:v>4.0515200000009921</c:v>
                </c:pt>
                <c:pt idx="7577">
                  <c:v>4.0515400000009922</c:v>
                </c:pt>
                <c:pt idx="7578">
                  <c:v>4.0515600000009924</c:v>
                </c:pt>
                <c:pt idx="7579">
                  <c:v>4.0515800000009925</c:v>
                </c:pt>
                <c:pt idx="7580">
                  <c:v>4.0516000000009926</c:v>
                </c:pt>
                <c:pt idx="7581">
                  <c:v>4.0516200000009928</c:v>
                </c:pt>
                <c:pt idx="7582">
                  <c:v>4.0516400000009929</c:v>
                </c:pt>
                <c:pt idx="7583">
                  <c:v>4.051660000000993</c:v>
                </c:pt>
                <c:pt idx="7584">
                  <c:v>4.0516800000009932</c:v>
                </c:pt>
                <c:pt idx="7585">
                  <c:v>4.0517000000009933</c:v>
                </c:pt>
                <c:pt idx="7586">
                  <c:v>4.0517200000009934</c:v>
                </c:pt>
                <c:pt idx="7587">
                  <c:v>4.0517400000009935</c:v>
                </c:pt>
                <c:pt idx="7588">
                  <c:v>4.0517600000009937</c:v>
                </c:pt>
                <c:pt idx="7589">
                  <c:v>4.0517800000009938</c:v>
                </c:pt>
                <c:pt idx="7590">
                  <c:v>4.0518000000009939</c:v>
                </c:pt>
                <c:pt idx="7591">
                  <c:v>4.0518200000009941</c:v>
                </c:pt>
                <c:pt idx="7592">
                  <c:v>4.0518400000009942</c:v>
                </c:pt>
                <c:pt idx="7593">
                  <c:v>4.0518600000009943</c:v>
                </c:pt>
                <c:pt idx="7594">
                  <c:v>4.0518800000009945</c:v>
                </c:pt>
                <c:pt idx="7595">
                  <c:v>4.0519000000009946</c:v>
                </c:pt>
                <c:pt idx="7596">
                  <c:v>4.0519200000009947</c:v>
                </c:pt>
                <c:pt idx="7597">
                  <c:v>4.0519400000009949</c:v>
                </c:pt>
                <c:pt idx="7598">
                  <c:v>4.051960000000995</c:v>
                </c:pt>
                <c:pt idx="7599">
                  <c:v>4.0519800000009951</c:v>
                </c:pt>
                <c:pt idx="7600">
                  <c:v>4.0520000000009953</c:v>
                </c:pt>
                <c:pt idx="7601">
                  <c:v>4.0520200000009954</c:v>
                </c:pt>
                <c:pt idx="7602">
                  <c:v>4.0520400000009955</c:v>
                </c:pt>
                <c:pt idx="7603">
                  <c:v>4.0520600000009956</c:v>
                </c:pt>
                <c:pt idx="7604">
                  <c:v>4.0520800000009958</c:v>
                </c:pt>
                <c:pt idx="7605">
                  <c:v>4.0521000000009959</c:v>
                </c:pt>
                <c:pt idx="7606">
                  <c:v>4.052120000000996</c:v>
                </c:pt>
                <c:pt idx="7607">
                  <c:v>4.0521400000009962</c:v>
                </c:pt>
                <c:pt idx="7608">
                  <c:v>4.0521600000009963</c:v>
                </c:pt>
                <c:pt idx="7609">
                  <c:v>4.0521800000009964</c:v>
                </c:pt>
                <c:pt idx="7610">
                  <c:v>4.0522000000009966</c:v>
                </c:pt>
                <c:pt idx="7611">
                  <c:v>4.0522200000009967</c:v>
                </c:pt>
                <c:pt idx="7612">
                  <c:v>4.0522400000009968</c:v>
                </c:pt>
                <c:pt idx="7613">
                  <c:v>4.052260000000997</c:v>
                </c:pt>
                <c:pt idx="7614">
                  <c:v>4.0522800000009971</c:v>
                </c:pt>
                <c:pt idx="7615">
                  <c:v>4.0523000000009972</c:v>
                </c:pt>
                <c:pt idx="7616">
                  <c:v>4.0523200000009973</c:v>
                </c:pt>
                <c:pt idx="7617">
                  <c:v>4.0523400000009975</c:v>
                </c:pt>
                <c:pt idx="7618">
                  <c:v>4.0523600000009976</c:v>
                </c:pt>
                <c:pt idx="7619">
                  <c:v>4.0523800000009977</c:v>
                </c:pt>
                <c:pt idx="7620">
                  <c:v>4.0524000000009979</c:v>
                </c:pt>
                <c:pt idx="7621">
                  <c:v>4.052420000000998</c:v>
                </c:pt>
                <c:pt idx="7622">
                  <c:v>4.0524400000009981</c:v>
                </c:pt>
                <c:pt idx="7623">
                  <c:v>4.0524600000009983</c:v>
                </c:pt>
                <c:pt idx="7624">
                  <c:v>4.0524800000009984</c:v>
                </c:pt>
                <c:pt idx="7625">
                  <c:v>4.0525000000009985</c:v>
                </c:pt>
                <c:pt idx="7626">
                  <c:v>4.0525200000009987</c:v>
                </c:pt>
                <c:pt idx="7627">
                  <c:v>4.0525400000009988</c:v>
                </c:pt>
                <c:pt idx="7628">
                  <c:v>4.0525600000009989</c:v>
                </c:pt>
                <c:pt idx="7629">
                  <c:v>4.052580000000999</c:v>
                </c:pt>
                <c:pt idx="7630">
                  <c:v>4.0526000000009992</c:v>
                </c:pt>
                <c:pt idx="7631">
                  <c:v>4.0526200000009993</c:v>
                </c:pt>
                <c:pt idx="7632">
                  <c:v>4.0526400000009994</c:v>
                </c:pt>
                <c:pt idx="7633">
                  <c:v>4.0526600000009996</c:v>
                </c:pt>
                <c:pt idx="7634">
                  <c:v>4.0526800000009997</c:v>
                </c:pt>
                <c:pt idx="7635">
                  <c:v>4.0527000000009998</c:v>
                </c:pt>
                <c:pt idx="7636">
                  <c:v>4.052720000001</c:v>
                </c:pt>
                <c:pt idx="7637">
                  <c:v>4.0527400000010001</c:v>
                </c:pt>
                <c:pt idx="7638">
                  <c:v>4.0527600000010002</c:v>
                </c:pt>
                <c:pt idx="7639">
                  <c:v>4.0527800000010004</c:v>
                </c:pt>
                <c:pt idx="7640">
                  <c:v>4.0528000000010005</c:v>
                </c:pt>
                <c:pt idx="7641">
                  <c:v>4.0528200000010006</c:v>
                </c:pt>
                <c:pt idx="7642">
                  <c:v>4.0528400000010008</c:v>
                </c:pt>
                <c:pt idx="7643">
                  <c:v>4.0528600000010009</c:v>
                </c:pt>
                <c:pt idx="7644">
                  <c:v>4.052880000001001</c:v>
                </c:pt>
                <c:pt idx="7645">
                  <c:v>4.0529000000010011</c:v>
                </c:pt>
                <c:pt idx="7646">
                  <c:v>4.0529200000010013</c:v>
                </c:pt>
                <c:pt idx="7647">
                  <c:v>4.0529400000010014</c:v>
                </c:pt>
                <c:pt idx="7648">
                  <c:v>4.0529600000010015</c:v>
                </c:pt>
                <c:pt idx="7649">
                  <c:v>4.0529800000010017</c:v>
                </c:pt>
                <c:pt idx="7650">
                  <c:v>4.0530000000010018</c:v>
                </c:pt>
                <c:pt idx="7651">
                  <c:v>4.0530200000010019</c:v>
                </c:pt>
                <c:pt idx="7652">
                  <c:v>4.0530400000010021</c:v>
                </c:pt>
                <c:pt idx="7653">
                  <c:v>4.0530600000010022</c:v>
                </c:pt>
                <c:pt idx="7654">
                  <c:v>4.0530800000010023</c:v>
                </c:pt>
                <c:pt idx="7655">
                  <c:v>4.0531000000010025</c:v>
                </c:pt>
                <c:pt idx="7656">
                  <c:v>4.0531200000010026</c:v>
                </c:pt>
                <c:pt idx="7657">
                  <c:v>4.0531400000010027</c:v>
                </c:pt>
                <c:pt idx="7658">
                  <c:v>4.0531600000010028</c:v>
                </c:pt>
                <c:pt idx="7659">
                  <c:v>4.053180000001003</c:v>
                </c:pt>
                <c:pt idx="7660">
                  <c:v>4.0532000000010031</c:v>
                </c:pt>
                <c:pt idx="7661">
                  <c:v>4.0532200000010032</c:v>
                </c:pt>
                <c:pt idx="7662">
                  <c:v>4.0532400000010034</c:v>
                </c:pt>
                <c:pt idx="7663">
                  <c:v>4.0532600000010035</c:v>
                </c:pt>
                <c:pt idx="7664">
                  <c:v>4.0532800000010036</c:v>
                </c:pt>
                <c:pt idx="7665">
                  <c:v>4.0533000000010038</c:v>
                </c:pt>
                <c:pt idx="7666">
                  <c:v>4.0533200000010039</c:v>
                </c:pt>
                <c:pt idx="7667">
                  <c:v>4.053340000001004</c:v>
                </c:pt>
                <c:pt idx="7668">
                  <c:v>4.0533600000010042</c:v>
                </c:pt>
                <c:pt idx="7669">
                  <c:v>4.0533800000010043</c:v>
                </c:pt>
                <c:pt idx="7670">
                  <c:v>4.0534000000010044</c:v>
                </c:pt>
                <c:pt idx="7671">
                  <c:v>4.0534200000010046</c:v>
                </c:pt>
                <c:pt idx="7672">
                  <c:v>4.0534400000010047</c:v>
                </c:pt>
                <c:pt idx="7673">
                  <c:v>4.0534600000010048</c:v>
                </c:pt>
                <c:pt idx="7674">
                  <c:v>4.0534800000010049</c:v>
                </c:pt>
                <c:pt idx="7675">
                  <c:v>4.0535000000010051</c:v>
                </c:pt>
                <c:pt idx="7676">
                  <c:v>4.0535200000010052</c:v>
                </c:pt>
                <c:pt idx="7677">
                  <c:v>4.0535400000010053</c:v>
                </c:pt>
                <c:pt idx="7678">
                  <c:v>4.0535600000010055</c:v>
                </c:pt>
                <c:pt idx="7679">
                  <c:v>4.0535800000010056</c:v>
                </c:pt>
                <c:pt idx="7680">
                  <c:v>4.0536000000010057</c:v>
                </c:pt>
                <c:pt idx="7681">
                  <c:v>4.0536200000010059</c:v>
                </c:pt>
                <c:pt idx="7682">
                  <c:v>4.053640000001006</c:v>
                </c:pt>
                <c:pt idx="7683">
                  <c:v>4.0536600000010061</c:v>
                </c:pt>
                <c:pt idx="7684">
                  <c:v>4.0536800000010063</c:v>
                </c:pt>
                <c:pt idx="7685">
                  <c:v>4.0537000000010064</c:v>
                </c:pt>
                <c:pt idx="7686">
                  <c:v>4.0537200000010065</c:v>
                </c:pt>
                <c:pt idx="7687">
                  <c:v>4.0537400000010066</c:v>
                </c:pt>
                <c:pt idx="7688">
                  <c:v>4.0537600000010068</c:v>
                </c:pt>
                <c:pt idx="7689">
                  <c:v>4.0537800000010069</c:v>
                </c:pt>
                <c:pt idx="7690">
                  <c:v>4.053800000001007</c:v>
                </c:pt>
                <c:pt idx="7691">
                  <c:v>4.0538200000010072</c:v>
                </c:pt>
                <c:pt idx="7692">
                  <c:v>4.0538400000010073</c:v>
                </c:pt>
                <c:pt idx="7693">
                  <c:v>4.0538600000010074</c:v>
                </c:pt>
                <c:pt idx="7694">
                  <c:v>4.0538800000010076</c:v>
                </c:pt>
                <c:pt idx="7695">
                  <c:v>4.0539000000010077</c:v>
                </c:pt>
                <c:pt idx="7696">
                  <c:v>4.0539200000010078</c:v>
                </c:pt>
                <c:pt idx="7697">
                  <c:v>4.053940000001008</c:v>
                </c:pt>
                <c:pt idx="7698">
                  <c:v>4.0539600000010081</c:v>
                </c:pt>
                <c:pt idx="7699">
                  <c:v>4.0539800000010082</c:v>
                </c:pt>
                <c:pt idx="7700">
                  <c:v>4.0540000000010084</c:v>
                </c:pt>
                <c:pt idx="7701">
                  <c:v>4.0540200000010085</c:v>
                </c:pt>
                <c:pt idx="7702">
                  <c:v>4.0540400000010086</c:v>
                </c:pt>
                <c:pt idx="7703">
                  <c:v>4.0540600000010087</c:v>
                </c:pt>
                <c:pt idx="7704">
                  <c:v>4.0540800000010089</c:v>
                </c:pt>
                <c:pt idx="7705">
                  <c:v>4.054100000001009</c:v>
                </c:pt>
                <c:pt idx="7706">
                  <c:v>4.0541200000010091</c:v>
                </c:pt>
                <c:pt idx="7707">
                  <c:v>4.0541400000010093</c:v>
                </c:pt>
                <c:pt idx="7708">
                  <c:v>4.0541600000010094</c:v>
                </c:pt>
                <c:pt idx="7709">
                  <c:v>4.0541800000010095</c:v>
                </c:pt>
                <c:pt idx="7710">
                  <c:v>4.0542000000010097</c:v>
                </c:pt>
                <c:pt idx="7711">
                  <c:v>4.0542200000010098</c:v>
                </c:pt>
                <c:pt idx="7712">
                  <c:v>4.0542400000010099</c:v>
                </c:pt>
                <c:pt idx="7713">
                  <c:v>4.0542600000010101</c:v>
                </c:pt>
                <c:pt idx="7714">
                  <c:v>4.0542800000010102</c:v>
                </c:pt>
                <c:pt idx="7715">
                  <c:v>4.0543000000010103</c:v>
                </c:pt>
                <c:pt idx="7716">
                  <c:v>4.0543200000010104</c:v>
                </c:pt>
                <c:pt idx="7717">
                  <c:v>4.0543400000010106</c:v>
                </c:pt>
                <c:pt idx="7718">
                  <c:v>4.0543600000010107</c:v>
                </c:pt>
                <c:pt idx="7719">
                  <c:v>4.0543800000010108</c:v>
                </c:pt>
                <c:pt idx="7720">
                  <c:v>4.054400000001011</c:v>
                </c:pt>
                <c:pt idx="7721">
                  <c:v>4.0544200000010111</c:v>
                </c:pt>
                <c:pt idx="7722">
                  <c:v>4.0544400000010112</c:v>
                </c:pt>
                <c:pt idx="7723">
                  <c:v>4.0544600000010114</c:v>
                </c:pt>
                <c:pt idx="7724">
                  <c:v>4.0544800000010115</c:v>
                </c:pt>
                <c:pt idx="7725">
                  <c:v>4.0545000000010116</c:v>
                </c:pt>
                <c:pt idx="7726">
                  <c:v>4.0545200000010118</c:v>
                </c:pt>
                <c:pt idx="7727">
                  <c:v>4.0545400000010119</c:v>
                </c:pt>
                <c:pt idx="7728">
                  <c:v>4.054560000001012</c:v>
                </c:pt>
                <c:pt idx="7729">
                  <c:v>4.0545800000010122</c:v>
                </c:pt>
                <c:pt idx="7730">
                  <c:v>4.0546000000010123</c:v>
                </c:pt>
                <c:pt idx="7731">
                  <c:v>4.0546200000010124</c:v>
                </c:pt>
                <c:pt idx="7732">
                  <c:v>4.0546400000010125</c:v>
                </c:pt>
                <c:pt idx="7733">
                  <c:v>4.0546600000010127</c:v>
                </c:pt>
                <c:pt idx="7734">
                  <c:v>4.0546800000010128</c:v>
                </c:pt>
                <c:pt idx="7735">
                  <c:v>4.0547000000010129</c:v>
                </c:pt>
                <c:pt idx="7736">
                  <c:v>4.0547200000010131</c:v>
                </c:pt>
                <c:pt idx="7737">
                  <c:v>4.0547400000010132</c:v>
                </c:pt>
                <c:pt idx="7738">
                  <c:v>4.0547600000010133</c:v>
                </c:pt>
                <c:pt idx="7739">
                  <c:v>4.0547800000010135</c:v>
                </c:pt>
                <c:pt idx="7740">
                  <c:v>4.0548000000010136</c:v>
                </c:pt>
                <c:pt idx="7741">
                  <c:v>4.0548200000010137</c:v>
                </c:pt>
                <c:pt idx="7742">
                  <c:v>4.0548400000010139</c:v>
                </c:pt>
                <c:pt idx="7743">
                  <c:v>4.054860000001014</c:v>
                </c:pt>
                <c:pt idx="7744">
                  <c:v>4.0548800000010141</c:v>
                </c:pt>
                <c:pt idx="7745">
                  <c:v>4.0549000000010142</c:v>
                </c:pt>
                <c:pt idx="7746">
                  <c:v>4.0549200000010144</c:v>
                </c:pt>
                <c:pt idx="7747">
                  <c:v>4.0549400000010145</c:v>
                </c:pt>
                <c:pt idx="7748">
                  <c:v>4.0549600000010146</c:v>
                </c:pt>
                <c:pt idx="7749">
                  <c:v>4.0549800000010148</c:v>
                </c:pt>
                <c:pt idx="7750">
                  <c:v>4.0550000000010149</c:v>
                </c:pt>
                <c:pt idx="7751">
                  <c:v>4.055020000001015</c:v>
                </c:pt>
                <c:pt idx="7752">
                  <c:v>4.0550400000010152</c:v>
                </c:pt>
                <c:pt idx="7753">
                  <c:v>4.0550600000010153</c:v>
                </c:pt>
                <c:pt idx="7754">
                  <c:v>4.0550800000010154</c:v>
                </c:pt>
                <c:pt idx="7755">
                  <c:v>4.0551000000010156</c:v>
                </c:pt>
                <c:pt idx="7756">
                  <c:v>4.0551200000010157</c:v>
                </c:pt>
                <c:pt idx="7757">
                  <c:v>4.0551400000010158</c:v>
                </c:pt>
                <c:pt idx="7758">
                  <c:v>4.055160000001016</c:v>
                </c:pt>
                <c:pt idx="7759">
                  <c:v>4.0551800000010161</c:v>
                </c:pt>
                <c:pt idx="7760">
                  <c:v>4.0552000000010162</c:v>
                </c:pt>
                <c:pt idx="7761">
                  <c:v>4.0552200000010163</c:v>
                </c:pt>
                <c:pt idx="7762">
                  <c:v>4.0552400000010165</c:v>
                </c:pt>
                <c:pt idx="7763">
                  <c:v>4.0552600000010166</c:v>
                </c:pt>
                <c:pt idx="7764">
                  <c:v>4.0552800000010167</c:v>
                </c:pt>
                <c:pt idx="7765">
                  <c:v>4.0553000000010169</c:v>
                </c:pt>
                <c:pt idx="7766">
                  <c:v>4.055320000001017</c:v>
                </c:pt>
                <c:pt idx="7767">
                  <c:v>4.0553400000010171</c:v>
                </c:pt>
                <c:pt idx="7768">
                  <c:v>4.0553600000010173</c:v>
                </c:pt>
                <c:pt idx="7769">
                  <c:v>4.0553800000010174</c:v>
                </c:pt>
                <c:pt idx="7770">
                  <c:v>4.0554000000010175</c:v>
                </c:pt>
                <c:pt idx="7771">
                  <c:v>4.0554200000010177</c:v>
                </c:pt>
                <c:pt idx="7772">
                  <c:v>4.0554400000010178</c:v>
                </c:pt>
                <c:pt idx="7773">
                  <c:v>4.0554600000010179</c:v>
                </c:pt>
                <c:pt idx="7774">
                  <c:v>4.055480000001018</c:v>
                </c:pt>
                <c:pt idx="7775">
                  <c:v>4.0555000000010182</c:v>
                </c:pt>
                <c:pt idx="7776">
                  <c:v>4.0555200000010183</c:v>
                </c:pt>
                <c:pt idx="7777">
                  <c:v>4.0555400000010184</c:v>
                </c:pt>
                <c:pt idx="7778">
                  <c:v>4.0555600000010186</c:v>
                </c:pt>
                <c:pt idx="7779">
                  <c:v>4.0555800000010187</c:v>
                </c:pt>
                <c:pt idx="7780">
                  <c:v>4.0556000000010188</c:v>
                </c:pt>
                <c:pt idx="7781">
                  <c:v>4.055620000001019</c:v>
                </c:pt>
                <c:pt idx="7782">
                  <c:v>4.0556400000010191</c:v>
                </c:pt>
                <c:pt idx="7783">
                  <c:v>4.0556600000010192</c:v>
                </c:pt>
                <c:pt idx="7784">
                  <c:v>4.0556800000010194</c:v>
                </c:pt>
                <c:pt idx="7785">
                  <c:v>4.0557000000010195</c:v>
                </c:pt>
                <c:pt idx="7786">
                  <c:v>4.0557200000010196</c:v>
                </c:pt>
                <c:pt idx="7787">
                  <c:v>4.0557400000010198</c:v>
                </c:pt>
                <c:pt idx="7788">
                  <c:v>4.0557600000010199</c:v>
                </c:pt>
                <c:pt idx="7789">
                  <c:v>4.05578000000102</c:v>
                </c:pt>
                <c:pt idx="7790">
                  <c:v>4.0558000000010201</c:v>
                </c:pt>
                <c:pt idx="7791">
                  <c:v>4.0558200000010203</c:v>
                </c:pt>
                <c:pt idx="7792">
                  <c:v>4.0558400000010204</c:v>
                </c:pt>
                <c:pt idx="7793">
                  <c:v>4.0558600000010205</c:v>
                </c:pt>
                <c:pt idx="7794">
                  <c:v>4.0558800000010207</c:v>
                </c:pt>
                <c:pt idx="7795">
                  <c:v>4.0559000000010208</c:v>
                </c:pt>
                <c:pt idx="7796">
                  <c:v>4.0559200000010209</c:v>
                </c:pt>
                <c:pt idx="7797">
                  <c:v>4.0559400000010211</c:v>
                </c:pt>
                <c:pt idx="7798">
                  <c:v>4.0559600000010212</c:v>
                </c:pt>
                <c:pt idx="7799">
                  <c:v>4.0559800000010213</c:v>
                </c:pt>
                <c:pt idx="7800">
                  <c:v>4.0560000000010215</c:v>
                </c:pt>
                <c:pt idx="7801">
                  <c:v>4.0560200000010216</c:v>
                </c:pt>
                <c:pt idx="7802">
                  <c:v>4.0560400000010217</c:v>
                </c:pt>
                <c:pt idx="7803">
                  <c:v>4.0560600000010218</c:v>
                </c:pt>
                <c:pt idx="7804">
                  <c:v>4.056080000001022</c:v>
                </c:pt>
                <c:pt idx="7805">
                  <c:v>4.0561000000010221</c:v>
                </c:pt>
                <c:pt idx="7806">
                  <c:v>4.0561200000010222</c:v>
                </c:pt>
                <c:pt idx="7807">
                  <c:v>4.0561400000010224</c:v>
                </c:pt>
                <c:pt idx="7808">
                  <c:v>4.0561600000010225</c:v>
                </c:pt>
                <c:pt idx="7809">
                  <c:v>4.0561800000010226</c:v>
                </c:pt>
                <c:pt idx="7810">
                  <c:v>4.0562000000010228</c:v>
                </c:pt>
                <c:pt idx="7811">
                  <c:v>4.0562200000010229</c:v>
                </c:pt>
                <c:pt idx="7812">
                  <c:v>4.056240000001023</c:v>
                </c:pt>
                <c:pt idx="7813">
                  <c:v>4.0562600000010232</c:v>
                </c:pt>
                <c:pt idx="7814">
                  <c:v>4.0562800000010233</c:v>
                </c:pt>
                <c:pt idx="7815">
                  <c:v>4.0563000000010234</c:v>
                </c:pt>
                <c:pt idx="7816">
                  <c:v>4.0563200000010236</c:v>
                </c:pt>
                <c:pt idx="7817">
                  <c:v>4.0563400000010237</c:v>
                </c:pt>
                <c:pt idx="7818">
                  <c:v>4.0563600000010238</c:v>
                </c:pt>
                <c:pt idx="7819">
                  <c:v>4.0563800000010239</c:v>
                </c:pt>
                <c:pt idx="7820">
                  <c:v>4.0564000000010241</c:v>
                </c:pt>
                <c:pt idx="7821">
                  <c:v>4.0564200000010242</c:v>
                </c:pt>
                <c:pt idx="7822">
                  <c:v>4.0564400000010243</c:v>
                </c:pt>
                <c:pt idx="7823">
                  <c:v>4.0564600000010245</c:v>
                </c:pt>
                <c:pt idx="7824">
                  <c:v>4.0564800000010246</c:v>
                </c:pt>
                <c:pt idx="7825">
                  <c:v>4.0565000000010247</c:v>
                </c:pt>
                <c:pt idx="7826">
                  <c:v>4.0565200000010249</c:v>
                </c:pt>
                <c:pt idx="7827">
                  <c:v>4.056540000001025</c:v>
                </c:pt>
                <c:pt idx="7828">
                  <c:v>4.0565600000010251</c:v>
                </c:pt>
                <c:pt idx="7829">
                  <c:v>4.0565800000010253</c:v>
                </c:pt>
                <c:pt idx="7830">
                  <c:v>4.0566000000010254</c:v>
                </c:pt>
                <c:pt idx="7831">
                  <c:v>4.0566200000010255</c:v>
                </c:pt>
                <c:pt idx="7832">
                  <c:v>4.0566400000010256</c:v>
                </c:pt>
                <c:pt idx="7833">
                  <c:v>4.0566600000010258</c:v>
                </c:pt>
                <c:pt idx="7834">
                  <c:v>4.0566800000010259</c:v>
                </c:pt>
                <c:pt idx="7835">
                  <c:v>4.056700000001026</c:v>
                </c:pt>
                <c:pt idx="7836">
                  <c:v>4.0567200000010262</c:v>
                </c:pt>
                <c:pt idx="7837">
                  <c:v>4.0567400000010263</c:v>
                </c:pt>
                <c:pt idx="7838">
                  <c:v>4.0567600000010264</c:v>
                </c:pt>
                <c:pt idx="7839">
                  <c:v>4.0567800000010266</c:v>
                </c:pt>
                <c:pt idx="7840">
                  <c:v>4.0568000000010267</c:v>
                </c:pt>
                <c:pt idx="7841">
                  <c:v>4.0568200000010268</c:v>
                </c:pt>
                <c:pt idx="7842">
                  <c:v>4.056840000001027</c:v>
                </c:pt>
                <c:pt idx="7843">
                  <c:v>4.0568600000010271</c:v>
                </c:pt>
                <c:pt idx="7844">
                  <c:v>4.0568800000010272</c:v>
                </c:pt>
                <c:pt idx="7845">
                  <c:v>4.0569000000010274</c:v>
                </c:pt>
                <c:pt idx="7846">
                  <c:v>4.0569200000010275</c:v>
                </c:pt>
                <c:pt idx="7847">
                  <c:v>4.0569400000010276</c:v>
                </c:pt>
                <c:pt idx="7848">
                  <c:v>4.0569600000010277</c:v>
                </c:pt>
                <c:pt idx="7849">
                  <c:v>4.0569800000010279</c:v>
                </c:pt>
                <c:pt idx="7850">
                  <c:v>4.057000000001028</c:v>
                </c:pt>
                <c:pt idx="7851">
                  <c:v>4.0570200000010281</c:v>
                </c:pt>
                <c:pt idx="7852">
                  <c:v>4.0570400000010283</c:v>
                </c:pt>
                <c:pt idx="7853">
                  <c:v>4.0570600000010284</c:v>
                </c:pt>
                <c:pt idx="7854">
                  <c:v>4.0570800000010285</c:v>
                </c:pt>
                <c:pt idx="7855">
                  <c:v>4.0571000000010287</c:v>
                </c:pt>
                <c:pt idx="7856">
                  <c:v>4.0571200000010288</c:v>
                </c:pt>
                <c:pt idx="7857">
                  <c:v>4.0571400000010289</c:v>
                </c:pt>
                <c:pt idx="7858">
                  <c:v>4.0571600000010291</c:v>
                </c:pt>
                <c:pt idx="7859">
                  <c:v>4.0571800000010292</c:v>
                </c:pt>
                <c:pt idx="7860">
                  <c:v>4.0572000000010293</c:v>
                </c:pt>
                <c:pt idx="7861">
                  <c:v>4.0572200000010294</c:v>
                </c:pt>
                <c:pt idx="7862">
                  <c:v>4.0572400000010296</c:v>
                </c:pt>
                <c:pt idx="7863">
                  <c:v>4.0572600000010297</c:v>
                </c:pt>
                <c:pt idx="7864">
                  <c:v>4.0572800000010298</c:v>
                </c:pt>
                <c:pt idx="7865">
                  <c:v>4.05730000000103</c:v>
                </c:pt>
                <c:pt idx="7866">
                  <c:v>4.0573200000010301</c:v>
                </c:pt>
                <c:pt idx="7867">
                  <c:v>4.0573400000010302</c:v>
                </c:pt>
                <c:pt idx="7868">
                  <c:v>4.0573600000010304</c:v>
                </c:pt>
                <c:pt idx="7869">
                  <c:v>4.0573800000010305</c:v>
                </c:pt>
                <c:pt idx="7870">
                  <c:v>4.0574000000010306</c:v>
                </c:pt>
                <c:pt idx="7871">
                  <c:v>4.0574200000010308</c:v>
                </c:pt>
                <c:pt idx="7872">
                  <c:v>4.0574400000010309</c:v>
                </c:pt>
                <c:pt idx="7873">
                  <c:v>4.057460000001031</c:v>
                </c:pt>
                <c:pt idx="7874">
                  <c:v>4.0574800000010312</c:v>
                </c:pt>
                <c:pt idx="7875">
                  <c:v>4.0575000000010313</c:v>
                </c:pt>
                <c:pt idx="7876">
                  <c:v>4.0575200000010314</c:v>
                </c:pt>
                <c:pt idx="7877">
                  <c:v>4.0575400000010315</c:v>
                </c:pt>
                <c:pt idx="7878">
                  <c:v>4.0575600000010317</c:v>
                </c:pt>
                <c:pt idx="7879">
                  <c:v>4.0575800000010318</c:v>
                </c:pt>
                <c:pt idx="7880">
                  <c:v>4.0576000000010319</c:v>
                </c:pt>
                <c:pt idx="7881">
                  <c:v>4.0576200000010321</c:v>
                </c:pt>
                <c:pt idx="7882">
                  <c:v>4.0576400000010322</c:v>
                </c:pt>
                <c:pt idx="7883">
                  <c:v>4.0576600000010323</c:v>
                </c:pt>
                <c:pt idx="7884">
                  <c:v>4.0576800000010325</c:v>
                </c:pt>
                <c:pt idx="7885">
                  <c:v>4.0577000000010326</c:v>
                </c:pt>
                <c:pt idx="7886">
                  <c:v>4.0577200000010327</c:v>
                </c:pt>
                <c:pt idx="7887">
                  <c:v>4.0577400000010329</c:v>
                </c:pt>
                <c:pt idx="7888">
                  <c:v>4.057760000001033</c:v>
                </c:pt>
                <c:pt idx="7889">
                  <c:v>4.0577800000010331</c:v>
                </c:pt>
                <c:pt idx="7890">
                  <c:v>4.0578000000010332</c:v>
                </c:pt>
                <c:pt idx="7891">
                  <c:v>4.0578200000010334</c:v>
                </c:pt>
                <c:pt idx="7892">
                  <c:v>4.0578400000010335</c:v>
                </c:pt>
                <c:pt idx="7893">
                  <c:v>4.0578600000010336</c:v>
                </c:pt>
                <c:pt idx="7894">
                  <c:v>4.0578800000010338</c:v>
                </c:pt>
                <c:pt idx="7895">
                  <c:v>4.0579000000010339</c:v>
                </c:pt>
                <c:pt idx="7896">
                  <c:v>4.057920000001034</c:v>
                </c:pt>
                <c:pt idx="7897">
                  <c:v>4.0579400000010342</c:v>
                </c:pt>
                <c:pt idx="7898">
                  <c:v>4.0579600000010343</c:v>
                </c:pt>
                <c:pt idx="7899">
                  <c:v>4.0579800000010344</c:v>
                </c:pt>
                <c:pt idx="7900">
                  <c:v>4.0580000000010346</c:v>
                </c:pt>
                <c:pt idx="7901">
                  <c:v>4.0580200000010347</c:v>
                </c:pt>
                <c:pt idx="7902">
                  <c:v>4.0580400000010348</c:v>
                </c:pt>
                <c:pt idx="7903">
                  <c:v>4.058060000001035</c:v>
                </c:pt>
                <c:pt idx="7904">
                  <c:v>4.0580800000010351</c:v>
                </c:pt>
                <c:pt idx="7905">
                  <c:v>4.0581000000010352</c:v>
                </c:pt>
                <c:pt idx="7906">
                  <c:v>4.0581200000010353</c:v>
                </c:pt>
                <c:pt idx="7907">
                  <c:v>4.0581400000010355</c:v>
                </c:pt>
                <c:pt idx="7908">
                  <c:v>4.0581600000010356</c:v>
                </c:pt>
                <c:pt idx="7909">
                  <c:v>4.0581800000010357</c:v>
                </c:pt>
                <c:pt idx="7910">
                  <c:v>4.0582000000010359</c:v>
                </c:pt>
                <c:pt idx="7911">
                  <c:v>4.058220000001036</c:v>
                </c:pt>
                <c:pt idx="7912">
                  <c:v>4.0582400000010361</c:v>
                </c:pt>
                <c:pt idx="7913">
                  <c:v>4.0582600000010363</c:v>
                </c:pt>
                <c:pt idx="7914">
                  <c:v>4.0582800000010364</c:v>
                </c:pt>
                <c:pt idx="7915">
                  <c:v>4.0583000000010365</c:v>
                </c:pt>
                <c:pt idx="7916">
                  <c:v>4.0583200000010367</c:v>
                </c:pt>
                <c:pt idx="7917">
                  <c:v>4.0583400000010368</c:v>
                </c:pt>
                <c:pt idx="7918">
                  <c:v>4.0583600000010369</c:v>
                </c:pt>
                <c:pt idx="7919">
                  <c:v>4.058380000001037</c:v>
                </c:pt>
                <c:pt idx="7920">
                  <c:v>4.0584000000010372</c:v>
                </c:pt>
                <c:pt idx="7921">
                  <c:v>4.0584200000010373</c:v>
                </c:pt>
                <c:pt idx="7922">
                  <c:v>4.0584400000010374</c:v>
                </c:pt>
                <c:pt idx="7923">
                  <c:v>4.0584600000010376</c:v>
                </c:pt>
                <c:pt idx="7924">
                  <c:v>4.0584800000010377</c:v>
                </c:pt>
                <c:pt idx="7925">
                  <c:v>4.0585000000010378</c:v>
                </c:pt>
                <c:pt idx="7926">
                  <c:v>4.058520000001038</c:v>
                </c:pt>
                <c:pt idx="7927">
                  <c:v>4.0585400000010381</c:v>
                </c:pt>
                <c:pt idx="7928">
                  <c:v>4.0585600000010382</c:v>
                </c:pt>
                <c:pt idx="7929">
                  <c:v>4.0585800000010384</c:v>
                </c:pt>
                <c:pt idx="7930">
                  <c:v>4.0586000000010385</c:v>
                </c:pt>
                <c:pt idx="7931">
                  <c:v>4.0586200000010386</c:v>
                </c:pt>
                <c:pt idx="7932">
                  <c:v>4.0586400000010388</c:v>
                </c:pt>
                <c:pt idx="7933">
                  <c:v>4.0586600000010389</c:v>
                </c:pt>
                <c:pt idx="7934">
                  <c:v>4.058680000001039</c:v>
                </c:pt>
                <c:pt idx="7935">
                  <c:v>4.0587000000010391</c:v>
                </c:pt>
                <c:pt idx="7936">
                  <c:v>4.0587200000010393</c:v>
                </c:pt>
                <c:pt idx="7937">
                  <c:v>4.0587400000010394</c:v>
                </c:pt>
                <c:pt idx="7938">
                  <c:v>4.0587600000010395</c:v>
                </c:pt>
                <c:pt idx="7939">
                  <c:v>4.0587800000010397</c:v>
                </c:pt>
                <c:pt idx="7940">
                  <c:v>4.0588000000010398</c:v>
                </c:pt>
                <c:pt idx="7941">
                  <c:v>4.0588200000010399</c:v>
                </c:pt>
                <c:pt idx="7942">
                  <c:v>4.0588400000010401</c:v>
                </c:pt>
                <c:pt idx="7943">
                  <c:v>4.0588600000010402</c:v>
                </c:pt>
                <c:pt idx="7944">
                  <c:v>4.0588800000010403</c:v>
                </c:pt>
                <c:pt idx="7945">
                  <c:v>4.0589000000010405</c:v>
                </c:pt>
                <c:pt idx="7946">
                  <c:v>4.0589200000010406</c:v>
                </c:pt>
                <c:pt idx="7947">
                  <c:v>4.0589400000010407</c:v>
                </c:pt>
                <c:pt idx="7948">
                  <c:v>4.0589600000010408</c:v>
                </c:pt>
                <c:pt idx="7949">
                  <c:v>4.058980000001041</c:v>
                </c:pt>
                <c:pt idx="7950">
                  <c:v>4.0590000000010411</c:v>
                </c:pt>
                <c:pt idx="7951">
                  <c:v>4.0590200000010412</c:v>
                </c:pt>
                <c:pt idx="7952">
                  <c:v>4.0590400000010414</c:v>
                </c:pt>
                <c:pt idx="7953">
                  <c:v>4.0590600000010415</c:v>
                </c:pt>
                <c:pt idx="7954">
                  <c:v>4.0590800000010416</c:v>
                </c:pt>
                <c:pt idx="7955">
                  <c:v>4.0591000000010418</c:v>
                </c:pt>
                <c:pt idx="7956">
                  <c:v>4.0591200000010419</c:v>
                </c:pt>
                <c:pt idx="7957">
                  <c:v>4.059140000001042</c:v>
                </c:pt>
                <c:pt idx="7958">
                  <c:v>4.0591600000010422</c:v>
                </c:pt>
                <c:pt idx="7959">
                  <c:v>4.0591800000010423</c:v>
                </c:pt>
                <c:pt idx="7960">
                  <c:v>4.0592000000010424</c:v>
                </c:pt>
                <c:pt idx="7961">
                  <c:v>4.0592200000010425</c:v>
                </c:pt>
                <c:pt idx="7962">
                  <c:v>4.0592400000010427</c:v>
                </c:pt>
                <c:pt idx="7963">
                  <c:v>4.0592600000010428</c:v>
                </c:pt>
                <c:pt idx="7964">
                  <c:v>4.0592800000010429</c:v>
                </c:pt>
                <c:pt idx="7965">
                  <c:v>4.0593000000010431</c:v>
                </c:pt>
                <c:pt idx="7966">
                  <c:v>4.0593200000010432</c:v>
                </c:pt>
                <c:pt idx="7967">
                  <c:v>4.0593400000010433</c:v>
                </c:pt>
                <c:pt idx="7968">
                  <c:v>4.0593600000010435</c:v>
                </c:pt>
                <c:pt idx="7969">
                  <c:v>4.0593800000010436</c:v>
                </c:pt>
                <c:pt idx="7970">
                  <c:v>4.0594000000010437</c:v>
                </c:pt>
                <c:pt idx="7971">
                  <c:v>4.0594200000010439</c:v>
                </c:pt>
                <c:pt idx="7972">
                  <c:v>4.059440000001044</c:v>
                </c:pt>
                <c:pt idx="7973">
                  <c:v>4.0594600000010441</c:v>
                </c:pt>
                <c:pt idx="7974">
                  <c:v>4.0594800000010443</c:v>
                </c:pt>
                <c:pt idx="7975">
                  <c:v>4.0595000000010444</c:v>
                </c:pt>
                <c:pt idx="7976">
                  <c:v>4.0595200000010445</c:v>
                </c:pt>
                <c:pt idx="7977">
                  <c:v>4.0595400000010446</c:v>
                </c:pt>
                <c:pt idx="7978">
                  <c:v>4.0595600000010448</c:v>
                </c:pt>
                <c:pt idx="7979">
                  <c:v>4.0595800000010449</c:v>
                </c:pt>
                <c:pt idx="7980">
                  <c:v>4.059600000001045</c:v>
                </c:pt>
                <c:pt idx="7981">
                  <c:v>4.0596200000010452</c:v>
                </c:pt>
                <c:pt idx="7982">
                  <c:v>4.0596400000010453</c:v>
                </c:pt>
                <c:pt idx="7983">
                  <c:v>4.0596600000010454</c:v>
                </c:pt>
                <c:pt idx="7984">
                  <c:v>4.0596800000010456</c:v>
                </c:pt>
                <c:pt idx="7985">
                  <c:v>4.0597000000010457</c:v>
                </c:pt>
                <c:pt idx="7986">
                  <c:v>4.0597200000010458</c:v>
                </c:pt>
                <c:pt idx="7987">
                  <c:v>4.059740000001046</c:v>
                </c:pt>
                <c:pt idx="7988">
                  <c:v>4.0597600000010461</c:v>
                </c:pt>
                <c:pt idx="7989">
                  <c:v>4.0597800000010462</c:v>
                </c:pt>
                <c:pt idx="7990">
                  <c:v>4.0598000000010463</c:v>
                </c:pt>
                <c:pt idx="7991">
                  <c:v>4.0598200000010465</c:v>
                </c:pt>
                <c:pt idx="7992">
                  <c:v>4.0598400000010466</c:v>
                </c:pt>
                <c:pt idx="7993">
                  <c:v>4.0598600000010467</c:v>
                </c:pt>
                <c:pt idx="7994">
                  <c:v>4.0598800000010469</c:v>
                </c:pt>
                <c:pt idx="7995">
                  <c:v>4.059900000001047</c:v>
                </c:pt>
                <c:pt idx="7996">
                  <c:v>4.0599200000010471</c:v>
                </c:pt>
                <c:pt idx="7997">
                  <c:v>4.0599400000010473</c:v>
                </c:pt>
                <c:pt idx="7998">
                  <c:v>4.0599600000010474</c:v>
                </c:pt>
                <c:pt idx="7999">
                  <c:v>4.0599800000010475</c:v>
                </c:pt>
                <c:pt idx="8000">
                  <c:v>4.0600000000010477</c:v>
                </c:pt>
                <c:pt idx="8001">
                  <c:v>4.0600200000010478</c:v>
                </c:pt>
                <c:pt idx="8002">
                  <c:v>4.0600400000010479</c:v>
                </c:pt>
                <c:pt idx="8003">
                  <c:v>4.0600600000010481</c:v>
                </c:pt>
                <c:pt idx="8004">
                  <c:v>4.0600800000010482</c:v>
                </c:pt>
                <c:pt idx="8005">
                  <c:v>4.0601000000010483</c:v>
                </c:pt>
                <c:pt idx="8006">
                  <c:v>4.0601200000010484</c:v>
                </c:pt>
                <c:pt idx="8007">
                  <c:v>4.0601400000010486</c:v>
                </c:pt>
                <c:pt idx="8008">
                  <c:v>4.0601600000010487</c:v>
                </c:pt>
                <c:pt idx="8009">
                  <c:v>4.0601800000010488</c:v>
                </c:pt>
                <c:pt idx="8010">
                  <c:v>4.060200000001049</c:v>
                </c:pt>
                <c:pt idx="8011">
                  <c:v>4.0602200000010491</c:v>
                </c:pt>
                <c:pt idx="8012">
                  <c:v>4.0602400000010492</c:v>
                </c:pt>
                <c:pt idx="8013">
                  <c:v>4.0602600000010494</c:v>
                </c:pt>
                <c:pt idx="8014">
                  <c:v>4.0602800000010495</c:v>
                </c:pt>
                <c:pt idx="8015">
                  <c:v>4.0603000000010496</c:v>
                </c:pt>
                <c:pt idx="8016">
                  <c:v>4.0603200000010498</c:v>
                </c:pt>
                <c:pt idx="8017">
                  <c:v>4.0603400000010499</c:v>
                </c:pt>
                <c:pt idx="8018">
                  <c:v>4.06036000000105</c:v>
                </c:pt>
                <c:pt idx="8019">
                  <c:v>4.0603800000010501</c:v>
                </c:pt>
                <c:pt idx="8020">
                  <c:v>4.0604000000010503</c:v>
                </c:pt>
                <c:pt idx="8021">
                  <c:v>4.0604200000010504</c:v>
                </c:pt>
                <c:pt idx="8022">
                  <c:v>4.0604400000010505</c:v>
                </c:pt>
                <c:pt idx="8023">
                  <c:v>4.0604600000010507</c:v>
                </c:pt>
                <c:pt idx="8024">
                  <c:v>4.0604800000010508</c:v>
                </c:pt>
                <c:pt idx="8025">
                  <c:v>4.0605000000010509</c:v>
                </c:pt>
                <c:pt idx="8026">
                  <c:v>4.0605200000010511</c:v>
                </c:pt>
                <c:pt idx="8027">
                  <c:v>4.0605400000010512</c:v>
                </c:pt>
                <c:pt idx="8028">
                  <c:v>4.0605600000010513</c:v>
                </c:pt>
                <c:pt idx="8029">
                  <c:v>4.0605800000010515</c:v>
                </c:pt>
                <c:pt idx="8030">
                  <c:v>4.0606000000010516</c:v>
                </c:pt>
                <c:pt idx="8031">
                  <c:v>4.0606200000010517</c:v>
                </c:pt>
                <c:pt idx="8032">
                  <c:v>4.0606400000010519</c:v>
                </c:pt>
                <c:pt idx="8033">
                  <c:v>4.060660000001052</c:v>
                </c:pt>
                <c:pt idx="8034">
                  <c:v>4.0606800000010521</c:v>
                </c:pt>
                <c:pt idx="8035">
                  <c:v>4.0607000000010522</c:v>
                </c:pt>
                <c:pt idx="8036">
                  <c:v>4.0607200000010524</c:v>
                </c:pt>
                <c:pt idx="8037">
                  <c:v>4.0607400000010525</c:v>
                </c:pt>
                <c:pt idx="8038">
                  <c:v>4.0607600000010526</c:v>
                </c:pt>
                <c:pt idx="8039">
                  <c:v>4.0607800000010528</c:v>
                </c:pt>
                <c:pt idx="8040">
                  <c:v>4.0608000000010529</c:v>
                </c:pt>
                <c:pt idx="8041">
                  <c:v>4.060820000001053</c:v>
                </c:pt>
                <c:pt idx="8042">
                  <c:v>4.0608400000010532</c:v>
                </c:pt>
                <c:pt idx="8043">
                  <c:v>4.0608600000010533</c:v>
                </c:pt>
                <c:pt idx="8044">
                  <c:v>4.0608800000010534</c:v>
                </c:pt>
                <c:pt idx="8045">
                  <c:v>4.0609000000010536</c:v>
                </c:pt>
                <c:pt idx="8046">
                  <c:v>4.0609200000010537</c:v>
                </c:pt>
                <c:pt idx="8047">
                  <c:v>4.0609400000010538</c:v>
                </c:pt>
                <c:pt idx="8048">
                  <c:v>4.0609600000010539</c:v>
                </c:pt>
                <c:pt idx="8049">
                  <c:v>4.0609800000010541</c:v>
                </c:pt>
                <c:pt idx="8050">
                  <c:v>4.0610000000010542</c:v>
                </c:pt>
                <c:pt idx="8051">
                  <c:v>4.0610200000010543</c:v>
                </c:pt>
                <c:pt idx="8052">
                  <c:v>4.0610400000010545</c:v>
                </c:pt>
                <c:pt idx="8053">
                  <c:v>4.0610600000010546</c:v>
                </c:pt>
                <c:pt idx="8054">
                  <c:v>4.0610800000010547</c:v>
                </c:pt>
                <c:pt idx="8055">
                  <c:v>4.0611000000010549</c:v>
                </c:pt>
                <c:pt idx="8056">
                  <c:v>4.061120000001055</c:v>
                </c:pt>
                <c:pt idx="8057">
                  <c:v>4.0611400000010551</c:v>
                </c:pt>
                <c:pt idx="8058">
                  <c:v>4.0611600000010553</c:v>
                </c:pt>
                <c:pt idx="8059">
                  <c:v>4.0611800000010554</c:v>
                </c:pt>
                <c:pt idx="8060">
                  <c:v>4.0612000000010555</c:v>
                </c:pt>
                <c:pt idx="8061">
                  <c:v>4.0612200000010557</c:v>
                </c:pt>
                <c:pt idx="8062">
                  <c:v>4.0612400000010558</c:v>
                </c:pt>
                <c:pt idx="8063">
                  <c:v>4.0612600000010559</c:v>
                </c:pt>
                <c:pt idx="8064">
                  <c:v>4.061280000001056</c:v>
                </c:pt>
                <c:pt idx="8065">
                  <c:v>4.0613000000010562</c:v>
                </c:pt>
                <c:pt idx="8066">
                  <c:v>4.0613200000010563</c:v>
                </c:pt>
                <c:pt idx="8067">
                  <c:v>4.0613400000010564</c:v>
                </c:pt>
                <c:pt idx="8068">
                  <c:v>4.0613600000010566</c:v>
                </c:pt>
                <c:pt idx="8069">
                  <c:v>4.0613800000010567</c:v>
                </c:pt>
                <c:pt idx="8070">
                  <c:v>4.0614000000010568</c:v>
                </c:pt>
                <c:pt idx="8071">
                  <c:v>4.061420000001057</c:v>
                </c:pt>
                <c:pt idx="8072">
                  <c:v>4.0614400000010571</c:v>
                </c:pt>
                <c:pt idx="8073">
                  <c:v>4.0614600000010572</c:v>
                </c:pt>
                <c:pt idx="8074">
                  <c:v>4.0614800000010574</c:v>
                </c:pt>
                <c:pt idx="8075">
                  <c:v>4.0615000000010575</c:v>
                </c:pt>
                <c:pt idx="8076">
                  <c:v>4.0615200000010576</c:v>
                </c:pt>
                <c:pt idx="8077">
                  <c:v>4.0615400000010577</c:v>
                </c:pt>
                <c:pt idx="8078">
                  <c:v>4.0615600000010579</c:v>
                </c:pt>
                <c:pt idx="8079">
                  <c:v>4.061580000001058</c:v>
                </c:pt>
                <c:pt idx="8080">
                  <c:v>4.0616000000010581</c:v>
                </c:pt>
                <c:pt idx="8081">
                  <c:v>4.0616200000010583</c:v>
                </c:pt>
                <c:pt idx="8082">
                  <c:v>4.0616400000010584</c:v>
                </c:pt>
                <c:pt idx="8083">
                  <c:v>4.0616600000010585</c:v>
                </c:pt>
                <c:pt idx="8084">
                  <c:v>4.0616800000010587</c:v>
                </c:pt>
                <c:pt idx="8085">
                  <c:v>4.0617000000010588</c:v>
                </c:pt>
                <c:pt idx="8086">
                  <c:v>4.0617200000010589</c:v>
                </c:pt>
                <c:pt idx="8087">
                  <c:v>4.0617400000010591</c:v>
                </c:pt>
                <c:pt idx="8088">
                  <c:v>4.0617600000010592</c:v>
                </c:pt>
                <c:pt idx="8089">
                  <c:v>4.0617800000010593</c:v>
                </c:pt>
                <c:pt idx="8090">
                  <c:v>4.0618000000010595</c:v>
                </c:pt>
                <c:pt idx="8091">
                  <c:v>4.0618200000010596</c:v>
                </c:pt>
                <c:pt idx="8092">
                  <c:v>4.0618400000010597</c:v>
                </c:pt>
                <c:pt idx="8093">
                  <c:v>4.0618600000010598</c:v>
                </c:pt>
                <c:pt idx="8094">
                  <c:v>4.06188000000106</c:v>
                </c:pt>
                <c:pt idx="8095">
                  <c:v>4.0619000000010601</c:v>
                </c:pt>
                <c:pt idx="8096">
                  <c:v>4.0619200000010602</c:v>
                </c:pt>
                <c:pt idx="8097">
                  <c:v>4.0619400000010604</c:v>
                </c:pt>
                <c:pt idx="8098">
                  <c:v>4.0619600000010605</c:v>
                </c:pt>
                <c:pt idx="8099">
                  <c:v>4.0619800000010606</c:v>
                </c:pt>
                <c:pt idx="8100">
                  <c:v>4.0620000000010608</c:v>
                </c:pt>
                <c:pt idx="8101">
                  <c:v>4.0620200000010609</c:v>
                </c:pt>
                <c:pt idx="8102">
                  <c:v>4.062040000001061</c:v>
                </c:pt>
                <c:pt idx="8103">
                  <c:v>4.0620600000010612</c:v>
                </c:pt>
                <c:pt idx="8104">
                  <c:v>4.0620800000010613</c:v>
                </c:pt>
                <c:pt idx="8105">
                  <c:v>4.0621000000010614</c:v>
                </c:pt>
                <c:pt idx="8106">
                  <c:v>4.0621200000010615</c:v>
                </c:pt>
                <c:pt idx="8107">
                  <c:v>4.0621400000010617</c:v>
                </c:pt>
                <c:pt idx="8108">
                  <c:v>4.0621600000010618</c:v>
                </c:pt>
                <c:pt idx="8109">
                  <c:v>4.0621800000010619</c:v>
                </c:pt>
                <c:pt idx="8110">
                  <c:v>4.0622000000010621</c:v>
                </c:pt>
                <c:pt idx="8111">
                  <c:v>4.0622200000010622</c:v>
                </c:pt>
                <c:pt idx="8112">
                  <c:v>4.0622400000010623</c:v>
                </c:pt>
                <c:pt idx="8113">
                  <c:v>4.0622600000010625</c:v>
                </c:pt>
                <c:pt idx="8114">
                  <c:v>4.0622800000010626</c:v>
                </c:pt>
                <c:pt idx="8115">
                  <c:v>4.0623000000010627</c:v>
                </c:pt>
                <c:pt idx="8116">
                  <c:v>4.0623200000010629</c:v>
                </c:pt>
                <c:pt idx="8117">
                  <c:v>4.062340000001063</c:v>
                </c:pt>
                <c:pt idx="8118">
                  <c:v>4.0623600000010631</c:v>
                </c:pt>
                <c:pt idx="8119">
                  <c:v>4.0623800000010633</c:v>
                </c:pt>
                <c:pt idx="8120">
                  <c:v>4.0624000000010634</c:v>
                </c:pt>
                <c:pt idx="8121">
                  <c:v>4.0624200000010635</c:v>
                </c:pt>
                <c:pt idx="8122">
                  <c:v>4.0624400000010636</c:v>
                </c:pt>
                <c:pt idx="8123">
                  <c:v>4.0624600000010638</c:v>
                </c:pt>
                <c:pt idx="8124">
                  <c:v>4.0624800000010639</c:v>
                </c:pt>
                <c:pt idx="8125">
                  <c:v>4.062500000001064</c:v>
                </c:pt>
                <c:pt idx="8126">
                  <c:v>4.0625200000010642</c:v>
                </c:pt>
                <c:pt idx="8127">
                  <c:v>4.0625400000010643</c:v>
                </c:pt>
                <c:pt idx="8128">
                  <c:v>4.0625600000010644</c:v>
                </c:pt>
                <c:pt idx="8129">
                  <c:v>4.0625800000010646</c:v>
                </c:pt>
                <c:pt idx="8130">
                  <c:v>4.0626000000010647</c:v>
                </c:pt>
                <c:pt idx="8131">
                  <c:v>4.0626200000010648</c:v>
                </c:pt>
                <c:pt idx="8132">
                  <c:v>4.062640000001065</c:v>
                </c:pt>
                <c:pt idx="8133">
                  <c:v>4.0626600000010651</c:v>
                </c:pt>
                <c:pt idx="8134">
                  <c:v>4.0626800000010652</c:v>
                </c:pt>
                <c:pt idx="8135">
                  <c:v>4.0627000000010653</c:v>
                </c:pt>
                <c:pt idx="8136">
                  <c:v>4.0627200000010655</c:v>
                </c:pt>
                <c:pt idx="8137">
                  <c:v>4.0627400000010656</c:v>
                </c:pt>
                <c:pt idx="8138">
                  <c:v>4.0627600000010657</c:v>
                </c:pt>
                <c:pt idx="8139">
                  <c:v>4.0627800000010659</c:v>
                </c:pt>
                <c:pt idx="8140">
                  <c:v>4.062800000001066</c:v>
                </c:pt>
                <c:pt idx="8141">
                  <c:v>4.0628200000010661</c:v>
                </c:pt>
                <c:pt idx="8142">
                  <c:v>4.0628400000010663</c:v>
                </c:pt>
                <c:pt idx="8143">
                  <c:v>4.0628600000010664</c:v>
                </c:pt>
                <c:pt idx="8144">
                  <c:v>4.0628800000010665</c:v>
                </c:pt>
                <c:pt idx="8145">
                  <c:v>4.0629000000010667</c:v>
                </c:pt>
                <c:pt idx="8146">
                  <c:v>4.0629200000010668</c:v>
                </c:pt>
                <c:pt idx="8147">
                  <c:v>4.0629400000010669</c:v>
                </c:pt>
                <c:pt idx="8148">
                  <c:v>4.0629600000010671</c:v>
                </c:pt>
                <c:pt idx="8149">
                  <c:v>4.0629800000010672</c:v>
                </c:pt>
                <c:pt idx="8150">
                  <c:v>4.0630000000010673</c:v>
                </c:pt>
                <c:pt idx="8151">
                  <c:v>4.0630200000010674</c:v>
                </c:pt>
                <c:pt idx="8152">
                  <c:v>4.0630400000010676</c:v>
                </c:pt>
                <c:pt idx="8153">
                  <c:v>4.0630600000010677</c:v>
                </c:pt>
                <c:pt idx="8154">
                  <c:v>4.0630800000010678</c:v>
                </c:pt>
                <c:pt idx="8155">
                  <c:v>4.063100000001068</c:v>
                </c:pt>
                <c:pt idx="8156">
                  <c:v>4.0631200000010681</c:v>
                </c:pt>
                <c:pt idx="8157">
                  <c:v>4.0631400000010682</c:v>
                </c:pt>
                <c:pt idx="8158">
                  <c:v>4.0631600000010684</c:v>
                </c:pt>
                <c:pt idx="8159">
                  <c:v>4.0631800000010685</c:v>
                </c:pt>
                <c:pt idx="8160">
                  <c:v>4.0632000000010686</c:v>
                </c:pt>
                <c:pt idx="8161">
                  <c:v>4.0632200000010688</c:v>
                </c:pt>
                <c:pt idx="8162">
                  <c:v>4.0632400000010689</c:v>
                </c:pt>
                <c:pt idx="8163">
                  <c:v>4.063260000001069</c:v>
                </c:pt>
                <c:pt idx="8164">
                  <c:v>4.0632800000010691</c:v>
                </c:pt>
                <c:pt idx="8165">
                  <c:v>4.0633000000010693</c:v>
                </c:pt>
                <c:pt idx="8166">
                  <c:v>4.0633200000010694</c:v>
                </c:pt>
                <c:pt idx="8167">
                  <c:v>4.0633400000010695</c:v>
                </c:pt>
                <c:pt idx="8168">
                  <c:v>4.0633600000010697</c:v>
                </c:pt>
                <c:pt idx="8169">
                  <c:v>4.0633800000010698</c:v>
                </c:pt>
                <c:pt idx="8170">
                  <c:v>4.0634000000010699</c:v>
                </c:pt>
                <c:pt idx="8171">
                  <c:v>4.0634200000010701</c:v>
                </c:pt>
                <c:pt idx="8172">
                  <c:v>4.0634400000010702</c:v>
                </c:pt>
                <c:pt idx="8173">
                  <c:v>4.0634600000010703</c:v>
                </c:pt>
                <c:pt idx="8174">
                  <c:v>4.0634800000010705</c:v>
                </c:pt>
                <c:pt idx="8175">
                  <c:v>4.0635000000010706</c:v>
                </c:pt>
                <c:pt idx="8176">
                  <c:v>4.0635200000010707</c:v>
                </c:pt>
                <c:pt idx="8177">
                  <c:v>4.0635400000010709</c:v>
                </c:pt>
                <c:pt idx="8178">
                  <c:v>4.063560000001071</c:v>
                </c:pt>
                <c:pt idx="8179">
                  <c:v>4.0635800000010711</c:v>
                </c:pt>
                <c:pt idx="8180">
                  <c:v>4.0636000000010712</c:v>
                </c:pt>
                <c:pt idx="8181">
                  <c:v>4.0636200000010714</c:v>
                </c:pt>
                <c:pt idx="8182">
                  <c:v>4.0636400000010715</c:v>
                </c:pt>
                <c:pt idx="8183">
                  <c:v>4.0636600000010716</c:v>
                </c:pt>
                <c:pt idx="8184">
                  <c:v>4.0636800000010718</c:v>
                </c:pt>
                <c:pt idx="8185">
                  <c:v>4.0637000000010719</c:v>
                </c:pt>
                <c:pt idx="8186">
                  <c:v>4.063720000001072</c:v>
                </c:pt>
                <c:pt idx="8187">
                  <c:v>4.0637400000010722</c:v>
                </c:pt>
                <c:pt idx="8188">
                  <c:v>4.0637600000010723</c:v>
                </c:pt>
                <c:pt idx="8189">
                  <c:v>4.0637800000010724</c:v>
                </c:pt>
                <c:pt idx="8190">
                  <c:v>4.0638000000010726</c:v>
                </c:pt>
                <c:pt idx="8191">
                  <c:v>4.0638200000010727</c:v>
                </c:pt>
                <c:pt idx="8192">
                  <c:v>4.0638400000010728</c:v>
                </c:pt>
                <c:pt idx="8193">
                  <c:v>4.0638600000010729</c:v>
                </c:pt>
                <c:pt idx="8194">
                  <c:v>4.0638800000010731</c:v>
                </c:pt>
                <c:pt idx="8195">
                  <c:v>4.0639000000010732</c:v>
                </c:pt>
                <c:pt idx="8196">
                  <c:v>4.0639200000010733</c:v>
                </c:pt>
                <c:pt idx="8197">
                  <c:v>4.0639400000010735</c:v>
                </c:pt>
                <c:pt idx="8198">
                  <c:v>4.0639600000010736</c:v>
                </c:pt>
                <c:pt idx="8199">
                  <c:v>4.0639800000010737</c:v>
                </c:pt>
                <c:pt idx="8200">
                  <c:v>4.0640000000010739</c:v>
                </c:pt>
                <c:pt idx="8201">
                  <c:v>4.064020000001074</c:v>
                </c:pt>
                <c:pt idx="8202">
                  <c:v>4.0640400000010741</c:v>
                </c:pt>
                <c:pt idx="8203">
                  <c:v>4.0640600000010743</c:v>
                </c:pt>
                <c:pt idx="8204">
                  <c:v>4.0640800000010744</c:v>
                </c:pt>
                <c:pt idx="8205">
                  <c:v>4.0641000000010745</c:v>
                </c:pt>
                <c:pt idx="8206">
                  <c:v>4.0641200000010747</c:v>
                </c:pt>
                <c:pt idx="8207">
                  <c:v>4.0641400000010748</c:v>
                </c:pt>
                <c:pt idx="8208">
                  <c:v>4.0641600000010749</c:v>
                </c:pt>
                <c:pt idx="8209">
                  <c:v>4.064180000001075</c:v>
                </c:pt>
                <c:pt idx="8210">
                  <c:v>4.0642000000010752</c:v>
                </c:pt>
                <c:pt idx="8211">
                  <c:v>4.0642200000010753</c:v>
                </c:pt>
                <c:pt idx="8212">
                  <c:v>4.0642400000010754</c:v>
                </c:pt>
                <c:pt idx="8213">
                  <c:v>4.0642600000010756</c:v>
                </c:pt>
                <c:pt idx="8214">
                  <c:v>4.0642800000010757</c:v>
                </c:pt>
                <c:pt idx="8215">
                  <c:v>4.0643000000010758</c:v>
                </c:pt>
                <c:pt idx="8216">
                  <c:v>4.064320000001076</c:v>
                </c:pt>
                <c:pt idx="8217">
                  <c:v>4.0643400000010761</c:v>
                </c:pt>
                <c:pt idx="8218">
                  <c:v>4.0643600000010762</c:v>
                </c:pt>
                <c:pt idx="8219">
                  <c:v>4.0643800000010764</c:v>
                </c:pt>
                <c:pt idx="8220">
                  <c:v>4.0644000000010765</c:v>
                </c:pt>
                <c:pt idx="8221">
                  <c:v>4.0644200000010766</c:v>
                </c:pt>
                <c:pt idx="8222">
                  <c:v>4.0644400000010767</c:v>
                </c:pt>
                <c:pt idx="8223">
                  <c:v>4.0644600000010769</c:v>
                </c:pt>
                <c:pt idx="8224">
                  <c:v>4.064480000001077</c:v>
                </c:pt>
                <c:pt idx="8225">
                  <c:v>4.0645000000010771</c:v>
                </c:pt>
                <c:pt idx="8226">
                  <c:v>4.0645200000010773</c:v>
                </c:pt>
                <c:pt idx="8227">
                  <c:v>4.0645400000010774</c:v>
                </c:pt>
                <c:pt idx="8228">
                  <c:v>4.0645600000010775</c:v>
                </c:pt>
                <c:pt idx="8229">
                  <c:v>4.0645800000010777</c:v>
                </c:pt>
                <c:pt idx="8230">
                  <c:v>4.0646000000010778</c:v>
                </c:pt>
                <c:pt idx="8231">
                  <c:v>4.0646200000010779</c:v>
                </c:pt>
                <c:pt idx="8232">
                  <c:v>4.0646400000010781</c:v>
                </c:pt>
                <c:pt idx="8233">
                  <c:v>4.0646600000010782</c:v>
                </c:pt>
                <c:pt idx="8234">
                  <c:v>4.0646800000010783</c:v>
                </c:pt>
                <c:pt idx="8235">
                  <c:v>4.0647000000010785</c:v>
                </c:pt>
                <c:pt idx="8236">
                  <c:v>4.0647200000010786</c:v>
                </c:pt>
                <c:pt idx="8237">
                  <c:v>4.0647400000010787</c:v>
                </c:pt>
                <c:pt idx="8238">
                  <c:v>4.0647600000010788</c:v>
                </c:pt>
                <c:pt idx="8239">
                  <c:v>4.064780000001079</c:v>
                </c:pt>
                <c:pt idx="8240">
                  <c:v>4.0648000000010791</c:v>
                </c:pt>
                <c:pt idx="8241">
                  <c:v>4.0648200000010792</c:v>
                </c:pt>
                <c:pt idx="8242">
                  <c:v>4.0648400000010794</c:v>
                </c:pt>
                <c:pt idx="8243">
                  <c:v>4.0648600000010795</c:v>
                </c:pt>
                <c:pt idx="8244">
                  <c:v>4.0648800000010796</c:v>
                </c:pt>
                <c:pt idx="8245">
                  <c:v>4.0649000000010798</c:v>
                </c:pt>
                <c:pt idx="8246">
                  <c:v>4.0649200000010799</c:v>
                </c:pt>
                <c:pt idx="8247">
                  <c:v>4.06494000000108</c:v>
                </c:pt>
                <c:pt idx="8248">
                  <c:v>4.0649600000010802</c:v>
                </c:pt>
                <c:pt idx="8249">
                  <c:v>4.0649800000010803</c:v>
                </c:pt>
                <c:pt idx="8250">
                  <c:v>4.0650000000010804</c:v>
                </c:pt>
                <c:pt idx="8251">
                  <c:v>4.0650200000010805</c:v>
                </c:pt>
                <c:pt idx="8252">
                  <c:v>4.0650400000010807</c:v>
                </c:pt>
                <c:pt idx="8253">
                  <c:v>4.0650600000010808</c:v>
                </c:pt>
                <c:pt idx="8254">
                  <c:v>4.0650800000010809</c:v>
                </c:pt>
                <c:pt idx="8255">
                  <c:v>4.0651000000010811</c:v>
                </c:pt>
                <c:pt idx="8256">
                  <c:v>4.0651200000010812</c:v>
                </c:pt>
                <c:pt idx="8257">
                  <c:v>4.0651400000010813</c:v>
                </c:pt>
                <c:pt idx="8258">
                  <c:v>4.0651600000010815</c:v>
                </c:pt>
                <c:pt idx="8259">
                  <c:v>4.0651800000010816</c:v>
                </c:pt>
                <c:pt idx="8260">
                  <c:v>4.0652000000010817</c:v>
                </c:pt>
                <c:pt idx="8261">
                  <c:v>4.0652200000010819</c:v>
                </c:pt>
                <c:pt idx="8262">
                  <c:v>4.065240000001082</c:v>
                </c:pt>
                <c:pt idx="8263">
                  <c:v>4.0652600000010821</c:v>
                </c:pt>
                <c:pt idx="8264">
                  <c:v>4.0652800000010823</c:v>
                </c:pt>
                <c:pt idx="8265">
                  <c:v>4.0653000000010824</c:v>
                </c:pt>
                <c:pt idx="8266">
                  <c:v>4.0653200000010825</c:v>
                </c:pt>
                <c:pt idx="8267">
                  <c:v>4.0653400000010826</c:v>
                </c:pt>
                <c:pt idx="8268">
                  <c:v>4.0653600000010828</c:v>
                </c:pt>
                <c:pt idx="8269">
                  <c:v>4.0653800000010829</c:v>
                </c:pt>
                <c:pt idx="8270">
                  <c:v>4.065400000001083</c:v>
                </c:pt>
                <c:pt idx="8271">
                  <c:v>4.0654200000010832</c:v>
                </c:pt>
                <c:pt idx="8272">
                  <c:v>4.0654400000010833</c:v>
                </c:pt>
                <c:pt idx="8273">
                  <c:v>4.0654600000010834</c:v>
                </c:pt>
                <c:pt idx="8274">
                  <c:v>4.0654800000010836</c:v>
                </c:pt>
                <c:pt idx="8275">
                  <c:v>4.0655000000010837</c:v>
                </c:pt>
                <c:pt idx="8276">
                  <c:v>4.0655200000010838</c:v>
                </c:pt>
                <c:pt idx="8277">
                  <c:v>4.065540000001084</c:v>
                </c:pt>
                <c:pt idx="8278">
                  <c:v>4.0655600000010841</c:v>
                </c:pt>
                <c:pt idx="8279">
                  <c:v>4.0655800000010842</c:v>
                </c:pt>
                <c:pt idx="8280">
                  <c:v>4.0656000000010843</c:v>
                </c:pt>
                <c:pt idx="8281">
                  <c:v>4.0656200000010845</c:v>
                </c:pt>
                <c:pt idx="8282">
                  <c:v>4.0656400000010846</c:v>
                </c:pt>
                <c:pt idx="8283">
                  <c:v>4.0656600000010847</c:v>
                </c:pt>
                <c:pt idx="8284">
                  <c:v>4.0656800000010849</c:v>
                </c:pt>
                <c:pt idx="8285">
                  <c:v>4.065700000001085</c:v>
                </c:pt>
                <c:pt idx="8286">
                  <c:v>4.0657200000010851</c:v>
                </c:pt>
                <c:pt idx="8287">
                  <c:v>4.0657400000010853</c:v>
                </c:pt>
                <c:pt idx="8288">
                  <c:v>4.0657600000010854</c:v>
                </c:pt>
                <c:pt idx="8289">
                  <c:v>4.0657800000010855</c:v>
                </c:pt>
                <c:pt idx="8290">
                  <c:v>4.0658000000010857</c:v>
                </c:pt>
                <c:pt idx="8291">
                  <c:v>4.0658200000010858</c:v>
                </c:pt>
                <c:pt idx="8292">
                  <c:v>4.0658400000010859</c:v>
                </c:pt>
                <c:pt idx="8293">
                  <c:v>4.065860000001086</c:v>
                </c:pt>
                <c:pt idx="8294">
                  <c:v>4.0658800000010862</c:v>
                </c:pt>
                <c:pt idx="8295">
                  <c:v>4.0659000000010863</c:v>
                </c:pt>
                <c:pt idx="8296">
                  <c:v>4.0659200000010864</c:v>
                </c:pt>
                <c:pt idx="8297">
                  <c:v>4.0659400000010866</c:v>
                </c:pt>
                <c:pt idx="8298">
                  <c:v>4.0659600000010867</c:v>
                </c:pt>
                <c:pt idx="8299">
                  <c:v>4.0659800000010868</c:v>
                </c:pt>
                <c:pt idx="8300">
                  <c:v>4.066000000001087</c:v>
                </c:pt>
                <c:pt idx="8301">
                  <c:v>4.0660200000010871</c:v>
                </c:pt>
                <c:pt idx="8302">
                  <c:v>4.0660400000010872</c:v>
                </c:pt>
                <c:pt idx="8303">
                  <c:v>4.0660600000010874</c:v>
                </c:pt>
                <c:pt idx="8304">
                  <c:v>4.0660800000010875</c:v>
                </c:pt>
                <c:pt idx="8305">
                  <c:v>4.0661000000010876</c:v>
                </c:pt>
                <c:pt idx="8306">
                  <c:v>4.0661200000010878</c:v>
                </c:pt>
                <c:pt idx="8307">
                  <c:v>4.0661400000010879</c:v>
                </c:pt>
                <c:pt idx="8308">
                  <c:v>4.066160000001088</c:v>
                </c:pt>
                <c:pt idx="8309">
                  <c:v>4.0661800000010881</c:v>
                </c:pt>
                <c:pt idx="8310">
                  <c:v>4.0662000000010883</c:v>
                </c:pt>
                <c:pt idx="8311">
                  <c:v>4.0662200000010884</c:v>
                </c:pt>
                <c:pt idx="8312">
                  <c:v>4.0662400000010885</c:v>
                </c:pt>
                <c:pt idx="8313">
                  <c:v>4.0662600000010887</c:v>
                </c:pt>
                <c:pt idx="8314">
                  <c:v>4.0662800000010888</c:v>
                </c:pt>
                <c:pt idx="8315">
                  <c:v>4.0663000000010889</c:v>
                </c:pt>
                <c:pt idx="8316">
                  <c:v>4.0663200000010891</c:v>
                </c:pt>
                <c:pt idx="8317">
                  <c:v>4.0663400000010892</c:v>
                </c:pt>
                <c:pt idx="8318">
                  <c:v>4.0663600000010893</c:v>
                </c:pt>
                <c:pt idx="8319">
                  <c:v>4.0663800000010895</c:v>
                </c:pt>
                <c:pt idx="8320">
                  <c:v>4.0664000000010896</c:v>
                </c:pt>
                <c:pt idx="8321">
                  <c:v>4.0664200000010897</c:v>
                </c:pt>
                <c:pt idx="8322">
                  <c:v>4.0664400000010898</c:v>
                </c:pt>
                <c:pt idx="8323">
                  <c:v>4.06646000000109</c:v>
                </c:pt>
                <c:pt idx="8324">
                  <c:v>4.0664800000010901</c:v>
                </c:pt>
                <c:pt idx="8325">
                  <c:v>4.0665000000010902</c:v>
                </c:pt>
                <c:pt idx="8326">
                  <c:v>4.0665200000010904</c:v>
                </c:pt>
                <c:pt idx="8327">
                  <c:v>4.0665400000010905</c:v>
                </c:pt>
                <c:pt idx="8328">
                  <c:v>4.0665600000010906</c:v>
                </c:pt>
                <c:pt idx="8329">
                  <c:v>4.0665800000010908</c:v>
                </c:pt>
                <c:pt idx="8330">
                  <c:v>4.0666000000010909</c:v>
                </c:pt>
                <c:pt idx="8331">
                  <c:v>4.066620000001091</c:v>
                </c:pt>
                <c:pt idx="8332">
                  <c:v>4.0666400000010912</c:v>
                </c:pt>
                <c:pt idx="8333">
                  <c:v>4.0666600000010913</c:v>
                </c:pt>
                <c:pt idx="8334">
                  <c:v>4.0666800000010914</c:v>
                </c:pt>
                <c:pt idx="8335">
                  <c:v>4.0667000000010916</c:v>
                </c:pt>
                <c:pt idx="8336">
                  <c:v>4.0667200000010917</c:v>
                </c:pt>
                <c:pt idx="8337">
                  <c:v>4.0667400000010918</c:v>
                </c:pt>
                <c:pt idx="8338">
                  <c:v>4.0667600000010919</c:v>
                </c:pt>
                <c:pt idx="8339">
                  <c:v>4.0667800000010921</c:v>
                </c:pt>
                <c:pt idx="8340">
                  <c:v>4.0668000000010922</c:v>
                </c:pt>
                <c:pt idx="8341">
                  <c:v>4.0668200000010923</c:v>
                </c:pt>
                <c:pt idx="8342">
                  <c:v>4.0668400000010925</c:v>
                </c:pt>
                <c:pt idx="8343">
                  <c:v>4.0668600000010926</c:v>
                </c:pt>
                <c:pt idx="8344">
                  <c:v>4.0668800000010927</c:v>
                </c:pt>
                <c:pt idx="8345">
                  <c:v>4.0669000000010929</c:v>
                </c:pt>
                <c:pt idx="8346">
                  <c:v>4.066920000001093</c:v>
                </c:pt>
                <c:pt idx="8347">
                  <c:v>4.0669400000010931</c:v>
                </c:pt>
                <c:pt idx="8348">
                  <c:v>4.0669600000010933</c:v>
                </c:pt>
                <c:pt idx="8349">
                  <c:v>4.0669800000010934</c:v>
                </c:pt>
                <c:pt idx="8350">
                  <c:v>4.0670000000010935</c:v>
                </c:pt>
                <c:pt idx="8351">
                  <c:v>4.0670200000010936</c:v>
                </c:pt>
                <c:pt idx="8352">
                  <c:v>4.0670400000010938</c:v>
                </c:pt>
                <c:pt idx="8353">
                  <c:v>4.0670600000010939</c:v>
                </c:pt>
                <c:pt idx="8354">
                  <c:v>4.067080000001094</c:v>
                </c:pt>
                <c:pt idx="8355">
                  <c:v>4.0671000000010942</c:v>
                </c:pt>
                <c:pt idx="8356">
                  <c:v>4.0671200000010943</c:v>
                </c:pt>
                <c:pt idx="8357">
                  <c:v>4.0671400000010944</c:v>
                </c:pt>
                <c:pt idx="8358">
                  <c:v>4.0671600000010946</c:v>
                </c:pt>
                <c:pt idx="8359">
                  <c:v>4.0671800000010947</c:v>
                </c:pt>
                <c:pt idx="8360">
                  <c:v>4.0672000000010948</c:v>
                </c:pt>
                <c:pt idx="8361">
                  <c:v>4.067220000001095</c:v>
                </c:pt>
                <c:pt idx="8362">
                  <c:v>4.0672400000010951</c:v>
                </c:pt>
                <c:pt idx="8363">
                  <c:v>4.0672600000010952</c:v>
                </c:pt>
                <c:pt idx="8364">
                  <c:v>4.0672800000010954</c:v>
                </c:pt>
                <c:pt idx="8365">
                  <c:v>4.0673000000010955</c:v>
                </c:pt>
                <c:pt idx="8366">
                  <c:v>4.0673200000010956</c:v>
                </c:pt>
                <c:pt idx="8367">
                  <c:v>4.0673400000010957</c:v>
                </c:pt>
                <c:pt idx="8368">
                  <c:v>4.0673600000010959</c:v>
                </c:pt>
                <c:pt idx="8369">
                  <c:v>4.067380000001096</c:v>
                </c:pt>
                <c:pt idx="8370">
                  <c:v>4.0674000000010961</c:v>
                </c:pt>
                <c:pt idx="8371">
                  <c:v>4.0674200000010963</c:v>
                </c:pt>
                <c:pt idx="8372">
                  <c:v>4.0674400000010964</c:v>
                </c:pt>
                <c:pt idx="8373">
                  <c:v>4.0674600000010965</c:v>
                </c:pt>
                <c:pt idx="8374">
                  <c:v>4.0674800000010967</c:v>
                </c:pt>
                <c:pt idx="8375">
                  <c:v>4.0675000000010968</c:v>
                </c:pt>
                <c:pt idx="8376">
                  <c:v>4.0675200000010969</c:v>
                </c:pt>
                <c:pt idx="8377">
                  <c:v>4.0675400000010971</c:v>
                </c:pt>
                <c:pt idx="8378">
                  <c:v>4.0675600000010972</c:v>
                </c:pt>
                <c:pt idx="8379">
                  <c:v>4.0675800000010973</c:v>
                </c:pt>
                <c:pt idx="8380">
                  <c:v>4.0676000000010974</c:v>
                </c:pt>
                <c:pt idx="8381">
                  <c:v>4.0676200000010976</c:v>
                </c:pt>
                <c:pt idx="8382">
                  <c:v>4.0676400000010977</c:v>
                </c:pt>
                <c:pt idx="8383">
                  <c:v>4.0676600000010978</c:v>
                </c:pt>
                <c:pt idx="8384">
                  <c:v>4.067680000001098</c:v>
                </c:pt>
                <c:pt idx="8385">
                  <c:v>4.0677000000010981</c:v>
                </c:pt>
                <c:pt idx="8386">
                  <c:v>4.0677200000010982</c:v>
                </c:pt>
                <c:pt idx="8387">
                  <c:v>4.0677400000010984</c:v>
                </c:pt>
                <c:pt idx="8388">
                  <c:v>4.0677600000010985</c:v>
                </c:pt>
                <c:pt idx="8389">
                  <c:v>4.0677800000010986</c:v>
                </c:pt>
                <c:pt idx="8390">
                  <c:v>4.0678000000010988</c:v>
                </c:pt>
                <c:pt idx="8391">
                  <c:v>4.0678200000010989</c:v>
                </c:pt>
                <c:pt idx="8392">
                  <c:v>4.067840000001099</c:v>
                </c:pt>
                <c:pt idx="8393">
                  <c:v>4.0678600000010992</c:v>
                </c:pt>
                <c:pt idx="8394">
                  <c:v>4.0678800000010993</c:v>
                </c:pt>
                <c:pt idx="8395">
                  <c:v>4.0679000000010994</c:v>
                </c:pt>
                <c:pt idx="8396">
                  <c:v>4.0679200000010995</c:v>
                </c:pt>
                <c:pt idx="8397">
                  <c:v>4.0679400000010997</c:v>
                </c:pt>
                <c:pt idx="8398">
                  <c:v>4.0679600000010998</c:v>
                </c:pt>
                <c:pt idx="8399">
                  <c:v>4.0679800000010999</c:v>
                </c:pt>
                <c:pt idx="8400">
                  <c:v>4.0680000000011001</c:v>
                </c:pt>
                <c:pt idx="8401">
                  <c:v>4.0680200000011002</c:v>
                </c:pt>
                <c:pt idx="8402">
                  <c:v>4.0680400000011003</c:v>
                </c:pt>
                <c:pt idx="8403">
                  <c:v>4.0680600000011005</c:v>
                </c:pt>
                <c:pt idx="8404">
                  <c:v>4.0680800000011006</c:v>
                </c:pt>
                <c:pt idx="8405">
                  <c:v>4.0681000000011007</c:v>
                </c:pt>
                <c:pt idx="8406">
                  <c:v>4.0681200000011009</c:v>
                </c:pt>
                <c:pt idx="8407">
                  <c:v>4.068140000001101</c:v>
                </c:pt>
                <c:pt idx="8408">
                  <c:v>4.0681600000011011</c:v>
                </c:pt>
                <c:pt idx="8409">
                  <c:v>4.0681800000011012</c:v>
                </c:pt>
                <c:pt idx="8410">
                  <c:v>4.0682000000011014</c:v>
                </c:pt>
                <c:pt idx="8411">
                  <c:v>4.0682200000011015</c:v>
                </c:pt>
                <c:pt idx="8412">
                  <c:v>4.0682400000011016</c:v>
                </c:pt>
                <c:pt idx="8413">
                  <c:v>4.0682600000011018</c:v>
                </c:pt>
                <c:pt idx="8414">
                  <c:v>4.0682800000011019</c:v>
                </c:pt>
                <c:pt idx="8415">
                  <c:v>4.068300000001102</c:v>
                </c:pt>
                <c:pt idx="8416">
                  <c:v>4.0683200000011022</c:v>
                </c:pt>
                <c:pt idx="8417">
                  <c:v>4.0683400000011023</c:v>
                </c:pt>
                <c:pt idx="8418">
                  <c:v>4.0683600000011024</c:v>
                </c:pt>
                <c:pt idx="8419">
                  <c:v>4.0683800000011026</c:v>
                </c:pt>
                <c:pt idx="8420">
                  <c:v>4.0684000000011027</c:v>
                </c:pt>
                <c:pt idx="8421">
                  <c:v>4.0684200000011028</c:v>
                </c:pt>
                <c:pt idx="8422">
                  <c:v>4.068440000001103</c:v>
                </c:pt>
                <c:pt idx="8423">
                  <c:v>4.0684600000011031</c:v>
                </c:pt>
                <c:pt idx="8424">
                  <c:v>4.0684800000011032</c:v>
                </c:pt>
                <c:pt idx="8425">
                  <c:v>4.0685000000011033</c:v>
                </c:pt>
                <c:pt idx="8426">
                  <c:v>4.0685200000011035</c:v>
                </c:pt>
                <c:pt idx="8427">
                  <c:v>4.0685400000011036</c:v>
                </c:pt>
                <c:pt idx="8428">
                  <c:v>4.0685600000011037</c:v>
                </c:pt>
                <c:pt idx="8429">
                  <c:v>4.0685800000011039</c:v>
                </c:pt>
                <c:pt idx="8430">
                  <c:v>4.068600000001104</c:v>
                </c:pt>
                <c:pt idx="8431">
                  <c:v>4.0686200000011041</c:v>
                </c:pt>
                <c:pt idx="8432">
                  <c:v>4.0686400000011043</c:v>
                </c:pt>
                <c:pt idx="8433">
                  <c:v>4.0686600000011044</c:v>
                </c:pt>
                <c:pt idx="8434">
                  <c:v>4.0686800000011045</c:v>
                </c:pt>
                <c:pt idx="8435">
                  <c:v>4.0687000000011047</c:v>
                </c:pt>
                <c:pt idx="8436">
                  <c:v>4.0687200000011048</c:v>
                </c:pt>
                <c:pt idx="8437">
                  <c:v>4.0687400000011049</c:v>
                </c:pt>
                <c:pt idx="8438">
                  <c:v>4.068760000001105</c:v>
                </c:pt>
                <c:pt idx="8439">
                  <c:v>4.0687800000011052</c:v>
                </c:pt>
                <c:pt idx="8440">
                  <c:v>4.0688000000011053</c:v>
                </c:pt>
                <c:pt idx="8441">
                  <c:v>4.0688200000011054</c:v>
                </c:pt>
                <c:pt idx="8442">
                  <c:v>4.0688400000011056</c:v>
                </c:pt>
                <c:pt idx="8443">
                  <c:v>4.0688600000011057</c:v>
                </c:pt>
                <c:pt idx="8444">
                  <c:v>4.0688800000011058</c:v>
                </c:pt>
                <c:pt idx="8445">
                  <c:v>4.068900000001106</c:v>
                </c:pt>
                <c:pt idx="8446">
                  <c:v>4.0689200000011061</c:v>
                </c:pt>
                <c:pt idx="8447">
                  <c:v>4.0689400000011062</c:v>
                </c:pt>
                <c:pt idx="8448">
                  <c:v>4.0689600000011064</c:v>
                </c:pt>
                <c:pt idx="8449">
                  <c:v>4.0689800000011065</c:v>
                </c:pt>
                <c:pt idx="8450">
                  <c:v>4.0690000000011066</c:v>
                </c:pt>
                <c:pt idx="8451">
                  <c:v>4.0690200000011068</c:v>
                </c:pt>
                <c:pt idx="8452">
                  <c:v>4.0690400000011069</c:v>
                </c:pt>
                <c:pt idx="8453">
                  <c:v>4.069060000001107</c:v>
                </c:pt>
                <c:pt idx="8454">
                  <c:v>4.0690800000011071</c:v>
                </c:pt>
                <c:pt idx="8455">
                  <c:v>4.0691000000011073</c:v>
                </c:pt>
                <c:pt idx="8456">
                  <c:v>4.0691200000011074</c:v>
                </c:pt>
                <c:pt idx="8457">
                  <c:v>4.0691400000011075</c:v>
                </c:pt>
                <c:pt idx="8458">
                  <c:v>4.0691600000011077</c:v>
                </c:pt>
                <c:pt idx="8459">
                  <c:v>4.0691800000011078</c:v>
                </c:pt>
                <c:pt idx="8460">
                  <c:v>4.0692000000011079</c:v>
                </c:pt>
                <c:pt idx="8461">
                  <c:v>4.0692200000011081</c:v>
                </c:pt>
                <c:pt idx="8462">
                  <c:v>4.0692400000011082</c:v>
                </c:pt>
                <c:pt idx="8463">
                  <c:v>4.0692600000011083</c:v>
                </c:pt>
                <c:pt idx="8464">
                  <c:v>4.0692800000011085</c:v>
                </c:pt>
                <c:pt idx="8465">
                  <c:v>4.0693000000011086</c:v>
                </c:pt>
                <c:pt idx="8466">
                  <c:v>4.0693200000011087</c:v>
                </c:pt>
                <c:pt idx="8467">
                  <c:v>4.0693400000011088</c:v>
                </c:pt>
                <c:pt idx="8468">
                  <c:v>4.069360000001109</c:v>
                </c:pt>
                <c:pt idx="8469">
                  <c:v>4.0693800000011091</c:v>
                </c:pt>
                <c:pt idx="8470">
                  <c:v>4.0694000000011092</c:v>
                </c:pt>
                <c:pt idx="8471">
                  <c:v>4.0694200000011094</c:v>
                </c:pt>
                <c:pt idx="8472">
                  <c:v>4.0694400000011095</c:v>
                </c:pt>
                <c:pt idx="8473">
                  <c:v>4.0694600000011096</c:v>
                </c:pt>
                <c:pt idx="8474">
                  <c:v>4.0694800000011098</c:v>
                </c:pt>
                <c:pt idx="8475">
                  <c:v>4.0695000000011099</c:v>
                </c:pt>
                <c:pt idx="8476">
                  <c:v>4.06952000000111</c:v>
                </c:pt>
                <c:pt idx="8477">
                  <c:v>4.0695400000011102</c:v>
                </c:pt>
                <c:pt idx="8478">
                  <c:v>4.0695600000011103</c:v>
                </c:pt>
                <c:pt idx="8479">
                  <c:v>4.0695800000011104</c:v>
                </c:pt>
                <c:pt idx="8480">
                  <c:v>4.0696000000011106</c:v>
                </c:pt>
                <c:pt idx="8481">
                  <c:v>4.0696200000011107</c:v>
                </c:pt>
                <c:pt idx="8482">
                  <c:v>4.0696400000011108</c:v>
                </c:pt>
                <c:pt idx="8483">
                  <c:v>4.0696600000011109</c:v>
                </c:pt>
                <c:pt idx="8484">
                  <c:v>4.0696800000011111</c:v>
                </c:pt>
                <c:pt idx="8485">
                  <c:v>4.0697000000011112</c:v>
                </c:pt>
                <c:pt idx="8486">
                  <c:v>4.0697200000011113</c:v>
                </c:pt>
                <c:pt idx="8487">
                  <c:v>4.0697400000011115</c:v>
                </c:pt>
                <c:pt idx="8488">
                  <c:v>4.0697600000011116</c:v>
                </c:pt>
                <c:pt idx="8489">
                  <c:v>4.0697800000011117</c:v>
                </c:pt>
                <c:pt idx="8490">
                  <c:v>4.0698000000011119</c:v>
                </c:pt>
                <c:pt idx="8491">
                  <c:v>4.069820000001112</c:v>
                </c:pt>
                <c:pt idx="8492">
                  <c:v>4.0698400000011121</c:v>
                </c:pt>
                <c:pt idx="8493">
                  <c:v>4.0698600000011123</c:v>
                </c:pt>
                <c:pt idx="8494">
                  <c:v>4.0698800000011124</c:v>
                </c:pt>
                <c:pt idx="8495">
                  <c:v>4.0699000000011125</c:v>
                </c:pt>
                <c:pt idx="8496">
                  <c:v>4.0699200000011126</c:v>
                </c:pt>
                <c:pt idx="8497">
                  <c:v>4.0699400000011128</c:v>
                </c:pt>
                <c:pt idx="8498">
                  <c:v>4.0699600000011129</c:v>
                </c:pt>
                <c:pt idx="8499">
                  <c:v>4.069980000001113</c:v>
                </c:pt>
                <c:pt idx="8500">
                  <c:v>4.0700000000011132</c:v>
                </c:pt>
                <c:pt idx="8501">
                  <c:v>4.0700200000011133</c:v>
                </c:pt>
                <c:pt idx="8502">
                  <c:v>4.0700400000011134</c:v>
                </c:pt>
                <c:pt idx="8503">
                  <c:v>4.0700600000011136</c:v>
                </c:pt>
                <c:pt idx="8504">
                  <c:v>4.0700800000011137</c:v>
                </c:pt>
                <c:pt idx="8505">
                  <c:v>4.0701000000011138</c:v>
                </c:pt>
                <c:pt idx="8506">
                  <c:v>4.070120000001114</c:v>
                </c:pt>
                <c:pt idx="8507">
                  <c:v>4.0701400000011141</c:v>
                </c:pt>
                <c:pt idx="8508">
                  <c:v>4.0701600000011142</c:v>
                </c:pt>
                <c:pt idx="8509">
                  <c:v>4.0701800000011144</c:v>
                </c:pt>
                <c:pt idx="8510">
                  <c:v>4.0702000000011145</c:v>
                </c:pt>
                <c:pt idx="8511">
                  <c:v>4.0702200000011146</c:v>
                </c:pt>
                <c:pt idx="8512">
                  <c:v>4.0702400000011147</c:v>
                </c:pt>
                <c:pt idx="8513">
                  <c:v>4.0702600000011149</c:v>
                </c:pt>
                <c:pt idx="8514">
                  <c:v>4.070280000001115</c:v>
                </c:pt>
                <c:pt idx="8515">
                  <c:v>4.0703000000011151</c:v>
                </c:pt>
                <c:pt idx="8516">
                  <c:v>4.0703200000011153</c:v>
                </c:pt>
                <c:pt idx="8517">
                  <c:v>4.0703400000011154</c:v>
                </c:pt>
                <c:pt idx="8518">
                  <c:v>4.0703600000011155</c:v>
                </c:pt>
                <c:pt idx="8519">
                  <c:v>4.0703800000011157</c:v>
                </c:pt>
                <c:pt idx="8520">
                  <c:v>4.0704000000011158</c:v>
                </c:pt>
                <c:pt idx="8521">
                  <c:v>4.0704200000011159</c:v>
                </c:pt>
                <c:pt idx="8522">
                  <c:v>4.0704400000011161</c:v>
                </c:pt>
                <c:pt idx="8523">
                  <c:v>4.0704600000011162</c:v>
                </c:pt>
                <c:pt idx="8524">
                  <c:v>4.0704800000011163</c:v>
                </c:pt>
                <c:pt idx="8525">
                  <c:v>4.0705000000011164</c:v>
                </c:pt>
                <c:pt idx="8526">
                  <c:v>4.0705200000011166</c:v>
                </c:pt>
                <c:pt idx="8527">
                  <c:v>4.0705400000011167</c:v>
                </c:pt>
                <c:pt idx="8528">
                  <c:v>4.0705600000011168</c:v>
                </c:pt>
                <c:pt idx="8529">
                  <c:v>4.070580000001117</c:v>
                </c:pt>
                <c:pt idx="8530">
                  <c:v>4.0706000000011171</c:v>
                </c:pt>
                <c:pt idx="8531">
                  <c:v>4.0706200000011172</c:v>
                </c:pt>
                <c:pt idx="8532">
                  <c:v>4.0706400000011174</c:v>
                </c:pt>
                <c:pt idx="8533">
                  <c:v>4.0706600000011175</c:v>
                </c:pt>
                <c:pt idx="8534">
                  <c:v>4.0706800000011176</c:v>
                </c:pt>
                <c:pt idx="8535">
                  <c:v>4.0707000000011178</c:v>
                </c:pt>
                <c:pt idx="8536">
                  <c:v>4.0707200000011179</c:v>
                </c:pt>
                <c:pt idx="8537">
                  <c:v>4.070740000001118</c:v>
                </c:pt>
                <c:pt idx="8538">
                  <c:v>4.0707600000011182</c:v>
                </c:pt>
                <c:pt idx="8539">
                  <c:v>4.0707800000011183</c:v>
                </c:pt>
                <c:pt idx="8540">
                  <c:v>4.0708000000011184</c:v>
                </c:pt>
                <c:pt idx="8541">
                  <c:v>4.0708200000011185</c:v>
                </c:pt>
                <c:pt idx="8542">
                  <c:v>4.0708400000011187</c:v>
                </c:pt>
                <c:pt idx="8543">
                  <c:v>4.0708600000011188</c:v>
                </c:pt>
                <c:pt idx="8544">
                  <c:v>4.0708800000011189</c:v>
                </c:pt>
                <c:pt idx="8545">
                  <c:v>4.0709000000011191</c:v>
                </c:pt>
                <c:pt idx="8546">
                  <c:v>4.0709200000011192</c:v>
                </c:pt>
                <c:pt idx="8547">
                  <c:v>4.0709400000011193</c:v>
                </c:pt>
                <c:pt idx="8548">
                  <c:v>4.0709600000011195</c:v>
                </c:pt>
                <c:pt idx="8549">
                  <c:v>4.0709800000011196</c:v>
                </c:pt>
                <c:pt idx="8550">
                  <c:v>4.0710000000011197</c:v>
                </c:pt>
                <c:pt idx="8551">
                  <c:v>4.0710200000011199</c:v>
                </c:pt>
                <c:pt idx="8552">
                  <c:v>4.07104000000112</c:v>
                </c:pt>
                <c:pt idx="8553">
                  <c:v>4.0710600000011201</c:v>
                </c:pt>
                <c:pt idx="8554">
                  <c:v>4.0710800000011202</c:v>
                </c:pt>
                <c:pt idx="8555">
                  <c:v>4.0711000000011204</c:v>
                </c:pt>
                <c:pt idx="8556">
                  <c:v>4.0711200000011205</c:v>
                </c:pt>
                <c:pt idx="8557">
                  <c:v>4.0711400000011206</c:v>
                </c:pt>
                <c:pt idx="8558">
                  <c:v>4.0711600000011208</c:v>
                </c:pt>
                <c:pt idx="8559">
                  <c:v>4.0711800000011209</c:v>
                </c:pt>
                <c:pt idx="8560">
                  <c:v>4.071200000001121</c:v>
                </c:pt>
                <c:pt idx="8561">
                  <c:v>4.0712200000011212</c:v>
                </c:pt>
                <c:pt idx="8562">
                  <c:v>4.0712400000011213</c:v>
                </c:pt>
                <c:pt idx="8563">
                  <c:v>4.0712600000011214</c:v>
                </c:pt>
                <c:pt idx="8564">
                  <c:v>4.0712800000011216</c:v>
                </c:pt>
                <c:pt idx="8565">
                  <c:v>4.0713000000011217</c:v>
                </c:pt>
                <c:pt idx="8566">
                  <c:v>4.0713200000011218</c:v>
                </c:pt>
                <c:pt idx="8567">
                  <c:v>4.071340000001122</c:v>
                </c:pt>
                <c:pt idx="8568">
                  <c:v>4.0713600000011221</c:v>
                </c:pt>
                <c:pt idx="8569">
                  <c:v>4.0713800000011222</c:v>
                </c:pt>
                <c:pt idx="8570">
                  <c:v>4.0714000000011223</c:v>
                </c:pt>
                <c:pt idx="8571">
                  <c:v>4.0714200000011225</c:v>
                </c:pt>
                <c:pt idx="8572">
                  <c:v>4.0714400000011226</c:v>
                </c:pt>
                <c:pt idx="8573">
                  <c:v>4.0714600000011227</c:v>
                </c:pt>
                <c:pt idx="8574">
                  <c:v>4.0714800000011229</c:v>
                </c:pt>
                <c:pt idx="8575">
                  <c:v>4.071500000001123</c:v>
                </c:pt>
                <c:pt idx="8576">
                  <c:v>4.0715200000011231</c:v>
                </c:pt>
                <c:pt idx="8577">
                  <c:v>4.0715400000011233</c:v>
                </c:pt>
                <c:pt idx="8578">
                  <c:v>4.0715600000011234</c:v>
                </c:pt>
                <c:pt idx="8579">
                  <c:v>4.0715800000011235</c:v>
                </c:pt>
                <c:pt idx="8580">
                  <c:v>4.0716000000011237</c:v>
                </c:pt>
                <c:pt idx="8581">
                  <c:v>4.0716200000011238</c:v>
                </c:pt>
                <c:pt idx="8582">
                  <c:v>4.0716400000011239</c:v>
                </c:pt>
                <c:pt idx="8583">
                  <c:v>4.071660000001124</c:v>
                </c:pt>
                <c:pt idx="8584">
                  <c:v>4.0716800000011242</c:v>
                </c:pt>
                <c:pt idx="8585">
                  <c:v>4.0717000000011243</c:v>
                </c:pt>
                <c:pt idx="8586">
                  <c:v>4.0717200000011244</c:v>
                </c:pt>
                <c:pt idx="8587">
                  <c:v>4.0717400000011246</c:v>
                </c:pt>
                <c:pt idx="8588">
                  <c:v>4.0717600000011247</c:v>
                </c:pt>
                <c:pt idx="8589">
                  <c:v>4.0717800000011248</c:v>
                </c:pt>
                <c:pt idx="8590">
                  <c:v>4.071800000001125</c:v>
                </c:pt>
                <c:pt idx="8591">
                  <c:v>4.0718200000011251</c:v>
                </c:pt>
                <c:pt idx="8592">
                  <c:v>4.0718400000011252</c:v>
                </c:pt>
                <c:pt idx="8593">
                  <c:v>4.0718600000011254</c:v>
                </c:pt>
                <c:pt idx="8594">
                  <c:v>4.0718800000011255</c:v>
                </c:pt>
                <c:pt idx="8595">
                  <c:v>4.0719000000011256</c:v>
                </c:pt>
                <c:pt idx="8596">
                  <c:v>4.0719200000011258</c:v>
                </c:pt>
                <c:pt idx="8597">
                  <c:v>4.0719400000011259</c:v>
                </c:pt>
                <c:pt idx="8598">
                  <c:v>4.071960000001126</c:v>
                </c:pt>
                <c:pt idx="8599">
                  <c:v>4.0719800000011261</c:v>
                </c:pt>
                <c:pt idx="8600">
                  <c:v>4.0720000000011263</c:v>
                </c:pt>
                <c:pt idx="8601">
                  <c:v>4.0720200000011264</c:v>
                </c:pt>
                <c:pt idx="8602">
                  <c:v>4.0720400000011265</c:v>
                </c:pt>
                <c:pt idx="8603">
                  <c:v>4.0720600000011267</c:v>
                </c:pt>
                <c:pt idx="8604">
                  <c:v>4.0720800000011268</c:v>
                </c:pt>
                <c:pt idx="8605">
                  <c:v>4.0721000000011269</c:v>
                </c:pt>
                <c:pt idx="8606">
                  <c:v>4.0721200000011271</c:v>
                </c:pt>
                <c:pt idx="8607">
                  <c:v>4.0721400000011272</c:v>
                </c:pt>
                <c:pt idx="8608">
                  <c:v>4.0721600000011273</c:v>
                </c:pt>
                <c:pt idx="8609">
                  <c:v>4.0721800000011275</c:v>
                </c:pt>
                <c:pt idx="8610">
                  <c:v>4.0722000000011276</c:v>
                </c:pt>
                <c:pt idx="8611">
                  <c:v>4.0722200000011277</c:v>
                </c:pt>
                <c:pt idx="8612">
                  <c:v>4.0722400000011278</c:v>
                </c:pt>
                <c:pt idx="8613">
                  <c:v>4.072260000001128</c:v>
                </c:pt>
                <c:pt idx="8614">
                  <c:v>4.0722800000011281</c:v>
                </c:pt>
                <c:pt idx="8615">
                  <c:v>4.0723000000011282</c:v>
                </c:pt>
                <c:pt idx="8616">
                  <c:v>4.0723200000011284</c:v>
                </c:pt>
                <c:pt idx="8617">
                  <c:v>4.0723400000011285</c:v>
                </c:pt>
                <c:pt idx="8618">
                  <c:v>4.0723600000011286</c:v>
                </c:pt>
                <c:pt idx="8619">
                  <c:v>4.0723800000011288</c:v>
                </c:pt>
                <c:pt idx="8620">
                  <c:v>4.0724000000011289</c:v>
                </c:pt>
                <c:pt idx="8621">
                  <c:v>4.072420000001129</c:v>
                </c:pt>
                <c:pt idx="8622">
                  <c:v>4.0724400000011292</c:v>
                </c:pt>
                <c:pt idx="8623">
                  <c:v>4.0724600000011293</c:v>
                </c:pt>
                <c:pt idx="8624">
                  <c:v>4.0724800000011294</c:v>
                </c:pt>
                <c:pt idx="8625">
                  <c:v>4.0725000000011295</c:v>
                </c:pt>
                <c:pt idx="8626">
                  <c:v>4.0725200000011297</c:v>
                </c:pt>
                <c:pt idx="8627">
                  <c:v>4.0725400000011298</c:v>
                </c:pt>
                <c:pt idx="8628">
                  <c:v>4.0725600000011299</c:v>
                </c:pt>
                <c:pt idx="8629">
                  <c:v>4.0725800000011301</c:v>
                </c:pt>
                <c:pt idx="8630">
                  <c:v>4.0726000000011302</c:v>
                </c:pt>
                <c:pt idx="8631">
                  <c:v>4.0726200000011303</c:v>
                </c:pt>
                <c:pt idx="8632">
                  <c:v>4.0726400000011305</c:v>
                </c:pt>
                <c:pt idx="8633">
                  <c:v>4.0726600000011306</c:v>
                </c:pt>
                <c:pt idx="8634">
                  <c:v>4.0726800000011307</c:v>
                </c:pt>
                <c:pt idx="8635">
                  <c:v>4.0727000000011309</c:v>
                </c:pt>
                <c:pt idx="8636">
                  <c:v>4.072720000001131</c:v>
                </c:pt>
                <c:pt idx="8637">
                  <c:v>4.0727400000011311</c:v>
                </c:pt>
                <c:pt idx="8638">
                  <c:v>4.0727600000011313</c:v>
                </c:pt>
                <c:pt idx="8639">
                  <c:v>4.0727800000011314</c:v>
                </c:pt>
                <c:pt idx="8640">
                  <c:v>4.0728000000011315</c:v>
                </c:pt>
                <c:pt idx="8641">
                  <c:v>4.0728200000011316</c:v>
                </c:pt>
                <c:pt idx="8642">
                  <c:v>4.0728400000011318</c:v>
                </c:pt>
                <c:pt idx="8643">
                  <c:v>4.0728600000011319</c:v>
                </c:pt>
                <c:pt idx="8644">
                  <c:v>4.072880000001132</c:v>
                </c:pt>
                <c:pt idx="8645">
                  <c:v>4.0729000000011322</c:v>
                </c:pt>
                <c:pt idx="8646">
                  <c:v>4.0729200000011323</c:v>
                </c:pt>
                <c:pt idx="8647">
                  <c:v>4.0729400000011324</c:v>
                </c:pt>
                <c:pt idx="8648">
                  <c:v>4.0729600000011326</c:v>
                </c:pt>
                <c:pt idx="8649">
                  <c:v>4.0729800000011327</c:v>
                </c:pt>
                <c:pt idx="8650">
                  <c:v>4.0730000000011328</c:v>
                </c:pt>
                <c:pt idx="8651">
                  <c:v>4.073020000001133</c:v>
                </c:pt>
                <c:pt idx="8652">
                  <c:v>4.0730400000011331</c:v>
                </c:pt>
                <c:pt idx="8653">
                  <c:v>4.0730600000011332</c:v>
                </c:pt>
                <c:pt idx="8654">
                  <c:v>4.0730800000011333</c:v>
                </c:pt>
                <c:pt idx="8655">
                  <c:v>4.0731000000011335</c:v>
                </c:pt>
                <c:pt idx="8656">
                  <c:v>4.0731200000011336</c:v>
                </c:pt>
                <c:pt idx="8657">
                  <c:v>4.0731400000011337</c:v>
                </c:pt>
                <c:pt idx="8658">
                  <c:v>4.0731600000011339</c:v>
                </c:pt>
                <c:pt idx="8659">
                  <c:v>4.073180000001134</c:v>
                </c:pt>
                <c:pt idx="8660">
                  <c:v>4.0732000000011341</c:v>
                </c:pt>
                <c:pt idx="8661">
                  <c:v>4.0732200000011343</c:v>
                </c:pt>
                <c:pt idx="8662">
                  <c:v>4.0732400000011344</c:v>
                </c:pt>
                <c:pt idx="8663">
                  <c:v>4.0732600000011345</c:v>
                </c:pt>
                <c:pt idx="8664">
                  <c:v>4.0732800000011347</c:v>
                </c:pt>
                <c:pt idx="8665">
                  <c:v>4.0733000000011348</c:v>
                </c:pt>
                <c:pt idx="8666">
                  <c:v>4.0733200000011349</c:v>
                </c:pt>
                <c:pt idx="8667">
                  <c:v>4.0733400000011351</c:v>
                </c:pt>
                <c:pt idx="8668">
                  <c:v>4.0733600000011352</c:v>
                </c:pt>
                <c:pt idx="8669">
                  <c:v>4.0733800000011353</c:v>
                </c:pt>
                <c:pt idx="8670">
                  <c:v>4.0734000000011354</c:v>
                </c:pt>
                <c:pt idx="8671">
                  <c:v>4.0734200000011356</c:v>
                </c:pt>
                <c:pt idx="8672">
                  <c:v>4.0734400000011357</c:v>
                </c:pt>
                <c:pt idx="8673">
                  <c:v>4.0734600000011358</c:v>
                </c:pt>
                <c:pt idx="8674">
                  <c:v>4.073480000001136</c:v>
                </c:pt>
                <c:pt idx="8675">
                  <c:v>4.0735000000011361</c:v>
                </c:pt>
                <c:pt idx="8676">
                  <c:v>4.0735200000011362</c:v>
                </c:pt>
                <c:pt idx="8677">
                  <c:v>4.0735400000011364</c:v>
                </c:pt>
                <c:pt idx="8678">
                  <c:v>4.0735600000011365</c:v>
                </c:pt>
                <c:pt idx="8679">
                  <c:v>4.0735800000011366</c:v>
                </c:pt>
                <c:pt idx="8680">
                  <c:v>4.0736000000011368</c:v>
                </c:pt>
                <c:pt idx="8681">
                  <c:v>4.0736200000011369</c:v>
                </c:pt>
                <c:pt idx="8682">
                  <c:v>4.073640000001137</c:v>
                </c:pt>
                <c:pt idx="8683">
                  <c:v>4.0736600000011371</c:v>
                </c:pt>
                <c:pt idx="8684">
                  <c:v>4.0736800000011373</c:v>
                </c:pt>
                <c:pt idx="8685">
                  <c:v>4.0737000000011374</c:v>
                </c:pt>
                <c:pt idx="8686">
                  <c:v>4.0737200000011375</c:v>
                </c:pt>
                <c:pt idx="8687">
                  <c:v>4.0737400000011377</c:v>
                </c:pt>
                <c:pt idx="8688">
                  <c:v>4.0737600000011378</c:v>
                </c:pt>
                <c:pt idx="8689">
                  <c:v>4.0737800000011379</c:v>
                </c:pt>
                <c:pt idx="8690">
                  <c:v>4.0738000000011381</c:v>
                </c:pt>
                <c:pt idx="8691">
                  <c:v>4.0738200000011382</c:v>
                </c:pt>
                <c:pt idx="8692">
                  <c:v>4.0738400000011383</c:v>
                </c:pt>
                <c:pt idx="8693">
                  <c:v>4.0738600000011385</c:v>
                </c:pt>
                <c:pt idx="8694">
                  <c:v>4.0738800000011386</c:v>
                </c:pt>
                <c:pt idx="8695">
                  <c:v>4.0739000000011387</c:v>
                </c:pt>
                <c:pt idx="8696">
                  <c:v>4.0739200000011389</c:v>
                </c:pt>
                <c:pt idx="8697">
                  <c:v>4.073940000001139</c:v>
                </c:pt>
                <c:pt idx="8698">
                  <c:v>4.0739600000011391</c:v>
                </c:pt>
                <c:pt idx="8699">
                  <c:v>4.0739800000011392</c:v>
                </c:pt>
                <c:pt idx="8700">
                  <c:v>4.0740000000011394</c:v>
                </c:pt>
                <c:pt idx="8701">
                  <c:v>4.0740200000011395</c:v>
                </c:pt>
                <c:pt idx="8702">
                  <c:v>4.0740400000011396</c:v>
                </c:pt>
                <c:pt idx="8703">
                  <c:v>4.0740600000011398</c:v>
                </c:pt>
                <c:pt idx="8704">
                  <c:v>4.0740800000011399</c:v>
                </c:pt>
                <c:pt idx="8705">
                  <c:v>4.07410000000114</c:v>
                </c:pt>
                <c:pt idx="8706">
                  <c:v>4.0741200000011402</c:v>
                </c:pt>
                <c:pt idx="8707">
                  <c:v>4.0741400000011403</c:v>
                </c:pt>
                <c:pt idx="8708">
                  <c:v>4.0741600000011404</c:v>
                </c:pt>
                <c:pt idx="8709">
                  <c:v>4.0741800000011406</c:v>
                </c:pt>
                <c:pt idx="8710">
                  <c:v>4.0742000000011407</c:v>
                </c:pt>
                <c:pt idx="8711">
                  <c:v>4.0742200000011408</c:v>
                </c:pt>
                <c:pt idx="8712">
                  <c:v>4.0742400000011409</c:v>
                </c:pt>
                <c:pt idx="8713">
                  <c:v>4.0742600000011411</c:v>
                </c:pt>
                <c:pt idx="8714">
                  <c:v>4.0742800000011412</c:v>
                </c:pt>
                <c:pt idx="8715">
                  <c:v>4.0743000000011413</c:v>
                </c:pt>
                <c:pt idx="8716">
                  <c:v>4.0743200000011415</c:v>
                </c:pt>
                <c:pt idx="8717">
                  <c:v>4.0743400000011416</c:v>
                </c:pt>
                <c:pt idx="8718">
                  <c:v>4.0743600000011417</c:v>
                </c:pt>
                <c:pt idx="8719">
                  <c:v>4.0743800000011419</c:v>
                </c:pt>
                <c:pt idx="8720">
                  <c:v>4.074400000001142</c:v>
                </c:pt>
                <c:pt idx="8721">
                  <c:v>4.0744200000011421</c:v>
                </c:pt>
                <c:pt idx="8722">
                  <c:v>4.0744400000011423</c:v>
                </c:pt>
                <c:pt idx="8723">
                  <c:v>4.0744600000011424</c:v>
                </c:pt>
                <c:pt idx="8724">
                  <c:v>4.0744800000011425</c:v>
                </c:pt>
                <c:pt idx="8725">
                  <c:v>4.0745000000011427</c:v>
                </c:pt>
                <c:pt idx="8726">
                  <c:v>4.0745200000011428</c:v>
                </c:pt>
                <c:pt idx="8727">
                  <c:v>4.0745400000011429</c:v>
                </c:pt>
                <c:pt idx="8728">
                  <c:v>4.074560000001143</c:v>
                </c:pt>
                <c:pt idx="8729">
                  <c:v>4.0745800000011432</c:v>
                </c:pt>
                <c:pt idx="8730">
                  <c:v>4.0746000000011433</c:v>
                </c:pt>
                <c:pt idx="8731">
                  <c:v>4.0746200000011434</c:v>
                </c:pt>
                <c:pt idx="8732">
                  <c:v>4.0746400000011436</c:v>
                </c:pt>
                <c:pt idx="8733">
                  <c:v>4.0746600000011437</c:v>
                </c:pt>
                <c:pt idx="8734">
                  <c:v>4.0746800000011438</c:v>
                </c:pt>
                <c:pt idx="8735">
                  <c:v>4.074700000001144</c:v>
                </c:pt>
                <c:pt idx="8736">
                  <c:v>4.0747200000011441</c:v>
                </c:pt>
                <c:pt idx="8737">
                  <c:v>4.0747400000011442</c:v>
                </c:pt>
                <c:pt idx="8738">
                  <c:v>4.0747600000011444</c:v>
                </c:pt>
                <c:pt idx="8739">
                  <c:v>4.0747800000011445</c:v>
                </c:pt>
                <c:pt idx="8740">
                  <c:v>4.0748000000011446</c:v>
                </c:pt>
                <c:pt idx="8741">
                  <c:v>4.0748200000011447</c:v>
                </c:pt>
                <c:pt idx="8742">
                  <c:v>4.0748400000011449</c:v>
                </c:pt>
                <c:pt idx="8743">
                  <c:v>4.074860000001145</c:v>
                </c:pt>
                <c:pt idx="8744">
                  <c:v>4.0748800000011451</c:v>
                </c:pt>
                <c:pt idx="8745">
                  <c:v>4.0749000000011453</c:v>
                </c:pt>
                <c:pt idx="8746">
                  <c:v>4.0749200000011454</c:v>
                </c:pt>
                <c:pt idx="8747">
                  <c:v>4.0749400000011455</c:v>
                </c:pt>
                <c:pt idx="8748">
                  <c:v>4.0749600000011457</c:v>
                </c:pt>
                <c:pt idx="8749">
                  <c:v>4.0749800000011458</c:v>
                </c:pt>
                <c:pt idx="8750">
                  <c:v>4.0750000000011459</c:v>
                </c:pt>
                <c:pt idx="8751">
                  <c:v>4.0750200000011461</c:v>
                </c:pt>
                <c:pt idx="8752">
                  <c:v>4.0750400000011462</c:v>
                </c:pt>
                <c:pt idx="8753">
                  <c:v>4.0750600000011463</c:v>
                </c:pt>
                <c:pt idx="8754">
                  <c:v>4.0750800000011465</c:v>
                </c:pt>
                <c:pt idx="8755">
                  <c:v>4.0751000000011466</c:v>
                </c:pt>
                <c:pt idx="8756">
                  <c:v>4.0751200000011467</c:v>
                </c:pt>
                <c:pt idx="8757">
                  <c:v>4.0751400000011468</c:v>
                </c:pt>
                <c:pt idx="8758">
                  <c:v>4.075160000001147</c:v>
                </c:pt>
                <c:pt idx="8759">
                  <c:v>4.0751800000011471</c:v>
                </c:pt>
                <c:pt idx="8760">
                  <c:v>4.0752000000011472</c:v>
                </c:pt>
                <c:pt idx="8761">
                  <c:v>4.0752200000011474</c:v>
                </c:pt>
                <c:pt idx="8762">
                  <c:v>4.0752400000011475</c:v>
                </c:pt>
                <c:pt idx="8763">
                  <c:v>4.0752600000011476</c:v>
                </c:pt>
                <c:pt idx="8764">
                  <c:v>4.0752800000011478</c:v>
                </c:pt>
                <c:pt idx="8765">
                  <c:v>4.0753000000011479</c:v>
                </c:pt>
                <c:pt idx="8766">
                  <c:v>4.075320000001148</c:v>
                </c:pt>
                <c:pt idx="8767">
                  <c:v>4.0753400000011482</c:v>
                </c:pt>
                <c:pt idx="8768">
                  <c:v>4.0753600000011483</c:v>
                </c:pt>
                <c:pt idx="8769">
                  <c:v>4.0753800000011484</c:v>
                </c:pt>
                <c:pt idx="8770">
                  <c:v>4.0754000000011485</c:v>
                </c:pt>
                <c:pt idx="8771">
                  <c:v>4.0754200000011487</c:v>
                </c:pt>
                <c:pt idx="8772">
                  <c:v>4.0754400000011488</c:v>
                </c:pt>
                <c:pt idx="8773">
                  <c:v>4.0754600000011489</c:v>
                </c:pt>
                <c:pt idx="8774">
                  <c:v>4.0754800000011491</c:v>
                </c:pt>
                <c:pt idx="8775">
                  <c:v>4.0755000000011492</c:v>
                </c:pt>
                <c:pt idx="8776">
                  <c:v>4.0755200000011493</c:v>
                </c:pt>
                <c:pt idx="8777">
                  <c:v>4.0755400000011495</c:v>
                </c:pt>
                <c:pt idx="8778">
                  <c:v>4.0755600000011496</c:v>
                </c:pt>
                <c:pt idx="8779">
                  <c:v>4.0755800000011497</c:v>
                </c:pt>
                <c:pt idx="8780">
                  <c:v>4.0756000000011499</c:v>
                </c:pt>
                <c:pt idx="8781">
                  <c:v>4.07562000000115</c:v>
                </c:pt>
                <c:pt idx="8782">
                  <c:v>4.0756400000011501</c:v>
                </c:pt>
                <c:pt idx="8783">
                  <c:v>4.0756600000011503</c:v>
                </c:pt>
                <c:pt idx="8784">
                  <c:v>4.0756800000011504</c:v>
                </c:pt>
                <c:pt idx="8785">
                  <c:v>4.0757000000011505</c:v>
                </c:pt>
                <c:pt idx="8786">
                  <c:v>4.0757200000011506</c:v>
                </c:pt>
                <c:pt idx="8787">
                  <c:v>4.0757400000011508</c:v>
                </c:pt>
                <c:pt idx="8788">
                  <c:v>4.0757600000011509</c:v>
                </c:pt>
                <c:pt idx="8789">
                  <c:v>4.075780000001151</c:v>
                </c:pt>
                <c:pt idx="8790">
                  <c:v>4.0758000000011512</c:v>
                </c:pt>
                <c:pt idx="8791">
                  <c:v>4.0758200000011513</c:v>
                </c:pt>
                <c:pt idx="8792">
                  <c:v>4.0758400000011514</c:v>
                </c:pt>
                <c:pt idx="8793">
                  <c:v>4.0758600000011516</c:v>
                </c:pt>
                <c:pt idx="8794">
                  <c:v>4.0758800000011517</c:v>
                </c:pt>
                <c:pt idx="8795">
                  <c:v>4.0759000000011518</c:v>
                </c:pt>
                <c:pt idx="8796">
                  <c:v>4.075920000001152</c:v>
                </c:pt>
                <c:pt idx="8797">
                  <c:v>4.0759400000011521</c:v>
                </c:pt>
                <c:pt idx="8798">
                  <c:v>4.0759600000011522</c:v>
                </c:pt>
                <c:pt idx="8799">
                  <c:v>4.0759800000011523</c:v>
                </c:pt>
                <c:pt idx="8800">
                  <c:v>4.0760000000011525</c:v>
                </c:pt>
                <c:pt idx="8801">
                  <c:v>4.0760200000011526</c:v>
                </c:pt>
                <c:pt idx="8802">
                  <c:v>4.0760400000011527</c:v>
                </c:pt>
                <c:pt idx="8803">
                  <c:v>4.0760600000011529</c:v>
                </c:pt>
                <c:pt idx="8804">
                  <c:v>4.076080000001153</c:v>
                </c:pt>
                <c:pt idx="8805">
                  <c:v>4.0761000000011531</c:v>
                </c:pt>
                <c:pt idx="8806">
                  <c:v>4.0761200000011533</c:v>
                </c:pt>
                <c:pt idx="8807">
                  <c:v>4.0761400000011534</c:v>
                </c:pt>
                <c:pt idx="8808">
                  <c:v>4.0761600000011535</c:v>
                </c:pt>
                <c:pt idx="8809">
                  <c:v>4.0761800000011537</c:v>
                </c:pt>
                <c:pt idx="8810">
                  <c:v>4.0762000000011538</c:v>
                </c:pt>
                <c:pt idx="8811">
                  <c:v>4.0762200000011539</c:v>
                </c:pt>
                <c:pt idx="8812">
                  <c:v>4.0762400000011541</c:v>
                </c:pt>
                <c:pt idx="8813">
                  <c:v>4.0762600000011542</c:v>
                </c:pt>
                <c:pt idx="8814">
                  <c:v>4.0762800000011543</c:v>
                </c:pt>
                <c:pt idx="8815">
                  <c:v>4.0763000000011544</c:v>
                </c:pt>
                <c:pt idx="8816">
                  <c:v>4.0763200000011546</c:v>
                </c:pt>
                <c:pt idx="8817">
                  <c:v>4.0763400000011547</c:v>
                </c:pt>
                <c:pt idx="8818">
                  <c:v>4.0763600000011548</c:v>
                </c:pt>
                <c:pt idx="8819">
                  <c:v>4.076380000001155</c:v>
                </c:pt>
                <c:pt idx="8820">
                  <c:v>4.0764000000011551</c:v>
                </c:pt>
                <c:pt idx="8821">
                  <c:v>4.0764200000011552</c:v>
                </c:pt>
                <c:pt idx="8822">
                  <c:v>4.0764400000011554</c:v>
                </c:pt>
                <c:pt idx="8823">
                  <c:v>4.0764600000011555</c:v>
                </c:pt>
                <c:pt idx="8824">
                  <c:v>4.0764800000011556</c:v>
                </c:pt>
                <c:pt idx="8825">
                  <c:v>4.0765000000011558</c:v>
                </c:pt>
                <c:pt idx="8826">
                  <c:v>4.0765200000011559</c:v>
                </c:pt>
                <c:pt idx="8827">
                  <c:v>4.076540000001156</c:v>
                </c:pt>
                <c:pt idx="8828">
                  <c:v>4.0765600000011561</c:v>
                </c:pt>
                <c:pt idx="8829">
                  <c:v>4.0765800000011563</c:v>
                </c:pt>
                <c:pt idx="8830">
                  <c:v>4.0766000000011564</c:v>
                </c:pt>
                <c:pt idx="8831">
                  <c:v>4.0766200000011565</c:v>
                </c:pt>
                <c:pt idx="8832">
                  <c:v>4.0766400000011567</c:v>
                </c:pt>
                <c:pt idx="8833">
                  <c:v>4.0766600000011568</c:v>
                </c:pt>
                <c:pt idx="8834">
                  <c:v>4.0766800000011569</c:v>
                </c:pt>
                <c:pt idx="8835">
                  <c:v>4.0767000000011571</c:v>
                </c:pt>
                <c:pt idx="8836">
                  <c:v>4.0767200000011572</c:v>
                </c:pt>
                <c:pt idx="8837">
                  <c:v>4.0767400000011573</c:v>
                </c:pt>
                <c:pt idx="8838">
                  <c:v>4.0767600000011575</c:v>
                </c:pt>
                <c:pt idx="8839">
                  <c:v>4.0767800000011576</c:v>
                </c:pt>
                <c:pt idx="8840">
                  <c:v>4.0768000000011577</c:v>
                </c:pt>
                <c:pt idx="8841">
                  <c:v>4.0768200000011579</c:v>
                </c:pt>
                <c:pt idx="8842">
                  <c:v>4.076840000001158</c:v>
                </c:pt>
                <c:pt idx="8843">
                  <c:v>4.0768600000011581</c:v>
                </c:pt>
                <c:pt idx="8844">
                  <c:v>4.0768800000011582</c:v>
                </c:pt>
                <c:pt idx="8845">
                  <c:v>4.0769000000011584</c:v>
                </c:pt>
                <c:pt idx="8846">
                  <c:v>4.0769200000011585</c:v>
                </c:pt>
                <c:pt idx="8847">
                  <c:v>4.0769400000011586</c:v>
                </c:pt>
                <c:pt idx="8848">
                  <c:v>4.0769600000011588</c:v>
                </c:pt>
                <c:pt idx="8849">
                  <c:v>4.0769800000011589</c:v>
                </c:pt>
                <c:pt idx="8850">
                  <c:v>4.077000000001159</c:v>
                </c:pt>
                <c:pt idx="8851">
                  <c:v>4.0770200000011592</c:v>
                </c:pt>
                <c:pt idx="8852">
                  <c:v>4.0770400000011593</c:v>
                </c:pt>
                <c:pt idx="8853">
                  <c:v>4.0770600000011594</c:v>
                </c:pt>
                <c:pt idx="8854">
                  <c:v>4.0770800000011596</c:v>
                </c:pt>
                <c:pt idx="8855">
                  <c:v>4.0771000000011597</c:v>
                </c:pt>
                <c:pt idx="8856">
                  <c:v>4.0771200000011598</c:v>
                </c:pt>
                <c:pt idx="8857">
                  <c:v>4.0771400000011599</c:v>
                </c:pt>
                <c:pt idx="8858">
                  <c:v>4.0771600000011601</c:v>
                </c:pt>
                <c:pt idx="8859">
                  <c:v>4.0771800000011602</c:v>
                </c:pt>
                <c:pt idx="8860">
                  <c:v>4.0772000000011603</c:v>
                </c:pt>
                <c:pt idx="8861">
                  <c:v>4.0772200000011605</c:v>
                </c:pt>
                <c:pt idx="8862">
                  <c:v>4.0772400000011606</c:v>
                </c:pt>
                <c:pt idx="8863">
                  <c:v>4.0772600000011607</c:v>
                </c:pt>
                <c:pt idx="8864">
                  <c:v>4.0772800000011609</c:v>
                </c:pt>
                <c:pt idx="8865">
                  <c:v>4.077300000001161</c:v>
                </c:pt>
                <c:pt idx="8866">
                  <c:v>4.0773200000011611</c:v>
                </c:pt>
                <c:pt idx="8867">
                  <c:v>4.0773400000011613</c:v>
                </c:pt>
                <c:pt idx="8868">
                  <c:v>4.0773600000011614</c:v>
                </c:pt>
                <c:pt idx="8869">
                  <c:v>4.0773800000011615</c:v>
                </c:pt>
                <c:pt idx="8870">
                  <c:v>4.0774000000011617</c:v>
                </c:pt>
                <c:pt idx="8871">
                  <c:v>4.0774200000011618</c:v>
                </c:pt>
                <c:pt idx="8872">
                  <c:v>4.0774400000011619</c:v>
                </c:pt>
                <c:pt idx="8873">
                  <c:v>4.077460000001162</c:v>
                </c:pt>
                <c:pt idx="8874">
                  <c:v>4.0774800000011622</c:v>
                </c:pt>
                <c:pt idx="8875">
                  <c:v>4.0775000000011623</c:v>
                </c:pt>
                <c:pt idx="8876">
                  <c:v>4.0775200000011624</c:v>
                </c:pt>
                <c:pt idx="8877">
                  <c:v>4.0775400000011626</c:v>
                </c:pt>
                <c:pt idx="8878">
                  <c:v>4.0775600000011627</c:v>
                </c:pt>
                <c:pt idx="8879">
                  <c:v>4.0775800000011628</c:v>
                </c:pt>
                <c:pt idx="8880">
                  <c:v>4.077600000001163</c:v>
                </c:pt>
                <c:pt idx="8881">
                  <c:v>4.0776200000011631</c:v>
                </c:pt>
                <c:pt idx="8882">
                  <c:v>4.0776400000011632</c:v>
                </c:pt>
                <c:pt idx="8883">
                  <c:v>4.0776600000011634</c:v>
                </c:pt>
                <c:pt idx="8884">
                  <c:v>4.0776800000011635</c:v>
                </c:pt>
                <c:pt idx="8885">
                  <c:v>4.0777000000011636</c:v>
                </c:pt>
                <c:pt idx="8886">
                  <c:v>4.0777200000011637</c:v>
                </c:pt>
                <c:pt idx="8887">
                  <c:v>4.0777400000011639</c:v>
                </c:pt>
                <c:pt idx="8888">
                  <c:v>4.077760000001164</c:v>
                </c:pt>
                <c:pt idx="8889">
                  <c:v>4.0777800000011641</c:v>
                </c:pt>
                <c:pt idx="8890">
                  <c:v>4.0778000000011643</c:v>
                </c:pt>
                <c:pt idx="8891">
                  <c:v>4.0778200000011644</c:v>
                </c:pt>
                <c:pt idx="8892">
                  <c:v>4.0778400000011645</c:v>
                </c:pt>
                <c:pt idx="8893">
                  <c:v>4.0778600000011647</c:v>
                </c:pt>
                <c:pt idx="8894">
                  <c:v>4.0778800000011648</c:v>
                </c:pt>
                <c:pt idx="8895">
                  <c:v>4.0779000000011649</c:v>
                </c:pt>
                <c:pt idx="8896">
                  <c:v>4.0779200000011651</c:v>
                </c:pt>
                <c:pt idx="8897">
                  <c:v>4.0779400000011652</c:v>
                </c:pt>
                <c:pt idx="8898">
                  <c:v>4.0779600000011653</c:v>
                </c:pt>
                <c:pt idx="8899">
                  <c:v>4.0779800000011655</c:v>
                </c:pt>
                <c:pt idx="8900">
                  <c:v>4.0780000000011656</c:v>
                </c:pt>
                <c:pt idx="8901">
                  <c:v>4.0780200000011657</c:v>
                </c:pt>
                <c:pt idx="8902">
                  <c:v>4.0780400000011658</c:v>
                </c:pt>
                <c:pt idx="8903">
                  <c:v>4.078060000001166</c:v>
                </c:pt>
                <c:pt idx="8904">
                  <c:v>4.0780800000011661</c:v>
                </c:pt>
                <c:pt idx="8905">
                  <c:v>4.0781000000011662</c:v>
                </c:pt>
                <c:pt idx="8906">
                  <c:v>4.0781200000011664</c:v>
                </c:pt>
                <c:pt idx="8907">
                  <c:v>4.0781400000011665</c:v>
                </c:pt>
                <c:pt idx="8908">
                  <c:v>4.0781600000011666</c:v>
                </c:pt>
                <c:pt idx="8909">
                  <c:v>4.0781800000011668</c:v>
                </c:pt>
                <c:pt idx="8910">
                  <c:v>4.0782000000011669</c:v>
                </c:pt>
                <c:pt idx="8911">
                  <c:v>4.078220000001167</c:v>
                </c:pt>
                <c:pt idx="8912">
                  <c:v>4.0782400000011672</c:v>
                </c:pt>
                <c:pt idx="8913">
                  <c:v>4.0782600000011673</c:v>
                </c:pt>
                <c:pt idx="8914">
                  <c:v>4.0782800000011674</c:v>
                </c:pt>
                <c:pt idx="8915">
                  <c:v>4.0783000000011675</c:v>
                </c:pt>
                <c:pt idx="8916">
                  <c:v>4.0783200000011677</c:v>
                </c:pt>
                <c:pt idx="8917">
                  <c:v>4.0783400000011678</c:v>
                </c:pt>
                <c:pt idx="8918">
                  <c:v>4.0783600000011679</c:v>
                </c:pt>
                <c:pt idx="8919">
                  <c:v>4.0783800000011681</c:v>
                </c:pt>
                <c:pt idx="8920">
                  <c:v>4.0784000000011682</c:v>
                </c:pt>
                <c:pt idx="8921">
                  <c:v>4.0784200000011683</c:v>
                </c:pt>
                <c:pt idx="8922">
                  <c:v>4.0784400000011685</c:v>
                </c:pt>
                <c:pt idx="8923">
                  <c:v>4.0784600000011686</c:v>
                </c:pt>
                <c:pt idx="8924">
                  <c:v>4.0784800000011687</c:v>
                </c:pt>
                <c:pt idx="8925">
                  <c:v>4.0785000000011689</c:v>
                </c:pt>
                <c:pt idx="8926">
                  <c:v>4.078520000001169</c:v>
                </c:pt>
                <c:pt idx="8927">
                  <c:v>4.0785400000011691</c:v>
                </c:pt>
                <c:pt idx="8928">
                  <c:v>4.0785600000011693</c:v>
                </c:pt>
                <c:pt idx="8929">
                  <c:v>4.0785800000011694</c:v>
                </c:pt>
                <c:pt idx="8930">
                  <c:v>4.0786000000011695</c:v>
                </c:pt>
                <c:pt idx="8931">
                  <c:v>4.0786200000011696</c:v>
                </c:pt>
                <c:pt idx="8932">
                  <c:v>4.0786400000011698</c:v>
                </c:pt>
                <c:pt idx="8933">
                  <c:v>4.0786600000011699</c:v>
                </c:pt>
                <c:pt idx="8934">
                  <c:v>4.07868000000117</c:v>
                </c:pt>
                <c:pt idx="8935">
                  <c:v>4.0787000000011702</c:v>
                </c:pt>
                <c:pt idx="8936">
                  <c:v>4.0787200000011703</c:v>
                </c:pt>
                <c:pt idx="8937">
                  <c:v>4.0787400000011704</c:v>
                </c:pt>
                <c:pt idx="8938">
                  <c:v>4.0787600000011706</c:v>
                </c:pt>
                <c:pt idx="8939">
                  <c:v>4.0787800000011707</c:v>
                </c:pt>
                <c:pt idx="8940">
                  <c:v>4.0788000000011708</c:v>
                </c:pt>
                <c:pt idx="8941">
                  <c:v>4.078820000001171</c:v>
                </c:pt>
                <c:pt idx="8942">
                  <c:v>4.0788400000011711</c:v>
                </c:pt>
                <c:pt idx="8943">
                  <c:v>4.0788600000011712</c:v>
                </c:pt>
                <c:pt idx="8944">
                  <c:v>4.0788800000011713</c:v>
                </c:pt>
                <c:pt idx="8945">
                  <c:v>4.0789000000011715</c:v>
                </c:pt>
                <c:pt idx="8946">
                  <c:v>4.0789200000011716</c:v>
                </c:pt>
                <c:pt idx="8947">
                  <c:v>4.0789400000011717</c:v>
                </c:pt>
                <c:pt idx="8948">
                  <c:v>4.0789600000011719</c:v>
                </c:pt>
                <c:pt idx="8949">
                  <c:v>4.078980000001172</c:v>
                </c:pt>
                <c:pt idx="8950">
                  <c:v>4.0790000000011721</c:v>
                </c:pt>
                <c:pt idx="8951">
                  <c:v>4.0790200000011723</c:v>
                </c:pt>
                <c:pt idx="8952">
                  <c:v>4.0790400000011724</c:v>
                </c:pt>
                <c:pt idx="8953">
                  <c:v>4.0790600000011725</c:v>
                </c:pt>
                <c:pt idx="8954">
                  <c:v>4.0790800000011727</c:v>
                </c:pt>
                <c:pt idx="8955">
                  <c:v>4.0791000000011728</c:v>
                </c:pt>
                <c:pt idx="8956">
                  <c:v>4.0791200000011729</c:v>
                </c:pt>
                <c:pt idx="8957">
                  <c:v>4.079140000001173</c:v>
                </c:pt>
                <c:pt idx="8958">
                  <c:v>4.0791600000011732</c:v>
                </c:pt>
                <c:pt idx="8959">
                  <c:v>4.0791800000011733</c:v>
                </c:pt>
                <c:pt idx="8960">
                  <c:v>4.0792000000011734</c:v>
                </c:pt>
                <c:pt idx="8961">
                  <c:v>4.0792200000011736</c:v>
                </c:pt>
                <c:pt idx="8962">
                  <c:v>4.0792400000011737</c:v>
                </c:pt>
                <c:pt idx="8963">
                  <c:v>4.0792600000011738</c:v>
                </c:pt>
                <c:pt idx="8964">
                  <c:v>4.079280000001174</c:v>
                </c:pt>
                <c:pt idx="8965">
                  <c:v>4.0793000000011741</c:v>
                </c:pt>
                <c:pt idx="8966">
                  <c:v>4.0793200000011742</c:v>
                </c:pt>
                <c:pt idx="8967">
                  <c:v>4.0793400000011744</c:v>
                </c:pt>
                <c:pt idx="8968">
                  <c:v>4.0793600000011745</c:v>
                </c:pt>
                <c:pt idx="8969">
                  <c:v>4.0793800000011746</c:v>
                </c:pt>
                <c:pt idx="8970">
                  <c:v>4.0794000000011748</c:v>
                </c:pt>
                <c:pt idx="8971">
                  <c:v>4.0794200000011749</c:v>
                </c:pt>
                <c:pt idx="8972">
                  <c:v>4.079440000001175</c:v>
                </c:pt>
                <c:pt idx="8973">
                  <c:v>4.0794600000011751</c:v>
                </c:pt>
                <c:pt idx="8974">
                  <c:v>4.0794800000011753</c:v>
                </c:pt>
                <c:pt idx="8975">
                  <c:v>4.0795000000011754</c:v>
                </c:pt>
                <c:pt idx="8976">
                  <c:v>4.0795200000011755</c:v>
                </c:pt>
                <c:pt idx="8977">
                  <c:v>4.0795400000011757</c:v>
                </c:pt>
                <c:pt idx="8978">
                  <c:v>4.0795600000011758</c:v>
                </c:pt>
                <c:pt idx="8979">
                  <c:v>4.0795800000011759</c:v>
                </c:pt>
                <c:pt idx="8980">
                  <c:v>4.0796000000011761</c:v>
                </c:pt>
                <c:pt idx="8981">
                  <c:v>4.0796200000011762</c:v>
                </c:pt>
                <c:pt idx="8982">
                  <c:v>4.0796400000011763</c:v>
                </c:pt>
                <c:pt idx="8983">
                  <c:v>4.0796600000011765</c:v>
                </c:pt>
                <c:pt idx="8984">
                  <c:v>4.0796800000011766</c:v>
                </c:pt>
                <c:pt idx="8985">
                  <c:v>4.0797000000011767</c:v>
                </c:pt>
                <c:pt idx="8986">
                  <c:v>4.0797200000011768</c:v>
                </c:pt>
                <c:pt idx="8987">
                  <c:v>4.079740000001177</c:v>
                </c:pt>
                <c:pt idx="8988">
                  <c:v>4.0797600000011771</c:v>
                </c:pt>
                <c:pt idx="8989">
                  <c:v>4.0797800000011772</c:v>
                </c:pt>
                <c:pt idx="8990">
                  <c:v>4.0798000000011774</c:v>
                </c:pt>
                <c:pt idx="8991">
                  <c:v>4.0798200000011775</c:v>
                </c:pt>
                <c:pt idx="8992">
                  <c:v>4.0798400000011776</c:v>
                </c:pt>
                <c:pt idx="8993">
                  <c:v>4.0798600000011778</c:v>
                </c:pt>
                <c:pt idx="8994">
                  <c:v>4.0798800000011779</c:v>
                </c:pt>
                <c:pt idx="8995">
                  <c:v>4.079900000001178</c:v>
                </c:pt>
                <c:pt idx="8996">
                  <c:v>4.0799200000011782</c:v>
                </c:pt>
                <c:pt idx="8997">
                  <c:v>4.0799400000011783</c:v>
                </c:pt>
                <c:pt idx="8998">
                  <c:v>4.0799600000011784</c:v>
                </c:pt>
                <c:pt idx="8999">
                  <c:v>4.0799800000011786</c:v>
                </c:pt>
                <c:pt idx="9000">
                  <c:v>4.0800000000011787</c:v>
                </c:pt>
                <c:pt idx="9001">
                  <c:v>4.0800200000011788</c:v>
                </c:pt>
                <c:pt idx="9002">
                  <c:v>4.0800400000011789</c:v>
                </c:pt>
                <c:pt idx="9003">
                  <c:v>4.0800600000011791</c:v>
                </c:pt>
                <c:pt idx="9004">
                  <c:v>4.0800800000011792</c:v>
                </c:pt>
                <c:pt idx="9005">
                  <c:v>4.0801000000011793</c:v>
                </c:pt>
                <c:pt idx="9006">
                  <c:v>4.0801200000011795</c:v>
                </c:pt>
                <c:pt idx="9007">
                  <c:v>4.0801400000011796</c:v>
                </c:pt>
                <c:pt idx="9008">
                  <c:v>4.0801600000011797</c:v>
                </c:pt>
                <c:pt idx="9009">
                  <c:v>4.0801800000011799</c:v>
                </c:pt>
                <c:pt idx="9010">
                  <c:v>4.08020000000118</c:v>
                </c:pt>
                <c:pt idx="9011">
                  <c:v>4.0802200000011801</c:v>
                </c:pt>
                <c:pt idx="9012">
                  <c:v>4.0802400000011803</c:v>
                </c:pt>
                <c:pt idx="9013">
                  <c:v>4.0802600000011804</c:v>
                </c:pt>
                <c:pt idx="9014">
                  <c:v>4.0802800000011805</c:v>
                </c:pt>
                <c:pt idx="9015">
                  <c:v>4.0803000000011806</c:v>
                </c:pt>
                <c:pt idx="9016">
                  <c:v>4.0803200000011808</c:v>
                </c:pt>
                <c:pt idx="9017">
                  <c:v>4.0803400000011809</c:v>
                </c:pt>
                <c:pt idx="9018">
                  <c:v>4.080360000001181</c:v>
                </c:pt>
                <c:pt idx="9019">
                  <c:v>4.0803800000011812</c:v>
                </c:pt>
                <c:pt idx="9020">
                  <c:v>4.0804000000011813</c:v>
                </c:pt>
                <c:pt idx="9021">
                  <c:v>4.0804200000011814</c:v>
                </c:pt>
                <c:pt idx="9022">
                  <c:v>4.0804400000011816</c:v>
                </c:pt>
                <c:pt idx="9023">
                  <c:v>4.0804600000011817</c:v>
                </c:pt>
                <c:pt idx="9024">
                  <c:v>4.0804800000011818</c:v>
                </c:pt>
                <c:pt idx="9025">
                  <c:v>4.080500000001182</c:v>
                </c:pt>
                <c:pt idx="9026">
                  <c:v>4.0805200000011821</c:v>
                </c:pt>
                <c:pt idx="9027">
                  <c:v>4.0805400000011822</c:v>
                </c:pt>
                <c:pt idx="9028">
                  <c:v>4.0805600000011824</c:v>
                </c:pt>
                <c:pt idx="9029">
                  <c:v>4.0805800000011825</c:v>
                </c:pt>
                <c:pt idx="9030">
                  <c:v>4.0806000000011826</c:v>
                </c:pt>
                <c:pt idx="9031">
                  <c:v>4.0806200000011827</c:v>
                </c:pt>
                <c:pt idx="9032">
                  <c:v>4.0806400000011829</c:v>
                </c:pt>
                <c:pt idx="9033">
                  <c:v>4.080660000001183</c:v>
                </c:pt>
                <c:pt idx="9034">
                  <c:v>4.0806800000011831</c:v>
                </c:pt>
                <c:pt idx="9035">
                  <c:v>4.0807000000011833</c:v>
                </c:pt>
                <c:pt idx="9036">
                  <c:v>4.0807200000011834</c:v>
                </c:pt>
                <c:pt idx="9037">
                  <c:v>4.0807400000011835</c:v>
                </c:pt>
                <c:pt idx="9038">
                  <c:v>4.0807600000011837</c:v>
                </c:pt>
                <c:pt idx="9039">
                  <c:v>4.0807800000011838</c:v>
                </c:pt>
                <c:pt idx="9040">
                  <c:v>4.0808000000011839</c:v>
                </c:pt>
                <c:pt idx="9041">
                  <c:v>4.0808200000011841</c:v>
                </c:pt>
                <c:pt idx="9042">
                  <c:v>4.0808400000011842</c:v>
                </c:pt>
                <c:pt idx="9043">
                  <c:v>4.0808600000011843</c:v>
                </c:pt>
                <c:pt idx="9044">
                  <c:v>4.0808800000011844</c:v>
                </c:pt>
                <c:pt idx="9045">
                  <c:v>4.0809000000011846</c:v>
                </c:pt>
                <c:pt idx="9046">
                  <c:v>4.0809200000011847</c:v>
                </c:pt>
                <c:pt idx="9047">
                  <c:v>4.0809400000011848</c:v>
                </c:pt>
                <c:pt idx="9048">
                  <c:v>4.080960000001185</c:v>
                </c:pt>
                <c:pt idx="9049">
                  <c:v>4.0809800000011851</c:v>
                </c:pt>
                <c:pt idx="9050">
                  <c:v>4.0810000000011852</c:v>
                </c:pt>
                <c:pt idx="9051">
                  <c:v>4.0810200000011854</c:v>
                </c:pt>
                <c:pt idx="9052">
                  <c:v>4.0810400000011855</c:v>
                </c:pt>
                <c:pt idx="9053">
                  <c:v>4.0810600000011856</c:v>
                </c:pt>
                <c:pt idx="9054">
                  <c:v>4.0810800000011858</c:v>
                </c:pt>
                <c:pt idx="9055">
                  <c:v>4.0811000000011859</c:v>
                </c:pt>
                <c:pt idx="9056">
                  <c:v>4.081120000001186</c:v>
                </c:pt>
                <c:pt idx="9057">
                  <c:v>4.0811400000011862</c:v>
                </c:pt>
                <c:pt idx="9058">
                  <c:v>4.0811600000011863</c:v>
                </c:pt>
                <c:pt idx="9059">
                  <c:v>4.0811800000011864</c:v>
                </c:pt>
                <c:pt idx="9060">
                  <c:v>4.0812000000011865</c:v>
                </c:pt>
                <c:pt idx="9061">
                  <c:v>4.0812200000011867</c:v>
                </c:pt>
                <c:pt idx="9062">
                  <c:v>4.0812400000011868</c:v>
                </c:pt>
                <c:pt idx="9063">
                  <c:v>4.0812600000011869</c:v>
                </c:pt>
                <c:pt idx="9064">
                  <c:v>4.0812800000011871</c:v>
                </c:pt>
                <c:pt idx="9065">
                  <c:v>4.0813000000011872</c:v>
                </c:pt>
                <c:pt idx="9066">
                  <c:v>4.0813200000011873</c:v>
                </c:pt>
                <c:pt idx="9067">
                  <c:v>4.0813400000011875</c:v>
                </c:pt>
                <c:pt idx="9068">
                  <c:v>4.0813600000011876</c:v>
                </c:pt>
                <c:pt idx="9069">
                  <c:v>4.0813800000011877</c:v>
                </c:pt>
                <c:pt idx="9070">
                  <c:v>4.0814000000011879</c:v>
                </c:pt>
                <c:pt idx="9071">
                  <c:v>4.081420000001188</c:v>
                </c:pt>
                <c:pt idx="9072">
                  <c:v>4.0814400000011881</c:v>
                </c:pt>
                <c:pt idx="9073">
                  <c:v>4.0814600000011882</c:v>
                </c:pt>
                <c:pt idx="9074">
                  <c:v>4.0814800000011884</c:v>
                </c:pt>
                <c:pt idx="9075">
                  <c:v>4.0815000000011885</c:v>
                </c:pt>
                <c:pt idx="9076">
                  <c:v>4.0815200000011886</c:v>
                </c:pt>
                <c:pt idx="9077">
                  <c:v>4.0815400000011888</c:v>
                </c:pt>
                <c:pt idx="9078">
                  <c:v>4.0815600000011889</c:v>
                </c:pt>
                <c:pt idx="9079">
                  <c:v>4.081580000001189</c:v>
                </c:pt>
                <c:pt idx="9080">
                  <c:v>4.0816000000011892</c:v>
                </c:pt>
                <c:pt idx="9081">
                  <c:v>4.0816200000011893</c:v>
                </c:pt>
                <c:pt idx="9082">
                  <c:v>4.0816400000011894</c:v>
                </c:pt>
                <c:pt idx="9083">
                  <c:v>4.0816600000011896</c:v>
                </c:pt>
                <c:pt idx="9084">
                  <c:v>4.0816800000011897</c:v>
                </c:pt>
                <c:pt idx="9085">
                  <c:v>4.0817000000011898</c:v>
                </c:pt>
                <c:pt idx="9086">
                  <c:v>4.08172000000119</c:v>
                </c:pt>
                <c:pt idx="9087">
                  <c:v>4.0817400000011901</c:v>
                </c:pt>
                <c:pt idx="9088">
                  <c:v>4.0817600000011902</c:v>
                </c:pt>
                <c:pt idx="9089">
                  <c:v>4.0817800000011903</c:v>
                </c:pt>
                <c:pt idx="9090">
                  <c:v>4.0818000000011905</c:v>
                </c:pt>
                <c:pt idx="9091">
                  <c:v>4.0818200000011906</c:v>
                </c:pt>
                <c:pt idx="9092">
                  <c:v>4.0818400000011907</c:v>
                </c:pt>
                <c:pt idx="9093">
                  <c:v>4.0818600000011909</c:v>
                </c:pt>
                <c:pt idx="9094">
                  <c:v>4.081880000001191</c:v>
                </c:pt>
                <c:pt idx="9095">
                  <c:v>4.0819000000011911</c:v>
                </c:pt>
                <c:pt idx="9096">
                  <c:v>4.0819200000011913</c:v>
                </c:pt>
                <c:pt idx="9097">
                  <c:v>4.0819400000011914</c:v>
                </c:pt>
                <c:pt idx="9098">
                  <c:v>4.0819600000011915</c:v>
                </c:pt>
                <c:pt idx="9099">
                  <c:v>4.0819800000011917</c:v>
                </c:pt>
                <c:pt idx="9100">
                  <c:v>4.0820000000011918</c:v>
                </c:pt>
                <c:pt idx="9101">
                  <c:v>4.0820200000011919</c:v>
                </c:pt>
                <c:pt idx="9102">
                  <c:v>4.082040000001192</c:v>
                </c:pt>
                <c:pt idx="9103">
                  <c:v>4.0820600000011922</c:v>
                </c:pt>
                <c:pt idx="9104">
                  <c:v>4.0820800000011923</c:v>
                </c:pt>
                <c:pt idx="9105">
                  <c:v>4.0821000000011924</c:v>
                </c:pt>
                <c:pt idx="9106">
                  <c:v>4.0821200000011926</c:v>
                </c:pt>
                <c:pt idx="9107">
                  <c:v>4.0821400000011927</c:v>
                </c:pt>
                <c:pt idx="9108">
                  <c:v>4.0821600000011928</c:v>
                </c:pt>
                <c:pt idx="9109">
                  <c:v>4.082180000001193</c:v>
                </c:pt>
                <c:pt idx="9110">
                  <c:v>4.0822000000011931</c:v>
                </c:pt>
                <c:pt idx="9111">
                  <c:v>4.0822200000011932</c:v>
                </c:pt>
                <c:pt idx="9112">
                  <c:v>4.0822400000011934</c:v>
                </c:pt>
                <c:pt idx="9113">
                  <c:v>4.0822600000011935</c:v>
                </c:pt>
                <c:pt idx="9114">
                  <c:v>4.0822800000011936</c:v>
                </c:pt>
                <c:pt idx="9115">
                  <c:v>4.0823000000011938</c:v>
                </c:pt>
                <c:pt idx="9116">
                  <c:v>4.0823200000011939</c:v>
                </c:pt>
                <c:pt idx="9117">
                  <c:v>4.082340000001194</c:v>
                </c:pt>
                <c:pt idx="9118">
                  <c:v>4.0823600000011941</c:v>
                </c:pt>
                <c:pt idx="9119">
                  <c:v>4.0823800000011943</c:v>
                </c:pt>
                <c:pt idx="9120">
                  <c:v>4.0824000000011944</c:v>
                </c:pt>
                <c:pt idx="9121">
                  <c:v>4.0824200000011945</c:v>
                </c:pt>
                <c:pt idx="9122">
                  <c:v>4.0824400000011947</c:v>
                </c:pt>
                <c:pt idx="9123">
                  <c:v>4.0824600000011948</c:v>
                </c:pt>
                <c:pt idx="9124">
                  <c:v>4.0824800000011949</c:v>
                </c:pt>
                <c:pt idx="9125">
                  <c:v>4.0825000000011951</c:v>
                </c:pt>
                <c:pt idx="9126">
                  <c:v>4.0825200000011952</c:v>
                </c:pt>
                <c:pt idx="9127">
                  <c:v>4.0825400000011953</c:v>
                </c:pt>
                <c:pt idx="9128">
                  <c:v>4.0825600000011955</c:v>
                </c:pt>
                <c:pt idx="9129">
                  <c:v>4.0825800000011956</c:v>
                </c:pt>
                <c:pt idx="9130">
                  <c:v>4.0826000000011957</c:v>
                </c:pt>
                <c:pt idx="9131">
                  <c:v>4.0826200000011958</c:v>
                </c:pt>
                <c:pt idx="9132">
                  <c:v>4.082640000001196</c:v>
                </c:pt>
                <c:pt idx="9133">
                  <c:v>4.0826600000011961</c:v>
                </c:pt>
                <c:pt idx="9134">
                  <c:v>4.0826800000011962</c:v>
                </c:pt>
                <c:pt idx="9135">
                  <c:v>4.0827000000011964</c:v>
                </c:pt>
                <c:pt idx="9136">
                  <c:v>4.0827200000011965</c:v>
                </c:pt>
                <c:pt idx="9137">
                  <c:v>4.0827400000011966</c:v>
                </c:pt>
                <c:pt idx="9138">
                  <c:v>4.0827600000011968</c:v>
                </c:pt>
                <c:pt idx="9139">
                  <c:v>4.0827800000011969</c:v>
                </c:pt>
                <c:pt idx="9140">
                  <c:v>4.082800000001197</c:v>
                </c:pt>
                <c:pt idx="9141">
                  <c:v>4.0828200000011972</c:v>
                </c:pt>
                <c:pt idx="9142">
                  <c:v>4.0828400000011973</c:v>
                </c:pt>
                <c:pt idx="9143">
                  <c:v>4.0828600000011974</c:v>
                </c:pt>
                <c:pt idx="9144">
                  <c:v>4.0828800000011976</c:v>
                </c:pt>
                <c:pt idx="9145">
                  <c:v>4.0829000000011977</c:v>
                </c:pt>
                <c:pt idx="9146">
                  <c:v>4.0829200000011978</c:v>
                </c:pt>
                <c:pt idx="9147">
                  <c:v>4.0829400000011979</c:v>
                </c:pt>
                <c:pt idx="9148">
                  <c:v>4.0829600000011981</c:v>
                </c:pt>
                <c:pt idx="9149">
                  <c:v>4.0829800000011982</c:v>
                </c:pt>
                <c:pt idx="9150">
                  <c:v>4.0830000000011983</c:v>
                </c:pt>
                <c:pt idx="9151">
                  <c:v>4.0830200000011985</c:v>
                </c:pt>
                <c:pt idx="9152">
                  <c:v>4.0830400000011986</c:v>
                </c:pt>
                <c:pt idx="9153">
                  <c:v>4.0830600000011987</c:v>
                </c:pt>
                <c:pt idx="9154">
                  <c:v>4.0830800000011989</c:v>
                </c:pt>
                <c:pt idx="9155">
                  <c:v>4.083100000001199</c:v>
                </c:pt>
                <c:pt idx="9156">
                  <c:v>4.0831200000011991</c:v>
                </c:pt>
                <c:pt idx="9157">
                  <c:v>4.0831400000011993</c:v>
                </c:pt>
                <c:pt idx="9158">
                  <c:v>4.0831600000011994</c:v>
                </c:pt>
                <c:pt idx="9159">
                  <c:v>4.0831800000011995</c:v>
                </c:pt>
                <c:pt idx="9160">
                  <c:v>4.0832000000011996</c:v>
                </c:pt>
                <c:pt idx="9161">
                  <c:v>4.0832200000011998</c:v>
                </c:pt>
                <c:pt idx="9162">
                  <c:v>4.0832400000011999</c:v>
                </c:pt>
                <c:pt idx="9163">
                  <c:v>4.0832600000012</c:v>
                </c:pt>
                <c:pt idx="9164">
                  <c:v>4.0832800000012002</c:v>
                </c:pt>
                <c:pt idx="9165">
                  <c:v>4.0833000000012003</c:v>
                </c:pt>
                <c:pt idx="9166">
                  <c:v>4.0833200000012004</c:v>
                </c:pt>
                <c:pt idx="9167">
                  <c:v>4.0833400000012006</c:v>
                </c:pt>
                <c:pt idx="9168">
                  <c:v>4.0833600000012007</c:v>
                </c:pt>
                <c:pt idx="9169">
                  <c:v>4.0833800000012008</c:v>
                </c:pt>
                <c:pt idx="9170">
                  <c:v>4.083400000001201</c:v>
                </c:pt>
                <c:pt idx="9171">
                  <c:v>4.0834200000012011</c:v>
                </c:pt>
                <c:pt idx="9172">
                  <c:v>4.0834400000012012</c:v>
                </c:pt>
                <c:pt idx="9173">
                  <c:v>4.0834600000012014</c:v>
                </c:pt>
                <c:pt idx="9174">
                  <c:v>4.0834800000012015</c:v>
                </c:pt>
                <c:pt idx="9175">
                  <c:v>4.0835000000012016</c:v>
                </c:pt>
                <c:pt idx="9176">
                  <c:v>4.0835200000012017</c:v>
                </c:pt>
                <c:pt idx="9177">
                  <c:v>4.0835400000012019</c:v>
                </c:pt>
                <c:pt idx="9178">
                  <c:v>4.083560000001202</c:v>
                </c:pt>
                <c:pt idx="9179">
                  <c:v>4.0835800000012021</c:v>
                </c:pt>
                <c:pt idx="9180">
                  <c:v>4.0836000000012023</c:v>
                </c:pt>
                <c:pt idx="9181">
                  <c:v>4.0836200000012024</c:v>
                </c:pt>
                <c:pt idx="9182">
                  <c:v>4.0836400000012025</c:v>
                </c:pt>
                <c:pt idx="9183">
                  <c:v>4.0836600000012027</c:v>
                </c:pt>
                <c:pt idx="9184">
                  <c:v>4.0836800000012028</c:v>
                </c:pt>
                <c:pt idx="9185">
                  <c:v>4.0837000000012029</c:v>
                </c:pt>
                <c:pt idx="9186">
                  <c:v>4.0837200000012031</c:v>
                </c:pt>
                <c:pt idx="9187">
                  <c:v>4.0837400000012032</c:v>
                </c:pt>
                <c:pt idx="9188">
                  <c:v>4.0837600000012033</c:v>
                </c:pt>
                <c:pt idx="9189">
                  <c:v>4.0837800000012034</c:v>
                </c:pt>
                <c:pt idx="9190">
                  <c:v>4.0838000000012036</c:v>
                </c:pt>
                <c:pt idx="9191">
                  <c:v>4.0838200000012037</c:v>
                </c:pt>
                <c:pt idx="9192">
                  <c:v>4.0838400000012038</c:v>
                </c:pt>
                <c:pt idx="9193">
                  <c:v>4.083860000001204</c:v>
                </c:pt>
                <c:pt idx="9194">
                  <c:v>4.0838800000012041</c:v>
                </c:pt>
                <c:pt idx="9195">
                  <c:v>4.0839000000012042</c:v>
                </c:pt>
                <c:pt idx="9196">
                  <c:v>4.0839200000012044</c:v>
                </c:pt>
                <c:pt idx="9197">
                  <c:v>4.0839400000012045</c:v>
                </c:pt>
                <c:pt idx="9198">
                  <c:v>4.0839600000012046</c:v>
                </c:pt>
                <c:pt idx="9199">
                  <c:v>4.0839800000012048</c:v>
                </c:pt>
                <c:pt idx="9200">
                  <c:v>4.0840000000012049</c:v>
                </c:pt>
                <c:pt idx="9201">
                  <c:v>4.084020000001205</c:v>
                </c:pt>
                <c:pt idx="9202">
                  <c:v>4.0840400000012052</c:v>
                </c:pt>
                <c:pt idx="9203">
                  <c:v>4.0840600000012053</c:v>
                </c:pt>
                <c:pt idx="9204">
                  <c:v>4.0840800000012054</c:v>
                </c:pt>
                <c:pt idx="9205">
                  <c:v>4.0841000000012055</c:v>
                </c:pt>
                <c:pt idx="9206">
                  <c:v>4.0841200000012057</c:v>
                </c:pt>
                <c:pt idx="9207">
                  <c:v>4.0841400000012058</c:v>
                </c:pt>
                <c:pt idx="9208">
                  <c:v>4.0841600000012059</c:v>
                </c:pt>
                <c:pt idx="9209">
                  <c:v>4.0841800000012061</c:v>
                </c:pt>
                <c:pt idx="9210">
                  <c:v>4.0842000000012062</c:v>
                </c:pt>
                <c:pt idx="9211">
                  <c:v>4.0842200000012063</c:v>
                </c:pt>
                <c:pt idx="9212">
                  <c:v>4.0842400000012065</c:v>
                </c:pt>
                <c:pt idx="9213">
                  <c:v>4.0842600000012066</c:v>
                </c:pt>
                <c:pt idx="9214">
                  <c:v>4.0842800000012067</c:v>
                </c:pt>
                <c:pt idx="9215">
                  <c:v>4.0843000000012069</c:v>
                </c:pt>
                <c:pt idx="9216">
                  <c:v>4.084320000001207</c:v>
                </c:pt>
                <c:pt idx="9217">
                  <c:v>4.0843400000012071</c:v>
                </c:pt>
                <c:pt idx="9218">
                  <c:v>4.0843600000012072</c:v>
                </c:pt>
                <c:pt idx="9219">
                  <c:v>4.0843800000012074</c:v>
                </c:pt>
                <c:pt idx="9220">
                  <c:v>4.0844000000012075</c:v>
                </c:pt>
                <c:pt idx="9221">
                  <c:v>4.0844200000012076</c:v>
                </c:pt>
                <c:pt idx="9222">
                  <c:v>4.0844400000012078</c:v>
                </c:pt>
                <c:pt idx="9223">
                  <c:v>4.0844600000012079</c:v>
                </c:pt>
                <c:pt idx="9224">
                  <c:v>4.084480000001208</c:v>
                </c:pt>
                <c:pt idx="9225">
                  <c:v>4.0845000000012082</c:v>
                </c:pt>
                <c:pt idx="9226">
                  <c:v>4.0845200000012083</c:v>
                </c:pt>
                <c:pt idx="9227">
                  <c:v>4.0845400000012084</c:v>
                </c:pt>
                <c:pt idx="9228">
                  <c:v>4.0845600000012086</c:v>
                </c:pt>
                <c:pt idx="9229">
                  <c:v>4.0845800000012087</c:v>
                </c:pt>
                <c:pt idx="9230">
                  <c:v>4.0846000000012088</c:v>
                </c:pt>
                <c:pt idx="9231">
                  <c:v>4.084620000001209</c:v>
                </c:pt>
                <c:pt idx="9232">
                  <c:v>4.0846400000012091</c:v>
                </c:pt>
                <c:pt idx="9233">
                  <c:v>4.0846600000012092</c:v>
                </c:pt>
                <c:pt idx="9234">
                  <c:v>4.0846800000012093</c:v>
                </c:pt>
                <c:pt idx="9235">
                  <c:v>4.0847000000012095</c:v>
                </c:pt>
                <c:pt idx="9236">
                  <c:v>4.0847200000012096</c:v>
                </c:pt>
                <c:pt idx="9237">
                  <c:v>4.0847400000012097</c:v>
                </c:pt>
                <c:pt idx="9238">
                  <c:v>4.0847600000012099</c:v>
                </c:pt>
                <c:pt idx="9239">
                  <c:v>4.08478000000121</c:v>
                </c:pt>
                <c:pt idx="9240">
                  <c:v>4.0848000000012101</c:v>
                </c:pt>
                <c:pt idx="9241">
                  <c:v>4.0848200000012103</c:v>
                </c:pt>
                <c:pt idx="9242">
                  <c:v>4.0848400000012104</c:v>
                </c:pt>
                <c:pt idx="9243">
                  <c:v>4.0848600000012105</c:v>
                </c:pt>
                <c:pt idx="9244">
                  <c:v>4.0848800000012107</c:v>
                </c:pt>
                <c:pt idx="9245">
                  <c:v>4.0849000000012108</c:v>
                </c:pt>
                <c:pt idx="9246">
                  <c:v>4.0849200000012109</c:v>
                </c:pt>
                <c:pt idx="9247">
                  <c:v>4.084940000001211</c:v>
                </c:pt>
                <c:pt idx="9248">
                  <c:v>4.0849600000012112</c:v>
                </c:pt>
                <c:pt idx="9249">
                  <c:v>4.0849800000012113</c:v>
                </c:pt>
                <c:pt idx="9250">
                  <c:v>4.0850000000012114</c:v>
                </c:pt>
                <c:pt idx="9251">
                  <c:v>4.0850200000012116</c:v>
                </c:pt>
                <c:pt idx="9252">
                  <c:v>4.0850400000012117</c:v>
                </c:pt>
                <c:pt idx="9253">
                  <c:v>4.0850600000012118</c:v>
                </c:pt>
                <c:pt idx="9254">
                  <c:v>4.085080000001212</c:v>
                </c:pt>
                <c:pt idx="9255">
                  <c:v>4.0851000000012121</c:v>
                </c:pt>
                <c:pt idx="9256">
                  <c:v>4.0851200000012122</c:v>
                </c:pt>
                <c:pt idx="9257">
                  <c:v>4.0851400000012124</c:v>
                </c:pt>
                <c:pt idx="9258">
                  <c:v>4.0851600000012125</c:v>
                </c:pt>
                <c:pt idx="9259">
                  <c:v>4.0851800000012126</c:v>
                </c:pt>
                <c:pt idx="9260">
                  <c:v>4.0852000000012128</c:v>
                </c:pt>
                <c:pt idx="9261">
                  <c:v>4.0852200000012129</c:v>
                </c:pt>
                <c:pt idx="9262">
                  <c:v>4.085240000001213</c:v>
                </c:pt>
                <c:pt idx="9263">
                  <c:v>4.0852600000012131</c:v>
                </c:pt>
                <c:pt idx="9264">
                  <c:v>4.0852800000012133</c:v>
                </c:pt>
                <c:pt idx="9265">
                  <c:v>4.0853000000012134</c:v>
                </c:pt>
                <c:pt idx="9266">
                  <c:v>4.0853200000012135</c:v>
                </c:pt>
                <c:pt idx="9267">
                  <c:v>4.0853400000012137</c:v>
                </c:pt>
                <c:pt idx="9268">
                  <c:v>4.0853600000012138</c:v>
                </c:pt>
                <c:pt idx="9269">
                  <c:v>4.0853800000012139</c:v>
                </c:pt>
                <c:pt idx="9270">
                  <c:v>4.0854000000012141</c:v>
                </c:pt>
                <c:pt idx="9271">
                  <c:v>4.0854200000012142</c:v>
                </c:pt>
                <c:pt idx="9272">
                  <c:v>4.0854400000012143</c:v>
                </c:pt>
                <c:pt idx="9273">
                  <c:v>4.0854600000012145</c:v>
                </c:pt>
                <c:pt idx="9274">
                  <c:v>4.0854800000012146</c:v>
                </c:pt>
                <c:pt idx="9275">
                  <c:v>4.0855000000012147</c:v>
                </c:pt>
                <c:pt idx="9276">
                  <c:v>4.0855200000012148</c:v>
                </c:pt>
                <c:pt idx="9277">
                  <c:v>4.085540000001215</c:v>
                </c:pt>
                <c:pt idx="9278">
                  <c:v>4.0855600000012151</c:v>
                </c:pt>
                <c:pt idx="9279">
                  <c:v>4.0855800000012152</c:v>
                </c:pt>
                <c:pt idx="9280">
                  <c:v>4.0856000000012154</c:v>
                </c:pt>
                <c:pt idx="9281">
                  <c:v>4.0856200000012155</c:v>
                </c:pt>
                <c:pt idx="9282">
                  <c:v>4.0856400000012156</c:v>
                </c:pt>
                <c:pt idx="9283">
                  <c:v>4.0856600000012158</c:v>
                </c:pt>
                <c:pt idx="9284">
                  <c:v>4.0856800000012159</c:v>
                </c:pt>
                <c:pt idx="9285">
                  <c:v>4.085700000001216</c:v>
                </c:pt>
                <c:pt idx="9286">
                  <c:v>4.0857200000012162</c:v>
                </c:pt>
                <c:pt idx="9287">
                  <c:v>4.0857400000012163</c:v>
                </c:pt>
                <c:pt idx="9288">
                  <c:v>4.0857600000012164</c:v>
                </c:pt>
                <c:pt idx="9289">
                  <c:v>4.0857800000012165</c:v>
                </c:pt>
                <c:pt idx="9290">
                  <c:v>4.0858000000012167</c:v>
                </c:pt>
                <c:pt idx="9291">
                  <c:v>4.0858200000012168</c:v>
                </c:pt>
                <c:pt idx="9292">
                  <c:v>4.0858400000012169</c:v>
                </c:pt>
                <c:pt idx="9293">
                  <c:v>4.0858600000012171</c:v>
                </c:pt>
                <c:pt idx="9294">
                  <c:v>4.0858800000012172</c:v>
                </c:pt>
                <c:pt idx="9295">
                  <c:v>4.0859000000012173</c:v>
                </c:pt>
                <c:pt idx="9296">
                  <c:v>4.0859200000012175</c:v>
                </c:pt>
                <c:pt idx="9297">
                  <c:v>4.0859400000012176</c:v>
                </c:pt>
                <c:pt idx="9298">
                  <c:v>4.0859600000012177</c:v>
                </c:pt>
                <c:pt idx="9299">
                  <c:v>4.0859800000012179</c:v>
                </c:pt>
                <c:pt idx="9300">
                  <c:v>4.086000000001218</c:v>
                </c:pt>
                <c:pt idx="9301">
                  <c:v>4.0860200000012181</c:v>
                </c:pt>
                <c:pt idx="9302">
                  <c:v>4.0860400000012183</c:v>
                </c:pt>
                <c:pt idx="9303">
                  <c:v>4.0860600000012184</c:v>
                </c:pt>
                <c:pt idx="9304">
                  <c:v>4.0860800000012185</c:v>
                </c:pt>
                <c:pt idx="9305">
                  <c:v>4.0861000000012186</c:v>
                </c:pt>
                <c:pt idx="9306">
                  <c:v>4.0861200000012188</c:v>
                </c:pt>
                <c:pt idx="9307">
                  <c:v>4.0861400000012189</c:v>
                </c:pt>
                <c:pt idx="9308">
                  <c:v>4.086160000001219</c:v>
                </c:pt>
                <c:pt idx="9309">
                  <c:v>4.0861800000012192</c:v>
                </c:pt>
                <c:pt idx="9310">
                  <c:v>4.0862000000012193</c:v>
                </c:pt>
                <c:pt idx="9311">
                  <c:v>4.0862200000012194</c:v>
                </c:pt>
                <c:pt idx="9312">
                  <c:v>4.0862400000012196</c:v>
                </c:pt>
                <c:pt idx="9313">
                  <c:v>4.0862600000012197</c:v>
                </c:pt>
                <c:pt idx="9314">
                  <c:v>4.0862800000012198</c:v>
                </c:pt>
                <c:pt idx="9315">
                  <c:v>4.08630000000122</c:v>
                </c:pt>
                <c:pt idx="9316">
                  <c:v>4.0863200000012201</c:v>
                </c:pt>
                <c:pt idx="9317">
                  <c:v>4.0863400000012202</c:v>
                </c:pt>
                <c:pt idx="9318">
                  <c:v>4.0863600000012203</c:v>
                </c:pt>
                <c:pt idx="9319">
                  <c:v>4.0863800000012205</c:v>
                </c:pt>
                <c:pt idx="9320">
                  <c:v>4.0864000000012206</c:v>
                </c:pt>
                <c:pt idx="9321">
                  <c:v>4.0864200000012207</c:v>
                </c:pt>
                <c:pt idx="9322">
                  <c:v>4.0864400000012209</c:v>
                </c:pt>
                <c:pt idx="9323">
                  <c:v>4.086460000001221</c:v>
                </c:pt>
                <c:pt idx="9324">
                  <c:v>4.0864800000012211</c:v>
                </c:pt>
                <c:pt idx="9325">
                  <c:v>4.0865000000012213</c:v>
                </c:pt>
                <c:pt idx="9326">
                  <c:v>4.0865200000012214</c:v>
                </c:pt>
                <c:pt idx="9327">
                  <c:v>4.0865400000012215</c:v>
                </c:pt>
                <c:pt idx="9328">
                  <c:v>4.0865600000012217</c:v>
                </c:pt>
                <c:pt idx="9329">
                  <c:v>4.0865800000012218</c:v>
                </c:pt>
                <c:pt idx="9330">
                  <c:v>4.0866000000012219</c:v>
                </c:pt>
                <c:pt idx="9331">
                  <c:v>4.0866200000012221</c:v>
                </c:pt>
                <c:pt idx="9332">
                  <c:v>4.0866400000012222</c:v>
                </c:pt>
                <c:pt idx="9333">
                  <c:v>4.0866600000012223</c:v>
                </c:pt>
                <c:pt idx="9334">
                  <c:v>4.0866800000012224</c:v>
                </c:pt>
                <c:pt idx="9335">
                  <c:v>4.0867000000012226</c:v>
                </c:pt>
                <c:pt idx="9336">
                  <c:v>4.0867200000012227</c:v>
                </c:pt>
                <c:pt idx="9337">
                  <c:v>4.0867400000012228</c:v>
                </c:pt>
                <c:pt idx="9338">
                  <c:v>4.086760000001223</c:v>
                </c:pt>
                <c:pt idx="9339">
                  <c:v>4.0867800000012231</c:v>
                </c:pt>
                <c:pt idx="9340">
                  <c:v>4.0868000000012232</c:v>
                </c:pt>
                <c:pt idx="9341">
                  <c:v>4.0868200000012234</c:v>
                </c:pt>
                <c:pt idx="9342">
                  <c:v>4.0868400000012235</c:v>
                </c:pt>
                <c:pt idx="9343">
                  <c:v>4.0868600000012236</c:v>
                </c:pt>
                <c:pt idx="9344">
                  <c:v>4.0868800000012238</c:v>
                </c:pt>
                <c:pt idx="9345">
                  <c:v>4.0869000000012239</c:v>
                </c:pt>
                <c:pt idx="9346">
                  <c:v>4.086920000001224</c:v>
                </c:pt>
                <c:pt idx="9347">
                  <c:v>4.0869400000012241</c:v>
                </c:pt>
                <c:pt idx="9348">
                  <c:v>4.0869600000012243</c:v>
                </c:pt>
                <c:pt idx="9349">
                  <c:v>4.0869800000012244</c:v>
                </c:pt>
                <c:pt idx="9350">
                  <c:v>4.0870000000012245</c:v>
                </c:pt>
                <c:pt idx="9351">
                  <c:v>4.0870200000012247</c:v>
                </c:pt>
                <c:pt idx="9352">
                  <c:v>4.0870400000012248</c:v>
                </c:pt>
                <c:pt idx="9353">
                  <c:v>4.0870600000012249</c:v>
                </c:pt>
                <c:pt idx="9354">
                  <c:v>4.0870800000012251</c:v>
                </c:pt>
                <c:pt idx="9355">
                  <c:v>4.0871000000012252</c:v>
                </c:pt>
                <c:pt idx="9356">
                  <c:v>4.0871200000012253</c:v>
                </c:pt>
                <c:pt idx="9357">
                  <c:v>4.0871400000012255</c:v>
                </c:pt>
                <c:pt idx="9358">
                  <c:v>4.0871600000012256</c:v>
                </c:pt>
                <c:pt idx="9359">
                  <c:v>4.0871800000012257</c:v>
                </c:pt>
                <c:pt idx="9360">
                  <c:v>4.0872000000012259</c:v>
                </c:pt>
                <c:pt idx="9361">
                  <c:v>4.087220000001226</c:v>
                </c:pt>
                <c:pt idx="9362">
                  <c:v>4.0872400000012261</c:v>
                </c:pt>
                <c:pt idx="9363">
                  <c:v>4.0872600000012262</c:v>
                </c:pt>
                <c:pt idx="9364">
                  <c:v>4.0872800000012264</c:v>
                </c:pt>
                <c:pt idx="9365">
                  <c:v>4.0873000000012265</c:v>
                </c:pt>
                <c:pt idx="9366">
                  <c:v>4.0873200000012266</c:v>
                </c:pt>
                <c:pt idx="9367">
                  <c:v>4.0873400000012268</c:v>
                </c:pt>
                <c:pt idx="9368">
                  <c:v>4.0873600000012269</c:v>
                </c:pt>
                <c:pt idx="9369">
                  <c:v>4.087380000001227</c:v>
                </c:pt>
                <c:pt idx="9370">
                  <c:v>4.0874000000012272</c:v>
                </c:pt>
                <c:pt idx="9371">
                  <c:v>4.0874200000012273</c:v>
                </c:pt>
                <c:pt idx="9372">
                  <c:v>4.0874400000012274</c:v>
                </c:pt>
                <c:pt idx="9373">
                  <c:v>4.0874600000012276</c:v>
                </c:pt>
                <c:pt idx="9374">
                  <c:v>4.0874800000012277</c:v>
                </c:pt>
                <c:pt idx="9375">
                  <c:v>4.0875000000012278</c:v>
                </c:pt>
                <c:pt idx="9376">
                  <c:v>4.0875200000012279</c:v>
                </c:pt>
                <c:pt idx="9377">
                  <c:v>4.0875400000012281</c:v>
                </c:pt>
                <c:pt idx="9378">
                  <c:v>4.0875600000012282</c:v>
                </c:pt>
                <c:pt idx="9379">
                  <c:v>4.0875800000012283</c:v>
                </c:pt>
                <c:pt idx="9380">
                  <c:v>4.0876000000012285</c:v>
                </c:pt>
                <c:pt idx="9381">
                  <c:v>4.0876200000012286</c:v>
                </c:pt>
                <c:pt idx="9382">
                  <c:v>4.0876400000012287</c:v>
                </c:pt>
                <c:pt idx="9383">
                  <c:v>4.0876600000012289</c:v>
                </c:pt>
                <c:pt idx="9384">
                  <c:v>4.087680000001229</c:v>
                </c:pt>
                <c:pt idx="9385">
                  <c:v>4.0877000000012291</c:v>
                </c:pt>
                <c:pt idx="9386">
                  <c:v>4.0877200000012293</c:v>
                </c:pt>
                <c:pt idx="9387">
                  <c:v>4.0877400000012294</c:v>
                </c:pt>
                <c:pt idx="9388">
                  <c:v>4.0877600000012295</c:v>
                </c:pt>
                <c:pt idx="9389">
                  <c:v>4.0877800000012297</c:v>
                </c:pt>
                <c:pt idx="9390">
                  <c:v>4.0878000000012298</c:v>
                </c:pt>
                <c:pt idx="9391">
                  <c:v>4.0878200000012299</c:v>
                </c:pt>
                <c:pt idx="9392">
                  <c:v>4.08784000000123</c:v>
                </c:pt>
                <c:pt idx="9393">
                  <c:v>4.0878600000012302</c:v>
                </c:pt>
                <c:pt idx="9394">
                  <c:v>4.0878800000012303</c:v>
                </c:pt>
                <c:pt idx="9395">
                  <c:v>4.0879000000012304</c:v>
                </c:pt>
                <c:pt idx="9396">
                  <c:v>4.0879200000012306</c:v>
                </c:pt>
                <c:pt idx="9397">
                  <c:v>4.0879400000012307</c:v>
                </c:pt>
                <c:pt idx="9398">
                  <c:v>4.0879600000012308</c:v>
                </c:pt>
                <c:pt idx="9399">
                  <c:v>4.087980000001231</c:v>
                </c:pt>
                <c:pt idx="9400">
                  <c:v>4.0880000000012311</c:v>
                </c:pt>
                <c:pt idx="9401">
                  <c:v>4.0880200000012312</c:v>
                </c:pt>
                <c:pt idx="9402">
                  <c:v>4.0880400000012314</c:v>
                </c:pt>
                <c:pt idx="9403">
                  <c:v>4.0880600000012315</c:v>
                </c:pt>
                <c:pt idx="9404">
                  <c:v>4.0880800000012316</c:v>
                </c:pt>
                <c:pt idx="9405">
                  <c:v>4.0881000000012317</c:v>
                </c:pt>
                <c:pt idx="9406">
                  <c:v>4.0881200000012319</c:v>
                </c:pt>
                <c:pt idx="9407">
                  <c:v>4.088140000001232</c:v>
                </c:pt>
                <c:pt idx="9408">
                  <c:v>4.0881600000012321</c:v>
                </c:pt>
                <c:pt idx="9409">
                  <c:v>4.0881800000012323</c:v>
                </c:pt>
                <c:pt idx="9410">
                  <c:v>4.0882000000012324</c:v>
                </c:pt>
                <c:pt idx="9411">
                  <c:v>4.0882200000012325</c:v>
                </c:pt>
                <c:pt idx="9412">
                  <c:v>4.0882400000012327</c:v>
                </c:pt>
                <c:pt idx="9413">
                  <c:v>4.0882600000012328</c:v>
                </c:pt>
                <c:pt idx="9414">
                  <c:v>4.0882800000012329</c:v>
                </c:pt>
                <c:pt idx="9415">
                  <c:v>4.0883000000012331</c:v>
                </c:pt>
                <c:pt idx="9416">
                  <c:v>4.0883200000012332</c:v>
                </c:pt>
                <c:pt idx="9417">
                  <c:v>4.0883400000012333</c:v>
                </c:pt>
                <c:pt idx="9418">
                  <c:v>4.0883600000012335</c:v>
                </c:pt>
                <c:pt idx="9419">
                  <c:v>4.0883800000012336</c:v>
                </c:pt>
                <c:pt idx="9420">
                  <c:v>4.0884000000012337</c:v>
                </c:pt>
                <c:pt idx="9421">
                  <c:v>4.0884200000012338</c:v>
                </c:pt>
                <c:pt idx="9422">
                  <c:v>4.088440000001234</c:v>
                </c:pt>
                <c:pt idx="9423">
                  <c:v>4.0884600000012341</c:v>
                </c:pt>
                <c:pt idx="9424">
                  <c:v>4.0884800000012342</c:v>
                </c:pt>
                <c:pt idx="9425">
                  <c:v>4.0885000000012344</c:v>
                </c:pt>
                <c:pt idx="9426">
                  <c:v>4.0885200000012345</c:v>
                </c:pt>
                <c:pt idx="9427">
                  <c:v>4.0885400000012346</c:v>
                </c:pt>
                <c:pt idx="9428">
                  <c:v>4.0885600000012348</c:v>
                </c:pt>
                <c:pt idx="9429">
                  <c:v>4.0885800000012349</c:v>
                </c:pt>
                <c:pt idx="9430">
                  <c:v>4.088600000001235</c:v>
                </c:pt>
                <c:pt idx="9431">
                  <c:v>4.0886200000012352</c:v>
                </c:pt>
                <c:pt idx="9432">
                  <c:v>4.0886400000012353</c:v>
                </c:pt>
                <c:pt idx="9433">
                  <c:v>4.0886600000012354</c:v>
                </c:pt>
                <c:pt idx="9434">
                  <c:v>4.0886800000012355</c:v>
                </c:pt>
                <c:pt idx="9435">
                  <c:v>4.0887000000012357</c:v>
                </c:pt>
                <c:pt idx="9436">
                  <c:v>4.0887200000012358</c:v>
                </c:pt>
                <c:pt idx="9437">
                  <c:v>4.0887400000012359</c:v>
                </c:pt>
                <c:pt idx="9438">
                  <c:v>4.0887600000012361</c:v>
                </c:pt>
                <c:pt idx="9439">
                  <c:v>4.0887800000012362</c:v>
                </c:pt>
                <c:pt idx="9440">
                  <c:v>4.0888000000012363</c:v>
                </c:pt>
                <c:pt idx="9441">
                  <c:v>4.0888200000012365</c:v>
                </c:pt>
                <c:pt idx="9442">
                  <c:v>4.0888400000012366</c:v>
                </c:pt>
                <c:pt idx="9443">
                  <c:v>4.0888600000012367</c:v>
                </c:pt>
                <c:pt idx="9444">
                  <c:v>4.0888800000012369</c:v>
                </c:pt>
                <c:pt idx="9445">
                  <c:v>4.088900000001237</c:v>
                </c:pt>
                <c:pt idx="9446">
                  <c:v>4.0889200000012371</c:v>
                </c:pt>
                <c:pt idx="9447">
                  <c:v>4.0889400000012373</c:v>
                </c:pt>
                <c:pt idx="9448">
                  <c:v>4.0889600000012374</c:v>
                </c:pt>
                <c:pt idx="9449">
                  <c:v>4.0889800000012375</c:v>
                </c:pt>
                <c:pt idx="9450">
                  <c:v>4.0890000000012376</c:v>
                </c:pt>
                <c:pt idx="9451">
                  <c:v>4.0890200000012378</c:v>
                </c:pt>
                <c:pt idx="9452">
                  <c:v>4.0890400000012379</c:v>
                </c:pt>
                <c:pt idx="9453">
                  <c:v>4.089060000001238</c:v>
                </c:pt>
                <c:pt idx="9454">
                  <c:v>4.0890800000012382</c:v>
                </c:pt>
                <c:pt idx="9455">
                  <c:v>4.0891000000012383</c:v>
                </c:pt>
                <c:pt idx="9456">
                  <c:v>4.0891200000012384</c:v>
                </c:pt>
                <c:pt idx="9457">
                  <c:v>4.0891400000012386</c:v>
                </c:pt>
                <c:pt idx="9458">
                  <c:v>4.0891600000012387</c:v>
                </c:pt>
                <c:pt idx="9459">
                  <c:v>4.0891800000012388</c:v>
                </c:pt>
                <c:pt idx="9460">
                  <c:v>4.089200000001239</c:v>
                </c:pt>
                <c:pt idx="9461">
                  <c:v>4.0892200000012391</c:v>
                </c:pt>
                <c:pt idx="9462">
                  <c:v>4.0892400000012392</c:v>
                </c:pt>
                <c:pt idx="9463">
                  <c:v>4.0892600000012393</c:v>
                </c:pt>
                <c:pt idx="9464">
                  <c:v>4.0892800000012395</c:v>
                </c:pt>
                <c:pt idx="9465">
                  <c:v>4.0893000000012396</c:v>
                </c:pt>
                <c:pt idx="9466">
                  <c:v>4.0893200000012397</c:v>
                </c:pt>
                <c:pt idx="9467">
                  <c:v>4.0893400000012399</c:v>
                </c:pt>
                <c:pt idx="9468">
                  <c:v>4.08936000000124</c:v>
                </c:pt>
                <c:pt idx="9469">
                  <c:v>4.0893800000012401</c:v>
                </c:pt>
                <c:pt idx="9470">
                  <c:v>4.0894000000012403</c:v>
                </c:pt>
                <c:pt idx="9471">
                  <c:v>4.0894200000012404</c:v>
                </c:pt>
                <c:pt idx="9472">
                  <c:v>4.0894400000012405</c:v>
                </c:pt>
                <c:pt idx="9473">
                  <c:v>4.0894600000012407</c:v>
                </c:pt>
                <c:pt idx="9474">
                  <c:v>4.0894800000012408</c:v>
                </c:pt>
                <c:pt idx="9475">
                  <c:v>4.0895000000012409</c:v>
                </c:pt>
                <c:pt idx="9476">
                  <c:v>4.0895200000012411</c:v>
                </c:pt>
                <c:pt idx="9477">
                  <c:v>4.0895400000012412</c:v>
                </c:pt>
                <c:pt idx="9478">
                  <c:v>4.0895600000012413</c:v>
                </c:pt>
                <c:pt idx="9479">
                  <c:v>4.0895800000012414</c:v>
                </c:pt>
                <c:pt idx="9480">
                  <c:v>4.0896000000012416</c:v>
                </c:pt>
                <c:pt idx="9481">
                  <c:v>4.0896200000012417</c:v>
                </c:pt>
                <c:pt idx="9482">
                  <c:v>4.0896400000012418</c:v>
                </c:pt>
                <c:pt idx="9483">
                  <c:v>4.089660000001242</c:v>
                </c:pt>
                <c:pt idx="9484">
                  <c:v>4.0896800000012421</c:v>
                </c:pt>
                <c:pt idx="9485">
                  <c:v>4.0897000000012422</c:v>
                </c:pt>
                <c:pt idx="9486">
                  <c:v>4.0897200000012424</c:v>
                </c:pt>
                <c:pt idx="9487">
                  <c:v>4.0897400000012425</c:v>
                </c:pt>
                <c:pt idx="9488">
                  <c:v>4.0897600000012426</c:v>
                </c:pt>
                <c:pt idx="9489">
                  <c:v>4.0897800000012428</c:v>
                </c:pt>
                <c:pt idx="9490">
                  <c:v>4.0898000000012429</c:v>
                </c:pt>
                <c:pt idx="9491">
                  <c:v>4.089820000001243</c:v>
                </c:pt>
                <c:pt idx="9492">
                  <c:v>4.0898400000012431</c:v>
                </c:pt>
                <c:pt idx="9493">
                  <c:v>4.0898600000012433</c:v>
                </c:pt>
                <c:pt idx="9494">
                  <c:v>4.0898800000012434</c:v>
                </c:pt>
                <c:pt idx="9495">
                  <c:v>4.0899000000012435</c:v>
                </c:pt>
                <c:pt idx="9496">
                  <c:v>4.0899200000012437</c:v>
                </c:pt>
                <c:pt idx="9497">
                  <c:v>4.0899400000012438</c:v>
                </c:pt>
                <c:pt idx="9498">
                  <c:v>4.0899600000012439</c:v>
                </c:pt>
                <c:pt idx="9499">
                  <c:v>4.0899800000012441</c:v>
                </c:pt>
                <c:pt idx="9500">
                  <c:v>4.0900000000012442</c:v>
                </c:pt>
                <c:pt idx="9501">
                  <c:v>4.0900200000012443</c:v>
                </c:pt>
                <c:pt idx="9502">
                  <c:v>4.0900400000012445</c:v>
                </c:pt>
                <c:pt idx="9503">
                  <c:v>4.0900600000012446</c:v>
                </c:pt>
                <c:pt idx="9504">
                  <c:v>4.0900800000012447</c:v>
                </c:pt>
                <c:pt idx="9505">
                  <c:v>4.0901000000012449</c:v>
                </c:pt>
                <c:pt idx="9506">
                  <c:v>4.090120000001245</c:v>
                </c:pt>
                <c:pt idx="9507">
                  <c:v>4.0901400000012451</c:v>
                </c:pt>
                <c:pt idx="9508">
                  <c:v>4.0901600000012452</c:v>
                </c:pt>
                <c:pt idx="9509">
                  <c:v>4.0901800000012454</c:v>
                </c:pt>
                <c:pt idx="9510">
                  <c:v>4.0902000000012455</c:v>
                </c:pt>
                <c:pt idx="9511">
                  <c:v>4.0902200000012456</c:v>
                </c:pt>
                <c:pt idx="9512">
                  <c:v>4.0902400000012458</c:v>
                </c:pt>
                <c:pt idx="9513">
                  <c:v>4.0902600000012459</c:v>
                </c:pt>
                <c:pt idx="9514">
                  <c:v>4.090280000001246</c:v>
                </c:pt>
                <c:pt idx="9515">
                  <c:v>4.0903000000012462</c:v>
                </c:pt>
                <c:pt idx="9516">
                  <c:v>4.0903200000012463</c:v>
                </c:pt>
                <c:pt idx="9517">
                  <c:v>4.0903400000012464</c:v>
                </c:pt>
                <c:pt idx="9518">
                  <c:v>4.0903600000012466</c:v>
                </c:pt>
                <c:pt idx="9519">
                  <c:v>4.0903800000012467</c:v>
                </c:pt>
                <c:pt idx="9520">
                  <c:v>4.0904000000012468</c:v>
                </c:pt>
                <c:pt idx="9521">
                  <c:v>4.0904200000012469</c:v>
                </c:pt>
                <c:pt idx="9522">
                  <c:v>4.0904400000012471</c:v>
                </c:pt>
                <c:pt idx="9523">
                  <c:v>4.0904600000012472</c:v>
                </c:pt>
                <c:pt idx="9524">
                  <c:v>4.0904800000012473</c:v>
                </c:pt>
                <c:pt idx="9525">
                  <c:v>4.0905000000012475</c:v>
                </c:pt>
                <c:pt idx="9526">
                  <c:v>4.0905200000012476</c:v>
                </c:pt>
                <c:pt idx="9527">
                  <c:v>4.0905400000012477</c:v>
                </c:pt>
                <c:pt idx="9528">
                  <c:v>4.0905600000012479</c:v>
                </c:pt>
                <c:pt idx="9529">
                  <c:v>4.090580000001248</c:v>
                </c:pt>
                <c:pt idx="9530">
                  <c:v>4.0906000000012481</c:v>
                </c:pt>
                <c:pt idx="9531">
                  <c:v>4.0906200000012483</c:v>
                </c:pt>
                <c:pt idx="9532">
                  <c:v>4.0906400000012484</c:v>
                </c:pt>
                <c:pt idx="9533">
                  <c:v>4.0906600000012485</c:v>
                </c:pt>
                <c:pt idx="9534">
                  <c:v>4.0906800000012487</c:v>
                </c:pt>
                <c:pt idx="9535">
                  <c:v>4.0907000000012488</c:v>
                </c:pt>
                <c:pt idx="9536">
                  <c:v>4.0907200000012489</c:v>
                </c:pt>
                <c:pt idx="9537">
                  <c:v>4.090740000001249</c:v>
                </c:pt>
                <c:pt idx="9538">
                  <c:v>4.0907600000012492</c:v>
                </c:pt>
                <c:pt idx="9539">
                  <c:v>4.0907800000012493</c:v>
                </c:pt>
                <c:pt idx="9540">
                  <c:v>4.0908000000012494</c:v>
                </c:pt>
                <c:pt idx="9541">
                  <c:v>4.0908200000012496</c:v>
                </c:pt>
                <c:pt idx="9542">
                  <c:v>4.0908400000012497</c:v>
                </c:pt>
                <c:pt idx="9543">
                  <c:v>4.0908600000012498</c:v>
                </c:pt>
                <c:pt idx="9544">
                  <c:v>4.09088000000125</c:v>
                </c:pt>
                <c:pt idx="9545">
                  <c:v>4.0909000000012501</c:v>
                </c:pt>
                <c:pt idx="9546">
                  <c:v>4.0909200000012502</c:v>
                </c:pt>
                <c:pt idx="9547">
                  <c:v>4.0909400000012504</c:v>
                </c:pt>
                <c:pt idx="9548">
                  <c:v>4.0909600000012505</c:v>
                </c:pt>
                <c:pt idx="9549">
                  <c:v>4.0909800000012506</c:v>
                </c:pt>
                <c:pt idx="9550">
                  <c:v>4.0910000000012507</c:v>
                </c:pt>
                <c:pt idx="9551">
                  <c:v>4.0910200000012509</c:v>
                </c:pt>
                <c:pt idx="9552">
                  <c:v>4.091040000001251</c:v>
                </c:pt>
                <c:pt idx="9553">
                  <c:v>4.0910600000012511</c:v>
                </c:pt>
                <c:pt idx="9554">
                  <c:v>4.0910800000012513</c:v>
                </c:pt>
                <c:pt idx="9555">
                  <c:v>4.0911000000012514</c:v>
                </c:pt>
                <c:pt idx="9556">
                  <c:v>4.0911200000012515</c:v>
                </c:pt>
                <c:pt idx="9557">
                  <c:v>4.0911400000012517</c:v>
                </c:pt>
                <c:pt idx="9558">
                  <c:v>4.0911600000012518</c:v>
                </c:pt>
                <c:pt idx="9559">
                  <c:v>4.0911800000012519</c:v>
                </c:pt>
                <c:pt idx="9560">
                  <c:v>4.0912000000012521</c:v>
                </c:pt>
                <c:pt idx="9561">
                  <c:v>4.0912200000012522</c:v>
                </c:pt>
                <c:pt idx="9562">
                  <c:v>4.0912400000012523</c:v>
                </c:pt>
                <c:pt idx="9563">
                  <c:v>4.0912600000012525</c:v>
                </c:pt>
                <c:pt idx="9564">
                  <c:v>4.0912800000012526</c:v>
                </c:pt>
                <c:pt idx="9565">
                  <c:v>4.0913000000012527</c:v>
                </c:pt>
                <c:pt idx="9566">
                  <c:v>4.0913200000012528</c:v>
                </c:pt>
                <c:pt idx="9567">
                  <c:v>4.091340000001253</c:v>
                </c:pt>
                <c:pt idx="9568">
                  <c:v>4.0913600000012531</c:v>
                </c:pt>
                <c:pt idx="9569">
                  <c:v>4.0913800000012532</c:v>
                </c:pt>
                <c:pt idx="9570">
                  <c:v>4.0914000000012534</c:v>
                </c:pt>
                <c:pt idx="9571">
                  <c:v>4.0914200000012535</c:v>
                </c:pt>
                <c:pt idx="9572">
                  <c:v>4.0914400000012536</c:v>
                </c:pt>
                <c:pt idx="9573">
                  <c:v>4.0914600000012538</c:v>
                </c:pt>
                <c:pt idx="9574">
                  <c:v>4.0914800000012539</c:v>
                </c:pt>
                <c:pt idx="9575">
                  <c:v>4.091500000001254</c:v>
                </c:pt>
                <c:pt idx="9576">
                  <c:v>4.0915200000012542</c:v>
                </c:pt>
                <c:pt idx="9577">
                  <c:v>4.0915400000012543</c:v>
                </c:pt>
                <c:pt idx="9578">
                  <c:v>4.0915600000012544</c:v>
                </c:pt>
                <c:pt idx="9579">
                  <c:v>4.0915800000012545</c:v>
                </c:pt>
                <c:pt idx="9580">
                  <c:v>4.0916000000012547</c:v>
                </c:pt>
                <c:pt idx="9581">
                  <c:v>4.0916200000012548</c:v>
                </c:pt>
                <c:pt idx="9582">
                  <c:v>4.0916400000012549</c:v>
                </c:pt>
                <c:pt idx="9583">
                  <c:v>4.0916600000012551</c:v>
                </c:pt>
                <c:pt idx="9584">
                  <c:v>4.0916800000012552</c:v>
                </c:pt>
                <c:pt idx="9585">
                  <c:v>4.0917000000012553</c:v>
                </c:pt>
                <c:pt idx="9586">
                  <c:v>4.0917200000012555</c:v>
                </c:pt>
                <c:pt idx="9587">
                  <c:v>4.0917400000012556</c:v>
                </c:pt>
                <c:pt idx="9588">
                  <c:v>4.0917600000012557</c:v>
                </c:pt>
                <c:pt idx="9589">
                  <c:v>4.0917800000012559</c:v>
                </c:pt>
                <c:pt idx="9590">
                  <c:v>4.091800000001256</c:v>
                </c:pt>
                <c:pt idx="9591">
                  <c:v>4.0918200000012561</c:v>
                </c:pt>
                <c:pt idx="9592">
                  <c:v>4.0918400000012563</c:v>
                </c:pt>
                <c:pt idx="9593">
                  <c:v>4.0918600000012564</c:v>
                </c:pt>
                <c:pt idx="9594">
                  <c:v>4.0918800000012565</c:v>
                </c:pt>
                <c:pt idx="9595">
                  <c:v>4.0919000000012566</c:v>
                </c:pt>
                <c:pt idx="9596">
                  <c:v>4.0919200000012568</c:v>
                </c:pt>
                <c:pt idx="9597">
                  <c:v>4.0919400000012569</c:v>
                </c:pt>
                <c:pt idx="9598">
                  <c:v>4.091960000001257</c:v>
                </c:pt>
                <c:pt idx="9599">
                  <c:v>4.0919800000012572</c:v>
                </c:pt>
                <c:pt idx="9600">
                  <c:v>4.0920000000012573</c:v>
                </c:pt>
                <c:pt idx="9601">
                  <c:v>4.0920200000012574</c:v>
                </c:pt>
                <c:pt idx="9602">
                  <c:v>4.0920400000012576</c:v>
                </c:pt>
                <c:pt idx="9603">
                  <c:v>4.0920600000012577</c:v>
                </c:pt>
                <c:pt idx="9604">
                  <c:v>4.0920800000012578</c:v>
                </c:pt>
                <c:pt idx="9605">
                  <c:v>4.092100000001258</c:v>
                </c:pt>
                <c:pt idx="9606">
                  <c:v>4.0921200000012581</c:v>
                </c:pt>
                <c:pt idx="9607">
                  <c:v>4.0921400000012582</c:v>
                </c:pt>
                <c:pt idx="9608">
                  <c:v>4.0921600000012583</c:v>
                </c:pt>
                <c:pt idx="9609">
                  <c:v>4.0921800000012585</c:v>
                </c:pt>
                <c:pt idx="9610">
                  <c:v>4.0922000000012586</c:v>
                </c:pt>
                <c:pt idx="9611">
                  <c:v>4.0922200000012587</c:v>
                </c:pt>
                <c:pt idx="9612">
                  <c:v>4.0922400000012589</c:v>
                </c:pt>
                <c:pt idx="9613">
                  <c:v>4.092260000001259</c:v>
                </c:pt>
                <c:pt idx="9614">
                  <c:v>4.0922800000012591</c:v>
                </c:pt>
                <c:pt idx="9615">
                  <c:v>4.0923000000012593</c:v>
                </c:pt>
                <c:pt idx="9616">
                  <c:v>4.0923200000012594</c:v>
                </c:pt>
                <c:pt idx="9617">
                  <c:v>4.0923400000012595</c:v>
                </c:pt>
                <c:pt idx="9618">
                  <c:v>4.0923600000012597</c:v>
                </c:pt>
                <c:pt idx="9619">
                  <c:v>4.0923800000012598</c:v>
                </c:pt>
                <c:pt idx="9620">
                  <c:v>4.0924000000012599</c:v>
                </c:pt>
                <c:pt idx="9621">
                  <c:v>4.09242000000126</c:v>
                </c:pt>
                <c:pt idx="9622">
                  <c:v>4.0924400000012602</c:v>
                </c:pt>
                <c:pt idx="9623">
                  <c:v>4.0924600000012603</c:v>
                </c:pt>
                <c:pt idx="9624">
                  <c:v>4.0924800000012604</c:v>
                </c:pt>
                <c:pt idx="9625">
                  <c:v>4.0925000000012606</c:v>
                </c:pt>
                <c:pt idx="9626">
                  <c:v>4.0925200000012607</c:v>
                </c:pt>
                <c:pt idx="9627">
                  <c:v>4.0925400000012608</c:v>
                </c:pt>
                <c:pt idx="9628">
                  <c:v>4.092560000001261</c:v>
                </c:pt>
                <c:pt idx="9629">
                  <c:v>4.0925800000012611</c:v>
                </c:pt>
                <c:pt idx="9630">
                  <c:v>4.0926000000012612</c:v>
                </c:pt>
                <c:pt idx="9631">
                  <c:v>4.0926200000012614</c:v>
                </c:pt>
                <c:pt idx="9632">
                  <c:v>4.0926400000012615</c:v>
                </c:pt>
                <c:pt idx="9633">
                  <c:v>4.0926600000012616</c:v>
                </c:pt>
                <c:pt idx="9634">
                  <c:v>4.0926800000012618</c:v>
                </c:pt>
                <c:pt idx="9635">
                  <c:v>4.0927000000012619</c:v>
                </c:pt>
                <c:pt idx="9636">
                  <c:v>4.092720000001262</c:v>
                </c:pt>
                <c:pt idx="9637">
                  <c:v>4.0927400000012621</c:v>
                </c:pt>
                <c:pt idx="9638">
                  <c:v>4.0927600000012623</c:v>
                </c:pt>
                <c:pt idx="9639">
                  <c:v>4.0927800000012624</c:v>
                </c:pt>
                <c:pt idx="9640">
                  <c:v>4.0928000000012625</c:v>
                </c:pt>
                <c:pt idx="9641">
                  <c:v>4.0928200000012627</c:v>
                </c:pt>
                <c:pt idx="9642">
                  <c:v>4.0928400000012628</c:v>
                </c:pt>
                <c:pt idx="9643">
                  <c:v>4.0928600000012629</c:v>
                </c:pt>
                <c:pt idx="9644">
                  <c:v>4.0928800000012631</c:v>
                </c:pt>
                <c:pt idx="9645">
                  <c:v>4.0929000000012632</c:v>
                </c:pt>
                <c:pt idx="9646">
                  <c:v>4.0929200000012633</c:v>
                </c:pt>
                <c:pt idx="9647">
                  <c:v>4.0929400000012635</c:v>
                </c:pt>
                <c:pt idx="9648">
                  <c:v>4.0929600000012636</c:v>
                </c:pt>
                <c:pt idx="9649">
                  <c:v>4.0929800000012637</c:v>
                </c:pt>
                <c:pt idx="9650">
                  <c:v>4.0930000000012638</c:v>
                </c:pt>
                <c:pt idx="9651">
                  <c:v>4.093020000001264</c:v>
                </c:pt>
                <c:pt idx="9652">
                  <c:v>4.0930400000012641</c:v>
                </c:pt>
                <c:pt idx="9653">
                  <c:v>4.0930600000012642</c:v>
                </c:pt>
                <c:pt idx="9654">
                  <c:v>4.0930800000012644</c:v>
                </c:pt>
                <c:pt idx="9655">
                  <c:v>4.0931000000012645</c:v>
                </c:pt>
                <c:pt idx="9656">
                  <c:v>4.0931200000012646</c:v>
                </c:pt>
                <c:pt idx="9657">
                  <c:v>4.0931400000012648</c:v>
                </c:pt>
                <c:pt idx="9658">
                  <c:v>4.0931600000012649</c:v>
                </c:pt>
                <c:pt idx="9659">
                  <c:v>4.093180000001265</c:v>
                </c:pt>
                <c:pt idx="9660">
                  <c:v>4.0932000000012652</c:v>
                </c:pt>
                <c:pt idx="9661">
                  <c:v>4.0932200000012653</c:v>
                </c:pt>
                <c:pt idx="9662">
                  <c:v>4.0932400000012654</c:v>
                </c:pt>
                <c:pt idx="9663">
                  <c:v>4.0932600000012656</c:v>
                </c:pt>
                <c:pt idx="9664">
                  <c:v>4.0932800000012657</c:v>
                </c:pt>
                <c:pt idx="9665">
                  <c:v>4.0933000000012658</c:v>
                </c:pt>
                <c:pt idx="9666">
                  <c:v>4.0933200000012659</c:v>
                </c:pt>
                <c:pt idx="9667">
                  <c:v>4.0933400000012661</c:v>
                </c:pt>
                <c:pt idx="9668">
                  <c:v>4.0933600000012662</c:v>
                </c:pt>
                <c:pt idx="9669">
                  <c:v>4.0933800000012663</c:v>
                </c:pt>
                <c:pt idx="9670">
                  <c:v>4.0934000000012665</c:v>
                </c:pt>
                <c:pt idx="9671">
                  <c:v>4.0934200000012666</c:v>
                </c:pt>
                <c:pt idx="9672">
                  <c:v>4.0934400000012667</c:v>
                </c:pt>
                <c:pt idx="9673">
                  <c:v>4.0934600000012669</c:v>
                </c:pt>
                <c:pt idx="9674">
                  <c:v>4.093480000001267</c:v>
                </c:pt>
                <c:pt idx="9675">
                  <c:v>4.0935000000012671</c:v>
                </c:pt>
                <c:pt idx="9676">
                  <c:v>4.0935200000012673</c:v>
                </c:pt>
                <c:pt idx="9677">
                  <c:v>4.0935400000012674</c:v>
                </c:pt>
                <c:pt idx="9678">
                  <c:v>4.0935600000012675</c:v>
                </c:pt>
                <c:pt idx="9679">
                  <c:v>4.0935800000012676</c:v>
                </c:pt>
                <c:pt idx="9680">
                  <c:v>4.0936000000012678</c:v>
                </c:pt>
                <c:pt idx="9681">
                  <c:v>4.0936200000012679</c:v>
                </c:pt>
                <c:pt idx="9682">
                  <c:v>4.093640000001268</c:v>
                </c:pt>
                <c:pt idx="9683">
                  <c:v>4.0936600000012682</c:v>
                </c:pt>
                <c:pt idx="9684">
                  <c:v>4.0936800000012683</c:v>
                </c:pt>
                <c:pt idx="9685">
                  <c:v>4.0937000000012684</c:v>
                </c:pt>
                <c:pt idx="9686">
                  <c:v>4.0937200000012686</c:v>
                </c:pt>
                <c:pt idx="9687">
                  <c:v>4.0937400000012687</c:v>
                </c:pt>
                <c:pt idx="9688">
                  <c:v>4.0937600000012688</c:v>
                </c:pt>
                <c:pt idx="9689">
                  <c:v>4.093780000001269</c:v>
                </c:pt>
                <c:pt idx="9690">
                  <c:v>4.0938000000012691</c:v>
                </c:pt>
                <c:pt idx="9691">
                  <c:v>4.0938200000012692</c:v>
                </c:pt>
                <c:pt idx="9692">
                  <c:v>4.0938400000012694</c:v>
                </c:pt>
                <c:pt idx="9693">
                  <c:v>4.0938600000012695</c:v>
                </c:pt>
                <c:pt idx="9694">
                  <c:v>4.0938800000012696</c:v>
                </c:pt>
                <c:pt idx="9695">
                  <c:v>4.0939000000012697</c:v>
                </c:pt>
                <c:pt idx="9696">
                  <c:v>4.0939200000012699</c:v>
                </c:pt>
                <c:pt idx="9697">
                  <c:v>4.09394000000127</c:v>
                </c:pt>
                <c:pt idx="9698">
                  <c:v>4.0939600000012701</c:v>
                </c:pt>
                <c:pt idx="9699">
                  <c:v>4.0939800000012703</c:v>
                </c:pt>
                <c:pt idx="9700">
                  <c:v>4.0940000000012704</c:v>
                </c:pt>
                <c:pt idx="9701">
                  <c:v>4.0940200000012705</c:v>
                </c:pt>
                <c:pt idx="9702">
                  <c:v>4.0940400000012707</c:v>
                </c:pt>
                <c:pt idx="9703">
                  <c:v>4.0940600000012708</c:v>
                </c:pt>
                <c:pt idx="9704">
                  <c:v>4.0940800000012709</c:v>
                </c:pt>
                <c:pt idx="9705">
                  <c:v>4.0941000000012711</c:v>
                </c:pt>
                <c:pt idx="9706">
                  <c:v>4.0941200000012712</c:v>
                </c:pt>
                <c:pt idx="9707">
                  <c:v>4.0941400000012713</c:v>
                </c:pt>
                <c:pt idx="9708">
                  <c:v>4.0941600000012714</c:v>
                </c:pt>
                <c:pt idx="9709">
                  <c:v>4.0941800000012716</c:v>
                </c:pt>
                <c:pt idx="9710">
                  <c:v>4.0942000000012717</c:v>
                </c:pt>
                <c:pt idx="9711">
                  <c:v>4.0942200000012718</c:v>
                </c:pt>
                <c:pt idx="9712">
                  <c:v>4.094240000001272</c:v>
                </c:pt>
                <c:pt idx="9713">
                  <c:v>4.0942600000012721</c:v>
                </c:pt>
                <c:pt idx="9714">
                  <c:v>4.0942800000012722</c:v>
                </c:pt>
                <c:pt idx="9715">
                  <c:v>4.0943000000012724</c:v>
                </c:pt>
                <c:pt idx="9716">
                  <c:v>4.0943200000012725</c:v>
                </c:pt>
                <c:pt idx="9717">
                  <c:v>4.0943400000012726</c:v>
                </c:pt>
                <c:pt idx="9718">
                  <c:v>4.0943600000012728</c:v>
                </c:pt>
                <c:pt idx="9719">
                  <c:v>4.0943800000012729</c:v>
                </c:pt>
                <c:pt idx="9720">
                  <c:v>4.094400000001273</c:v>
                </c:pt>
                <c:pt idx="9721">
                  <c:v>4.0944200000012732</c:v>
                </c:pt>
                <c:pt idx="9722">
                  <c:v>4.0944400000012733</c:v>
                </c:pt>
                <c:pt idx="9723">
                  <c:v>4.0944600000012734</c:v>
                </c:pt>
                <c:pt idx="9724">
                  <c:v>4.0944800000012735</c:v>
                </c:pt>
                <c:pt idx="9725">
                  <c:v>4.0945000000012737</c:v>
                </c:pt>
                <c:pt idx="9726">
                  <c:v>4.0945200000012738</c:v>
                </c:pt>
                <c:pt idx="9727">
                  <c:v>4.0945400000012739</c:v>
                </c:pt>
                <c:pt idx="9728">
                  <c:v>4.0945600000012741</c:v>
                </c:pt>
                <c:pt idx="9729">
                  <c:v>4.0945800000012742</c:v>
                </c:pt>
                <c:pt idx="9730">
                  <c:v>4.0946000000012743</c:v>
                </c:pt>
                <c:pt idx="9731">
                  <c:v>4.0946200000012745</c:v>
                </c:pt>
                <c:pt idx="9732">
                  <c:v>4.0946400000012746</c:v>
                </c:pt>
                <c:pt idx="9733">
                  <c:v>4.0946600000012747</c:v>
                </c:pt>
                <c:pt idx="9734">
                  <c:v>4.0946800000012749</c:v>
                </c:pt>
                <c:pt idx="9735">
                  <c:v>4.094700000001275</c:v>
                </c:pt>
                <c:pt idx="9736">
                  <c:v>4.0947200000012751</c:v>
                </c:pt>
                <c:pt idx="9737">
                  <c:v>4.0947400000012752</c:v>
                </c:pt>
                <c:pt idx="9738">
                  <c:v>4.0947600000012754</c:v>
                </c:pt>
                <c:pt idx="9739">
                  <c:v>4.0947800000012755</c:v>
                </c:pt>
                <c:pt idx="9740">
                  <c:v>4.0948000000012756</c:v>
                </c:pt>
                <c:pt idx="9741">
                  <c:v>4.0948200000012758</c:v>
                </c:pt>
                <c:pt idx="9742">
                  <c:v>4.0948400000012759</c:v>
                </c:pt>
                <c:pt idx="9743">
                  <c:v>4.094860000001276</c:v>
                </c:pt>
                <c:pt idx="9744">
                  <c:v>4.0948800000012762</c:v>
                </c:pt>
                <c:pt idx="9745">
                  <c:v>4.0949000000012763</c:v>
                </c:pt>
                <c:pt idx="9746">
                  <c:v>4.0949200000012764</c:v>
                </c:pt>
                <c:pt idx="9747">
                  <c:v>4.0949400000012766</c:v>
                </c:pt>
                <c:pt idx="9748">
                  <c:v>4.0949600000012767</c:v>
                </c:pt>
                <c:pt idx="9749">
                  <c:v>4.0949800000012768</c:v>
                </c:pt>
                <c:pt idx="9750">
                  <c:v>4.095000000001277</c:v>
                </c:pt>
                <c:pt idx="9751">
                  <c:v>4.0950200000012771</c:v>
                </c:pt>
                <c:pt idx="9752">
                  <c:v>4.0950400000012772</c:v>
                </c:pt>
                <c:pt idx="9753">
                  <c:v>4.0950600000012773</c:v>
                </c:pt>
                <c:pt idx="9754">
                  <c:v>4.0950800000012775</c:v>
                </c:pt>
                <c:pt idx="9755">
                  <c:v>4.0951000000012776</c:v>
                </c:pt>
                <c:pt idx="9756">
                  <c:v>4.0951200000012777</c:v>
                </c:pt>
                <c:pt idx="9757">
                  <c:v>4.0951400000012779</c:v>
                </c:pt>
                <c:pt idx="9758">
                  <c:v>4.095160000001278</c:v>
                </c:pt>
                <c:pt idx="9759">
                  <c:v>4.0951800000012781</c:v>
                </c:pt>
                <c:pt idx="9760">
                  <c:v>4.0952000000012783</c:v>
                </c:pt>
                <c:pt idx="9761">
                  <c:v>4.0952200000012784</c:v>
                </c:pt>
                <c:pt idx="9762">
                  <c:v>4.0952400000012785</c:v>
                </c:pt>
                <c:pt idx="9763">
                  <c:v>4.0952600000012787</c:v>
                </c:pt>
                <c:pt idx="9764">
                  <c:v>4.0952800000012788</c:v>
                </c:pt>
                <c:pt idx="9765">
                  <c:v>4.0953000000012789</c:v>
                </c:pt>
                <c:pt idx="9766">
                  <c:v>4.095320000001279</c:v>
                </c:pt>
                <c:pt idx="9767">
                  <c:v>4.0953400000012792</c:v>
                </c:pt>
                <c:pt idx="9768">
                  <c:v>4.0953600000012793</c:v>
                </c:pt>
                <c:pt idx="9769">
                  <c:v>4.0953800000012794</c:v>
                </c:pt>
                <c:pt idx="9770">
                  <c:v>4.0954000000012796</c:v>
                </c:pt>
                <c:pt idx="9771">
                  <c:v>4.0954200000012797</c:v>
                </c:pt>
                <c:pt idx="9772">
                  <c:v>4.0954400000012798</c:v>
                </c:pt>
                <c:pt idx="9773">
                  <c:v>4.09546000000128</c:v>
                </c:pt>
                <c:pt idx="9774">
                  <c:v>4.0954800000012801</c:v>
                </c:pt>
                <c:pt idx="9775">
                  <c:v>4.0955000000012802</c:v>
                </c:pt>
                <c:pt idx="9776">
                  <c:v>4.0955200000012804</c:v>
                </c:pt>
                <c:pt idx="9777">
                  <c:v>4.0955400000012805</c:v>
                </c:pt>
                <c:pt idx="9778">
                  <c:v>4.0955600000012806</c:v>
                </c:pt>
                <c:pt idx="9779">
                  <c:v>4.0955800000012808</c:v>
                </c:pt>
                <c:pt idx="9780">
                  <c:v>4.0956000000012809</c:v>
                </c:pt>
                <c:pt idx="9781">
                  <c:v>4.095620000001281</c:v>
                </c:pt>
                <c:pt idx="9782">
                  <c:v>4.0956400000012811</c:v>
                </c:pt>
                <c:pt idx="9783">
                  <c:v>4.0956600000012813</c:v>
                </c:pt>
                <c:pt idx="9784">
                  <c:v>4.0956800000012814</c:v>
                </c:pt>
                <c:pt idx="9785">
                  <c:v>4.0957000000012815</c:v>
                </c:pt>
                <c:pt idx="9786">
                  <c:v>4.0957200000012817</c:v>
                </c:pt>
                <c:pt idx="9787">
                  <c:v>4.0957400000012818</c:v>
                </c:pt>
                <c:pt idx="9788">
                  <c:v>4.0957600000012819</c:v>
                </c:pt>
                <c:pt idx="9789">
                  <c:v>4.0957800000012821</c:v>
                </c:pt>
                <c:pt idx="9790">
                  <c:v>4.0958000000012822</c:v>
                </c:pt>
                <c:pt idx="9791">
                  <c:v>4.0958200000012823</c:v>
                </c:pt>
                <c:pt idx="9792">
                  <c:v>4.0958400000012825</c:v>
                </c:pt>
                <c:pt idx="9793">
                  <c:v>4.0958600000012826</c:v>
                </c:pt>
                <c:pt idx="9794">
                  <c:v>4.0958800000012827</c:v>
                </c:pt>
                <c:pt idx="9795">
                  <c:v>4.0959000000012828</c:v>
                </c:pt>
                <c:pt idx="9796">
                  <c:v>4.095920000001283</c:v>
                </c:pt>
                <c:pt idx="9797">
                  <c:v>4.0959400000012831</c:v>
                </c:pt>
                <c:pt idx="9798">
                  <c:v>4.0959600000012832</c:v>
                </c:pt>
                <c:pt idx="9799">
                  <c:v>4.0959800000012834</c:v>
                </c:pt>
                <c:pt idx="9800">
                  <c:v>4.0960000000012835</c:v>
                </c:pt>
                <c:pt idx="9801">
                  <c:v>4.0960200000012836</c:v>
                </c:pt>
                <c:pt idx="9802">
                  <c:v>4.0960400000012838</c:v>
                </c:pt>
                <c:pt idx="9803">
                  <c:v>4.0960600000012839</c:v>
                </c:pt>
                <c:pt idx="9804">
                  <c:v>4.096080000001284</c:v>
                </c:pt>
                <c:pt idx="9805">
                  <c:v>4.0961000000012842</c:v>
                </c:pt>
                <c:pt idx="9806">
                  <c:v>4.0961200000012843</c:v>
                </c:pt>
                <c:pt idx="9807">
                  <c:v>4.0961400000012844</c:v>
                </c:pt>
                <c:pt idx="9808">
                  <c:v>4.0961600000012846</c:v>
                </c:pt>
                <c:pt idx="9809">
                  <c:v>4.0961800000012847</c:v>
                </c:pt>
                <c:pt idx="9810">
                  <c:v>4.0962000000012848</c:v>
                </c:pt>
                <c:pt idx="9811">
                  <c:v>4.0962200000012849</c:v>
                </c:pt>
                <c:pt idx="9812">
                  <c:v>4.0962400000012851</c:v>
                </c:pt>
                <c:pt idx="9813">
                  <c:v>4.0962600000012852</c:v>
                </c:pt>
                <c:pt idx="9814">
                  <c:v>4.0962800000012853</c:v>
                </c:pt>
                <c:pt idx="9815">
                  <c:v>4.0963000000012855</c:v>
                </c:pt>
                <c:pt idx="9816">
                  <c:v>4.0963200000012856</c:v>
                </c:pt>
                <c:pt idx="9817">
                  <c:v>4.0963400000012857</c:v>
                </c:pt>
                <c:pt idx="9818">
                  <c:v>4.0963600000012859</c:v>
                </c:pt>
                <c:pt idx="9819">
                  <c:v>4.096380000001286</c:v>
                </c:pt>
                <c:pt idx="9820">
                  <c:v>4.0964000000012861</c:v>
                </c:pt>
                <c:pt idx="9821">
                  <c:v>4.0964200000012863</c:v>
                </c:pt>
                <c:pt idx="9822">
                  <c:v>4.0964400000012864</c:v>
                </c:pt>
                <c:pt idx="9823">
                  <c:v>4.0964600000012865</c:v>
                </c:pt>
                <c:pt idx="9824">
                  <c:v>4.0964800000012866</c:v>
                </c:pt>
                <c:pt idx="9825">
                  <c:v>4.0965000000012868</c:v>
                </c:pt>
                <c:pt idx="9826">
                  <c:v>4.0965200000012869</c:v>
                </c:pt>
                <c:pt idx="9827">
                  <c:v>4.096540000001287</c:v>
                </c:pt>
                <c:pt idx="9828">
                  <c:v>4.0965600000012872</c:v>
                </c:pt>
                <c:pt idx="9829">
                  <c:v>4.0965800000012873</c:v>
                </c:pt>
                <c:pt idx="9830">
                  <c:v>4.0966000000012874</c:v>
                </c:pt>
                <c:pt idx="9831">
                  <c:v>4.0966200000012876</c:v>
                </c:pt>
                <c:pt idx="9832">
                  <c:v>4.0966400000012877</c:v>
                </c:pt>
                <c:pt idx="9833">
                  <c:v>4.0966600000012878</c:v>
                </c:pt>
                <c:pt idx="9834">
                  <c:v>4.096680000001288</c:v>
                </c:pt>
                <c:pt idx="9835">
                  <c:v>4.0967000000012881</c:v>
                </c:pt>
                <c:pt idx="9836">
                  <c:v>4.0967200000012882</c:v>
                </c:pt>
                <c:pt idx="9837">
                  <c:v>4.0967400000012884</c:v>
                </c:pt>
                <c:pt idx="9838">
                  <c:v>4.0967600000012885</c:v>
                </c:pt>
                <c:pt idx="9839">
                  <c:v>4.0967800000012886</c:v>
                </c:pt>
                <c:pt idx="9840">
                  <c:v>4.0968000000012887</c:v>
                </c:pt>
                <c:pt idx="9841">
                  <c:v>4.0968200000012889</c:v>
                </c:pt>
                <c:pt idx="9842">
                  <c:v>4.096840000001289</c:v>
                </c:pt>
                <c:pt idx="9843">
                  <c:v>4.0968600000012891</c:v>
                </c:pt>
                <c:pt idx="9844">
                  <c:v>4.0968800000012893</c:v>
                </c:pt>
                <c:pt idx="9845">
                  <c:v>4.0969000000012894</c:v>
                </c:pt>
                <c:pt idx="9846">
                  <c:v>4.0969200000012895</c:v>
                </c:pt>
                <c:pt idx="9847">
                  <c:v>4.0969400000012897</c:v>
                </c:pt>
                <c:pt idx="9848">
                  <c:v>4.0969600000012898</c:v>
                </c:pt>
                <c:pt idx="9849">
                  <c:v>4.0969800000012899</c:v>
                </c:pt>
                <c:pt idx="9850">
                  <c:v>4.0970000000012901</c:v>
                </c:pt>
                <c:pt idx="9851">
                  <c:v>4.0970200000012902</c:v>
                </c:pt>
                <c:pt idx="9852">
                  <c:v>4.0970400000012903</c:v>
                </c:pt>
                <c:pt idx="9853">
                  <c:v>4.0970600000012904</c:v>
                </c:pt>
                <c:pt idx="9854">
                  <c:v>4.0970800000012906</c:v>
                </c:pt>
                <c:pt idx="9855">
                  <c:v>4.0971000000012907</c:v>
                </c:pt>
                <c:pt idx="9856">
                  <c:v>4.0971200000012908</c:v>
                </c:pt>
                <c:pt idx="9857">
                  <c:v>4.097140000001291</c:v>
                </c:pt>
                <c:pt idx="9858">
                  <c:v>4.0971600000012911</c:v>
                </c:pt>
                <c:pt idx="9859">
                  <c:v>4.0971800000012912</c:v>
                </c:pt>
                <c:pt idx="9860">
                  <c:v>4.0972000000012914</c:v>
                </c:pt>
                <c:pt idx="9861">
                  <c:v>4.0972200000012915</c:v>
                </c:pt>
                <c:pt idx="9862">
                  <c:v>4.0972400000012916</c:v>
                </c:pt>
                <c:pt idx="9863">
                  <c:v>4.0972600000012918</c:v>
                </c:pt>
                <c:pt idx="9864">
                  <c:v>4.0972800000012919</c:v>
                </c:pt>
                <c:pt idx="9865">
                  <c:v>4.097300000001292</c:v>
                </c:pt>
                <c:pt idx="9866">
                  <c:v>4.0973200000012922</c:v>
                </c:pt>
                <c:pt idx="9867">
                  <c:v>4.0973400000012923</c:v>
                </c:pt>
                <c:pt idx="9868">
                  <c:v>4.0973600000012924</c:v>
                </c:pt>
                <c:pt idx="9869">
                  <c:v>4.0973800000012925</c:v>
                </c:pt>
                <c:pt idx="9870">
                  <c:v>4.0974000000012927</c:v>
                </c:pt>
                <c:pt idx="9871">
                  <c:v>4.0974200000012928</c:v>
                </c:pt>
                <c:pt idx="9872">
                  <c:v>4.0974400000012929</c:v>
                </c:pt>
                <c:pt idx="9873">
                  <c:v>4.0974600000012931</c:v>
                </c:pt>
                <c:pt idx="9874">
                  <c:v>4.0974800000012932</c:v>
                </c:pt>
                <c:pt idx="9875">
                  <c:v>4.0975000000012933</c:v>
                </c:pt>
                <c:pt idx="9876">
                  <c:v>4.0975200000012935</c:v>
                </c:pt>
                <c:pt idx="9877">
                  <c:v>4.0975400000012936</c:v>
                </c:pt>
                <c:pt idx="9878">
                  <c:v>4.0975600000012937</c:v>
                </c:pt>
                <c:pt idx="9879">
                  <c:v>4.0975800000012939</c:v>
                </c:pt>
                <c:pt idx="9880">
                  <c:v>4.097600000001294</c:v>
                </c:pt>
                <c:pt idx="9881">
                  <c:v>4.0976200000012941</c:v>
                </c:pt>
                <c:pt idx="9882">
                  <c:v>4.0976400000012942</c:v>
                </c:pt>
                <c:pt idx="9883">
                  <c:v>4.0976600000012944</c:v>
                </c:pt>
                <c:pt idx="9884">
                  <c:v>4.0976800000012945</c:v>
                </c:pt>
                <c:pt idx="9885">
                  <c:v>4.0977000000012946</c:v>
                </c:pt>
                <c:pt idx="9886">
                  <c:v>4.0977200000012948</c:v>
                </c:pt>
                <c:pt idx="9887">
                  <c:v>4.0977400000012949</c:v>
                </c:pt>
                <c:pt idx="9888">
                  <c:v>4.097760000001295</c:v>
                </c:pt>
                <c:pt idx="9889">
                  <c:v>4.0977800000012952</c:v>
                </c:pt>
                <c:pt idx="9890">
                  <c:v>4.0978000000012953</c:v>
                </c:pt>
                <c:pt idx="9891">
                  <c:v>4.0978200000012954</c:v>
                </c:pt>
                <c:pt idx="9892">
                  <c:v>4.0978400000012956</c:v>
                </c:pt>
                <c:pt idx="9893">
                  <c:v>4.0978600000012957</c:v>
                </c:pt>
                <c:pt idx="9894">
                  <c:v>4.0978800000012958</c:v>
                </c:pt>
                <c:pt idx="9895">
                  <c:v>4.097900000001296</c:v>
                </c:pt>
                <c:pt idx="9896">
                  <c:v>4.0979200000012961</c:v>
                </c:pt>
                <c:pt idx="9897">
                  <c:v>4.0979400000012962</c:v>
                </c:pt>
                <c:pt idx="9898">
                  <c:v>4.0979600000012963</c:v>
                </c:pt>
                <c:pt idx="9899">
                  <c:v>4.0979800000012965</c:v>
                </c:pt>
                <c:pt idx="9900">
                  <c:v>4.0980000000012966</c:v>
                </c:pt>
                <c:pt idx="9901">
                  <c:v>4.0980200000012967</c:v>
                </c:pt>
                <c:pt idx="9902">
                  <c:v>4.0980400000012969</c:v>
                </c:pt>
                <c:pt idx="9903">
                  <c:v>4.098060000001297</c:v>
                </c:pt>
                <c:pt idx="9904">
                  <c:v>4.0980800000012971</c:v>
                </c:pt>
                <c:pt idx="9905">
                  <c:v>4.0981000000012973</c:v>
                </c:pt>
                <c:pt idx="9906">
                  <c:v>4.0981200000012974</c:v>
                </c:pt>
                <c:pt idx="9907">
                  <c:v>4.0981400000012975</c:v>
                </c:pt>
                <c:pt idx="9908">
                  <c:v>4.0981600000012977</c:v>
                </c:pt>
                <c:pt idx="9909">
                  <c:v>4.0981800000012978</c:v>
                </c:pt>
                <c:pt idx="9910">
                  <c:v>4.0982000000012979</c:v>
                </c:pt>
                <c:pt idx="9911">
                  <c:v>4.098220000001298</c:v>
                </c:pt>
                <c:pt idx="9912">
                  <c:v>4.0982400000012982</c:v>
                </c:pt>
                <c:pt idx="9913">
                  <c:v>4.0982600000012983</c:v>
                </c:pt>
                <c:pt idx="9914">
                  <c:v>4.0982800000012984</c:v>
                </c:pt>
                <c:pt idx="9915">
                  <c:v>4.0983000000012986</c:v>
                </c:pt>
                <c:pt idx="9916">
                  <c:v>4.0983200000012987</c:v>
                </c:pt>
                <c:pt idx="9917">
                  <c:v>4.0983400000012988</c:v>
                </c:pt>
                <c:pt idx="9918">
                  <c:v>4.098360000001299</c:v>
                </c:pt>
                <c:pt idx="9919">
                  <c:v>4.0983800000012991</c:v>
                </c:pt>
                <c:pt idx="9920">
                  <c:v>4.0984000000012992</c:v>
                </c:pt>
                <c:pt idx="9921">
                  <c:v>4.0984200000012994</c:v>
                </c:pt>
                <c:pt idx="9922">
                  <c:v>4.0984400000012995</c:v>
                </c:pt>
                <c:pt idx="9923">
                  <c:v>4.0984600000012996</c:v>
                </c:pt>
                <c:pt idx="9924">
                  <c:v>4.0984800000012998</c:v>
                </c:pt>
                <c:pt idx="9925">
                  <c:v>4.0985000000012999</c:v>
                </c:pt>
                <c:pt idx="9926">
                  <c:v>4.0985200000013</c:v>
                </c:pt>
                <c:pt idx="9927">
                  <c:v>4.0985400000013001</c:v>
                </c:pt>
                <c:pt idx="9928">
                  <c:v>4.0985600000013003</c:v>
                </c:pt>
                <c:pt idx="9929">
                  <c:v>4.0985800000013004</c:v>
                </c:pt>
                <c:pt idx="9930">
                  <c:v>4.0986000000013005</c:v>
                </c:pt>
                <c:pt idx="9931">
                  <c:v>4.0986200000013007</c:v>
                </c:pt>
                <c:pt idx="9932">
                  <c:v>4.0986400000013008</c:v>
                </c:pt>
                <c:pt idx="9933">
                  <c:v>4.0986600000013009</c:v>
                </c:pt>
                <c:pt idx="9934">
                  <c:v>4.0986800000013011</c:v>
                </c:pt>
                <c:pt idx="9935">
                  <c:v>4.0987000000013012</c:v>
                </c:pt>
                <c:pt idx="9936">
                  <c:v>4.0987200000013013</c:v>
                </c:pt>
                <c:pt idx="9937">
                  <c:v>4.0987400000013015</c:v>
                </c:pt>
                <c:pt idx="9938">
                  <c:v>4.0987600000013016</c:v>
                </c:pt>
                <c:pt idx="9939">
                  <c:v>4.0987800000013017</c:v>
                </c:pt>
                <c:pt idx="9940">
                  <c:v>4.0988000000013018</c:v>
                </c:pt>
                <c:pt idx="9941">
                  <c:v>4.098820000001302</c:v>
                </c:pt>
                <c:pt idx="9942">
                  <c:v>4.0988400000013021</c:v>
                </c:pt>
                <c:pt idx="9943">
                  <c:v>4.0988600000013022</c:v>
                </c:pt>
                <c:pt idx="9944">
                  <c:v>4.0988800000013024</c:v>
                </c:pt>
                <c:pt idx="9945">
                  <c:v>4.0989000000013025</c:v>
                </c:pt>
                <c:pt idx="9946">
                  <c:v>4.0989200000013026</c:v>
                </c:pt>
                <c:pt idx="9947">
                  <c:v>4.0989400000013028</c:v>
                </c:pt>
                <c:pt idx="9948">
                  <c:v>4.0989600000013029</c:v>
                </c:pt>
                <c:pt idx="9949">
                  <c:v>4.098980000001303</c:v>
                </c:pt>
                <c:pt idx="9950">
                  <c:v>4.0990000000013032</c:v>
                </c:pt>
                <c:pt idx="9951">
                  <c:v>4.0990200000013033</c:v>
                </c:pt>
                <c:pt idx="9952">
                  <c:v>4.0990400000013034</c:v>
                </c:pt>
                <c:pt idx="9953">
                  <c:v>4.0990600000013035</c:v>
                </c:pt>
                <c:pt idx="9954">
                  <c:v>4.0990800000013037</c:v>
                </c:pt>
                <c:pt idx="9955">
                  <c:v>4.0991000000013038</c:v>
                </c:pt>
                <c:pt idx="9956">
                  <c:v>4.0991200000013039</c:v>
                </c:pt>
                <c:pt idx="9957">
                  <c:v>4.0991400000013041</c:v>
                </c:pt>
                <c:pt idx="9958">
                  <c:v>4.0991600000013042</c:v>
                </c:pt>
                <c:pt idx="9959">
                  <c:v>4.0991800000013043</c:v>
                </c:pt>
                <c:pt idx="9960">
                  <c:v>4.0992000000013045</c:v>
                </c:pt>
                <c:pt idx="9961">
                  <c:v>4.0992200000013046</c:v>
                </c:pt>
                <c:pt idx="9962">
                  <c:v>4.0992400000013047</c:v>
                </c:pt>
                <c:pt idx="9963">
                  <c:v>4.0992600000013049</c:v>
                </c:pt>
                <c:pt idx="9964">
                  <c:v>4.099280000001305</c:v>
                </c:pt>
                <c:pt idx="9965">
                  <c:v>4.0993000000013051</c:v>
                </c:pt>
                <c:pt idx="9966">
                  <c:v>4.0993200000013053</c:v>
                </c:pt>
                <c:pt idx="9967">
                  <c:v>4.0993400000013054</c:v>
                </c:pt>
                <c:pt idx="9968">
                  <c:v>4.0993600000013055</c:v>
                </c:pt>
                <c:pt idx="9969">
                  <c:v>4.0993800000013056</c:v>
                </c:pt>
                <c:pt idx="9970">
                  <c:v>4.0994000000013058</c:v>
                </c:pt>
                <c:pt idx="9971">
                  <c:v>4.0994200000013059</c:v>
                </c:pt>
                <c:pt idx="9972">
                  <c:v>4.099440000001306</c:v>
                </c:pt>
                <c:pt idx="9973">
                  <c:v>4.0994600000013062</c:v>
                </c:pt>
                <c:pt idx="9974">
                  <c:v>4.0994800000013063</c:v>
                </c:pt>
                <c:pt idx="9975">
                  <c:v>4.0995000000013064</c:v>
                </c:pt>
                <c:pt idx="9976">
                  <c:v>4.0995200000013066</c:v>
                </c:pt>
                <c:pt idx="9977">
                  <c:v>4.0995400000013067</c:v>
                </c:pt>
                <c:pt idx="9978">
                  <c:v>4.0995600000013068</c:v>
                </c:pt>
                <c:pt idx="9979">
                  <c:v>4.099580000001307</c:v>
                </c:pt>
                <c:pt idx="9980">
                  <c:v>4.0996000000013071</c:v>
                </c:pt>
                <c:pt idx="9981">
                  <c:v>4.0996200000013072</c:v>
                </c:pt>
                <c:pt idx="9982">
                  <c:v>4.0996400000013073</c:v>
                </c:pt>
                <c:pt idx="9983">
                  <c:v>4.0996600000013075</c:v>
                </c:pt>
                <c:pt idx="9984">
                  <c:v>4.0996800000013076</c:v>
                </c:pt>
                <c:pt idx="9985">
                  <c:v>4.0997000000013077</c:v>
                </c:pt>
                <c:pt idx="9986">
                  <c:v>4.0997200000013079</c:v>
                </c:pt>
                <c:pt idx="9987">
                  <c:v>4.099740000001308</c:v>
                </c:pt>
                <c:pt idx="9988">
                  <c:v>4.0997600000013081</c:v>
                </c:pt>
                <c:pt idx="9989">
                  <c:v>4.0997800000013083</c:v>
                </c:pt>
                <c:pt idx="9990">
                  <c:v>4.0998000000013084</c:v>
                </c:pt>
                <c:pt idx="9991">
                  <c:v>4.0998200000013085</c:v>
                </c:pt>
                <c:pt idx="9992">
                  <c:v>4.0998400000013087</c:v>
                </c:pt>
                <c:pt idx="9993">
                  <c:v>4.0998600000013088</c:v>
                </c:pt>
                <c:pt idx="9994">
                  <c:v>4.0998800000013089</c:v>
                </c:pt>
                <c:pt idx="9995">
                  <c:v>4.0999000000013091</c:v>
                </c:pt>
                <c:pt idx="9996">
                  <c:v>4.0999200000013092</c:v>
                </c:pt>
                <c:pt idx="9997">
                  <c:v>4.0999400000013093</c:v>
                </c:pt>
                <c:pt idx="9998">
                  <c:v>4.0999600000013094</c:v>
                </c:pt>
                <c:pt idx="9999">
                  <c:v>4.0999800000013096</c:v>
                </c:pt>
              </c:numCache>
            </c:numRef>
          </c:cat>
          <c:val>
            <c:numRef>
              <c:f>Russian!$E$4:$E$10003</c:f>
              <c:numCache>
                <c:formatCode>General</c:formatCode>
                <c:ptCount val="10000"/>
                <c:pt idx="0">
                  <c:v>1.0000000000000018E-2</c:v>
                </c:pt>
                <c:pt idx="1">
                  <c:v>9.9960003999999911E-3</c:v>
                </c:pt>
                <c:pt idx="2">
                  <c:v>9.992001599999965E-3</c:v>
                </c:pt>
                <c:pt idx="3">
                  <c:v>9.9880035999999391E-3</c:v>
                </c:pt>
                <c:pt idx="4">
                  <c:v>9.9840063999999135E-3</c:v>
                </c:pt>
                <c:pt idx="5">
                  <c:v>9.9800099999998865E-3</c:v>
                </c:pt>
                <c:pt idx="6">
                  <c:v>9.9760143999998614E-3</c:v>
                </c:pt>
                <c:pt idx="7">
                  <c:v>9.9720195999998349E-3</c:v>
                </c:pt>
                <c:pt idx="8">
                  <c:v>9.9680255999998087E-3</c:v>
                </c:pt>
                <c:pt idx="9">
                  <c:v>9.9640323999997827E-3</c:v>
                </c:pt>
                <c:pt idx="10">
                  <c:v>9.960039999999757E-3</c:v>
                </c:pt>
                <c:pt idx="11">
                  <c:v>9.9560483999997298E-3</c:v>
                </c:pt>
                <c:pt idx="12">
                  <c:v>9.9520575999997047E-3</c:v>
                </c:pt>
                <c:pt idx="13">
                  <c:v>9.9480675999996781E-3</c:v>
                </c:pt>
                <c:pt idx="14">
                  <c:v>9.9440783999996517E-3</c:v>
                </c:pt>
                <c:pt idx="15">
                  <c:v>9.9400899999996257E-3</c:v>
                </c:pt>
                <c:pt idx="16">
                  <c:v>9.9361023999995999E-3</c:v>
                </c:pt>
                <c:pt idx="17">
                  <c:v>9.9321155999995744E-3</c:v>
                </c:pt>
                <c:pt idx="18">
                  <c:v>9.9281295999995474E-3</c:v>
                </c:pt>
                <c:pt idx="19">
                  <c:v>9.9241443999995224E-3</c:v>
                </c:pt>
                <c:pt idx="20">
                  <c:v>9.920159999999496E-3</c:v>
                </c:pt>
                <c:pt idx="21">
                  <c:v>9.9161763999994698E-3</c:v>
                </c:pt>
                <c:pt idx="22">
                  <c:v>9.9121935999994439E-3</c:v>
                </c:pt>
                <c:pt idx="23">
                  <c:v>9.9082115999994183E-3</c:v>
                </c:pt>
                <c:pt idx="24">
                  <c:v>9.9042303999993912E-3</c:v>
                </c:pt>
                <c:pt idx="25">
                  <c:v>9.9002499999993662E-3</c:v>
                </c:pt>
                <c:pt idx="26">
                  <c:v>9.8962703999993396E-3</c:v>
                </c:pt>
                <c:pt idx="27">
                  <c:v>9.8922915999993134E-3</c:v>
                </c:pt>
                <c:pt idx="28">
                  <c:v>9.8883135999992874E-3</c:v>
                </c:pt>
                <c:pt idx="29">
                  <c:v>9.8843363999992617E-3</c:v>
                </c:pt>
                <c:pt idx="30">
                  <c:v>9.8803599999992362E-3</c:v>
                </c:pt>
                <c:pt idx="31">
                  <c:v>9.876384399999211E-3</c:v>
                </c:pt>
                <c:pt idx="32">
                  <c:v>9.8724095999991844E-3</c:v>
                </c:pt>
                <c:pt idx="33">
                  <c:v>9.8684355999991581E-3</c:v>
                </c:pt>
                <c:pt idx="34">
                  <c:v>9.864462399999132E-3</c:v>
                </c:pt>
                <c:pt idx="35">
                  <c:v>9.8604899999991062E-3</c:v>
                </c:pt>
                <c:pt idx="36">
                  <c:v>9.8565183999990806E-3</c:v>
                </c:pt>
                <c:pt idx="37">
                  <c:v>9.8525475999990553E-3</c:v>
                </c:pt>
                <c:pt idx="38">
                  <c:v>9.8485775999990286E-3</c:v>
                </c:pt>
                <c:pt idx="39">
                  <c:v>9.8446083999990039E-3</c:v>
                </c:pt>
                <c:pt idx="40">
                  <c:v>9.8406399999989777E-3</c:v>
                </c:pt>
                <c:pt idx="41">
                  <c:v>9.8366723999989518E-3</c:v>
                </c:pt>
                <c:pt idx="42">
                  <c:v>9.8327055999989262E-3</c:v>
                </c:pt>
                <c:pt idx="43">
                  <c:v>9.8287395999989008E-3</c:v>
                </c:pt>
                <c:pt idx="44">
                  <c:v>9.824774399998874E-3</c:v>
                </c:pt>
                <c:pt idx="45">
                  <c:v>9.8208099999988491E-3</c:v>
                </c:pt>
                <c:pt idx="46">
                  <c:v>9.8168463999988229E-3</c:v>
                </c:pt>
                <c:pt idx="47">
                  <c:v>9.8128835999987968E-3</c:v>
                </c:pt>
                <c:pt idx="48">
                  <c:v>9.8089215999987711E-3</c:v>
                </c:pt>
                <c:pt idx="49">
                  <c:v>9.8049603999987456E-3</c:v>
                </c:pt>
                <c:pt idx="50">
                  <c:v>9.8009999999987205E-3</c:v>
                </c:pt>
                <c:pt idx="51">
                  <c:v>9.7970403999986955E-3</c:v>
                </c:pt>
                <c:pt idx="52">
                  <c:v>9.7930815999986692E-3</c:v>
                </c:pt>
                <c:pt idx="53">
                  <c:v>9.7891235999986431E-3</c:v>
                </c:pt>
                <c:pt idx="54">
                  <c:v>9.7851663999986172E-3</c:v>
                </c:pt>
                <c:pt idx="55">
                  <c:v>9.7812099999985917E-3</c:v>
                </c:pt>
                <c:pt idx="56">
                  <c:v>9.7772543999985664E-3</c:v>
                </c:pt>
                <c:pt idx="57">
                  <c:v>9.7732995999985414E-3</c:v>
                </c:pt>
                <c:pt idx="58">
                  <c:v>9.7693455999985149E-3</c:v>
                </c:pt>
                <c:pt idx="59">
                  <c:v>9.7653923999984904E-3</c:v>
                </c:pt>
                <c:pt idx="60">
                  <c:v>9.7614399999984645E-3</c:v>
                </c:pt>
                <c:pt idx="61">
                  <c:v>9.7574883999984388E-3</c:v>
                </c:pt>
                <c:pt idx="62">
                  <c:v>9.7535375999984134E-3</c:v>
                </c:pt>
                <c:pt idx="63">
                  <c:v>9.7495875999983866E-3</c:v>
                </c:pt>
                <c:pt idx="64">
                  <c:v>9.7456383999983617E-3</c:v>
                </c:pt>
                <c:pt idx="65">
                  <c:v>9.7416899999983372E-3</c:v>
                </c:pt>
                <c:pt idx="66">
                  <c:v>9.7377423999983111E-3</c:v>
                </c:pt>
                <c:pt idx="67">
                  <c:v>9.7337955999982854E-3</c:v>
                </c:pt>
                <c:pt idx="68">
                  <c:v>9.7298495999982599E-3</c:v>
                </c:pt>
                <c:pt idx="69">
                  <c:v>9.7259043999982347E-3</c:v>
                </c:pt>
                <c:pt idx="70">
                  <c:v>9.721959999998208E-3</c:v>
                </c:pt>
                <c:pt idx="71">
                  <c:v>9.7180163999981833E-3</c:v>
                </c:pt>
                <c:pt idx="72">
                  <c:v>9.7140735999981572E-3</c:v>
                </c:pt>
                <c:pt idx="73">
                  <c:v>9.7101315999981331E-3</c:v>
                </c:pt>
                <c:pt idx="74">
                  <c:v>9.7061903999981075E-3</c:v>
                </c:pt>
                <c:pt idx="75">
                  <c:v>9.7022499999980822E-3</c:v>
                </c:pt>
                <c:pt idx="76">
                  <c:v>9.6983103999980554E-3</c:v>
                </c:pt>
                <c:pt idx="77">
                  <c:v>9.6943715999980307E-3</c:v>
                </c:pt>
                <c:pt idx="78">
                  <c:v>9.6904335999980062E-3</c:v>
                </c:pt>
                <c:pt idx="79">
                  <c:v>9.6864963999979802E-3</c:v>
                </c:pt>
                <c:pt idx="80">
                  <c:v>9.6825599999979545E-3</c:v>
                </c:pt>
                <c:pt idx="81">
                  <c:v>9.6786243999979291E-3</c:v>
                </c:pt>
                <c:pt idx="82">
                  <c:v>9.674689599997904E-3</c:v>
                </c:pt>
                <c:pt idx="83">
                  <c:v>9.6707555999978791E-3</c:v>
                </c:pt>
                <c:pt idx="84">
                  <c:v>9.6668223999978528E-3</c:v>
                </c:pt>
                <c:pt idx="85">
                  <c:v>9.6628899999978285E-3</c:v>
                </c:pt>
                <c:pt idx="86">
                  <c:v>9.6589583999978027E-3</c:v>
                </c:pt>
                <c:pt idx="87">
                  <c:v>9.6550275999977772E-3</c:v>
                </c:pt>
                <c:pt idx="88">
                  <c:v>9.651097599997752E-3</c:v>
                </c:pt>
                <c:pt idx="89">
                  <c:v>9.647168399997727E-3</c:v>
                </c:pt>
                <c:pt idx="90">
                  <c:v>9.6432399999977006E-3</c:v>
                </c:pt>
                <c:pt idx="91">
                  <c:v>9.6393123999976762E-3</c:v>
                </c:pt>
                <c:pt idx="92">
                  <c:v>9.6353855999976503E-3</c:v>
                </c:pt>
                <c:pt idx="93">
                  <c:v>9.6314595999976264E-3</c:v>
                </c:pt>
                <c:pt idx="94">
                  <c:v>9.6275343999976011E-3</c:v>
                </c:pt>
                <c:pt idx="95">
                  <c:v>9.623609999997576E-3</c:v>
                </c:pt>
                <c:pt idx="96">
                  <c:v>9.6196863999975495E-3</c:v>
                </c:pt>
                <c:pt idx="97">
                  <c:v>9.615763599997525E-3</c:v>
                </c:pt>
                <c:pt idx="98">
                  <c:v>9.611841599997499E-3</c:v>
                </c:pt>
                <c:pt idx="99">
                  <c:v>9.6079203999974751E-3</c:v>
                </c:pt>
                <c:pt idx="100">
                  <c:v>9.6039999999974496E-3</c:v>
                </c:pt>
                <c:pt idx="101">
                  <c:v>9.6000803999974245E-3</c:v>
                </c:pt>
                <c:pt idx="102">
                  <c:v>9.5961615999973996E-3</c:v>
                </c:pt>
                <c:pt idx="103">
                  <c:v>9.5922435999973733E-3</c:v>
                </c:pt>
                <c:pt idx="104">
                  <c:v>9.5883263999973489E-3</c:v>
                </c:pt>
                <c:pt idx="105">
                  <c:v>9.5844099999973231E-3</c:v>
                </c:pt>
                <c:pt idx="106">
                  <c:v>9.5804943999972993E-3</c:v>
                </c:pt>
                <c:pt idx="107">
                  <c:v>9.5765795999972741E-3</c:v>
                </c:pt>
                <c:pt idx="108">
                  <c:v>9.5726655999972491E-3</c:v>
                </c:pt>
                <c:pt idx="109">
                  <c:v>9.5687523999972227E-3</c:v>
                </c:pt>
                <c:pt idx="110">
                  <c:v>9.5648399999971982E-3</c:v>
                </c:pt>
                <c:pt idx="111">
                  <c:v>9.5609283999971741E-3</c:v>
                </c:pt>
                <c:pt idx="112">
                  <c:v>9.5570175999971484E-3</c:v>
                </c:pt>
                <c:pt idx="113">
                  <c:v>9.5531075999971231E-3</c:v>
                </c:pt>
                <c:pt idx="114">
                  <c:v>9.549198399997098E-3</c:v>
                </c:pt>
                <c:pt idx="115">
                  <c:v>9.5452899999970732E-3</c:v>
                </c:pt>
                <c:pt idx="116">
                  <c:v>9.5413823999970487E-3</c:v>
                </c:pt>
                <c:pt idx="117">
                  <c:v>9.5374755999970227E-3</c:v>
                </c:pt>
                <c:pt idx="118">
                  <c:v>9.5335695999969987E-3</c:v>
                </c:pt>
                <c:pt idx="119">
                  <c:v>9.5296643999969732E-3</c:v>
                </c:pt>
                <c:pt idx="120">
                  <c:v>9.5257599999969481E-3</c:v>
                </c:pt>
                <c:pt idx="121">
                  <c:v>9.5218563999969232E-3</c:v>
                </c:pt>
                <c:pt idx="122">
                  <c:v>9.5179535999968985E-3</c:v>
                </c:pt>
                <c:pt idx="123">
                  <c:v>9.5140515999968742E-3</c:v>
                </c:pt>
                <c:pt idx="124">
                  <c:v>9.5101503999968483E-3</c:v>
                </c:pt>
                <c:pt idx="125">
                  <c:v>9.5062499999968228E-3</c:v>
                </c:pt>
                <c:pt idx="126">
                  <c:v>9.5023503999967993E-3</c:v>
                </c:pt>
                <c:pt idx="127">
                  <c:v>9.4984515999967743E-3</c:v>
                </c:pt>
                <c:pt idx="128">
                  <c:v>9.4945535999967495E-3</c:v>
                </c:pt>
                <c:pt idx="129">
                  <c:v>9.4906563999967233E-3</c:v>
                </c:pt>
                <c:pt idx="130">
                  <c:v>9.4867599999966992E-3</c:v>
                </c:pt>
                <c:pt idx="131">
                  <c:v>9.4828643999966752E-3</c:v>
                </c:pt>
                <c:pt idx="132">
                  <c:v>9.4789695999966499E-3</c:v>
                </c:pt>
                <c:pt idx="133">
                  <c:v>9.4750755999966248E-3</c:v>
                </c:pt>
                <c:pt idx="134">
                  <c:v>9.4711823999965999E-3</c:v>
                </c:pt>
                <c:pt idx="135">
                  <c:v>9.4672899999965754E-3</c:v>
                </c:pt>
                <c:pt idx="136">
                  <c:v>9.4633983999965511E-3</c:v>
                </c:pt>
                <c:pt idx="137">
                  <c:v>9.4595075999965254E-3</c:v>
                </c:pt>
                <c:pt idx="138">
                  <c:v>9.4556175999965016E-3</c:v>
                </c:pt>
                <c:pt idx="139">
                  <c:v>9.4517283999964764E-3</c:v>
                </c:pt>
                <c:pt idx="140">
                  <c:v>9.4478399999964515E-3</c:v>
                </c:pt>
                <c:pt idx="141">
                  <c:v>9.4439523999964269E-3</c:v>
                </c:pt>
                <c:pt idx="142">
                  <c:v>9.4400655999964025E-3</c:v>
                </c:pt>
                <c:pt idx="143">
                  <c:v>9.4361795999963766E-3</c:v>
                </c:pt>
                <c:pt idx="144">
                  <c:v>9.4322943999963528E-3</c:v>
                </c:pt>
                <c:pt idx="145">
                  <c:v>9.4284099999963275E-3</c:v>
                </c:pt>
                <c:pt idx="146">
                  <c:v>9.4245263999963025E-3</c:v>
                </c:pt>
                <c:pt idx="147">
                  <c:v>9.4206435999962777E-3</c:v>
                </c:pt>
                <c:pt idx="148">
                  <c:v>9.4167615999962533E-3</c:v>
                </c:pt>
                <c:pt idx="149">
                  <c:v>9.4128803999962291E-3</c:v>
                </c:pt>
                <c:pt idx="150">
                  <c:v>9.4089999999962051E-3</c:v>
                </c:pt>
                <c:pt idx="151">
                  <c:v>9.4051203999961797E-3</c:v>
                </c:pt>
                <c:pt idx="152">
                  <c:v>9.4012415999961546E-3</c:v>
                </c:pt>
                <c:pt idx="153">
                  <c:v>9.3973635999961298E-3</c:v>
                </c:pt>
                <c:pt idx="154">
                  <c:v>9.3934863999961052E-3</c:v>
                </c:pt>
                <c:pt idx="155">
                  <c:v>9.3896099999960809E-3</c:v>
                </c:pt>
                <c:pt idx="156">
                  <c:v>9.3857343999960569E-3</c:v>
                </c:pt>
                <c:pt idx="157">
                  <c:v>9.3818595999960331E-3</c:v>
                </c:pt>
                <c:pt idx="158">
                  <c:v>9.3779855999960079E-3</c:v>
                </c:pt>
                <c:pt idx="159">
                  <c:v>9.3741123999959829E-3</c:v>
                </c:pt>
                <c:pt idx="160">
                  <c:v>9.3702399999959583E-3</c:v>
                </c:pt>
                <c:pt idx="161">
                  <c:v>9.3663683999959339E-3</c:v>
                </c:pt>
                <c:pt idx="162">
                  <c:v>9.3624975999959097E-3</c:v>
                </c:pt>
                <c:pt idx="163">
                  <c:v>9.3586275999958859E-3</c:v>
                </c:pt>
                <c:pt idx="164">
                  <c:v>9.3547583999958606E-3</c:v>
                </c:pt>
                <c:pt idx="165">
                  <c:v>9.3508899999958355E-3</c:v>
                </c:pt>
                <c:pt idx="166">
                  <c:v>9.3470223999958107E-3</c:v>
                </c:pt>
                <c:pt idx="167">
                  <c:v>9.343155599995788E-3</c:v>
                </c:pt>
                <c:pt idx="168">
                  <c:v>9.339289599995762E-3</c:v>
                </c:pt>
                <c:pt idx="169">
                  <c:v>9.3354243999957381E-3</c:v>
                </c:pt>
                <c:pt idx="170">
                  <c:v>9.3315599999957144E-3</c:v>
                </c:pt>
                <c:pt idx="171">
                  <c:v>9.3276963999956893E-3</c:v>
                </c:pt>
                <c:pt idx="172">
                  <c:v>9.3238335999956644E-3</c:v>
                </c:pt>
                <c:pt idx="173">
                  <c:v>9.3199715999956398E-3</c:v>
                </c:pt>
                <c:pt idx="174">
                  <c:v>9.3161103999956155E-3</c:v>
                </c:pt>
                <c:pt idx="175">
                  <c:v>9.3122499999955914E-3</c:v>
                </c:pt>
                <c:pt idx="176">
                  <c:v>9.3083903999955676E-3</c:v>
                </c:pt>
                <c:pt idx="177">
                  <c:v>9.3045315999955424E-3</c:v>
                </c:pt>
                <c:pt idx="178">
                  <c:v>9.3006735999955192E-3</c:v>
                </c:pt>
                <c:pt idx="179">
                  <c:v>9.2968163999954945E-3</c:v>
                </c:pt>
                <c:pt idx="180">
                  <c:v>9.2929599999954701E-3</c:v>
                </c:pt>
                <c:pt idx="181">
                  <c:v>9.2891043999954459E-3</c:v>
                </c:pt>
                <c:pt idx="182">
                  <c:v>9.285249599995422E-3</c:v>
                </c:pt>
                <c:pt idx="183">
                  <c:v>9.2813955999953967E-3</c:v>
                </c:pt>
                <c:pt idx="184">
                  <c:v>9.2775423999953734E-3</c:v>
                </c:pt>
                <c:pt idx="185">
                  <c:v>9.2736899999953486E-3</c:v>
                </c:pt>
                <c:pt idx="186">
                  <c:v>9.2698383999953241E-3</c:v>
                </c:pt>
                <c:pt idx="187">
                  <c:v>9.2659875999952998E-3</c:v>
                </c:pt>
                <c:pt idx="188">
                  <c:v>9.2621375999952758E-3</c:v>
                </c:pt>
                <c:pt idx="189">
                  <c:v>9.2582883999952521E-3</c:v>
                </c:pt>
                <c:pt idx="190">
                  <c:v>9.254439999995227E-3</c:v>
                </c:pt>
                <c:pt idx="191">
                  <c:v>9.2505923999952038E-3</c:v>
                </c:pt>
                <c:pt idx="192">
                  <c:v>9.2467455999951792E-3</c:v>
                </c:pt>
                <c:pt idx="193">
                  <c:v>9.2428995999951549E-3</c:v>
                </c:pt>
                <c:pt idx="194">
                  <c:v>9.2390543999951308E-3</c:v>
                </c:pt>
                <c:pt idx="195">
                  <c:v>9.235209999995107E-3</c:v>
                </c:pt>
                <c:pt idx="196">
                  <c:v>9.2313663999950817E-3</c:v>
                </c:pt>
                <c:pt idx="197">
                  <c:v>9.2275235999950585E-3</c:v>
                </c:pt>
                <c:pt idx="198">
                  <c:v>9.2236815999950338E-3</c:v>
                </c:pt>
                <c:pt idx="199">
                  <c:v>9.2198403999950093E-3</c:v>
                </c:pt>
                <c:pt idx="200">
                  <c:v>9.2159999999949851E-3</c:v>
                </c:pt>
                <c:pt idx="201">
                  <c:v>9.2121603999949613E-3</c:v>
                </c:pt>
                <c:pt idx="202">
                  <c:v>9.2083215999949376E-3</c:v>
                </c:pt>
                <c:pt idx="203">
                  <c:v>9.2044835999949143E-3</c:v>
                </c:pt>
                <c:pt idx="204">
                  <c:v>9.2006463999948895E-3</c:v>
                </c:pt>
                <c:pt idx="205">
                  <c:v>9.1968099999948649E-3</c:v>
                </c:pt>
                <c:pt idx="206">
                  <c:v>9.1929743999948407E-3</c:v>
                </c:pt>
                <c:pt idx="207">
                  <c:v>9.1891395999948167E-3</c:v>
                </c:pt>
                <c:pt idx="208">
                  <c:v>9.1853055999947929E-3</c:v>
                </c:pt>
                <c:pt idx="209">
                  <c:v>9.1814723999947695E-3</c:v>
                </c:pt>
                <c:pt idx="210">
                  <c:v>9.1776399999947446E-3</c:v>
                </c:pt>
                <c:pt idx="211">
                  <c:v>9.1738083999947217E-3</c:v>
                </c:pt>
                <c:pt idx="212">
                  <c:v>9.1699775999946973E-3</c:v>
                </c:pt>
                <c:pt idx="213">
                  <c:v>9.1661475999946732E-3</c:v>
                </c:pt>
                <c:pt idx="214">
                  <c:v>9.1623183999946494E-3</c:v>
                </c:pt>
                <c:pt idx="215">
                  <c:v>9.1584899999946259E-3</c:v>
                </c:pt>
                <c:pt idx="216">
                  <c:v>9.1546623999946009E-3</c:v>
                </c:pt>
                <c:pt idx="217">
                  <c:v>9.1508355999945779E-3</c:v>
                </c:pt>
                <c:pt idx="218">
                  <c:v>9.1470095999945534E-3</c:v>
                </c:pt>
                <c:pt idx="219">
                  <c:v>9.1431843999945292E-3</c:v>
                </c:pt>
                <c:pt idx="220">
                  <c:v>9.1393599999945053E-3</c:v>
                </c:pt>
                <c:pt idx="221">
                  <c:v>9.1355363999944816E-3</c:v>
                </c:pt>
                <c:pt idx="222">
                  <c:v>9.1317135999944583E-3</c:v>
                </c:pt>
                <c:pt idx="223">
                  <c:v>9.1278915999944334E-3</c:v>
                </c:pt>
                <c:pt idx="224">
                  <c:v>9.1240703999944106E-3</c:v>
                </c:pt>
                <c:pt idx="225">
                  <c:v>9.1202499999943863E-3</c:v>
                </c:pt>
                <c:pt idx="226">
                  <c:v>9.1164303999943623E-3</c:v>
                </c:pt>
                <c:pt idx="227">
                  <c:v>9.1126115999943386E-3</c:v>
                </c:pt>
                <c:pt idx="228">
                  <c:v>9.1087935999943151E-3</c:v>
                </c:pt>
                <c:pt idx="229">
                  <c:v>9.1049763999942902E-3</c:v>
                </c:pt>
                <c:pt idx="230">
                  <c:v>9.1011599999942672E-3</c:v>
                </c:pt>
                <c:pt idx="231">
                  <c:v>9.0973443999942429E-3</c:v>
                </c:pt>
                <c:pt idx="232">
                  <c:v>9.0935295999942187E-3</c:v>
                </c:pt>
                <c:pt idx="233">
                  <c:v>9.0897155999941949E-3</c:v>
                </c:pt>
                <c:pt idx="234">
                  <c:v>9.0859023999941713E-3</c:v>
                </c:pt>
                <c:pt idx="235">
                  <c:v>9.082089999994148E-3</c:v>
                </c:pt>
                <c:pt idx="236">
                  <c:v>9.078278399994125E-3</c:v>
                </c:pt>
                <c:pt idx="237">
                  <c:v>9.0744675999941005E-3</c:v>
                </c:pt>
                <c:pt idx="238">
                  <c:v>9.0706575999940763E-3</c:v>
                </c:pt>
                <c:pt idx="239">
                  <c:v>9.0668483999940541E-3</c:v>
                </c:pt>
                <c:pt idx="240">
                  <c:v>9.0630399999940305E-3</c:v>
                </c:pt>
                <c:pt idx="241">
                  <c:v>9.0592323999940053E-3</c:v>
                </c:pt>
                <c:pt idx="242">
                  <c:v>9.0554255999939822E-3</c:v>
                </c:pt>
                <c:pt idx="243">
                  <c:v>9.0516195999939594E-3</c:v>
                </c:pt>
                <c:pt idx="244">
                  <c:v>9.0478143999939351E-3</c:v>
                </c:pt>
                <c:pt idx="245">
                  <c:v>9.044009999993911E-3</c:v>
                </c:pt>
                <c:pt idx="246">
                  <c:v>9.0402063999938873E-3</c:v>
                </c:pt>
                <c:pt idx="247">
                  <c:v>9.0364035999938638E-3</c:v>
                </c:pt>
                <c:pt idx="248">
                  <c:v>9.0326015999938405E-3</c:v>
                </c:pt>
                <c:pt idx="249">
                  <c:v>9.0288003999938176E-3</c:v>
                </c:pt>
                <c:pt idx="250">
                  <c:v>9.0249999999937932E-3</c:v>
                </c:pt>
                <c:pt idx="251">
                  <c:v>9.0212003999937691E-3</c:v>
                </c:pt>
                <c:pt idx="252">
                  <c:v>9.0174015999937469E-3</c:v>
                </c:pt>
                <c:pt idx="253">
                  <c:v>9.0136035999937233E-3</c:v>
                </c:pt>
                <c:pt idx="254">
                  <c:v>9.0098063999936983E-3</c:v>
                </c:pt>
                <c:pt idx="255">
                  <c:v>9.0060099999936753E-3</c:v>
                </c:pt>
                <c:pt idx="256">
                  <c:v>9.0022143999936525E-3</c:v>
                </c:pt>
                <c:pt idx="257">
                  <c:v>8.9984195999936283E-3</c:v>
                </c:pt>
                <c:pt idx="258">
                  <c:v>8.9946255999936043E-3</c:v>
                </c:pt>
                <c:pt idx="259">
                  <c:v>8.9908323999935806E-3</c:v>
                </c:pt>
                <c:pt idx="260">
                  <c:v>8.9870399999935572E-3</c:v>
                </c:pt>
                <c:pt idx="261">
                  <c:v>8.9832483999935341E-3</c:v>
                </c:pt>
                <c:pt idx="262">
                  <c:v>8.9794575999935112E-3</c:v>
                </c:pt>
                <c:pt idx="263">
                  <c:v>8.9756675999934869E-3</c:v>
                </c:pt>
                <c:pt idx="264">
                  <c:v>8.9718783999934645E-3</c:v>
                </c:pt>
                <c:pt idx="265">
                  <c:v>8.9680899999934408E-3</c:v>
                </c:pt>
                <c:pt idx="266">
                  <c:v>8.9643023999934172E-3</c:v>
                </c:pt>
                <c:pt idx="267">
                  <c:v>8.960515599993394E-3</c:v>
                </c:pt>
                <c:pt idx="268">
                  <c:v>8.956729599993371E-3</c:v>
                </c:pt>
                <c:pt idx="269">
                  <c:v>8.9529443999933466E-3</c:v>
                </c:pt>
                <c:pt idx="270">
                  <c:v>8.9491599999933242E-3</c:v>
                </c:pt>
                <c:pt idx="271">
                  <c:v>8.9453763999933003E-3</c:v>
                </c:pt>
                <c:pt idx="272">
                  <c:v>8.9415935999932767E-3</c:v>
                </c:pt>
                <c:pt idx="273">
                  <c:v>8.9378115999932534E-3</c:v>
                </c:pt>
                <c:pt idx="274">
                  <c:v>8.9340303999932303E-3</c:v>
                </c:pt>
                <c:pt idx="275">
                  <c:v>8.9302499999932075E-3</c:v>
                </c:pt>
                <c:pt idx="276">
                  <c:v>8.9264703999931833E-3</c:v>
                </c:pt>
                <c:pt idx="277">
                  <c:v>8.922691599993161E-3</c:v>
                </c:pt>
                <c:pt idx="278">
                  <c:v>8.9189135999931373E-3</c:v>
                </c:pt>
                <c:pt idx="279">
                  <c:v>8.9151363999931139E-3</c:v>
                </c:pt>
                <c:pt idx="280">
                  <c:v>8.9113599999930907E-3</c:v>
                </c:pt>
                <c:pt idx="281">
                  <c:v>8.9075843999930678E-3</c:v>
                </c:pt>
                <c:pt idx="282">
                  <c:v>8.9038095999930435E-3</c:v>
                </c:pt>
                <c:pt idx="283">
                  <c:v>8.9000355999930211E-3</c:v>
                </c:pt>
                <c:pt idx="284">
                  <c:v>8.8962623999929973E-3</c:v>
                </c:pt>
                <c:pt idx="285">
                  <c:v>8.8924899999929738E-3</c:v>
                </c:pt>
                <c:pt idx="286">
                  <c:v>8.8887183999929505E-3</c:v>
                </c:pt>
                <c:pt idx="287">
                  <c:v>8.8849475999929275E-3</c:v>
                </c:pt>
                <c:pt idx="288">
                  <c:v>8.8811775999929048E-3</c:v>
                </c:pt>
                <c:pt idx="289">
                  <c:v>8.8774083999928807E-3</c:v>
                </c:pt>
                <c:pt idx="290">
                  <c:v>8.8736399999928585E-3</c:v>
                </c:pt>
                <c:pt idx="291">
                  <c:v>8.8698723999928349E-3</c:v>
                </c:pt>
                <c:pt idx="292">
                  <c:v>8.8661055999928115E-3</c:v>
                </c:pt>
                <c:pt idx="293">
                  <c:v>8.8623395999927884E-3</c:v>
                </c:pt>
                <c:pt idx="294">
                  <c:v>8.8585743999927656E-3</c:v>
                </c:pt>
                <c:pt idx="295">
                  <c:v>8.8548099999927431E-3</c:v>
                </c:pt>
                <c:pt idx="296">
                  <c:v>8.8510463999927191E-3</c:v>
                </c:pt>
                <c:pt idx="297">
                  <c:v>8.8472835999926953E-3</c:v>
                </c:pt>
                <c:pt idx="298">
                  <c:v>8.8435215999926736E-3</c:v>
                </c:pt>
                <c:pt idx="299">
                  <c:v>8.8397603999926504E-3</c:v>
                </c:pt>
                <c:pt idx="300">
                  <c:v>8.8359999999926275E-3</c:v>
                </c:pt>
                <c:pt idx="301">
                  <c:v>8.8322403999926032E-3</c:v>
                </c:pt>
                <c:pt idx="302">
                  <c:v>8.8284815999925808E-3</c:v>
                </c:pt>
                <c:pt idx="303">
                  <c:v>8.824723599992557E-3</c:v>
                </c:pt>
                <c:pt idx="304">
                  <c:v>8.8209663999925352E-3</c:v>
                </c:pt>
                <c:pt idx="305">
                  <c:v>8.8172099999925119E-3</c:v>
                </c:pt>
                <c:pt idx="306">
                  <c:v>8.8134543999924889E-3</c:v>
                </c:pt>
                <c:pt idx="307">
                  <c:v>8.8096995999924661E-3</c:v>
                </c:pt>
                <c:pt idx="308">
                  <c:v>8.8059455999924419E-3</c:v>
                </c:pt>
                <c:pt idx="309">
                  <c:v>8.8021923999924197E-3</c:v>
                </c:pt>
                <c:pt idx="310">
                  <c:v>8.7984399999923961E-3</c:v>
                </c:pt>
                <c:pt idx="311">
                  <c:v>8.7946883999923745E-3</c:v>
                </c:pt>
                <c:pt idx="312">
                  <c:v>8.7909375999923513E-3</c:v>
                </c:pt>
                <c:pt idx="313">
                  <c:v>8.7871875999923285E-3</c:v>
                </c:pt>
                <c:pt idx="314">
                  <c:v>8.7834383999923042E-3</c:v>
                </c:pt>
                <c:pt idx="315">
                  <c:v>8.7796899999922819E-3</c:v>
                </c:pt>
                <c:pt idx="316">
                  <c:v>8.7759423999922599E-3</c:v>
                </c:pt>
                <c:pt idx="317">
                  <c:v>8.7721955999922364E-3</c:v>
                </c:pt>
                <c:pt idx="318">
                  <c:v>8.7684495999922132E-3</c:v>
                </c:pt>
                <c:pt idx="319">
                  <c:v>8.7647043999921903E-3</c:v>
                </c:pt>
                <c:pt idx="320">
                  <c:v>8.7609599999921677E-3</c:v>
                </c:pt>
                <c:pt idx="321">
                  <c:v>8.7572163999921453E-3</c:v>
                </c:pt>
                <c:pt idx="322">
                  <c:v>8.7534735999921214E-3</c:v>
                </c:pt>
                <c:pt idx="323">
                  <c:v>8.7497315999920996E-3</c:v>
                </c:pt>
                <c:pt idx="324">
                  <c:v>8.7459903999920763E-3</c:v>
                </c:pt>
                <c:pt idx="325">
                  <c:v>8.7422499999920533E-3</c:v>
                </c:pt>
                <c:pt idx="326">
                  <c:v>8.7385103999920305E-3</c:v>
                </c:pt>
                <c:pt idx="327">
                  <c:v>8.734771599992008E-3</c:v>
                </c:pt>
                <c:pt idx="328">
                  <c:v>8.7310335999919858E-3</c:v>
                </c:pt>
                <c:pt idx="329">
                  <c:v>8.7272963999919621E-3</c:v>
                </c:pt>
                <c:pt idx="330">
                  <c:v>8.7235599999919405E-3</c:v>
                </c:pt>
                <c:pt idx="331">
                  <c:v>8.7198243999919173E-3</c:v>
                </c:pt>
                <c:pt idx="332">
                  <c:v>8.7160895999918945E-3</c:v>
                </c:pt>
                <c:pt idx="333">
                  <c:v>8.7123555999918719E-3</c:v>
                </c:pt>
                <c:pt idx="334">
                  <c:v>8.7086223999918496E-3</c:v>
                </c:pt>
                <c:pt idx="335">
                  <c:v>8.7048899999918258E-3</c:v>
                </c:pt>
                <c:pt idx="336">
                  <c:v>8.7011583999918041E-3</c:v>
                </c:pt>
                <c:pt idx="337">
                  <c:v>8.6974275999917808E-3</c:v>
                </c:pt>
                <c:pt idx="338">
                  <c:v>8.6936975999917579E-3</c:v>
                </c:pt>
                <c:pt idx="339">
                  <c:v>8.6899683999917352E-3</c:v>
                </c:pt>
                <c:pt idx="340">
                  <c:v>8.6862399999917128E-3</c:v>
                </c:pt>
                <c:pt idx="341">
                  <c:v>8.6825123999916907E-3</c:v>
                </c:pt>
                <c:pt idx="342">
                  <c:v>8.6787855999916671E-3</c:v>
                </c:pt>
                <c:pt idx="343">
                  <c:v>8.6750595999916455E-3</c:v>
                </c:pt>
                <c:pt idx="344">
                  <c:v>8.6713343999916224E-3</c:v>
                </c:pt>
                <c:pt idx="345">
                  <c:v>8.6676099999915997E-3</c:v>
                </c:pt>
                <c:pt idx="346">
                  <c:v>8.6638863999915772E-3</c:v>
                </c:pt>
                <c:pt idx="347">
                  <c:v>8.6601635999915549E-3</c:v>
                </c:pt>
                <c:pt idx="348">
                  <c:v>8.6564415999915312E-3</c:v>
                </c:pt>
                <c:pt idx="349">
                  <c:v>8.6527203999915096E-3</c:v>
                </c:pt>
                <c:pt idx="350">
                  <c:v>8.6489999999914864E-3</c:v>
                </c:pt>
                <c:pt idx="351">
                  <c:v>8.6452803999914635E-3</c:v>
                </c:pt>
                <c:pt idx="352">
                  <c:v>8.6415615999914409E-3</c:v>
                </c:pt>
                <c:pt idx="353">
                  <c:v>8.6378435999914186E-3</c:v>
                </c:pt>
                <c:pt idx="354">
                  <c:v>8.6341263999913966E-3</c:v>
                </c:pt>
                <c:pt idx="355">
                  <c:v>8.6304099999913748E-3</c:v>
                </c:pt>
                <c:pt idx="356">
                  <c:v>8.6266943999913515E-3</c:v>
                </c:pt>
                <c:pt idx="357">
                  <c:v>8.6229795999913286E-3</c:v>
                </c:pt>
                <c:pt idx="358">
                  <c:v>8.6192655999913076E-3</c:v>
                </c:pt>
                <c:pt idx="359">
                  <c:v>8.6155523999912852E-3</c:v>
                </c:pt>
                <c:pt idx="360">
                  <c:v>8.6118399999912613E-3</c:v>
                </c:pt>
                <c:pt idx="361">
                  <c:v>8.6081283999912394E-3</c:v>
                </c:pt>
                <c:pt idx="362">
                  <c:v>8.6044175999912178E-3</c:v>
                </c:pt>
                <c:pt idx="363">
                  <c:v>8.6007075999911947E-3</c:v>
                </c:pt>
                <c:pt idx="364">
                  <c:v>8.5969983999911719E-3</c:v>
                </c:pt>
                <c:pt idx="365">
                  <c:v>8.5932899999911494E-3</c:v>
                </c:pt>
                <c:pt idx="366">
                  <c:v>8.5895823999911271E-3</c:v>
                </c:pt>
                <c:pt idx="367">
                  <c:v>8.5858755999911052E-3</c:v>
                </c:pt>
                <c:pt idx="368">
                  <c:v>8.5821695999910835E-3</c:v>
                </c:pt>
                <c:pt idx="369">
                  <c:v>8.5784643999910603E-3</c:v>
                </c:pt>
                <c:pt idx="370">
                  <c:v>8.5747599999910374E-3</c:v>
                </c:pt>
                <c:pt idx="371">
                  <c:v>8.5710563999910165E-3</c:v>
                </c:pt>
                <c:pt idx="372">
                  <c:v>8.5673535999909942E-3</c:v>
                </c:pt>
                <c:pt idx="373">
                  <c:v>8.5636515999909704E-3</c:v>
                </c:pt>
                <c:pt idx="374">
                  <c:v>8.5599503999909485E-3</c:v>
                </c:pt>
                <c:pt idx="375">
                  <c:v>8.556249999990927E-3</c:v>
                </c:pt>
                <c:pt idx="376">
                  <c:v>8.552550399990904E-3</c:v>
                </c:pt>
                <c:pt idx="377">
                  <c:v>8.5488515999908813E-3</c:v>
                </c:pt>
                <c:pt idx="378">
                  <c:v>8.5451535999908606E-3</c:v>
                </c:pt>
                <c:pt idx="379">
                  <c:v>8.5414563999908384E-3</c:v>
                </c:pt>
                <c:pt idx="380">
                  <c:v>8.5377599999908148E-3</c:v>
                </c:pt>
                <c:pt idx="381">
                  <c:v>8.5340643999907932E-3</c:v>
                </c:pt>
                <c:pt idx="382">
                  <c:v>8.5303695999907718E-3</c:v>
                </c:pt>
                <c:pt idx="383">
                  <c:v>8.526675599990749E-3</c:v>
                </c:pt>
                <c:pt idx="384">
                  <c:v>8.5229823999907264E-3</c:v>
                </c:pt>
                <c:pt idx="385">
                  <c:v>8.5192899999907042E-3</c:v>
                </c:pt>
                <c:pt idx="386">
                  <c:v>8.5155983999906822E-3</c:v>
                </c:pt>
                <c:pt idx="387">
                  <c:v>8.5119075999906604E-3</c:v>
                </c:pt>
                <c:pt idx="388">
                  <c:v>8.5082175999906372E-3</c:v>
                </c:pt>
                <c:pt idx="389">
                  <c:v>8.5045283999906161E-3</c:v>
                </c:pt>
                <c:pt idx="390">
                  <c:v>8.5008399999905934E-3</c:v>
                </c:pt>
                <c:pt idx="391">
                  <c:v>8.4971523999905711E-3</c:v>
                </c:pt>
                <c:pt idx="392">
                  <c:v>8.493465599990549E-3</c:v>
                </c:pt>
                <c:pt idx="393">
                  <c:v>8.4897795999905271E-3</c:v>
                </c:pt>
                <c:pt idx="394">
                  <c:v>8.4860943999905056E-3</c:v>
                </c:pt>
                <c:pt idx="395">
                  <c:v>8.4824099999904826E-3</c:v>
                </c:pt>
                <c:pt idx="396">
                  <c:v>8.4787263999904616E-3</c:v>
                </c:pt>
                <c:pt idx="397">
                  <c:v>8.4750435999904391E-3</c:v>
                </c:pt>
                <c:pt idx="398">
                  <c:v>8.4713615999904169E-3</c:v>
                </c:pt>
                <c:pt idx="399">
                  <c:v>8.467680399990395E-3</c:v>
                </c:pt>
                <c:pt idx="400">
                  <c:v>8.4639999999903733E-3</c:v>
                </c:pt>
                <c:pt idx="401">
                  <c:v>8.4603203999903502E-3</c:v>
                </c:pt>
                <c:pt idx="402">
                  <c:v>8.4566415999903291E-3</c:v>
                </c:pt>
                <c:pt idx="403">
                  <c:v>8.4529635999903065E-3</c:v>
                </c:pt>
                <c:pt idx="404">
                  <c:v>8.4492863999902842E-3</c:v>
                </c:pt>
                <c:pt idx="405">
                  <c:v>8.4456099999902622E-3</c:v>
                </c:pt>
                <c:pt idx="406">
                  <c:v>8.4419343999902405E-3</c:v>
                </c:pt>
                <c:pt idx="407">
                  <c:v>8.438259599990219E-3</c:v>
                </c:pt>
                <c:pt idx="408">
                  <c:v>8.4345855999901978E-3</c:v>
                </c:pt>
                <c:pt idx="409">
                  <c:v>8.4309123999901751E-3</c:v>
                </c:pt>
                <c:pt idx="410">
                  <c:v>8.4272399999901527E-3</c:v>
                </c:pt>
                <c:pt idx="411">
                  <c:v>8.4235683999901306E-3</c:v>
                </c:pt>
                <c:pt idx="412">
                  <c:v>8.4198975999901088E-3</c:v>
                </c:pt>
                <c:pt idx="413">
                  <c:v>8.4162275999900872E-3</c:v>
                </c:pt>
                <c:pt idx="414">
                  <c:v>8.4125583999900659E-3</c:v>
                </c:pt>
                <c:pt idx="415">
                  <c:v>8.4088899999900431E-3</c:v>
                </c:pt>
                <c:pt idx="416">
                  <c:v>8.4052223999900224E-3</c:v>
                </c:pt>
                <c:pt idx="417">
                  <c:v>8.4015555999900002E-3</c:v>
                </c:pt>
                <c:pt idx="418">
                  <c:v>8.3978895999899782E-3</c:v>
                </c:pt>
                <c:pt idx="419">
                  <c:v>8.3942243999899566E-3</c:v>
                </c:pt>
                <c:pt idx="420">
                  <c:v>8.3905599999899352E-3</c:v>
                </c:pt>
                <c:pt idx="421">
                  <c:v>8.3868963999899123E-3</c:v>
                </c:pt>
                <c:pt idx="422">
                  <c:v>8.3832335999898915E-3</c:v>
                </c:pt>
                <c:pt idx="423">
                  <c:v>8.3795715999898691E-3</c:v>
                </c:pt>
                <c:pt idx="424">
                  <c:v>8.3759103999898471E-3</c:v>
                </c:pt>
                <c:pt idx="425">
                  <c:v>8.3722499999898253E-3</c:v>
                </c:pt>
                <c:pt idx="426">
                  <c:v>8.3685903999898038E-3</c:v>
                </c:pt>
                <c:pt idx="427">
                  <c:v>8.3649315999897826E-3</c:v>
                </c:pt>
                <c:pt idx="428">
                  <c:v>8.3612735999897599E-3</c:v>
                </c:pt>
                <c:pt idx="429">
                  <c:v>8.3576163999897393E-3</c:v>
                </c:pt>
                <c:pt idx="430">
                  <c:v>8.3539599999897171E-3</c:v>
                </c:pt>
                <c:pt idx="431">
                  <c:v>8.3503043999896952E-3</c:v>
                </c:pt>
                <c:pt idx="432">
                  <c:v>8.3466495999896737E-3</c:v>
                </c:pt>
                <c:pt idx="433">
                  <c:v>8.3429955999896523E-3</c:v>
                </c:pt>
                <c:pt idx="434">
                  <c:v>8.3393423999896313E-3</c:v>
                </c:pt>
                <c:pt idx="435">
                  <c:v>8.3356899999896088E-3</c:v>
                </c:pt>
                <c:pt idx="436">
                  <c:v>8.3320383999895865E-3</c:v>
                </c:pt>
                <c:pt idx="437">
                  <c:v>8.3283875999895663E-3</c:v>
                </c:pt>
                <c:pt idx="438">
                  <c:v>8.3247375999895446E-3</c:v>
                </c:pt>
                <c:pt idx="439">
                  <c:v>8.3210883999895232E-3</c:v>
                </c:pt>
                <c:pt idx="440">
                  <c:v>8.3174399999895003E-3</c:v>
                </c:pt>
                <c:pt idx="441">
                  <c:v>8.3137923999894794E-3</c:v>
                </c:pt>
                <c:pt idx="442">
                  <c:v>8.3101455999894571E-3</c:v>
                </c:pt>
                <c:pt idx="443">
                  <c:v>8.3064995999894368E-3</c:v>
                </c:pt>
                <c:pt idx="444">
                  <c:v>8.302854399989415E-3</c:v>
                </c:pt>
                <c:pt idx="445">
                  <c:v>8.2992099999893935E-3</c:v>
                </c:pt>
                <c:pt idx="446">
                  <c:v>8.2955663999893705E-3</c:v>
                </c:pt>
                <c:pt idx="447">
                  <c:v>8.2919235999893495E-3</c:v>
                </c:pt>
                <c:pt idx="448">
                  <c:v>8.2882815999893288E-3</c:v>
                </c:pt>
                <c:pt idx="449">
                  <c:v>8.2846403999893067E-3</c:v>
                </c:pt>
                <c:pt idx="450">
                  <c:v>8.2809999999892848E-3</c:v>
                </c:pt>
                <c:pt idx="451">
                  <c:v>8.2773603999892632E-3</c:v>
                </c:pt>
                <c:pt idx="452">
                  <c:v>8.2737215999892418E-3</c:v>
                </c:pt>
                <c:pt idx="453">
                  <c:v>8.2700835999892208E-3</c:v>
                </c:pt>
                <c:pt idx="454">
                  <c:v>8.2664463999892E-3</c:v>
                </c:pt>
                <c:pt idx="455">
                  <c:v>8.2628099999891777E-3</c:v>
                </c:pt>
                <c:pt idx="456">
                  <c:v>8.2591743999891557E-3</c:v>
                </c:pt>
                <c:pt idx="457">
                  <c:v>8.2555395999891357E-3</c:v>
                </c:pt>
                <c:pt idx="458">
                  <c:v>8.2519055999891143E-3</c:v>
                </c:pt>
                <c:pt idx="459">
                  <c:v>8.2482723999890931E-3</c:v>
                </c:pt>
                <c:pt idx="460">
                  <c:v>8.2446399999890705E-3</c:v>
                </c:pt>
                <c:pt idx="461">
                  <c:v>8.2410083999890499E-3</c:v>
                </c:pt>
                <c:pt idx="462">
                  <c:v>8.2373775999890278E-3</c:v>
                </c:pt>
                <c:pt idx="463">
                  <c:v>8.233747599989006E-3</c:v>
                </c:pt>
                <c:pt idx="464">
                  <c:v>8.2301183999889862E-3</c:v>
                </c:pt>
                <c:pt idx="465">
                  <c:v>8.2264899999889649E-3</c:v>
                </c:pt>
                <c:pt idx="466">
                  <c:v>8.2228623999889422E-3</c:v>
                </c:pt>
                <c:pt idx="467">
                  <c:v>8.2192355999889215E-3</c:v>
                </c:pt>
                <c:pt idx="468">
                  <c:v>8.2156095999888993E-3</c:v>
                </c:pt>
                <c:pt idx="469">
                  <c:v>8.2119843999888791E-3</c:v>
                </c:pt>
                <c:pt idx="470">
                  <c:v>8.2083599999888575E-3</c:v>
                </c:pt>
                <c:pt idx="471">
                  <c:v>8.2047363999888361E-3</c:v>
                </c:pt>
                <c:pt idx="472">
                  <c:v>8.201113599988815E-3</c:v>
                </c:pt>
                <c:pt idx="473">
                  <c:v>8.1974915999887942E-3</c:v>
                </c:pt>
                <c:pt idx="474">
                  <c:v>8.1938703999887719E-3</c:v>
                </c:pt>
                <c:pt idx="475">
                  <c:v>8.1902499999887517E-3</c:v>
                </c:pt>
                <c:pt idx="476">
                  <c:v>8.1866303999887299E-3</c:v>
                </c:pt>
                <c:pt idx="477">
                  <c:v>8.1830115999887085E-3</c:v>
                </c:pt>
                <c:pt idx="478">
                  <c:v>8.1793935999886873E-3</c:v>
                </c:pt>
                <c:pt idx="479">
                  <c:v>8.1757763999886664E-3</c:v>
                </c:pt>
                <c:pt idx="480">
                  <c:v>8.1721599999886457E-3</c:v>
                </c:pt>
                <c:pt idx="481">
                  <c:v>8.1685443999886236E-3</c:v>
                </c:pt>
                <c:pt idx="482">
                  <c:v>8.1649295999886035E-3</c:v>
                </c:pt>
                <c:pt idx="483">
                  <c:v>8.161315599988582E-3</c:v>
                </c:pt>
                <c:pt idx="484">
                  <c:v>8.1577023999885607E-3</c:v>
                </c:pt>
                <c:pt idx="485">
                  <c:v>8.1540899999885397E-3</c:v>
                </c:pt>
                <c:pt idx="486">
                  <c:v>8.1504783999885189E-3</c:v>
                </c:pt>
                <c:pt idx="487">
                  <c:v>8.1468675999884967E-3</c:v>
                </c:pt>
                <c:pt idx="488">
                  <c:v>8.1432575999884765E-3</c:v>
                </c:pt>
                <c:pt idx="489">
                  <c:v>8.1396483999884549E-3</c:v>
                </c:pt>
                <c:pt idx="490">
                  <c:v>8.1360399999884335E-3</c:v>
                </c:pt>
                <c:pt idx="491">
                  <c:v>8.1324323999884124E-3</c:v>
                </c:pt>
                <c:pt idx="492">
                  <c:v>8.1288255999883915E-3</c:v>
                </c:pt>
                <c:pt idx="493">
                  <c:v>8.125219599988371E-3</c:v>
                </c:pt>
                <c:pt idx="494">
                  <c:v>8.121614399988349E-3</c:v>
                </c:pt>
                <c:pt idx="495">
                  <c:v>8.1180099999883289E-3</c:v>
                </c:pt>
                <c:pt idx="496">
                  <c:v>8.1144063999883075E-3</c:v>
                </c:pt>
                <c:pt idx="497">
                  <c:v>8.1108035999882862E-3</c:v>
                </c:pt>
                <c:pt idx="498">
                  <c:v>8.1072015999882653E-3</c:v>
                </c:pt>
                <c:pt idx="499">
                  <c:v>8.1036003999882446E-3</c:v>
                </c:pt>
                <c:pt idx="500">
                  <c:v>8.0999999999882243E-3</c:v>
                </c:pt>
                <c:pt idx="501">
                  <c:v>8.0964003999882024E-3</c:v>
                </c:pt>
                <c:pt idx="502">
                  <c:v>8.0928015999881826E-3</c:v>
                </c:pt>
                <c:pt idx="503">
                  <c:v>8.0892035999881613E-3</c:v>
                </c:pt>
                <c:pt idx="504">
                  <c:v>8.0856063999881402E-3</c:v>
                </c:pt>
                <c:pt idx="505">
                  <c:v>8.0820099999881195E-3</c:v>
                </c:pt>
                <c:pt idx="506">
                  <c:v>8.078414399988099E-3</c:v>
                </c:pt>
                <c:pt idx="507">
                  <c:v>8.074819599988077E-3</c:v>
                </c:pt>
                <c:pt idx="508">
                  <c:v>8.0712255999880571E-3</c:v>
                </c:pt>
                <c:pt idx="509">
                  <c:v>8.0676323999880357E-3</c:v>
                </c:pt>
                <c:pt idx="510">
                  <c:v>8.0640399999880145E-3</c:v>
                </c:pt>
                <c:pt idx="511">
                  <c:v>8.0604483999879937E-3</c:v>
                </c:pt>
                <c:pt idx="512">
                  <c:v>8.0568575999879731E-3</c:v>
                </c:pt>
                <c:pt idx="513">
                  <c:v>8.0532675999879528E-3</c:v>
                </c:pt>
                <c:pt idx="514">
                  <c:v>8.049678399987931E-3</c:v>
                </c:pt>
                <c:pt idx="515">
                  <c:v>8.0460899999879112E-3</c:v>
                </c:pt>
                <c:pt idx="516">
                  <c:v>8.04250239998789E-3</c:v>
                </c:pt>
                <c:pt idx="517">
                  <c:v>8.0389155999878691E-3</c:v>
                </c:pt>
                <c:pt idx="518">
                  <c:v>8.0353295999878484E-3</c:v>
                </c:pt>
                <c:pt idx="519">
                  <c:v>8.031744399987828E-3</c:v>
                </c:pt>
                <c:pt idx="520">
                  <c:v>8.0281599999878061E-3</c:v>
                </c:pt>
                <c:pt idx="521">
                  <c:v>8.0245763999877862E-3</c:v>
                </c:pt>
                <c:pt idx="522">
                  <c:v>8.0209935999877649E-3</c:v>
                </c:pt>
                <c:pt idx="523">
                  <c:v>8.0174115999877438E-3</c:v>
                </c:pt>
                <c:pt idx="524">
                  <c:v>8.0138303999877231E-3</c:v>
                </c:pt>
                <c:pt idx="525">
                  <c:v>8.0102499999877026E-3</c:v>
                </c:pt>
                <c:pt idx="526">
                  <c:v>8.0066703999876823E-3</c:v>
                </c:pt>
                <c:pt idx="527">
                  <c:v>8.0030915999876624E-3</c:v>
                </c:pt>
                <c:pt idx="528">
                  <c:v>7.9995135999876409E-3</c:v>
                </c:pt>
                <c:pt idx="529">
                  <c:v>7.9959363999876198E-3</c:v>
                </c:pt>
                <c:pt idx="530">
                  <c:v>7.9923599999875989E-3</c:v>
                </c:pt>
                <c:pt idx="531">
                  <c:v>7.9887843999875783E-3</c:v>
                </c:pt>
                <c:pt idx="532">
                  <c:v>7.985209599987558E-3</c:v>
                </c:pt>
                <c:pt idx="533">
                  <c:v>7.9816355999875379E-3</c:v>
                </c:pt>
                <c:pt idx="534">
                  <c:v>7.9780623999875164E-3</c:v>
                </c:pt>
                <c:pt idx="535">
                  <c:v>7.9744899999874969E-3</c:v>
                </c:pt>
                <c:pt idx="536">
                  <c:v>7.9709183999874759E-3</c:v>
                </c:pt>
                <c:pt idx="537">
                  <c:v>7.9673475999874552E-3</c:v>
                </c:pt>
                <c:pt idx="538">
                  <c:v>7.9637775999874347E-3</c:v>
                </c:pt>
                <c:pt idx="539">
                  <c:v>7.9602083999874146E-3</c:v>
                </c:pt>
                <c:pt idx="540">
                  <c:v>7.956639999987393E-3</c:v>
                </c:pt>
                <c:pt idx="541">
                  <c:v>7.9530723999873734E-3</c:v>
                </c:pt>
                <c:pt idx="542">
                  <c:v>7.9495055999873523E-3</c:v>
                </c:pt>
                <c:pt idx="543">
                  <c:v>7.9459395999873315E-3</c:v>
                </c:pt>
                <c:pt idx="544">
                  <c:v>7.9423743999873109E-3</c:v>
                </c:pt>
                <c:pt idx="545">
                  <c:v>7.9388099999872907E-3</c:v>
                </c:pt>
                <c:pt idx="546">
                  <c:v>7.9352463999872707E-3</c:v>
                </c:pt>
                <c:pt idx="547">
                  <c:v>7.9316835999872493E-3</c:v>
                </c:pt>
                <c:pt idx="548">
                  <c:v>7.9281215999872298E-3</c:v>
                </c:pt>
                <c:pt idx="549">
                  <c:v>7.9245603999872089E-3</c:v>
                </c:pt>
                <c:pt idx="550">
                  <c:v>7.9209999999871883E-3</c:v>
                </c:pt>
                <c:pt idx="551">
                  <c:v>7.9174403999871679E-3</c:v>
                </c:pt>
                <c:pt idx="552">
                  <c:v>7.9138815999871479E-3</c:v>
                </c:pt>
                <c:pt idx="553">
                  <c:v>7.910323599987128E-3</c:v>
                </c:pt>
                <c:pt idx="554">
                  <c:v>7.9067663999871068E-3</c:v>
                </c:pt>
                <c:pt idx="555">
                  <c:v>7.9032099999870858E-3</c:v>
                </c:pt>
                <c:pt idx="556">
                  <c:v>7.8996543999870668E-3</c:v>
                </c:pt>
                <c:pt idx="557">
                  <c:v>7.8960995999870463E-3</c:v>
                </c:pt>
                <c:pt idx="558">
                  <c:v>7.8925455999870262E-3</c:v>
                </c:pt>
                <c:pt idx="559">
                  <c:v>7.8889923999870045E-3</c:v>
                </c:pt>
                <c:pt idx="560">
                  <c:v>7.8854399999869849E-3</c:v>
                </c:pt>
                <c:pt idx="561">
                  <c:v>7.8818883999869638E-3</c:v>
                </c:pt>
                <c:pt idx="562">
                  <c:v>7.8783375999869447E-3</c:v>
                </c:pt>
                <c:pt idx="563">
                  <c:v>7.8747875999869241E-3</c:v>
                </c:pt>
                <c:pt idx="564">
                  <c:v>7.8712383999869039E-3</c:v>
                </c:pt>
                <c:pt idx="565">
                  <c:v>7.8676899999868839E-3</c:v>
                </c:pt>
                <c:pt idx="566">
                  <c:v>7.8641423999868624E-3</c:v>
                </c:pt>
                <c:pt idx="567">
                  <c:v>7.8605955999868429E-3</c:v>
                </c:pt>
                <c:pt idx="568">
                  <c:v>7.857049599986822E-3</c:v>
                </c:pt>
                <c:pt idx="569">
                  <c:v>7.8535043999868014E-3</c:v>
                </c:pt>
                <c:pt idx="570">
                  <c:v>7.849959999986781E-3</c:v>
                </c:pt>
                <c:pt idx="571">
                  <c:v>7.8464163999867609E-3</c:v>
                </c:pt>
                <c:pt idx="572">
                  <c:v>7.8428735999867411E-3</c:v>
                </c:pt>
                <c:pt idx="573">
                  <c:v>7.8393315999867215E-3</c:v>
                </c:pt>
                <c:pt idx="574">
                  <c:v>7.8357903999867005E-3</c:v>
                </c:pt>
                <c:pt idx="575">
                  <c:v>7.8322499999866815E-3</c:v>
                </c:pt>
                <c:pt idx="576">
                  <c:v>7.828710399986661E-3</c:v>
                </c:pt>
                <c:pt idx="577">
                  <c:v>7.8251715999866408E-3</c:v>
                </c:pt>
                <c:pt idx="578">
                  <c:v>7.8216335999866209E-3</c:v>
                </c:pt>
                <c:pt idx="579">
                  <c:v>7.8180963999865995E-3</c:v>
                </c:pt>
                <c:pt idx="580">
                  <c:v>7.8145599999865801E-3</c:v>
                </c:pt>
                <c:pt idx="581">
                  <c:v>7.8110243999865601E-3</c:v>
                </c:pt>
                <c:pt idx="582">
                  <c:v>7.8074895999865395E-3</c:v>
                </c:pt>
                <c:pt idx="583">
                  <c:v>7.8039555999865192E-3</c:v>
                </c:pt>
                <c:pt idx="584">
                  <c:v>7.8004223999864992E-3</c:v>
                </c:pt>
                <c:pt idx="585">
                  <c:v>7.7968899999864795E-3</c:v>
                </c:pt>
                <c:pt idx="586">
                  <c:v>7.7933583999864591E-3</c:v>
                </c:pt>
                <c:pt idx="587">
                  <c:v>7.789827599986439E-3</c:v>
                </c:pt>
                <c:pt idx="588">
                  <c:v>7.7862975999864192E-3</c:v>
                </c:pt>
                <c:pt idx="589">
                  <c:v>7.7827683999863988E-3</c:v>
                </c:pt>
                <c:pt idx="590">
                  <c:v>7.7792399999863796E-3</c:v>
                </c:pt>
                <c:pt idx="591">
                  <c:v>7.7757123999863589E-3</c:v>
                </c:pt>
                <c:pt idx="592">
                  <c:v>7.7721855999863393E-3</c:v>
                </c:pt>
                <c:pt idx="593">
                  <c:v>7.7686595999863191E-3</c:v>
                </c:pt>
                <c:pt idx="594">
                  <c:v>7.7651343999862992E-3</c:v>
                </c:pt>
                <c:pt idx="595">
                  <c:v>7.7616099999862796E-3</c:v>
                </c:pt>
                <c:pt idx="596">
                  <c:v>7.7580863999862594E-3</c:v>
                </c:pt>
                <c:pt idx="597">
                  <c:v>7.7545635999862394E-3</c:v>
                </c:pt>
                <c:pt idx="598">
                  <c:v>7.7510415999862197E-3</c:v>
                </c:pt>
                <c:pt idx="599">
                  <c:v>7.7475203999861995E-3</c:v>
                </c:pt>
                <c:pt idx="600">
                  <c:v>7.7439999999861795E-3</c:v>
                </c:pt>
                <c:pt idx="601">
                  <c:v>7.7404803999861597E-3</c:v>
                </c:pt>
                <c:pt idx="602">
                  <c:v>7.7369615999861394E-3</c:v>
                </c:pt>
                <c:pt idx="603">
                  <c:v>7.7334435999861194E-3</c:v>
                </c:pt>
                <c:pt idx="604">
                  <c:v>7.7299263999860996E-3</c:v>
                </c:pt>
                <c:pt idx="605">
                  <c:v>7.7264099999860801E-3</c:v>
                </c:pt>
                <c:pt idx="606">
                  <c:v>7.72289439998606E-3</c:v>
                </c:pt>
                <c:pt idx="607">
                  <c:v>7.7193795999860402E-3</c:v>
                </c:pt>
                <c:pt idx="608">
                  <c:v>7.7158655999860206E-3</c:v>
                </c:pt>
                <c:pt idx="609">
                  <c:v>7.7123523999860005E-3</c:v>
                </c:pt>
                <c:pt idx="610">
                  <c:v>7.7088399999859806E-3</c:v>
                </c:pt>
                <c:pt idx="611">
                  <c:v>7.705328399985961E-3</c:v>
                </c:pt>
                <c:pt idx="612">
                  <c:v>7.7018175999859408E-3</c:v>
                </c:pt>
                <c:pt idx="613">
                  <c:v>7.6983075999859218E-3</c:v>
                </c:pt>
                <c:pt idx="614">
                  <c:v>7.6947983999859013E-3</c:v>
                </c:pt>
                <c:pt idx="615">
                  <c:v>7.6912899999858819E-3</c:v>
                </c:pt>
                <c:pt idx="616">
                  <c:v>7.6877823999858619E-3</c:v>
                </c:pt>
                <c:pt idx="617">
                  <c:v>7.6842755999858422E-3</c:v>
                </c:pt>
                <c:pt idx="618">
                  <c:v>7.6807695999858228E-3</c:v>
                </c:pt>
                <c:pt idx="619">
                  <c:v>7.6772643999858028E-3</c:v>
                </c:pt>
                <c:pt idx="620">
                  <c:v>7.673759999985783E-3</c:v>
                </c:pt>
                <c:pt idx="621">
                  <c:v>7.6702563999857636E-3</c:v>
                </c:pt>
                <c:pt idx="622">
                  <c:v>7.6667535999857435E-3</c:v>
                </c:pt>
                <c:pt idx="623">
                  <c:v>7.6632515999857237E-3</c:v>
                </c:pt>
                <c:pt idx="624">
                  <c:v>7.6597503999857042E-3</c:v>
                </c:pt>
                <c:pt idx="625">
                  <c:v>7.6562499999856849E-3</c:v>
                </c:pt>
                <c:pt idx="626">
                  <c:v>7.6527503999856651E-3</c:v>
                </c:pt>
                <c:pt idx="627">
                  <c:v>7.6492515999856455E-3</c:v>
                </c:pt>
                <c:pt idx="628">
                  <c:v>7.6457535999856262E-3</c:v>
                </c:pt>
                <c:pt idx="629">
                  <c:v>7.6422563999856063E-3</c:v>
                </c:pt>
                <c:pt idx="630">
                  <c:v>7.6387599999855867E-3</c:v>
                </c:pt>
                <c:pt idx="631">
                  <c:v>7.6352643999855674E-3</c:v>
                </c:pt>
                <c:pt idx="632">
                  <c:v>7.6317695999855474E-3</c:v>
                </c:pt>
                <c:pt idx="633">
                  <c:v>7.6282755999855277E-3</c:v>
                </c:pt>
                <c:pt idx="634">
                  <c:v>7.6247823999855083E-3</c:v>
                </c:pt>
                <c:pt idx="635">
                  <c:v>7.6212899999854884E-3</c:v>
                </c:pt>
                <c:pt idx="636">
                  <c:v>7.6177983999854695E-3</c:v>
                </c:pt>
                <c:pt idx="637">
                  <c:v>7.6143075999854501E-3</c:v>
                </c:pt>
                <c:pt idx="638">
                  <c:v>7.61081759998543E-3</c:v>
                </c:pt>
                <c:pt idx="639">
                  <c:v>7.6073283999854103E-3</c:v>
                </c:pt>
                <c:pt idx="640">
                  <c:v>7.6038399999853908E-3</c:v>
                </c:pt>
                <c:pt idx="641">
                  <c:v>7.6003523999853715E-3</c:v>
                </c:pt>
                <c:pt idx="642">
                  <c:v>7.5968655999853517E-3</c:v>
                </c:pt>
                <c:pt idx="643">
                  <c:v>7.593379599985333E-3</c:v>
                </c:pt>
                <c:pt idx="644">
                  <c:v>7.5898943999853129E-3</c:v>
                </c:pt>
                <c:pt idx="645">
                  <c:v>7.5864099999852939E-3</c:v>
                </c:pt>
                <c:pt idx="646">
                  <c:v>7.5829263999852743E-3</c:v>
                </c:pt>
                <c:pt idx="647">
                  <c:v>7.579443599985255E-3</c:v>
                </c:pt>
                <c:pt idx="648">
                  <c:v>7.5759615999852351E-3</c:v>
                </c:pt>
                <c:pt idx="649">
                  <c:v>7.5724803999852163E-3</c:v>
                </c:pt>
                <c:pt idx="650">
                  <c:v>7.5689999999851969E-3</c:v>
                </c:pt>
                <c:pt idx="651">
                  <c:v>7.565520399985177E-3</c:v>
                </c:pt>
                <c:pt idx="652">
                  <c:v>7.5620415999851582E-3</c:v>
                </c:pt>
                <c:pt idx="653">
                  <c:v>7.5585635999851387E-3</c:v>
                </c:pt>
                <c:pt idx="654">
                  <c:v>7.5550863999851187E-3</c:v>
                </c:pt>
                <c:pt idx="655">
                  <c:v>7.5516099999850999E-3</c:v>
                </c:pt>
                <c:pt idx="656">
                  <c:v>7.5481343999850804E-3</c:v>
                </c:pt>
                <c:pt idx="657">
                  <c:v>7.5446595999850612E-3</c:v>
                </c:pt>
                <c:pt idx="658">
                  <c:v>7.5411855999850414E-3</c:v>
                </c:pt>
                <c:pt idx="659">
                  <c:v>7.5377123999850228E-3</c:v>
                </c:pt>
                <c:pt idx="660">
                  <c:v>7.5342399999850035E-3</c:v>
                </c:pt>
                <c:pt idx="661">
                  <c:v>7.5307683999849837E-3</c:v>
                </c:pt>
                <c:pt idx="662">
                  <c:v>7.527297599984965E-3</c:v>
                </c:pt>
                <c:pt idx="663">
                  <c:v>7.5238275999849457E-3</c:v>
                </c:pt>
                <c:pt idx="664">
                  <c:v>7.5203583999849258E-3</c:v>
                </c:pt>
                <c:pt idx="665">
                  <c:v>7.5168899999849071E-3</c:v>
                </c:pt>
                <c:pt idx="666">
                  <c:v>7.5134223999848877E-3</c:v>
                </c:pt>
                <c:pt idx="667">
                  <c:v>7.5099555999848687E-3</c:v>
                </c:pt>
                <c:pt idx="668">
                  <c:v>7.506489599984849E-3</c:v>
                </c:pt>
                <c:pt idx="669">
                  <c:v>7.5030243999848296E-3</c:v>
                </c:pt>
                <c:pt idx="670">
                  <c:v>7.4995599999848105E-3</c:v>
                </c:pt>
                <c:pt idx="671">
                  <c:v>7.4960963999847917E-3</c:v>
                </c:pt>
                <c:pt idx="672">
                  <c:v>7.4926335999847722E-3</c:v>
                </c:pt>
                <c:pt idx="673">
                  <c:v>7.489171599984753E-3</c:v>
                </c:pt>
                <c:pt idx="674">
                  <c:v>7.4857103999847342E-3</c:v>
                </c:pt>
                <c:pt idx="675">
                  <c:v>7.4822499999847147E-3</c:v>
                </c:pt>
                <c:pt idx="676">
                  <c:v>7.4787903999846963E-3</c:v>
                </c:pt>
                <c:pt idx="677">
                  <c:v>7.4753315999846765E-3</c:v>
                </c:pt>
                <c:pt idx="678">
                  <c:v>7.4718735999846578E-3</c:v>
                </c:pt>
                <c:pt idx="679">
                  <c:v>7.4684163999846386E-3</c:v>
                </c:pt>
                <c:pt idx="680">
                  <c:v>7.4649599999846196E-3</c:v>
                </c:pt>
                <c:pt idx="681">
                  <c:v>7.4615043999846E-3</c:v>
                </c:pt>
                <c:pt idx="682">
                  <c:v>7.4580495999845816E-3</c:v>
                </c:pt>
                <c:pt idx="683">
                  <c:v>7.4545955999845625E-3</c:v>
                </c:pt>
                <c:pt idx="684">
                  <c:v>7.4511423999845429E-3</c:v>
                </c:pt>
                <c:pt idx="685">
                  <c:v>7.4476899999845244E-3</c:v>
                </c:pt>
                <c:pt idx="686">
                  <c:v>7.4442383999845053E-3</c:v>
                </c:pt>
                <c:pt idx="687">
                  <c:v>7.4407875999844865E-3</c:v>
                </c:pt>
                <c:pt idx="688">
                  <c:v>7.4373375999844671E-3</c:v>
                </c:pt>
                <c:pt idx="689">
                  <c:v>7.4338883999844479E-3</c:v>
                </c:pt>
                <c:pt idx="690">
                  <c:v>7.4304399999844291E-3</c:v>
                </c:pt>
                <c:pt idx="691">
                  <c:v>7.4269923999844105E-3</c:v>
                </c:pt>
                <c:pt idx="692">
                  <c:v>7.4235455999843913E-3</c:v>
                </c:pt>
                <c:pt idx="693">
                  <c:v>7.4200995999843724E-3</c:v>
                </c:pt>
                <c:pt idx="694">
                  <c:v>7.4166543999843538E-3</c:v>
                </c:pt>
                <c:pt idx="695">
                  <c:v>7.4132099999843345E-3</c:v>
                </c:pt>
                <c:pt idx="696">
                  <c:v>7.4097663999843156E-3</c:v>
                </c:pt>
                <c:pt idx="697">
                  <c:v>7.4063235999842969E-3</c:v>
                </c:pt>
                <c:pt idx="698">
                  <c:v>7.4028815999842776E-3</c:v>
                </c:pt>
                <c:pt idx="699">
                  <c:v>7.3994403999842586E-3</c:v>
                </c:pt>
                <c:pt idx="700">
                  <c:v>7.3959999999842398E-3</c:v>
                </c:pt>
                <c:pt idx="701">
                  <c:v>7.3925603999842214E-3</c:v>
                </c:pt>
                <c:pt idx="702">
                  <c:v>7.3891215999842023E-3</c:v>
                </c:pt>
                <c:pt idx="703">
                  <c:v>7.3856835999841835E-3</c:v>
                </c:pt>
                <c:pt idx="704">
                  <c:v>7.382246399984165E-3</c:v>
                </c:pt>
                <c:pt idx="705">
                  <c:v>7.3788099999841459E-3</c:v>
                </c:pt>
                <c:pt idx="706">
                  <c:v>7.3753743999841271E-3</c:v>
                </c:pt>
                <c:pt idx="707">
                  <c:v>7.3719395999841085E-3</c:v>
                </c:pt>
                <c:pt idx="708">
                  <c:v>7.3685055999840893E-3</c:v>
                </c:pt>
                <c:pt idx="709">
                  <c:v>7.3650723999840705E-3</c:v>
                </c:pt>
                <c:pt idx="710">
                  <c:v>7.3616399999840518E-3</c:v>
                </c:pt>
                <c:pt idx="711">
                  <c:v>7.3582083999840326E-3</c:v>
                </c:pt>
                <c:pt idx="712">
                  <c:v>7.3547775999840146E-3</c:v>
                </c:pt>
                <c:pt idx="713">
                  <c:v>7.3513475999839959E-3</c:v>
                </c:pt>
                <c:pt idx="714">
                  <c:v>7.3479183999839767E-3</c:v>
                </c:pt>
                <c:pt idx="715">
                  <c:v>7.3444899999839577E-3</c:v>
                </c:pt>
                <c:pt idx="716">
                  <c:v>7.341062399983939E-3</c:v>
                </c:pt>
                <c:pt idx="717">
                  <c:v>7.3376355999839205E-3</c:v>
                </c:pt>
                <c:pt idx="718">
                  <c:v>7.3342095999839024E-3</c:v>
                </c:pt>
                <c:pt idx="719">
                  <c:v>7.3307843999838836E-3</c:v>
                </c:pt>
                <c:pt idx="720">
                  <c:v>7.3273599999838642E-3</c:v>
                </c:pt>
                <c:pt idx="721">
                  <c:v>7.323936399983846E-3</c:v>
                </c:pt>
                <c:pt idx="722">
                  <c:v>7.3205135999838272E-3</c:v>
                </c:pt>
                <c:pt idx="723">
                  <c:v>7.3170915999838087E-3</c:v>
                </c:pt>
                <c:pt idx="724">
                  <c:v>7.3136703999837904E-3</c:v>
                </c:pt>
                <c:pt idx="725">
                  <c:v>7.3102499999837716E-3</c:v>
                </c:pt>
                <c:pt idx="726">
                  <c:v>7.306830399983753E-3</c:v>
                </c:pt>
                <c:pt idx="727">
                  <c:v>7.3034115999837347E-3</c:v>
                </c:pt>
                <c:pt idx="728">
                  <c:v>7.2999935999837158E-3</c:v>
                </c:pt>
                <c:pt idx="729">
                  <c:v>7.2965763999836971E-3</c:v>
                </c:pt>
                <c:pt idx="730">
                  <c:v>7.2931599999836788E-3</c:v>
                </c:pt>
                <c:pt idx="731">
                  <c:v>7.2897443999836598E-3</c:v>
                </c:pt>
                <c:pt idx="732">
                  <c:v>7.2863295999836411E-3</c:v>
                </c:pt>
                <c:pt idx="733">
                  <c:v>7.2829155999836227E-3</c:v>
                </c:pt>
                <c:pt idx="734">
                  <c:v>7.2795023999836046E-3</c:v>
                </c:pt>
                <c:pt idx="735">
                  <c:v>7.2760899999835859E-3</c:v>
                </c:pt>
                <c:pt idx="736">
                  <c:v>7.2726783999835674E-3</c:v>
                </c:pt>
                <c:pt idx="737">
                  <c:v>7.2692675999835492E-3</c:v>
                </c:pt>
                <c:pt idx="738">
                  <c:v>7.2658575999835304E-3</c:v>
                </c:pt>
                <c:pt idx="739">
                  <c:v>7.2624483999835119E-3</c:v>
                </c:pt>
                <c:pt idx="740">
                  <c:v>7.2590399999834937E-3</c:v>
                </c:pt>
                <c:pt idx="741">
                  <c:v>7.2556323999834749E-3</c:v>
                </c:pt>
                <c:pt idx="742">
                  <c:v>7.2522255999834563E-3</c:v>
                </c:pt>
                <c:pt idx="743">
                  <c:v>7.248819599983438E-3</c:v>
                </c:pt>
                <c:pt idx="744">
                  <c:v>7.24541439998342E-3</c:v>
                </c:pt>
                <c:pt idx="745">
                  <c:v>7.2420099999834014E-3</c:v>
                </c:pt>
                <c:pt idx="746">
                  <c:v>7.2386063999833831E-3</c:v>
                </c:pt>
                <c:pt idx="747">
                  <c:v>7.235203599983365E-3</c:v>
                </c:pt>
                <c:pt idx="748">
                  <c:v>7.2318015999833464E-3</c:v>
                </c:pt>
                <c:pt idx="749">
                  <c:v>7.228400399983328E-3</c:v>
                </c:pt>
                <c:pt idx="750">
                  <c:v>7.2249999999833099E-3</c:v>
                </c:pt>
                <c:pt idx="751">
                  <c:v>7.2216003999832912E-3</c:v>
                </c:pt>
                <c:pt idx="752">
                  <c:v>7.2182015999832727E-3</c:v>
                </c:pt>
                <c:pt idx="753">
                  <c:v>7.2148035999832546E-3</c:v>
                </c:pt>
                <c:pt idx="754">
                  <c:v>7.2114063999832358E-3</c:v>
                </c:pt>
                <c:pt idx="755">
                  <c:v>7.2080099999832182E-3</c:v>
                </c:pt>
                <c:pt idx="756">
                  <c:v>7.2046143999832E-3</c:v>
                </c:pt>
                <c:pt idx="757">
                  <c:v>7.2012195999831812E-3</c:v>
                </c:pt>
                <c:pt idx="758">
                  <c:v>7.1978255999831627E-3</c:v>
                </c:pt>
                <c:pt idx="759">
                  <c:v>7.1944323999831444E-3</c:v>
                </c:pt>
                <c:pt idx="760">
                  <c:v>7.1910399999831265E-3</c:v>
                </c:pt>
                <c:pt idx="761">
                  <c:v>7.1876483999831087E-3</c:v>
                </c:pt>
                <c:pt idx="762">
                  <c:v>7.1842575999830904E-3</c:v>
                </c:pt>
                <c:pt idx="763">
                  <c:v>7.1808675999830715E-3</c:v>
                </c:pt>
                <c:pt idx="764">
                  <c:v>7.1774783999830538E-3</c:v>
                </c:pt>
                <c:pt idx="765">
                  <c:v>7.1740899999830354E-3</c:v>
                </c:pt>
                <c:pt idx="766">
                  <c:v>7.1707023999830173E-3</c:v>
                </c:pt>
                <c:pt idx="767">
                  <c:v>7.1673155999829995E-3</c:v>
                </c:pt>
                <c:pt idx="768">
                  <c:v>7.1639295999829811E-3</c:v>
                </c:pt>
                <c:pt idx="769">
                  <c:v>7.160544399982963E-3</c:v>
                </c:pt>
                <c:pt idx="770">
                  <c:v>7.1571599999829443E-3</c:v>
                </c:pt>
                <c:pt idx="771">
                  <c:v>7.1537763999829267E-3</c:v>
                </c:pt>
                <c:pt idx="772">
                  <c:v>7.1503935999829085E-3</c:v>
                </c:pt>
                <c:pt idx="773">
                  <c:v>7.1470115999828906E-3</c:v>
                </c:pt>
                <c:pt idx="774">
                  <c:v>7.1436303999828721E-3</c:v>
                </c:pt>
                <c:pt idx="775">
                  <c:v>7.1402499999828539E-3</c:v>
                </c:pt>
                <c:pt idx="776">
                  <c:v>7.1368703999828359E-3</c:v>
                </c:pt>
                <c:pt idx="777">
                  <c:v>7.1334915999828183E-3</c:v>
                </c:pt>
                <c:pt idx="778">
                  <c:v>7.1301135999828E-3</c:v>
                </c:pt>
                <c:pt idx="779">
                  <c:v>7.126736399982782E-3</c:v>
                </c:pt>
                <c:pt idx="780">
                  <c:v>7.1233599999827642E-3</c:v>
                </c:pt>
                <c:pt idx="781">
                  <c:v>7.1199843999827459E-3</c:v>
                </c:pt>
                <c:pt idx="782">
                  <c:v>7.1166095999827279E-3</c:v>
                </c:pt>
                <c:pt idx="783">
                  <c:v>7.1132355999827101E-3</c:v>
                </c:pt>
                <c:pt idx="784">
                  <c:v>7.1098623999826917E-3</c:v>
                </c:pt>
                <c:pt idx="785">
                  <c:v>7.1064899999826736E-3</c:v>
                </c:pt>
                <c:pt idx="786">
                  <c:v>7.1031183999826558E-3</c:v>
                </c:pt>
                <c:pt idx="787">
                  <c:v>7.0997475999826382E-3</c:v>
                </c:pt>
                <c:pt idx="788">
                  <c:v>7.0963775999826201E-3</c:v>
                </c:pt>
                <c:pt idx="789">
                  <c:v>7.0930083999826022E-3</c:v>
                </c:pt>
                <c:pt idx="790">
                  <c:v>7.0896399999825837E-3</c:v>
                </c:pt>
                <c:pt idx="791">
                  <c:v>7.0862723999825664E-3</c:v>
                </c:pt>
                <c:pt idx="792">
                  <c:v>7.0829055999825485E-3</c:v>
                </c:pt>
                <c:pt idx="793">
                  <c:v>7.0795395999825299E-3</c:v>
                </c:pt>
                <c:pt idx="794">
                  <c:v>7.0761743999825126E-3</c:v>
                </c:pt>
                <c:pt idx="795">
                  <c:v>7.0728099999824946E-3</c:v>
                </c:pt>
                <c:pt idx="796">
                  <c:v>7.0694463999824769E-3</c:v>
                </c:pt>
                <c:pt idx="797">
                  <c:v>7.0660835999824586E-3</c:v>
                </c:pt>
                <c:pt idx="798">
                  <c:v>7.0627215999824406E-3</c:v>
                </c:pt>
                <c:pt idx="799">
                  <c:v>7.0593603999824228E-3</c:v>
                </c:pt>
                <c:pt idx="800">
                  <c:v>7.0559999999824053E-3</c:v>
                </c:pt>
                <c:pt idx="801">
                  <c:v>7.0526403999823873E-3</c:v>
                </c:pt>
                <c:pt idx="802">
                  <c:v>7.0492815999823695E-3</c:v>
                </c:pt>
                <c:pt idx="803">
                  <c:v>7.0459235999823519E-3</c:v>
                </c:pt>
                <c:pt idx="804">
                  <c:v>7.0425663999823338E-3</c:v>
                </c:pt>
                <c:pt idx="805">
                  <c:v>7.039209999982316E-3</c:v>
                </c:pt>
                <c:pt idx="806">
                  <c:v>7.0358543999822984E-3</c:v>
                </c:pt>
                <c:pt idx="807">
                  <c:v>7.0324995999822811E-3</c:v>
                </c:pt>
                <c:pt idx="808">
                  <c:v>7.0291455999822632E-3</c:v>
                </c:pt>
                <c:pt idx="809">
                  <c:v>7.0257923999822456E-3</c:v>
                </c:pt>
                <c:pt idx="810">
                  <c:v>7.0224399999822273E-3</c:v>
                </c:pt>
                <c:pt idx="811">
                  <c:v>7.0190883999822103E-3</c:v>
                </c:pt>
                <c:pt idx="812">
                  <c:v>7.0157375999821926E-3</c:v>
                </c:pt>
                <c:pt idx="813">
                  <c:v>7.0123875999821743E-3</c:v>
                </c:pt>
                <c:pt idx="814">
                  <c:v>7.0090383999821572E-3</c:v>
                </c:pt>
                <c:pt idx="815">
                  <c:v>7.0056899999821395E-3</c:v>
                </c:pt>
                <c:pt idx="816">
                  <c:v>7.0023423999821212E-3</c:v>
                </c:pt>
                <c:pt idx="817">
                  <c:v>6.998995599982104E-3</c:v>
                </c:pt>
                <c:pt idx="818">
                  <c:v>6.9956495999820862E-3</c:v>
                </c:pt>
                <c:pt idx="819">
                  <c:v>6.9923043999820687E-3</c:v>
                </c:pt>
                <c:pt idx="820">
                  <c:v>6.9889599999820506E-3</c:v>
                </c:pt>
                <c:pt idx="821">
                  <c:v>6.9856163999820337E-3</c:v>
                </c:pt>
                <c:pt idx="822">
                  <c:v>6.9822735999820161E-3</c:v>
                </c:pt>
                <c:pt idx="823">
                  <c:v>6.978931599981998E-3</c:v>
                </c:pt>
                <c:pt idx="824">
                  <c:v>6.975590399981981E-3</c:v>
                </c:pt>
                <c:pt idx="825">
                  <c:v>6.9722499999819634E-3</c:v>
                </c:pt>
                <c:pt idx="826">
                  <c:v>6.9689103999819452E-3</c:v>
                </c:pt>
                <c:pt idx="827">
                  <c:v>6.9655715999819281E-3</c:v>
                </c:pt>
                <c:pt idx="828">
                  <c:v>6.9622335999819105E-3</c:v>
                </c:pt>
                <c:pt idx="829">
                  <c:v>6.9588963999818931E-3</c:v>
                </c:pt>
                <c:pt idx="830">
                  <c:v>6.9555599999818751E-3</c:v>
                </c:pt>
                <c:pt idx="831">
                  <c:v>6.9522243999818574E-3</c:v>
                </c:pt>
                <c:pt idx="832">
                  <c:v>6.94888959998184E-3</c:v>
                </c:pt>
                <c:pt idx="833">
                  <c:v>6.9455555999818229E-3</c:v>
                </c:pt>
                <c:pt idx="834">
                  <c:v>6.9422223999818051E-3</c:v>
                </c:pt>
                <c:pt idx="835">
                  <c:v>6.9388899999817876E-3</c:v>
                </c:pt>
                <c:pt idx="836">
                  <c:v>6.9355583999817704E-3</c:v>
                </c:pt>
                <c:pt idx="837">
                  <c:v>6.9322275999817527E-3</c:v>
                </c:pt>
                <c:pt idx="838">
                  <c:v>6.928897599981736E-3</c:v>
                </c:pt>
                <c:pt idx="839">
                  <c:v>6.9255683999817179E-3</c:v>
                </c:pt>
                <c:pt idx="840">
                  <c:v>6.9222399999817009E-3</c:v>
                </c:pt>
                <c:pt idx="841">
                  <c:v>6.9189123999816833E-3</c:v>
                </c:pt>
                <c:pt idx="842">
                  <c:v>6.915585599981666E-3</c:v>
                </c:pt>
                <c:pt idx="843">
                  <c:v>6.912259599981649E-3</c:v>
                </c:pt>
                <c:pt idx="844">
                  <c:v>6.9089343999816314E-3</c:v>
                </c:pt>
                <c:pt idx="845">
                  <c:v>6.9056099999816141E-3</c:v>
                </c:pt>
                <c:pt idx="846">
                  <c:v>6.9022863999815961E-3</c:v>
                </c:pt>
                <c:pt idx="847">
                  <c:v>6.8989635999815793E-3</c:v>
                </c:pt>
                <c:pt idx="848">
                  <c:v>6.8956415999815619E-3</c:v>
                </c:pt>
                <c:pt idx="849">
                  <c:v>6.8923203999815448E-3</c:v>
                </c:pt>
                <c:pt idx="850">
                  <c:v>6.8889999999815271E-3</c:v>
                </c:pt>
                <c:pt idx="851">
                  <c:v>6.8856803999815096E-3</c:v>
                </c:pt>
                <c:pt idx="852">
                  <c:v>6.8823615999814925E-3</c:v>
                </c:pt>
                <c:pt idx="853">
                  <c:v>6.8790435999814756E-3</c:v>
                </c:pt>
                <c:pt idx="854">
                  <c:v>6.8757263999814581E-3</c:v>
                </c:pt>
                <c:pt idx="855">
                  <c:v>6.8724099999814409E-3</c:v>
                </c:pt>
                <c:pt idx="856">
                  <c:v>6.8690943999814239E-3</c:v>
                </c:pt>
                <c:pt idx="857">
                  <c:v>6.8657795999814064E-3</c:v>
                </c:pt>
                <c:pt idx="858">
                  <c:v>6.8624655999813891E-3</c:v>
                </c:pt>
                <c:pt idx="859">
                  <c:v>6.8591523999813721E-3</c:v>
                </c:pt>
                <c:pt idx="860">
                  <c:v>6.8558399999813545E-3</c:v>
                </c:pt>
                <c:pt idx="861">
                  <c:v>6.8525283999813372E-3</c:v>
                </c:pt>
                <c:pt idx="862">
                  <c:v>6.8492175999813202E-3</c:v>
                </c:pt>
                <c:pt idx="863">
                  <c:v>6.8459075999813034E-3</c:v>
                </c:pt>
                <c:pt idx="864">
                  <c:v>6.842598399981286E-3</c:v>
                </c:pt>
                <c:pt idx="865">
                  <c:v>6.8392899999812689E-3</c:v>
                </c:pt>
                <c:pt idx="866">
                  <c:v>6.8359823999812521E-3</c:v>
                </c:pt>
                <c:pt idx="867">
                  <c:v>6.8326755999812347E-3</c:v>
                </c:pt>
                <c:pt idx="868">
                  <c:v>6.8293695999812176E-3</c:v>
                </c:pt>
                <c:pt idx="869">
                  <c:v>6.8260643999812007E-3</c:v>
                </c:pt>
                <c:pt idx="870">
                  <c:v>6.8227599999811832E-3</c:v>
                </c:pt>
                <c:pt idx="871">
                  <c:v>6.819456399981166E-3</c:v>
                </c:pt>
                <c:pt idx="872">
                  <c:v>6.8161535999811491E-3</c:v>
                </c:pt>
                <c:pt idx="873">
                  <c:v>6.8128515999811325E-3</c:v>
                </c:pt>
                <c:pt idx="874">
                  <c:v>6.8095503999811152E-3</c:v>
                </c:pt>
                <c:pt idx="875">
                  <c:v>6.8062499999810983E-3</c:v>
                </c:pt>
                <c:pt idx="876">
                  <c:v>6.8029503999810807E-3</c:v>
                </c:pt>
                <c:pt idx="877">
                  <c:v>6.7996515999810643E-3</c:v>
                </c:pt>
                <c:pt idx="878">
                  <c:v>6.7963535999810473E-3</c:v>
                </c:pt>
                <c:pt idx="879">
                  <c:v>6.7930563999810296E-3</c:v>
                </c:pt>
                <c:pt idx="880">
                  <c:v>6.7897599999810132E-3</c:v>
                </c:pt>
                <c:pt idx="881">
                  <c:v>6.7864643999809961E-3</c:v>
                </c:pt>
                <c:pt idx="882">
                  <c:v>6.7831695999809793E-3</c:v>
                </c:pt>
                <c:pt idx="883">
                  <c:v>6.7798755999809619E-3</c:v>
                </c:pt>
                <c:pt idx="884">
                  <c:v>6.7765823999809448E-3</c:v>
                </c:pt>
                <c:pt idx="885">
                  <c:v>6.773289999980928E-3</c:v>
                </c:pt>
                <c:pt idx="886">
                  <c:v>6.7699983999809114E-3</c:v>
                </c:pt>
                <c:pt idx="887">
                  <c:v>6.7667075999808942E-3</c:v>
                </c:pt>
                <c:pt idx="888">
                  <c:v>6.7634175999808773E-3</c:v>
                </c:pt>
                <c:pt idx="889">
                  <c:v>6.7601283999808607E-3</c:v>
                </c:pt>
                <c:pt idx="890">
                  <c:v>6.7568399999808435E-3</c:v>
                </c:pt>
                <c:pt idx="891">
                  <c:v>6.7535523999808266E-3</c:v>
                </c:pt>
                <c:pt idx="892">
                  <c:v>6.7502655999808099E-3</c:v>
                </c:pt>
                <c:pt idx="893">
                  <c:v>6.7469795999807935E-3</c:v>
                </c:pt>
                <c:pt idx="894">
                  <c:v>6.7436943999807765E-3</c:v>
                </c:pt>
                <c:pt idx="895">
                  <c:v>6.7404099999807598E-3</c:v>
                </c:pt>
                <c:pt idx="896">
                  <c:v>6.7371263999807425E-3</c:v>
                </c:pt>
                <c:pt idx="897">
                  <c:v>6.7338435999807255E-3</c:v>
                </c:pt>
                <c:pt idx="898">
                  <c:v>6.7305615999807087E-3</c:v>
                </c:pt>
                <c:pt idx="899">
                  <c:v>6.7272803999806922E-3</c:v>
                </c:pt>
                <c:pt idx="900">
                  <c:v>6.7239999999806751E-3</c:v>
                </c:pt>
                <c:pt idx="901">
                  <c:v>6.7207203999806583E-3</c:v>
                </c:pt>
                <c:pt idx="902">
                  <c:v>6.7174415999806418E-3</c:v>
                </c:pt>
                <c:pt idx="903">
                  <c:v>6.7141635999806255E-3</c:v>
                </c:pt>
                <c:pt idx="904">
                  <c:v>6.7108863999806086E-3</c:v>
                </c:pt>
                <c:pt idx="905">
                  <c:v>6.707609999980592E-3</c:v>
                </c:pt>
                <c:pt idx="906">
                  <c:v>6.7043343999805749E-3</c:v>
                </c:pt>
                <c:pt idx="907">
                  <c:v>6.701059599980558E-3</c:v>
                </c:pt>
                <c:pt idx="908">
                  <c:v>6.6977855999805413E-3</c:v>
                </c:pt>
                <c:pt idx="909">
                  <c:v>6.6945123999805249E-3</c:v>
                </c:pt>
                <c:pt idx="910">
                  <c:v>6.691239999980508E-3</c:v>
                </c:pt>
                <c:pt idx="911">
                  <c:v>6.6879683999804913E-3</c:v>
                </c:pt>
                <c:pt idx="912">
                  <c:v>6.6846975999804749E-3</c:v>
                </c:pt>
                <c:pt idx="913">
                  <c:v>6.6814275999804579E-3</c:v>
                </c:pt>
                <c:pt idx="914">
                  <c:v>6.678158399980442E-3</c:v>
                </c:pt>
                <c:pt idx="915">
                  <c:v>6.6748899999804247E-3</c:v>
                </c:pt>
                <c:pt idx="916">
                  <c:v>6.6716223999804085E-3</c:v>
                </c:pt>
                <c:pt idx="917">
                  <c:v>6.6683555999803917E-3</c:v>
                </c:pt>
                <c:pt idx="918">
                  <c:v>6.6650895999803752E-3</c:v>
                </c:pt>
                <c:pt idx="919">
                  <c:v>6.6618243999803589E-3</c:v>
                </c:pt>
                <c:pt idx="920">
                  <c:v>6.6585599999803421E-3</c:v>
                </c:pt>
                <c:pt idx="921">
                  <c:v>6.6552963999803256E-3</c:v>
                </c:pt>
                <c:pt idx="922">
                  <c:v>6.6520335999803093E-3</c:v>
                </c:pt>
                <c:pt idx="923">
                  <c:v>6.6487715999802924E-3</c:v>
                </c:pt>
                <c:pt idx="924">
                  <c:v>6.6455103999802758E-3</c:v>
                </c:pt>
                <c:pt idx="925">
                  <c:v>6.6422499999802594E-3</c:v>
                </c:pt>
                <c:pt idx="926">
                  <c:v>6.6389903999802425E-3</c:v>
                </c:pt>
                <c:pt idx="927">
                  <c:v>6.6357315999802267E-3</c:v>
                </c:pt>
                <c:pt idx="928">
                  <c:v>6.6324735999802095E-3</c:v>
                </c:pt>
                <c:pt idx="929">
                  <c:v>6.6292163999801933E-3</c:v>
                </c:pt>
                <c:pt idx="930">
                  <c:v>6.6259599999801766E-3</c:v>
                </c:pt>
                <c:pt idx="931">
                  <c:v>6.6227043999801602E-3</c:v>
                </c:pt>
                <c:pt idx="932">
                  <c:v>6.619449599980144E-3</c:v>
                </c:pt>
                <c:pt idx="933">
                  <c:v>6.6161955999801273E-3</c:v>
                </c:pt>
                <c:pt idx="934">
                  <c:v>6.6129423999801108E-3</c:v>
                </c:pt>
                <c:pt idx="935">
                  <c:v>6.6096899999800946E-3</c:v>
                </c:pt>
                <c:pt idx="936">
                  <c:v>6.6064383999800786E-3</c:v>
                </c:pt>
                <c:pt idx="937">
                  <c:v>6.6031875999800621E-3</c:v>
                </c:pt>
                <c:pt idx="938">
                  <c:v>6.5999375999800458E-3</c:v>
                </c:pt>
                <c:pt idx="939">
                  <c:v>6.596688399980029E-3</c:v>
                </c:pt>
                <c:pt idx="940">
                  <c:v>6.5934399999800124E-3</c:v>
                </c:pt>
                <c:pt idx="941">
                  <c:v>6.5901923999799961E-3</c:v>
                </c:pt>
                <c:pt idx="942">
                  <c:v>6.5869455999799801E-3</c:v>
                </c:pt>
                <c:pt idx="943">
                  <c:v>6.5836995999799634E-3</c:v>
                </c:pt>
                <c:pt idx="944">
                  <c:v>6.5804543999799471E-3</c:v>
                </c:pt>
                <c:pt idx="945">
                  <c:v>6.577209999979931E-3</c:v>
                </c:pt>
                <c:pt idx="946">
                  <c:v>6.5739663999799152E-3</c:v>
                </c:pt>
                <c:pt idx="947">
                  <c:v>6.5707235999798988E-3</c:v>
                </c:pt>
                <c:pt idx="948">
                  <c:v>6.5674815999798826E-3</c:v>
                </c:pt>
                <c:pt idx="949">
                  <c:v>6.5642403999798659E-3</c:v>
                </c:pt>
                <c:pt idx="950">
                  <c:v>6.5609999999798494E-3</c:v>
                </c:pt>
                <c:pt idx="951">
                  <c:v>6.5577603999798333E-3</c:v>
                </c:pt>
                <c:pt idx="952">
                  <c:v>6.5545215999798173E-3</c:v>
                </c:pt>
                <c:pt idx="953">
                  <c:v>6.5512835999798008E-3</c:v>
                </c:pt>
                <c:pt idx="954">
                  <c:v>6.5480463999797846E-3</c:v>
                </c:pt>
                <c:pt idx="955">
                  <c:v>6.5448099999797687E-3</c:v>
                </c:pt>
                <c:pt idx="956">
                  <c:v>6.5415743999797521E-3</c:v>
                </c:pt>
                <c:pt idx="957">
                  <c:v>6.5383395999797367E-3</c:v>
                </c:pt>
                <c:pt idx="958">
                  <c:v>6.5351055999797198E-3</c:v>
                </c:pt>
                <c:pt idx="959">
                  <c:v>6.5318723999797041E-3</c:v>
                </c:pt>
                <c:pt idx="960">
                  <c:v>6.5286399999796877E-3</c:v>
                </c:pt>
                <c:pt idx="961">
                  <c:v>6.5254083999796717E-3</c:v>
                </c:pt>
                <c:pt idx="962">
                  <c:v>6.5221775999796559E-3</c:v>
                </c:pt>
                <c:pt idx="963">
                  <c:v>6.5189475999796395E-3</c:v>
                </c:pt>
                <c:pt idx="964">
                  <c:v>6.5157183999796234E-3</c:v>
                </c:pt>
                <c:pt idx="965">
                  <c:v>6.5124899999796076E-3</c:v>
                </c:pt>
                <c:pt idx="966">
                  <c:v>6.5092623999795911E-3</c:v>
                </c:pt>
                <c:pt idx="967">
                  <c:v>6.506035599979575E-3</c:v>
                </c:pt>
                <c:pt idx="968">
                  <c:v>6.5028095999795591E-3</c:v>
                </c:pt>
                <c:pt idx="969">
                  <c:v>6.4995843999795426E-3</c:v>
                </c:pt>
                <c:pt idx="970">
                  <c:v>6.4963599999795273E-3</c:v>
                </c:pt>
                <c:pt idx="971">
                  <c:v>6.4931363999795105E-3</c:v>
                </c:pt>
                <c:pt idx="972">
                  <c:v>6.4899135999794948E-3</c:v>
                </c:pt>
                <c:pt idx="973">
                  <c:v>6.4866915999794786E-3</c:v>
                </c:pt>
                <c:pt idx="974">
                  <c:v>6.4834703999794626E-3</c:v>
                </c:pt>
                <c:pt idx="975">
                  <c:v>6.4802499999794469E-3</c:v>
                </c:pt>
                <c:pt idx="976">
                  <c:v>6.4770303999794306E-3</c:v>
                </c:pt>
                <c:pt idx="977">
                  <c:v>6.4738115999794146E-3</c:v>
                </c:pt>
                <c:pt idx="978">
                  <c:v>6.4705935999793988E-3</c:v>
                </c:pt>
                <c:pt idx="979">
                  <c:v>6.4673763999793833E-3</c:v>
                </c:pt>
                <c:pt idx="980">
                  <c:v>6.4641599999793672E-3</c:v>
                </c:pt>
                <c:pt idx="981">
                  <c:v>6.4609443999793514E-3</c:v>
                </c:pt>
                <c:pt idx="982">
                  <c:v>6.457729599979335E-3</c:v>
                </c:pt>
                <c:pt idx="983">
                  <c:v>6.4545155999793189E-3</c:v>
                </c:pt>
                <c:pt idx="984">
                  <c:v>6.4513023999793031E-3</c:v>
                </c:pt>
                <c:pt idx="985">
                  <c:v>6.4480899999792875E-3</c:v>
                </c:pt>
                <c:pt idx="986">
                  <c:v>6.4448783999792713E-3</c:v>
                </c:pt>
                <c:pt idx="987">
                  <c:v>6.4416675999792554E-3</c:v>
                </c:pt>
                <c:pt idx="988">
                  <c:v>6.4384575999792398E-3</c:v>
                </c:pt>
                <c:pt idx="989">
                  <c:v>6.4352483999792244E-3</c:v>
                </c:pt>
                <c:pt idx="990">
                  <c:v>6.4320399999792085E-3</c:v>
                </c:pt>
                <c:pt idx="991">
                  <c:v>6.4288323999791919E-3</c:v>
                </c:pt>
                <c:pt idx="992">
                  <c:v>6.4256255999791765E-3</c:v>
                </c:pt>
                <c:pt idx="993">
                  <c:v>6.4224195999791605E-3</c:v>
                </c:pt>
                <c:pt idx="994">
                  <c:v>6.4192143999791448E-3</c:v>
                </c:pt>
                <c:pt idx="995">
                  <c:v>6.4160099999791293E-3</c:v>
                </c:pt>
                <c:pt idx="996">
                  <c:v>6.4128063999791133E-3</c:v>
                </c:pt>
                <c:pt idx="997">
                  <c:v>6.4096035999790975E-3</c:v>
                </c:pt>
                <c:pt idx="998">
                  <c:v>6.406401599979082E-3</c:v>
                </c:pt>
                <c:pt idx="999">
                  <c:v>6.4032003999790659E-3</c:v>
                </c:pt>
                <c:pt idx="1000">
                  <c:v>6.3999999999790501E-3</c:v>
                </c:pt>
                <c:pt idx="1001">
                  <c:v>6.3968003999790345E-3</c:v>
                </c:pt>
                <c:pt idx="1002">
                  <c:v>6.3936015999790192E-3</c:v>
                </c:pt>
                <c:pt idx="1003">
                  <c:v>6.3904035999790033E-3</c:v>
                </c:pt>
                <c:pt idx="1004">
                  <c:v>6.3872063999789877E-3</c:v>
                </c:pt>
                <c:pt idx="1005">
                  <c:v>6.3840099999789715E-3</c:v>
                </c:pt>
                <c:pt idx="1006">
                  <c:v>6.3808143999789565E-3</c:v>
                </c:pt>
                <c:pt idx="1007">
                  <c:v>6.3776195999789408E-3</c:v>
                </c:pt>
                <c:pt idx="1008">
                  <c:v>6.3744255999789246E-3</c:v>
                </c:pt>
                <c:pt idx="1009">
                  <c:v>6.3712323999789095E-3</c:v>
                </c:pt>
                <c:pt idx="1010">
                  <c:v>6.3680399999788938E-3</c:v>
                </c:pt>
                <c:pt idx="1011">
                  <c:v>6.3648483999788784E-3</c:v>
                </c:pt>
                <c:pt idx="1012">
                  <c:v>6.3616575999788623E-3</c:v>
                </c:pt>
                <c:pt idx="1013">
                  <c:v>6.3584675999788466E-3</c:v>
                </c:pt>
                <c:pt idx="1014">
                  <c:v>6.3552783999788311E-3</c:v>
                </c:pt>
                <c:pt idx="1015">
                  <c:v>6.3520899999788159E-3</c:v>
                </c:pt>
                <c:pt idx="1016">
                  <c:v>6.3489023999788001E-3</c:v>
                </c:pt>
                <c:pt idx="1017">
                  <c:v>6.3457155999787846E-3</c:v>
                </c:pt>
                <c:pt idx="1018">
                  <c:v>6.3425295999787693E-3</c:v>
                </c:pt>
                <c:pt idx="1019">
                  <c:v>6.3393443999787535E-3</c:v>
                </c:pt>
                <c:pt idx="1020">
                  <c:v>6.3361599999787379E-3</c:v>
                </c:pt>
                <c:pt idx="1021">
                  <c:v>6.3329763999787226E-3</c:v>
                </c:pt>
                <c:pt idx="1022">
                  <c:v>6.3297935999787067E-3</c:v>
                </c:pt>
                <c:pt idx="1023">
                  <c:v>6.3266115999786911E-3</c:v>
                </c:pt>
                <c:pt idx="1024">
                  <c:v>6.3234303999786757E-3</c:v>
                </c:pt>
                <c:pt idx="1025">
                  <c:v>6.3202499999786606E-3</c:v>
                </c:pt>
                <c:pt idx="1026">
                  <c:v>6.317070399978645E-3</c:v>
                </c:pt>
                <c:pt idx="1027">
                  <c:v>6.3138915999786296E-3</c:v>
                </c:pt>
                <c:pt idx="1028">
                  <c:v>6.3107135999786144E-3</c:v>
                </c:pt>
                <c:pt idx="1029">
                  <c:v>6.3075363999785987E-3</c:v>
                </c:pt>
                <c:pt idx="1030">
                  <c:v>6.3043599999785833E-3</c:v>
                </c:pt>
                <c:pt idx="1031">
                  <c:v>6.3011843999785681E-3</c:v>
                </c:pt>
                <c:pt idx="1032">
                  <c:v>6.2980095999785523E-3</c:v>
                </c:pt>
                <c:pt idx="1033">
                  <c:v>6.2948355999785368E-3</c:v>
                </c:pt>
                <c:pt idx="1034">
                  <c:v>6.2916623999785216E-3</c:v>
                </c:pt>
                <c:pt idx="1035">
                  <c:v>6.2884899999785067E-3</c:v>
                </c:pt>
                <c:pt idx="1036">
                  <c:v>6.2853183999784911E-3</c:v>
                </c:pt>
                <c:pt idx="1037">
                  <c:v>6.2821475999784758E-3</c:v>
                </c:pt>
                <c:pt idx="1038">
                  <c:v>6.27897759997846E-3</c:v>
                </c:pt>
                <c:pt idx="1039">
                  <c:v>6.2758083999784452E-3</c:v>
                </c:pt>
                <c:pt idx="1040">
                  <c:v>6.2726399999784299E-3</c:v>
                </c:pt>
                <c:pt idx="1041">
                  <c:v>6.269472399978414E-3</c:v>
                </c:pt>
                <c:pt idx="1042">
                  <c:v>6.2663055999783992E-3</c:v>
                </c:pt>
                <c:pt idx="1043">
                  <c:v>6.2631395999783838E-3</c:v>
                </c:pt>
                <c:pt idx="1044">
                  <c:v>6.2599743999783687E-3</c:v>
                </c:pt>
                <c:pt idx="1045">
                  <c:v>6.2568099999783531E-3</c:v>
                </c:pt>
                <c:pt idx="1046">
                  <c:v>6.2536463999783376E-3</c:v>
                </c:pt>
                <c:pt idx="1047">
                  <c:v>6.2504835999783225E-3</c:v>
                </c:pt>
                <c:pt idx="1048">
                  <c:v>6.2473215999783076E-3</c:v>
                </c:pt>
                <c:pt idx="1049">
                  <c:v>6.2441603999782921E-3</c:v>
                </c:pt>
                <c:pt idx="1050">
                  <c:v>6.2409999999782769E-3</c:v>
                </c:pt>
                <c:pt idx="1051">
                  <c:v>6.237840399978262E-3</c:v>
                </c:pt>
                <c:pt idx="1052">
                  <c:v>6.2346815999782465E-3</c:v>
                </c:pt>
                <c:pt idx="1053">
                  <c:v>6.2315235999782313E-3</c:v>
                </c:pt>
                <c:pt idx="1054">
                  <c:v>6.2283663999782163E-3</c:v>
                </c:pt>
                <c:pt idx="1055">
                  <c:v>6.2252099999782016E-3</c:v>
                </c:pt>
                <c:pt idx="1056">
                  <c:v>6.2220543999781863E-3</c:v>
                </c:pt>
                <c:pt idx="1057">
                  <c:v>6.2188995999781713E-3</c:v>
                </c:pt>
                <c:pt idx="1058">
                  <c:v>6.2157455999781556E-3</c:v>
                </c:pt>
                <c:pt idx="1059">
                  <c:v>6.2125923999781412E-3</c:v>
                </c:pt>
                <c:pt idx="1060">
                  <c:v>6.2094399999781252E-3</c:v>
                </c:pt>
                <c:pt idx="1061">
                  <c:v>6.2062883999781104E-3</c:v>
                </c:pt>
                <c:pt idx="1062">
                  <c:v>6.203137599978095E-3</c:v>
                </c:pt>
                <c:pt idx="1063">
                  <c:v>6.1999875999780808E-3</c:v>
                </c:pt>
                <c:pt idx="1064">
                  <c:v>6.1968383999780651E-3</c:v>
                </c:pt>
                <c:pt idx="1065">
                  <c:v>6.1936899999780505E-3</c:v>
                </c:pt>
                <c:pt idx="1066">
                  <c:v>6.1905423999780353E-3</c:v>
                </c:pt>
                <c:pt idx="1067">
                  <c:v>6.1873955999780204E-3</c:v>
                </c:pt>
                <c:pt idx="1068">
                  <c:v>6.1842495999780049E-3</c:v>
                </c:pt>
                <c:pt idx="1069">
                  <c:v>6.1811043999779906E-3</c:v>
                </c:pt>
                <c:pt idx="1070">
                  <c:v>6.1779599999779748E-3</c:v>
                </c:pt>
                <c:pt idx="1071">
                  <c:v>6.1748163999779601E-3</c:v>
                </c:pt>
                <c:pt idx="1072">
                  <c:v>6.1716735999779448E-3</c:v>
                </c:pt>
                <c:pt idx="1073">
                  <c:v>6.1685315999779299E-3</c:v>
                </c:pt>
                <c:pt idx="1074">
                  <c:v>6.1653903999779151E-3</c:v>
                </c:pt>
                <c:pt idx="1075">
                  <c:v>6.1622499999779007E-3</c:v>
                </c:pt>
                <c:pt idx="1076">
                  <c:v>6.1591103999778856E-3</c:v>
                </c:pt>
                <c:pt idx="1077">
                  <c:v>6.1559715999778709E-3</c:v>
                </c:pt>
                <c:pt idx="1078">
                  <c:v>6.1528335999778555E-3</c:v>
                </c:pt>
                <c:pt idx="1079">
                  <c:v>6.1496963999778404E-3</c:v>
                </c:pt>
                <c:pt idx="1080">
                  <c:v>6.1465599999778256E-3</c:v>
                </c:pt>
                <c:pt idx="1081">
                  <c:v>6.143424399977811E-3</c:v>
                </c:pt>
                <c:pt idx="1082">
                  <c:v>6.1402895999777959E-3</c:v>
                </c:pt>
                <c:pt idx="1083">
                  <c:v>6.137155599977781E-3</c:v>
                </c:pt>
                <c:pt idx="1084">
                  <c:v>6.1340223999777664E-3</c:v>
                </c:pt>
                <c:pt idx="1085">
                  <c:v>6.1308899999777513E-3</c:v>
                </c:pt>
                <c:pt idx="1086">
                  <c:v>6.1277583999777363E-3</c:v>
                </c:pt>
                <c:pt idx="1087">
                  <c:v>6.1246275999777217E-3</c:v>
                </c:pt>
                <c:pt idx="1088">
                  <c:v>6.1214975999777073E-3</c:v>
                </c:pt>
                <c:pt idx="1089">
                  <c:v>6.1183683999776924E-3</c:v>
                </c:pt>
                <c:pt idx="1090">
                  <c:v>6.1152399999776777E-3</c:v>
                </c:pt>
                <c:pt idx="1091">
                  <c:v>6.1121123999776624E-3</c:v>
                </c:pt>
                <c:pt idx="1092">
                  <c:v>6.1089855999776482E-3</c:v>
                </c:pt>
                <c:pt idx="1093">
                  <c:v>6.1058595999776335E-3</c:v>
                </c:pt>
                <c:pt idx="1094">
                  <c:v>6.1027343999776182E-3</c:v>
                </c:pt>
                <c:pt idx="1095">
                  <c:v>6.099609999977604E-3</c:v>
                </c:pt>
                <c:pt idx="1096">
                  <c:v>6.0964863999775892E-3</c:v>
                </c:pt>
                <c:pt idx="1097">
                  <c:v>6.0933635999775738E-3</c:v>
                </c:pt>
                <c:pt idx="1098">
                  <c:v>6.0902415999775595E-3</c:v>
                </c:pt>
                <c:pt idx="1099">
                  <c:v>6.0871203999775447E-3</c:v>
                </c:pt>
                <c:pt idx="1100">
                  <c:v>6.0839999999775301E-3</c:v>
                </c:pt>
                <c:pt idx="1101">
                  <c:v>6.0808803999775158E-3</c:v>
                </c:pt>
                <c:pt idx="1102">
                  <c:v>6.0777615999775009E-3</c:v>
                </c:pt>
                <c:pt idx="1103">
                  <c:v>6.0746435999774863E-3</c:v>
                </c:pt>
                <c:pt idx="1104">
                  <c:v>6.0715263999774711E-3</c:v>
                </c:pt>
                <c:pt idx="1105">
                  <c:v>6.068409999977457E-3</c:v>
                </c:pt>
                <c:pt idx="1106">
                  <c:v>6.0652943999774424E-3</c:v>
                </c:pt>
                <c:pt idx="1107">
                  <c:v>6.062179599977428E-3</c:v>
                </c:pt>
                <c:pt idx="1108">
                  <c:v>6.059065599977413E-3</c:v>
                </c:pt>
                <c:pt idx="1109">
                  <c:v>6.0559523999773983E-3</c:v>
                </c:pt>
                <c:pt idx="1110">
                  <c:v>6.0528399999773838E-3</c:v>
                </c:pt>
                <c:pt idx="1111">
                  <c:v>6.0497283999773697E-3</c:v>
                </c:pt>
                <c:pt idx="1112">
                  <c:v>6.0466175999773549E-3</c:v>
                </c:pt>
                <c:pt idx="1113">
                  <c:v>6.0435075999773404E-3</c:v>
                </c:pt>
                <c:pt idx="1114">
                  <c:v>6.0403983999773253E-3</c:v>
                </c:pt>
                <c:pt idx="1115">
                  <c:v>6.0372899999773114E-3</c:v>
                </c:pt>
                <c:pt idx="1116">
                  <c:v>6.0341823999772969E-3</c:v>
                </c:pt>
                <c:pt idx="1117">
                  <c:v>6.0310755999772817E-3</c:v>
                </c:pt>
                <c:pt idx="1118">
                  <c:v>6.0279695999772677E-3</c:v>
                </c:pt>
                <c:pt idx="1119">
                  <c:v>6.0248643999772531E-3</c:v>
                </c:pt>
                <c:pt idx="1120">
                  <c:v>6.0217599999772388E-3</c:v>
                </c:pt>
                <c:pt idx="1121">
                  <c:v>6.0186563999772239E-3</c:v>
                </c:pt>
                <c:pt idx="1122">
                  <c:v>6.0155535999772101E-3</c:v>
                </c:pt>
                <c:pt idx="1123">
                  <c:v>6.0124515999771949E-3</c:v>
                </c:pt>
                <c:pt idx="1124">
                  <c:v>6.0093503999771808E-3</c:v>
                </c:pt>
                <c:pt idx="1125">
                  <c:v>6.0062499999771661E-3</c:v>
                </c:pt>
                <c:pt idx="1126">
                  <c:v>6.0031503999771517E-3</c:v>
                </c:pt>
                <c:pt idx="1127">
                  <c:v>6.0000515999771376E-3</c:v>
                </c:pt>
                <c:pt idx="1128">
                  <c:v>5.9969535999771229E-3</c:v>
                </c:pt>
                <c:pt idx="1129">
                  <c:v>5.9938563999771093E-3</c:v>
                </c:pt>
                <c:pt idx="1130">
                  <c:v>5.9907599999770942E-3</c:v>
                </c:pt>
                <c:pt idx="1131">
                  <c:v>5.9876643999770803E-3</c:v>
                </c:pt>
                <c:pt idx="1132">
                  <c:v>5.9845695999770658E-3</c:v>
                </c:pt>
                <c:pt idx="1133">
                  <c:v>5.9814755999770515E-3</c:v>
                </c:pt>
                <c:pt idx="1134">
                  <c:v>5.9783823999770367E-3</c:v>
                </c:pt>
                <c:pt idx="1135">
                  <c:v>5.975289999977023E-3</c:v>
                </c:pt>
                <c:pt idx="1136">
                  <c:v>5.9721983999770087E-3</c:v>
                </c:pt>
                <c:pt idx="1137">
                  <c:v>5.9691075999769938E-3</c:v>
                </c:pt>
                <c:pt idx="1138">
                  <c:v>5.9660175999769801E-3</c:v>
                </c:pt>
                <c:pt idx="1139">
                  <c:v>5.9629283999769658E-3</c:v>
                </c:pt>
                <c:pt idx="1140">
                  <c:v>5.9598399999769517E-3</c:v>
                </c:pt>
                <c:pt idx="1141">
                  <c:v>5.956752399976937E-3</c:v>
                </c:pt>
                <c:pt idx="1142">
                  <c:v>5.9536655999769227E-3</c:v>
                </c:pt>
                <c:pt idx="1143">
                  <c:v>5.9505795999769085E-3</c:v>
                </c:pt>
                <c:pt idx="1144">
                  <c:v>5.9474943999768947E-3</c:v>
                </c:pt>
                <c:pt idx="1145">
                  <c:v>5.9444099999768803E-3</c:v>
                </c:pt>
                <c:pt idx="1146">
                  <c:v>5.9413263999768661E-3</c:v>
                </c:pt>
                <c:pt idx="1147">
                  <c:v>5.9382435999768522E-3</c:v>
                </c:pt>
                <c:pt idx="1148">
                  <c:v>5.9351615999768377E-3</c:v>
                </c:pt>
                <c:pt idx="1149">
                  <c:v>5.9320803999768235E-3</c:v>
                </c:pt>
                <c:pt idx="1150">
                  <c:v>5.9289999999768096E-3</c:v>
                </c:pt>
                <c:pt idx="1151">
                  <c:v>5.9259203999767951E-3</c:v>
                </c:pt>
                <c:pt idx="1152">
                  <c:v>5.9228415999767808E-3</c:v>
                </c:pt>
                <c:pt idx="1153">
                  <c:v>5.9197635999767668E-3</c:v>
                </c:pt>
                <c:pt idx="1154">
                  <c:v>5.9166863999767531E-3</c:v>
                </c:pt>
                <c:pt idx="1155">
                  <c:v>5.9136099999767388E-3</c:v>
                </c:pt>
                <c:pt idx="1156">
                  <c:v>5.9105343999767248E-3</c:v>
                </c:pt>
                <c:pt idx="1157">
                  <c:v>5.9074595999767101E-3</c:v>
                </c:pt>
                <c:pt idx="1158">
                  <c:v>5.9043855999766966E-3</c:v>
                </c:pt>
                <c:pt idx="1159">
                  <c:v>5.9013123999766826E-3</c:v>
                </c:pt>
                <c:pt idx="1160">
                  <c:v>5.8982399999766679E-3</c:v>
                </c:pt>
                <c:pt idx="1161">
                  <c:v>5.8951683999766543E-3</c:v>
                </c:pt>
                <c:pt idx="1162">
                  <c:v>5.8920975999766402E-3</c:v>
                </c:pt>
                <c:pt idx="1163">
                  <c:v>5.8890275999766263E-3</c:v>
                </c:pt>
                <c:pt idx="1164">
                  <c:v>5.8859583999766119E-3</c:v>
                </c:pt>
                <c:pt idx="1165">
                  <c:v>5.8828899999765986E-3</c:v>
                </c:pt>
                <c:pt idx="1166">
                  <c:v>5.8798223999765838E-3</c:v>
                </c:pt>
                <c:pt idx="1167">
                  <c:v>5.8767555999765702E-3</c:v>
                </c:pt>
                <c:pt idx="1168">
                  <c:v>5.8736895999765559E-3</c:v>
                </c:pt>
                <c:pt idx="1169">
                  <c:v>5.870624399976542E-3</c:v>
                </c:pt>
                <c:pt idx="1170">
                  <c:v>5.8675599999765283E-3</c:v>
                </c:pt>
                <c:pt idx="1171">
                  <c:v>5.864496399976514E-3</c:v>
                </c:pt>
                <c:pt idx="1172">
                  <c:v>5.8614335999765009E-3</c:v>
                </c:pt>
                <c:pt idx="1173">
                  <c:v>5.8583715999764863E-3</c:v>
                </c:pt>
                <c:pt idx="1174">
                  <c:v>5.8553103999764728E-3</c:v>
                </c:pt>
                <c:pt idx="1175">
                  <c:v>5.8522499999764587E-3</c:v>
                </c:pt>
                <c:pt idx="1176">
                  <c:v>5.849190399976445E-3</c:v>
                </c:pt>
                <c:pt idx="1177">
                  <c:v>5.8461315999764306E-3</c:v>
                </c:pt>
                <c:pt idx="1178">
                  <c:v>5.8430735999764173E-3</c:v>
                </c:pt>
                <c:pt idx="1179">
                  <c:v>5.8400163999764035E-3</c:v>
                </c:pt>
                <c:pt idx="1180">
                  <c:v>5.8369599999763891E-3</c:v>
                </c:pt>
                <c:pt idx="1181">
                  <c:v>5.8339043999763758E-3</c:v>
                </c:pt>
                <c:pt idx="1182">
                  <c:v>5.8308495999763619E-3</c:v>
                </c:pt>
                <c:pt idx="1183">
                  <c:v>5.8277955999763483E-3</c:v>
                </c:pt>
                <c:pt idx="1184">
                  <c:v>5.8247423999763341E-3</c:v>
                </c:pt>
                <c:pt idx="1185">
                  <c:v>5.8216899999763202E-3</c:v>
                </c:pt>
                <c:pt idx="1186">
                  <c:v>5.8186383999763065E-3</c:v>
                </c:pt>
                <c:pt idx="1187">
                  <c:v>5.8155875999762931E-3</c:v>
                </c:pt>
                <c:pt idx="1188">
                  <c:v>5.8125375999762792E-3</c:v>
                </c:pt>
                <c:pt idx="1189">
                  <c:v>5.8094883999762655E-3</c:v>
                </c:pt>
                <c:pt idx="1190">
                  <c:v>5.8064399999762512E-3</c:v>
                </c:pt>
                <c:pt idx="1191">
                  <c:v>5.803392399976238E-3</c:v>
                </c:pt>
                <c:pt idx="1192">
                  <c:v>5.8003455999762242E-3</c:v>
                </c:pt>
                <c:pt idx="1193">
                  <c:v>5.7972995999762108E-3</c:v>
                </c:pt>
                <c:pt idx="1194">
                  <c:v>5.7942543999761967E-3</c:v>
                </c:pt>
                <c:pt idx="1195">
                  <c:v>5.7912099999761829E-3</c:v>
                </c:pt>
                <c:pt idx="1196">
                  <c:v>5.7881663999761693E-3</c:v>
                </c:pt>
                <c:pt idx="1197">
                  <c:v>5.7851235999761552E-3</c:v>
                </c:pt>
                <c:pt idx="1198">
                  <c:v>5.7820815999761422E-3</c:v>
                </c:pt>
                <c:pt idx="1199">
                  <c:v>5.7790403999761287E-3</c:v>
                </c:pt>
                <c:pt idx="1200">
                  <c:v>5.7759999999761145E-3</c:v>
                </c:pt>
                <c:pt idx="1201">
                  <c:v>5.7729603999761014E-3</c:v>
                </c:pt>
                <c:pt idx="1202">
                  <c:v>5.7699215999760878E-3</c:v>
                </c:pt>
                <c:pt idx="1203">
                  <c:v>5.7668835999760736E-3</c:v>
                </c:pt>
                <c:pt idx="1204">
                  <c:v>5.7638463999760605E-3</c:v>
                </c:pt>
                <c:pt idx="1205">
                  <c:v>5.7608099999760468E-3</c:v>
                </c:pt>
                <c:pt idx="1206">
                  <c:v>5.7577743999760334E-3</c:v>
                </c:pt>
                <c:pt idx="1207">
                  <c:v>5.7547395999760194E-3</c:v>
                </c:pt>
                <c:pt idx="1208">
                  <c:v>5.7517055999760057E-3</c:v>
                </c:pt>
                <c:pt idx="1209">
                  <c:v>5.7486723999759922E-3</c:v>
                </c:pt>
                <c:pt idx="1210">
                  <c:v>5.7456399999759791E-3</c:v>
                </c:pt>
                <c:pt idx="1211">
                  <c:v>5.7426083999759653E-3</c:v>
                </c:pt>
                <c:pt idx="1212">
                  <c:v>5.7395775999759518E-3</c:v>
                </c:pt>
                <c:pt idx="1213">
                  <c:v>5.7365475999759385E-3</c:v>
                </c:pt>
                <c:pt idx="1214">
                  <c:v>5.7335183999759247E-3</c:v>
                </c:pt>
                <c:pt idx="1215">
                  <c:v>5.7304899999759112E-3</c:v>
                </c:pt>
                <c:pt idx="1216">
                  <c:v>5.7274623999758979E-3</c:v>
                </c:pt>
                <c:pt idx="1217">
                  <c:v>5.7244355999758849E-3</c:v>
                </c:pt>
                <c:pt idx="1218">
                  <c:v>5.7214095999758713E-3</c:v>
                </c:pt>
                <c:pt idx="1219">
                  <c:v>5.718384399975858E-3</c:v>
                </c:pt>
                <c:pt idx="1220">
                  <c:v>5.715359999975844E-3</c:v>
                </c:pt>
                <c:pt idx="1221">
                  <c:v>5.7123363999758304E-3</c:v>
                </c:pt>
                <c:pt idx="1222">
                  <c:v>5.709313599975817E-3</c:v>
                </c:pt>
                <c:pt idx="1223">
                  <c:v>5.7062915999758039E-3</c:v>
                </c:pt>
                <c:pt idx="1224">
                  <c:v>5.7032703999757902E-3</c:v>
                </c:pt>
                <c:pt idx="1225">
                  <c:v>5.7002499999757776E-3</c:v>
                </c:pt>
                <c:pt idx="1226">
                  <c:v>5.6972303999757636E-3</c:v>
                </c:pt>
                <c:pt idx="1227">
                  <c:v>5.6942115999757507E-3</c:v>
                </c:pt>
                <c:pt idx="1228">
                  <c:v>5.6911935999757373E-3</c:v>
                </c:pt>
                <c:pt idx="1229">
                  <c:v>5.6881763999757241E-3</c:v>
                </c:pt>
                <c:pt idx="1230">
                  <c:v>5.6851599999757103E-3</c:v>
                </c:pt>
                <c:pt idx="1231">
                  <c:v>5.6821443999756976E-3</c:v>
                </c:pt>
                <c:pt idx="1232">
                  <c:v>5.6791295999756835E-3</c:v>
                </c:pt>
                <c:pt idx="1233">
                  <c:v>5.6761155999756705E-3</c:v>
                </c:pt>
                <c:pt idx="1234">
                  <c:v>5.6731023999756569E-3</c:v>
                </c:pt>
                <c:pt idx="1235">
                  <c:v>5.6700899999756445E-3</c:v>
                </c:pt>
                <c:pt idx="1236">
                  <c:v>5.6670783999756306E-3</c:v>
                </c:pt>
                <c:pt idx="1237">
                  <c:v>5.6640675999756179E-3</c:v>
                </c:pt>
                <c:pt idx="1238">
                  <c:v>5.6610575999756045E-3</c:v>
                </c:pt>
                <c:pt idx="1239">
                  <c:v>5.6580483999755914E-3</c:v>
                </c:pt>
                <c:pt idx="1240">
                  <c:v>5.6550399999755778E-3</c:v>
                </c:pt>
                <c:pt idx="1241">
                  <c:v>5.6520323999755644E-3</c:v>
                </c:pt>
                <c:pt idx="1242">
                  <c:v>5.6490255999755512E-3</c:v>
                </c:pt>
                <c:pt idx="1243">
                  <c:v>5.6460195999755384E-3</c:v>
                </c:pt>
                <c:pt idx="1244">
                  <c:v>5.6430143999755249E-3</c:v>
                </c:pt>
                <c:pt idx="1245">
                  <c:v>5.6400099999755118E-3</c:v>
                </c:pt>
                <c:pt idx="1246">
                  <c:v>5.6370063999754989E-3</c:v>
                </c:pt>
                <c:pt idx="1247">
                  <c:v>5.6340035999754854E-3</c:v>
                </c:pt>
                <c:pt idx="1248">
                  <c:v>5.6310015999754721E-3</c:v>
                </c:pt>
                <c:pt idx="1249">
                  <c:v>5.6280003999754592E-3</c:v>
                </c:pt>
                <c:pt idx="1250">
                  <c:v>5.6249999999754465E-3</c:v>
                </c:pt>
                <c:pt idx="1251">
                  <c:v>5.6220003999754332E-3</c:v>
                </c:pt>
                <c:pt idx="1252">
                  <c:v>5.6190015999754202E-3</c:v>
                </c:pt>
                <c:pt idx="1253">
                  <c:v>5.6160035999754067E-3</c:v>
                </c:pt>
                <c:pt idx="1254">
                  <c:v>5.6130063999753942E-3</c:v>
                </c:pt>
                <c:pt idx="1255">
                  <c:v>5.6100099999753811E-3</c:v>
                </c:pt>
                <c:pt idx="1256">
                  <c:v>5.6070143999753675E-3</c:v>
                </c:pt>
                <c:pt idx="1257">
                  <c:v>5.604019599975355E-3</c:v>
                </c:pt>
                <c:pt idx="1258">
                  <c:v>5.6010255999753419E-3</c:v>
                </c:pt>
                <c:pt idx="1259">
                  <c:v>5.5980323999753291E-3</c:v>
                </c:pt>
                <c:pt idx="1260">
                  <c:v>5.5950399999753157E-3</c:v>
                </c:pt>
                <c:pt idx="1261">
                  <c:v>5.5920483999753025E-3</c:v>
                </c:pt>
                <c:pt idx="1262">
                  <c:v>5.5890575999752896E-3</c:v>
                </c:pt>
                <c:pt idx="1263">
                  <c:v>5.586067599975277E-3</c:v>
                </c:pt>
                <c:pt idx="1264">
                  <c:v>5.5830783999752638E-3</c:v>
                </c:pt>
                <c:pt idx="1265">
                  <c:v>5.5800899999752509E-3</c:v>
                </c:pt>
                <c:pt idx="1266">
                  <c:v>5.5771023999752383E-3</c:v>
                </c:pt>
                <c:pt idx="1267">
                  <c:v>5.574115599975225E-3</c:v>
                </c:pt>
                <c:pt idx="1268">
                  <c:v>5.5711295999752121E-3</c:v>
                </c:pt>
                <c:pt idx="1269">
                  <c:v>5.5681443999751994E-3</c:v>
                </c:pt>
                <c:pt idx="1270">
                  <c:v>5.5651599999751861E-3</c:v>
                </c:pt>
                <c:pt idx="1271">
                  <c:v>5.562176399975173E-3</c:v>
                </c:pt>
                <c:pt idx="1272">
                  <c:v>5.5591935999751603E-3</c:v>
                </c:pt>
                <c:pt idx="1273">
                  <c:v>5.5562115999751478E-3</c:v>
                </c:pt>
                <c:pt idx="1274">
                  <c:v>5.5532303999751348E-3</c:v>
                </c:pt>
                <c:pt idx="1275">
                  <c:v>5.550249999975122E-3</c:v>
                </c:pt>
                <c:pt idx="1276">
                  <c:v>5.5472703999751094E-3</c:v>
                </c:pt>
                <c:pt idx="1277">
                  <c:v>5.5442915999750963E-3</c:v>
                </c:pt>
                <c:pt idx="1278">
                  <c:v>5.5413135999750835E-3</c:v>
                </c:pt>
                <c:pt idx="1279">
                  <c:v>5.5383363999750709E-3</c:v>
                </c:pt>
                <c:pt idx="1280">
                  <c:v>5.5353599999750577E-3</c:v>
                </c:pt>
                <c:pt idx="1281">
                  <c:v>5.5323843999750448E-3</c:v>
                </c:pt>
                <c:pt idx="1282">
                  <c:v>5.5294095999750322E-3</c:v>
                </c:pt>
                <c:pt idx="1283">
                  <c:v>5.5264355999750199E-3</c:v>
                </c:pt>
                <c:pt idx="1284">
                  <c:v>5.5234623999750069E-3</c:v>
                </c:pt>
                <c:pt idx="1285">
                  <c:v>5.5204899999749943E-3</c:v>
                </c:pt>
                <c:pt idx="1286">
                  <c:v>5.517518399974981E-3</c:v>
                </c:pt>
                <c:pt idx="1287">
                  <c:v>5.5145475999749689E-3</c:v>
                </c:pt>
                <c:pt idx="1288">
                  <c:v>5.5115775999749561E-3</c:v>
                </c:pt>
                <c:pt idx="1289">
                  <c:v>5.5086083999749428E-3</c:v>
                </c:pt>
                <c:pt idx="1290">
                  <c:v>5.5056399999749307E-3</c:v>
                </c:pt>
                <c:pt idx="1291">
                  <c:v>5.5026723999749179E-3</c:v>
                </c:pt>
                <c:pt idx="1292">
                  <c:v>5.4997055999749054E-3</c:v>
                </c:pt>
                <c:pt idx="1293">
                  <c:v>5.4967395999748923E-3</c:v>
                </c:pt>
                <c:pt idx="1294">
                  <c:v>5.4937743999748795E-3</c:v>
                </c:pt>
                <c:pt idx="1295">
                  <c:v>5.4908099999748669E-3</c:v>
                </c:pt>
                <c:pt idx="1296">
                  <c:v>5.4878463999748547E-3</c:v>
                </c:pt>
                <c:pt idx="1297">
                  <c:v>5.4848835999748418E-3</c:v>
                </c:pt>
                <c:pt idx="1298">
                  <c:v>5.4819215999748292E-3</c:v>
                </c:pt>
                <c:pt idx="1299">
                  <c:v>5.4789603999748169E-3</c:v>
                </c:pt>
                <c:pt idx="1300">
                  <c:v>5.475999999974804E-3</c:v>
                </c:pt>
                <c:pt idx="1301">
                  <c:v>5.4730403999747913E-3</c:v>
                </c:pt>
                <c:pt idx="1302">
                  <c:v>5.470081599974779E-3</c:v>
                </c:pt>
                <c:pt idx="1303">
                  <c:v>5.467123599974766E-3</c:v>
                </c:pt>
                <c:pt idx="1304">
                  <c:v>5.4641663999747542E-3</c:v>
                </c:pt>
                <c:pt idx="1305">
                  <c:v>5.4612099999747418E-3</c:v>
                </c:pt>
                <c:pt idx="1306">
                  <c:v>5.4582543999747287E-3</c:v>
                </c:pt>
                <c:pt idx="1307">
                  <c:v>5.455299599974716E-3</c:v>
                </c:pt>
                <c:pt idx="1308">
                  <c:v>5.4523455999747035E-3</c:v>
                </c:pt>
                <c:pt idx="1309">
                  <c:v>5.4493923999746913E-3</c:v>
                </c:pt>
                <c:pt idx="1310">
                  <c:v>5.4464399999746786E-3</c:v>
                </c:pt>
                <c:pt idx="1311">
                  <c:v>5.443488399974666E-3</c:v>
                </c:pt>
                <c:pt idx="1312">
                  <c:v>5.4405375999746538E-3</c:v>
                </c:pt>
                <c:pt idx="1313">
                  <c:v>5.4375875999746418E-3</c:v>
                </c:pt>
                <c:pt idx="1314">
                  <c:v>5.4346383999746293E-3</c:v>
                </c:pt>
                <c:pt idx="1315">
                  <c:v>5.431689999974617E-3</c:v>
                </c:pt>
                <c:pt idx="1316">
                  <c:v>5.4287423999746041E-3</c:v>
                </c:pt>
                <c:pt idx="1317">
                  <c:v>5.4257955999745915E-3</c:v>
                </c:pt>
                <c:pt idx="1318">
                  <c:v>5.4228495999745791E-3</c:v>
                </c:pt>
                <c:pt idx="1319">
                  <c:v>5.419904399974567E-3</c:v>
                </c:pt>
                <c:pt idx="1320">
                  <c:v>5.4169599999745544E-3</c:v>
                </c:pt>
                <c:pt idx="1321">
                  <c:v>5.414016399974542E-3</c:v>
                </c:pt>
                <c:pt idx="1322">
                  <c:v>5.4110735999745299E-3</c:v>
                </c:pt>
                <c:pt idx="1323">
                  <c:v>5.4081315999745172E-3</c:v>
                </c:pt>
                <c:pt idx="1324">
                  <c:v>5.4051903999745056E-3</c:v>
                </c:pt>
                <c:pt idx="1325">
                  <c:v>5.4022499999744926E-3</c:v>
                </c:pt>
                <c:pt idx="1326">
                  <c:v>5.3993103999744807E-3</c:v>
                </c:pt>
                <c:pt idx="1327">
                  <c:v>5.3963715999744682E-3</c:v>
                </c:pt>
                <c:pt idx="1328">
                  <c:v>5.393433599974456E-3</c:v>
                </c:pt>
                <c:pt idx="1329">
                  <c:v>5.390496399974444E-3</c:v>
                </c:pt>
                <c:pt idx="1330">
                  <c:v>5.3875599999744315E-3</c:v>
                </c:pt>
                <c:pt idx="1331">
                  <c:v>5.3846243999744192E-3</c:v>
                </c:pt>
                <c:pt idx="1332">
                  <c:v>5.3816895999744072E-3</c:v>
                </c:pt>
                <c:pt idx="1333">
                  <c:v>5.3787555999743946E-3</c:v>
                </c:pt>
                <c:pt idx="1334">
                  <c:v>5.3758223999743823E-3</c:v>
                </c:pt>
                <c:pt idx="1335">
                  <c:v>5.3728899999743703E-3</c:v>
                </c:pt>
                <c:pt idx="1336">
                  <c:v>5.3699583999743577E-3</c:v>
                </c:pt>
                <c:pt idx="1337">
                  <c:v>5.3670275999743462E-3</c:v>
                </c:pt>
                <c:pt idx="1338">
                  <c:v>5.3640975999743332E-3</c:v>
                </c:pt>
                <c:pt idx="1339">
                  <c:v>5.3611683999743214E-3</c:v>
                </c:pt>
                <c:pt idx="1340">
                  <c:v>5.358239999974309E-3</c:v>
                </c:pt>
                <c:pt idx="1341">
                  <c:v>5.3553123999742968E-3</c:v>
                </c:pt>
                <c:pt idx="1342">
                  <c:v>5.352385599974285E-3</c:v>
                </c:pt>
                <c:pt idx="1343">
                  <c:v>5.3494595999742725E-3</c:v>
                </c:pt>
                <c:pt idx="1344">
                  <c:v>5.3465343999742603E-3</c:v>
                </c:pt>
                <c:pt idx="1345">
                  <c:v>5.3436099999742484E-3</c:v>
                </c:pt>
                <c:pt idx="1346">
                  <c:v>5.3406863999742368E-3</c:v>
                </c:pt>
                <c:pt idx="1347">
                  <c:v>5.3377635999742245E-3</c:v>
                </c:pt>
                <c:pt idx="1348">
                  <c:v>5.3348415999742126E-3</c:v>
                </c:pt>
                <c:pt idx="1349">
                  <c:v>5.3319203999742E-3</c:v>
                </c:pt>
                <c:pt idx="1350">
                  <c:v>5.3289999999741877E-3</c:v>
                </c:pt>
                <c:pt idx="1351">
                  <c:v>5.3260803999741757E-3</c:v>
                </c:pt>
                <c:pt idx="1352">
                  <c:v>5.323161599974164E-3</c:v>
                </c:pt>
                <c:pt idx="1353">
                  <c:v>5.3202435999741516E-3</c:v>
                </c:pt>
                <c:pt idx="1354">
                  <c:v>5.3173263999741396E-3</c:v>
                </c:pt>
                <c:pt idx="1355">
                  <c:v>5.3144099999741278E-3</c:v>
                </c:pt>
                <c:pt idx="1356">
                  <c:v>5.3114943999741163E-3</c:v>
                </c:pt>
                <c:pt idx="1357">
                  <c:v>5.3085795999741042E-3</c:v>
                </c:pt>
                <c:pt idx="1358">
                  <c:v>5.3056655999740923E-3</c:v>
                </c:pt>
                <c:pt idx="1359">
                  <c:v>5.3027523999740799E-3</c:v>
                </c:pt>
                <c:pt idx="1360">
                  <c:v>5.2998399999740677E-3</c:v>
                </c:pt>
                <c:pt idx="1361">
                  <c:v>5.2969283999740558E-3</c:v>
                </c:pt>
                <c:pt idx="1362">
                  <c:v>5.2940175999740442E-3</c:v>
                </c:pt>
                <c:pt idx="1363">
                  <c:v>5.291107599974032E-3</c:v>
                </c:pt>
                <c:pt idx="1364">
                  <c:v>5.2881983999740201E-3</c:v>
                </c:pt>
                <c:pt idx="1365">
                  <c:v>5.2852899999740084E-3</c:v>
                </c:pt>
                <c:pt idx="1366">
                  <c:v>5.2823823999739962E-3</c:v>
                </c:pt>
                <c:pt idx="1367">
                  <c:v>5.279475599973985E-3</c:v>
                </c:pt>
                <c:pt idx="1368">
                  <c:v>5.2765695999739725E-3</c:v>
                </c:pt>
                <c:pt idx="1369">
                  <c:v>5.273664399973961E-3</c:v>
                </c:pt>
                <c:pt idx="1370">
                  <c:v>5.270759999973949E-3</c:v>
                </c:pt>
                <c:pt idx="1371">
                  <c:v>5.2678563999739372E-3</c:v>
                </c:pt>
                <c:pt idx="1372">
                  <c:v>5.2649535999739257E-3</c:v>
                </c:pt>
                <c:pt idx="1373">
                  <c:v>5.2620515999739137E-3</c:v>
                </c:pt>
                <c:pt idx="1374">
                  <c:v>5.2591503999739019E-3</c:v>
                </c:pt>
                <c:pt idx="1375">
                  <c:v>5.2562499999738903E-3</c:v>
                </c:pt>
                <c:pt idx="1376">
                  <c:v>5.2533503999738782E-3</c:v>
                </c:pt>
                <c:pt idx="1377">
                  <c:v>5.2504515999738663E-3</c:v>
                </c:pt>
                <c:pt idx="1378">
                  <c:v>5.2475535999738547E-3</c:v>
                </c:pt>
                <c:pt idx="1379">
                  <c:v>5.2446563999738426E-3</c:v>
                </c:pt>
                <c:pt idx="1380">
                  <c:v>5.2417599999738315E-3</c:v>
                </c:pt>
                <c:pt idx="1381">
                  <c:v>5.238864399973819E-3</c:v>
                </c:pt>
                <c:pt idx="1382">
                  <c:v>5.2359695999738077E-3</c:v>
                </c:pt>
                <c:pt idx="1383">
                  <c:v>5.2330755999737957E-3</c:v>
                </c:pt>
                <c:pt idx="1384">
                  <c:v>5.230182399973784E-3</c:v>
                </c:pt>
                <c:pt idx="1385">
                  <c:v>5.2272899999737726E-3</c:v>
                </c:pt>
                <c:pt idx="1386">
                  <c:v>5.2243983999737606E-3</c:v>
                </c:pt>
                <c:pt idx="1387">
                  <c:v>5.2215075999737489E-3</c:v>
                </c:pt>
                <c:pt idx="1388">
                  <c:v>5.2186175999737374E-3</c:v>
                </c:pt>
                <c:pt idx="1389">
                  <c:v>5.2157283999737262E-3</c:v>
                </c:pt>
                <c:pt idx="1390">
                  <c:v>5.2128399999737144E-3</c:v>
                </c:pt>
                <c:pt idx="1391">
                  <c:v>5.2099523999737029E-3</c:v>
                </c:pt>
                <c:pt idx="1392">
                  <c:v>5.2070655999736908E-3</c:v>
                </c:pt>
                <c:pt idx="1393">
                  <c:v>5.204179599973679E-3</c:v>
                </c:pt>
                <c:pt idx="1394">
                  <c:v>5.2012943999736674E-3</c:v>
                </c:pt>
                <c:pt idx="1395">
                  <c:v>5.1984099999736562E-3</c:v>
                </c:pt>
                <c:pt idx="1396">
                  <c:v>5.1955263999736443E-3</c:v>
                </c:pt>
                <c:pt idx="1397">
                  <c:v>5.1926435999736327E-3</c:v>
                </c:pt>
                <c:pt idx="1398">
                  <c:v>5.1897615999736213E-3</c:v>
                </c:pt>
                <c:pt idx="1399">
                  <c:v>5.1868803999736103E-3</c:v>
                </c:pt>
                <c:pt idx="1400">
                  <c:v>5.1839999999735986E-3</c:v>
                </c:pt>
                <c:pt idx="1401">
                  <c:v>5.1811203999735872E-3</c:v>
                </c:pt>
                <c:pt idx="1402">
                  <c:v>5.1782415999735753E-3</c:v>
                </c:pt>
                <c:pt idx="1403">
                  <c:v>5.1753635999735636E-3</c:v>
                </c:pt>
                <c:pt idx="1404">
                  <c:v>5.1724863999735521E-3</c:v>
                </c:pt>
                <c:pt idx="1405">
                  <c:v>5.169609999973541E-3</c:v>
                </c:pt>
                <c:pt idx="1406">
                  <c:v>5.1667343999735292E-3</c:v>
                </c:pt>
                <c:pt idx="1407">
                  <c:v>5.1638595999735177E-3</c:v>
                </c:pt>
                <c:pt idx="1408">
                  <c:v>5.1609855999735065E-3</c:v>
                </c:pt>
                <c:pt idx="1409">
                  <c:v>5.1581123999734947E-3</c:v>
                </c:pt>
                <c:pt idx="1410">
                  <c:v>5.1552399999734832E-3</c:v>
                </c:pt>
                <c:pt idx="1411">
                  <c:v>5.1523683999734719E-3</c:v>
                </c:pt>
                <c:pt idx="1412">
                  <c:v>5.1494975999734609E-3</c:v>
                </c:pt>
                <c:pt idx="1413">
                  <c:v>5.1466275999734494E-3</c:v>
                </c:pt>
                <c:pt idx="1414">
                  <c:v>5.1437583999734381E-3</c:v>
                </c:pt>
                <c:pt idx="1415">
                  <c:v>5.1408899999734262E-3</c:v>
                </c:pt>
                <c:pt idx="1416">
                  <c:v>5.1380223999734154E-3</c:v>
                </c:pt>
                <c:pt idx="1417">
                  <c:v>5.135155599973404E-3</c:v>
                </c:pt>
                <c:pt idx="1418">
                  <c:v>5.1322895999733921E-3</c:v>
                </c:pt>
                <c:pt idx="1419">
                  <c:v>5.1294243999733813E-3</c:v>
                </c:pt>
                <c:pt idx="1420">
                  <c:v>5.1265599999733699E-3</c:v>
                </c:pt>
                <c:pt idx="1421">
                  <c:v>5.1236963999733588E-3</c:v>
                </c:pt>
                <c:pt idx="1422">
                  <c:v>5.120833599973347E-3</c:v>
                </c:pt>
                <c:pt idx="1423">
                  <c:v>5.1179715999733356E-3</c:v>
                </c:pt>
                <c:pt idx="1424">
                  <c:v>5.1151103999733244E-3</c:v>
                </c:pt>
                <c:pt idx="1425">
                  <c:v>5.1122499999733135E-3</c:v>
                </c:pt>
                <c:pt idx="1426">
                  <c:v>5.109390399973302E-3</c:v>
                </c:pt>
                <c:pt idx="1427">
                  <c:v>5.1065315999732908E-3</c:v>
                </c:pt>
                <c:pt idx="1428">
                  <c:v>5.1036735999732798E-3</c:v>
                </c:pt>
                <c:pt idx="1429">
                  <c:v>5.1008163999732683E-3</c:v>
                </c:pt>
                <c:pt idx="1430">
                  <c:v>5.097959999973257E-3</c:v>
                </c:pt>
                <c:pt idx="1431">
                  <c:v>5.095104399973246E-3</c:v>
                </c:pt>
                <c:pt idx="1432">
                  <c:v>5.0922495999732344E-3</c:v>
                </c:pt>
                <c:pt idx="1433">
                  <c:v>5.089395599973223E-3</c:v>
                </c:pt>
                <c:pt idx="1434">
                  <c:v>5.086542399973212E-3</c:v>
                </c:pt>
                <c:pt idx="1435">
                  <c:v>5.0836899999732012E-3</c:v>
                </c:pt>
                <c:pt idx="1436">
                  <c:v>5.0808383999731898E-3</c:v>
                </c:pt>
                <c:pt idx="1437">
                  <c:v>5.0779875999731787E-3</c:v>
                </c:pt>
                <c:pt idx="1438">
                  <c:v>5.0751375999731679E-3</c:v>
                </c:pt>
                <c:pt idx="1439">
                  <c:v>5.0722883999731565E-3</c:v>
                </c:pt>
                <c:pt idx="1440">
                  <c:v>5.0694399999731453E-3</c:v>
                </c:pt>
                <c:pt idx="1441">
                  <c:v>5.0665923999731344E-3</c:v>
                </c:pt>
                <c:pt idx="1442">
                  <c:v>5.063745599973123E-3</c:v>
                </c:pt>
                <c:pt idx="1443">
                  <c:v>5.0608995999731118E-3</c:v>
                </c:pt>
                <c:pt idx="1444">
                  <c:v>5.0580543999731008E-3</c:v>
                </c:pt>
                <c:pt idx="1445">
                  <c:v>5.0552099999730902E-3</c:v>
                </c:pt>
                <c:pt idx="1446">
                  <c:v>5.0523663999730789E-3</c:v>
                </c:pt>
                <c:pt idx="1447">
                  <c:v>5.049523599973068E-3</c:v>
                </c:pt>
                <c:pt idx="1448">
                  <c:v>5.0466815999730564E-3</c:v>
                </c:pt>
                <c:pt idx="1449">
                  <c:v>5.043840399973046E-3</c:v>
                </c:pt>
                <c:pt idx="1450">
                  <c:v>5.0409999999730349E-3</c:v>
                </c:pt>
                <c:pt idx="1451">
                  <c:v>5.0381603999730242E-3</c:v>
                </c:pt>
                <c:pt idx="1452">
                  <c:v>5.0353215999730128E-3</c:v>
                </c:pt>
                <c:pt idx="1453">
                  <c:v>5.0324835999730018E-3</c:v>
                </c:pt>
                <c:pt idx="1454">
                  <c:v>5.029646399972991E-3</c:v>
                </c:pt>
                <c:pt idx="1455">
                  <c:v>5.0268099999729796E-3</c:v>
                </c:pt>
                <c:pt idx="1456">
                  <c:v>5.0239743999729693E-3</c:v>
                </c:pt>
                <c:pt idx="1457">
                  <c:v>5.0211395999729576E-3</c:v>
                </c:pt>
                <c:pt idx="1458">
                  <c:v>5.018305599972947E-3</c:v>
                </c:pt>
                <c:pt idx="1459">
                  <c:v>5.0154723999729358E-3</c:v>
                </c:pt>
                <c:pt idx="1460">
                  <c:v>5.0126399999729249E-3</c:v>
                </c:pt>
                <c:pt idx="1461">
                  <c:v>5.0098083999729143E-3</c:v>
                </c:pt>
                <c:pt idx="1462">
                  <c:v>5.0069775999729031E-3</c:v>
                </c:pt>
                <c:pt idx="1463">
                  <c:v>5.0041475999728921E-3</c:v>
                </c:pt>
                <c:pt idx="1464">
                  <c:v>5.0013183999728815E-3</c:v>
                </c:pt>
                <c:pt idx="1465">
                  <c:v>4.9984899999728711E-3</c:v>
                </c:pt>
                <c:pt idx="1466">
                  <c:v>4.9956623999728601E-3</c:v>
                </c:pt>
                <c:pt idx="1467">
                  <c:v>4.9928355999728493E-3</c:v>
                </c:pt>
                <c:pt idx="1468">
                  <c:v>4.990009599972838E-3</c:v>
                </c:pt>
                <c:pt idx="1469">
                  <c:v>4.9871843999728278E-3</c:v>
                </c:pt>
                <c:pt idx="1470">
                  <c:v>4.9843599999728171E-3</c:v>
                </c:pt>
                <c:pt idx="1471">
                  <c:v>4.9815363999728057E-3</c:v>
                </c:pt>
                <c:pt idx="1472">
                  <c:v>4.9787135999727955E-3</c:v>
                </c:pt>
                <c:pt idx="1473">
                  <c:v>4.9758915999727846E-3</c:v>
                </c:pt>
                <c:pt idx="1474">
                  <c:v>4.9730703999727732E-3</c:v>
                </c:pt>
                <c:pt idx="1475">
                  <c:v>4.9702499999727629E-3</c:v>
                </c:pt>
                <c:pt idx="1476">
                  <c:v>4.9674303999727521E-3</c:v>
                </c:pt>
                <c:pt idx="1477">
                  <c:v>4.9646115999727415E-3</c:v>
                </c:pt>
                <c:pt idx="1478">
                  <c:v>4.9617935999727303E-3</c:v>
                </c:pt>
                <c:pt idx="1479">
                  <c:v>4.9589763999727202E-3</c:v>
                </c:pt>
                <c:pt idx="1480">
                  <c:v>4.9561599999727096E-3</c:v>
                </c:pt>
                <c:pt idx="1481">
                  <c:v>4.9533443999726983E-3</c:v>
                </c:pt>
                <c:pt idx="1482">
                  <c:v>4.9505295999726882E-3</c:v>
                </c:pt>
                <c:pt idx="1483">
                  <c:v>4.9477155999726775E-3</c:v>
                </c:pt>
                <c:pt idx="1484">
                  <c:v>4.9449023999726663E-3</c:v>
                </c:pt>
                <c:pt idx="1485">
                  <c:v>4.9420899999726561E-3</c:v>
                </c:pt>
                <c:pt idx="1486">
                  <c:v>4.9392783999726454E-3</c:v>
                </c:pt>
                <c:pt idx="1487">
                  <c:v>4.9364675999726349E-3</c:v>
                </c:pt>
                <c:pt idx="1488">
                  <c:v>4.9336575999726238E-3</c:v>
                </c:pt>
                <c:pt idx="1489">
                  <c:v>4.930848399972613E-3</c:v>
                </c:pt>
                <c:pt idx="1490">
                  <c:v>4.9280399999726025E-3</c:v>
                </c:pt>
                <c:pt idx="1491">
                  <c:v>4.9252323999725922E-3</c:v>
                </c:pt>
                <c:pt idx="1492">
                  <c:v>4.9224255999725814E-3</c:v>
                </c:pt>
                <c:pt idx="1493">
                  <c:v>4.9196195999725708E-3</c:v>
                </c:pt>
                <c:pt idx="1494">
                  <c:v>4.9168143999725605E-3</c:v>
                </c:pt>
                <c:pt idx="1495">
                  <c:v>4.9140099999725496E-3</c:v>
                </c:pt>
                <c:pt idx="1496">
                  <c:v>4.911206399972539E-3</c:v>
                </c:pt>
                <c:pt idx="1497">
                  <c:v>4.9084035999725287E-3</c:v>
                </c:pt>
                <c:pt idx="1498">
                  <c:v>4.9056015999725186E-3</c:v>
                </c:pt>
                <c:pt idx="1499">
                  <c:v>4.9028003999725079E-3</c:v>
                </c:pt>
                <c:pt idx="1500">
                  <c:v>4.8999999999724975E-3</c:v>
                </c:pt>
                <c:pt idx="1501">
                  <c:v>4.8972003999724865E-3</c:v>
                </c:pt>
                <c:pt idx="1502">
                  <c:v>4.8944015999724767E-3</c:v>
                </c:pt>
                <c:pt idx="1503">
                  <c:v>4.8916035999724663E-3</c:v>
                </c:pt>
                <c:pt idx="1504">
                  <c:v>4.8888063999724552E-3</c:v>
                </c:pt>
                <c:pt idx="1505">
                  <c:v>4.8860099999724453E-3</c:v>
                </c:pt>
                <c:pt idx="1506">
                  <c:v>4.8832143999724348E-3</c:v>
                </c:pt>
                <c:pt idx="1507">
                  <c:v>4.8804195999724246E-3</c:v>
                </c:pt>
                <c:pt idx="1508">
                  <c:v>4.8776255999724138E-3</c:v>
                </c:pt>
                <c:pt idx="1509">
                  <c:v>4.8748323999724032E-3</c:v>
                </c:pt>
                <c:pt idx="1510">
                  <c:v>4.872039999972393E-3</c:v>
                </c:pt>
                <c:pt idx="1511">
                  <c:v>4.869248399972383E-3</c:v>
                </c:pt>
                <c:pt idx="1512">
                  <c:v>4.8664575999723724E-3</c:v>
                </c:pt>
                <c:pt idx="1513">
                  <c:v>4.8636675999723621E-3</c:v>
                </c:pt>
                <c:pt idx="1514">
                  <c:v>4.860878399972352E-3</c:v>
                </c:pt>
                <c:pt idx="1515">
                  <c:v>4.8580899999723414E-3</c:v>
                </c:pt>
                <c:pt idx="1516">
                  <c:v>4.855302399972331E-3</c:v>
                </c:pt>
                <c:pt idx="1517">
                  <c:v>4.8525155999723209E-3</c:v>
                </c:pt>
                <c:pt idx="1518">
                  <c:v>4.8497295999723102E-3</c:v>
                </c:pt>
                <c:pt idx="1519">
                  <c:v>4.8469443999722998E-3</c:v>
                </c:pt>
                <c:pt idx="1520">
                  <c:v>4.8441599999722897E-3</c:v>
                </c:pt>
                <c:pt idx="1521">
                  <c:v>4.8413763999722798E-3</c:v>
                </c:pt>
                <c:pt idx="1522">
                  <c:v>4.8385935999722693E-3</c:v>
                </c:pt>
                <c:pt idx="1523">
                  <c:v>4.8358115999722591E-3</c:v>
                </c:pt>
                <c:pt idx="1524">
                  <c:v>4.8330303999722483E-3</c:v>
                </c:pt>
                <c:pt idx="1525">
                  <c:v>4.8302499999722387E-3</c:v>
                </c:pt>
                <c:pt idx="1526">
                  <c:v>4.8274703999722285E-3</c:v>
                </c:pt>
                <c:pt idx="1527">
                  <c:v>4.8246915999722185E-3</c:v>
                </c:pt>
                <c:pt idx="1528">
                  <c:v>4.8219135999722079E-3</c:v>
                </c:pt>
                <c:pt idx="1529">
                  <c:v>4.8191363999721976E-3</c:v>
                </c:pt>
                <c:pt idx="1530">
                  <c:v>4.8163599999721876E-3</c:v>
                </c:pt>
                <c:pt idx="1531">
                  <c:v>4.813584399972177E-3</c:v>
                </c:pt>
                <c:pt idx="1532">
                  <c:v>4.8108095999721675E-3</c:v>
                </c:pt>
                <c:pt idx="1533">
                  <c:v>4.8080355999721575E-3</c:v>
                </c:pt>
                <c:pt idx="1534">
                  <c:v>4.8052623999721468E-3</c:v>
                </c:pt>
                <c:pt idx="1535">
                  <c:v>4.8024899999721364E-3</c:v>
                </c:pt>
                <c:pt idx="1536">
                  <c:v>4.7997183999721263E-3</c:v>
                </c:pt>
                <c:pt idx="1537">
                  <c:v>4.7969475999721164E-3</c:v>
                </c:pt>
                <c:pt idx="1538">
                  <c:v>4.7941775999721069E-3</c:v>
                </c:pt>
                <c:pt idx="1539">
                  <c:v>4.7914083999720967E-3</c:v>
                </c:pt>
                <c:pt idx="1540">
                  <c:v>4.788639999972086E-3</c:v>
                </c:pt>
                <c:pt idx="1541">
                  <c:v>4.7858723999720763E-3</c:v>
                </c:pt>
                <c:pt idx="1542">
                  <c:v>4.7831055999720661E-3</c:v>
                </c:pt>
                <c:pt idx="1543">
                  <c:v>4.7803395999720562E-3</c:v>
                </c:pt>
                <c:pt idx="1544">
                  <c:v>4.7775743999720465E-3</c:v>
                </c:pt>
                <c:pt idx="1545">
                  <c:v>4.7748099999720362E-3</c:v>
                </c:pt>
                <c:pt idx="1546">
                  <c:v>4.7720463999720263E-3</c:v>
                </c:pt>
                <c:pt idx="1547">
                  <c:v>4.7692835999720165E-3</c:v>
                </c:pt>
                <c:pt idx="1548">
                  <c:v>4.7665215999720062E-3</c:v>
                </c:pt>
                <c:pt idx="1549">
                  <c:v>4.7637603999719962E-3</c:v>
                </c:pt>
                <c:pt idx="1550">
                  <c:v>4.7609999999719864E-3</c:v>
                </c:pt>
                <c:pt idx="1551">
                  <c:v>4.7582403999719761E-3</c:v>
                </c:pt>
                <c:pt idx="1552">
                  <c:v>4.755481599971966E-3</c:v>
                </c:pt>
                <c:pt idx="1553">
                  <c:v>4.7527235999719562E-3</c:v>
                </c:pt>
                <c:pt idx="1554">
                  <c:v>4.7499663999719466E-3</c:v>
                </c:pt>
                <c:pt idx="1555">
                  <c:v>4.7472099999719365E-3</c:v>
                </c:pt>
                <c:pt idx="1556">
                  <c:v>4.7444543999719266E-3</c:v>
                </c:pt>
                <c:pt idx="1557">
                  <c:v>4.741699599971917E-3</c:v>
                </c:pt>
                <c:pt idx="1558">
                  <c:v>4.7389455999719068E-3</c:v>
                </c:pt>
                <c:pt idx="1559">
                  <c:v>4.7361923999718969E-3</c:v>
                </c:pt>
                <c:pt idx="1560">
                  <c:v>4.7334399999718873E-3</c:v>
                </c:pt>
                <c:pt idx="1561">
                  <c:v>4.7306883999718771E-3</c:v>
                </c:pt>
                <c:pt idx="1562">
                  <c:v>4.7279375999718671E-3</c:v>
                </c:pt>
                <c:pt idx="1563">
                  <c:v>4.7251875999718574E-3</c:v>
                </c:pt>
                <c:pt idx="1564">
                  <c:v>4.722438399971848E-3</c:v>
                </c:pt>
                <c:pt idx="1565">
                  <c:v>4.719689999971838E-3</c:v>
                </c:pt>
                <c:pt idx="1566">
                  <c:v>4.7169423999718282E-3</c:v>
                </c:pt>
                <c:pt idx="1567">
                  <c:v>4.7141955999718188E-3</c:v>
                </c:pt>
                <c:pt idx="1568">
                  <c:v>4.7114495999718087E-3</c:v>
                </c:pt>
                <c:pt idx="1569">
                  <c:v>4.7087043999717989E-3</c:v>
                </c:pt>
                <c:pt idx="1570">
                  <c:v>4.7059599999717894E-3</c:v>
                </c:pt>
                <c:pt idx="1571">
                  <c:v>4.7032163999717793E-3</c:v>
                </c:pt>
                <c:pt idx="1572">
                  <c:v>4.7004735999717695E-3</c:v>
                </c:pt>
                <c:pt idx="1573">
                  <c:v>4.6977315999717599E-3</c:v>
                </c:pt>
                <c:pt idx="1574">
                  <c:v>4.6949903999717497E-3</c:v>
                </c:pt>
                <c:pt idx="1575">
                  <c:v>4.6922499999717407E-3</c:v>
                </c:pt>
                <c:pt idx="1576">
                  <c:v>4.6895103999717311E-3</c:v>
                </c:pt>
                <c:pt idx="1577">
                  <c:v>4.6867715999717209E-3</c:v>
                </c:pt>
                <c:pt idx="1578">
                  <c:v>4.684033599971711E-3</c:v>
                </c:pt>
                <c:pt idx="1579">
                  <c:v>4.6812963999717013E-3</c:v>
                </c:pt>
                <c:pt idx="1580">
                  <c:v>4.6785599999716919E-3</c:v>
                </c:pt>
                <c:pt idx="1581">
                  <c:v>4.6758243999716828E-3</c:v>
                </c:pt>
                <c:pt idx="1582">
                  <c:v>4.6730895999716731E-3</c:v>
                </c:pt>
                <c:pt idx="1583">
                  <c:v>4.6703555999716628E-3</c:v>
                </c:pt>
                <c:pt idx="1584">
                  <c:v>4.6676223999716536E-3</c:v>
                </c:pt>
                <c:pt idx="1585">
                  <c:v>4.6648899999716439E-3</c:v>
                </c:pt>
                <c:pt idx="1586">
                  <c:v>4.6621583999716344E-3</c:v>
                </c:pt>
                <c:pt idx="1587">
                  <c:v>4.6594275999716252E-3</c:v>
                </c:pt>
                <c:pt idx="1588">
                  <c:v>4.6566975999716154E-3</c:v>
                </c:pt>
                <c:pt idx="1589">
                  <c:v>4.6539683999716058E-3</c:v>
                </c:pt>
                <c:pt idx="1590">
                  <c:v>4.6512399999715966E-3</c:v>
                </c:pt>
                <c:pt idx="1591">
                  <c:v>4.6485123999715867E-3</c:v>
                </c:pt>
                <c:pt idx="1592">
                  <c:v>4.6457855999715771E-3</c:v>
                </c:pt>
                <c:pt idx="1593">
                  <c:v>4.6430595999715678E-3</c:v>
                </c:pt>
                <c:pt idx="1594">
                  <c:v>4.6403343999715579E-3</c:v>
                </c:pt>
                <c:pt idx="1595">
                  <c:v>4.6376099999715483E-3</c:v>
                </c:pt>
                <c:pt idx="1596">
                  <c:v>4.6348863999715389E-3</c:v>
                </c:pt>
                <c:pt idx="1597">
                  <c:v>4.6321635999715298E-3</c:v>
                </c:pt>
                <c:pt idx="1598">
                  <c:v>4.6294415999715201E-3</c:v>
                </c:pt>
                <c:pt idx="1599">
                  <c:v>4.6267203999715107E-3</c:v>
                </c:pt>
                <c:pt idx="1600">
                  <c:v>4.6239999999715016E-3</c:v>
                </c:pt>
                <c:pt idx="1601">
                  <c:v>4.6212803999714919E-3</c:v>
                </c:pt>
                <c:pt idx="1602">
                  <c:v>4.6185615999714824E-3</c:v>
                </c:pt>
                <c:pt idx="1603">
                  <c:v>4.6158435999714732E-3</c:v>
                </c:pt>
                <c:pt idx="1604">
                  <c:v>4.6131263999714634E-3</c:v>
                </c:pt>
                <c:pt idx="1605">
                  <c:v>4.6104099999714539E-3</c:v>
                </c:pt>
                <c:pt idx="1606">
                  <c:v>4.6076943999714447E-3</c:v>
                </c:pt>
                <c:pt idx="1607">
                  <c:v>4.6049795999714357E-3</c:v>
                </c:pt>
                <c:pt idx="1608">
                  <c:v>4.6022655999714262E-3</c:v>
                </c:pt>
                <c:pt idx="1609">
                  <c:v>4.5995523999714169E-3</c:v>
                </c:pt>
                <c:pt idx="1610">
                  <c:v>4.596839999971407E-3</c:v>
                </c:pt>
                <c:pt idx="1611">
                  <c:v>4.5941283999713983E-3</c:v>
                </c:pt>
                <c:pt idx="1612">
                  <c:v>4.591417599971389E-3</c:v>
                </c:pt>
                <c:pt idx="1613">
                  <c:v>4.588707599971379E-3</c:v>
                </c:pt>
                <c:pt idx="1614">
                  <c:v>4.5859983999713702E-3</c:v>
                </c:pt>
                <c:pt idx="1615">
                  <c:v>4.5832899999713609E-3</c:v>
                </c:pt>
                <c:pt idx="1616">
                  <c:v>4.5805823999713518E-3</c:v>
                </c:pt>
                <c:pt idx="1617">
                  <c:v>4.5778755999713421E-3</c:v>
                </c:pt>
                <c:pt idx="1618">
                  <c:v>4.5751695999713335E-3</c:v>
                </c:pt>
                <c:pt idx="1619">
                  <c:v>4.5724643999713235E-3</c:v>
                </c:pt>
                <c:pt idx="1620">
                  <c:v>4.5697599999713146E-3</c:v>
                </c:pt>
                <c:pt idx="1621">
                  <c:v>4.5670563999713051E-3</c:v>
                </c:pt>
                <c:pt idx="1622">
                  <c:v>4.5643535999712959E-3</c:v>
                </c:pt>
                <c:pt idx="1623">
                  <c:v>4.561651599971287E-3</c:v>
                </c:pt>
                <c:pt idx="1624">
                  <c:v>4.5589503999712774E-3</c:v>
                </c:pt>
                <c:pt idx="1625">
                  <c:v>4.5562499999712682E-3</c:v>
                </c:pt>
                <c:pt idx="1626">
                  <c:v>4.5535503999712592E-3</c:v>
                </c:pt>
                <c:pt idx="1627">
                  <c:v>4.5508515999712505E-3</c:v>
                </c:pt>
                <c:pt idx="1628">
                  <c:v>4.5481535999712412E-3</c:v>
                </c:pt>
                <c:pt idx="1629">
                  <c:v>4.5454563999712322E-3</c:v>
                </c:pt>
                <c:pt idx="1630">
                  <c:v>4.5427599999712225E-3</c:v>
                </c:pt>
                <c:pt idx="1631">
                  <c:v>4.540064399971214E-3</c:v>
                </c:pt>
                <c:pt idx="1632">
                  <c:v>4.537369599971205E-3</c:v>
                </c:pt>
                <c:pt idx="1633">
                  <c:v>4.5346755999711953E-3</c:v>
                </c:pt>
                <c:pt idx="1634">
                  <c:v>4.5319823999711868E-3</c:v>
                </c:pt>
                <c:pt idx="1635">
                  <c:v>4.5292899999711776E-3</c:v>
                </c:pt>
                <c:pt idx="1636">
                  <c:v>4.5265983999711679E-3</c:v>
                </c:pt>
                <c:pt idx="1637">
                  <c:v>4.5239075999711593E-3</c:v>
                </c:pt>
                <c:pt idx="1638">
                  <c:v>4.5212175999711501E-3</c:v>
                </c:pt>
                <c:pt idx="1639">
                  <c:v>4.5185283999711412E-3</c:v>
                </c:pt>
                <c:pt idx="1640">
                  <c:v>4.5158399999711317E-3</c:v>
                </c:pt>
                <c:pt idx="1641">
                  <c:v>4.5131523999711234E-3</c:v>
                </c:pt>
                <c:pt idx="1642">
                  <c:v>4.5104655999711144E-3</c:v>
                </c:pt>
                <c:pt idx="1643">
                  <c:v>4.5077795999711049E-3</c:v>
                </c:pt>
                <c:pt idx="1644">
                  <c:v>4.5050943999710965E-3</c:v>
                </c:pt>
                <c:pt idx="1645">
                  <c:v>4.5024099999710875E-3</c:v>
                </c:pt>
                <c:pt idx="1646">
                  <c:v>4.4997263999710779E-3</c:v>
                </c:pt>
                <c:pt idx="1647">
                  <c:v>4.4970435999710694E-3</c:v>
                </c:pt>
                <c:pt idx="1648">
                  <c:v>4.4943615999710603E-3</c:v>
                </c:pt>
                <c:pt idx="1649">
                  <c:v>4.4916803999710516E-3</c:v>
                </c:pt>
                <c:pt idx="1650">
                  <c:v>4.4889999999710422E-3</c:v>
                </c:pt>
                <c:pt idx="1651">
                  <c:v>4.486320399971034E-3</c:v>
                </c:pt>
                <c:pt idx="1652">
                  <c:v>4.4836415999710243E-3</c:v>
                </c:pt>
                <c:pt idx="1653">
                  <c:v>4.4809635999710157E-3</c:v>
                </c:pt>
                <c:pt idx="1654">
                  <c:v>4.4782863999710066E-3</c:v>
                </c:pt>
                <c:pt idx="1655">
                  <c:v>4.4756099999709977E-3</c:v>
                </c:pt>
                <c:pt idx="1656">
                  <c:v>4.4729343999709891E-3</c:v>
                </c:pt>
                <c:pt idx="1657">
                  <c:v>4.4702595999709807E-3</c:v>
                </c:pt>
                <c:pt idx="1658">
                  <c:v>4.4675855999709718E-3</c:v>
                </c:pt>
                <c:pt idx="1659">
                  <c:v>4.4649123999709623E-3</c:v>
                </c:pt>
                <c:pt idx="1660">
                  <c:v>4.4622399999709539E-3</c:v>
                </c:pt>
                <c:pt idx="1661">
                  <c:v>4.4595683999709449E-3</c:v>
                </c:pt>
                <c:pt idx="1662">
                  <c:v>4.4568975999709362E-3</c:v>
                </c:pt>
                <c:pt idx="1663">
                  <c:v>4.4542275999709278E-3</c:v>
                </c:pt>
                <c:pt idx="1664">
                  <c:v>4.4515583999709188E-3</c:v>
                </c:pt>
                <c:pt idx="1665">
                  <c:v>4.44888999997091E-3</c:v>
                </c:pt>
                <c:pt idx="1666">
                  <c:v>4.4462223999709016E-3</c:v>
                </c:pt>
                <c:pt idx="1667">
                  <c:v>4.4435555999708925E-3</c:v>
                </c:pt>
                <c:pt idx="1668">
                  <c:v>4.4408895999708837E-3</c:v>
                </c:pt>
                <c:pt idx="1669">
                  <c:v>4.4382243999708752E-3</c:v>
                </c:pt>
                <c:pt idx="1670">
                  <c:v>4.435559999970866E-3</c:v>
                </c:pt>
                <c:pt idx="1671">
                  <c:v>4.4328963999708572E-3</c:v>
                </c:pt>
                <c:pt idx="1672">
                  <c:v>4.4302335999708486E-3</c:v>
                </c:pt>
                <c:pt idx="1673">
                  <c:v>4.4275715999708403E-3</c:v>
                </c:pt>
                <c:pt idx="1674">
                  <c:v>4.4249103999708314E-3</c:v>
                </c:pt>
                <c:pt idx="1675">
                  <c:v>4.4222499999708228E-3</c:v>
                </c:pt>
                <c:pt idx="1676">
                  <c:v>4.4195903999708144E-3</c:v>
                </c:pt>
                <c:pt idx="1677">
                  <c:v>4.4169315999708055E-3</c:v>
                </c:pt>
                <c:pt idx="1678">
                  <c:v>4.4142735999707968E-3</c:v>
                </c:pt>
                <c:pt idx="1679">
                  <c:v>4.4116163999707884E-3</c:v>
                </c:pt>
                <c:pt idx="1680">
                  <c:v>4.4089599999707794E-3</c:v>
                </c:pt>
                <c:pt idx="1681">
                  <c:v>4.4063043999707716E-3</c:v>
                </c:pt>
                <c:pt idx="1682">
                  <c:v>4.4036495999707622E-3</c:v>
                </c:pt>
                <c:pt idx="1683">
                  <c:v>4.4009955999707541E-3</c:v>
                </c:pt>
                <c:pt idx="1684">
                  <c:v>4.3983423999707453E-3</c:v>
                </c:pt>
                <c:pt idx="1685">
                  <c:v>4.3956899999707368E-3</c:v>
                </c:pt>
                <c:pt idx="1686">
                  <c:v>4.3930383999707286E-3</c:v>
                </c:pt>
                <c:pt idx="1687">
                  <c:v>4.3903875999707197E-3</c:v>
                </c:pt>
                <c:pt idx="1688">
                  <c:v>4.3877375999707112E-3</c:v>
                </c:pt>
                <c:pt idx="1689">
                  <c:v>4.3850883999707029E-3</c:v>
                </c:pt>
                <c:pt idx="1690">
                  <c:v>4.382439999970694E-3</c:v>
                </c:pt>
                <c:pt idx="1691">
                  <c:v>4.3797923999706855E-3</c:v>
                </c:pt>
                <c:pt idx="1692">
                  <c:v>4.3771455999706771E-3</c:v>
                </c:pt>
                <c:pt idx="1693">
                  <c:v>4.3744995999706691E-3</c:v>
                </c:pt>
                <c:pt idx="1694">
                  <c:v>4.3718543999706604E-3</c:v>
                </c:pt>
                <c:pt idx="1695">
                  <c:v>4.3692099999706521E-3</c:v>
                </c:pt>
                <c:pt idx="1696">
                  <c:v>4.366566399970644E-3</c:v>
                </c:pt>
                <c:pt idx="1697">
                  <c:v>4.3639235999706353E-3</c:v>
                </c:pt>
                <c:pt idx="1698">
                  <c:v>4.3612815999706268E-3</c:v>
                </c:pt>
                <c:pt idx="1699">
                  <c:v>4.3586403999706187E-3</c:v>
                </c:pt>
                <c:pt idx="1700">
                  <c:v>4.3559999999706099E-3</c:v>
                </c:pt>
                <c:pt idx="1701">
                  <c:v>4.3533603999706015E-3</c:v>
                </c:pt>
                <c:pt idx="1702">
                  <c:v>4.3507215999705933E-3</c:v>
                </c:pt>
                <c:pt idx="1703">
                  <c:v>4.3480835999705845E-3</c:v>
                </c:pt>
                <c:pt idx="1704">
                  <c:v>4.3454463999705768E-3</c:v>
                </c:pt>
                <c:pt idx="1705">
                  <c:v>4.3428099999705677E-3</c:v>
                </c:pt>
                <c:pt idx="1706">
                  <c:v>4.3401743999705597E-3</c:v>
                </c:pt>
                <c:pt idx="1707">
                  <c:v>4.3375395999705512E-3</c:v>
                </c:pt>
                <c:pt idx="1708">
                  <c:v>4.3349055999705429E-3</c:v>
                </c:pt>
                <c:pt idx="1709">
                  <c:v>4.3322723999705348E-3</c:v>
                </c:pt>
                <c:pt idx="1710">
                  <c:v>4.3296399999705262E-3</c:v>
                </c:pt>
                <c:pt idx="1711">
                  <c:v>4.3270083999705179E-3</c:v>
                </c:pt>
                <c:pt idx="1712">
                  <c:v>4.3243775999705098E-3</c:v>
                </c:pt>
                <c:pt idx="1713">
                  <c:v>4.321747599970502E-3</c:v>
                </c:pt>
                <c:pt idx="1714">
                  <c:v>4.3191183999704936E-3</c:v>
                </c:pt>
                <c:pt idx="1715">
                  <c:v>4.3164899999704855E-3</c:v>
                </c:pt>
                <c:pt idx="1716">
                  <c:v>4.3138623999704768E-3</c:v>
                </c:pt>
                <c:pt idx="1717">
                  <c:v>4.3112355999704692E-3</c:v>
                </c:pt>
                <c:pt idx="1718">
                  <c:v>4.308609599970461E-3</c:v>
                </c:pt>
                <c:pt idx="1719">
                  <c:v>4.3059843999704523E-3</c:v>
                </c:pt>
                <c:pt idx="1720">
                  <c:v>4.3033599999704446E-3</c:v>
                </c:pt>
                <c:pt idx="1721">
                  <c:v>4.3007363999704364E-3</c:v>
                </c:pt>
                <c:pt idx="1722">
                  <c:v>4.2981135999704276E-3</c:v>
                </c:pt>
                <c:pt idx="1723">
                  <c:v>4.2954915999704199E-3</c:v>
                </c:pt>
                <c:pt idx="1724">
                  <c:v>4.2928703999704117E-3</c:v>
                </c:pt>
                <c:pt idx="1725">
                  <c:v>4.2902499999704037E-3</c:v>
                </c:pt>
                <c:pt idx="1726">
                  <c:v>4.2876303999703951E-3</c:v>
                </c:pt>
                <c:pt idx="1727">
                  <c:v>4.2850115999703876E-3</c:v>
                </c:pt>
                <c:pt idx="1728">
                  <c:v>4.2823935999703787E-3</c:v>
                </c:pt>
                <c:pt idx="1729">
                  <c:v>4.279776399970371E-3</c:v>
                </c:pt>
                <c:pt idx="1730">
                  <c:v>4.2771599999703626E-3</c:v>
                </c:pt>
                <c:pt idx="1731">
                  <c:v>4.2745443999703545E-3</c:v>
                </c:pt>
                <c:pt idx="1732">
                  <c:v>4.2719295999703467E-3</c:v>
                </c:pt>
                <c:pt idx="1733">
                  <c:v>4.2693155999703391E-3</c:v>
                </c:pt>
                <c:pt idx="1734">
                  <c:v>4.266702399970331E-3</c:v>
                </c:pt>
                <c:pt idx="1735">
                  <c:v>4.2640899999703231E-3</c:v>
                </c:pt>
                <c:pt idx="1736">
                  <c:v>4.2614783999703146E-3</c:v>
                </c:pt>
                <c:pt idx="1737">
                  <c:v>4.2588675999703065E-3</c:v>
                </c:pt>
                <c:pt idx="1738">
                  <c:v>4.2562575999702985E-3</c:v>
                </c:pt>
                <c:pt idx="1739">
                  <c:v>4.2536483999702909E-3</c:v>
                </c:pt>
                <c:pt idx="1740">
                  <c:v>4.2510399999702827E-3</c:v>
                </c:pt>
                <c:pt idx="1741">
                  <c:v>4.2484323999702747E-3</c:v>
                </c:pt>
                <c:pt idx="1742">
                  <c:v>4.245825599970267E-3</c:v>
                </c:pt>
                <c:pt idx="1743">
                  <c:v>4.2432195999702587E-3</c:v>
                </c:pt>
                <c:pt idx="1744">
                  <c:v>4.2406143999702507E-3</c:v>
                </c:pt>
                <c:pt idx="1745">
                  <c:v>4.2380099999702429E-3</c:v>
                </c:pt>
                <c:pt idx="1746">
                  <c:v>4.2354063999702355E-3</c:v>
                </c:pt>
                <c:pt idx="1747">
                  <c:v>4.2328035999702274E-3</c:v>
                </c:pt>
                <c:pt idx="1748">
                  <c:v>4.2302015999702196E-3</c:v>
                </c:pt>
                <c:pt idx="1749">
                  <c:v>4.2276003999702112E-3</c:v>
                </c:pt>
                <c:pt idx="1750">
                  <c:v>4.224999999970204E-3</c:v>
                </c:pt>
                <c:pt idx="1751">
                  <c:v>4.2224003999701961E-3</c:v>
                </c:pt>
                <c:pt idx="1752">
                  <c:v>4.2198015999701877E-3</c:v>
                </c:pt>
                <c:pt idx="1753">
                  <c:v>4.2172035999701804E-3</c:v>
                </c:pt>
                <c:pt idx="1754">
                  <c:v>4.2146063999701725E-3</c:v>
                </c:pt>
                <c:pt idx="1755">
                  <c:v>4.212009999970164E-3</c:v>
                </c:pt>
                <c:pt idx="1756">
                  <c:v>4.2094143999701567E-3</c:v>
                </c:pt>
                <c:pt idx="1757">
                  <c:v>4.2068195999701487E-3</c:v>
                </c:pt>
                <c:pt idx="1758">
                  <c:v>4.2042255999701411E-3</c:v>
                </c:pt>
                <c:pt idx="1759">
                  <c:v>4.2016323999701328E-3</c:v>
                </c:pt>
                <c:pt idx="1760">
                  <c:v>4.1990399999701257E-3</c:v>
                </c:pt>
                <c:pt idx="1761">
                  <c:v>4.196448399970118E-3</c:v>
                </c:pt>
                <c:pt idx="1762">
                  <c:v>4.1938575999701097E-3</c:v>
                </c:pt>
                <c:pt idx="1763">
                  <c:v>4.1912675999701025E-3</c:v>
                </c:pt>
                <c:pt idx="1764">
                  <c:v>4.1886783999700947E-3</c:v>
                </c:pt>
                <c:pt idx="1765">
                  <c:v>4.1860899999700864E-3</c:v>
                </c:pt>
                <c:pt idx="1766">
                  <c:v>4.1835023999700792E-3</c:v>
                </c:pt>
                <c:pt idx="1767">
                  <c:v>4.1809155999700713E-3</c:v>
                </c:pt>
                <c:pt idx="1768">
                  <c:v>4.1783295999700638E-3</c:v>
                </c:pt>
                <c:pt idx="1769">
                  <c:v>4.1757443999700557E-3</c:v>
                </c:pt>
                <c:pt idx="1770">
                  <c:v>4.1731599999700487E-3</c:v>
                </c:pt>
                <c:pt idx="1771">
                  <c:v>4.1705763999700411E-3</c:v>
                </c:pt>
                <c:pt idx="1772">
                  <c:v>4.1679935999700329E-3</c:v>
                </c:pt>
                <c:pt idx="1773">
                  <c:v>4.1654115999700259E-3</c:v>
                </c:pt>
                <c:pt idx="1774">
                  <c:v>4.1628303999700182E-3</c:v>
                </c:pt>
                <c:pt idx="1775">
                  <c:v>4.16024999997001E-3</c:v>
                </c:pt>
                <c:pt idx="1776">
                  <c:v>4.1576703999700029E-3</c:v>
                </c:pt>
                <c:pt idx="1777">
                  <c:v>4.1550915999699952E-3</c:v>
                </c:pt>
                <c:pt idx="1778">
                  <c:v>4.1525135999699878E-3</c:v>
                </c:pt>
                <c:pt idx="1779">
                  <c:v>4.1499363999699798E-3</c:v>
                </c:pt>
                <c:pt idx="1780">
                  <c:v>4.147359999969972E-3</c:v>
                </c:pt>
                <c:pt idx="1781">
                  <c:v>4.1447843999699646E-3</c:v>
                </c:pt>
                <c:pt idx="1782">
                  <c:v>4.1422095999699574E-3</c:v>
                </c:pt>
                <c:pt idx="1783">
                  <c:v>4.1396355999699496E-3</c:v>
                </c:pt>
                <c:pt idx="1784">
                  <c:v>4.1370623999699421E-3</c:v>
                </c:pt>
                <c:pt idx="1785">
                  <c:v>4.1344899999699349E-3</c:v>
                </c:pt>
                <c:pt idx="1786">
                  <c:v>4.131918399969927E-3</c:v>
                </c:pt>
                <c:pt idx="1787">
                  <c:v>4.1293475999699195E-3</c:v>
                </c:pt>
                <c:pt idx="1788">
                  <c:v>4.1267775999699122E-3</c:v>
                </c:pt>
                <c:pt idx="1789">
                  <c:v>4.1242083999699052E-3</c:v>
                </c:pt>
                <c:pt idx="1790">
                  <c:v>4.1216399999698975E-3</c:v>
                </c:pt>
                <c:pt idx="1791">
                  <c:v>4.1190723999698902E-3</c:v>
                </c:pt>
                <c:pt idx="1792">
                  <c:v>4.1165055999698823E-3</c:v>
                </c:pt>
                <c:pt idx="1793">
                  <c:v>4.1139395999698755E-3</c:v>
                </c:pt>
                <c:pt idx="1794">
                  <c:v>4.1113743999698672E-3</c:v>
                </c:pt>
                <c:pt idx="1795">
                  <c:v>4.1088099999698601E-3</c:v>
                </c:pt>
                <c:pt idx="1796">
                  <c:v>4.1062463999698533E-3</c:v>
                </c:pt>
                <c:pt idx="1797">
                  <c:v>4.1036835999698458E-3</c:v>
                </c:pt>
                <c:pt idx="1798">
                  <c:v>4.1011215999698378E-3</c:v>
                </c:pt>
                <c:pt idx="1799">
                  <c:v>4.0985603999698309E-3</c:v>
                </c:pt>
                <c:pt idx="1800">
                  <c:v>4.0959999999698234E-3</c:v>
                </c:pt>
                <c:pt idx="1801">
                  <c:v>4.0934403999698162E-3</c:v>
                </c:pt>
                <c:pt idx="1802">
                  <c:v>4.0908815999698084E-3</c:v>
                </c:pt>
                <c:pt idx="1803">
                  <c:v>4.0883235999698017E-3</c:v>
                </c:pt>
                <c:pt idx="1804">
                  <c:v>4.0857663999697945E-3</c:v>
                </c:pt>
                <c:pt idx="1805">
                  <c:v>4.0832099999697866E-3</c:v>
                </c:pt>
                <c:pt idx="1806">
                  <c:v>4.0806543999697799E-3</c:v>
                </c:pt>
                <c:pt idx="1807">
                  <c:v>4.0780995999697726E-3</c:v>
                </c:pt>
                <c:pt idx="1808">
                  <c:v>4.0755455999697647E-3</c:v>
                </c:pt>
                <c:pt idx="1809">
                  <c:v>4.0729923999697579E-3</c:v>
                </c:pt>
                <c:pt idx="1810">
                  <c:v>4.0704399999697506E-3</c:v>
                </c:pt>
                <c:pt idx="1811">
                  <c:v>4.0678883999697435E-3</c:v>
                </c:pt>
                <c:pt idx="1812">
                  <c:v>4.0653375999697358E-3</c:v>
                </c:pt>
                <c:pt idx="1813">
                  <c:v>4.0627875999697293E-3</c:v>
                </c:pt>
                <c:pt idx="1814">
                  <c:v>4.0602383999697213E-3</c:v>
                </c:pt>
                <c:pt idx="1815">
                  <c:v>4.0576899999697144E-3</c:v>
                </c:pt>
                <c:pt idx="1816">
                  <c:v>4.055142399969707E-3</c:v>
                </c:pt>
                <c:pt idx="1817">
                  <c:v>4.0525955999696998E-3</c:v>
                </c:pt>
                <c:pt idx="1818">
                  <c:v>4.0500495999696929E-3</c:v>
                </c:pt>
                <c:pt idx="1819">
                  <c:v>4.0475043999696862E-3</c:v>
                </c:pt>
                <c:pt idx="1820">
                  <c:v>4.044959999969679E-3</c:v>
                </c:pt>
                <c:pt idx="1821">
                  <c:v>4.0424163999696712E-3</c:v>
                </c:pt>
                <c:pt idx="1822">
                  <c:v>4.0398735999696645E-3</c:v>
                </c:pt>
                <c:pt idx="1823">
                  <c:v>4.0373315999696572E-3</c:v>
                </c:pt>
                <c:pt idx="1824">
                  <c:v>4.0347903999696502E-3</c:v>
                </c:pt>
                <c:pt idx="1825">
                  <c:v>4.0322499999696435E-3</c:v>
                </c:pt>
                <c:pt idx="1826">
                  <c:v>4.0297103999696361E-3</c:v>
                </c:pt>
                <c:pt idx="1827">
                  <c:v>4.0271715999696291E-3</c:v>
                </c:pt>
                <c:pt idx="1828">
                  <c:v>4.0246335999696223E-3</c:v>
                </c:pt>
                <c:pt idx="1829">
                  <c:v>4.0220963999696149E-3</c:v>
                </c:pt>
                <c:pt idx="1830">
                  <c:v>4.0195599999696078E-3</c:v>
                </c:pt>
                <c:pt idx="1831">
                  <c:v>4.017024399969601E-3</c:v>
                </c:pt>
                <c:pt idx="1832">
                  <c:v>4.0144895999695935E-3</c:v>
                </c:pt>
                <c:pt idx="1833">
                  <c:v>4.0119555999695872E-3</c:v>
                </c:pt>
                <c:pt idx="1834">
                  <c:v>4.0094223999695795E-3</c:v>
                </c:pt>
                <c:pt idx="1835">
                  <c:v>4.0068899999695729E-3</c:v>
                </c:pt>
                <c:pt idx="1836">
                  <c:v>4.0043583999695657E-3</c:v>
                </c:pt>
                <c:pt idx="1837">
                  <c:v>4.0018275999695587E-3</c:v>
                </c:pt>
                <c:pt idx="1838">
                  <c:v>3.9992975999695521E-3</c:v>
                </c:pt>
                <c:pt idx="1839">
                  <c:v>3.9967683999695448E-3</c:v>
                </c:pt>
                <c:pt idx="1840">
                  <c:v>3.9942399999695379E-3</c:v>
                </c:pt>
                <c:pt idx="1841">
                  <c:v>3.9917123999695311E-3</c:v>
                </c:pt>
                <c:pt idx="1842">
                  <c:v>3.9891855999695247E-3</c:v>
                </c:pt>
                <c:pt idx="1843">
                  <c:v>3.9866595999695177E-3</c:v>
                </c:pt>
                <c:pt idx="1844">
                  <c:v>3.9841343999695109E-3</c:v>
                </c:pt>
                <c:pt idx="1845">
                  <c:v>3.9816099999695036E-3</c:v>
                </c:pt>
                <c:pt idx="1846">
                  <c:v>3.9790863999694965E-3</c:v>
                </c:pt>
                <c:pt idx="1847">
                  <c:v>3.9765635999694897E-3</c:v>
                </c:pt>
                <c:pt idx="1848">
                  <c:v>3.9740415999694832E-3</c:v>
                </c:pt>
                <c:pt idx="1849">
                  <c:v>3.971520399969476E-3</c:v>
                </c:pt>
                <c:pt idx="1850">
                  <c:v>3.9689999999694692E-3</c:v>
                </c:pt>
                <c:pt idx="1851">
                  <c:v>3.9664803999694626E-3</c:v>
                </c:pt>
                <c:pt idx="1852">
                  <c:v>3.9639615999694563E-3</c:v>
                </c:pt>
                <c:pt idx="1853">
                  <c:v>3.9614435999694494E-3</c:v>
                </c:pt>
                <c:pt idx="1854">
                  <c:v>3.9589263999694419E-3</c:v>
                </c:pt>
                <c:pt idx="1855">
                  <c:v>3.9564099999694355E-3</c:v>
                </c:pt>
                <c:pt idx="1856">
                  <c:v>3.9538943999694286E-3</c:v>
                </c:pt>
                <c:pt idx="1857">
                  <c:v>3.9513795999694219E-3</c:v>
                </c:pt>
                <c:pt idx="1858">
                  <c:v>3.9488655999694155E-3</c:v>
                </c:pt>
                <c:pt idx="1859">
                  <c:v>3.9463523999694085E-3</c:v>
                </c:pt>
                <c:pt idx="1860">
                  <c:v>3.9438399999694018E-3</c:v>
                </c:pt>
                <c:pt idx="1861">
                  <c:v>3.9413283999693953E-3</c:v>
                </c:pt>
                <c:pt idx="1862">
                  <c:v>3.9388175999693882E-3</c:v>
                </c:pt>
                <c:pt idx="1863">
                  <c:v>3.9363075999693815E-3</c:v>
                </c:pt>
                <c:pt idx="1864">
                  <c:v>3.933798399969375E-3</c:v>
                </c:pt>
                <c:pt idx="1865">
                  <c:v>3.9312899999693687E-3</c:v>
                </c:pt>
                <c:pt idx="1866">
                  <c:v>3.9287823999693619E-3</c:v>
                </c:pt>
                <c:pt idx="1867">
                  <c:v>3.9262755999693554E-3</c:v>
                </c:pt>
                <c:pt idx="1868">
                  <c:v>3.9237695999693482E-3</c:v>
                </c:pt>
                <c:pt idx="1869">
                  <c:v>3.9212643999693422E-3</c:v>
                </c:pt>
                <c:pt idx="1870">
                  <c:v>3.9187599999693356E-3</c:v>
                </c:pt>
                <c:pt idx="1871">
                  <c:v>3.9162563999693284E-3</c:v>
                </c:pt>
                <c:pt idx="1872">
                  <c:v>3.9137535999693223E-3</c:v>
                </c:pt>
                <c:pt idx="1873">
                  <c:v>3.9112515999693157E-3</c:v>
                </c:pt>
                <c:pt idx="1874">
                  <c:v>3.9087503999693093E-3</c:v>
                </c:pt>
                <c:pt idx="1875">
                  <c:v>3.9062499999693023E-3</c:v>
                </c:pt>
                <c:pt idx="1876">
                  <c:v>3.9037503999692956E-3</c:v>
                </c:pt>
                <c:pt idx="1877">
                  <c:v>3.9012515999692892E-3</c:v>
                </c:pt>
                <c:pt idx="1878">
                  <c:v>3.8987535999692826E-3</c:v>
                </c:pt>
                <c:pt idx="1879">
                  <c:v>3.8962563999692763E-3</c:v>
                </c:pt>
                <c:pt idx="1880">
                  <c:v>3.8937599999692698E-3</c:v>
                </c:pt>
                <c:pt idx="1881">
                  <c:v>3.8912643999692632E-3</c:v>
                </c:pt>
                <c:pt idx="1882">
                  <c:v>3.8887695999692568E-3</c:v>
                </c:pt>
                <c:pt idx="1883">
                  <c:v>3.8862755999692503E-3</c:v>
                </c:pt>
                <c:pt idx="1884">
                  <c:v>3.8837823999692436E-3</c:v>
                </c:pt>
                <c:pt idx="1885">
                  <c:v>3.8812899999692372E-3</c:v>
                </c:pt>
                <c:pt idx="1886">
                  <c:v>3.8787983999692311E-3</c:v>
                </c:pt>
                <c:pt idx="1887">
                  <c:v>3.8763075999692243E-3</c:v>
                </c:pt>
                <c:pt idx="1888">
                  <c:v>3.8738175999692179E-3</c:v>
                </c:pt>
                <c:pt idx="1889">
                  <c:v>3.8713283999692117E-3</c:v>
                </c:pt>
                <c:pt idx="1890">
                  <c:v>3.8688399999692053E-3</c:v>
                </c:pt>
                <c:pt idx="1891">
                  <c:v>3.8663523999691988E-3</c:v>
                </c:pt>
                <c:pt idx="1892">
                  <c:v>3.8638655999691926E-3</c:v>
                </c:pt>
                <c:pt idx="1893">
                  <c:v>3.8613795999691862E-3</c:v>
                </c:pt>
                <c:pt idx="1894">
                  <c:v>3.8588943999691796E-3</c:v>
                </c:pt>
                <c:pt idx="1895">
                  <c:v>3.8564099999691733E-3</c:v>
                </c:pt>
                <c:pt idx="1896">
                  <c:v>3.8539263999691669E-3</c:v>
                </c:pt>
                <c:pt idx="1897">
                  <c:v>3.8514435999691607E-3</c:v>
                </c:pt>
                <c:pt idx="1898">
                  <c:v>3.8489615999691544E-3</c:v>
                </c:pt>
                <c:pt idx="1899">
                  <c:v>3.8464803999691479E-3</c:v>
                </c:pt>
                <c:pt idx="1900">
                  <c:v>3.8439999999691416E-3</c:v>
                </c:pt>
                <c:pt idx="1901">
                  <c:v>3.8415203999691352E-3</c:v>
                </c:pt>
                <c:pt idx="1902">
                  <c:v>3.8390415999691291E-3</c:v>
                </c:pt>
                <c:pt idx="1903">
                  <c:v>3.8365635999691229E-3</c:v>
                </c:pt>
                <c:pt idx="1904">
                  <c:v>3.8340863999691169E-3</c:v>
                </c:pt>
                <c:pt idx="1905">
                  <c:v>3.8316099999691103E-3</c:v>
                </c:pt>
                <c:pt idx="1906">
                  <c:v>3.8291343999691044E-3</c:v>
                </c:pt>
                <c:pt idx="1907">
                  <c:v>3.8266595999690979E-3</c:v>
                </c:pt>
                <c:pt idx="1908">
                  <c:v>3.8241855999690917E-3</c:v>
                </c:pt>
                <c:pt idx="1909">
                  <c:v>3.8217123999690857E-3</c:v>
                </c:pt>
                <c:pt idx="1910">
                  <c:v>3.8192399999690792E-3</c:v>
                </c:pt>
                <c:pt idx="1911">
                  <c:v>3.8167683999690729E-3</c:v>
                </c:pt>
                <c:pt idx="1912">
                  <c:v>3.814297599969067E-3</c:v>
                </c:pt>
                <c:pt idx="1913">
                  <c:v>3.8118275999690608E-3</c:v>
                </c:pt>
                <c:pt idx="1914">
                  <c:v>3.8093583999690545E-3</c:v>
                </c:pt>
                <c:pt idx="1915">
                  <c:v>3.8068899999690485E-3</c:v>
                </c:pt>
                <c:pt idx="1916">
                  <c:v>3.8044223999690423E-3</c:v>
                </c:pt>
                <c:pt idx="1917">
                  <c:v>3.8019555999690363E-3</c:v>
                </c:pt>
                <c:pt idx="1918">
                  <c:v>3.7994895999690303E-3</c:v>
                </c:pt>
                <c:pt idx="1919">
                  <c:v>3.797024399969024E-3</c:v>
                </c:pt>
                <c:pt idx="1920">
                  <c:v>3.794559999969018E-3</c:v>
                </c:pt>
                <c:pt idx="1921">
                  <c:v>3.7920963999690119E-3</c:v>
                </c:pt>
                <c:pt idx="1922">
                  <c:v>3.7896335999690061E-3</c:v>
                </c:pt>
                <c:pt idx="1923">
                  <c:v>3.7871715999689996E-3</c:v>
                </c:pt>
                <c:pt idx="1924">
                  <c:v>3.7847103999689938E-3</c:v>
                </c:pt>
                <c:pt idx="1925">
                  <c:v>3.7822499999689875E-3</c:v>
                </c:pt>
                <c:pt idx="1926">
                  <c:v>3.7797903999689819E-3</c:v>
                </c:pt>
                <c:pt idx="1927">
                  <c:v>3.7773315999689756E-3</c:v>
                </c:pt>
                <c:pt idx="1928">
                  <c:v>3.7748735999689697E-3</c:v>
                </c:pt>
                <c:pt idx="1929">
                  <c:v>3.7724163999689636E-3</c:v>
                </c:pt>
                <c:pt idx="1930">
                  <c:v>3.7699599999689577E-3</c:v>
                </c:pt>
                <c:pt idx="1931">
                  <c:v>3.7675043999689517E-3</c:v>
                </c:pt>
                <c:pt idx="1932">
                  <c:v>3.7650495999689455E-3</c:v>
                </c:pt>
                <c:pt idx="1933">
                  <c:v>3.7625955999689396E-3</c:v>
                </c:pt>
                <c:pt idx="1934">
                  <c:v>3.760142399968934E-3</c:v>
                </c:pt>
                <c:pt idx="1935">
                  <c:v>3.7576899999689278E-3</c:v>
                </c:pt>
                <c:pt idx="1936">
                  <c:v>3.7552383999689219E-3</c:v>
                </c:pt>
                <c:pt idx="1937">
                  <c:v>3.7527875999689162E-3</c:v>
                </c:pt>
                <c:pt idx="1938">
                  <c:v>3.7503375999689103E-3</c:v>
                </c:pt>
                <c:pt idx="1939">
                  <c:v>3.7478883999689044E-3</c:v>
                </c:pt>
                <c:pt idx="1940">
                  <c:v>3.7454399999688986E-3</c:v>
                </c:pt>
                <c:pt idx="1941">
                  <c:v>3.7429923999688927E-3</c:v>
                </c:pt>
                <c:pt idx="1942">
                  <c:v>3.7405455999688867E-3</c:v>
                </c:pt>
                <c:pt idx="1943">
                  <c:v>3.7380995999688809E-3</c:v>
                </c:pt>
                <c:pt idx="1944">
                  <c:v>3.735654399968875E-3</c:v>
                </c:pt>
                <c:pt idx="1945">
                  <c:v>3.7332099999688693E-3</c:v>
                </c:pt>
                <c:pt idx="1946">
                  <c:v>3.7307663999688635E-3</c:v>
                </c:pt>
                <c:pt idx="1947">
                  <c:v>3.7283235999688575E-3</c:v>
                </c:pt>
                <c:pt idx="1948">
                  <c:v>3.7258815999688518E-3</c:v>
                </c:pt>
                <c:pt idx="1949">
                  <c:v>3.723440399968846E-3</c:v>
                </c:pt>
                <c:pt idx="1950">
                  <c:v>3.7209999999688404E-3</c:v>
                </c:pt>
                <c:pt idx="1951">
                  <c:v>3.7185603999688346E-3</c:v>
                </c:pt>
                <c:pt idx="1952">
                  <c:v>3.7161215999688287E-3</c:v>
                </c:pt>
                <c:pt idx="1953">
                  <c:v>3.7136835999688231E-3</c:v>
                </c:pt>
                <c:pt idx="1954">
                  <c:v>3.7112463999688173E-3</c:v>
                </c:pt>
                <c:pt idx="1955">
                  <c:v>3.7088099999688113E-3</c:v>
                </c:pt>
                <c:pt idx="1956">
                  <c:v>3.7063743999688056E-3</c:v>
                </c:pt>
                <c:pt idx="1957">
                  <c:v>3.7039395999688002E-3</c:v>
                </c:pt>
                <c:pt idx="1958">
                  <c:v>3.7015055999687946E-3</c:v>
                </c:pt>
                <c:pt idx="1959">
                  <c:v>3.6990723999687889E-3</c:v>
                </c:pt>
                <c:pt idx="1960">
                  <c:v>3.696639999968783E-3</c:v>
                </c:pt>
                <c:pt idx="1961">
                  <c:v>3.6942083999687773E-3</c:v>
                </c:pt>
                <c:pt idx="1962">
                  <c:v>3.6917775999687715E-3</c:v>
                </c:pt>
                <c:pt idx="1963">
                  <c:v>3.689347599968766E-3</c:v>
                </c:pt>
                <c:pt idx="1964">
                  <c:v>3.6869183999687603E-3</c:v>
                </c:pt>
                <c:pt idx="1965">
                  <c:v>3.6844899999687549E-3</c:v>
                </c:pt>
                <c:pt idx="1966">
                  <c:v>3.6820623999687494E-3</c:v>
                </c:pt>
                <c:pt idx="1967">
                  <c:v>3.6796355999687436E-3</c:v>
                </c:pt>
                <c:pt idx="1968">
                  <c:v>3.6772095999687382E-3</c:v>
                </c:pt>
                <c:pt idx="1969">
                  <c:v>3.6747843999687326E-3</c:v>
                </c:pt>
                <c:pt idx="1970">
                  <c:v>3.6723599999687268E-3</c:v>
                </c:pt>
                <c:pt idx="1971">
                  <c:v>3.6699363999687213E-3</c:v>
                </c:pt>
                <c:pt idx="1972">
                  <c:v>3.6675135999687161E-3</c:v>
                </c:pt>
                <c:pt idx="1973">
                  <c:v>3.6650915999687102E-3</c:v>
                </c:pt>
                <c:pt idx="1974">
                  <c:v>3.6626703999687047E-3</c:v>
                </c:pt>
                <c:pt idx="1975">
                  <c:v>3.6602499999686994E-3</c:v>
                </c:pt>
                <c:pt idx="1976">
                  <c:v>3.657830399968694E-3</c:v>
                </c:pt>
                <c:pt idx="1977">
                  <c:v>3.6554115999686883E-3</c:v>
                </c:pt>
                <c:pt idx="1978">
                  <c:v>3.6529935999686826E-3</c:v>
                </c:pt>
                <c:pt idx="1979">
                  <c:v>3.6505763999686775E-3</c:v>
                </c:pt>
                <c:pt idx="1980">
                  <c:v>3.6481599999686719E-3</c:v>
                </c:pt>
                <c:pt idx="1981">
                  <c:v>3.6457443999686665E-3</c:v>
                </c:pt>
                <c:pt idx="1982">
                  <c:v>3.643329599968661E-3</c:v>
                </c:pt>
                <c:pt idx="1983">
                  <c:v>3.6409155999686557E-3</c:v>
                </c:pt>
                <c:pt idx="1984">
                  <c:v>3.6385023999686503E-3</c:v>
                </c:pt>
                <c:pt idx="1985">
                  <c:v>3.6360899999686447E-3</c:v>
                </c:pt>
                <c:pt idx="1986">
                  <c:v>3.6336783999686394E-3</c:v>
                </c:pt>
                <c:pt idx="1987">
                  <c:v>3.6312675999686339E-3</c:v>
                </c:pt>
                <c:pt idx="1988">
                  <c:v>3.6288575999686287E-3</c:v>
                </c:pt>
                <c:pt idx="1989">
                  <c:v>3.6264483999686233E-3</c:v>
                </c:pt>
                <c:pt idx="1990">
                  <c:v>3.6240399999686178E-3</c:v>
                </c:pt>
                <c:pt idx="1991">
                  <c:v>3.6216323999686125E-3</c:v>
                </c:pt>
                <c:pt idx="1992">
                  <c:v>3.6192255999686071E-3</c:v>
                </c:pt>
                <c:pt idx="1993">
                  <c:v>3.616819599968602E-3</c:v>
                </c:pt>
                <c:pt idx="1994">
                  <c:v>3.6144143999685967E-3</c:v>
                </c:pt>
                <c:pt idx="1995">
                  <c:v>3.6120099999685912E-3</c:v>
                </c:pt>
                <c:pt idx="1996">
                  <c:v>3.609606399968586E-3</c:v>
                </c:pt>
                <c:pt idx="1997">
                  <c:v>3.6072035999685807E-3</c:v>
                </c:pt>
                <c:pt idx="1998">
                  <c:v>3.6048015999685752E-3</c:v>
                </c:pt>
                <c:pt idx="1999">
                  <c:v>3.6024003999685699E-3</c:v>
                </c:pt>
                <c:pt idx="2000">
                  <c:v>3.599999999968565E-3</c:v>
                </c:pt>
                <c:pt idx="2001">
                  <c:v>3.5976003999685599E-3</c:v>
                </c:pt>
                <c:pt idx="2002">
                  <c:v>3.5952015999685546E-3</c:v>
                </c:pt>
                <c:pt idx="2003">
                  <c:v>3.5928035999685491E-3</c:v>
                </c:pt>
                <c:pt idx="2004">
                  <c:v>3.5904063999685439E-3</c:v>
                </c:pt>
                <c:pt idx="2005">
                  <c:v>3.5880099999685386E-3</c:v>
                </c:pt>
                <c:pt idx="2006">
                  <c:v>3.5856143999685335E-3</c:v>
                </c:pt>
                <c:pt idx="2007">
                  <c:v>3.5832195999685283E-3</c:v>
                </c:pt>
                <c:pt idx="2008">
                  <c:v>3.5808255999685234E-3</c:v>
                </c:pt>
                <c:pt idx="2009">
                  <c:v>3.5784323999685183E-3</c:v>
                </c:pt>
                <c:pt idx="2010">
                  <c:v>3.576039999968513E-3</c:v>
                </c:pt>
                <c:pt idx="2011">
                  <c:v>3.573648399968508E-3</c:v>
                </c:pt>
                <c:pt idx="2012">
                  <c:v>3.5712575999685028E-3</c:v>
                </c:pt>
                <c:pt idx="2013">
                  <c:v>3.5688675999684975E-3</c:v>
                </c:pt>
                <c:pt idx="2014">
                  <c:v>3.5664783999684924E-3</c:v>
                </c:pt>
                <c:pt idx="2015">
                  <c:v>3.5640899999684872E-3</c:v>
                </c:pt>
                <c:pt idx="2016">
                  <c:v>3.5617023999684823E-3</c:v>
                </c:pt>
                <c:pt idx="2017">
                  <c:v>3.5593155999684772E-3</c:v>
                </c:pt>
                <c:pt idx="2018">
                  <c:v>3.5569295999684724E-3</c:v>
                </c:pt>
                <c:pt idx="2019">
                  <c:v>3.554544399968467E-3</c:v>
                </c:pt>
                <c:pt idx="2020">
                  <c:v>3.5521599999684622E-3</c:v>
                </c:pt>
                <c:pt idx="2021">
                  <c:v>3.5497763999684569E-3</c:v>
                </c:pt>
                <c:pt idx="2022">
                  <c:v>3.5473935999684519E-3</c:v>
                </c:pt>
                <c:pt idx="2023">
                  <c:v>3.5450115999684471E-3</c:v>
                </c:pt>
                <c:pt idx="2024">
                  <c:v>3.5426303999684422E-3</c:v>
                </c:pt>
                <c:pt idx="2025">
                  <c:v>3.5402499999684371E-3</c:v>
                </c:pt>
                <c:pt idx="2026">
                  <c:v>3.5378703999684319E-3</c:v>
                </c:pt>
                <c:pt idx="2027">
                  <c:v>3.5354915999684269E-3</c:v>
                </c:pt>
                <c:pt idx="2028">
                  <c:v>3.5331135999684222E-3</c:v>
                </c:pt>
                <c:pt idx="2029">
                  <c:v>3.5307363999684174E-3</c:v>
                </c:pt>
                <c:pt idx="2030">
                  <c:v>3.5283599999684123E-3</c:v>
                </c:pt>
                <c:pt idx="2031">
                  <c:v>3.5259843999684072E-3</c:v>
                </c:pt>
                <c:pt idx="2032">
                  <c:v>3.5236095999684022E-3</c:v>
                </c:pt>
                <c:pt idx="2033">
                  <c:v>3.5212355999683976E-3</c:v>
                </c:pt>
                <c:pt idx="2034">
                  <c:v>3.5188623999683928E-3</c:v>
                </c:pt>
                <c:pt idx="2035">
                  <c:v>3.5164899999683879E-3</c:v>
                </c:pt>
                <c:pt idx="2036">
                  <c:v>3.5141183999683827E-3</c:v>
                </c:pt>
                <c:pt idx="2037">
                  <c:v>3.5117475999683779E-3</c:v>
                </c:pt>
                <c:pt idx="2038">
                  <c:v>3.5093775999683733E-3</c:v>
                </c:pt>
                <c:pt idx="2039">
                  <c:v>3.5070083999683681E-3</c:v>
                </c:pt>
                <c:pt idx="2040">
                  <c:v>3.5046399999683637E-3</c:v>
                </c:pt>
                <c:pt idx="2041">
                  <c:v>3.5022723999683586E-3</c:v>
                </c:pt>
                <c:pt idx="2042">
                  <c:v>3.4999055999683538E-3</c:v>
                </c:pt>
                <c:pt idx="2043">
                  <c:v>3.4975395999683489E-3</c:v>
                </c:pt>
                <c:pt idx="2044">
                  <c:v>3.4951743999683442E-3</c:v>
                </c:pt>
                <c:pt idx="2045">
                  <c:v>3.4928099999683394E-3</c:v>
                </c:pt>
                <c:pt idx="2046">
                  <c:v>3.4904463999683348E-3</c:v>
                </c:pt>
                <c:pt idx="2047">
                  <c:v>3.4880835999683301E-3</c:v>
                </c:pt>
                <c:pt idx="2048">
                  <c:v>3.4857215999683252E-3</c:v>
                </c:pt>
                <c:pt idx="2049">
                  <c:v>3.4833603999683206E-3</c:v>
                </c:pt>
                <c:pt idx="2050">
                  <c:v>3.4809999999683159E-3</c:v>
                </c:pt>
                <c:pt idx="2051">
                  <c:v>3.4786403999683109E-3</c:v>
                </c:pt>
                <c:pt idx="2052">
                  <c:v>3.4762815999683063E-3</c:v>
                </c:pt>
                <c:pt idx="2053">
                  <c:v>3.4739235999683015E-3</c:v>
                </c:pt>
                <c:pt idx="2054">
                  <c:v>3.4715663999682969E-3</c:v>
                </c:pt>
                <c:pt idx="2055">
                  <c:v>3.4692099999682922E-3</c:v>
                </c:pt>
                <c:pt idx="2056">
                  <c:v>3.4668543999682878E-3</c:v>
                </c:pt>
                <c:pt idx="2057">
                  <c:v>3.4644995999682832E-3</c:v>
                </c:pt>
                <c:pt idx="2058">
                  <c:v>3.4621455999682784E-3</c:v>
                </c:pt>
                <c:pt idx="2059">
                  <c:v>3.4597923999682735E-3</c:v>
                </c:pt>
                <c:pt idx="2060">
                  <c:v>3.4574399999682689E-3</c:v>
                </c:pt>
                <c:pt idx="2061">
                  <c:v>3.4550883999682645E-3</c:v>
                </c:pt>
                <c:pt idx="2062">
                  <c:v>3.45273759996826E-3</c:v>
                </c:pt>
                <c:pt idx="2063">
                  <c:v>3.4503875999682553E-3</c:v>
                </c:pt>
                <c:pt idx="2064">
                  <c:v>3.4480383999682509E-3</c:v>
                </c:pt>
                <c:pt idx="2065">
                  <c:v>3.4456899999682463E-3</c:v>
                </c:pt>
                <c:pt idx="2066">
                  <c:v>3.4433423999682415E-3</c:v>
                </c:pt>
                <c:pt idx="2067">
                  <c:v>3.4409955999682371E-3</c:v>
                </c:pt>
                <c:pt idx="2068">
                  <c:v>3.4386495999682324E-3</c:v>
                </c:pt>
                <c:pt idx="2069">
                  <c:v>3.4363043999682281E-3</c:v>
                </c:pt>
                <c:pt idx="2070">
                  <c:v>3.4339599999682236E-3</c:v>
                </c:pt>
                <c:pt idx="2071">
                  <c:v>3.4316163999682189E-3</c:v>
                </c:pt>
                <c:pt idx="2072">
                  <c:v>3.4292735999682145E-3</c:v>
                </c:pt>
                <c:pt idx="2073">
                  <c:v>3.4269315999682099E-3</c:v>
                </c:pt>
                <c:pt idx="2074">
                  <c:v>3.4245903999682056E-3</c:v>
                </c:pt>
                <c:pt idx="2075">
                  <c:v>3.4222499999682012E-3</c:v>
                </c:pt>
                <c:pt idx="2076">
                  <c:v>3.4199103999681965E-3</c:v>
                </c:pt>
                <c:pt idx="2077">
                  <c:v>3.4175715999681922E-3</c:v>
                </c:pt>
                <c:pt idx="2078">
                  <c:v>3.4152335999681877E-3</c:v>
                </c:pt>
                <c:pt idx="2079">
                  <c:v>3.4128963999681835E-3</c:v>
                </c:pt>
                <c:pt idx="2080">
                  <c:v>3.4105599999681786E-3</c:v>
                </c:pt>
                <c:pt idx="2081">
                  <c:v>3.4082243999681745E-3</c:v>
                </c:pt>
                <c:pt idx="2082">
                  <c:v>3.4058895999681702E-3</c:v>
                </c:pt>
                <c:pt idx="2083">
                  <c:v>3.4035555999681658E-3</c:v>
                </c:pt>
                <c:pt idx="2084">
                  <c:v>3.4012223999681612E-3</c:v>
                </c:pt>
                <c:pt idx="2085">
                  <c:v>3.3988899999681569E-3</c:v>
                </c:pt>
                <c:pt idx="2086">
                  <c:v>3.3965583999681528E-3</c:v>
                </c:pt>
                <c:pt idx="2087">
                  <c:v>3.3942275999681482E-3</c:v>
                </c:pt>
                <c:pt idx="2088">
                  <c:v>3.3918975999681438E-3</c:v>
                </c:pt>
                <c:pt idx="2089">
                  <c:v>3.3895683999681397E-3</c:v>
                </c:pt>
                <c:pt idx="2090">
                  <c:v>3.3872399999681354E-3</c:v>
                </c:pt>
                <c:pt idx="2091">
                  <c:v>3.384912399968131E-3</c:v>
                </c:pt>
                <c:pt idx="2092">
                  <c:v>3.3825855999681268E-3</c:v>
                </c:pt>
                <c:pt idx="2093">
                  <c:v>3.3802595999681225E-3</c:v>
                </c:pt>
                <c:pt idx="2094">
                  <c:v>3.3779343999681181E-3</c:v>
                </c:pt>
                <c:pt idx="2095">
                  <c:v>3.3756099999681139E-3</c:v>
                </c:pt>
                <c:pt idx="2096">
                  <c:v>3.3732863999681095E-3</c:v>
                </c:pt>
                <c:pt idx="2097">
                  <c:v>3.3709635999681054E-3</c:v>
                </c:pt>
                <c:pt idx="2098">
                  <c:v>3.3686415999681012E-3</c:v>
                </c:pt>
                <c:pt idx="2099">
                  <c:v>3.3663203999680972E-3</c:v>
                </c:pt>
                <c:pt idx="2100">
                  <c:v>3.363999999968093E-3</c:v>
                </c:pt>
                <c:pt idx="2101">
                  <c:v>3.3616803999680887E-3</c:v>
                </c:pt>
                <c:pt idx="2102">
                  <c:v>3.3593615999680843E-3</c:v>
                </c:pt>
                <c:pt idx="2103">
                  <c:v>3.3570435999680801E-3</c:v>
                </c:pt>
                <c:pt idx="2104">
                  <c:v>3.3547263999680762E-3</c:v>
                </c:pt>
                <c:pt idx="2105">
                  <c:v>3.3524099999680721E-3</c:v>
                </c:pt>
                <c:pt idx="2106">
                  <c:v>3.3500943999680679E-3</c:v>
                </c:pt>
                <c:pt idx="2107">
                  <c:v>3.3477795999680639E-3</c:v>
                </c:pt>
                <c:pt idx="2108">
                  <c:v>3.3454655999680598E-3</c:v>
                </c:pt>
                <c:pt idx="2109">
                  <c:v>3.3431523999680555E-3</c:v>
                </c:pt>
                <c:pt idx="2110">
                  <c:v>3.3408399999680515E-3</c:v>
                </c:pt>
                <c:pt idx="2111">
                  <c:v>3.3385283999680473E-3</c:v>
                </c:pt>
                <c:pt idx="2112">
                  <c:v>3.3362175999680434E-3</c:v>
                </c:pt>
                <c:pt idx="2113">
                  <c:v>3.3339075999680393E-3</c:v>
                </c:pt>
                <c:pt idx="2114">
                  <c:v>3.3315983999680351E-3</c:v>
                </c:pt>
                <c:pt idx="2115">
                  <c:v>3.3292899999680312E-3</c:v>
                </c:pt>
                <c:pt idx="2116">
                  <c:v>3.326982399968027E-3</c:v>
                </c:pt>
                <c:pt idx="2117">
                  <c:v>3.3246755999680232E-3</c:v>
                </c:pt>
                <c:pt idx="2118">
                  <c:v>3.3223695999680192E-3</c:v>
                </c:pt>
                <c:pt idx="2119">
                  <c:v>3.320064399968015E-3</c:v>
                </c:pt>
                <c:pt idx="2120">
                  <c:v>3.3177599999680112E-3</c:v>
                </c:pt>
                <c:pt idx="2121">
                  <c:v>3.3154563999680071E-3</c:v>
                </c:pt>
                <c:pt idx="2122">
                  <c:v>3.3131535999680029E-3</c:v>
                </c:pt>
                <c:pt idx="2123">
                  <c:v>3.310851599967999E-3</c:v>
                </c:pt>
                <c:pt idx="2124">
                  <c:v>3.3085503999679953E-3</c:v>
                </c:pt>
                <c:pt idx="2125">
                  <c:v>3.306249999967991E-3</c:v>
                </c:pt>
                <c:pt idx="2126">
                  <c:v>3.3039503999679875E-3</c:v>
                </c:pt>
                <c:pt idx="2127">
                  <c:v>3.3016515999679833E-3</c:v>
                </c:pt>
                <c:pt idx="2128">
                  <c:v>3.2993535999679795E-3</c:v>
                </c:pt>
                <c:pt idx="2129">
                  <c:v>3.2970563999679754E-3</c:v>
                </c:pt>
                <c:pt idx="2130">
                  <c:v>3.2947599999679717E-3</c:v>
                </c:pt>
                <c:pt idx="2131">
                  <c:v>3.2924643999679678E-3</c:v>
                </c:pt>
                <c:pt idx="2132">
                  <c:v>3.2901695999679641E-3</c:v>
                </c:pt>
                <c:pt idx="2133">
                  <c:v>3.2878755999679599E-3</c:v>
                </c:pt>
                <c:pt idx="2134">
                  <c:v>3.2855823999679563E-3</c:v>
                </c:pt>
                <c:pt idx="2135">
                  <c:v>3.2832899999679522E-3</c:v>
                </c:pt>
                <c:pt idx="2136">
                  <c:v>3.2809983999679488E-3</c:v>
                </c:pt>
                <c:pt idx="2137">
                  <c:v>3.2787075999679447E-3</c:v>
                </c:pt>
                <c:pt idx="2138">
                  <c:v>3.276417599967941E-3</c:v>
                </c:pt>
                <c:pt idx="2139">
                  <c:v>3.2741283999679371E-3</c:v>
                </c:pt>
                <c:pt idx="2140">
                  <c:v>3.2718399999679335E-3</c:v>
                </c:pt>
                <c:pt idx="2141">
                  <c:v>3.2695523999679297E-3</c:v>
                </c:pt>
                <c:pt idx="2142">
                  <c:v>3.2672655999679257E-3</c:v>
                </c:pt>
                <c:pt idx="2143">
                  <c:v>3.264979599967922E-3</c:v>
                </c:pt>
                <c:pt idx="2144">
                  <c:v>3.2626943999679182E-3</c:v>
                </c:pt>
                <c:pt idx="2145">
                  <c:v>3.2604099999679146E-3</c:v>
                </c:pt>
                <c:pt idx="2146">
                  <c:v>3.2581263999679109E-3</c:v>
                </c:pt>
                <c:pt idx="2147">
                  <c:v>3.255843599967907E-3</c:v>
                </c:pt>
                <c:pt idx="2148">
                  <c:v>3.2535615999679033E-3</c:v>
                </c:pt>
                <c:pt idx="2149">
                  <c:v>3.2512803999679E-3</c:v>
                </c:pt>
                <c:pt idx="2150">
                  <c:v>3.2489999999678961E-3</c:v>
                </c:pt>
                <c:pt idx="2151">
                  <c:v>3.2467203999678924E-3</c:v>
                </c:pt>
                <c:pt idx="2152">
                  <c:v>3.244441599967889E-3</c:v>
                </c:pt>
                <c:pt idx="2153">
                  <c:v>3.242163599967885E-3</c:v>
                </c:pt>
                <c:pt idx="2154">
                  <c:v>3.2398863999678817E-3</c:v>
                </c:pt>
                <c:pt idx="2155">
                  <c:v>3.2376099999678778E-3</c:v>
                </c:pt>
                <c:pt idx="2156">
                  <c:v>3.2353343999678742E-3</c:v>
                </c:pt>
                <c:pt idx="2157">
                  <c:v>3.2330595999678709E-3</c:v>
                </c:pt>
                <c:pt idx="2158">
                  <c:v>3.230785599967867E-3</c:v>
                </c:pt>
                <c:pt idx="2159">
                  <c:v>3.2285123999678633E-3</c:v>
                </c:pt>
                <c:pt idx="2160">
                  <c:v>3.2262399999678599E-3</c:v>
                </c:pt>
                <c:pt idx="2161">
                  <c:v>3.2239683999678564E-3</c:v>
                </c:pt>
                <c:pt idx="2162">
                  <c:v>3.2216975999678527E-3</c:v>
                </c:pt>
                <c:pt idx="2163">
                  <c:v>3.2194275999678492E-3</c:v>
                </c:pt>
                <c:pt idx="2164">
                  <c:v>3.2171583999678456E-3</c:v>
                </c:pt>
                <c:pt idx="2165">
                  <c:v>3.2148899999678423E-3</c:v>
                </c:pt>
                <c:pt idx="2166">
                  <c:v>3.2126223999678388E-3</c:v>
                </c:pt>
                <c:pt idx="2167">
                  <c:v>3.2103555999678352E-3</c:v>
                </c:pt>
                <c:pt idx="2168">
                  <c:v>3.2080895999678318E-3</c:v>
                </c:pt>
                <c:pt idx="2169">
                  <c:v>3.2058243999678283E-3</c:v>
                </c:pt>
                <c:pt idx="2170">
                  <c:v>3.2035599999678246E-3</c:v>
                </c:pt>
                <c:pt idx="2171">
                  <c:v>3.2012963999678212E-3</c:v>
                </c:pt>
                <c:pt idx="2172">
                  <c:v>3.199033599967818E-3</c:v>
                </c:pt>
                <c:pt idx="2173">
                  <c:v>3.1967715999678143E-3</c:v>
                </c:pt>
                <c:pt idx="2174">
                  <c:v>3.1945103999678108E-3</c:v>
                </c:pt>
                <c:pt idx="2175">
                  <c:v>3.1922499999678076E-3</c:v>
                </c:pt>
                <c:pt idx="2176">
                  <c:v>3.1899903999678043E-3</c:v>
                </c:pt>
                <c:pt idx="2177">
                  <c:v>3.1877315999678008E-3</c:v>
                </c:pt>
                <c:pt idx="2178">
                  <c:v>3.1854735999677975E-3</c:v>
                </c:pt>
                <c:pt idx="2179">
                  <c:v>3.1832163999677941E-3</c:v>
                </c:pt>
                <c:pt idx="2180">
                  <c:v>3.1809599999677906E-3</c:v>
                </c:pt>
                <c:pt idx="2181">
                  <c:v>3.1787043999677873E-3</c:v>
                </c:pt>
                <c:pt idx="2182">
                  <c:v>3.1764495999677838E-3</c:v>
                </c:pt>
                <c:pt idx="2183">
                  <c:v>3.1741955999677806E-3</c:v>
                </c:pt>
                <c:pt idx="2184">
                  <c:v>3.1719423999677773E-3</c:v>
                </c:pt>
                <c:pt idx="2185">
                  <c:v>3.1696899999677742E-3</c:v>
                </c:pt>
                <c:pt idx="2186">
                  <c:v>3.1674383999677706E-3</c:v>
                </c:pt>
                <c:pt idx="2187">
                  <c:v>3.1651875999677676E-3</c:v>
                </c:pt>
                <c:pt idx="2188">
                  <c:v>3.1629375999677641E-3</c:v>
                </c:pt>
                <c:pt idx="2189">
                  <c:v>3.1606883999677608E-3</c:v>
                </c:pt>
                <c:pt idx="2190">
                  <c:v>3.1584399999677578E-3</c:v>
                </c:pt>
                <c:pt idx="2191">
                  <c:v>3.1561923999677542E-3</c:v>
                </c:pt>
                <c:pt idx="2192">
                  <c:v>3.1539455999677513E-3</c:v>
                </c:pt>
                <c:pt idx="2193">
                  <c:v>3.1516995999677478E-3</c:v>
                </c:pt>
                <c:pt idx="2194">
                  <c:v>3.1494543999677446E-3</c:v>
                </c:pt>
                <c:pt idx="2195">
                  <c:v>3.1472099999677416E-3</c:v>
                </c:pt>
                <c:pt idx="2196">
                  <c:v>3.1449663999677381E-3</c:v>
                </c:pt>
                <c:pt idx="2197">
                  <c:v>3.1427235999677353E-3</c:v>
                </c:pt>
                <c:pt idx="2198">
                  <c:v>3.1404815999677318E-3</c:v>
                </c:pt>
                <c:pt idx="2199">
                  <c:v>3.1382403999677287E-3</c:v>
                </c:pt>
                <c:pt idx="2200">
                  <c:v>3.1359999999677258E-3</c:v>
                </c:pt>
                <c:pt idx="2201">
                  <c:v>3.1337603999677223E-3</c:v>
                </c:pt>
                <c:pt idx="2202">
                  <c:v>3.1315215999677191E-3</c:v>
                </c:pt>
                <c:pt idx="2203">
                  <c:v>3.1292835999677162E-3</c:v>
                </c:pt>
                <c:pt idx="2204">
                  <c:v>3.1270463999677131E-3</c:v>
                </c:pt>
                <c:pt idx="2205">
                  <c:v>3.1248099999677099E-3</c:v>
                </c:pt>
                <c:pt idx="2206">
                  <c:v>3.1225743999677069E-3</c:v>
                </c:pt>
                <c:pt idx="2207">
                  <c:v>3.1203395999677037E-3</c:v>
                </c:pt>
                <c:pt idx="2208">
                  <c:v>3.1181055999677009E-3</c:v>
                </c:pt>
                <c:pt idx="2209">
                  <c:v>3.1158723999676978E-3</c:v>
                </c:pt>
                <c:pt idx="2210">
                  <c:v>3.1136399999676947E-3</c:v>
                </c:pt>
                <c:pt idx="2211">
                  <c:v>3.1114083999676917E-3</c:v>
                </c:pt>
                <c:pt idx="2212">
                  <c:v>3.1091775999676887E-3</c:v>
                </c:pt>
                <c:pt idx="2213">
                  <c:v>3.1069475999676854E-3</c:v>
                </c:pt>
                <c:pt idx="2214">
                  <c:v>3.1047183999676825E-3</c:v>
                </c:pt>
                <c:pt idx="2215">
                  <c:v>3.1024899999676798E-3</c:v>
                </c:pt>
                <c:pt idx="2216">
                  <c:v>3.1002623999676765E-3</c:v>
                </c:pt>
                <c:pt idx="2217">
                  <c:v>3.0980355999676735E-3</c:v>
                </c:pt>
                <c:pt idx="2218">
                  <c:v>3.0958095999676707E-3</c:v>
                </c:pt>
                <c:pt idx="2219">
                  <c:v>3.0935843999676678E-3</c:v>
                </c:pt>
                <c:pt idx="2220">
                  <c:v>3.0913599999676648E-3</c:v>
                </c:pt>
                <c:pt idx="2221">
                  <c:v>3.089136399967662E-3</c:v>
                </c:pt>
                <c:pt idx="2222">
                  <c:v>3.086913599967659E-3</c:v>
                </c:pt>
                <c:pt idx="2223">
                  <c:v>3.0846915999676559E-3</c:v>
                </c:pt>
                <c:pt idx="2224">
                  <c:v>3.0824703999676531E-3</c:v>
                </c:pt>
                <c:pt idx="2225">
                  <c:v>3.0802499999676501E-3</c:v>
                </c:pt>
                <c:pt idx="2226">
                  <c:v>3.0780303999676474E-3</c:v>
                </c:pt>
                <c:pt idx="2227">
                  <c:v>3.0758115999676445E-3</c:v>
                </c:pt>
                <c:pt idx="2228">
                  <c:v>3.0735935999676414E-3</c:v>
                </c:pt>
                <c:pt idx="2229">
                  <c:v>3.0713763999676387E-3</c:v>
                </c:pt>
                <c:pt idx="2230">
                  <c:v>3.0691599999676357E-3</c:v>
                </c:pt>
                <c:pt idx="2231">
                  <c:v>3.0669443999676331E-3</c:v>
                </c:pt>
                <c:pt idx="2232">
                  <c:v>3.0647295999676302E-3</c:v>
                </c:pt>
                <c:pt idx="2233">
                  <c:v>3.0625155999676273E-3</c:v>
                </c:pt>
                <c:pt idx="2234">
                  <c:v>3.0603023999676245E-3</c:v>
                </c:pt>
                <c:pt idx="2235">
                  <c:v>3.0580899999676217E-3</c:v>
                </c:pt>
                <c:pt idx="2236">
                  <c:v>3.0558783999676191E-3</c:v>
                </c:pt>
                <c:pt idx="2237">
                  <c:v>3.0536675999676163E-3</c:v>
                </c:pt>
                <c:pt idx="2238">
                  <c:v>3.0514575999676134E-3</c:v>
                </c:pt>
                <c:pt idx="2239">
                  <c:v>3.0492483999676107E-3</c:v>
                </c:pt>
                <c:pt idx="2240">
                  <c:v>3.0470399999676079E-3</c:v>
                </c:pt>
                <c:pt idx="2241">
                  <c:v>3.0448323999676054E-3</c:v>
                </c:pt>
                <c:pt idx="2242">
                  <c:v>3.0426255999676027E-3</c:v>
                </c:pt>
                <c:pt idx="2243">
                  <c:v>3.0404195999675998E-3</c:v>
                </c:pt>
                <c:pt idx="2244">
                  <c:v>3.0382143999675973E-3</c:v>
                </c:pt>
                <c:pt idx="2245">
                  <c:v>3.0360099999675945E-3</c:v>
                </c:pt>
                <c:pt idx="2246">
                  <c:v>3.033806399967592E-3</c:v>
                </c:pt>
                <c:pt idx="2247">
                  <c:v>3.0316035999675894E-3</c:v>
                </c:pt>
                <c:pt idx="2248">
                  <c:v>3.0294015999675866E-3</c:v>
                </c:pt>
                <c:pt idx="2249">
                  <c:v>3.0272003999675841E-3</c:v>
                </c:pt>
                <c:pt idx="2250">
                  <c:v>3.0249999999675814E-3</c:v>
                </c:pt>
                <c:pt idx="2251">
                  <c:v>3.0228003999675786E-3</c:v>
                </c:pt>
                <c:pt idx="2252">
                  <c:v>3.020601599967576E-3</c:v>
                </c:pt>
                <c:pt idx="2253">
                  <c:v>3.0184035999675737E-3</c:v>
                </c:pt>
                <c:pt idx="2254">
                  <c:v>3.0162063999675708E-3</c:v>
                </c:pt>
                <c:pt idx="2255">
                  <c:v>3.0140099999675682E-3</c:v>
                </c:pt>
                <c:pt idx="2256">
                  <c:v>3.0118143999675658E-3</c:v>
                </c:pt>
                <c:pt idx="2257">
                  <c:v>3.0096195999675633E-3</c:v>
                </c:pt>
                <c:pt idx="2258">
                  <c:v>3.0074255999675606E-3</c:v>
                </c:pt>
                <c:pt idx="2259">
                  <c:v>3.0052323999675582E-3</c:v>
                </c:pt>
                <c:pt idx="2260">
                  <c:v>3.0030399999675557E-3</c:v>
                </c:pt>
                <c:pt idx="2261">
                  <c:v>3.000848399967553E-3</c:v>
                </c:pt>
                <c:pt idx="2262">
                  <c:v>2.9986575999675505E-3</c:v>
                </c:pt>
                <c:pt idx="2263">
                  <c:v>2.9964675999675479E-3</c:v>
                </c:pt>
                <c:pt idx="2264">
                  <c:v>2.9942783999675456E-3</c:v>
                </c:pt>
                <c:pt idx="2265">
                  <c:v>2.9920899999675431E-3</c:v>
                </c:pt>
                <c:pt idx="2266">
                  <c:v>2.9899023999675409E-3</c:v>
                </c:pt>
                <c:pt idx="2267">
                  <c:v>2.9877155999675381E-3</c:v>
                </c:pt>
                <c:pt idx="2268">
                  <c:v>2.9855295999675359E-3</c:v>
                </c:pt>
                <c:pt idx="2269">
                  <c:v>2.9833443999675332E-3</c:v>
                </c:pt>
                <c:pt idx="2270">
                  <c:v>2.9811599999675308E-3</c:v>
                </c:pt>
                <c:pt idx="2271">
                  <c:v>2.9789763999675286E-3</c:v>
                </c:pt>
                <c:pt idx="2272">
                  <c:v>2.9767935999675263E-3</c:v>
                </c:pt>
                <c:pt idx="2273">
                  <c:v>2.9746115999675238E-3</c:v>
                </c:pt>
                <c:pt idx="2274">
                  <c:v>2.9724303999675212E-3</c:v>
                </c:pt>
                <c:pt idx="2275">
                  <c:v>2.9702499999675188E-3</c:v>
                </c:pt>
                <c:pt idx="2276">
                  <c:v>2.9680703999675167E-3</c:v>
                </c:pt>
                <c:pt idx="2277">
                  <c:v>2.9658915999675145E-3</c:v>
                </c:pt>
                <c:pt idx="2278">
                  <c:v>2.9637135999675121E-3</c:v>
                </c:pt>
                <c:pt idx="2279">
                  <c:v>2.9615363999675095E-3</c:v>
                </c:pt>
                <c:pt idx="2280">
                  <c:v>2.9593599999675072E-3</c:v>
                </c:pt>
                <c:pt idx="2281">
                  <c:v>2.9571843999675052E-3</c:v>
                </c:pt>
                <c:pt idx="2282">
                  <c:v>2.9550095999675025E-3</c:v>
                </c:pt>
                <c:pt idx="2283">
                  <c:v>2.9528355999675006E-3</c:v>
                </c:pt>
                <c:pt idx="2284">
                  <c:v>2.9506623999674981E-3</c:v>
                </c:pt>
                <c:pt idx="2285">
                  <c:v>2.9484899999674958E-3</c:v>
                </c:pt>
                <c:pt idx="2286">
                  <c:v>2.9463183999674934E-3</c:v>
                </c:pt>
                <c:pt idx="2287">
                  <c:v>2.9441475999674913E-3</c:v>
                </c:pt>
                <c:pt idx="2288">
                  <c:v>2.941977599967489E-3</c:v>
                </c:pt>
                <c:pt idx="2289">
                  <c:v>2.939808399967487E-3</c:v>
                </c:pt>
                <c:pt idx="2290">
                  <c:v>2.9376399999674848E-3</c:v>
                </c:pt>
                <c:pt idx="2291">
                  <c:v>2.9354723999674825E-3</c:v>
                </c:pt>
                <c:pt idx="2292">
                  <c:v>2.9333055999674804E-3</c:v>
                </c:pt>
                <c:pt idx="2293">
                  <c:v>2.9311395999674782E-3</c:v>
                </c:pt>
                <c:pt idx="2294">
                  <c:v>2.9289743999674758E-3</c:v>
                </c:pt>
                <c:pt idx="2295">
                  <c:v>2.9268099999674737E-3</c:v>
                </c:pt>
                <c:pt idx="2296">
                  <c:v>2.9246463999674718E-3</c:v>
                </c:pt>
                <c:pt idx="2297">
                  <c:v>2.9224835999674694E-3</c:v>
                </c:pt>
                <c:pt idx="2298">
                  <c:v>2.9203215999674672E-3</c:v>
                </c:pt>
                <c:pt idx="2299">
                  <c:v>2.9181603999674653E-3</c:v>
                </c:pt>
                <c:pt idx="2300">
                  <c:v>2.9159999999674633E-3</c:v>
                </c:pt>
                <c:pt idx="2301">
                  <c:v>2.9138403999674611E-3</c:v>
                </c:pt>
                <c:pt idx="2302">
                  <c:v>2.9116815999674591E-3</c:v>
                </c:pt>
                <c:pt idx="2303">
                  <c:v>2.909523599967457E-3</c:v>
                </c:pt>
                <c:pt idx="2304">
                  <c:v>2.9073663999674548E-3</c:v>
                </c:pt>
                <c:pt idx="2305">
                  <c:v>2.9052099999674528E-3</c:v>
                </c:pt>
                <c:pt idx="2306">
                  <c:v>2.9030543999674506E-3</c:v>
                </c:pt>
                <c:pt idx="2307">
                  <c:v>2.9008995999674487E-3</c:v>
                </c:pt>
                <c:pt idx="2308">
                  <c:v>2.8987455999674467E-3</c:v>
                </c:pt>
                <c:pt idx="2309">
                  <c:v>2.8965923999674449E-3</c:v>
                </c:pt>
                <c:pt idx="2310">
                  <c:v>2.8944399999674426E-3</c:v>
                </c:pt>
                <c:pt idx="2311">
                  <c:v>2.8922883999674409E-3</c:v>
                </c:pt>
                <c:pt idx="2312">
                  <c:v>2.8901375999674387E-3</c:v>
                </c:pt>
                <c:pt idx="2313">
                  <c:v>2.8879875999674367E-3</c:v>
                </c:pt>
                <c:pt idx="2314">
                  <c:v>2.885838399967435E-3</c:v>
                </c:pt>
                <c:pt idx="2315">
                  <c:v>2.8836899999674327E-3</c:v>
                </c:pt>
                <c:pt idx="2316">
                  <c:v>2.8815423999674311E-3</c:v>
                </c:pt>
                <c:pt idx="2317">
                  <c:v>2.8793955999674289E-3</c:v>
                </c:pt>
                <c:pt idx="2318">
                  <c:v>2.877249599967427E-3</c:v>
                </c:pt>
                <c:pt idx="2319">
                  <c:v>2.8751043999674254E-3</c:v>
                </c:pt>
                <c:pt idx="2320">
                  <c:v>2.8729599999674231E-3</c:v>
                </c:pt>
                <c:pt idx="2321">
                  <c:v>2.8708163999674216E-3</c:v>
                </c:pt>
                <c:pt idx="2322">
                  <c:v>2.8686735999674195E-3</c:v>
                </c:pt>
                <c:pt idx="2323">
                  <c:v>2.8665315999674176E-3</c:v>
                </c:pt>
                <c:pt idx="2324">
                  <c:v>2.864390399967416E-3</c:v>
                </c:pt>
                <c:pt idx="2325">
                  <c:v>2.8622499999674139E-3</c:v>
                </c:pt>
                <c:pt idx="2326">
                  <c:v>2.860110399967412E-3</c:v>
                </c:pt>
                <c:pt idx="2327">
                  <c:v>2.8579715999674103E-3</c:v>
                </c:pt>
                <c:pt idx="2328">
                  <c:v>2.8558335999674085E-3</c:v>
                </c:pt>
                <c:pt idx="2329">
                  <c:v>2.8536963999674066E-3</c:v>
                </c:pt>
                <c:pt idx="2330">
                  <c:v>2.8515599999674049E-3</c:v>
                </c:pt>
                <c:pt idx="2331">
                  <c:v>2.8494243999674031E-3</c:v>
                </c:pt>
                <c:pt idx="2332">
                  <c:v>2.8472895999674015E-3</c:v>
                </c:pt>
                <c:pt idx="2333">
                  <c:v>2.8451555999673998E-3</c:v>
                </c:pt>
                <c:pt idx="2334">
                  <c:v>2.8430223999673979E-3</c:v>
                </c:pt>
                <c:pt idx="2335">
                  <c:v>2.8408899999673963E-3</c:v>
                </c:pt>
                <c:pt idx="2336">
                  <c:v>2.8387583999673945E-3</c:v>
                </c:pt>
                <c:pt idx="2337">
                  <c:v>2.8366275999673926E-3</c:v>
                </c:pt>
                <c:pt idx="2338">
                  <c:v>2.8344975999673909E-3</c:v>
                </c:pt>
                <c:pt idx="2339">
                  <c:v>2.8323683999673891E-3</c:v>
                </c:pt>
                <c:pt idx="2340">
                  <c:v>2.8302399999673876E-3</c:v>
                </c:pt>
                <c:pt idx="2341">
                  <c:v>2.8281123999673858E-3</c:v>
                </c:pt>
                <c:pt idx="2342">
                  <c:v>2.8259855999673844E-3</c:v>
                </c:pt>
                <c:pt idx="2343">
                  <c:v>2.8238595999673828E-3</c:v>
                </c:pt>
                <c:pt idx="2344">
                  <c:v>2.8217343999673811E-3</c:v>
                </c:pt>
                <c:pt idx="2345">
                  <c:v>2.8196099999673791E-3</c:v>
                </c:pt>
                <c:pt idx="2346">
                  <c:v>2.8174863999673779E-3</c:v>
                </c:pt>
                <c:pt idx="2347">
                  <c:v>2.8153635999673761E-3</c:v>
                </c:pt>
                <c:pt idx="2348">
                  <c:v>2.8132415999673746E-3</c:v>
                </c:pt>
                <c:pt idx="2349">
                  <c:v>2.8111203999673729E-3</c:v>
                </c:pt>
                <c:pt idx="2350">
                  <c:v>2.8089999999673715E-3</c:v>
                </c:pt>
                <c:pt idx="2351">
                  <c:v>2.8068803999673699E-3</c:v>
                </c:pt>
                <c:pt idx="2352">
                  <c:v>2.8047615999673681E-3</c:v>
                </c:pt>
                <c:pt idx="2353">
                  <c:v>2.8026435999673666E-3</c:v>
                </c:pt>
                <c:pt idx="2354">
                  <c:v>2.800526399967365E-3</c:v>
                </c:pt>
                <c:pt idx="2355">
                  <c:v>2.7984099999673637E-3</c:v>
                </c:pt>
                <c:pt idx="2356">
                  <c:v>2.7962943999673621E-3</c:v>
                </c:pt>
                <c:pt idx="2357">
                  <c:v>2.7941795999673604E-3</c:v>
                </c:pt>
                <c:pt idx="2358">
                  <c:v>2.792065599967359E-3</c:v>
                </c:pt>
                <c:pt idx="2359">
                  <c:v>2.7899523999673575E-3</c:v>
                </c:pt>
                <c:pt idx="2360">
                  <c:v>2.7878399999673562E-3</c:v>
                </c:pt>
                <c:pt idx="2361">
                  <c:v>2.7857283999673547E-3</c:v>
                </c:pt>
                <c:pt idx="2362">
                  <c:v>2.7836175999673531E-3</c:v>
                </c:pt>
                <c:pt idx="2363">
                  <c:v>2.7815075999673517E-3</c:v>
                </c:pt>
                <c:pt idx="2364">
                  <c:v>2.7793983999673502E-3</c:v>
                </c:pt>
                <c:pt idx="2365">
                  <c:v>2.777289999967349E-3</c:v>
                </c:pt>
                <c:pt idx="2366">
                  <c:v>2.7751823999673476E-3</c:v>
                </c:pt>
                <c:pt idx="2367">
                  <c:v>2.773075599967346E-3</c:v>
                </c:pt>
                <c:pt idx="2368">
                  <c:v>2.7709695999673448E-3</c:v>
                </c:pt>
                <c:pt idx="2369">
                  <c:v>2.7688643999673433E-3</c:v>
                </c:pt>
                <c:pt idx="2370">
                  <c:v>2.7667599999673417E-3</c:v>
                </c:pt>
                <c:pt idx="2371">
                  <c:v>2.7646563999673404E-3</c:v>
                </c:pt>
                <c:pt idx="2372">
                  <c:v>2.7625535999673393E-3</c:v>
                </c:pt>
                <c:pt idx="2373">
                  <c:v>2.7604515999673377E-3</c:v>
                </c:pt>
                <c:pt idx="2374">
                  <c:v>2.7583503999673367E-3</c:v>
                </c:pt>
                <c:pt idx="2375">
                  <c:v>2.7562499999673352E-3</c:v>
                </c:pt>
                <c:pt idx="2376">
                  <c:v>2.7541503999673339E-3</c:v>
                </c:pt>
                <c:pt idx="2377">
                  <c:v>2.7520515999673325E-3</c:v>
                </c:pt>
                <c:pt idx="2378">
                  <c:v>2.7499535999673313E-3</c:v>
                </c:pt>
                <c:pt idx="2379">
                  <c:v>2.74785639996733E-3</c:v>
                </c:pt>
                <c:pt idx="2380">
                  <c:v>2.745759999967329E-3</c:v>
                </c:pt>
                <c:pt idx="2381">
                  <c:v>2.7436643999673273E-3</c:v>
                </c:pt>
                <c:pt idx="2382">
                  <c:v>2.7415695999673264E-3</c:v>
                </c:pt>
                <c:pt idx="2383">
                  <c:v>2.7394755999673248E-3</c:v>
                </c:pt>
                <c:pt idx="2384">
                  <c:v>2.7373823999673236E-3</c:v>
                </c:pt>
                <c:pt idx="2385">
                  <c:v>2.7352899999673226E-3</c:v>
                </c:pt>
                <c:pt idx="2386">
                  <c:v>2.7331983999673215E-3</c:v>
                </c:pt>
                <c:pt idx="2387">
                  <c:v>2.7311075999673202E-3</c:v>
                </c:pt>
                <c:pt idx="2388">
                  <c:v>2.7290175999673191E-3</c:v>
                </c:pt>
                <c:pt idx="2389">
                  <c:v>2.7269283999673179E-3</c:v>
                </c:pt>
                <c:pt idx="2390">
                  <c:v>2.7248399999673166E-3</c:v>
                </c:pt>
                <c:pt idx="2391">
                  <c:v>2.7227523999673155E-3</c:v>
                </c:pt>
                <c:pt idx="2392">
                  <c:v>2.7206655999673143E-3</c:v>
                </c:pt>
                <c:pt idx="2393">
                  <c:v>2.7185795999673133E-3</c:v>
                </c:pt>
                <c:pt idx="2394">
                  <c:v>2.7164943999673122E-3</c:v>
                </c:pt>
                <c:pt idx="2395">
                  <c:v>2.7144099999673109E-3</c:v>
                </c:pt>
                <c:pt idx="2396">
                  <c:v>2.7123263999673099E-3</c:v>
                </c:pt>
                <c:pt idx="2397">
                  <c:v>2.7102435999673087E-3</c:v>
                </c:pt>
                <c:pt idx="2398">
                  <c:v>2.7081615999673078E-3</c:v>
                </c:pt>
                <c:pt idx="2399">
                  <c:v>2.7060803999673067E-3</c:v>
                </c:pt>
                <c:pt idx="2400">
                  <c:v>2.7039999999673055E-3</c:v>
                </c:pt>
                <c:pt idx="2401">
                  <c:v>2.7019203999673045E-3</c:v>
                </c:pt>
                <c:pt idx="2402">
                  <c:v>2.6998415999673034E-3</c:v>
                </c:pt>
                <c:pt idx="2403">
                  <c:v>2.6977635999673026E-3</c:v>
                </c:pt>
                <c:pt idx="2404">
                  <c:v>2.6956863999673016E-3</c:v>
                </c:pt>
                <c:pt idx="2405">
                  <c:v>2.6936099999673004E-3</c:v>
                </c:pt>
                <c:pt idx="2406">
                  <c:v>2.6915343999672995E-3</c:v>
                </c:pt>
                <c:pt idx="2407">
                  <c:v>2.6894595999672984E-3</c:v>
                </c:pt>
                <c:pt idx="2408">
                  <c:v>2.6873855999672977E-3</c:v>
                </c:pt>
                <c:pt idx="2409">
                  <c:v>2.6853123999672967E-3</c:v>
                </c:pt>
                <c:pt idx="2410">
                  <c:v>2.6832399999672956E-3</c:v>
                </c:pt>
                <c:pt idx="2411">
                  <c:v>2.6811683999672948E-3</c:v>
                </c:pt>
                <c:pt idx="2412">
                  <c:v>2.6790975999672938E-3</c:v>
                </c:pt>
                <c:pt idx="2413">
                  <c:v>2.6770275999672927E-3</c:v>
                </c:pt>
                <c:pt idx="2414">
                  <c:v>2.6749583999672918E-3</c:v>
                </c:pt>
                <c:pt idx="2415">
                  <c:v>2.6728899999672912E-3</c:v>
                </c:pt>
                <c:pt idx="2416">
                  <c:v>2.67082239996729E-3</c:v>
                </c:pt>
                <c:pt idx="2417">
                  <c:v>2.6687555999672895E-3</c:v>
                </c:pt>
                <c:pt idx="2418">
                  <c:v>2.6666895999672884E-3</c:v>
                </c:pt>
                <c:pt idx="2419">
                  <c:v>2.6646243999672876E-3</c:v>
                </c:pt>
                <c:pt idx="2420">
                  <c:v>2.6625599999672866E-3</c:v>
                </c:pt>
                <c:pt idx="2421">
                  <c:v>2.6604963999672859E-3</c:v>
                </c:pt>
                <c:pt idx="2422">
                  <c:v>2.658433599967285E-3</c:v>
                </c:pt>
                <c:pt idx="2423">
                  <c:v>2.656371599967284E-3</c:v>
                </c:pt>
                <c:pt idx="2424">
                  <c:v>2.6543103999672833E-3</c:v>
                </c:pt>
                <c:pt idx="2425">
                  <c:v>2.6522499999672828E-3</c:v>
                </c:pt>
                <c:pt idx="2426">
                  <c:v>2.6501903999672817E-3</c:v>
                </c:pt>
                <c:pt idx="2427">
                  <c:v>2.6481315999672809E-3</c:v>
                </c:pt>
                <c:pt idx="2428">
                  <c:v>2.6460735999672804E-3</c:v>
                </c:pt>
                <c:pt idx="2429">
                  <c:v>2.6440163999672797E-3</c:v>
                </c:pt>
                <c:pt idx="2430">
                  <c:v>2.6419599999672788E-3</c:v>
                </c:pt>
                <c:pt idx="2431">
                  <c:v>2.6399043999672783E-3</c:v>
                </c:pt>
                <c:pt idx="2432">
                  <c:v>2.6378495999672775E-3</c:v>
                </c:pt>
                <c:pt idx="2433">
                  <c:v>2.6357955999672766E-3</c:v>
                </c:pt>
                <c:pt idx="2434">
                  <c:v>2.633742399967276E-3</c:v>
                </c:pt>
                <c:pt idx="2435">
                  <c:v>2.6316899999672752E-3</c:v>
                </c:pt>
                <c:pt idx="2436">
                  <c:v>2.6296383999672747E-3</c:v>
                </c:pt>
                <c:pt idx="2437">
                  <c:v>2.627587599967274E-3</c:v>
                </c:pt>
                <c:pt idx="2438">
                  <c:v>2.6255375999672732E-3</c:v>
                </c:pt>
                <c:pt idx="2439">
                  <c:v>2.6234883999672726E-3</c:v>
                </c:pt>
                <c:pt idx="2440">
                  <c:v>2.6214399999672719E-3</c:v>
                </c:pt>
                <c:pt idx="2441">
                  <c:v>2.6193923999672714E-3</c:v>
                </c:pt>
                <c:pt idx="2442">
                  <c:v>2.6173455999672708E-3</c:v>
                </c:pt>
                <c:pt idx="2443">
                  <c:v>2.6152995999672701E-3</c:v>
                </c:pt>
                <c:pt idx="2444">
                  <c:v>2.6132543999672696E-3</c:v>
                </c:pt>
                <c:pt idx="2445">
                  <c:v>2.6112099999672689E-3</c:v>
                </c:pt>
                <c:pt idx="2446">
                  <c:v>2.6091663999672685E-3</c:v>
                </c:pt>
                <c:pt idx="2447">
                  <c:v>2.607123599967268E-3</c:v>
                </c:pt>
                <c:pt idx="2448">
                  <c:v>2.6050815999672673E-3</c:v>
                </c:pt>
                <c:pt idx="2449">
                  <c:v>2.6030403999672668E-3</c:v>
                </c:pt>
                <c:pt idx="2450">
                  <c:v>2.6009999999672662E-3</c:v>
                </c:pt>
                <c:pt idx="2451">
                  <c:v>2.5989603999672655E-3</c:v>
                </c:pt>
                <c:pt idx="2452">
                  <c:v>2.596921599967265E-3</c:v>
                </c:pt>
                <c:pt idx="2453">
                  <c:v>2.5948835999672648E-3</c:v>
                </c:pt>
                <c:pt idx="2454">
                  <c:v>2.5928463999672639E-3</c:v>
                </c:pt>
                <c:pt idx="2455">
                  <c:v>2.5908099999672638E-3</c:v>
                </c:pt>
                <c:pt idx="2456">
                  <c:v>2.5887743999672632E-3</c:v>
                </c:pt>
                <c:pt idx="2457">
                  <c:v>2.5867395999672627E-3</c:v>
                </c:pt>
                <c:pt idx="2458">
                  <c:v>2.5847055999672621E-3</c:v>
                </c:pt>
                <c:pt idx="2459">
                  <c:v>2.5826723999672618E-3</c:v>
                </c:pt>
                <c:pt idx="2460">
                  <c:v>2.5806399999672614E-3</c:v>
                </c:pt>
                <c:pt idx="2461">
                  <c:v>2.5786083999672612E-3</c:v>
                </c:pt>
                <c:pt idx="2462">
                  <c:v>2.5765775999672604E-3</c:v>
                </c:pt>
                <c:pt idx="2463">
                  <c:v>2.5745475999672603E-3</c:v>
                </c:pt>
                <c:pt idx="2464">
                  <c:v>2.5725183999672596E-3</c:v>
                </c:pt>
                <c:pt idx="2465">
                  <c:v>2.5704899999672592E-3</c:v>
                </c:pt>
                <c:pt idx="2466">
                  <c:v>2.5684623999672591E-3</c:v>
                </c:pt>
                <c:pt idx="2467">
                  <c:v>2.5664355999672588E-3</c:v>
                </c:pt>
                <c:pt idx="2468">
                  <c:v>2.5644095999672583E-3</c:v>
                </c:pt>
                <c:pt idx="2469">
                  <c:v>2.5623843999672581E-3</c:v>
                </c:pt>
                <c:pt idx="2470">
                  <c:v>2.5603599999672578E-3</c:v>
                </c:pt>
                <c:pt idx="2471">
                  <c:v>2.5583363999672573E-3</c:v>
                </c:pt>
                <c:pt idx="2472">
                  <c:v>2.556313599967257E-3</c:v>
                </c:pt>
                <c:pt idx="2473">
                  <c:v>2.5542915999672566E-3</c:v>
                </c:pt>
                <c:pt idx="2474">
                  <c:v>2.5522703999672565E-3</c:v>
                </c:pt>
                <c:pt idx="2475">
                  <c:v>2.5502499999672562E-3</c:v>
                </c:pt>
                <c:pt idx="2476">
                  <c:v>2.5482303999672558E-3</c:v>
                </c:pt>
                <c:pt idx="2477">
                  <c:v>2.5462115999672556E-3</c:v>
                </c:pt>
                <c:pt idx="2478">
                  <c:v>2.5441935999672553E-3</c:v>
                </c:pt>
                <c:pt idx="2479">
                  <c:v>2.5421763999672552E-3</c:v>
                </c:pt>
                <c:pt idx="2480">
                  <c:v>2.540159999967255E-3</c:v>
                </c:pt>
                <c:pt idx="2481">
                  <c:v>2.5381443999672546E-3</c:v>
                </c:pt>
                <c:pt idx="2482">
                  <c:v>2.5361295999672545E-3</c:v>
                </c:pt>
                <c:pt idx="2483">
                  <c:v>2.5341155999672542E-3</c:v>
                </c:pt>
                <c:pt idx="2484">
                  <c:v>2.5321023999672542E-3</c:v>
                </c:pt>
                <c:pt idx="2485">
                  <c:v>2.5300899999672541E-3</c:v>
                </c:pt>
                <c:pt idx="2486">
                  <c:v>2.5280783999672538E-3</c:v>
                </c:pt>
                <c:pt idx="2487">
                  <c:v>2.5260675999672537E-3</c:v>
                </c:pt>
                <c:pt idx="2488">
                  <c:v>2.5240575999672535E-3</c:v>
                </c:pt>
                <c:pt idx="2489">
                  <c:v>2.5220483999672536E-3</c:v>
                </c:pt>
                <c:pt idx="2490">
                  <c:v>2.5200399999672535E-3</c:v>
                </c:pt>
                <c:pt idx="2491">
                  <c:v>2.5180323999672532E-3</c:v>
                </c:pt>
                <c:pt idx="2492">
                  <c:v>2.5160255999672533E-3</c:v>
                </c:pt>
                <c:pt idx="2493">
                  <c:v>2.5140195999672531E-3</c:v>
                </c:pt>
                <c:pt idx="2494">
                  <c:v>2.5120143999672532E-3</c:v>
                </c:pt>
                <c:pt idx="2495">
                  <c:v>2.5100099999672532E-3</c:v>
                </c:pt>
                <c:pt idx="2496">
                  <c:v>2.508006399967253E-3</c:v>
                </c:pt>
                <c:pt idx="2497">
                  <c:v>2.5060035999672531E-3</c:v>
                </c:pt>
                <c:pt idx="2498">
                  <c:v>2.504001599967253E-3</c:v>
                </c:pt>
                <c:pt idx="2499">
                  <c:v>2.5020003999672528E-3</c:v>
                </c:pt>
                <c:pt idx="2500">
                  <c:v>2.4999999999672528E-3</c:v>
                </c:pt>
                <c:pt idx="2501">
                  <c:v>2.4980003999672527E-3</c:v>
                </c:pt>
                <c:pt idx="2502">
                  <c:v>2.4960015999672528E-3</c:v>
                </c:pt>
                <c:pt idx="2503">
                  <c:v>2.4940035999672528E-3</c:v>
                </c:pt>
                <c:pt idx="2504">
                  <c:v>2.4920063999672531E-3</c:v>
                </c:pt>
                <c:pt idx="2505">
                  <c:v>2.4900099999672532E-3</c:v>
                </c:pt>
                <c:pt idx="2506">
                  <c:v>2.4880143999672531E-3</c:v>
                </c:pt>
                <c:pt idx="2507">
                  <c:v>2.4860195999672533E-3</c:v>
                </c:pt>
                <c:pt idx="2508">
                  <c:v>2.4840255999672533E-3</c:v>
                </c:pt>
                <c:pt idx="2509">
                  <c:v>2.4820323999672532E-3</c:v>
                </c:pt>
                <c:pt idx="2510">
                  <c:v>2.4800399999672534E-3</c:v>
                </c:pt>
                <c:pt idx="2511">
                  <c:v>2.4780483999672534E-3</c:v>
                </c:pt>
                <c:pt idx="2512">
                  <c:v>2.4760575999672537E-3</c:v>
                </c:pt>
                <c:pt idx="2513">
                  <c:v>2.4740675999672538E-3</c:v>
                </c:pt>
                <c:pt idx="2514">
                  <c:v>2.4720783999672537E-3</c:v>
                </c:pt>
                <c:pt idx="2515">
                  <c:v>2.4700899999672539E-3</c:v>
                </c:pt>
                <c:pt idx="2516">
                  <c:v>2.468102399967254E-3</c:v>
                </c:pt>
                <c:pt idx="2517">
                  <c:v>2.4661155999672543E-3</c:v>
                </c:pt>
                <c:pt idx="2518">
                  <c:v>2.4641295999672545E-3</c:v>
                </c:pt>
                <c:pt idx="2519">
                  <c:v>2.4621443999672545E-3</c:v>
                </c:pt>
                <c:pt idx="2520">
                  <c:v>2.4601599999672548E-3</c:v>
                </c:pt>
                <c:pt idx="2521">
                  <c:v>2.4581763999672549E-3</c:v>
                </c:pt>
                <c:pt idx="2522">
                  <c:v>2.4561935999672553E-3</c:v>
                </c:pt>
                <c:pt idx="2523">
                  <c:v>2.4542115999672555E-3</c:v>
                </c:pt>
                <c:pt idx="2524">
                  <c:v>2.4522303999672556E-3</c:v>
                </c:pt>
                <c:pt idx="2525">
                  <c:v>2.450249999967256E-3</c:v>
                </c:pt>
                <c:pt idx="2526">
                  <c:v>2.4482703999672562E-3</c:v>
                </c:pt>
                <c:pt idx="2527">
                  <c:v>2.4462915999672566E-3</c:v>
                </c:pt>
                <c:pt idx="2528">
                  <c:v>2.4443135999672569E-3</c:v>
                </c:pt>
                <c:pt idx="2529">
                  <c:v>2.442336399967257E-3</c:v>
                </c:pt>
                <c:pt idx="2530">
                  <c:v>2.4403599999672575E-3</c:v>
                </c:pt>
                <c:pt idx="2531">
                  <c:v>2.4383843999672577E-3</c:v>
                </c:pt>
                <c:pt idx="2532">
                  <c:v>2.4364095999672582E-3</c:v>
                </c:pt>
                <c:pt idx="2533">
                  <c:v>2.4344355999672586E-3</c:v>
                </c:pt>
                <c:pt idx="2534">
                  <c:v>2.4324623999672588E-3</c:v>
                </c:pt>
                <c:pt idx="2535">
                  <c:v>2.4304899999672593E-3</c:v>
                </c:pt>
                <c:pt idx="2536">
                  <c:v>2.4285183999672596E-3</c:v>
                </c:pt>
                <c:pt idx="2537">
                  <c:v>2.4265475999672597E-3</c:v>
                </c:pt>
                <c:pt idx="2538">
                  <c:v>2.4245775999672601E-3</c:v>
                </c:pt>
                <c:pt idx="2539">
                  <c:v>2.4226083999672608E-3</c:v>
                </c:pt>
                <c:pt idx="2540">
                  <c:v>2.4206399999672609E-3</c:v>
                </c:pt>
                <c:pt idx="2541">
                  <c:v>2.4186723999672613E-3</c:v>
                </c:pt>
                <c:pt idx="2542">
                  <c:v>2.416705599967262E-3</c:v>
                </c:pt>
                <c:pt idx="2543">
                  <c:v>2.4147395999672625E-3</c:v>
                </c:pt>
                <c:pt idx="2544">
                  <c:v>2.4127743999672628E-3</c:v>
                </c:pt>
                <c:pt idx="2545">
                  <c:v>2.4108099999672634E-3</c:v>
                </c:pt>
                <c:pt idx="2546">
                  <c:v>2.4088463999672638E-3</c:v>
                </c:pt>
                <c:pt idx="2547">
                  <c:v>2.4068835999672641E-3</c:v>
                </c:pt>
                <c:pt idx="2548">
                  <c:v>2.4049215999672646E-3</c:v>
                </c:pt>
                <c:pt idx="2549">
                  <c:v>2.4029603999672655E-3</c:v>
                </c:pt>
                <c:pt idx="2550">
                  <c:v>2.4009999999672657E-3</c:v>
                </c:pt>
                <c:pt idx="2551">
                  <c:v>2.3990403999672662E-3</c:v>
                </c:pt>
                <c:pt idx="2552">
                  <c:v>2.397081599967267E-3</c:v>
                </c:pt>
                <c:pt idx="2553">
                  <c:v>2.3951235999672676E-3</c:v>
                </c:pt>
                <c:pt idx="2554">
                  <c:v>2.393166399967268E-3</c:v>
                </c:pt>
                <c:pt idx="2555">
                  <c:v>2.3912099999672683E-3</c:v>
                </c:pt>
                <c:pt idx="2556">
                  <c:v>2.3892543999672689E-3</c:v>
                </c:pt>
                <c:pt idx="2557">
                  <c:v>2.3872995999672697E-3</c:v>
                </c:pt>
                <c:pt idx="2558">
                  <c:v>2.3853455999672704E-3</c:v>
                </c:pt>
                <c:pt idx="2559">
                  <c:v>2.3833923999672709E-3</c:v>
                </c:pt>
                <c:pt idx="2560">
                  <c:v>2.3814399999672717E-3</c:v>
                </c:pt>
                <c:pt idx="2561">
                  <c:v>2.3794883999672723E-3</c:v>
                </c:pt>
                <c:pt idx="2562">
                  <c:v>2.3775375999672728E-3</c:v>
                </c:pt>
                <c:pt idx="2563">
                  <c:v>2.3755875999672735E-3</c:v>
                </c:pt>
                <c:pt idx="2564">
                  <c:v>2.3736383999672741E-3</c:v>
                </c:pt>
                <c:pt idx="2565">
                  <c:v>2.371689999967275E-3</c:v>
                </c:pt>
                <c:pt idx="2566">
                  <c:v>2.3697423999672756E-3</c:v>
                </c:pt>
                <c:pt idx="2567">
                  <c:v>2.3677955999672762E-3</c:v>
                </c:pt>
                <c:pt idx="2568">
                  <c:v>2.365849599967277E-3</c:v>
                </c:pt>
                <c:pt idx="2569">
                  <c:v>2.3639043999672776E-3</c:v>
                </c:pt>
                <c:pt idx="2570">
                  <c:v>2.3619599999672781E-3</c:v>
                </c:pt>
                <c:pt idx="2571">
                  <c:v>2.3600163999672789E-3</c:v>
                </c:pt>
                <c:pt idx="2572">
                  <c:v>2.3580735999672799E-3</c:v>
                </c:pt>
                <c:pt idx="2573">
                  <c:v>2.3561315999672807E-3</c:v>
                </c:pt>
                <c:pt idx="2574">
                  <c:v>2.3541903999672814E-3</c:v>
                </c:pt>
                <c:pt idx="2575">
                  <c:v>2.352249999967282E-3</c:v>
                </c:pt>
                <c:pt idx="2576">
                  <c:v>2.3503103999672828E-3</c:v>
                </c:pt>
                <c:pt idx="2577">
                  <c:v>2.3483715999672835E-3</c:v>
                </c:pt>
                <c:pt idx="2578">
                  <c:v>2.3464335999672844E-3</c:v>
                </c:pt>
                <c:pt idx="2579">
                  <c:v>2.3444963999672852E-3</c:v>
                </c:pt>
                <c:pt idx="2580">
                  <c:v>2.3425599999672862E-3</c:v>
                </c:pt>
                <c:pt idx="2581">
                  <c:v>2.3406243999672871E-3</c:v>
                </c:pt>
                <c:pt idx="2582">
                  <c:v>2.3386895999672878E-3</c:v>
                </c:pt>
                <c:pt idx="2583">
                  <c:v>2.3367555999672888E-3</c:v>
                </c:pt>
                <c:pt idx="2584">
                  <c:v>2.3348223999672896E-3</c:v>
                </c:pt>
                <c:pt idx="2585">
                  <c:v>2.3328899999672903E-3</c:v>
                </c:pt>
                <c:pt idx="2586">
                  <c:v>2.3309583999672912E-3</c:v>
                </c:pt>
                <c:pt idx="2587">
                  <c:v>2.3290275999672924E-3</c:v>
                </c:pt>
                <c:pt idx="2588">
                  <c:v>2.3270975999672931E-3</c:v>
                </c:pt>
                <c:pt idx="2589">
                  <c:v>2.3251683999672939E-3</c:v>
                </c:pt>
                <c:pt idx="2590">
                  <c:v>2.3232399999672951E-3</c:v>
                </c:pt>
                <c:pt idx="2591">
                  <c:v>2.3213123999672961E-3</c:v>
                </c:pt>
                <c:pt idx="2592">
                  <c:v>2.319385599967297E-3</c:v>
                </c:pt>
                <c:pt idx="2593">
                  <c:v>2.3174595999672981E-3</c:v>
                </c:pt>
                <c:pt idx="2594">
                  <c:v>2.315534399967299E-3</c:v>
                </c:pt>
                <c:pt idx="2595">
                  <c:v>2.3136099999672998E-3</c:v>
                </c:pt>
                <c:pt idx="2596">
                  <c:v>2.3116863999673009E-3</c:v>
                </c:pt>
                <c:pt idx="2597">
                  <c:v>2.3097635999673018E-3</c:v>
                </c:pt>
                <c:pt idx="2598">
                  <c:v>2.307841599967303E-3</c:v>
                </c:pt>
                <c:pt idx="2599">
                  <c:v>2.305920399967304E-3</c:v>
                </c:pt>
                <c:pt idx="2600">
                  <c:v>2.3039999999673049E-3</c:v>
                </c:pt>
                <c:pt idx="2601">
                  <c:v>2.302080399967306E-3</c:v>
                </c:pt>
                <c:pt idx="2602">
                  <c:v>2.300161599967307E-3</c:v>
                </c:pt>
                <c:pt idx="2603">
                  <c:v>2.2982435999673082E-3</c:v>
                </c:pt>
                <c:pt idx="2604">
                  <c:v>2.2963263999673093E-3</c:v>
                </c:pt>
                <c:pt idx="2605">
                  <c:v>2.2944099999673102E-3</c:v>
                </c:pt>
                <c:pt idx="2606">
                  <c:v>2.2924943999673114E-3</c:v>
                </c:pt>
                <c:pt idx="2607">
                  <c:v>2.2905795999673124E-3</c:v>
                </c:pt>
                <c:pt idx="2608">
                  <c:v>2.2886655999673137E-3</c:v>
                </c:pt>
                <c:pt idx="2609">
                  <c:v>2.2867523999673149E-3</c:v>
                </c:pt>
                <c:pt idx="2610">
                  <c:v>2.2848399999673159E-3</c:v>
                </c:pt>
                <c:pt idx="2611">
                  <c:v>2.2829283999673171E-3</c:v>
                </c:pt>
                <c:pt idx="2612">
                  <c:v>2.2810175999673182E-3</c:v>
                </c:pt>
                <c:pt idx="2613">
                  <c:v>2.2791075999673196E-3</c:v>
                </c:pt>
                <c:pt idx="2614">
                  <c:v>2.2771983999673204E-3</c:v>
                </c:pt>
                <c:pt idx="2615">
                  <c:v>2.2752899999673218E-3</c:v>
                </c:pt>
                <c:pt idx="2616">
                  <c:v>2.2733823999673232E-3</c:v>
                </c:pt>
                <c:pt idx="2617">
                  <c:v>2.2714755999673243E-3</c:v>
                </c:pt>
                <c:pt idx="2618">
                  <c:v>2.2695695999673253E-3</c:v>
                </c:pt>
                <c:pt idx="2619">
                  <c:v>2.2676643999673266E-3</c:v>
                </c:pt>
                <c:pt idx="2620">
                  <c:v>2.2657599999673277E-3</c:v>
                </c:pt>
                <c:pt idx="2621">
                  <c:v>2.2638563999673291E-3</c:v>
                </c:pt>
                <c:pt idx="2622">
                  <c:v>2.2619535999673303E-3</c:v>
                </c:pt>
                <c:pt idx="2623">
                  <c:v>2.2600515999673318E-3</c:v>
                </c:pt>
                <c:pt idx="2624">
                  <c:v>2.2581503999673331E-3</c:v>
                </c:pt>
                <c:pt idx="2625">
                  <c:v>2.2562499999673343E-3</c:v>
                </c:pt>
                <c:pt idx="2626">
                  <c:v>2.2543503999673357E-3</c:v>
                </c:pt>
                <c:pt idx="2627">
                  <c:v>2.252451599967337E-3</c:v>
                </c:pt>
                <c:pt idx="2628">
                  <c:v>2.2505535999673382E-3</c:v>
                </c:pt>
                <c:pt idx="2629">
                  <c:v>2.2486563999673395E-3</c:v>
                </c:pt>
                <c:pt idx="2630">
                  <c:v>2.2467599999673408E-3</c:v>
                </c:pt>
                <c:pt idx="2631">
                  <c:v>2.2448643999673423E-3</c:v>
                </c:pt>
                <c:pt idx="2632">
                  <c:v>2.2429695999673436E-3</c:v>
                </c:pt>
                <c:pt idx="2633">
                  <c:v>2.2410755999673453E-3</c:v>
                </c:pt>
                <c:pt idx="2634">
                  <c:v>2.2391823999673463E-3</c:v>
                </c:pt>
                <c:pt idx="2635">
                  <c:v>2.237289999967348E-3</c:v>
                </c:pt>
                <c:pt idx="2636">
                  <c:v>2.2353983999673492E-3</c:v>
                </c:pt>
                <c:pt idx="2637">
                  <c:v>2.2335075999673506E-3</c:v>
                </c:pt>
                <c:pt idx="2638">
                  <c:v>2.2316175999673523E-3</c:v>
                </c:pt>
                <c:pt idx="2639">
                  <c:v>2.2297283999673538E-3</c:v>
                </c:pt>
                <c:pt idx="2640">
                  <c:v>2.2278399999673551E-3</c:v>
                </c:pt>
                <c:pt idx="2641">
                  <c:v>2.2259523999673568E-3</c:v>
                </c:pt>
                <c:pt idx="2642">
                  <c:v>2.2240655999673582E-3</c:v>
                </c:pt>
                <c:pt idx="2643">
                  <c:v>2.2221795999673596E-3</c:v>
                </c:pt>
                <c:pt idx="2644">
                  <c:v>2.2202943999673611E-3</c:v>
                </c:pt>
                <c:pt idx="2645">
                  <c:v>2.2184099999673626E-3</c:v>
                </c:pt>
                <c:pt idx="2646">
                  <c:v>2.2165263999673643E-3</c:v>
                </c:pt>
                <c:pt idx="2647">
                  <c:v>2.2146435999673658E-3</c:v>
                </c:pt>
                <c:pt idx="2648">
                  <c:v>2.2127615999673672E-3</c:v>
                </c:pt>
                <c:pt idx="2649">
                  <c:v>2.2108803999673688E-3</c:v>
                </c:pt>
                <c:pt idx="2650">
                  <c:v>2.2089999999673703E-3</c:v>
                </c:pt>
                <c:pt idx="2651">
                  <c:v>2.2071203999673716E-3</c:v>
                </c:pt>
                <c:pt idx="2652">
                  <c:v>2.2052415999673732E-3</c:v>
                </c:pt>
                <c:pt idx="2653">
                  <c:v>2.2033635999673751E-3</c:v>
                </c:pt>
                <c:pt idx="2654">
                  <c:v>2.2014863999673768E-3</c:v>
                </c:pt>
                <c:pt idx="2655">
                  <c:v>2.1996099999673784E-3</c:v>
                </c:pt>
                <c:pt idx="2656">
                  <c:v>2.1977343999673798E-3</c:v>
                </c:pt>
                <c:pt idx="2657">
                  <c:v>2.1958595999673814E-3</c:v>
                </c:pt>
                <c:pt idx="2658">
                  <c:v>2.1939855999673829E-3</c:v>
                </c:pt>
                <c:pt idx="2659">
                  <c:v>2.1921123999673847E-3</c:v>
                </c:pt>
                <c:pt idx="2660">
                  <c:v>2.1902399999673863E-3</c:v>
                </c:pt>
                <c:pt idx="2661">
                  <c:v>2.1883683999673882E-3</c:v>
                </c:pt>
                <c:pt idx="2662">
                  <c:v>2.1864975999673899E-3</c:v>
                </c:pt>
                <c:pt idx="2663">
                  <c:v>2.1846275999673915E-3</c:v>
                </c:pt>
                <c:pt idx="2664">
                  <c:v>2.1827583999673933E-3</c:v>
                </c:pt>
                <c:pt idx="2665">
                  <c:v>2.180889999967395E-3</c:v>
                </c:pt>
                <c:pt idx="2666">
                  <c:v>2.1790223999673965E-3</c:v>
                </c:pt>
                <c:pt idx="2667">
                  <c:v>2.1771555999673983E-3</c:v>
                </c:pt>
                <c:pt idx="2668">
                  <c:v>2.1752895999674004E-3</c:v>
                </c:pt>
                <c:pt idx="2669">
                  <c:v>2.1734243999674018E-3</c:v>
                </c:pt>
                <c:pt idx="2670">
                  <c:v>2.1715599999674036E-3</c:v>
                </c:pt>
                <c:pt idx="2671">
                  <c:v>2.1696963999674056E-3</c:v>
                </c:pt>
                <c:pt idx="2672">
                  <c:v>2.1678335999674074E-3</c:v>
                </c:pt>
                <c:pt idx="2673">
                  <c:v>2.1659715999674091E-3</c:v>
                </c:pt>
                <c:pt idx="2674">
                  <c:v>2.1641103999674111E-3</c:v>
                </c:pt>
                <c:pt idx="2675">
                  <c:v>2.1622499999674129E-3</c:v>
                </c:pt>
                <c:pt idx="2676">
                  <c:v>2.1603903999674145E-3</c:v>
                </c:pt>
                <c:pt idx="2677">
                  <c:v>2.1585315999674165E-3</c:v>
                </c:pt>
                <c:pt idx="2678">
                  <c:v>2.1566735999674182E-3</c:v>
                </c:pt>
                <c:pt idx="2679">
                  <c:v>2.1548163999674202E-3</c:v>
                </c:pt>
                <c:pt idx="2680">
                  <c:v>2.1529599999674221E-3</c:v>
                </c:pt>
                <c:pt idx="2681">
                  <c:v>2.1511043999674238E-3</c:v>
                </c:pt>
                <c:pt idx="2682">
                  <c:v>2.1492495999674258E-3</c:v>
                </c:pt>
                <c:pt idx="2683">
                  <c:v>2.1473955999674276E-3</c:v>
                </c:pt>
                <c:pt idx="2684">
                  <c:v>2.1455423999674297E-3</c:v>
                </c:pt>
                <c:pt idx="2685">
                  <c:v>2.1436899999674316E-3</c:v>
                </c:pt>
                <c:pt idx="2686">
                  <c:v>2.1418383999674334E-3</c:v>
                </c:pt>
                <c:pt idx="2687">
                  <c:v>2.1399875999674354E-3</c:v>
                </c:pt>
                <c:pt idx="2688">
                  <c:v>2.1381375999674373E-3</c:v>
                </c:pt>
                <c:pt idx="2689">
                  <c:v>2.1362883999674395E-3</c:v>
                </c:pt>
                <c:pt idx="2690">
                  <c:v>2.1344399999674414E-3</c:v>
                </c:pt>
                <c:pt idx="2691">
                  <c:v>2.1325923999674433E-3</c:v>
                </c:pt>
                <c:pt idx="2692">
                  <c:v>2.1307455999674454E-3</c:v>
                </c:pt>
                <c:pt idx="2693">
                  <c:v>2.1288995999674473E-3</c:v>
                </c:pt>
                <c:pt idx="2694">
                  <c:v>2.1270543999674495E-3</c:v>
                </c:pt>
                <c:pt idx="2695">
                  <c:v>2.1252099999674516E-3</c:v>
                </c:pt>
                <c:pt idx="2696">
                  <c:v>2.1233663999674535E-3</c:v>
                </c:pt>
                <c:pt idx="2697">
                  <c:v>2.1215235999674556E-3</c:v>
                </c:pt>
                <c:pt idx="2698">
                  <c:v>2.1196815999674577E-3</c:v>
                </c:pt>
                <c:pt idx="2699">
                  <c:v>2.1178403999674595E-3</c:v>
                </c:pt>
                <c:pt idx="2700">
                  <c:v>2.1159999999674616E-3</c:v>
                </c:pt>
                <c:pt idx="2701">
                  <c:v>2.114160399967464E-3</c:v>
                </c:pt>
                <c:pt idx="2702">
                  <c:v>2.1123215999674658E-3</c:v>
                </c:pt>
                <c:pt idx="2703">
                  <c:v>2.1104835999674683E-3</c:v>
                </c:pt>
                <c:pt idx="2704">
                  <c:v>2.1086463999674702E-3</c:v>
                </c:pt>
                <c:pt idx="2705">
                  <c:v>2.1068099999674724E-3</c:v>
                </c:pt>
                <c:pt idx="2706">
                  <c:v>2.1049743999674744E-3</c:v>
                </c:pt>
                <c:pt idx="2707">
                  <c:v>2.1031395999674767E-3</c:v>
                </c:pt>
                <c:pt idx="2708">
                  <c:v>2.1013055999674788E-3</c:v>
                </c:pt>
                <c:pt idx="2709">
                  <c:v>2.0994723999674812E-3</c:v>
                </c:pt>
                <c:pt idx="2710">
                  <c:v>2.0976399999674831E-3</c:v>
                </c:pt>
                <c:pt idx="2711">
                  <c:v>2.0958083999674856E-3</c:v>
                </c:pt>
                <c:pt idx="2712">
                  <c:v>2.0939775999674875E-3</c:v>
                </c:pt>
                <c:pt idx="2713">
                  <c:v>2.0921475999674897E-3</c:v>
                </c:pt>
                <c:pt idx="2714">
                  <c:v>2.0903183999674921E-3</c:v>
                </c:pt>
                <c:pt idx="2715">
                  <c:v>2.0884899999674945E-3</c:v>
                </c:pt>
                <c:pt idx="2716">
                  <c:v>2.0866623999674966E-3</c:v>
                </c:pt>
                <c:pt idx="2717">
                  <c:v>2.084835599967499E-3</c:v>
                </c:pt>
                <c:pt idx="2718">
                  <c:v>2.0830095999675013E-3</c:v>
                </c:pt>
                <c:pt idx="2719">
                  <c:v>2.0811843999675034E-3</c:v>
                </c:pt>
                <c:pt idx="2720">
                  <c:v>2.0793599999675057E-3</c:v>
                </c:pt>
                <c:pt idx="2721">
                  <c:v>2.077536399967508E-3</c:v>
                </c:pt>
                <c:pt idx="2722">
                  <c:v>2.0757135999675104E-3</c:v>
                </c:pt>
                <c:pt idx="2723">
                  <c:v>2.0738915999675128E-3</c:v>
                </c:pt>
                <c:pt idx="2724">
                  <c:v>2.0720703999675149E-3</c:v>
                </c:pt>
                <c:pt idx="2725">
                  <c:v>2.0702499999675173E-3</c:v>
                </c:pt>
                <c:pt idx="2726">
                  <c:v>2.0684303999675196E-3</c:v>
                </c:pt>
                <c:pt idx="2727">
                  <c:v>2.0666115999675222E-3</c:v>
                </c:pt>
                <c:pt idx="2728">
                  <c:v>2.0647935999675245E-3</c:v>
                </c:pt>
                <c:pt idx="2729">
                  <c:v>2.0629763999675268E-3</c:v>
                </c:pt>
                <c:pt idx="2730">
                  <c:v>2.0611599999675293E-3</c:v>
                </c:pt>
                <c:pt idx="2731">
                  <c:v>2.0593443999675316E-3</c:v>
                </c:pt>
                <c:pt idx="2732">
                  <c:v>2.0575295999675342E-3</c:v>
                </c:pt>
                <c:pt idx="2733">
                  <c:v>2.0557155999675366E-3</c:v>
                </c:pt>
                <c:pt idx="2734">
                  <c:v>2.0539023999675389E-3</c:v>
                </c:pt>
                <c:pt idx="2735">
                  <c:v>2.0520899999675415E-3</c:v>
                </c:pt>
                <c:pt idx="2736">
                  <c:v>2.0502783999675439E-3</c:v>
                </c:pt>
                <c:pt idx="2737">
                  <c:v>2.0484675999675466E-3</c:v>
                </c:pt>
                <c:pt idx="2738">
                  <c:v>2.0466575999675491E-3</c:v>
                </c:pt>
                <c:pt idx="2739">
                  <c:v>2.0448483999675514E-3</c:v>
                </c:pt>
                <c:pt idx="2740">
                  <c:v>2.043039999967554E-3</c:v>
                </c:pt>
                <c:pt idx="2741">
                  <c:v>2.0412323999675565E-3</c:v>
                </c:pt>
                <c:pt idx="2742">
                  <c:v>2.0394255999675588E-3</c:v>
                </c:pt>
                <c:pt idx="2743">
                  <c:v>2.0376195999675614E-3</c:v>
                </c:pt>
                <c:pt idx="2744">
                  <c:v>2.0358143999675642E-3</c:v>
                </c:pt>
                <c:pt idx="2745">
                  <c:v>2.0340099999675665E-3</c:v>
                </c:pt>
                <c:pt idx="2746">
                  <c:v>2.032206399967569E-3</c:v>
                </c:pt>
                <c:pt idx="2747">
                  <c:v>2.0304035999675718E-3</c:v>
                </c:pt>
                <c:pt idx="2748">
                  <c:v>2.0286015999675744E-3</c:v>
                </c:pt>
                <c:pt idx="2749">
                  <c:v>2.0268003999675769E-3</c:v>
                </c:pt>
                <c:pt idx="2750">
                  <c:v>2.0249999999675796E-3</c:v>
                </c:pt>
                <c:pt idx="2751">
                  <c:v>2.0232003999675822E-3</c:v>
                </c:pt>
                <c:pt idx="2752">
                  <c:v>2.0214015999675847E-3</c:v>
                </c:pt>
                <c:pt idx="2753">
                  <c:v>2.0196035999675874E-3</c:v>
                </c:pt>
                <c:pt idx="2754">
                  <c:v>2.0178063999675899E-3</c:v>
                </c:pt>
                <c:pt idx="2755">
                  <c:v>2.0160099999675927E-3</c:v>
                </c:pt>
                <c:pt idx="2756">
                  <c:v>2.0142143999675954E-3</c:v>
                </c:pt>
                <c:pt idx="2757">
                  <c:v>2.0124195999675983E-3</c:v>
                </c:pt>
                <c:pt idx="2758">
                  <c:v>2.0106255999676006E-3</c:v>
                </c:pt>
                <c:pt idx="2759">
                  <c:v>2.0088323999676036E-3</c:v>
                </c:pt>
                <c:pt idx="2760">
                  <c:v>2.0070399999676061E-3</c:v>
                </c:pt>
                <c:pt idx="2761">
                  <c:v>2.0052483999676088E-3</c:v>
                </c:pt>
                <c:pt idx="2762">
                  <c:v>2.0034575999676118E-3</c:v>
                </c:pt>
                <c:pt idx="2763">
                  <c:v>2.0016675999676146E-3</c:v>
                </c:pt>
                <c:pt idx="2764">
                  <c:v>1.9998783999676173E-3</c:v>
                </c:pt>
                <c:pt idx="2765">
                  <c:v>1.9980899999676198E-3</c:v>
                </c:pt>
                <c:pt idx="2766">
                  <c:v>1.9963023999676225E-3</c:v>
                </c:pt>
                <c:pt idx="2767">
                  <c:v>1.9945155999676256E-3</c:v>
                </c:pt>
                <c:pt idx="2768">
                  <c:v>1.9927295999676285E-3</c:v>
                </c:pt>
                <c:pt idx="2769">
                  <c:v>1.9909443999676312E-3</c:v>
                </c:pt>
                <c:pt idx="2770">
                  <c:v>1.9891599999676338E-3</c:v>
                </c:pt>
                <c:pt idx="2771">
                  <c:v>1.9873763999676366E-3</c:v>
                </c:pt>
                <c:pt idx="2772">
                  <c:v>1.9855935999676397E-3</c:v>
                </c:pt>
                <c:pt idx="2773">
                  <c:v>1.9838115999676427E-3</c:v>
                </c:pt>
                <c:pt idx="2774">
                  <c:v>1.9820303999676455E-3</c:v>
                </c:pt>
                <c:pt idx="2775">
                  <c:v>1.9802499999676481E-3</c:v>
                </c:pt>
                <c:pt idx="2776">
                  <c:v>1.978470399967651E-3</c:v>
                </c:pt>
                <c:pt idx="2777">
                  <c:v>1.9766915999676542E-3</c:v>
                </c:pt>
                <c:pt idx="2778">
                  <c:v>1.9749135999676567E-3</c:v>
                </c:pt>
                <c:pt idx="2779">
                  <c:v>1.97313639996766E-3</c:v>
                </c:pt>
                <c:pt idx="2780">
                  <c:v>1.9713599999676627E-3</c:v>
                </c:pt>
                <c:pt idx="2781">
                  <c:v>1.9695843999676657E-3</c:v>
                </c:pt>
                <c:pt idx="2782">
                  <c:v>1.9678095999676685E-3</c:v>
                </c:pt>
                <c:pt idx="2783">
                  <c:v>1.9660355999676716E-3</c:v>
                </c:pt>
                <c:pt idx="2784">
                  <c:v>1.9642623999676745E-3</c:v>
                </c:pt>
                <c:pt idx="2785">
                  <c:v>1.9624899999676777E-3</c:v>
                </c:pt>
                <c:pt idx="2786">
                  <c:v>1.9607183999676807E-3</c:v>
                </c:pt>
                <c:pt idx="2787">
                  <c:v>1.9589475999676836E-3</c:v>
                </c:pt>
                <c:pt idx="2788">
                  <c:v>1.9571775999676867E-3</c:v>
                </c:pt>
                <c:pt idx="2789">
                  <c:v>1.9554083999676897E-3</c:v>
                </c:pt>
                <c:pt idx="2790">
                  <c:v>1.9536399999676925E-3</c:v>
                </c:pt>
                <c:pt idx="2791">
                  <c:v>1.9518723999676956E-3</c:v>
                </c:pt>
                <c:pt idx="2792">
                  <c:v>1.9501055999676987E-3</c:v>
                </c:pt>
                <c:pt idx="2793">
                  <c:v>1.9483395999677017E-3</c:v>
                </c:pt>
                <c:pt idx="2794">
                  <c:v>1.9465743999677048E-3</c:v>
                </c:pt>
                <c:pt idx="2795">
                  <c:v>1.9448099999677078E-3</c:v>
                </c:pt>
                <c:pt idx="2796">
                  <c:v>1.943046399967711E-3</c:v>
                </c:pt>
                <c:pt idx="2797">
                  <c:v>1.9412835999677142E-3</c:v>
                </c:pt>
                <c:pt idx="2798">
                  <c:v>1.9395215999677173E-3</c:v>
                </c:pt>
                <c:pt idx="2799">
                  <c:v>1.9377603999677204E-3</c:v>
                </c:pt>
                <c:pt idx="2800">
                  <c:v>1.9359999999677235E-3</c:v>
                </c:pt>
                <c:pt idx="2801">
                  <c:v>1.9342403999677265E-3</c:v>
                </c:pt>
                <c:pt idx="2802">
                  <c:v>1.9324815999677298E-3</c:v>
                </c:pt>
                <c:pt idx="2803">
                  <c:v>1.9307235999677329E-3</c:v>
                </c:pt>
                <c:pt idx="2804">
                  <c:v>1.9289663999677361E-3</c:v>
                </c:pt>
                <c:pt idx="2805">
                  <c:v>1.9272099999677393E-3</c:v>
                </c:pt>
                <c:pt idx="2806">
                  <c:v>1.9254543999677426E-3</c:v>
                </c:pt>
                <c:pt idx="2807">
                  <c:v>1.9236995999677457E-3</c:v>
                </c:pt>
                <c:pt idx="2808">
                  <c:v>1.9219455999677489E-3</c:v>
                </c:pt>
                <c:pt idx="2809">
                  <c:v>1.9201923999677521E-3</c:v>
                </c:pt>
                <c:pt idx="2810">
                  <c:v>1.9184399999677554E-3</c:v>
                </c:pt>
                <c:pt idx="2811">
                  <c:v>1.9166883999677587E-3</c:v>
                </c:pt>
                <c:pt idx="2812">
                  <c:v>1.9149375999677619E-3</c:v>
                </c:pt>
                <c:pt idx="2813">
                  <c:v>1.9131875999677651E-3</c:v>
                </c:pt>
                <c:pt idx="2814">
                  <c:v>1.9114383999677684E-3</c:v>
                </c:pt>
                <c:pt idx="2815">
                  <c:v>1.9096899999677718E-3</c:v>
                </c:pt>
                <c:pt idx="2816">
                  <c:v>1.907942399967775E-3</c:v>
                </c:pt>
                <c:pt idx="2817">
                  <c:v>1.9061955999677784E-3</c:v>
                </c:pt>
                <c:pt idx="2818">
                  <c:v>1.9044495999677817E-3</c:v>
                </c:pt>
                <c:pt idx="2819">
                  <c:v>1.9027043999677851E-3</c:v>
                </c:pt>
                <c:pt idx="2820">
                  <c:v>1.9009599999677885E-3</c:v>
                </c:pt>
                <c:pt idx="2821">
                  <c:v>1.8992163999677918E-3</c:v>
                </c:pt>
                <c:pt idx="2822">
                  <c:v>1.8974735999677951E-3</c:v>
                </c:pt>
                <c:pt idx="2823">
                  <c:v>1.8957315999677984E-3</c:v>
                </c:pt>
                <c:pt idx="2824">
                  <c:v>1.8939903999678018E-3</c:v>
                </c:pt>
                <c:pt idx="2825">
                  <c:v>1.8922499999678053E-3</c:v>
                </c:pt>
                <c:pt idx="2826">
                  <c:v>1.8905103999678086E-3</c:v>
                </c:pt>
                <c:pt idx="2827">
                  <c:v>1.888771599967812E-3</c:v>
                </c:pt>
                <c:pt idx="2828">
                  <c:v>1.8870335999678156E-3</c:v>
                </c:pt>
                <c:pt idx="2829">
                  <c:v>1.8852963999678189E-3</c:v>
                </c:pt>
                <c:pt idx="2830">
                  <c:v>1.8835599999678224E-3</c:v>
                </c:pt>
                <c:pt idx="2831">
                  <c:v>1.8818243999678258E-3</c:v>
                </c:pt>
                <c:pt idx="2832">
                  <c:v>1.8800895999678293E-3</c:v>
                </c:pt>
                <c:pt idx="2833">
                  <c:v>1.8783555999678327E-3</c:v>
                </c:pt>
                <c:pt idx="2834">
                  <c:v>1.8766223999678363E-3</c:v>
                </c:pt>
                <c:pt idx="2835">
                  <c:v>1.8748899999678399E-3</c:v>
                </c:pt>
                <c:pt idx="2836">
                  <c:v>1.8731583999678433E-3</c:v>
                </c:pt>
                <c:pt idx="2837">
                  <c:v>1.8714275999678468E-3</c:v>
                </c:pt>
                <c:pt idx="2838">
                  <c:v>1.8696975999678504E-3</c:v>
                </c:pt>
                <c:pt idx="2839">
                  <c:v>1.867968399967854E-3</c:v>
                </c:pt>
                <c:pt idx="2840">
                  <c:v>1.8662399999678574E-3</c:v>
                </c:pt>
                <c:pt idx="2841">
                  <c:v>1.8645123999678612E-3</c:v>
                </c:pt>
                <c:pt idx="2842">
                  <c:v>1.8627855999678647E-3</c:v>
                </c:pt>
                <c:pt idx="2843">
                  <c:v>1.8610595999678683E-3</c:v>
                </c:pt>
                <c:pt idx="2844">
                  <c:v>1.8593343999678718E-3</c:v>
                </c:pt>
                <c:pt idx="2845">
                  <c:v>1.8576099999678755E-3</c:v>
                </c:pt>
                <c:pt idx="2846">
                  <c:v>1.8558863999678791E-3</c:v>
                </c:pt>
                <c:pt idx="2847">
                  <c:v>1.8541635999678827E-3</c:v>
                </c:pt>
                <c:pt idx="2848">
                  <c:v>1.8524415999678864E-3</c:v>
                </c:pt>
                <c:pt idx="2849">
                  <c:v>1.8507203999678899E-3</c:v>
                </c:pt>
                <c:pt idx="2850">
                  <c:v>1.8489999999678937E-3</c:v>
                </c:pt>
                <c:pt idx="2851">
                  <c:v>1.8472803999678973E-3</c:v>
                </c:pt>
                <c:pt idx="2852">
                  <c:v>1.845561599967901E-3</c:v>
                </c:pt>
                <c:pt idx="2853">
                  <c:v>1.8438435999679047E-3</c:v>
                </c:pt>
                <c:pt idx="2854">
                  <c:v>1.8421263999679083E-3</c:v>
                </c:pt>
                <c:pt idx="2855">
                  <c:v>1.8404099999679122E-3</c:v>
                </c:pt>
                <c:pt idx="2856">
                  <c:v>1.8386943999679159E-3</c:v>
                </c:pt>
                <c:pt idx="2857">
                  <c:v>1.8369795999679196E-3</c:v>
                </c:pt>
                <c:pt idx="2858">
                  <c:v>1.8352655999679232E-3</c:v>
                </c:pt>
                <c:pt idx="2859">
                  <c:v>1.8335523999679271E-3</c:v>
                </c:pt>
                <c:pt idx="2860">
                  <c:v>1.8318399999679308E-3</c:v>
                </c:pt>
                <c:pt idx="2861">
                  <c:v>1.8301283999679345E-3</c:v>
                </c:pt>
                <c:pt idx="2862">
                  <c:v>1.8284175999679383E-3</c:v>
                </c:pt>
                <c:pt idx="2863">
                  <c:v>1.8267075999679422E-3</c:v>
                </c:pt>
                <c:pt idx="2864">
                  <c:v>1.8249983999679459E-3</c:v>
                </c:pt>
                <c:pt idx="2865">
                  <c:v>1.8232899999679499E-3</c:v>
                </c:pt>
                <c:pt idx="2866">
                  <c:v>1.8215823999679537E-3</c:v>
                </c:pt>
                <c:pt idx="2867">
                  <c:v>1.8198755999679574E-3</c:v>
                </c:pt>
                <c:pt idx="2868">
                  <c:v>1.8181695999679613E-3</c:v>
                </c:pt>
                <c:pt idx="2869">
                  <c:v>1.8164643999679653E-3</c:v>
                </c:pt>
                <c:pt idx="2870">
                  <c:v>1.8147599999679691E-3</c:v>
                </c:pt>
                <c:pt idx="2871">
                  <c:v>1.813056399967973E-3</c:v>
                </c:pt>
                <c:pt idx="2872">
                  <c:v>1.8113535999679767E-3</c:v>
                </c:pt>
                <c:pt idx="2873">
                  <c:v>1.8096515999679807E-3</c:v>
                </c:pt>
                <c:pt idx="2874">
                  <c:v>1.8079503999679845E-3</c:v>
                </c:pt>
                <c:pt idx="2875">
                  <c:v>1.8062499999679886E-3</c:v>
                </c:pt>
                <c:pt idx="2876">
                  <c:v>1.8045503999679926E-3</c:v>
                </c:pt>
                <c:pt idx="2877">
                  <c:v>1.8028515999679964E-3</c:v>
                </c:pt>
                <c:pt idx="2878">
                  <c:v>1.8011535999680004E-3</c:v>
                </c:pt>
                <c:pt idx="2879">
                  <c:v>1.7994563999680043E-3</c:v>
                </c:pt>
                <c:pt idx="2880">
                  <c:v>1.7977599999680083E-3</c:v>
                </c:pt>
                <c:pt idx="2881">
                  <c:v>1.7960643999680123E-3</c:v>
                </c:pt>
                <c:pt idx="2882">
                  <c:v>1.7943695999680163E-3</c:v>
                </c:pt>
                <c:pt idx="2883">
                  <c:v>1.7926755999680202E-3</c:v>
                </c:pt>
                <c:pt idx="2884">
                  <c:v>1.7909823999680244E-3</c:v>
                </c:pt>
                <c:pt idx="2885">
                  <c:v>1.7892899999680284E-3</c:v>
                </c:pt>
                <c:pt idx="2886">
                  <c:v>1.7875983999680323E-3</c:v>
                </c:pt>
                <c:pt idx="2887">
                  <c:v>1.7859075999680364E-3</c:v>
                </c:pt>
                <c:pt idx="2888">
                  <c:v>1.7842175999680406E-3</c:v>
                </c:pt>
                <c:pt idx="2889">
                  <c:v>1.7825283999680446E-3</c:v>
                </c:pt>
                <c:pt idx="2890">
                  <c:v>1.7808399999680487E-3</c:v>
                </c:pt>
                <c:pt idx="2891">
                  <c:v>1.7791523999680528E-3</c:v>
                </c:pt>
                <c:pt idx="2892">
                  <c:v>1.7774655999680568E-3</c:v>
                </c:pt>
                <c:pt idx="2893">
                  <c:v>1.775779599968061E-3</c:v>
                </c:pt>
                <c:pt idx="2894">
                  <c:v>1.7740943999680651E-3</c:v>
                </c:pt>
                <c:pt idx="2895">
                  <c:v>1.7724099999680692E-3</c:v>
                </c:pt>
                <c:pt idx="2896">
                  <c:v>1.7707263999680732E-3</c:v>
                </c:pt>
                <c:pt idx="2897">
                  <c:v>1.7690435999680775E-3</c:v>
                </c:pt>
                <c:pt idx="2898">
                  <c:v>1.7673615999680816E-3</c:v>
                </c:pt>
                <c:pt idx="2899">
                  <c:v>1.7656803999680857E-3</c:v>
                </c:pt>
                <c:pt idx="2900">
                  <c:v>1.7639999999680899E-3</c:v>
                </c:pt>
                <c:pt idx="2901">
                  <c:v>1.7623203999680942E-3</c:v>
                </c:pt>
                <c:pt idx="2902">
                  <c:v>1.7606415999680985E-3</c:v>
                </c:pt>
                <c:pt idx="2903">
                  <c:v>1.7589635999681026E-3</c:v>
                </c:pt>
                <c:pt idx="2904">
                  <c:v>1.7572863999681069E-3</c:v>
                </c:pt>
                <c:pt idx="2905">
                  <c:v>1.7556099999681111E-3</c:v>
                </c:pt>
                <c:pt idx="2906">
                  <c:v>1.7539343999681152E-3</c:v>
                </c:pt>
                <c:pt idx="2907">
                  <c:v>1.7522595999681196E-3</c:v>
                </c:pt>
                <c:pt idx="2908">
                  <c:v>1.7505855999681238E-3</c:v>
                </c:pt>
                <c:pt idx="2909">
                  <c:v>1.7489123999681281E-3</c:v>
                </c:pt>
                <c:pt idx="2910">
                  <c:v>1.7472399999681324E-3</c:v>
                </c:pt>
                <c:pt idx="2911">
                  <c:v>1.7455683999681368E-3</c:v>
                </c:pt>
                <c:pt idx="2912">
                  <c:v>1.743897599968141E-3</c:v>
                </c:pt>
                <c:pt idx="2913">
                  <c:v>1.7422275999681453E-3</c:v>
                </c:pt>
                <c:pt idx="2914">
                  <c:v>1.7405583999681497E-3</c:v>
                </c:pt>
                <c:pt idx="2915">
                  <c:v>1.738889999968154E-3</c:v>
                </c:pt>
                <c:pt idx="2916">
                  <c:v>1.7372223999681583E-3</c:v>
                </c:pt>
                <c:pt idx="2917">
                  <c:v>1.7355555999681628E-3</c:v>
                </c:pt>
                <c:pt idx="2918">
                  <c:v>1.7338895999681671E-3</c:v>
                </c:pt>
                <c:pt idx="2919">
                  <c:v>1.7322243999681715E-3</c:v>
                </c:pt>
                <c:pt idx="2920">
                  <c:v>1.730559999968176E-3</c:v>
                </c:pt>
                <c:pt idx="2921">
                  <c:v>1.7288963999681803E-3</c:v>
                </c:pt>
                <c:pt idx="2922">
                  <c:v>1.7272335999681846E-3</c:v>
                </c:pt>
                <c:pt idx="2923">
                  <c:v>1.725571599968189E-3</c:v>
                </c:pt>
                <c:pt idx="2924">
                  <c:v>1.7239103999681935E-3</c:v>
                </c:pt>
                <c:pt idx="2925">
                  <c:v>1.722249999968198E-3</c:v>
                </c:pt>
                <c:pt idx="2926">
                  <c:v>1.7205903999682024E-3</c:v>
                </c:pt>
                <c:pt idx="2927">
                  <c:v>1.718931599968207E-3</c:v>
                </c:pt>
                <c:pt idx="2928">
                  <c:v>1.7172735999682115E-3</c:v>
                </c:pt>
                <c:pt idx="2929">
                  <c:v>1.715616399968216E-3</c:v>
                </c:pt>
                <c:pt idx="2930">
                  <c:v>1.7139599999682203E-3</c:v>
                </c:pt>
                <c:pt idx="2931">
                  <c:v>1.712304399968225E-3</c:v>
                </c:pt>
                <c:pt idx="2932">
                  <c:v>1.7106495999682295E-3</c:v>
                </c:pt>
                <c:pt idx="2933">
                  <c:v>1.708995599968234E-3</c:v>
                </c:pt>
                <c:pt idx="2934">
                  <c:v>1.7073423999682386E-3</c:v>
                </c:pt>
                <c:pt idx="2935">
                  <c:v>1.705689999968243E-3</c:v>
                </c:pt>
                <c:pt idx="2936">
                  <c:v>1.7040383999682475E-3</c:v>
                </c:pt>
                <c:pt idx="2937">
                  <c:v>1.7023875999682522E-3</c:v>
                </c:pt>
                <c:pt idx="2938">
                  <c:v>1.7007375999682568E-3</c:v>
                </c:pt>
                <c:pt idx="2939">
                  <c:v>1.6990883999682613E-3</c:v>
                </c:pt>
                <c:pt idx="2940">
                  <c:v>1.697439999968266E-3</c:v>
                </c:pt>
                <c:pt idx="2941">
                  <c:v>1.6957923999682705E-3</c:v>
                </c:pt>
                <c:pt idx="2942">
                  <c:v>1.6941455999682751E-3</c:v>
                </c:pt>
                <c:pt idx="2943">
                  <c:v>1.6924995999682798E-3</c:v>
                </c:pt>
                <c:pt idx="2944">
                  <c:v>1.6908543999682845E-3</c:v>
                </c:pt>
                <c:pt idx="2945">
                  <c:v>1.6892099999682891E-3</c:v>
                </c:pt>
                <c:pt idx="2946">
                  <c:v>1.6875663999682939E-3</c:v>
                </c:pt>
                <c:pt idx="2947">
                  <c:v>1.6859235999682985E-3</c:v>
                </c:pt>
                <c:pt idx="2948">
                  <c:v>1.684281599968303E-3</c:v>
                </c:pt>
                <c:pt idx="2949">
                  <c:v>1.6826403999683078E-3</c:v>
                </c:pt>
                <c:pt idx="2950">
                  <c:v>1.6809999999683127E-3</c:v>
                </c:pt>
                <c:pt idx="2951">
                  <c:v>1.6793603999683173E-3</c:v>
                </c:pt>
                <c:pt idx="2952">
                  <c:v>1.6777215999683221E-3</c:v>
                </c:pt>
                <c:pt idx="2953">
                  <c:v>1.6760835999683268E-3</c:v>
                </c:pt>
                <c:pt idx="2954">
                  <c:v>1.6744463999683315E-3</c:v>
                </c:pt>
                <c:pt idx="2955">
                  <c:v>1.6728099999683364E-3</c:v>
                </c:pt>
                <c:pt idx="2956">
                  <c:v>1.6711743999683411E-3</c:v>
                </c:pt>
                <c:pt idx="2957">
                  <c:v>1.6695395999683459E-3</c:v>
                </c:pt>
                <c:pt idx="2958">
                  <c:v>1.6679055999683505E-3</c:v>
                </c:pt>
                <c:pt idx="2959">
                  <c:v>1.6662723999683554E-3</c:v>
                </c:pt>
                <c:pt idx="2960">
                  <c:v>1.6646399999683602E-3</c:v>
                </c:pt>
                <c:pt idx="2961">
                  <c:v>1.663008399968365E-3</c:v>
                </c:pt>
                <c:pt idx="2962">
                  <c:v>1.6613775999683698E-3</c:v>
                </c:pt>
                <c:pt idx="2963">
                  <c:v>1.6597475999683747E-3</c:v>
                </c:pt>
                <c:pt idx="2964">
                  <c:v>1.6581183999683795E-3</c:v>
                </c:pt>
                <c:pt idx="2965">
                  <c:v>1.6564899999683845E-3</c:v>
                </c:pt>
                <c:pt idx="2966">
                  <c:v>1.6548623999683894E-3</c:v>
                </c:pt>
                <c:pt idx="2967">
                  <c:v>1.6532355999683943E-3</c:v>
                </c:pt>
                <c:pt idx="2968">
                  <c:v>1.651609599968399E-3</c:v>
                </c:pt>
                <c:pt idx="2969">
                  <c:v>1.6499843999684041E-3</c:v>
                </c:pt>
                <c:pt idx="2970">
                  <c:v>1.6483599999684089E-3</c:v>
                </c:pt>
                <c:pt idx="2971">
                  <c:v>1.6467363999684138E-3</c:v>
                </c:pt>
                <c:pt idx="2972">
                  <c:v>1.6451135999684188E-3</c:v>
                </c:pt>
                <c:pt idx="2973">
                  <c:v>1.6434915999684236E-3</c:v>
                </c:pt>
                <c:pt idx="2974">
                  <c:v>1.6418703999684287E-3</c:v>
                </c:pt>
                <c:pt idx="2975">
                  <c:v>1.6402499999684337E-3</c:v>
                </c:pt>
                <c:pt idx="2976">
                  <c:v>1.6386303999684387E-3</c:v>
                </c:pt>
                <c:pt idx="2977">
                  <c:v>1.6370115999684437E-3</c:v>
                </c:pt>
                <c:pt idx="2978">
                  <c:v>1.6353935999684486E-3</c:v>
                </c:pt>
                <c:pt idx="2979">
                  <c:v>1.6337763999684537E-3</c:v>
                </c:pt>
                <c:pt idx="2980">
                  <c:v>1.6321599999684587E-3</c:v>
                </c:pt>
                <c:pt idx="2981">
                  <c:v>1.6305443999684638E-3</c:v>
                </c:pt>
                <c:pt idx="2982">
                  <c:v>1.6289295999684687E-3</c:v>
                </c:pt>
                <c:pt idx="2983">
                  <c:v>1.6273155999684738E-3</c:v>
                </c:pt>
                <c:pt idx="2984">
                  <c:v>1.6257023999684788E-3</c:v>
                </c:pt>
                <c:pt idx="2985">
                  <c:v>1.6240899999684839E-3</c:v>
                </c:pt>
                <c:pt idx="2986">
                  <c:v>1.622478399968489E-3</c:v>
                </c:pt>
                <c:pt idx="2987">
                  <c:v>1.6208675999684942E-3</c:v>
                </c:pt>
                <c:pt idx="2988">
                  <c:v>1.6192575999684992E-3</c:v>
                </c:pt>
                <c:pt idx="2989">
                  <c:v>1.6176483999685045E-3</c:v>
                </c:pt>
                <c:pt idx="2990">
                  <c:v>1.6160399999685096E-3</c:v>
                </c:pt>
                <c:pt idx="2991">
                  <c:v>1.6144323999685145E-3</c:v>
                </c:pt>
                <c:pt idx="2992">
                  <c:v>1.6128255999685198E-3</c:v>
                </c:pt>
                <c:pt idx="2993">
                  <c:v>1.6112195999685248E-3</c:v>
                </c:pt>
                <c:pt idx="2994">
                  <c:v>1.6096143999685302E-3</c:v>
                </c:pt>
                <c:pt idx="2995">
                  <c:v>1.6080099999685354E-3</c:v>
                </c:pt>
                <c:pt idx="2996">
                  <c:v>1.6064063999685404E-3</c:v>
                </c:pt>
                <c:pt idx="2997">
                  <c:v>1.6048035999685457E-3</c:v>
                </c:pt>
                <c:pt idx="2998">
                  <c:v>1.6032015999685508E-3</c:v>
                </c:pt>
                <c:pt idx="2999">
                  <c:v>1.601600399968556E-3</c:v>
                </c:pt>
                <c:pt idx="3000">
                  <c:v>1.5999999999685612E-3</c:v>
                </c:pt>
                <c:pt idx="3001">
                  <c:v>1.5984003999685666E-3</c:v>
                </c:pt>
                <c:pt idx="3002">
                  <c:v>1.5968015999685719E-3</c:v>
                </c:pt>
                <c:pt idx="3003">
                  <c:v>1.5952035999685771E-3</c:v>
                </c:pt>
                <c:pt idx="3004">
                  <c:v>1.5936063999685824E-3</c:v>
                </c:pt>
                <c:pt idx="3005">
                  <c:v>1.5920099999685877E-3</c:v>
                </c:pt>
                <c:pt idx="3006">
                  <c:v>1.590414399968593E-3</c:v>
                </c:pt>
                <c:pt idx="3007">
                  <c:v>1.5888195999685982E-3</c:v>
                </c:pt>
                <c:pt idx="3008">
                  <c:v>1.5872255999686035E-3</c:v>
                </c:pt>
                <c:pt idx="3009">
                  <c:v>1.5856323999686088E-3</c:v>
                </c:pt>
                <c:pt idx="3010">
                  <c:v>1.5840399999686142E-3</c:v>
                </c:pt>
                <c:pt idx="3011">
                  <c:v>1.5824483999686196E-3</c:v>
                </c:pt>
                <c:pt idx="3012">
                  <c:v>1.5808575999686249E-3</c:v>
                </c:pt>
                <c:pt idx="3013">
                  <c:v>1.5792675999686302E-3</c:v>
                </c:pt>
                <c:pt idx="3014">
                  <c:v>1.5776783999686356E-3</c:v>
                </c:pt>
                <c:pt idx="3015">
                  <c:v>1.576089999968641E-3</c:v>
                </c:pt>
                <c:pt idx="3016">
                  <c:v>1.5745023999686465E-3</c:v>
                </c:pt>
                <c:pt idx="3017">
                  <c:v>1.5729155999686518E-3</c:v>
                </c:pt>
                <c:pt idx="3018">
                  <c:v>1.5713295999686572E-3</c:v>
                </c:pt>
                <c:pt idx="3019">
                  <c:v>1.5697443999686627E-3</c:v>
                </c:pt>
                <c:pt idx="3020">
                  <c:v>1.5681599999686682E-3</c:v>
                </c:pt>
                <c:pt idx="3021">
                  <c:v>1.5665763999686737E-3</c:v>
                </c:pt>
                <c:pt idx="3022">
                  <c:v>1.5649935999686791E-3</c:v>
                </c:pt>
                <c:pt idx="3023">
                  <c:v>1.5634115999686846E-3</c:v>
                </c:pt>
                <c:pt idx="3024">
                  <c:v>1.5618303999686901E-3</c:v>
                </c:pt>
                <c:pt idx="3025">
                  <c:v>1.5602499999686956E-3</c:v>
                </c:pt>
                <c:pt idx="3026">
                  <c:v>1.558670399968701E-3</c:v>
                </c:pt>
                <c:pt idx="3027">
                  <c:v>1.5570915999687065E-3</c:v>
                </c:pt>
                <c:pt idx="3028">
                  <c:v>1.555513599968712E-3</c:v>
                </c:pt>
                <c:pt idx="3029">
                  <c:v>1.5539363999687176E-3</c:v>
                </c:pt>
                <c:pt idx="3030">
                  <c:v>1.5523599999687232E-3</c:v>
                </c:pt>
                <c:pt idx="3031">
                  <c:v>1.5507843999687286E-3</c:v>
                </c:pt>
                <c:pt idx="3032">
                  <c:v>1.5492095999687344E-3</c:v>
                </c:pt>
                <c:pt idx="3033">
                  <c:v>1.54763559996874E-3</c:v>
                </c:pt>
                <c:pt idx="3034">
                  <c:v>1.5460623999687454E-3</c:v>
                </c:pt>
                <c:pt idx="3035">
                  <c:v>1.5444899999687511E-3</c:v>
                </c:pt>
                <c:pt idx="3036">
                  <c:v>1.5429183999687566E-3</c:v>
                </c:pt>
                <c:pt idx="3037">
                  <c:v>1.5413475999687624E-3</c:v>
                </c:pt>
                <c:pt idx="3038">
                  <c:v>1.539777599968768E-3</c:v>
                </c:pt>
                <c:pt idx="3039">
                  <c:v>1.5382083999687735E-3</c:v>
                </c:pt>
                <c:pt idx="3040">
                  <c:v>1.5366399999687792E-3</c:v>
                </c:pt>
                <c:pt idx="3041">
                  <c:v>1.5350723999687848E-3</c:v>
                </c:pt>
                <c:pt idx="3042">
                  <c:v>1.5335055999687905E-3</c:v>
                </c:pt>
                <c:pt idx="3043">
                  <c:v>1.5319395999687962E-3</c:v>
                </c:pt>
                <c:pt idx="3044">
                  <c:v>1.5303743999688019E-3</c:v>
                </c:pt>
                <c:pt idx="3045">
                  <c:v>1.5288099999688075E-3</c:v>
                </c:pt>
                <c:pt idx="3046">
                  <c:v>1.5272463999688134E-3</c:v>
                </c:pt>
                <c:pt idx="3047">
                  <c:v>1.5256835999688191E-3</c:v>
                </c:pt>
                <c:pt idx="3048">
                  <c:v>1.5241215999688249E-3</c:v>
                </c:pt>
                <c:pt idx="3049">
                  <c:v>1.5225603999688305E-3</c:v>
                </c:pt>
                <c:pt idx="3050">
                  <c:v>1.5209999999688363E-3</c:v>
                </c:pt>
                <c:pt idx="3051">
                  <c:v>1.5194403999688421E-3</c:v>
                </c:pt>
                <c:pt idx="3052">
                  <c:v>1.5178815999688478E-3</c:v>
                </c:pt>
                <c:pt idx="3053">
                  <c:v>1.5163235999688537E-3</c:v>
                </c:pt>
                <c:pt idx="3054">
                  <c:v>1.5147663999688595E-3</c:v>
                </c:pt>
                <c:pt idx="3055">
                  <c:v>1.5132099999688653E-3</c:v>
                </c:pt>
                <c:pt idx="3056">
                  <c:v>1.511654399968871E-3</c:v>
                </c:pt>
                <c:pt idx="3057">
                  <c:v>1.5100995999688769E-3</c:v>
                </c:pt>
                <c:pt idx="3058">
                  <c:v>1.5085455999688828E-3</c:v>
                </c:pt>
                <c:pt idx="3059">
                  <c:v>1.5069923999688885E-3</c:v>
                </c:pt>
                <c:pt idx="3060">
                  <c:v>1.5054399999688945E-3</c:v>
                </c:pt>
                <c:pt idx="3061">
                  <c:v>1.5038883999689003E-3</c:v>
                </c:pt>
                <c:pt idx="3062">
                  <c:v>1.5023375999689062E-3</c:v>
                </c:pt>
                <c:pt idx="3063">
                  <c:v>1.5007875999689122E-3</c:v>
                </c:pt>
                <c:pt idx="3064">
                  <c:v>1.499238399968918E-3</c:v>
                </c:pt>
                <c:pt idx="3065">
                  <c:v>1.4976899999689238E-3</c:v>
                </c:pt>
                <c:pt idx="3066">
                  <c:v>1.4961423999689297E-3</c:v>
                </c:pt>
                <c:pt idx="3067">
                  <c:v>1.4945955999689357E-3</c:v>
                </c:pt>
                <c:pt idx="3068">
                  <c:v>1.4930495999689417E-3</c:v>
                </c:pt>
                <c:pt idx="3069">
                  <c:v>1.4915043999689476E-3</c:v>
                </c:pt>
                <c:pt idx="3070">
                  <c:v>1.4899599999689537E-3</c:v>
                </c:pt>
                <c:pt idx="3071">
                  <c:v>1.4884163999689596E-3</c:v>
                </c:pt>
                <c:pt idx="3072">
                  <c:v>1.4868735999689657E-3</c:v>
                </c:pt>
                <c:pt idx="3073">
                  <c:v>1.4853315999689715E-3</c:v>
                </c:pt>
                <c:pt idx="3074">
                  <c:v>1.4837903999689777E-3</c:v>
                </c:pt>
                <c:pt idx="3075">
                  <c:v>1.4822499999689836E-3</c:v>
                </c:pt>
                <c:pt idx="3076">
                  <c:v>1.4807103999689897E-3</c:v>
                </c:pt>
                <c:pt idx="3077">
                  <c:v>1.4791715999689958E-3</c:v>
                </c:pt>
                <c:pt idx="3078">
                  <c:v>1.4776335999690017E-3</c:v>
                </c:pt>
                <c:pt idx="3079">
                  <c:v>1.4760963999690079E-3</c:v>
                </c:pt>
                <c:pt idx="3080">
                  <c:v>1.4745599999690139E-3</c:v>
                </c:pt>
                <c:pt idx="3081">
                  <c:v>1.47302439996902E-3</c:v>
                </c:pt>
                <c:pt idx="3082">
                  <c:v>1.4714895999690259E-3</c:v>
                </c:pt>
                <c:pt idx="3083">
                  <c:v>1.4699555999690321E-3</c:v>
                </c:pt>
                <c:pt idx="3084">
                  <c:v>1.4684223999690382E-3</c:v>
                </c:pt>
                <c:pt idx="3085">
                  <c:v>1.4668899999690443E-3</c:v>
                </c:pt>
                <c:pt idx="3086">
                  <c:v>1.4653583999690504E-3</c:v>
                </c:pt>
                <c:pt idx="3087">
                  <c:v>1.4638275999690567E-3</c:v>
                </c:pt>
                <c:pt idx="3088">
                  <c:v>1.4622975999690627E-3</c:v>
                </c:pt>
                <c:pt idx="3089">
                  <c:v>1.460768399969069E-3</c:v>
                </c:pt>
                <c:pt idx="3090">
                  <c:v>1.4592399999690752E-3</c:v>
                </c:pt>
                <c:pt idx="3091">
                  <c:v>1.4577123999690814E-3</c:v>
                </c:pt>
                <c:pt idx="3092">
                  <c:v>1.4561855999690875E-3</c:v>
                </c:pt>
                <c:pt idx="3093">
                  <c:v>1.4546595999690938E-3</c:v>
                </c:pt>
                <c:pt idx="3094">
                  <c:v>1.4531343999691E-3</c:v>
                </c:pt>
                <c:pt idx="3095">
                  <c:v>1.4516099999691062E-3</c:v>
                </c:pt>
                <c:pt idx="3096">
                  <c:v>1.4500863999691125E-3</c:v>
                </c:pt>
                <c:pt idx="3097">
                  <c:v>1.4485635999691186E-3</c:v>
                </c:pt>
                <c:pt idx="3098">
                  <c:v>1.447041599969125E-3</c:v>
                </c:pt>
                <c:pt idx="3099">
                  <c:v>1.4455203999691312E-3</c:v>
                </c:pt>
                <c:pt idx="3100">
                  <c:v>1.4439999999691375E-3</c:v>
                </c:pt>
                <c:pt idx="3101">
                  <c:v>1.4424803999691439E-3</c:v>
                </c:pt>
                <c:pt idx="3102">
                  <c:v>1.44096159996915E-3</c:v>
                </c:pt>
                <c:pt idx="3103">
                  <c:v>1.4394435999691563E-3</c:v>
                </c:pt>
                <c:pt idx="3104">
                  <c:v>1.4379263999691628E-3</c:v>
                </c:pt>
                <c:pt idx="3105">
                  <c:v>1.4364099999691691E-3</c:v>
                </c:pt>
                <c:pt idx="3106">
                  <c:v>1.4348943999691753E-3</c:v>
                </c:pt>
                <c:pt idx="3107">
                  <c:v>1.4333795999691818E-3</c:v>
                </c:pt>
                <c:pt idx="3108">
                  <c:v>1.4318655999691881E-3</c:v>
                </c:pt>
                <c:pt idx="3109">
                  <c:v>1.4303523999691945E-3</c:v>
                </c:pt>
                <c:pt idx="3110">
                  <c:v>1.4288399999692009E-3</c:v>
                </c:pt>
                <c:pt idx="3111">
                  <c:v>1.4273283999692073E-3</c:v>
                </c:pt>
                <c:pt idx="3112">
                  <c:v>1.4258175999692136E-3</c:v>
                </c:pt>
                <c:pt idx="3113">
                  <c:v>1.42430759996922E-3</c:v>
                </c:pt>
                <c:pt idx="3114">
                  <c:v>1.4227983999692264E-3</c:v>
                </c:pt>
                <c:pt idx="3115">
                  <c:v>1.4212899999692329E-3</c:v>
                </c:pt>
                <c:pt idx="3116">
                  <c:v>1.4197823999692394E-3</c:v>
                </c:pt>
                <c:pt idx="3117">
                  <c:v>1.4182755999692458E-3</c:v>
                </c:pt>
                <c:pt idx="3118">
                  <c:v>1.4167695999692522E-3</c:v>
                </c:pt>
                <c:pt idx="3119">
                  <c:v>1.4152643999692587E-3</c:v>
                </c:pt>
                <c:pt idx="3120">
                  <c:v>1.4137599999692653E-3</c:v>
                </c:pt>
                <c:pt idx="3121">
                  <c:v>1.4122563999692719E-3</c:v>
                </c:pt>
                <c:pt idx="3122">
                  <c:v>1.4107535999692783E-3</c:v>
                </c:pt>
                <c:pt idx="3123">
                  <c:v>1.4092515999692848E-3</c:v>
                </c:pt>
                <c:pt idx="3124">
                  <c:v>1.4077503999692913E-3</c:v>
                </c:pt>
                <c:pt idx="3125">
                  <c:v>1.4062499999692979E-3</c:v>
                </c:pt>
                <c:pt idx="3126">
                  <c:v>1.4047503999693044E-3</c:v>
                </c:pt>
                <c:pt idx="3127">
                  <c:v>1.4032515999693111E-3</c:v>
                </c:pt>
                <c:pt idx="3128">
                  <c:v>1.4017535999693177E-3</c:v>
                </c:pt>
                <c:pt idx="3129">
                  <c:v>1.4002563999693243E-3</c:v>
                </c:pt>
                <c:pt idx="3130">
                  <c:v>1.3987599999693307E-3</c:v>
                </c:pt>
                <c:pt idx="3131">
                  <c:v>1.3972643999693374E-3</c:v>
                </c:pt>
                <c:pt idx="3132">
                  <c:v>1.395769599969344E-3</c:v>
                </c:pt>
                <c:pt idx="3133">
                  <c:v>1.3942755999693506E-3</c:v>
                </c:pt>
                <c:pt idx="3134">
                  <c:v>1.3927823999693573E-3</c:v>
                </c:pt>
                <c:pt idx="3135">
                  <c:v>1.3912899999693638E-3</c:v>
                </c:pt>
                <c:pt idx="3136">
                  <c:v>1.3897983999693706E-3</c:v>
                </c:pt>
                <c:pt idx="3137">
                  <c:v>1.3883075999693772E-3</c:v>
                </c:pt>
                <c:pt idx="3138">
                  <c:v>1.3868175999693839E-3</c:v>
                </c:pt>
                <c:pt idx="3139">
                  <c:v>1.3853283999693906E-3</c:v>
                </c:pt>
                <c:pt idx="3140">
                  <c:v>1.3838399999693972E-3</c:v>
                </c:pt>
                <c:pt idx="3141">
                  <c:v>1.3823523999694041E-3</c:v>
                </c:pt>
                <c:pt idx="3142">
                  <c:v>1.3808655999694107E-3</c:v>
                </c:pt>
                <c:pt idx="3143">
                  <c:v>1.3793795999694175E-3</c:v>
                </c:pt>
                <c:pt idx="3144">
                  <c:v>1.3778943999694243E-3</c:v>
                </c:pt>
                <c:pt idx="3145">
                  <c:v>1.3764099999694309E-3</c:v>
                </c:pt>
                <c:pt idx="3146">
                  <c:v>1.3749263999694376E-3</c:v>
                </c:pt>
                <c:pt idx="3147">
                  <c:v>1.3734435999694446E-3</c:v>
                </c:pt>
                <c:pt idx="3148">
                  <c:v>1.3719615999694512E-3</c:v>
                </c:pt>
                <c:pt idx="3149">
                  <c:v>1.370480399969458E-3</c:v>
                </c:pt>
                <c:pt idx="3150">
                  <c:v>1.368999999969465E-3</c:v>
                </c:pt>
                <c:pt idx="3151">
                  <c:v>1.3675203999694717E-3</c:v>
                </c:pt>
                <c:pt idx="3152">
                  <c:v>1.3660415999694785E-3</c:v>
                </c:pt>
                <c:pt idx="3153">
                  <c:v>1.3645635999694854E-3</c:v>
                </c:pt>
                <c:pt idx="3154">
                  <c:v>1.3630863999694921E-3</c:v>
                </c:pt>
                <c:pt idx="3155">
                  <c:v>1.3616099999694991E-3</c:v>
                </c:pt>
                <c:pt idx="3156">
                  <c:v>1.3601343999695059E-3</c:v>
                </c:pt>
                <c:pt idx="3157">
                  <c:v>1.3586595999695128E-3</c:v>
                </c:pt>
                <c:pt idx="3158">
                  <c:v>1.3571855999695197E-3</c:v>
                </c:pt>
                <c:pt idx="3159">
                  <c:v>1.3557123999695265E-3</c:v>
                </c:pt>
                <c:pt idx="3160">
                  <c:v>1.3542399999695335E-3</c:v>
                </c:pt>
                <c:pt idx="3161">
                  <c:v>1.3527683999695404E-3</c:v>
                </c:pt>
                <c:pt idx="3162">
                  <c:v>1.3512975999695474E-3</c:v>
                </c:pt>
                <c:pt idx="3163">
                  <c:v>1.3498275999695543E-3</c:v>
                </c:pt>
                <c:pt idx="3164">
                  <c:v>1.3483583999695612E-3</c:v>
                </c:pt>
                <c:pt idx="3165">
                  <c:v>1.3468899999695683E-3</c:v>
                </c:pt>
                <c:pt idx="3166">
                  <c:v>1.3454223999695752E-3</c:v>
                </c:pt>
                <c:pt idx="3167">
                  <c:v>1.3439555999695822E-3</c:v>
                </c:pt>
                <c:pt idx="3168">
                  <c:v>1.3424895999695891E-3</c:v>
                </c:pt>
                <c:pt idx="3169">
                  <c:v>1.3410243999695962E-3</c:v>
                </c:pt>
                <c:pt idx="3170">
                  <c:v>1.3395599999696031E-3</c:v>
                </c:pt>
                <c:pt idx="3171">
                  <c:v>1.3380963999696102E-3</c:v>
                </c:pt>
                <c:pt idx="3172">
                  <c:v>1.3366335999696172E-3</c:v>
                </c:pt>
                <c:pt idx="3173">
                  <c:v>1.3351715999696243E-3</c:v>
                </c:pt>
                <c:pt idx="3174">
                  <c:v>1.3337103999696313E-3</c:v>
                </c:pt>
                <c:pt idx="3175">
                  <c:v>1.3322499999696383E-3</c:v>
                </c:pt>
                <c:pt idx="3176">
                  <c:v>1.3307903999696454E-3</c:v>
                </c:pt>
                <c:pt idx="3177">
                  <c:v>1.3293315999696525E-3</c:v>
                </c:pt>
                <c:pt idx="3178">
                  <c:v>1.3278735999696597E-3</c:v>
                </c:pt>
                <c:pt idx="3179">
                  <c:v>1.3264163999696667E-3</c:v>
                </c:pt>
                <c:pt idx="3180">
                  <c:v>1.3249599999696738E-3</c:v>
                </c:pt>
                <c:pt idx="3181">
                  <c:v>1.3235043999696809E-3</c:v>
                </c:pt>
                <c:pt idx="3182">
                  <c:v>1.3220495999696881E-3</c:v>
                </c:pt>
                <c:pt idx="3183">
                  <c:v>1.3205955999696954E-3</c:v>
                </c:pt>
                <c:pt idx="3184">
                  <c:v>1.3191423999697025E-3</c:v>
                </c:pt>
                <c:pt idx="3185">
                  <c:v>1.3176899999697096E-3</c:v>
                </c:pt>
                <c:pt idx="3186">
                  <c:v>1.3162383999697168E-3</c:v>
                </c:pt>
                <c:pt idx="3187">
                  <c:v>1.3147875999697241E-3</c:v>
                </c:pt>
                <c:pt idx="3188">
                  <c:v>1.3133375999697312E-3</c:v>
                </c:pt>
                <c:pt idx="3189">
                  <c:v>1.3118883999697383E-3</c:v>
                </c:pt>
                <c:pt idx="3190">
                  <c:v>1.3104399999697457E-3</c:v>
                </c:pt>
                <c:pt idx="3191">
                  <c:v>1.3089923999697528E-3</c:v>
                </c:pt>
                <c:pt idx="3192">
                  <c:v>1.3075455999697601E-3</c:v>
                </c:pt>
                <c:pt idx="3193">
                  <c:v>1.3060995999697675E-3</c:v>
                </c:pt>
                <c:pt idx="3194">
                  <c:v>1.3046543999697747E-3</c:v>
                </c:pt>
                <c:pt idx="3195">
                  <c:v>1.3032099999697819E-3</c:v>
                </c:pt>
                <c:pt idx="3196">
                  <c:v>1.3017663999697893E-3</c:v>
                </c:pt>
                <c:pt idx="3197">
                  <c:v>1.3003235999697964E-3</c:v>
                </c:pt>
                <c:pt idx="3198">
                  <c:v>1.2988815999698039E-3</c:v>
                </c:pt>
                <c:pt idx="3199">
                  <c:v>1.2974403999698111E-3</c:v>
                </c:pt>
                <c:pt idx="3200">
                  <c:v>1.2959999999698185E-3</c:v>
                </c:pt>
                <c:pt idx="3201">
                  <c:v>1.2945603999698259E-3</c:v>
                </c:pt>
                <c:pt idx="3202">
                  <c:v>1.2931215999698331E-3</c:v>
                </c:pt>
                <c:pt idx="3203">
                  <c:v>1.2916835999698406E-3</c:v>
                </c:pt>
                <c:pt idx="3204">
                  <c:v>1.2902463999698479E-3</c:v>
                </c:pt>
                <c:pt idx="3205">
                  <c:v>1.2888099999698553E-3</c:v>
                </c:pt>
                <c:pt idx="3206">
                  <c:v>1.2873743999698626E-3</c:v>
                </c:pt>
                <c:pt idx="3207">
                  <c:v>1.2859395999698701E-3</c:v>
                </c:pt>
                <c:pt idx="3208">
                  <c:v>1.2845055999698774E-3</c:v>
                </c:pt>
                <c:pt idx="3209">
                  <c:v>1.2830723999698848E-3</c:v>
                </c:pt>
                <c:pt idx="3210">
                  <c:v>1.2816399999698923E-3</c:v>
                </c:pt>
                <c:pt idx="3211">
                  <c:v>1.2802083999698998E-3</c:v>
                </c:pt>
                <c:pt idx="3212">
                  <c:v>1.2787775999699071E-3</c:v>
                </c:pt>
                <c:pt idx="3213">
                  <c:v>1.2773475999699148E-3</c:v>
                </c:pt>
                <c:pt idx="3214">
                  <c:v>1.2759183999699222E-3</c:v>
                </c:pt>
                <c:pt idx="3215">
                  <c:v>1.2744899999699297E-3</c:v>
                </c:pt>
                <c:pt idx="3216">
                  <c:v>1.2730623999699371E-3</c:v>
                </c:pt>
                <c:pt idx="3217">
                  <c:v>1.2716355999699447E-3</c:v>
                </c:pt>
                <c:pt idx="3218">
                  <c:v>1.2702095999699522E-3</c:v>
                </c:pt>
                <c:pt idx="3219">
                  <c:v>1.2687843999699597E-3</c:v>
                </c:pt>
                <c:pt idx="3220">
                  <c:v>1.2673599999699673E-3</c:v>
                </c:pt>
                <c:pt idx="3221">
                  <c:v>1.2659363999699747E-3</c:v>
                </c:pt>
                <c:pt idx="3222">
                  <c:v>1.2645135999699824E-3</c:v>
                </c:pt>
                <c:pt idx="3223">
                  <c:v>1.26309159996999E-3</c:v>
                </c:pt>
                <c:pt idx="3224">
                  <c:v>1.2616703999699976E-3</c:v>
                </c:pt>
                <c:pt idx="3225">
                  <c:v>1.260249999970005E-3</c:v>
                </c:pt>
                <c:pt idx="3226">
                  <c:v>1.2588303999700127E-3</c:v>
                </c:pt>
                <c:pt idx="3227">
                  <c:v>1.2574115999700202E-3</c:v>
                </c:pt>
                <c:pt idx="3228">
                  <c:v>1.2559935999700278E-3</c:v>
                </c:pt>
                <c:pt idx="3229">
                  <c:v>1.2545763999700355E-3</c:v>
                </c:pt>
                <c:pt idx="3230">
                  <c:v>1.2531599999700432E-3</c:v>
                </c:pt>
                <c:pt idx="3231">
                  <c:v>1.2517443999700507E-3</c:v>
                </c:pt>
                <c:pt idx="3232">
                  <c:v>1.2503295999700586E-3</c:v>
                </c:pt>
                <c:pt idx="3233">
                  <c:v>1.2489155999700662E-3</c:v>
                </c:pt>
                <c:pt idx="3234">
                  <c:v>1.2475023999700739E-3</c:v>
                </c:pt>
                <c:pt idx="3235">
                  <c:v>1.2460899999700815E-3</c:v>
                </c:pt>
                <c:pt idx="3236">
                  <c:v>1.2446783999700893E-3</c:v>
                </c:pt>
                <c:pt idx="3237">
                  <c:v>1.243267599970097E-3</c:v>
                </c:pt>
                <c:pt idx="3238">
                  <c:v>1.2418575999701047E-3</c:v>
                </c:pt>
                <c:pt idx="3239">
                  <c:v>1.2404483999701125E-3</c:v>
                </c:pt>
                <c:pt idx="3240">
                  <c:v>1.2390399999701201E-3</c:v>
                </c:pt>
                <c:pt idx="3241">
                  <c:v>1.237632399970128E-3</c:v>
                </c:pt>
                <c:pt idx="3242">
                  <c:v>1.2362255999701357E-3</c:v>
                </c:pt>
                <c:pt idx="3243">
                  <c:v>1.2348195999701435E-3</c:v>
                </c:pt>
                <c:pt idx="3244">
                  <c:v>1.2334143999701514E-3</c:v>
                </c:pt>
                <c:pt idx="3245">
                  <c:v>1.232009999970159E-3</c:v>
                </c:pt>
                <c:pt idx="3246">
                  <c:v>1.230606399970167E-3</c:v>
                </c:pt>
                <c:pt idx="3247">
                  <c:v>1.2292035999701748E-3</c:v>
                </c:pt>
                <c:pt idx="3248">
                  <c:v>1.2278015999701826E-3</c:v>
                </c:pt>
                <c:pt idx="3249">
                  <c:v>1.2264003999701903E-3</c:v>
                </c:pt>
                <c:pt idx="3250">
                  <c:v>1.2249999999701983E-3</c:v>
                </c:pt>
                <c:pt idx="3251">
                  <c:v>1.2236003999702061E-3</c:v>
                </c:pt>
                <c:pt idx="3252">
                  <c:v>1.2222015999702139E-3</c:v>
                </c:pt>
                <c:pt idx="3253">
                  <c:v>1.2208035999702218E-3</c:v>
                </c:pt>
                <c:pt idx="3254">
                  <c:v>1.2194063999702298E-3</c:v>
                </c:pt>
                <c:pt idx="3255">
                  <c:v>1.2180099999702376E-3</c:v>
                </c:pt>
                <c:pt idx="3256">
                  <c:v>1.2166143999702455E-3</c:v>
                </c:pt>
                <c:pt idx="3257">
                  <c:v>1.2152195999702534E-3</c:v>
                </c:pt>
                <c:pt idx="3258">
                  <c:v>1.2138255999702614E-3</c:v>
                </c:pt>
                <c:pt idx="3259">
                  <c:v>1.2124323999702694E-3</c:v>
                </c:pt>
                <c:pt idx="3260">
                  <c:v>1.2110399999702773E-3</c:v>
                </c:pt>
                <c:pt idx="3261">
                  <c:v>1.2096483999702852E-3</c:v>
                </c:pt>
                <c:pt idx="3262">
                  <c:v>1.2082575999702932E-3</c:v>
                </c:pt>
                <c:pt idx="3263">
                  <c:v>1.2068675999703012E-3</c:v>
                </c:pt>
                <c:pt idx="3264">
                  <c:v>1.2054783999703093E-3</c:v>
                </c:pt>
                <c:pt idx="3265">
                  <c:v>1.2040899999703173E-3</c:v>
                </c:pt>
                <c:pt idx="3266">
                  <c:v>1.2027023999703252E-3</c:v>
                </c:pt>
                <c:pt idx="3267">
                  <c:v>1.2013155999703333E-3</c:v>
                </c:pt>
                <c:pt idx="3268">
                  <c:v>1.1999295999703414E-3</c:v>
                </c:pt>
                <c:pt idx="3269">
                  <c:v>1.1985443999703493E-3</c:v>
                </c:pt>
                <c:pt idx="3270">
                  <c:v>1.1971599999703575E-3</c:v>
                </c:pt>
                <c:pt idx="3271">
                  <c:v>1.1957763999703656E-3</c:v>
                </c:pt>
                <c:pt idx="3272">
                  <c:v>1.1943935999703737E-3</c:v>
                </c:pt>
                <c:pt idx="3273">
                  <c:v>1.1930115999703817E-3</c:v>
                </c:pt>
                <c:pt idx="3274">
                  <c:v>1.1916303999703899E-3</c:v>
                </c:pt>
                <c:pt idx="3275">
                  <c:v>1.1902499999703979E-3</c:v>
                </c:pt>
                <c:pt idx="3276">
                  <c:v>1.188870399970406E-3</c:v>
                </c:pt>
                <c:pt idx="3277">
                  <c:v>1.1874915999704142E-3</c:v>
                </c:pt>
                <c:pt idx="3278">
                  <c:v>1.1861135999704224E-3</c:v>
                </c:pt>
                <c:pt idx="3279">
                  <c:v>1.1847363999704305E-3</c:v>
                </c:pt>
                <c:pt idx="3280">
                  <c:v>1.1833599999704386E-3</c:v>
                </c:pt>
                <c:pt idx="3281">
                  <c:v>1.1819843999704468E-3</c:v>
                </c:pt>
                <c:pt idx="3282">
                  <c:v>1.180609599970455E-3</c:v>
                </c:pt>
                <c:pt idx="3283">
                  <c:v>1.1792355999704633E-3</c:v>
                </c:pt>
                <c:pt idx="3284">
                  <c:v>1.1778623999704715E-3</c:v>
                </c:pt>
                <c:pt idx="3285">
                  <c:v>1.1764899999704796E-3</c:v>
                </c:pt>
                <c:pt idx="3286">
                  <c:v>1.1751183999704879E-3</c:v>
                </c:pt>
                <c:pt idx="3287">
                  <c:v>1.1737475999704962E-3</c:v>
                </c:pt>
                <c:pt idx="3288">
                  <c:v>1.1723775999705043E-3</c:v>
                </c:pt>
                <c:pt idx="3289">
                  <c:v>1.1710083999705127E-3</c:v>
                </c:pt>
                <c:pt idx="3290">
                  <c:v>1.169639999970521E-3</c:v>
                </c:pt>
                <c:pt idx="3291">
                  <c:v>1.1682723999705293E-3</c:v>
                </c:pt>
                <c:pt idx="3292">
                  <c:v>1.1669055999705374E-3</c:v>
                </c:pt>
                <c:pt idx="3293">
                  <c:v>1.1655395999705458E-3</c:v>
                </c:pt>
                <c:pt idx="3294">
                  <c:v>1.1641743999705541E-3</c:v>
                </c:pt>
                <c:pt idx="3295">
                  <c:v>1.1628099999705624E-3</c:v>
                </c:pt>
                <c:pt idx="3296">
                  <c:v>1.1614463999705708E-3</c:v>
                </c:pt>
                <c:pt idx="3297">
                  <c:v>1.1600835999705792E-3</c:v>
                </c:pt>
                <c:pt idx="3298">
                  <c:v>1.1587215999705875E-3</c:v>
                </c:pt>
                <c:pt idx="3299">
                  <c:v>1.1573603999705958E-3</c:v>
                </c:pt>
                <c:pt idx="3300">
                  <c:v>1.1559999999706042E-3</c:v>
                </c:pt>
                <c:pt idx="3301">
                  <c:v>1.1546403999706126E-3</c:v>
                </c:pt>
                <c:pt idx="3302">
                  <c:v>1.1532815999706211E-3</c:v>
                </c:pt>
                <c:pt idx="3303">
                  <c:v>1.1519235999706294E-3</c:v>
                </c:pt>
                <c:pt idx="3304">
                  <c:v>1.1505663999706378E-3</c:v>
                </c:pt>
                <c:pt idx="3305">
                  <c:v>1.1492099999706462E-3</c:v>
                </c:pt>
                <c:pt idx="3306">
                  <c:v>1.1478543999706547E-3</c:v>
                </c:pt>
                <c:pt idx="3307">
                  <c:v>1.1464995999706633E-3</c:v>
                </c:pt>
                <c:pt idx="3308">
                  <c:v>1.1451455999706716E-3</c:v>
                </c:pt>
                <c:pt idx="3309">
                  <c:v>1.1437923999706801E-3</c:v>
                </c:pt>
                <c:pt idx="3310">
                  <c:v>1.1424399999706886E-3</c:v>
                </c:pt>
                <c:pt idx="3311">
                  <c:v>1.1410883999706971E-3</c:v>
                </c:pt>
                <c:pt idx="3312">
                  <c:v>1.1397375999707055E-3</c:v>
                </c:pt>
                <c:pt idx="3313">
                  <c:v>1.138387599970714E-3</c:v>
                </c:pt>
                <c:pt idx="3314">
                  <c:v>1.1370383999707227E-3</c:v>
                </c:pt>
                <c:pt idx="3315">
                  <c:v>1.1356899999707311E-3</c:v>
                </c:pt>
                <c:pt idx="3316">
                  <c:v>1.1343423999707397E-3</c:v>
                </c:pt>
                <c:pt idx="3317">
                  <c:v>1.1329955999707484E-3</c:v>
                </c:pt>
                <c:pt idx="3318">
                  <c:v>1.1316495999707569E-3</c:v>
                </c:pt>
                <c:pt idx="3319">
                  <c:v>1.1303043999707654E-3</c:v>
                </c:pt>
                <c:pt idx="3320">
                  <c:v>1.1289599999707741E-3</c:v>
                </c:pt>
                <c:pt idx="3321">
                  <c:v>1.1276163999707825E-3</c:v>
                </c:pt>
                <c:pt idx="3322">
                  <c:v>1.1262735999707913E-3</c:v>
                </c:pt>
                <c:pt idx="3323">
                  <c:v>1.1249315999707998E-3</c:v>
                </c:pt>
                <c:pt idx="3324">
                  <c:v>1.1235903999708085E-3</c:v>
                </c:pt>
                <c:pt idx="3325">
                  <c:v>1.1222499999708172E-3</c:v>
                </c:pt>
                <c:pt idx="3326">
                  <c:v>1.1209103999708257E-3</c:v>
                </c:pt>
                <c:pt idx="3327">
                  <c:v>1.1195715999708343E-3</c:v>
                </c:pt>
                <c:pt idx="3328">
                  <c:v>1.1182335999708431E-3</c:v>
                </c:pt>
                <c:pt idx="3329">
                  <c:v>1.1168963999708518E-3</c:v>
                </c:pt>
                <c:pt idx="3330">
                  <c:v>1.1155599999708604E-3</c:v>
                </c:pt>
                <c:pt idx="3331">
                  <c:v>1.1142243999708692E-3</c:v>
                </c:pt>
                <c:pt idx="3332">
                  <c:v>1.1128895999708778E-3</c:v>
                </c:pt>
                <c:pt idx="3333">
                  <c:v>1.1115555999708865E-3</c:v>
                </c:pt>
                <c:pt idx="3334">
                  <c:v>1.1102223999708953E-3</c:v>
                </c:pt>
                <c:pt idx="3335">
                  <c:v>1.1088899999709041E-3</c:v>
                </c:pt>
                <c:pt idx="3336">
                  <c:v>1.1075583999709128E-3</c:v>
                </c:pt>
                <c:pt idx="3337">
                  <c:v>1.1062275999709215E-3</c:v>
                </c:pt>
                <c:pt idx="3338">
                  <c:v>1.1048975999709302E-3</c:v>
                </c:pt>
                <c:pt idx="3339">
                  <c:v>1.103568399970939E-3</c:v>
                </c:pt>
                <c:pt idx="3340">
                  <c:v>1.1022399999709479E-3</c:v>
                </c:pt>
                <c:pt idx="3341">
                  <c:v>1.1009123999709566E-3</c:v>
                </c:pt>
                <c:pt idx="3342">
                  <c:v>1.0995855999709656E-3</c:v>
                </c:pt>
                <c:pt idx="3343">
                  <c:v>1.0982595999709742E-3</c:v>
                </c:pt>
                <c:pt idx="3344">
                  <c:v>1.0969343999709831E-3</c:v>
                </c:pt>
                <c:pt idx="3345">
                  <c:v>1.0956099999709921E-3</c:v>
                </c:pt>
                <c:pt idx="3346">
                  <c:v>1.0942863999710009E-3</c:v>
                </c:pt>
                <c:pt idx="3347">
                  <c:v>1.0929635999710097E-3</c:v>
                </c:pt>
                <c:pt idx="3348">
                  <c:v>1.0916415999710186E-3</c:v>
                </c:pt>
                <c:pt idx="3349">
                  <c:v>1.0903203999710275E-3</c:v>
                </c:pt>
                <c:pt idx="3350">
                  <c:v>1.0889999999710365E-3</c:v>
                </c:pt>
                <c:pt idx="3351">
                  <c:v>1.0876803999710454E-3</c:v>
                </c:pt>
                <c:pt idx="3352">
                  <c:v>1.0863615999710543E-3</c:v>
                </c:pt>
                <c:pt idx="3353">
                  <c:v>1.0850435999710632E-3</c:v>
                </c:pt>
                <c:pt idx="3354">
                  <c:v>1.0837263999710722E-3</c:v>
                </c:pt>
                <c:pt idx="3355">
                  <c:v>1.0824099999710811E-3</c:v>
                </c:pt>
                <c:pt idx="3356">
                  <c:v>1.08109439997109E-3</c:v>
                </c:pt>
                <c:pt idx="3357">
                  <c:v>1.079779599971099E-3</c:v>
                </c:pt>
                <c:pt idx="3358">
                  <c:v>1.078465599971108E-3</c:v>
                </c:pt>
                <c:pt idx="3359">
                  <c:v>1.077152399971117E-3</c:v>
                </c:pt>
                <c:pt idx="3360">
                  <c:v>1.075839999971126E-3</c:v>
                </c:pt>
                <c:pt idx="3361">
                  <c:v>1.0745283999711351E-3</c:v>
                </c:pt>
                <c:pt idx="3362">
                  <c:v>1.0732175999711442E-3</c:v>
                </c:pt>
                <c:pt idx="3363">
                  <c:v>1.071907599971153E-3</c:v>
                </c:pt>
                <c:pt idx="3364">
                  <c:v>1.0705983999711622E-3</c:v>
                </c:pt>
                <c:pt idx="3365">
                  <c:v>1.0692899999711711E-3</c:v>
                </c:pt>
                <c:pt idx="3366">
                  <c:v>1.0679823999711802E-3</c:v>
                </c:pt>
                <c:pt idx="3367">
                  <c:v>1.0666755999711893E-3</c:v>
                </c:pt>
                <c:pt idx="3368">
                  <c:v>1.0653695999711984E-3</c:v>
                </c:pt>
                <c:pt idx="3369">
                  <c:v>1.0640643999712076E-3</c:v>
                </c:pt>
                <c:pt idx="3370">
                  <c:v>1.0627599999712167E-3</c:v>
                </c:pt>
                <c:pt idx="3371">
                  <c:v>1.0614563999712257E-3</c:v>
                </c:pt>
                <c:pt idx="3372">
                  <c:v>1.0601535999712349E-3</c:v>
                </c:pt>
                <c:pt idx="3373">
                  <c:v>1.0588515999712441E-3</c:v>
                </c:pt>
                <c:pt idx="3374">
                  <c:v>1.0575503999712531E-3</c:v>
                </c:pt>
                <c:pt idx="3375">
                  <c:v>1.0562499999712625E-3</c:v>
                </c:pt>
                <c:pt idx="3376">
                  <c:v>1.0549503999712716E-3</c:v>
                </c:pt>
                <c:pt idx="3377">
                  <c:v>1.0536515999712806E-3</c:v>
                </c:pt>
                <c:pt idx="3378">
                  <c:v>1.0523535999712899E-3</c:v>
                </c:pt>
                <c:pt idx="3379">
                  <c:v>1.0510563999712992E-3</c:v>
                </c:pt>
                <c:pt idx="3380">
                  <c:v>1.0497599999713084E-3</c:v>
                </c:pt>
                <c:pt idx="3381">
                  <c:v>1.0484643999713176E-3</c:v>
                </c:pt>
                <c:pt idx="3382">
                  <c:v>1.0471695999713269E-3</c:v>
                </c:pt>
                <c:pt idx="3383">
                  <c:v>1.045875599971336E-3</c:v>
                </c:pt>
                <c:pt idx="3384">
                  <c:v>1.0445823999713454E-3</c:v>
                </c:pt>
                <c:pt idx="3385">
                  <c:v>1.0432899999713546E-3</c:v>
                </c:pt>
                <c:pt idx="3386">
                  <c:v>1.0419983999713639E-3</c:v>
                </c:pt>
                <c:pt idx="3387">
                  <c:v>1.0407075999713732E-3</c:v>
                </c:pt>
                <c:pt idx="3388">
                  <c:v>1.0394175999713824E-3</c:v>
                </c:pt>
                <c:pt idx="3389">
                  <c:v>1.0381283999713917E-3</c:v>
                </c:pt>
                <c:pt idx="3390">
                  <c:v>1.0368399999714012E-3</c:v>
                </c:pt>
                <c:pt idx="3391">
                  <c:v>1.0355523999714103E-3</c:v>
                </c:pt>
                <c:pt idx="3392">
                  <c:v>1.0342655999714197E-3</c:v>
                </c:pt>
                <c:pt idx="3393">
                  <c:v>1.0329795999714292E-3</c:v>
                </c:pt>
                <c:pt idx="3394">
                  <c:v>1.0316943999714384E-3</c:v>
                </c:pt>
                <c:pt idx="3395">
                  <c:v>1.0304099999714478E-3</c:v>
                </c:pt>
                <c:pt idx="3396">
                  <c:v>1.0291263999714572E-3</c:v>
                </c:pt>
                <c:pt idx="3397">
                  <c:v>1.0278435999714667E-3</c:v>
                </c:pt>
                <c:pt idx="3398">
                  <c:v>1.026561599971476E-3</c:v>
                </c:pt>
                <c:pt idx="3399">
                  <c:v>1.0252803999714853E-3</c:v>
                </c:pt>
                <c:pt idx="3400">
                  <c:v>1.0239999999714948E-3</c:v>
                </c:pt>
                <c:pt idx="3401">
                  <c:v>1.0227203999715042E-3</c:v>
                </c:pt>
                <c:pt idx="3402">
                  <c:v>1.0214415999715138E-3</c:v>
                </c:pt>
                <c:pt idx="3403">
                  <c:v>1.0201635999715231E-3</c:v>
                </c:pt>
                <c:pt idx="3404">
                  <c:v>1.0188863999715326E-3</c:v>
                </c:pt>
                <c:pt idx="3405">
                  <c:v>1.017609999971542E-3</c:v>
                </c:pt>
                <c:pt idx="3406">
                  <c:v>1.0163343999715516E-3</c:v>
                </c:pt>
                <c:pt idx="3407">
                  <c:v>1.0150595999715612E-3</c:v>
                </c:pt>
                <c:pt idx="3408">
                  <c:v>1.0137855999715706E-3</c:v>
                </c:pt>
                <c:pt idx="3409">
                  <c:v>1.0125123999715801E-3</c:v>
                </c:pt>
                <c:pt idx="3410">
                  <c:v>1.0112399999715896E-3</c:v>
                </c:pt>
                <c:pt idx="3411">
                  <c:v>1.0099683999715992E-3</c:v>
                </c:pt>
                <c:pt idx="3412">
                  <c:v>1.0086975999716087E-3</c:v>
                </c:pt>
                <c:pt idx="3413">
                  <c:v>1.0074275999716184E-3</c:v>
                </c:pt>
                <c:pt idx="3414">
                  <c:v>1.0061583999716279E-3</c:v>
                </c:pt>
                <c:pt idx="3415">
                  <c:v>1.0048899999716375E-3</c:v>
                </c:pt>
                <c:pt idx="3416">
                  <c:v>1.003622399971647E-3</c:v>
                </c:pt>
                <c:pt idx="3417">
                  <c:v>1.0023555999716567E-3</c:v>
                </c:pt>
                <c:pt idx="3418">
                  <c:v>1.0010895999716662E-3</c:v>
                </c:pt>
                <c:pt idx="3419">
                  <c:v>9.9982439997167586E-4</c:v>
                </c:pt>
                <c:pt idx="3420">
                  <c:v>9.9855999997168553E-4</c:v>
                </c:pt>
                <c:pt idx="3421">
                  <c:v>9.9729639997169525E-4</c:v>
                </c:pt>
                <c:pt idx="3422">
                  <c:v>9.9603359997170481E-4</c:v>
                </c:pt>
                <c:pt idx="3423">
                  <c:v>9.9477159997171443E-4</c:v>
                </c:pt>
                <c:pt idx="3424">
                  <c:v>9.9351039997172411E-4</c:v>
                </c:pt>
                <c:pt idx="3425">
                  <c:v>9.9224999997173384E-4</c:v>
                </c:pt>
                <c:pt idx="3426">
                  <c:v>9.9099039997174363E-4</c:v>
                </c:pt>
                <c:pt idx="3427">
                  <c:v>9.8973159997175326E-4</c:v>
                </c:pt>
                <c:pt idx="3428">
                  <c:v>9.8847359997176294E-4</c:v>
                </c:pt>
                <c:pt idx="3429">
                  <c:v>9.8721639997177268E-4</c:v>
                </c:pt>
                <c:pt idx="3430">
                  <c:v>9.8595999997178247E-4</c:v>
                </c:pt>
                <c:pt idx="3431">
                  <c:v>9.8470439997179232E-4</c:v>
                </c:pt>
                <c:pt idx="3432">
                  <c:v>9.8344959997180201E-4</c:v>
                </c:pt>
                <c:pt idx="3433">
                  <c:v>9.8219559997181176E-4</c:v>
                </c:pt>
                <c:pt idx="3434">
                  <c:v>9.8094239997182156E-4</c:v>
                </c:pt>
                <c:pt idx="3435">
                  <c:v>9.7968999997183142E-4</c:v>
                </c:pt>
                <c:pt idx="3436">
                  <c:v>9.7843839997184111E-4</c:v>
                </c:pt>
                <c:pt idx="3437">
                  <c:v>9.7718759997185087E-4</c:v>
                </c:pt>
                <c:pt idx="3438">
                  <c:v>9.7593759997186078E-4</c:v>
                </c:pt>
                <c:pt idx="3439">
                  <c:v>9.7468839997187054E-4</c:v>
                </c:pt>
                <c:pt idx="3440">
                  <c:v>9.7343999997188046E-4</c:v>
                </c:pt>
                <c:pt idx="3441">
                  <c:v>9.7219239997189033E-4</c:v>
                </c:pt>
                <c:pt idx="3442">
                  <c:v>9.7094559997190015E-4</c:v>
                </c:pt>
                <c:pt idx="3443">
                  <c:v>9.6969959997191002E-4</c:v>
                </c:pt>
                <c:pt idx="3444">
                  <c:v>9.6845439997191995E-4</c:v>
                </c:pt>
                <c:pt idx="3445">
                  <c:v>9.6720999997192982E-4</c:v>
                </c:pt>
                <c:pt idx="3446">
                  <c:v>9.6596639997193975E-4</c:v>
                </c:pt>
                <c:pt idx="3447">
                  <c:v>9.6472359997194963E-4</c:v>
                </c:pt>
                <c:pt idx="3448">
                  <c:v>9.6348159997195957E-4</c:v>
                </c:pt>
                <c:pt idx="3449">
                  <c:v>9.6224039997196956E-4</c:v>
                </c:pt>
                <c:pt idx="3450">
                  <c:v>9.6099999997197949E-4</c:v>
                </c:pt>
                <c:pt idx="3451">
                  <c:v>9.5976039997198938E-4</c:v>
                </c:pt>
                <c:pt idx="3452">
                  <c:v>9.5852159997199943E-4</c:v>
                </c:pt>
                <c:pt idx="3453">
                  <c:v>9.5728359997200932E-4</c:v>
                </c:pt>
                <c:pt idx="3454">
                  <c:v>9.5604639997201937E-4</c:v>
                </c:pt>
                <c:pt idx="3455">
                  <c:v>9.5480999997202937E-4</c:v>
                </c:pt>
                <c:pt idx="3456">
                  <c:v>9.5357439997203932E-4</c:v>
                </c:pt>
                <c:pt idx="3457">
                  <c:v>9.5233959997204944E-4</c:v>
                </c:pt>
                <c:pt idx="3458">
                  <c:v>9.5110559997205939E-4</c:v>
                </c:pt>
                <c:pt idx="3459">
                  <c:v>9.498723999720695E-4</c:v>
                </c:pt>
                <c:pt idx="3460">
                  <c:v>9.4863999997207957E-4</c:v>
                </c:pt>
                <c:pt idx="3461">
                  <c:v>9.4740839997208958E-4</c:v>
                </c:pt>
                <c:pt idx="3462">
                  <c:v>9.4617759997209965E-4</c:v>
                </c:pt>
                <c:pt idx="3463">
                  <c:v>9.4494759997210977E-4</c:v>
                </c:pt>
                <c:pt idx="3464">
                  <c:v>9.4371839997211984E-4</c:v>
                </c:pt>
                <c:pt idx="3465">
                  <c:v>9.4248999997212997E-4</c:v>
                </c:pt>
                <c:pt idx="3466">
                  <c:v>9.4126239997214005E-4</c:v>
                </c:pt>
                <c:pt idx="3467">
                  <c:v>9.4003559997215018E-4</c:v>
                </c:pt>
                <c:pt idx="3468">
                  <c:v>9.3880959997216036E-4</c:v>
                </c:pt>
                <c:pt idx="3469">
                  <c:v>9.375843999721705E-4</c:v>
                </c:pt>
                <c:pt idx="3470">
                  <c:v>9.3635999997218069E-4</c:v>
                </c:pt>
                <c:pt idx="3471">
                  <c:v>9.3513639997219082E-4</c:v>
                </c:pt>
                <c:pt idx="3472">
                  <c:v>9.3391359997220102E-4</c:v>
                </c:pt>
                <c:pt idx="3473">
                  <c:v>9.3269159997221116E-4</c:v>
                </c:pt>
                <c:pt idx="3474">
                  <c:v>9.3147039997222136E-4</c:v>
                </c:pt>
                <c:pt idx="3475">
                  <c:v>9.3024999997223161E-4</c:v>
                </c:pt>
                <c:pt idx="3476">
                  <c:v>9.2903039997224181E-4</c:v>
                </c:pt>
                <c:pt idx="3477">
                  <c:v>9.2781159997225207E-4</c:v>
                </c:pt>
                <c:pt idx="3478">
                  <c:v>9.2659359997226227E-4</c:v>
                </c:pt>
                <c:pt idx="3479">
                  <c:v>9.2537639997227253E-4</c:v>
                </c:pt>
                <c:pt idx="3480">
                  <c:v>9.2415999997228285E-4</c:v>
                </c:pt>
                <c:pt idx="3481">
                  <c:v>9.2294439997229311E-4</c:v>
                </c:pt>
                <c:pt idx="3482">
                  <c:v>9.2172959997230332E-4</c:v>
                </c:pt>
                <c:pt idx="3483">
                  <c:v>9.205155999723137E-4</c:v>
                </c:pt>
                <c:pt idx="3484">
                  <c:v>9.1930239997232391E-4</c:v>
                </c:pt>
                <c:pt idx="3485">
                  <c:v>9.1808999997233429E-4</c:v>
                </c:pt>
                <c:pt idx="3486">
                  <c:v>9.1687839997234462E-4</c:v>
                </c:pt>
                <c:pt idx="3487">
                  <c:v>9.1566759997235489E-4</c:v>
                </c:pt>
                <c:pt idx="3488">
                  <c:v>9.1445759997236533E-4</c:v>
                </c:pt>
                <c:pt idx="3489">
                  <c:v>9.1324839997237561E-4</c:v>
                </c:pt>
                <c:pt idx="3490">
                  <c:v>9.1203999997238605E-4</c:v>
                </c:pt>
                <c:pt idx="3491">
                  <c:v>9.1083239997239644E-4</c:v>
                </c:pt>
                <c:pt idx="3492">
                  <c:v>9.0962559997240678E-4</c:v>
                </c:pt>
                <c:pt idx="3493">
                  <c:v>9.0841959997241717E-4</c:v>
                </c:pt>
                <c:pt idx="3494">
                  <c:v>9.0721439997242762E-4</c:v>
                </c:pt>
                <c:pt idx="3495">
                  <c:v>9.0600999997243802E-4</c:v>
                </c:pt>
                <c:pt idx="3496">
                  <c:v>9.0480639997244847E-4</c:v>
                </c:pt>
                <c:pt idx="3497">
                  <c:v>9.0360359997245887E-4</c:v>
                </c:pt>
                <c:pt idx="3498">
                  <c:v>9.0240159997246933E-4</c:v>
                </c:pt>
                <c:pt idx="3499">
                  <c:v>9.0120039997247984E-4</c:v>
                </c:pt>
                <c:pt idx="3500">
                  <c:v>8.999999999724903E-4</c:v>
                </c:pt>
                <c:pt idx="3501">
                  <c:v>8.988003999725007E-4</c:v>
                </c:pt>
                <c:pt idx="3502">
                  <c:v>8.9760159997251128E-4</c:v>
                </c:pt>
                <c:pt idx="3503">
                  <c:v>8.9640359997252179E-4</c:v>
                </c:pt>
                <c:pt idx="3504">
                  <c:v>8.9520639997253226E-4</c:v>
                </c:pt>
                <c:pt idx="3505">
                  <c:v>8.9400999997254278E-4</c:v>
                </c:pt>
                <c:pt idx="3506">
                  <c:v>8.9281439997255336E-4</c:v>
                </c:pt>
                <c:pt idx="3507">
                  <c:v>8.9161959997256389E-4</c:v>
                </c:pt>
                <c:pt idx="3508">
                  <c:v>8.9042559997257447E-4</c:v>
                </c:pt>
                <c:pt idx="3509">
                  <c:v>8.89232399972585E-4</c:v>
                </c:pt>
                <c:pt idx="3510">
                  <c:v>8.8803999997259559E-4</c:v>
                </c:pt>
                <c:pt idx="3511">
                  <c:v>8.8684839997260612E-4</c:v>
                </c:pt>
                <c:pt idx="3512">
                  <c:v>8.8565759997261682E-4</c:v>
                </c:pt>
                <c:pt idx="3513">
                  <c:v>8.8446759997262735E-4</c:v>
                </c:pt>
                <c:pt idx="3514">
                  <c:v>8.8327839997263795E-4</c:v>
                </c:pt>
                <c:pt idx="3515">
                  <c:v>8.8208999997264859E-4</c:v>
                </c:pt>
                <c:pt idx="3516">
                  <c:v>8.809023999726593E-4</c:v>
                </c:pt>
                <c:pt idx="3517">
                  <c:v>8.7971559997266995E-4</c:v>
                </c:pt>
                <c:pt idx="3518">
                  <c:v>8.7852959997268055E-4</c:v>
                </c:pt>
                <c:pt idx="3519">
                  <c:v>8.7734439997269121E-4</c:v>
                </c:pt>
                <c:pt idx="3520">
                  <c:v>8.7615999997270192E-4</c:v>
                </c:pt>
                <c:pt idx="3521">
                  <c:v>8.7497639997271258E-4</c:v>
                </c:pt>
                <c:pt idx="3522">
                  <c:v>8.7379359997272329E-4</c:v>
                </c:pt>
                <c:pt idx="3523">
                  <c:v>8.7261159997273406E-4</c:v>
                </c:pt>
                <c:pt idx="3524">
                  <c:v>8.7143039997274478E-4</c:v>
                </c:pt>
                <c:pt idx="3525">
                  <c:v>8.7024999997275556E-4</c:v>
                </c:pt>
                <c:pt idx="3526">
                  <c:v>8.6907039997276628E-4</c:v>
                </c:pt>
                <c:pt idx="3527">
                  <c:v>8.6789159997277706E-4</c:v>
                </c:pt>
                <c:pt idx="3528">
                  <c:v>8.6671359997278778E-4</c:v>
                </c:pt>
                <c:pt idx="3529">
                  <c:v>8.6553639997279856E-4</c:v>
                </c:pt>
                <c:pt idx="3530">
                  <c:v>8.6435999997280929E-4</c:v>
                </c:pt>
                <c:pt idx="3531">
                  <c:v>8.6318439997282019E-4</c:v>
                </c:pt>
                <c:pt idx="3532">
                  <c:v>8.6200959997283092E-4</c:v>
                </c:pt>
                <c:pt idx="3533">
                  <c:v>8.6083559997284181E-4</c:v>
                </c:pt>
                <c:pt idx="3534">
                  <c:v>8.5966239997285255E-4</c:v>
                </c:pt>
                <c:pt idx="3535">
                  <c:v>8.5848999997286345E-4</c:v>
                </c:pt>
                <c:pt idx="3536">
                  <c:v>8.573183999728743E-4</c:v>
                </c:pt>
                <c:pt idx="3537">
                  <c:v>8.561475999728851E-4</c:v>
                </c:pt>
                <c:pt idx="3538">
                  <c:v>8.5497759997289605E-4</c:v>
                </c:pt>
                <c:pt idx="3539">
                  <c:v>8.5380839997290685E-4</c:v>
                </c:pt>
                <c:pt idx="3540">
                  <c:v>8.5263999997291782E-4</c:v>
                </c:pt>
                <c:pt idx="3541">
                  <c:v>8.5147239997292873E-4</c:v>
                </c:pt>
                <c:pt idx="3542">
                  <c:v>8.5030559997293959E-4</c:v>
                </c:pt>
                <c:pt idx="3543">
                  <c:v>8.491395999729505E-4</c:v>
                </c:pt>
                <c:pt idx="3544">
                  <c:v>8.4797439997296147E-4</c:v>
                </c:pt>
                <c:pt idx="3545">
                  <c:v>8.4680999997297239E-4</c:v>
                </c:pt>
                <c:pt idx="3546">
                  <c:v>8.4564639997298336E-4</c:v>
                </c:pt>
                <c:pt idx="3547">
                  <c:v>8.4448359997299429E-4</c:v>
                </c:pt>
                <c:pt idx="3548">
                  <c:v>8.4332159997300526E-4</c:v>
                </c:pt>
                <c:pt idx="3549">
                  <c:v>8.421603999730163E-4</c:v>
                </c:pt>
                <c:pt idx="3550">
                  <c:v>8.4099999997302728E-4</c:v>
                </c:pt>
                <c:pt idx="3551">
                  <c:v>8.3984039997303831E-4</c:v>
                </c:pt>
                <c:pt idx="3552">
                  <c:v>8.386815999730493E-4</c:v>
                </c:pt>
                <c:pt idx="3553">
                  <c:v>8.3752359997306034E-4</c:v>
                </c:pt>
                <c:pt idx="3554">
                  <c:v>8.3636639997307144E-4</c:v>
                </c:pt>
                <c:pt idx="3555">
                  <c:v>8.3520999997308248E-4</c:v>
                </c:pt>
                <c:pt idx="3556">
                  <c:v>8.3405439997309347E-4</c:v>
                </c:pt>
                <c:pt idx="3557">
                  <c:v>8.3289959997310452E-4</c:v>
                </c:pt>
                <c:pt idx="3558">
                  <c:v>8.3174559997311562E-4</c:v>
                </c:pt>
                <c:pt idx="3559">
                  <c:v>8.3059239997312678E-4</c:v>
                </c:pt>
                <c:pt idx="3560">
                  <c:v>8.2943999997313789E-4</c:v>
                </c:pt>
                <c:pt idx="3561">
                  <c:v>8.2828839997314894E-4</c:v>
                </c:pt>
                <c:pt idx="3562">
                  <c:v>8.2713759997316005E-4</c:v>
                </c:pt>
                <c:pt idx="3563">
                  <c:v>8.2598759997317122E-4</c:v>
                </c:pt>
                <c:pt idx="3564">
                  <c:v>8.2483839997318233E-4</c:v>
                </c:pt>
                <c:pt idx="3565">
                  <c:v>8.236899999731935E-4</c:v>
                </c:pt>
                <c:pt idx="3566">
                  <c:v>8.2254239997320462E-4</c:v>
                </c:pt>
                <c:pt idx="3567">
                  <c:v>8.213955999732159E-4</c:v>
                </c:pt>
                <c:pt idx="3568">
                  <c:v>8.2024959997322702E-4</c:v>
                </c:pt>
                <c:pt idx="3569">
                  <c:v>8.191043999732382E-4</c:v>
                </c:pt>
                <c:pt idx="3570">
                  <c:v>8.1795999997324943E-4</c:v>
                </c:pt>
                <c:pt idx="3571">
                  <c:v>8.1681639997326061E-4</c:v>
                </c:pt>
                <c:pt idx="3572">
                  <c:v>8.1567359997327185E-4</c:v>
                </c:pt>
                <c:pt idx="3573">
                  <c:v>8.1453159997328314E-4</c:v>
                </c:pt>
                <c:pt idx="3574">
                  <c:v>8.1339039997329438E-4</c:v>
                </c:pt>
                <c:pt idx="3575">
                  <c:v>8.1224999997330568E-4</c:v>
                </c:pt>
                <c:pt idx="3576">
                  <c:v>8.1111039997331692E-4</c:v>
                </c:pt>
                <c:pt idx="3577">
                  <c:v>8.0997159997332822E-4</c:v>
                </c:pt>
                <c:pt idx="3578">
                  <c:v>8.0883359997333947E-4</c:v>
                </c:pt>
                <c:pt idx="3579">
                  <c:v>8.0769639997335077E-4</c:v>
                </c:pt>
                <c:pt idx="3580">
                  <c:v>8.0655999997336213E-4</c:v>
                </c:pt>
                <c:pt idx="3581">
                  <c:v>8.0542439997337344E-4</c:v>
                </c:pt>
                <c:pt idx="3582">
                  <c:v>8.0428959997338469E-4</c:v>
                </c:pt>
                <c:pt idx="3583">
                  <c:v>8.0315559997339611E-4</c:v>
                </c:pt>
                <c:pt idx="3584">
                  <c:v>8.0202239997340748E-4</c:v>
                </c:pt>
                <c:pt idx="3585">
                  <c:v>8.0088999997341879E-4</c:v>
                </c:pt>
                <c:pt idx="3586">
                  <c:v>7.9975839997343016E-4</c:v>
                </c:pt>
                <c:pt idx="3587">
                  <c:v>7.9862759997344158E-4</c:v>
                </c:pt>
                <c:pt idx="3588">
                  <c:v>7.9749759997345296E-4</c:v>
                </c:pt>
                <c:pt idx="3589">
                  <c:v>7.9636839997346439E-4</c:v>
                </c:pt>
                <c:pt idx="3590">
                  <c:v>7.9523999997347576E-4</c:v>
                </c:pt>
                <c:pt idx="3591">
                  <c:v>7.9411239997348719E-4</c:v>
                </c:pt>
                <c:pt idx="3592">
                  <c:v>7.9298559997349868E-4</c:v>
                </c:pt>
                <c:pt idx="3593">
                  <c:v>7.9185959997351012E-4</c:v>
                </c:pt>
                <c:pt idx="3594">
                  <c:v>7.907343999735215E-4</c:v>
                </c:pt>
                <c:pt idx="3595">
                  <c:v>7.8960999997353305E-4</c:v>
                </c:pt>
                <c:pt idx="3596">
                  <c:v>7.8848639997354455E-4</c:v>
                </c:pt>
                <c:pt idx="3597">
                  <c:v>7.8736359997355599E-4</c:v>
                </c:pt>
                <c:pt idx="3598">
                  <c:v>7.8624159997356749E-4</c:v>
                </c:pt>
                <c:pt idx="3599">
                  <c:v>7.8512039997357904E-4</c:v>
                </c:pt>
                <c:pt idx="3600">
                  <c:v>7.8399999997359054E-4</c:v>
                </c:pt>
                <c:pt idx="3601">
                  <c:v>7.828803999736021E-4</c:v>
                </c:pt>
                <c:pt idx="3602">
                  <c:v>7.8176159997361361E-4</c:v>
                </c:pt>
                <c:pt idx="3603">
                  <c:v>7.8064359997362517E-4</c:v>
                </c:pt>
                <c:pt idx="3604">
                  <c:v>7.7952639997363668E-4</c:v>
                </c:pt>
                <c:pt idx="3605">
                  <c:v>7.7840999997364825E-4</c:v>
                </c:pt>
                <c:pt idx="3606">
                  <c:v>7.7729439997365987E-4</c:v>
                </c:pt>
                <c:pt idx="3607">
                  <c:v>7.7617959997367144E-4</c:v>
                </c:pt>
                <c:pt idx="3608">
                  <c:v>7.7506559997368306E-4</c:v>
                </c:pt>
                <c:pt idx="3609">
                  <c:v>7.7395239997369463E-4</c:v>
                </c:pt>
                <c:pt idx="3610">
                  <c:v>7.7283999997370626E-4</c:v>
                </c:pt>
                <c:pt idx="3611">
                  <c:v>7.7172839997371795E-4</c:v>
                </c:pt>
                <c:pt idx="3612">
                  <c:v>7.7061759997372958E-4</c:v>
                </c:pt>
                <c:pt idx="3613">
                  <c:v>7.6950759997374127E-4</c:v>
                </c:pt>
                <c:pt idx="3614">
                  <c:v>7.683983999737529E-4</c:v>
                </c:pt>
                <c:pt idx="3615">
                  <c:v>7.6728999997376459E-4</c:v>
                </c:pt>
                <c:pt idx="3616">
                  <c:v>7.6618239997377634E-4</c:v>
                </c:pt>
                <c:pt idx="3617">
                  <c:v>7.6507559997378803E-4</c:v>
                </c:pt>
                <c:pt idx="3618">
                  <c:v>7.6396959997379968E-4</c:v>
                </c:pt>
                <c:pt idx="3619">
                  <c:v>7.6286439997381137E-4</c:v>
                </c:pt>
                <c:pt idx="3620">
                  <c:v>7.6175999997382313E-4</c:v>
                </c:pt>
                <c:pt idx="3621">
                  <c:v>7.6065639997383494E-4</c:v>
                </c:pt>
                <c:pt idx="3622">
                  <c:v>7.5955359997384659E-4</c:v>
                </c:pt>
                <c:pt idx="3623">
                  <c:v>7.584515999738584E-4</c:v>
                </c:pt>
                <c:pt idx="3624">
                  <c:v>7.5735039997387016E-4</c:v>
                </c:pt>
                <c:pt idx="3625">
                  <c:v>7.5624999997388198E-4</c:v>
                </c:pt>
                <c:pt idx="3626">
                  <c:v>7.5515039997389375E-4</c:v>
                </c:pt>
                <c:pt idx="3627">
                  <c:v>7.5405159997390557E-4</c:v>
                </c:pt>
                <c:pt idx="3628">
                  <c:v>7.5295359997391734E-4</c:v>
                </c:pt>
                <c:pt idx="3629">
                  <c:v>7.5185639997392916E-4</c:v>
                </c:pt>
                <c:pt idx="3630">
                  <c:v>7.5075999997394104E-4</c:v>
                </c:pt>
                <c:pt idx="3631">
                  <c:v>7.4966439997395287E-4</c:v>
                </c:pt>
                <c:pt idx="3632">
                  <c:v>7.4856959997396475E-4</c:v>
                </c:pt>
                <c:pt idx="3633">
                  <c:v>7.4747559997397658E-4</c:v>
                </c:pt>
                <c:pt idx="3634">
                  <c:v>7.4638239997398847E-4</c:v>
                </c:pt>
                <c:pt idx="3635">
                  <c:v>7.4528999997400041E-4</c:v>
                </c:pt>
                <c:pt idx="3636">
                  <c:v>7.441983999740123E-4</c:v>
                </c:pt>
                <c:pt idx="3637">
                  <c:v>7.4310759997402414E-4</c:v>
                </c:pt>
                <c:pt idx="3638">
                  <c:v>7.4201759997403615E-4</c:v>
                </c:pt>
                <c:pt idx="3639">
                  <c:v>7.4092839997404799E-4</c:v>
                </c:pt>
                <c:pt idx="3640">
                  <c:v>7.3983999997405999E-4</c:v>
                </c:pt>
                <c:pt idx="3641">
                  <c:v>7.3875239997407195E-4</c:v>
                </c:pt>
                <c:pt idx="3642">
                  <c:v>7.3766559997408385E-4</c:v>
                </c:pt>
                <c:pt idx="3643">
                  <c:v>7.3657959997409581E-4</c:v>
                </c:pt>
                <c:pt idx="3644">
                  <c:v>7.3549439997410782E-4</c:v>
                </c:pt>
                <c:pt idx="3645">
                  <c:v>7.3440999997411978E-4</c:v>
                </c:pt>
                <c:pt idx="3646">
                  <c:v>7.333263999741318E-4</c:v>
                </c:pt>
                <c:pt idx="3647">
                  <c:v>7.3224359997414387E-4</c:v>
                </c:pt>
                <c:pt idx="3648">
                  <c:v>7.3116159997415589E-4</c:v>
                </c:pt>
                <c:pt idx="3649">
                  <c:v>7.3008039997416786E-4</c:v>
                </c:pt>
                <c:pt idx="3650">
                  <c:v>7.2899999997417999E-4</c:v>
                </c:pt>
                <c:pt idx="3651">
                  <c:v>7.2792039997419196E-4</c:v>
                </c:pt>
                <c:pt idx="3652">
                  <c:v>7.268415999742041E-4</c:v>
                </c:pt>
                <c:pt idx="3653">
                  <c:v>7.2576359997421618E-4</c:v>
                </c:pt>
                <c:pt idx="3654">
                  <c:v>7.2468639997422821E-4</c:v>
                </c:pt>
                <c:pt idx="3655">
                  <c:v>7.236099999742403E-4</c:v>
                </c:pt>
                <c:pt idx="3656">
                  <c:v>7.2253439997425244E-4</c:v>
                </c:pt>
                <c:pt idx="3657">
                  <c:v>7.2145959997426453E-4</c:v>
                </c:pt>
                <c:pt idx="3658">
                  <c:v>7.2038559997427668E-4</c:v>
                </c:pt>
                <c:pt idx="3659">
                  <c:v>7.1931239997428888E-4</c:v>
                </c:pt>
                <c:pt idx="3660">
                  <c:v>7.1823999997430103E-4</c:v>
                </c:pt>
                <c:pt idx="3661">
                  <c:v>7.1716839997431313E-4</c:v>
                </c:pt>
                <c:pt idx="3662">
                  <c:v>7.1609759997432528E-4</c:v>
                </c:pt>
                <c:pt idx="3663">
                  <c:v>7.1502759997433749E-4</c:v>
                </c:pt>
                <c:pt idx="3664">
                  <c:v>7.1395839997434964E-4</c:v>
                </c:pt>
                <c:pt idx="3665">
                  <c:v>7.1288999997436186E-4</c:v>
                </c:pt>
                <c:pt idx="3666">
                  <c:v>7.1182239997437413E-4</c:v>
                </c:pt>
                <c:pt idx="3667">
                  <c:v>7.1075559997438634E-4</c:v>
                </c:pt>
                <c:pt idx="3668">
                  <c:v>7.0968959997439851E-4</c:v>
                </c:pt>
                <c:pt idx="3669">
                  <c:v>7.0862439997441083E-4</c:v>
                </c:pt>
                <c:pt idx="3670">
                  <c:v>7.0755999997442311E-4</c:v>
                </c:pt>
                <c:pt idx="3671">
                  <c:v>7.0649639997443533E-4</c:v>
                </c:pt>
                <c:pt idx="3672">
                  <c:v>7.0543359997444761E-4</c:v>
                </c:pt>
                <c:pt idx="3673">
                  <c:v>7.0437159997445984E-4</c:v>
                </c:pt>
                <c:pt idx="3674">
                  <c:v>7.0331039997447223E-4</c:v>
                </c:pt>
                <c:pt idx="3675">
                  <c:v>7.0224999997448446E-4</c:v>
                </c:pt>
                <c:pt idx="3676">
                  <c:v>7.0119039997449686E-4</c:v>
                </c:pt>
                <c:pt idx="3677">
                  <c:v>7.0013159997450909E-4</c:v>
                </c:pt>
                <c:pt idx="3678">
                  <c:v>6.9907359997452149E-4</c:v>
                </c:pt>
                <c:pt idx="3679">
                  <c:v>6.9801639997453383E-4</c:v>
                </c:pt>
                <c:pt idx="3680">
                  <c:v>6.9695999997454623E-4</c:v>
                </c:pt>
                <c:pt idx="3681">
                  <c:v>6.9590439997455858E-4</c:v>
                </c:pt>
                <c:pt idx="3682">
                  <c:v>6.9484959997457099E-4</c:v>
                </c:pt>
                <c:pt idx="3683">
                  <c:v>6.9379559997458334E-4</c:v>
                </c:pt>
                <c:pt idx="3684">
                  <c:v>6.9274239997459575E-4</c:v>
                </c:pt>
                <c:pt idx="3685">
                  <c:v>6.9168999997460811E-4</c:v>
                </c:pt>
                <c:pt idx="3686">
                  <c:v>6.9063839997462052E-4</c:v>
                </c:pt>
                <c:pt idx="3687">
                  <c:v>6.8958759997463299E-4</c:v>
                </c:pt>
                <c:pt idx="3688">
                  <c:v>6.885375999746454E-4</c:v>
                </c:pt>
                <c:pt idx="3689">
                  <c:v>6.8748839997465787E-4</c:v>
                </c:pt>
                <c:pt idx="3690">
                  <c:v>6.864399999746704E-4</c:v>
                </c:pt>
                <c:pt idx="3691">
                  <c:v>6.8539239997468288E-4</c:v>
                </c:pt>
                <c:pt idx="3692">
                  <c:v>6.843455999746953E-4</c:v>
                </c:pt>
                <c:pt idx="3693">
                  <c:v>6.8329959997470778E-4</c:v>
                </c:pt>
                <c:pt idx="3694">
                  <c:v>6.8225439997472031E-4</c:v>
                </c:pt>
                <c:pt idx="3695">
                  <c:v>6.812099999747328E-4</c:v>
                </c:pt>
                <c:pt idx="3696">
                  <c:v>6.8016639997474533E-4</c:v>
                </c:pt>
                <c:pt idx="3697">
                  <c:v>6.7912359997475793E-4</c:v>
                </c:pt>
                <c:pt idx="3698">
                  <c:v>6.7808159997477047E-4</c:v>
                </c:pt>
                <c:pt idx="3699">
                  <c:v>6.7704039997478307E-4</c:v>
                </c:pt>
                <c:pt idx="3700">
                  <c:v>6.7599999997479561E-4</c:v>
                </c:pt>
                <c:pt idx="3701">
                  <c:v>6.7496039997480821E-4</c:v>
                </c:pt>
                <c:pt idx="3702">
                  <c:v>6.7392159997482076E-4</c:v>
                </c:pt>
                <c:pt idx="3703">
                  <c:v>6.7288359997483337E-4</c:v>
                </c:pt>
                <c:pt idx="3704">
                  <c:v>6.7184639997484592E-4</c:v>
                </c:pt>
                <c:pt idx="3705">
                  <c:v>6.7080999997485864E-4</c:v>
                </c:pt>
                <c:pt idx="3706">
                  <c:v>6.6977439997487119E-4</c:v>
                </c:pt>
                <c:pt idx="3707">
                  <c:v>6.6873959997488391E-4</c:v>
                </c:pt>
                <c:pt idx="3708">
                  <c:v>6.6770559997489647E-4</c:v>
                </c:pt>
                <c:pt idx="3709">
                  <c:v>6.6667239997490919E-4</c:v>
                </c:pt>
                <c:pt idx="3710">
                  <c:v>6.6563999997492187E-4</c:v>
                </c:pt>
                <c:pt idx="3711">
                  <c:v>6.6460839997493459E-4</c:v>
                </c:pt>
                <c:pt idx="3712">
                  <c:v>6.6357759997494727E-4</c:v>
                </c:pt>
                <c:pt idx="3713">
                  <c:v>6.6254759997495989E-4</c:v>
                </c:pt>
                <c:pt idx="3714">
                  <c:v>6.6151839997497268E-4</c:v>
                </c:pt>
                <c:pt idx="3715">
                  <c:v>6.6048999997498541E-4</c:v>
                </c:pt>
                <c:pt idx="3716">
                  <c:v>6.5946239997499809E-4</c:v>
                </c:pt>
                <c:pt idx="3717">
                  <c:v>6.5843559997501083E-4</c:v>
                </c:pt>
                <c:pt idx="3718">
                  <c:v>6.5740959997502362E-4</c:v>
                </c:pt>
                <c:pt idx="3719">
                  <c:v>6.5638439997503636E-4</c:v>
                </c:pt>
                <c:pt idx="3720">
                  <c:v>6.5535999997504916E-4</c:v>
                </c:pt>
                <c:pt idx="3721">
                  <c:v>6.5433639997506201E-4</c:v>
                </c:pt>
                <c:pt idx="3722">
                  <c:v>6.5331359997507481E-4</c:v>
                </c:pt>
                <c:pt idx="3723">
                  <c:v>6.5229159997508756E-4</c:v>
                </c:pt>
                <c:pt idx="3724">
                  <c:v>6.5127039997510037E-4</c:v>
                </c:pt>
                <c:pt idx="3725">
                  <c:v>6.5024999997511323E-4</c:v>
                </c:pt>
                <c:pt idx="3726">
                  <c:v>6.4923039997512603E-4</c:v>
                </c:pt>
                <c:pt idx="3727">
                  <c:v>6.482115999751389E-4</c:v>
                </c:pt>
                <c:pt idx="3728">
                  <c:v>6.4719359997515182E-4</c:v>
                </c:pt>
                <c:pt idx="3729">
                  <c:v>6.4617639997516468E-4</c:v>
                </c:pt>
                <c:pt idx="3730">
                  <c:v>6.451599999751775E-4</c:v>
                </c:pt>
                <c:pt idx="3731">
                  <c:v>6.4414439997519048E-4</c:v>
                </c:pt>
                <c:pt idx="3732">
                  <c:v>6.431295999752033E-4</c:v>
                </c:pt>
                <c:pt idx="3733">
                  <c:v>6.4211559997521628E-4</c:v>
                </c:pt>
                <c:pt idx="3734">
                  <c:v>6.4110239997522921E-4</c:v>
                </c:pt>
                <c:pt idx="3735">
                  <c:v>6.4008999997524209E-4</c:v>
                </c:pt>
                <c:pt idx="3736">
                  <c:v>6.3907839997525502E-4</c:v>
                </c:pt>
                <c:pt idx="3737">
                  <c:v>6.3806759997526801E-4</c:v>
                </c:pt>
                <c:pt idx="3738">
                  <c:v>6.3705759997528095E-4</c:v>
                </c:pt>
                <c:pt idx="3739">
                  <c:v>6.3604839997529394E-4</c:v>
                </c:pt>
                <c:pt idx="3740">
                  <c:v>6.3503999997530699E-4</c:v>
                </c:pt>
                <c:pt idx="3741">
                  <c:v>6.3403239997531999E-4</c:v>
                </c:pt>
                <c:pt idx="3742">
                  <c:v>6.3302559997533293E-4</c:v>
                </c:pt>
                <c:pt idx="3743">
                  <c:v>6.3201959997534604E-4</c:v>
                </c:pt>
                <c:pt idx="3744">
                  <c:v>6.3101439997535899E-4</c:v>
                </c:pt>
                <c:pt idx="3745">
                  <c:v>6.300099999753721E-4</c:v>
                </c:pt>
                <c:pt idx="3746">
                  <c:v>6.2900639997538516E-4</c:v>
                </c:pt>
                <c:pt idx="3747">
                  <c:v>6.2800359997539816E-4</c:v>
                </c:pt>
                <c:pt idx="3748">
                  <c:v>6.2700159997541123E-4</c:v>
                </c:pt>
                <c:pt idx="3749">
                  <c:v>6.2600039997542435E-4</c:v>
                </c:pt>
                <c:pt idx="3750">
                  <c:v>6.2499999997543741E-4</c:v>
                </c:pt>
                <c:pt idx="3751">
                  <c:v>6.2400039997545054E-4</c:v>
                </c:pt>
                <c:pt idx="3752">
                  <c:v>6.2300159997546361E-4</c:v>
                </c:pt>
                <c:pt idx="3753">
                  <c:v>6.2200359997547673E-4</c:v>
                </c:pt>
                <c:pt idx="3754">
                  <c:v>6.2100639997548991E-4</c:v>
                </c:pt>
                <c:pt idx="3755">
                  <c:v>6.2000999997550304E-4</c:v>
                </c:pt>
                <c:pt idx="3756">
                  <c:v>6.1901439997551623E-4</c:v>
                </c:pt>
                <c:pt idx="3757">
                  <c:v>6.1801959997552936E-4</c:v>
                </c:pt>
                <c:pt idx="3758">
                  <c:v>6.1702559997554255E-4</c:v>
                </c:pt>
                <c:pt idx="3759">
                  <c:v>6.1603239997555569E-4</c:v>
                </c:pt>
                <c:pt idx="3760">
                  <c:v>6.1503999997556899E-4</c:v>
                </c:pt>
                <c:pt idx="3761">
                  <c:v>6.1404839997558213E-4</c:v>
                </c:pt>
                <c:pt idx="3762">
                  <c:v>6.1305759997559532E-4</c:v>
                </c:pt>
                <c:pt idx="3763">
                  <c:v>6.1206759997560858E-4</c:v>
                </c:pt>
                <c:pt idx="3764">
                  <c:v>6.1107839997562188E-4</c:v>
                </c:pt>
                <c:pt idx="3765">
                  <c:v>6.1008999997563514E-4</c:v>
                </c:pt>
                <c:pt idx="3766">
                  <c:v>6.0910239997564834E-4</c:v>
                </c:pt>
                <c:pt idx="3767">
                  <c:v>6.081155999756616E-4</c:v>
                </c:pt>
                <c:pt idx="3768">
                  <c:v>6.0712959997567492E-4</c:v>
                </c:pt>
                <c:pt idx="3769">
                  <c:v>6.0614439997568818E-4</c:v>
                </c:pt>
                <c:pt idx="3770">
                  <c:v>6.051599999757015E-4</c:v>
                </c:pt>
                <c:pt idx="3771">
                  <c:v>6.0417639997571476E-4</c:v>
                </c:pt>
                <c:pt idx="3772">
                  <c:v>6.0319359997572809E-4</c:v>
                </c:pt>
                <c:pt idx="3773">
                  <c:v>6.0221159997574146E-4</c:v>
                </c:pt>
                <c:pt idx="3774">
                  <c:v>6.0123039997575479E-4</c:v>
                </c:pt>
                <c:pt idx="3775">
                  <c:v>6.0024999997576817E-4</c:v>
                </c:pt>
                <c:pt idx="3776">
                  <c:v>5.992703999757815E-4</c:v>
                </c:pt>
                <c:pt idx="3777">
                  <c:v>5.9829159997579488E-4</c:v>
                </c:pt>
                <c:pt idx="3778">
                  <c:v>5.9731359997580833E-4</c:v>
                </c:pt>
                <c:pt idx="3779">
                  <c:v>5.9633639997582171E-4</c:v>
                </c:pt>
                <c:pt idx="3780">
                  <c:v>5.9535999997583516E-4</c:v>
                </c:pt>
                <c:pt idx="3781">
                  <c:v>5.9438439997584855E-4</c:v>
                </c:pt>
                <c:pt idx="3782">
                  <c:v>5.93409599975862E-4</c:v>
                </c:pt>
                <c:pt idx="3783">
                  <c:v>5.9243559997587539E-4</c:v>
                </c:pt>
                <c:pt idx="3784">
                  <c:v>5.9146239997588885E-4</c:v>
                </c:pt>
                <c:pt idx="3785">
                  <c:v>5.9048999997590235E-4</c:v>
                </c:pt>
                <c:pt idx="3786">
                  <c:v>5.8951839997591581E-4</c:v>
                </c:pt>
                <c:pt idx="3787">
                  <c:v>5.8854759997592921E-4</c:v>
                </c:pt>
                <c:pt idx="3788">
                  <c:v>5.8757759997594278E-4</c:v>
                </c:pt>
                <c:pt idx="3789">
                  <c:v>5.8660839997595629E-4</c:v>
                </c:pt>
                <c:pt idx="3790">
                  <c:v>5.8563999997596975E-4</c:v>
                </c:pt>
                <c:pt idx="3791">
                  <c:v>5.8467239997598327E-4</c:v>
                </c:pt>
                <c:pt idx="3792">
                  <c:v>5.8370559997599685E-4</c:v>
                </c:pt>
                <c:pt idx="3793">
                  <c:v>5.8273959997601037E-4</c:v>
                </c:pt>
                <c:pt idx="3794">
                  <c:v>5.8177439997602394E-4</c:v>
                </c:pt>
                <c:pt idx="3795">
                  <c:v>5.8080999997603747E-4</c:v>
                </c:pt>
                <c:pt idx="3796">
                  <c:v>5.7984639997605105E-4</c:v>
                </c:pt>
                <c:pt idx="3797">
                  <c:v>5.7888359997606469E-4</c:v>
                </c:pt>
                <c:pt idx="3798">
                  <c:v>5.7792159997607827E-4</c:v>
                </c:pt>
                <c:pt idx="3799">
                  <c:v>5.769603999760918E-4</c:v>
                </c:pt>
                <c:pt idx="3800">
                  <c:v>5.759999999761055E-4</c:v>
                </c:pt>
                <c:pt idx="3801">
                  <c:v>5.7504039997611914E-4</c:v>
                </c:pt>
                <c:pt idx="3802">
                  <c:v>5.7408159997613274E-4</c:v>
                </c:pt>
                <c:pt idx="3803">
                  <c:v>5.7312359997614638E-4</c:v>
                </c:pt>
                <c:pt idx="3804">
                  <c:v>5.7216639997616009E-4</c:v>
                </c:pt>
                <c:pt idx="3805">
                  <c:v>5.7120999997617374E-4</c:v>
                </c:pt>
                <c:pt idx="3806">
                  <c:v>5.7025439997618744E-4</c:v>
                </c:pt>
                <c:pt idx="3807">
                  <c:v>5.692995999762011E-4</c:v>
                </c:pt>
                <c:pt idx="3808">
                  <c:v>5.6834559997621481E-4</c:v>
                </c:pt>
                <c:pt idx="3809">
                  <c:v>5.6739239997622847E-4</c:v>
                </c:pt>
                <c:pt idx="3810">
                  <c:v>5.6643999997624218E-4</c:v>
                </c:pt>
                <c:pt idx="3811">
                  <c:v>5.6548839997625595E-4</c:v>
                </c:pt>
                <c:pt idx="3812">
                  <c:v>5.6453759997626967E-4</c:v>
                </c:pt>
                <c:pt idx="3813">
                  <c:v>5.6358759997628344E-4</c:v>
                </c:pt>
                <c:pt idx="3814">
                  <c:v>5.6263839997629727E-4</c:v>
                </c:pt>
                <c:pt idx="3815">
                  <c:v>5.6168999997631105E-4</c:v>
                </c:pt>
                <c:pt idx="3816">
                  <c:v>5.6074239997632477E-4</c:v>
                </c:pt>
                <c:pt idx="3817">
                  <c:v>5.5979559997633855E-4</c:v>
                </c:pt>
                <c:pt idx="3818">
                  <c:v>5.5884959997635239E-4</c:v>
                </c:pt>
                <c:pt idx="3819">
                  <c:v>5.5790439997636617E-4</c:v>
                </c:pt>
                <c:pt idx="3820">
                  <c:v>5.5695999997638001E-4</c:v>
                </c:pt>
                <c:pt idx="3821">
                  <c:v>5.5601639997639391E-4</c:v>
                </c:pt>
                <c:pt idx="3822">
                  <c:v>5.5507359997640775E-4</c:v>
                </c:pt>
                <c:pt idx="3823">
                  <c:v>5.5413159997642154E-4</c:v>
                </c:pt>
                <c:pt idx="3824">
                  <c:v>5.5319039997643539E-4</c:v>
                </c:pt>
                <c:pt idx="3825">
                  <c:v>5.5224999997644929E-4</c:v>
                </c:pt>
                <c:pt idx="3826">
                  <c:v>5.5131039997646325E-4</c:v>
                </c:pt>
                <c:pt idx="3827">
                  <c:v>5.5037159997647716E-4</c:v>
                </c:pt>
                <c:pt idx="3828">
                  <c:v>5.4943359997649101E-4</c:v>
                </c:pt>
                <c:pt idx="3829">
                  <c:v>5.4849639997650492E-4</c:v>
                </c:pt>
                <c:pt idx="3830">
                  <c:v>5.4755999997651889E-4</c:v>
                </c:pt>
                <c:pt idx="3831">
                  <c:v>5.466243999765328E-4</c:v>
                </c:pt>
                <c:pt idx="3832">
                  <c:v>5.4568959997654677E-4</c:v>
                </c:pt>
                <c:pt idx="3833">
                  <c:v>5.4475559997656069E-4</c:v>
                </c:pt>
                <c:pt idx="3834">
                  <c:v>5.4382239997657466E-4</c:v>
                </c:pt>
                <c:pt idx="3835">
                  <c:v>5.4288999997658869E-4</c:v>
                </c:pt>
                <c:pt idx="3836">
                  <c:v>5.4195839997660266E-4</c:v>
                </c:pt>
                <c:pt idx="3837">
                  <c:v>5.410275999766167E-4</c:v>
                </c:pt>
                <c:pt idx="3838">
                  <c:v>5.4009759997663068E-4</c:v>
                </c:pt>
                <c:pt idx="3839">
                  <c:v>5.3916839997664471E-4</c:v>
                </c:pt>
                <c:pt idx="3840">
                  <c:v>5.382399999766588E-4</c:v>
                </c:pt>
                <c:pt idx="3841">
                  <c:v>5.3731239997667284E-4</c:v>
                </c:pt>
                <c:pt idx="3842">
                  <c:v>5.3638559997668683E-4</c:v>
                </c:pt>
                <c:pt idx="3843">
                  <c:v>5.3545959997670098E-4</c:v>
                </c:pt>
                <c:pt idx="3844">
                  <c:v>5.3453439997671508E-4</c:v>
                </c:pt>
                <c:pt idx="3845">
                  <c:v>5.3360999997672913E-4</c:v>
                </c:pt>
                <c:pt idx="3846">
                  <c:v>5.3268639997674323E-4</c:v>
                </c:pt>
                <c:pt idx="3847">
                  <c:v>5.3176359997675728E-4</c:v>
                </c:pt>
                <c:pt idx="3848">
                  <c:v>5.3084159997677149E-4</c:v>
                </c:pt>
                <c:pt idx="3849">
                  <c:v>5.2992039997678555E-4</c:v>
                </c:pt>
                <c:pt idx="3850">
                  <c:v>5.2899999997679976E-4</c:v>
                </c:pt>
                <c:pt idx="3851">
                  <c:v>5.2808039997681382E-4</c:v>
                </c:pt>
                <c:pt idx="3852">
                  <c:v>5.2716159997682804E-4</c:v>
                </c:pt>
                <c:pt idx="3853">
                  <c:v>5.2624359997684221E-4</c:v>
                </c:pt>
                <c:pt idx="3854">
                  <c:v>5.2532639997685644E-4</c:v>
                </c:pt>
                <c:pt idx="3855">
                  <c:v>5.2440999997687061E-4</c:v>
                </c:pt>
                <c:pt idx="3856">
                  <c:v>5.2349439997688484E-4</c:v>
                </c:pt>
                <c:pt idx="3857">
                  <c:v>5.2257959997689901E-4</c:v>
                </c:pt>
                <c:pt idx="3858">
                  <c:v>5.2166559997691324E-4</c:v>
                </c:pt>
                <c:pt idx="3859">
                  <c:v>5.2075239997692742E-4</c:v>
                </c:pt>
                <c:pt idx="3860">
                  <c:v>5.1983999997694177E-4</c:v>
                </c:pt>
                <c:pt idx="3861">
                  <c:v>5.1892839997695595E-4</c:v>
                </c:pt>
                <c:pt idx="3862">
                  <c:v>5.1801759997697019E-4</c:v>
                </c:pt>
                <c:pt idx="3863">
                  <c:v>5.1710759997698448E-4</c:v>
                </c:pt>
                <c:pt idx="3864">
                  <c:v>5.1619839997699883E-4</c:v>
                </c:pt>
                <c:pt idx="3865">
                  <c:v>5.1528999997701313E-4</c:v>
                </c:pt>
                <c:pt idx="3866">
                  <c:v>5.1438239997702738E-4</c:v>
                </c:pt>
                <c:pt idx="3867">
                  <c:v>5.1347559997704179E-4</c:v>
                </c:pt>
                <c:pt idx="3868">
                  <c:v>5.1256959997705604E-4</c:v>
                </c:pt>
                <c:pt idx="3869">
                  <c:v>5.1166439997707045E-4</c:v>
                </c:pt>
                <c:pt idx="3870">
                  <c:v>5.107599999770847E-4</c:v>
                </c:pt>
                <c:pt idx="3871">
                  <c:v>5.0985639997709912E-4</c:v>
                </c:pt>
                <c:pt idx="3872">
                  <c:v>5.0895359997711349E-4</c:v>
                </c:pt>
                <c:pt idx="3873">
                  <c:v>5.0805159997712791E-4</c:v>
                </c:pt>
                <c:pt idx="3874">
                  <c:v>5.0715039997714228E-4</c:v>
                </c:pt>
                <c:pt idx="3875">
                  <c:v>5.062499999771567E-4</c:v>
                </c:pt>
                <c:pt idx="3876">
                  <c:v>5.0535039997717107E-4</c:v>
                </c:pt>
                <c:pt idx="3877">
                  <c:v>5.044515999771855E-4</c:v>
                </c:pt>
                <c:pt idx="3878">
                  <c:v>5.0355359997719998E-4</c:v>
                </c:pt>
                <c:pt idx="3879">
                  <c:v>5.0265639997721441E-4</c:v>
                </c:pt>
                <c:pt idx="3880">
                  <c:v>5.017599999772289E-4</c:v>
                </c:pt>
                <c:pt idx="3881">
                  <c:v>5.0086439997724334E-4</c:v>
                </c:pt>
                <c:pt idx="3882">
                  <c:v>4.9996959997725783E-4</c:v>
                </c:pt>
                <c:pt idx="3883">
                  <c:v>4.9907559997727227E-4</c:v>
                </c:pt>
                <c:pt idx="3884">
                  <c:v>4.9818239997728676E-4</c:v>
                </c:pt>
                <c:pt idx="3885">
                  <c:v>4.9728999997730131E-4</c:v>
                </c:pt>
                <c:pt idx="3886">
                  <c:v>4.9639839997731581E-4</c:v>
                </c:pt>
                <c:pt idx="3887">
                  <c:v>4.9550759997733036E-4</c:v>
                </c:pt>
                <c:pt idx="3888">
                  <c:v>4.9461759997734486E-4</c:v>
                </c:pt>
                <c:pt idx="3889">
                  <c:v>4.9372839997735942E-4</c:v>
                </c:pt>
                <c:pt idx="3890">
                  <c:v>4.9283999997737403E-4</c:v>
                </c:pt>
                <c:pt idx="3891">
                  <c:v>4.9195239997738859E-4</c:v>
                </c:pt>
                <c:pt idx="3892">
                  <c:v>4.910655999774031E-4</c:v>
                </c:pt>
                <c:pt idx="3893">
                  <c:v>4.9017959997741777E-4</c:v>
                </c:pt>
                <c:pt idx="3894">
                  <c:v>4.8929439997743229E-4</c:v>
                </c:pt>
                <c:pt idx="3895">
                  <c:v>4.8840999997744696E-4</c:v>
                </c:pt>
                <c:pt idx="3896">
                  <c:v>4.8752639997746159E-4</c:v>
                </c:pt>
                <c:pt idx="3897">
                  <c:v>4.8664359997747621E-4</c:v>
                </c:pt>
                <c:pt idx="3898">
                  <c:v>4.8576159997749084E-4</c:v>
                </c:pt>
                <c:pt idx="3899">
                  <c:v>4.8488039997750552E-4</c:v>
                </c:pt>
                <c:pt idx="3900">
                  <c:v>4.8399999997752015E-4</c:v>
                </c:pt>
                <c:pt idx="3901">
                  <c:v>4.8312039997753484E-4</c:v>
                </c:pt>
                <c:pt idx="3902">
                  <c:v>4.8224159997754953E-4</c:v>
                </c:pt>
                <c:pt idx="3903">
                  <c:v>4.8136359997756422E-4</c:v>
                </c:pt>
                <c:pt idx="3904">
                  <c:v>4.8048639997757896E-4</c:v>
                </c:pt>
                <c:pt idx="3905">
                  <c:v>4.7960999997759366E-4</c:v>
                </c:pt>
                <c:pt idx="3906">
                  <c:v>4.7873439997760841E-4</c:v>
                </c:pt>
                <c:pt idx="3907">
                  <c:v>4.7785959997762311E-4</c:v>
                </c:pt>
                <c:pt idx="3908">
                  <c:v>4.7698559997763786E-4</c:v>
                </c:pt>
                <c:pt idx="3909">
                  <c:v>4.7611239997765267E-4</c:v>
                </c:pt>
                <c:pt idx="3910">
                  <c:v>4.7523999997766742E-4</c:v>
                </c:pt>
                <c:pt idx="3911">
                  <c:v>4.7436839997768218E-4</c:v>
                </c:pt>
                <c:pt idx="3912">
                  <c:v>4.73497599977697E-4</c:v>
                </c:pt>
                <c:pt idx="3913">
                  <c:v>4.7262759997771181E-4</c:v>
                </c:pt>
                <c:pt idx="3914">
                  <c:v>4.7175839997772658E-4</c:v>
                </c:pt>
                <c:pt idx="3915">
                  <c:v>4.708899999777414E-4</c:v>
                </c:pt>
                <c:pt idx="3916">
                  <c:v>4.7002239997775627E-4</c:v>
                </c:pt>
                <c:pt idx="3917">
                  <c:v>4.691555999777711E-4</c:v>
                </c:pt>
                <c:pt idx="3918">
                  <c:v>4.6828959997778597E-4</c:v>
                </c:pt>
                <c:pt idx="3919">
                  <c:v>4.674243999778008E-4</c:v>
                </c:pt>
                <c:pt idx="3920">
                  <c:v>4.6655999997781568E-4</c:v>
                </c:pt>
                <c:pt idx="3921">
                  <c:v>4.6569639997783057E-4</c:v>
                </c:pt>
                <c:pt idx="3922">
                  <c:v>4.6483359997784545E-4</c:v>
                </c:pt>
                <c:pt idx="3923">
                  <c:v>4.639715999778604E-4</c:v>
                </c:pt>
                <c:pt idx="3924">
                  <c:v>4.6311039997787529E-4</c:v>
                </c:pt>
                <c:pt idx="3925">
                  <c:v>4.6224999997789023E-4</c:v>
                </c:pt>
                <c:pt idx="3926">
                  <c:v>4.6139039997790518E-4</c:v>
                </c:pt>
                <c:pt idx="3927">
                  <c:v>4.6053159997792013E-4</c:v>
                </c:pt>
                <c:pt idx="3928">
                  <c:v>4.5967359997793508E-4</c:v>
                </c:pt>
                <c:pt idx="3929">
                  <c:v>4.5881639997795003E-4</c:v>
                </c:pt>
                <c:pt idx="3930">
                  <c:v>4.5795999997796504E-4</c:v>
                </c:pt>
                <c:pt idx="3931">
                  <c:v>4.5710439997798E-4</c:v>
                </c:pt>
                <c:pt idx="3932">
                  <c:v>4.5624959997799501E-4</c:v>
                </c:pt>
                <c:pt idx="3933">
                  <c:v>4.5539559997801002E-4</c:v>
                </c:pt>
                <c:pt idx="3934">
                  <c:v>4.5454239997802504E-4</c:v>
                </c:pt>
                <c:pt idx="3935">
                  <c:v>4.5368999997804011E-4</c:v>
                </c:pt>
                <c:pt idx="3936">
                  <c:v>4.5283839997805513E-4</c:v>
                </c:pt>
                <c:pt idx="3937">
                  <c:v>4.519875999780702E-4</c:v>
                </c:pt>
                <c:pt idx="3938">
                  <c:v>4.5113759997808523E-4</c:v>
                </c:pt>
                <c:pt idx="3939">
                  <c:v>4.5028839997810031E-4</c:v>
                </c:pt>
                <c:pt idx="3940">
                  <c:v>4.4943999997811539E-4</c:v>
                </c:pt>
                <c:pt idx="3941">
                  <c:v>4.4859239997813052E-4</c:v>
                </c:pt>
                <c:pt idx="3942">
                  <c:v>4.4774559997814561E-4</c:v>
                </c:pt>
                <c:pt idx="3943">
                  <c:v>4.4689959997816075E-4</c:v>
                </c:pt>
                <c:pt idx="3944">
                  <c:v>4.4605439997817583E-4</c:v>
                </c:pt>
                <c:pt idx="3945">
                  <c:v>4.4520999997819098E-4</c:v>
                </c:pt>
                <c:pt idx="3946">
                  <c:v>4.4436639997820612E-4</c:v>
                </c:pt>
                <c:pt idx="3947">
                  <c:v>4.4352359997822132E-4</c:v>
                </c:pt>
                <c:pt idx="3948">
                  <c:v>4.4268159997823647E-4</c:v>
                </c:pt>
                <c:pt idx="3949">
                  <c:v>4.4184039997825162E-4</c:v>
                </c:pt>
                <c:pt idx="3950">
                  <c:v>4.4099999997826683E-4</c:v>
                </c:pt>
                <c:pt idx="3951">
                  <c:v>4.4016039997828204E-4</c:v>
                </c:pt>
                <c:pt idx="3952">
                  <c:v>4.3932159997829725E-4</c:v>
                </c:pt>
                <c:pt idx="3953">
                  <c:v>4.3848359997831246E-4</c:v>
                </c:pt>
                <c:pt idx="3954">
                  <c:v>4.3764639997832773E-4</c:v>
                </c:pt>
                <c:pt idx="3955">
                  <c:v>4.3680999997834294E-4</c:v>
                </c:pt>
                <c:pt idx="3956">
                  <c:v>4.3597439997835821E-4</c:v>
                </c:pt>
                <c:pt idx="3957">
                  <c:v>4.3513959997837348E-4</c:v>
                </c:pt>
                <c:pt idx="3958">
                  <c:v>4.3430559997838876E-4</c:v>
                </c:pt>
                <c:pt idx="3959">
                  <c:v>4.3347239997840403E-4</c:v>
                </c:pt>
                <c:pt idx="3960">
                  <c:v>4.3263999997841931E-4</c:v>
                </c:pt>
                <c:pt idx="3961">
                  <c:v>4.3180839997843459E-4</c:v>
                </c:pt>
                <c:pt idx="3962">
                  <c:v>4.3097759997844993E-4</c:v>
                </c:pt>
                <c:pt idx="3963">
                  <c:v>4.3014759997846527E-4</c:v>
                </c:pt>
                <c:pt idx="3964">
                  <c:v>4.2931839997848061E-4</c:v>
                </c:pt>
                <c:pt idx="3965">
                  <c:v>4.2848999997849595E-4</c:v>
                </c:pt>
                <c:pt idx="3966">
                  <c:v>4.2766239997851129E-4</c:v>
                </c:pt>
                <c:pt idx="3967">
                  <c:v>4.2683559997852669E-4</c:v>
                </c:pt>
                <c:pt idx="3968">
                  <c:v>4.2600959997854203E-4</c:v>
                </c:pt>
                <c:pt idx="3969">
                  <c:v>4.2518439997855744E-4</c:v>
                </c:pt>
                <c:pt idx="3970">
                  <c:v>4.2435999997857284E-4</c:v>
                </c:pt>
                <c:pt idx="3971">
                  <c:v>4.2353639997858825E-4</c:v>
                </c:pt>
                <c:pt idx="3972">
                  <c:v>4.2271359997860365E-4</c:v>
                </c:pt>
                <c:pt idx="3973">
                  <c:v>4.2189159997861912E-4</c:v>
                </c:pt>
                <c:pt idx="3974">
                  <c:v>4.2107039997863453E-4</c:v>
                </c:pt>
                <c:pt idx="3975">
                  <c:v>4.2024999997865E-4</c:v>
                </c:pt>
                <c:pt idx="3976">
                  <c:v>4.1943039997866546E-4</c:v>
                </c:pt>
                <c:pt idx="3977">
                  <c:v>4.1861159997868093E-4</c:v>
                </c:pt>
                <c:pt idx="3978">
                  <c:v>4.1779359997869641E-4</c:v>
                </c:pt>
                <c:pt idx="3979">
                  <c:v>4.1697639997871188E-4</c:v>
                </c:pt>
                <c:pt idx="3980">
                  <c:v>4.1615999997872741E-4</c:v>
                </c:pt>
                <c:pt idx="3981">
                  <c:v>4.1534439997874294E-4</c:v>
                </c:pt>
                <c:pt idx="3982">
                  <c:v>4.1452959997875848E-4</c:v>
                </c:pt>
                <c:pt idx="3983">
                  <c:v>4.1371559997877401E-4</c:v>
                </c:pt>
                <c:pt idx="3984">
                  <c:v>4.1290239997878955E-4</c:v>
                </c:pt>
                <c:pt idx="3985">
                  <c:v>4.1208999997880509E-4</c:v>
                </c:pt>
                <c:pt idx="3986">
                  <c:v>4.1127839997882068E-4</c:v>
                </c:pt>
                <c:pt idx="3987">
                  <c:v>4.1046759997883622E-4</c:v>
                </c:pt>
                <c:pt idx="3988">
                  <c:v>4.0965759997885182E-4</c:v>
                </c:pt>
                <c:pt idx="3989">
                  <c:v>4.0884839997886742E-4</c:v>
                </c:pt>
                <c:pt idx="3990">
                  <c:v>4.0803999997888302E-4</c:v>
                </c:pt>
                <c:pt idx="3991">
                  <c:v>4.0723239997889863E-4</c:v>
                </c:pt>
                <c:pt idx="3992">
                  <c:v>4.0642559997891429E-4</c:v>
                </c:pt>
                <c:pt idx="3993">
                  <c:v>4.0561959997892989E-4</c:v>
                </c:pt>
                <c:pt idx="3994">
                  <c:v>4.0481439997894556E-4</c:v>
                </c:pt>
                <c:pt idx="3995">
                  <c:v>4.0400999997896122E-4</c:v>
                </c:pt>
                <c:pt idx="3996">
                  <c:v>4.0320639997897689E-4</c:v>
                </c:pt>
                <c:pt idx="3997">
                  <c:v>4.0240359997899261E-4</c:v>
                </c:pt>
                <c:pt idx="3998">
                  <c:v>4.0160159997900828E-4</c:v>
                </c:pt>
                <c:pt idx="3999">
                  <c:v>4.0080039997902401E-4</c:v>
                </c:pt>
                <c:pt idx="4000">
                  <c:v>3.9999999997903968E-4</c:v>
                </c:pt>
                <c:pt idx="4001">
                  <c:v>3.9920039997905541E-4</c:v>
                </c:pt>
                <c:pt idx="4002">
                  <c:v>3.9840159997907114E-4</c:v>
                </c:pt>
                <c:pt idx="4003">
                  <c:v>3.9760359997908693E-4</c:v>
                </c:pt>
                <c:pt idx="4004">
                  <c:v>3.9680639997910266E-4</c:v>
                </c:pt>
                <c:pt idx="4005">
                  <c:v>3.9600999997911845E-4</c:v>
                </c:pt>
                <c:pt idx="4006">
                  <c:v>3.9521439997913419E-4</c:v>
                </c:pt>
                <c:pt idx="4007">
                  <c:v>3.9441959997914999E-4</c:v>
                </c:pt>
                <c:pt idx="4008">
                  <c:v>3.9362559997916578E-4</c:v>
                </c:pt>
                <c:pt idx="4009">
                  <c:v>3.9283239997918158E-4</c:v>
                </c:pt>
                <c:pt idx="4010">
                  <c:v>3.9203999997919743E-4</c:v>
                </c:pt>
                <c:pt idx="4011">
                  <c:v>3.9124839997921323E-4</c:v>
                </c:pt>
                <c:pt idx="4012">
                  <c:v>3.9045759997922909E-4</c:v>
                </c:pt>
                <c:pt idx="4013">
                  <c:v>3.8966759997924495E-4</c:v>
                </c:pt>
                <c:pt idx="4014">
                  <c:v>3.8887839997926081E-4</c:v>
                </c:pt>
                <c:pt idx="4015">
                  <c:v>3.8808999997927667E-4</c:v>
                </c:pt>
                <c:pt idx="4016">
                  <c:v>3.8730239997929254E-4</c:v>
                </c:pt>
                <c:pt idx="4017">
                  <c:v>3.8651559997930846E-4</c:v>
                </c:pt>
                <c:pt idx="4018">
                  <c:v>3.8572959997932433E-4</c:v>
                </c:pt>
                <c:pt idx="4019">
                  <c:v>3.8494439997934025E-4</c:v>
                </c:pt>
                <c:pt idx="4020">
                  <c:v>3.8415999997935618E-4</c:v>
                </c:pt>
                <c:pt idx="4021">
                  <c:v>3.833763999793721E-4</c:v>
                </c:pt>
                <c:pt idx="4022">
                  <c:v>3.8259359997938809E-4</c:v>
                </c:pt>
                <c:pt idx="4023">
                  <c:v>3.8181159997940402E-4</c:v>
                </c:pt>
                <c:pt idx="4024">
                  <c:v>3.8103039997942E-4</c:v>
                </c:pt>
                <c:pt idx="4025">
                  <c:v>3.8024999997943594E-4</c:v>
                </c:pt>
                <c:pt idx="4026">
                  <c:v>3.7947039997945193E-4</c:v>
                </c:pt>
                <c:pt idx="4027">
                  <c:v>3.7869159997946792E-4</c:v>
                </c:pt>
                <c:pt idx="4028">
                  <c:v>3.7791359997948397E-4</c:v>
                </c:pt>
                <c:pt idx="4029">
                  <c:v>3.7713639997949996E-4</c:v>
                </c:pt>
                <c:pt idx="4030">
                  <c:v>3.7635999997951601E-4</c:v>
                </c:pt>
                <c:pt idx="4031">
                  <c:v>3.7558439997953201E-4</c:v>
                </c:pt>
                <c:pt idx="4032">
                  <c:v>3.7480959997954807E-4</c:v>
                </c:pt>
                <c:pt idx="4033">
                  <c:v>3.7403559997956412E-4</c:v>
                </c:pt>
                <c:pt idx="4034">
                  <c:v>3.7326239997958024E-4</c:v>
                </c:pt>
                <c:pt idx="4035">
                  <c:v>3.724899999795963E-4</c:v>
                </c:pt>
                <c:pt idx="4036">
                  <c:v>3.7171839997961241E-4</c:v>
                </c:pt>
                <c:pt idx="4037">
                  <c:v>3.7094759997962848E-4</c:v>
                </c:pt>
                <c:pt idx="4038">
                  <c:v>3.701775999796446E-4</c:v>
                </c:pt>
                <c:pt idx="4039">
                  <c:v>3.6940839997966072E-4</c:v>
                </c:pt>
                <c:pt idx="4040">
                  <c:v>3.6863999997967684E-4</c:v>
                </c:pt>
                <c:pt idx="4041">
                  <c:v>3.6787239997969302E-4</c:v>
                </c:pt>
                <c:pt idx="4042">
                  <c:v>3.6710559997970915E-4</c:v>
                </c:pt>
                <c:pt idx="4043">
                  <c:v>3.6633959997972533E-4</c:v>
                </c:pt>
                <c:pt idx="4044">
                  <c:v>3.6557439997974151E-4</c:v>
                </c:pt>
                <c:pt idx="4045">
                  <c:v>3.648099999797577E-4</c:v>
                </c:pt>
                <c:pt idx="4046">
                  <c:v>3.6404639997977389E-4</c:v>
                </c:pt>
                <c:pt idx="4047">
                  <c:v>3.6328359997979008E-4</c:v>
                </c:pt>
                <c:pt idx="4048">
                  <c:v>3.6252159997980632E-4</c:v>
                </c:pt>
                <c:pt idx="4049">
                  <c:v>3.6176039997982252E-4</c:v>
                </c:pt>
                <c:pt idx="4050">
                  <c:v>3.6099999997983877E-4</c:v>
                </c:pt>
                <c:pt idx="4051">
                  <c:v>3.6024039997985502E-4</c:v>
                </c:pt>
                <c:pt idx="4052">
                  <c:v>3.5948159997987127E-4</c:v>
                </c:pt>
                <c:pt idx="4053">
                  <c:v>3.5872359997988752E-4</c:v>
                </c:pt>
                <c:pt idx="4054">
                  <c:v>3.5796639997990383E-4</c:v>
                </c:pt>
                <c:pt idx="4055">
                  <c:v>3.5720999997992009E-4</c:v>
                </c:pt>
                <c:pt idx="4056">
                  <c:v>3.5645439997993641E-4</c:v>
                </c:pt>
                <c:pt idx="4057">
                  <c:v>3.5569959997995272E-4</c:v>
                </c:pt>
                <c:pt idx="4058">
                  <c:v>3.5494559997996904E-4</c:v>
                </c:pt>
                <c:pt idx="4059">
                  <c:v>3.5419239997998536E-4</c:v>
                </c:pt>
                <c:pt idx="4060">
                  <c:v>3.5343999998000173E-4</c:v>
                </c:pt>
                <c:pt idx="4061">
                  <c:v>3.5268839998001806E-4</c:v>
                </c:pt>
                <c:pt idx="4062">
                  <c:v>3.5193759998003443E-4</c:v>
                </c:pt>
                <c:pt idx="4063">
                  <c:v>3.5118759998005081E-4</c:v>
                </c:pt>
                <c:pt idx="4064">
                  <c:v>3.504383999800672E-4</c:v>
                </c:pt>
                <c:pt idx="4065">
                  <c:v>3.4968999998008358E-4</c:v>
                </c:pt>
                <c:pt idx="4066">
                  <c:v>3.4894239998010002E-4</c:v>
                </c:pt>
                <c:pt idx="4067">
                  <c:v>3.4819559998011641E-4</c:v>
                </c:pt>
                <c:pt idx="4068">
                  <c:v>3.4744959998013285E-4</c:v>
                </c:pt>
                <c:pt idx="4069">
                  <c:v>3.467043999801493E-4</c:v>
                </c:pt>
                <c:pt idx="4070">
                  <c:v>3.4595999998016574E-4</c:v>
                </c:pt>
                <c:pt idx="4071">
                  <c:v>3.4521639998018219E-4</c:v>
                </c:pt>
                <c:pt idx="4072">
                  <c:v>3.4447359998019864E-4</c:v>
                </c:pt>
                <c:pt idx="4073">
                  <c:v>3.4373159998021515E-4</c:v>
                </c:pt>
                <c:pt idx="4074">
                  <c:v>3.4299039998023166E-4</c:v>
                </c:pt>
                <c:pt idx="4075">
                  <c:v>3.4224999998024811E-4</c:v>
                </c:pt>
                <c:pt idx="4076">
                  <c:v>3.4151039998026462E-4</c:v>
                </c:pt>
                <c:pt idx="4077">
                  <c:v>3.4077159998028114E-4</c:v>
                </c:pt>
                <c:pt idx="4078">
                  <c:v>3.4003359998029771E-4</c:v>
                </c:pt>
                <c:pt idx="4079">
                  <c:v>3.3929639998031422E-4</c:v>
                </c:pt>
                <c:pt idx="4080">
                  <c:v>3.3855999998033079E-4</c:v>
                </c:pt>
                <c:pt idx="4081">
                  <c:v>3.3782439998034737E-4</c:v>
                </c:pt>
                <c:pt idx="4082">
                  <c:v>3.3708959998036395E-4</c:v>
                </c:pt>
                <c:pt idx="4083">
                  <c:v>3.3635559998038052E-4</c:v>
                </c:pt>
                <c:pt idx="4084">
                  <c:v>3.356223999803971E-4</c:v>
                </c:pt>
                <c:pt idx="4085">
                  <c:v>3.3488999998041368E-4</c:v>
                </c:pt>
                <c:pt idx="4086">
                  <c:v>3.3415839998043032E-4</c:v>
                </c:pt>
                <c:pt idx="4087">
                  <c:v>3.3342759998044696E-4</c:v>
                </c:pt>
                <c:pt idx="4088">
                  <c:v>3.326975999804636E-4</c:v>
                </c:pt>
                <c:pt idx="4089">
                  <c:v>3.3196839998048025E-4</c:v>
                </c:pt>
                <c:pt idx="4090">
                  <c:v>3.3123999998049689E-4</c:v>
                </c:pt>
                <c:pt idx="4091">
                  <c:v>3.3051239998051354E-4</c:v>
                </c:pt>
                <c:pt idx="4092">
                  <c:v>3.2978559998053024E-4</c:v>
                </c:pt>
                <c:pt idx="4093">
                  <c:v>3.2905959998054694E-4</c:v>
                </c:pt>
                <c:pt idx="4094">
                  <c:v>3.2833439998056365E-4</c:v>
                </c:pt>
                <c:pt idx="4095">
                  <c:v>3.2760999998058036E-4</c:v>
                </c:pt>
                <c:pt idx="4096">
                  <c:v>3.2688639998059707E-4</c:v>
                </c:pt>
                <c:pt idx="4097">
                  <c:v>3.2616359998061378E-4</c:v>
                </c:pt>
                <c:pt idx="4098">
                  <c:v>3.2544159998063054E-4</c:v>
                </c:pt>
                <c:pt idx="4099">
                  <c:v>3.2472039998064726E-4</c:v>
                </c:pt>
                <c:pt idx="4100">
                  <c:v>3.2399999998066403E-4</c:v>
                </c:pt>
                <c:pt idx="4101">
                  <c:v>3.232803999806808E-4</c:v>
                </c:pt>
                <c:pt idx="4102">
                  <c:v>3.2256159998069757E-4</c:v>
                </c:pt>
                <c:pt idx="4103">
                  <c:v>3.218435999807144E-4</c:v>
                </c:pt>
                <c:pt idx="4104">
                  <c:v>3.2112639998073118E-4</c:v>
                </c:pt>
                <c:pt idx="4105">
                  <c:v>3.2040999998074802E-4</c:v>
                </c:pt>
                <c:pt idx="4106">
                  <c:v>3.1969439998076485E-4</c:v>
                </c:pt>
                <c:pt idx="4107">
                  <c:v>3.1897959998078169E-4</c:v>
                </c:pt>
                <c:pt idx="4108">
                  <c:v>3.1826559998079853E-4</c:v>
                </c:pt>
                <c:pt idx="4109">
                  <c:v>3.1755239998081537E-4</c:v>
                </c:pt>
                <c:pt idx="4110">
                  <c:v>3.1683999998083226E-4</c:v>
                </c:pt>
                <c:pt idx="4111">
                  <c:v>3.1612839998084911E-4</c:v>
                </c:pt>
                <c:pt idx="4112">
                  <c:v>3.1541759998086601E-4</c:v>
                </c:pt>
                <c:pt idx="4113">
                  <c:v>3.1470759998088291E-4</c:v>
                </c:pt>
                <c:pt idx="4114">
                  <c:v>3.1399839998089981E-4</c:v>
                </c:pt>
                <c:pt idx="4115">
                  <c:v>3.1328999998091672E-4</c:v>
                </c:pt>
                <c:pt idx="4116">
                  <c:v>3.1258239998093368E-4</c:v>
                </c:pt>
                <c:pt idx="4117">
                  <c:v>3.1187559998095059E-4</c:v>
                </c:pt>
                <c:pt idx="4118">
                  <c:v>3.1116959998096755E-4</c:v>
                </c:pt>
                <c:pt idx="4119">
                  <c:v>3.1046439998098452E-4</c:v>
                </c:pt>
                <c:pt idx="4120">
                  <c:v>3.0975999998100149E-4</c:v>
                </c:pt>
                <c:pt idx="4121">
                  <c:v>3.0905639998101846E-4</c:v>
                </c:pt>
                <c:pt idx="4122">
                  <c:v>3.0835359998103548E-4</c:v>
                </c:pt>
                <c:pt idx="4123">
                  <c:v>3.0765159998105246E-4</c:v>
                </c:pt>
                <c:pt idx="4124">
                  <c:v>3.0695039998106949E-4</c:v>
                </c:pt>
                <c:pt idx="4125">
                  <c:v>3.0624999998108652E-4</c:v>
                </c:pt>
                <c:pt idx="4126">
                  <c:v>3.0555039998110355E-4</c:v>
                </c:pt>
                <c:pt idx="4127">
                  <c:v>3.0485159998112058E-4</c:v>
                </c:pt>
                <c:pt idx="4128">
                  <c:v>3.0415359998113762E-4</c:v>
                </c:pt>
                <c:pt idx="4129">
                  <c:v>3.0345639998115471E-4</c:v>
                </c:pt>
                <c:pt idx="4130">
                  <c:v>3.0275999998117181E-4</c:v>
                </c:pt>
                <c:pt idx="4131">
                  <c:v>3.0206439998118885E-4</c:v>
                </c:pt>
                <c:pt idx="4132">
                  <c:v>3.0136959998120595E-4</c:v>
                </c:pt>
                <c:pt idx="4133">
                  <c:v>3.006755999812231E-4</c:v>
                </c:pt>
                <c:pt idx="4134">
                  <c:v>2.999823999812402E-4</c:v>
                </c:pt>
                <c:pt idx="4135">
                  <c:v>2.992899999812573E-4</c:v>
                </c:pt>
                <c:pt idx="4136">
                  <c:v>2.9859839998127446E-4</c:v>
                </c:pt>
                <c:pt idx="4137">
                  <c:v>2.9790759998129162E-4</c:v>
                </c:pt>
                <c:pt idx="4138">
                  <c:v>2.9721759998130879E-4</c:v>
                </c:pt>
                <c:pt idx="4139">
                  <c:v>2.9652839998132595E-4</c:v>
                </c:pt>
                <c:pt idx="4140">
                  <c:v>2.9583999998134312E-4</c:v>
                </c:pt>
                <c:pt idx="4141">
                  <c:v>2.9515239998136034E-4</c:v>
                </c:pt>
                <c:pt idx="4142">
                  <c:v>2.9446559998137751E-4</c:v>
                </c:pt>
                <c:pt idx="4143">
                  <c:v>2.9377959998139473E-4</c:v>
                </c:pt>
                <c:pt idx="4144">
                  <c:v>2.9309439998141196E-4</c:v>
                </c:pt>
                <c:pt idx="4145">
                  <c:v>2.9240999998142919E-4</c:v>
                </c:pt>
                <c:pt idx="4146">
                  <c:v>2.9172639998144642E-4</c:v>
                </c:pt>
                <c:pt idx="4147">
                  <c:v>2.9104359998146371E-4</c:v>
                </c:pt>
                <c:pt idx="4148">
                  <c:v>2.9036159998148094E-4</c:v>
                </c:pt>
                <c:pt idx="4149">
                  <c:v>2.8968039998149823E-4</c:v>
                </c:pt>
                <c:pt idx="4150">
                  <c:v>2.8899999998151552E-4</c:v>
                </c:pt>
                <c:pt idx="4151">
                  <c:v>2.8832039998153282E-4</c:v>
                </c:pt>
                <c:pt idx="4152">
                  <c:v>2.8764159998155011E-4</c:v>
                </c:pt>
                <c:pt idx="4153">
                  <c:v>2.8696359998156746E-4</c:v>
                </c:pt>
                <c:pt idx="4154">
                  <c:v>2.8628639998158476E-4</c:v>
                </c:pt>
                <c:pt idx="4155">
                  <c:v>2.8560999998160212E-4</c:v>
                </c:pt>
                <c:pt idx="4156">
                  <c:v>2.8493439998161947E-4</c:v>
                </c:pt>
                <c:pt idx="4157">
                  <c:v>2.8425959998163683E-4</c:v>
                </c:pt>
                <c:pt idx="4158">
                  <c:v>2.8358559998165419E-4</c:v>
                </c:pt>
                <c:pt idx="4159">
                  <c:v>2.8291239998167155E-4</c:v>
                </c:pt>
                <c:pt idx="4160">
                  <c:v>2.8223999998168897E-4</c:v>
                </c:pt>
                <c:pt idx="4161">
                  <c:v>2.8156839998170634E-4</c:v>
                </c:pt>
                <c:pt idx="4162">
                  <c:v>2.8089759998172376E-4</c:v>
                </c:pt>
                <c:pt idx="4163">
                  <c:v>2.8022759998174118E-4</c:v>
                </c:pt>
                <c:pt idx="4164">
                  <c:v>2.7955839998175861E-4</c:v>
                </c:pt>
                <c:pt idx="4165">
                  <c:v>2.7888999998177609E-4</c:v>
                </c:pt>
                <c:pt idx="4166">
                  <c:v>2.7822239998179352E-4</c:v>
                </c:pt>
                <c:pt idx="4167">
                  <c:v>2.77555599981811E-4</c:v>
                </c:pt>
                <c:pt idx="4168">
                  <c:v>2.7688959998182849E-4</c:v>
                </c:pt>
                <c:pt idx="4169">
                  <c:v>2.7622439998184597E-4</c:v>
                </c:pt>
                <c:pt idx="4170">
                  <c:v>2.7555999998186346E-4</c:v>
                </c:pt>
                <c:pt idx="4171">
                  <c:v>2.7489639998188096E-4</c:v>
                </c:pt>
                <c:pt idx="4172">
                  <c:v>2.7423359998189845E-4</c:v>
                </c:pt>
                <c:pt idx="4173">
                  <c:v>2.73571599981916E-4</c:v>
                </c:pt>
                <c:pt idx="4174">
                  <c:v>2.7291039998193355E-4</c:v>
                </c:pt>
                <c:pt idx="4175">
                  <c:v>2.722499999819511E-4</c:v>
                </c:pt>
                <c:pt idx="4176">
                  <c:v>2.7159039998196865E-4</c:v>
                </c:pt>
                <c:pt idx="4177">
                  <c:v>2.7093159998198621E-4</c:v>
                </c:pt>
                <c:pt idx="4178">
                  <c:v>2.7027359998200382E-4</c:v>
                </c:pt>
                <c:pt idx="4179">
                  <c:v>2.6961639998202138E-4</c:v>
                </c:pt>
                <c:pt idx="4180">
                  <c:v>2.68959999982039E-4</c:v>
                </c:pt>
                <c:pt idx="4181">
                  <c:v>2.6830439998205662E-4</c:v>
                </c:pt>
                <c:pt idx="4182">
                  <c:v>2.6764959998207423E-4</c:v>
                </c:pt>
                <c:pt idx="4183">
                  <c:v>2.6699559998209186E-4</c:v>
                </c:pt>
                <c:pt idx="4184">
                  <c:v>2.6634239998210948E-4</c:v>
                </c:pt>
                <c:pt idx="4185">
                  <c:v>2.6568999998212716E-4</c:v>
                </c:pt>
                <c:pt idx="4186">
                  <c:v>2.6503839998214484E-4</c:v>
                </c:pt>
                <c:pt idx="4187">
                  <c:v>2.6438759998216246E-4</c:v>
                </c:pt>
                <c:pt idx="4188">
                  <c:v>2.6373759998218015E-4</c:v>
                </c:pt>
                <c:pt idx="4189">
                  <c:v>2.6308839998219789E-4</c:v>
                </c:pt>
                <c:pt idx="4190">
                  <c:v>2.6243999998221558E-4</c:v>
                </c:pt>
                <c:pt idx="4191">
                  <c:v>2.6179239998223326E-4</c:v>
                </c:pt>
                <c:pt idx="4192">
                  <c:v>2.6114559998225101E-4</c:v>
                </c:pt>
                <c:pt idx="4193">
                  <c:v>2.6049959998226876E-4</c:v>
                </c:pt>
                <c:pt idx="4194">
                  <c:v>2.598543999822865E-4</c:v>
                </c:pt>
                <c:pt idx="4195">
                  <c:v>2.5920999998230426E-4</c:v>
                </c:pt>
                <c:pt idx="4196">
                  <c:v>2.5856639998232201E-4</c:v>
                </c:pt>
                <c:pt idx="4197">
                  <c:v>2.5792359998233982E-4</c:v>
                </c:pt>
                <c:pt idx="4198">
                  <c:v>2.5728159998235757E-4</c:v>
                </c:pt>
                <c:pt idx="4199">
                  <c:v>2.5664039998237538E-4</c:v>
                </c:pt>
                <c:pt idx="4200">
                  <c:v>2.559999999823932E-4</c:v>
                </c:pt>
                <c:pt idx="4201">
                  <c:v>2.5536039998241101E-4</c:v>
                </c:pt>
                <c:pt idx="4202">
                  <c:v>2.5472159998242888E-4</c:v>
                </c:pt>
                <c:pt idx="4203">
                  <c:v>2.540835999824467E-4</c:v>
                </c:pt>
                <c:pt idx="4204">
                  <c:v>2.5344639998246457E-4</c:v>
                </c:pt>
                <c:pt idx="4205">
                  <c:v>2.528099999824824E-4</c:v>
                </c:pt>
                <c:pt idx="4206">
                  <c:v>2.5217439998250027E-4</c:v>
                </c:pt>
                <c:pt idx="4207">
                  <c:v>2.5153959998251815E-4</c:v>
                </c:pt>
                <c:pt idx="4208">
                  <c:v>2.5090559998253609E-4</c:v>
                </c:pt>
                <c:pt idx="4209">
                  <c:v>2.5027239998255397E-4</c:v>
                </c:pt>
                <c:pt idx="4210">
                  <c:v>2.4963999998257191E-4</c:v>
                </c:pt>
                <c:pt idx="4211">
                  <c:v>2.490083999825898E-4</c:v>
                </c:pt>
                <c:pt idx="4212">
                  <c:v>2.4837759998260774E-4</c:v>
                </c:pt>
                <c:pt idx="4213">
                  <c:v>2.4774759998262569E-4</c:v>
                </c:pt>
                <c:pt idx="4214">
                  <c:v>2.4711839998264363E-4</c:v>
                </c:pt>
                <c:pt idx="4215">
                  <c:v>2.4648999998266164E-4</c:v>
                </c:pt>
                <c:pt idx="4216">
                  <c:v>2.4586239998267958E-4</c:v>
                </c:pt>
                <c:pt idx="4217">
                  <c:v>2.4523559998269759E-4</c:v>
                </c:pt>
                <c:pt idx="4218">
                  <c:v>2.446095999827156E-4</c:v>
                </c:pt>
                <c:pt idx="4219">
                  <c:v>2.4398439998273361E-4</c:v>
                </c:pt>
                <c:pt idx="4220">
                  <c:v>2.4335999998275162E-4</c:v>
                </c:pt>
                <c:pt idx="4221">
                  <c:v>2.4273639998276966E-4</c:v>
                </c:pt>
                <c:pt idx="4222">
                  <c:v>2.421135999827877E-4</c:v>
                </c:pt>
                <c:pt idx="4223">
                  <c:v>2.4149159998280574E-4</c:v>
                </c:pt>
                <c:pt idx="4224">
                  <c:v>2.4087039998282382E-4</c:v>
                </c:pt>
                <c:pt idx="4225">
                  <c:v>2.4024999998284186E-4</c:v>
                </c:pt>
                <c:pt idx="4226">
                  <c:v>2.3963039998285997E-4</c:v>
                </c:pt>
                <c:pt idx="4227">
                  <c:v>2.3901159998287804E-4</c:v>
                </c:pt>
                <c:pt idx="4228">
                  <c:v>2.3839359998289615E-4</c:v>
                </c:pt>
                <c:pt idx="4229">
                  <c:v>2.3777639998291426E-4</c:v>
                </c:pt>
                <c:pt idx="4230">
                  <c:v>2.3715999998293239E-4</c:v>
                </c:pt>
                <c:pt idx="4231">
                  <c:v>2.3654439998295053E-4</c:v>
                </c:pt>
                <c:pt idx="4232">
                  <c:v>2.3592959998296867E-4</c:v>
                </c:pt>
                <c:pt idx="4233">
                  <c:v>2.3531559998298684E-4</c:v>
                </c:pt>
                <c:pt idx="4234">
                  <c:v>2.3470239998300499E-4</c:v>
                </c:pt>
                <c:pt idx="4235">
                  <c:v>2.3408999998302319E-4</c:v>
                </c:pt>
                <c:pt idx="4236">
                  <c:v>2.3347839998304136E-4</c:v>
                </c:pt>
                <c:pt idx="4237">
                  <c:v>2.3286759998305956E-4</c:v>
                </c:pt>
                <c:pt idx="4238">
                  <c:v>2.3225759998307777E-4</c:v>
                </c:pt>
                <c:pt idx="4239">
                  <c:v>2.31648399983096E-4</c:v>
                </c:pt>
                <c:pt idx="4240">
                  <c:v>2.3103999998311421E-4</c:v>
                </c:pt>
                <c:pt idx="4241">
                  <c:v>2.3043239998313245E-4</c:v>
                </c:pt>
                <c:pt idx="4242">
                  <c:v>2.2982559998315072E-4</c:v>
                </c:pt>
                <c:pt idx="4243">
                  <c:v>2.2921959998316898E-4</c:v>
                </c:pt>
                <c:pt idx="4244">
                  <c:v>2.2861439998318725E-4</c:v>
                </c:pt>
                <c:pt idx="4245">
                  <c:v>2.2800999998320553E-4</c:v>
                </c:pt>
                <c:pt idx="4246">
                  <c:v>2.2740639998322383E-4</c:v>
                </c:pt>
                <c:pt idx="4247">
                  <c:v>2.2680359998324213E-4</c:v>
                </c:pt>
                <c:pt idx="4248">
                  <c:v>2.2620159998326043E-4</c:v>
                </c:pt>
                <c:pt idx="4249">
                  <c:v>2.2560039998327877E-4</c:v>
                </c:pt>
                <c:pt idx="4250">
                  <c:v>2.249999999832971E-4</c:v>
                </c:pt>
                <c:pt idx="4251">
                  <c:v>2.2440039998331544E-4</c:v>
                </c:pt>
                <c:pt idx="4252">
                  <c:v>2.238015999833338E-4</c:v>
                </c:pt>
                <c:pt idx="4253">
                  <c:v>2.2320359998335217E-4</c:v>
                </c:pt>
                <c:pt idx="4254">
                  <c:v>2.2260639998337054E-4</c:v>
                </c:pt>
                <c:pt idx="4255">
                  <c:v>2.2200999998338894E-4</c:v>
                </c:pt>
                <c:pt idx="4256">
                  <c:v>2.2141439998340733E-4</c:v>
                </c:pt>
                <c:pt idx="4257">
                  <c:v>2.2081959998342574E-4</c:v>
                </c:pt>
                <c:pt idx="4258">
                  <c:v>2.2022559998344414E-4</c:v>
                </c:pt>
                <c:pt idx="4259">
                  <c:v>2.1963239998346257E-4</c:v>
                </c:pt>
                <c:pt idx="4260">
                  <c:v>2.19039999983481E-4</c:v>
                </c:pt>
                <c:pt idx="4261">
                  <c:v>2.1844839998349947E-4</c:v>
                </c:pt>
                <c:pt idx="4262">
                  <c:v>2.1785759998351793E-4</c:v>
                </c:pt>
                <c:pt idx="4263">
                  <c:v>2.172675999835364E-4</c:v>
                </c:pt>
                <c:pt idx="4264">
                  <c:v>2.1667839998355489E-4</c:v>
                </c:pt>
                <c:pt idx="4265">
                  <c:v>2.1608999998357336E-4</c:v>
                </c:pt>
                <c:pt idx="4266">
                  <c:v>2.1550239998359189E-4</c:v>
                </c:pt>
                <c:pt idx="4267">
                  <c:v>2.1491559998361039E-4</c:v>
                </c:pt>
                <c:pt idx="4268">
                  <c:v>2.1432959998362892E-4</c:v>
                </c:pt>
                <c:pt idx="4269">
                  <c:v>2.1374439998364745E-4</c:v>
                </c:pt>
                <c:pt idx="4270">
                  <c:v>2.1315999998366598E-4</c:v>
                </c:pt>
                <c:pt idx="4271">
                  <c:v>2.1257639998368454E-4</c:v>
                </c:pt>
                <c:pt idx="4272">
                  <c:v>2.119935999837031E-4</c:v>
                </c:pt>
                <c:pt idx="4273">
                  <c:v>2.1141159998372169E-4</c:v>
                </c:pt>
                <c:pt idx="4274">
                  <c:v>2.1083039998374026E-4</c:v>
                </c:pt>
                <c:pt idx="4275">
                  <c:v>2.1024999998375886E-4</c:v>
                </c:pt>
                <c:pt idx="4276">
                  <c:v>2.0967039998377748E-4</c:v>
                </c:pt>
                <c:pt idx="4277">
                  <c:v>2.0909159998379608E-4</c:v>
                </c:pt>
                <c:pt idx="4278">
                  <c:v>2.0851359998381471E-4</c:v>
                </c:pt>
                <c:pt idx="4279">
                  <c:v>2.0793639998383336E-4</c:v>
                </c:pt>
                <c:pt idx="4280">
                  <c:v>2.0735999998385199E-4</c:v>
                </c:pt>
                <c:pt idx="4281">
                  <c:v>2.0678439998387065E-4</c:v>
                </c:pt>
                <c:pt idx="4282">
                  <c:v>2.0620959998388934E-4</c:v>
                </c:pt>
                <c:pt idx="4283">
                  <c:v>2.0563559998390801E-4</c:v>
                </c:pt>
                <c:pt idx="4284">
                  <c:v>2.050623999839267E-4</c:v>
                </c:pt>
                <c:pt idx="4285">
                  <c:v>2.0448999998394542E-4</c:v>
                </c:pt>
                <c:pt idx="4286">
                  <c:v>2.0391839998396412E-4</c:v>
                </c:pt>
                <c:pt idx="4287">
                  <c:v>2.0334759998398284E-4</c:v>
                </c:pt>
                <c:pt idx="4288">
                  <c:v>2.0277759998400157E-4</c:v>
                </c:pt>
                <c:pt idx="4289">
                  <c:v>2.0220839998402032E-4</c:v>
                </c:pt>
                <c:pt idx="4290">
                  <c:v>2.0163999998403908E-4</c:v>
                </c:pt>
                <c:pt idx="4291">
                  <c:v>2.0107239998405784E-4</c:v>
                </c:pt>
                <c:pt idx="4292">
                  <c:v>2.005055999840766E-4</c:v>
                </c:pt>
                <c:pt idx="4293">
                  <c:v>1.9993959998409539E-4</c:v>
                </c:pt>
                <c:pt idx="4294">
                  <c:v>1.9937439998411418E-4</c:v>
                </c:pt>
                <c:pt idx="4295">
                  <c:v>1.98809999984133E-4</c:v>
                </c:pt>
                <c:pt idx="4296">
                  <c:v>1.9824639998415182E-4</c:v>
                </c:pt>
                <c:pt idx="4297">
                  <c:v>1.9768359998417065E-4</c:v>
                </c:pt>
                <c:pt idx="4298">
                  <c:v>1.9712159998418947E-4</c:v>
                </c:pt>
                <c:pt idx="4299">
                  <c:v>1.9656039998420833E-4</c:v>
                </c:pt>
                <c:pt idx="4300">
                  <c:v>1.9599999998422718E-4</c:v>
                </c:pt>
                <c:pt idx="4301">
                  <c:v>1.9544039998424607E-4</c:v>
                </c:pt>
                <c:pt idx="4302">
                  <c:v>1.9488159998426493E-4</c:v>
                </c:pt>
                <c:pt idx="4303">
                  <c:v>1.9432359998428382E-4</c:v>
                </c:pt>
                <c:pt idx="4304">
                  <c:v>1.9376639998430273E-4</c:v>
                </c:pt>
                <c:pt idx="4305">
                  <c:v>1.9320999998432163E-4</c:v>
                </c:pt>
                <c:pt idx="4306">
                  <c:v>1.9265439998434057E-4</c:v>
                </c:pt>
                <c:pt idx="4307">
                  <c:v>1.920995999843595E-4</c:v>
                </c:pt>
                <c:pt idx="4308">
                  <c:v>1.9154559998437845E-4</c:v>
                </c:pt>
                <c:pt idx="4309">
                  <c:v>1.909923999843974E-4</c:v>
                </c:pt>
                <c:pt idx="4310">
                  <c:v>1.9043999998441636E-4</c:v>
                </c:pt>
                <c:pt idx="4311">
                  <c:v>1.8988839998443531E-4</c:v>
                </c:pt>
                <c:pt idx="4312">
                  <c:v>1.893375999844543E-4</c:v>
                </c:pt>
                <c:pt idx="4313">
                  <c:v>1.8878759998447331E-4</c:v>
                </c:pt>
                <c:pt idx="4314">
                  <c:v>1.882383999844923E-4</c:v>
                </c:pt>
                <c:pt idx="4315">
                  <c:v>1.8768999998451132E-4</c:v>
                </c:pt>
                <c:pt idx="4316">
                  <c:v>1.8714239998453037E-4</c:v>
                </c:pt>
                <c:pt idx="4317">
                  <c:v>1.8659559998454939E-4</c:v>
                </c:pt>
                <c:pt idx="4318">
                  <c:v>1.8604959998456844E-4</c:v>
                </c:pt>
                <c:pt idx="4319">
                  <c:v>1.8550439998458749E-4</c:v>
                </c:pt>
                <c:pt idx="4320">
                  <c:v>1.8495999998460657E-4</c:v>
                </c:pt>
                <c:pt idx="4321">
                  <c:v>1.8441639998462565E-4</c:v>
                </c:pt>
                <c:pt idx="4322">
                  <c:v>1.8387359998464474E-4</c:v>
                </c:pt>
                <c:pt idx="4323">
                  <c:v>1.8333159998466382E-4</c:v>
                </c:pt>
                <c:pt idx="4324">
                  <c:v>1.8279039998468294E-4</c:v>
                </c:pt>
                <c:pt idx="4325">
                  <c:v>1.8224999998470205E-4</c:v>
                </c:pt>
                <c:pt idx="4326">
                  <c:v>1.817103999847212E-4</c:v>
                </c:pt>
                <c:pt idx="4327">
                  <c:v>1.8117159998474032E-4</c:v>
                </c:pt>
                <c:pt idx="4328">
                  <c:v>1.806335999847595E-4</c:v>
                </c:pt>
                <c:pt idx="4329">
                  <c:v>1.8009639998477865E-4</c:v>
                </c:pt>
                <c:pt idx="4330">
                  <c:v>1.7955999998479783E-4</c:v>
                </c:pt>
                <c:pt idx="4331">
                  <c:v>1.7902439998481701E-4</c:v>
                </c:pt>
                <c:pt idx="4332">
                  <c:v>1.7848959998483619E-4</c:v>
                </c:pt>
                <c:pt idx="4333">
                  <c:v>1.779555999848554E-4</c:v>
                </c:pt>
                <c:pt idx="4334">
                  <c:v>1.7742239998487462E-4</c:v>
                </c:pt>
                <c:pt idx="4335">
                  <c:v>1.7688999998489383E-4</c:v>
                </c:pt>
                <c:pt idx="4336">
                  <c:v>1.7635839998491308E-4</c:v>
                </c:pt>
                <c:pt idx="4337">
                  <c:v>1.7582759998493232E-4</c:v>
                </c:pt>
                <c:pt idx="4338">
                  <c:v>1.7529759998495157E-4</c:v>
                </c:pt>
                <c:pt idx="4339">
                  <c:v>1.7476839998497085E-4</c:v>
                </c:pt>
                <c:pt idx="4340">
                  <c:v>1.7423999998499013E-4</c:v>
                </c:pt>
                <c:pt idx="4341">
                  <c:v>1.7371239998500941E-4</c:v>
                </c:pt>
                <c:pt idx="4342">
                  <c:v>1.7318559998502872E-4</c:v>
                </c:pt>
                <c:pt idx="4343">
                  <c:v>1.7265959998504803E-4</c:v>
                </c:pt>
                <c:pt idx="4344">
                  <c:v>1.7213439998506734E-4</c:v>
                </c:pt>
                <c:pt idx="4345">
                  <c:v>1.7160999998508668E-4</c:v>
                </c:pt>
                <c:pt idx="4346">
                  <c:v>1.7108639998510603E-4</c:v>
                </c:pt>
                <c:pt idx="4347">
                  <c:v>1.7056359998512537E-4</c:v>
                </c:pt>
                <c:pt idx="4348">
                  <c:v>1.7004159998514472E-4</c:v>
                </c:pt>
                <c:pt idx="4349">
                  <c:v>1.6952039998516409E-4</c:v>
                </c:pt>
                <c:pt idx="4350">
                  <c:v>1.689999999851835E-4</c:v>
                </c:pt>
                <c:pt idx="4351">
                  <c:v>1.6848039998520288E-4</c:v>
                </c:pt>
                <c:pt idx="4352">
                  <c:v>1.6796159998522229E-4</c:v>
                </c:pt>
                <c:pt idx="4353">
                  <c:v>1.6744359998524169E-4</c:v>
                </c:pt>
                <c:pt idx="4354">
                  <c:v>1.6692639998526113E-4</c:v>
                </c:pt>
                <c:pt idx="4355">
                  <c:v>1.6640999998528055E-4</c:v>
                </c:pt>
                <c:pt idx="4356">
                  <c:v>1.6589439998529999E-4</c:v>
                </c:pt>
                <c:pt idx="4357">
                  <c:v>1.6537959998531946E-4</c:v>
                </c:pt>
                <c:pt idx="4358">
                  <c:v>1.6486559998533893E-4</c:v>
                </c:pt>
                <c:pt idx="4359">
                  <c:v>1.6435239998535841E-4</c:v>
                </c:pt>
                <c:pt idx="4360">
                  <c:v>1.6383999998537788E-4</c:v>
                </c:pt>
                <c:pt idx="4361">
                  <c:v>1.6332839998539739E-4</c:v>
                </c:pt>
                <c:pt idx="4362">
                  <c:v>1.628175999854169E-4</c:v>
                </c:pt>
                <c:pt idx="4363">
                  <c:v>1.623075999854364E-4</c:v>
                </c:pt>
                <c:pt idx="4364">
                  <c:v>1.6179839998545594E-4</c:v>
                </c:pt>
                <c:pt idx="4365">
                  <c:v>1.6128999998547548E-4</c:v>
                </c:pt>
                <c:pt idx="4366">
                  <c:v>1.6078239998549502E-4</c:v>
                </c:pt>
                <c:pt idx="4367">
                  <c:v>1.6027559998551459E-4</c:v>
                </c:pt>
                <c:pt idx="4368">
                  <c:v>1.5976959998553416E-4</c:v>
                </c:pt>
                <c:pt idx="4369">
                  <c:v>1.5926439998555374E-4</c:v>
                </c:pt>
                <c:pt idx="4370">
                  <c:v>1.5875999998557334E-4</c:v>
                </c:pt>
                <c:pt idx="4371">
                  <c:v>1.5825639998559294E-4</c:v>
                </c:pt>
                <c:pt idx="4372">
                  <c:v>1.5775359998561255E-4</c:v>
                </c:pt>
                <c:pt idx="4373">
                  <c:v>1.5725159998563218E-4</c:v>
                </c:pt>
                <c:pt idx="4374">
                  <c:v>1.5675039998565182E-4</c:v>
                </c:pt>
                <c:pt idx="4375">
                  <c:v>1.5624999998567146E-4</c:v>
                </c:pt>
                <c:pt idx="4376">
                  <c:v>1.5575039998569113E-4</c:v>
                </c:pt>
                <c:pt idx="4377">
                  <c:v>1.5525159998571079E-4</c:v>
                </c:pt>
                <c:pt idx="4378">
                  <c:v>1.5475359998573046E-4</c:v>
                </c:pt>
                <c:pt idx="4379">
                  <c:v>1.5425639998575014E-4</c:v>
                </c:pt>
                <c:pt idx="4380">
                  <c:v>1.5375999998576984E-4</c:v>
                </c:pt>
                <c:pt idx="4381">
                  <c:v>1.5326439998578954E-4</c:v>
                </c:pt>
                <c:pt idx="4382">
                  <c:v>1.5276959998580927E-4</c:v>
                </c:pt>
                <c:pt idx="4383">
                  <c:v>1.5227559998582901E-4</c:v>
                </c:pt>
                <c:pt idx="4384">
                  <c:v>1.5178239998584874E-4</c:v>
                </c:pt>
                <c:pt idx="4385">
                  <c:v>1.5128999998586848E-4</c:v>
                </c:pt>
                <c:pt idx="4386">
                  <c:v>1.5079839998588824E-4</c:v>
                </c:pt>
                <c:pt idx="4387">
                  <c:v>1.5030759998590801E-4</c:v>
                </c:pt>
                <c:pt idx="4388">
                  <c:v>1.4981759998592781E-4</c:v>
                </c:pt>
                <c:pt idx="4389">
                  <c:v>1.4932839998594758E-4</c:v>
                </c:pt>
                <c:pt idx="4390">
                  <c:v>1.4883999998596738E-4</c:v>
                </c:pt>
                <c:pt idx="4391">
                  <c:v>1.4835239998598721E-4</c:v>
                </c:pt>
                <c:pt idx="4392">
                  <c:v>1.4786559998600704E-4</c:v>
                </c:pt>
                <c:pt idx="4393">
                  <c:v>1.4737959998602687E-4</c:v>
                </c:pt>
                <c:pt idx="4394">
                  <c:v>1.4689439998604671E-4</c:v>
                </c:pt>
                <c:pt idx="4395">
                  <c:v>1.4640999998606657E-4</c:v>
                </c:pt>
                <c:pt idx="4396">
                  <c:v>1.4592639998608643E-4</c:v>
                </c:pt>
                <c:pt idx="4397">
                  <c:v>1.454435999861063E-4</c:v>
                </c:pt>
                <c:pt idx="4398">
                  <c:v>1.4496159998612619E-4</c:v>
                </c:pt>
                <c:pt idx="4399">
                  <c:v>1.4448039998614609E-4</c:v>
                </c:pt>
                <c:pt idx="4400">
                  <c:v>1.4399999998616599E-4</c:v>
                </c:pt>
                <c:pt idx="4401">
                  <c:v>1.4352039998618592E-4</c:v>
                </c:pt>
                <c:pt idx="4402">
                  <c:v>1.4304159998620582E-4</c:v>
                </c:pt>
                <c:pt idx="4403">
                  <c:v>1.4256359998622578E-4</c:v>
                </c:pt>
                <c:pt idx="4404">
                  <c:v>1.4208639998624571E-4</c:v>
                </c:pt>
                <c:pt idx="4405">
                  <c:v>1.4160999998626567E-4</c:v>
                </c:pt>
                <c:pt idx="4406">
                  <c:v>1.4113439998628564E-4</c:v>
                </c:pt>
                <c:pt idx="4407">
                  <c:v>1.4065959998630563E-4</c:v>
                </c:pt>
                <c:pt idx="4408">
                  <c:v>1.4018559998632562E-4</c:v>
                </c:pt>
                <c:pt idx="4409">
                  <c:v>1.3971239998634562E-4</c:v>
                </c:pt>
                <c:pt idx="4410">
                  <c:v>1.3923999998636564E-4</c:v>
                </c:pt>
                <c:pt idx="4411">
                  <c:v>1.3876839998638564E-4</c:v>
                </c:pt>
                <c:pt idx="4412">
                  <c:v>1.382975999864057E-4</c:v>
                </c:pt>
                <c:pt idx="4413">
                  <c:v>1.3782759998642573E-4</c:v>
                </c:pt>
                <c:pt idx="4414">
                  <c:v>1.3735839998644579E-4</c:v>
                </c:pt>
                <c:pt idx="4415">
                  <c:v>1.3688999998646585E-4</c:v>
                </c:pt>
                <c:pt idx="4416">
                  <c:v>1.3642239998648591E-4</c:v>
                </c:pt>
                <c:pt idx="4417">
                  <c:v>1.35955599986506E-4</c:v>
                </c:pt>
                <c:pt idx="4418">
                  <c:v>1.354895999865261E-4</c:v>
                </c:pt>
                <c:pt idx="4419">
                  <c:v>1.3502439998654622E-4</c:v>
                </c:pt>
                <c:pt idx="4420">
                  <c:v>1.3455999998656631E-4</c:v>
                </c:pt>
                <c:pt idx="4421">
                  <c:v>1.3409639998658647E-4</c:v>
                </c:pt>
                <c:pt idx="4422">
                  <c:v>1.3363359998660659E-4</c:v>
                </c:pt>
                <c:pt idx="4423">
                  <c:v>1.3317159998662675E-4</c:v>
                </c:pt>
                <c:pt idx="4424">
                  <c:v>1.3271039998664691E-4</c:v>
                </c:pt>
                <c:pt idx="4425">
                  <c:v>1.3224999998666707E-4</c:v>
                </c:pt>
                <c:pt idx="4426">
                  <c:v>1.3179039998668726E-4</c:v>
                </c:pt>
                <c:pt idx="4427">
                  <c:v>1.3133159998670745E-4</c:v>
                </c:pt>
                <c:pt idx="4428">
                  <c:v>1.3087359998672764E-4</c:v>
                </c:pt>
                <c:pt idx="4429">
                  <c:v>1.3041639998674786E-4</c:v>
                </c:pt>
                <c:pt idx="4430">
                  <c:v>1.2995999998676808E-4</c:v>
                </c:pt>
                <c:pt idx="4431">
                  <c:v>1.2950439998678831E-4</c:v>
                </c:pt>
                <c:pt idx="4432">
                  <c:v>1.2904959998680853E-4</c:v>
                </c:pt>
                <c:pt idx="4433">
                  <c:v>1.2859559998682879E-4</c:v>
                </c:pt>
                <c:pt idx="4434">
                  <c:v>1.2814239998684907E-4</c:v>
                </c:pt>
                <c:pt idx="4435">
                  <c:v>1.2768999998686933E-4</c:v>
                </c:pt>
                <c:pt idx="4436">
                  <c:v>1.2723839998688962E-4</c:v>
                </c:pt>
                <c:pt idx="4437">
                  <c:v>1.267875999869099E-4</c:v>
                </c:pt>
                <c:pt idx="4438">
                  <c:v>1.2633759998693022E-4</c:v>
                </c:pt>
                <c:pt idx="4439">
                  <c:v>1.2588839998695054E-4</c:v>
                </c:pt>
                <c:pt idx="4440">
                  <c:v>1.2543999998697086E-4</c:v>
                </c:pt>
                <c:pt idx="4441">
                  <c:v>1.2499239998699119E-4</c:v>
                </c:pt>
                <c:pt idx="4442">
                  <c:v>1.2454559998701154E-4</c:v>
                </c:pt>
                <c:pt idx="4443">
                  <c:v>1.2409959998703189E-4</c:v>
                </c:pt>
                <c:pt idx="4444">
                  <c:v>1.2365439998705227E-4</c:v>
                </c:pt>
                <c:pt idx="4445">
                  <c:v>1.2320999998707266E-4</c:v>
                </c:pt>
                <c:pt idx="4446">
                  <c:v>1.2276639998709304E-4</c:v>
                </c:pt>
                <c:pt idx="4447">
                  <c:v>1.2232359998711343E-4</c:v>
                </c:pt>
                <c:pt idx="4448">
                  <c:v>1.2188159998713385E-4</c:v>
                </c:pt>
                <c:pt idx="4449">
                  <c:v>1.2144039998715427E-4</c:v>
                </c:pt>
                <c:pt idx="4450">
                  <c:v>1.209999999871747E-4</c:v>
                </c:pt>
                <c:pt idx="4451">
                  <c:v>1.2056039998719514E-4</c:v>
                </c:pt>
                <c:pt idx="4452">
                  <c:v>1.2012159998721559E-4</c:v>
                </c:pt>
                <c:pt idx="4453">
                  <c:v>1.1968359998723605E-4</c:v>
                </c:pt>
                <c:pt idx="4454">
                  <c:v>1.1924639998725652E-4</c:v>
                </c:pt>
                <c:pt idx="4455">
                  <c:v>1.1880999998727701E-4</c:v>
                </c:pt>
                <c:pt idx="4456">
                  <c:v>1.183743999872975E-4</c:v>
                </c:pt>
                <c:pt idx="4457">
                  <c:v>1.17939599987318E-4</c:v>
                </c:pt>
                <c:pt idx="4458">
                  <c:v>1.1750559998733852E-4</c:v>
                </c:pt>
                <c:pt idx="4459">
                  <c:v>1.1707239998735905E-4</c:v>
                </c:pt>
                <c:pt idx="4460">
                  <c:v>1.1663999998737958E-4</c:v>
                </c:pt>
                <c:pt idx="4461">
                  <c:v>1.1620839998740013E-4</c:v>
                </c:pt>
                <c:pt idx="4462">
                  <c:v>1.1577759998742068E-4</c:v>
                </c:pt>
                <c:pt idx="4463">
                  <c:v>1.1534759998744126E-4</c:v>
                </c:pt>
                <c:pt idx="4464">
                  <c:v>1.1491839998746183E-4</c:v>
                </c:pt>
                <c:pt idx="4465">
                  <c:v>1.1448999998748242E-4</c:v>
                </c:pt>
                <c:pt idx="4466">
                  <c:v>1.1406239998750302E-4</c:v>
                </c:pt>
                <c:pt idx="4467">
                  <c:v>1.1363559998752363E-4</c:v>
                </c:pt>
                <c:pt idx="4468">
                  <c:v>1.1320959998754425E-4</c:v>
                </c:pt>
                <c:pt idx="4469">
                  <c:v>1.1278439998756488E-4</c:v>
                </c:pt>
                <c:pt idx="4470">
                  <c:v>1.1235999998758552E-4</c:v>
                </c:pt>
                <c:pt idx="4471">
                  <c:v>1.1193639998760617E-4</c:v>
                </c:pt>
                <c:pt idx="4472">
                  <c:v>1.1151359998762683E-4</c:v>
                </c:pt>
                <c:pt idx="4473">
                  <c:v>1.1109159998764751E-4</c:v>
                </c:pt>
                <c:pt idx="4474">
                  <c:v>1.1067039998766819E-4</c:v>
                </c:pt>
                <c:pt idx="4475">
                  <c:v>1.1024999998768888E-4</c:v>
                </c:pt>
                <c:pt idx="4476">
                  <c:v>1.0983039998770958E-4</c:v>
                </c:pt>
                <c:pt idx="4477">
                  <c:v>1.0941159998773029E-4</c:v>
                </c:pt>
                <c:pt idx="4478">
                  <c:v>1.0899359998775102E-4</c:v>
                </c:pt>
                <c:pt idx="4479">
                  <c:v>1.0857639998777176E-4</c:v>
                </c:pt>
                <c:pt idx="4480">
                  <c:v>1.081599999877925E-4</c:v>
                </c:pt>
                <c:pt idx="4481">
                  <c:v>1.0774439998781326E-4</c:v>
                </c:pt>
                <c:pt idx="4482">
                  <c:v>1.0732959998783402E-4</c:v>
                </c:pt>
                <c:pt idx="4483">
                  <c:v>1.069155999878548E-4</c:v>
                </c:pt>
                <c:pt idx="4484">
                  <c:v>1.0650239998787559E-4</c:v>
                </c:pt>
                <c:pt idx="4485">
                  <c:v>1.0608999998789638E-4</c:v>
                </c:pt>
                <c:pt idx="4486">
                  <c:v>1.0567839998791719E-4</c:v>
                </c:pt>
                <c:pt idx="4487">
                  <c:v>1.0526759998793802E-4</c:v>
                </c:pt>
                <c:pt idx="4488">
                  <c:v>1.0485759998795884E-4</c:v>
                </c:pt>
                <c:pt idx="4489">
                  <c:v>1.0444839998797968E-4</c:v>
                </c:pt>
                <c:pt idx="4490">
                  <c:v>1.0403999998800052E-4</c:v>
                </c:pt>
                <c:pt idx="4491">
                  <c:v>1.036323999880214E-4</c:v>
                </c:pt>
                <c:pt idx="4492">
                  <c:v>1.0322559998804226E-4</c:v>
                </c:pt>
                <c:pt idx="4493">
                  <c:v>1.0281959998806314E-4</c:v>
                </c:pt>
                <c:pt idx="4494">
                  <c:v>1.0241439998808404E-4</c:v>
                </c:pt>
                <c:pt idx="4495">
                  <c:v>1.0200999998810494E-4</c:v>
                </c:pt>
                <c:pt idx="4496">
                  <c:v>1.0160639998812585E-4</c:v>
                </c:pt>
                <c:pt idx="4497">
                  <c:v>1.0120359998814677E-4</c:v>
                </c:pt>
                <c:pt idx="4498">
                  <c:v>1.0080159998816771E-4</c:v>
                </c:pt>
                <c:pt idx="4499">
                  <c:v>1.0040039998818865E-4</c:v>
                </c:pt>
                <c:pt idx="4500">
                  <c:v>9.9999999988209604E-5</c:v>
                </c:pt>
                <c:pt idx="4501">
                  <c:v>9.9600399988230575E-5</c:v>
                </c:pt>
                <c:pt idx="4502">
                  <c:v>9.9201599988251547E-5</c:v>
                </c:pt>
                <c:pt idx="4503">
                  <c:v>9.8803599988272535E-5</c:v>
                </c:pt>
                <c:pt idx="4504">
                  <c:v>9.8406399988293537E-5</c:v>
                </c:pt>
                <c:pt idx="4505">
                  <c:v>9.8009999988314542E-5</c:v>
                </c:pt>
                <c:pt idx="4506">
                  <c:v>9.7614399988335562E-5</c:v>
                </c:pt>
                <c:pt idx="4507">
                  <c:v>9.7219599988356584E-5</c:v>
                </c:pt>
                <c:pt idx="4508">
                  <c:v>9.682559998837762E-5</c:v>
                </c:pt>
                <c:pt idx="4509">
                  <c:v>9.6432399988398673E-5</c:v>
                </c:pt>
                <c:pt idx="4510">
                  <c:v>9.603999998841974E-5</c:v>
                </c:pt>
                <c:pt idx="4511">
                  <c:v>9.564839998844081E-5</c:v>
                </c:pt>
                <c:pt idx="4512">
                  <c:v>9.5257599988461881E-5</c:v>
                </c:pt>
                <c:pt idx="4513">
                  <c:v>9.4867599988482981E-5</c:v>
                </c:pt>
                <c:pt idx="4514">
                  <c:v>9.4478399988504082E-5</c:v>
                </c:pt>
                <c:pt idx="4515">
                  <c:v>9.4089999988525199E-5</c:v>
                </c:pt>
                <c:pt idx="4516">
                  <c:v>9.3702399988546318E-5</c:v>
                </c:pt>
                <c:pt idx="4517">
                  <c:v>9.3315599988567452E-5</c:v>
                </c:pt>
                <c:pt idx="4518">
                  <c:v>9.2929599988588588E-5</c:v>
                </c:pt>
                <c:pt idx="4519">
                  <c:v>9.2544399988609753E-5</c:v>
                </c:pt>
                <c:pt idx="4520">
                  <c:v>9.2159999988630905E-5</c:v>
                </c:pt>
                <c:pt idx="4521">
                  <c:v>9.1776399988652087E-5</c:v>
                </c:pt>
                <c:pt idx="4522">
                  <c:v>9.1393599988673271E-5</c:v>
                </c:pt>
                <c:pt idx="4523">
                  <c:v>9.1011599988694469E-5</c:v>
                </c:pt>
                <c:pt idx="4524">
                  <c:v>9.063039998871567E-5</c:v>
                </c:pt>
                <c:pt idx="4525">
                  <c:v>9.0249999988736886E-5</c:v>
                </c:pt>
                <c:pt idx="4526">
                  <c:v>8.9870399988758117E-5</c:v>
                </c:pt>
                <c:pt idx="4527">
                  <c:v>8.9491599988779364E-5</c:v>
                </c:pt>
                <c:pt idx="4528">
                  <c:v>8.9113599988800612E-5</c:v>
                </c:pt>
                <c:pt idx="4529">
                  <c:v>8.8736399988821862E-5</c:v>
                </c:pt>
                <c:pt idx="4530">
                  <c:v>8.8359999988843141E-5</c:v>
                </c:pt>
                <c:pt idx="4531">
                  <c:v>8.7984399988864421E-5</c:v>
                </c:pt>
                <c:pt idx="4532">
                  <c:v>8.7609599988885703E-5</c:v>
                </c:pt>
                <c:pt idx="4533">
                  <c:v>8.7235599988907001E-5</c:v>
                </c:pt>
                <c:pt idx="4534">
                  <c:v>8.6862399988928314E-5</c:v>
                </c:pt>
                <c:pt idx="4535">
                  <c:v>8.6489999988949642E-5</c:v>
                </c:pt>
                <c:pt idx="4536">
                  <c:v>8.6118399988970972E-5</c:v>
                </c:pt>
                <c:pt idx="4537">
                  <c:v>8.5747599988992318E-5</c:v>
                </c:pt>
                <c:pt idx="4538">
                  <c:v>8.5377599989013665E-5</c:v>
                </c:pt>
                <c:pt idx="4539">
                  <c:v>8.5008399989035027E-5</c:v>
                </c:pt>
                <c:pt idx="4540">
                  <c:v>8.4639999989056405E-5</c:v>
                </c:pt>
                <c:pt idx="4541">
                  <c:v>8.4272399989077798E-5</c:v>
                </c:pt>
                <c:pt idx="4542">
                  <c:v>8.3905599989099193E-5</c:v>
                </c:pt>
                <c:pt idx="4543">
                  <c:v>8.3539599989120589E-5</c:v>
                </c:pt>
                <c:pt idx="4544">
                  <c:v>8.3174399989142014E-5</c:v>
                </c:pt>
                <c:pt idx="4545">
                  <c:v>8.2809999989163442E-5</c:v>
                </c:pt>
                <c:pt idx="4546">
                  <c:v>8.244639998918487E-5</c:v>
                </c:pt>
                <c:pt idx="4547">
                  <c:v>8.2083599989206315E-5</c:v>
                </c:pt>
                <c:pt idx="4548">
                  <c:v>8.1721599989227774E-5</c:v>
                </c:pt>
                <c:pt idx="4549">
                  <c:v>8.1360399989249249E-5</c:v>
                </c:pt>
                <c:pt idx="4550">
                  <c:v>8.0999999989270725E-5</c:v>
                </c:pt>
                <c:pt idx="4551">
                  <c:v>8.0640399989292217E-5</c:v>
                </c:pt>
                <c:pt idx="4552">
                  <c:v>8.0281599989313711E-5</c:v>
                </c:pt>
                <c:pt idx="4553">
                  <c:v>7.9923599989335233E-5</c:v>
                </c:pt>
                <c:pt idx="4554">
                  <c:v>7.9566399989356744E-5</c:v>
                </c:pt>
                <c:pt idx="4555">
                  <c:v>7.9209999989378284E-5</c:v>
                </c:pt>
                <c:pt idx="4556">
                  <c:v>7.8854399989399825E-5</c:v>
                </c:pt>
                <c:pt idx="4557">
                  <c:v>7.8499599989421368E-5</c:v>
                </c:pt>
                <c:pt idx="4558">
                  <c:v>7.814559998944294E-5</c:v>
                </c:pt>
                <c:pt idx="4559">
                  <c:v>7.7792399989464514E-5</c:v>
                </c:pt>
                <c:pt idx="4560">
                  <c:v>7.7439999989486089E-5</c:v>
                </c:pt>
                <c:pt idx="4561">
                  <c:v>7.7088399989507693E-5</c:v>
                </c:pt>
                <c:pt idx="4562">
                  <c:v>7.6737599989529299E-5</c:v>
                </c:pt>
                <c:pt idx="4563">
                  <c:v>7.6387599989550907E-5</c:v>
                </c:pt>
                <c:pt idx="4564">
                  <c:v>7.603839998957253E-5</c:v>
                </c:pt>
                <c:pt idx="4565">
                  <c:v>7.5689999989594168E-5</c:v>
                </c:pt>
                <c:pt idx="4566">
                  <c:v>7.5342399989615822E-5</c:v>
                </c:pt>
                <c:pt idx="4567">
                  <c:v>7.4995599989637478E-5</c:v>
                </c:pt>
                <c:pt idx="4568">
                  <c:v>7.4649599989659148E-5</c:v>
                </c:pt>
                <c:pt idx="4569">
                  <c:v>7.4304399989680821E-5</c:v>
                </c:pt>
                <c:pt idx="4570">
                  <c:v>7.3959999989702509E-5</c:v>
                </c:pt>
                <c:pt idx="4571">
                  <c:v>7.3616399989724212E-5</c:v>
                </c:pt>
                <c:pt idx="4572">
                  <c:v>7.3273599989745917E-5</c:v>
                </c:pt>
                <c:pt idx="4573">
                  <c:v>7.2931599989767637E-5</c:v>
                </c:pt>
                <c:pt idx="4574">
                  <c:v>7.2590399989789372E-5</c:v>
                </c:pt>
                <c:pt idx="4575">
                  <c:v>7.224999998981111E-5</c:v>
                </c:pt>
                <c:pt idx="4576">
                  <c:v>7.1910399989832862E-5</c:v>
                </c:pt>
                <c:pt idx="4577">
                  <c:v>7.157159998985463E-5</c:v>
                </c:pt>
                <c:pt idx="4578">
                  <c:v>7.12335999898764E-5</c:v>
                </c:pt>
                <c:pt idx="4579">
                  <c:v>7.0896399989898185E-5</c:v>
                </c:pt>
                <c:pt idx="4580">
                  <c:v>7.0559999989919971E-5</c:v>
                </c:pt>
                <c:pt idx="4581">
                  <c:v>7.0224399989941773E-5</c:v>
                </c:pt>
                <c:pt idx="4582">
                  <c:v>6.988959998996359E-5</c:v>
                </c:pt>
                <c:pt idx="4583">
                  <c:v>6.9555599989985423E-5</c:v>
                </c:pt>
                <c:pt idx="4584">
                  <c:v>6.9222399990007257E-5</c:v>
                </c:pt>
                <c:pt idx="4585">
                  <c:v>6.8889999990029107E-5</c:v>
                </c:pt>
                <c:pt idx="4586">
                  <c:v>6.8558399990050958E-5</c:v>
                </c:pt>
                <c:pt idx="4587">
                  <c:v>6.8227599990072825E-5</c:v>
                </c:pt>
                <c:pt idx="4588">
                  <c:v>6.7897599990094707E-5</c:v>
                </c:pt>
                <c:pt idx="4589">
                  <c:v>6.7568399990116591E-5</c:v>
                </c:pt>
                <c:pt idx="4590">
                  <c:v>6.723999999013849E-5</c:v>
                </c:pt>
                <c:pt idx="4591">
                  <c:v>6.6912399990160391E-5</c:v>
                </c:pt>
                <c:pt idx="4592">
                  <c:v>6.6585599990182321E-5</c:v>
                </c:pt>
                <c:pt idx="4593">
                  <c:v>6.6259599990204252E-5</c:v>
                </c:pt>
                <c:pt idx="4594">
                  <c:v>6.5934399990226185E-5</c:v>
                </c:pt>
                <c:pt idx="4595">
                  <c:v>6.5609999990248134E-5</c:v>
                </c:pt>
                <c:pt idx="4596">
                  <c:v>6.5286399990270098E-5</c:v>
                </c:pt>
                <c:pt idx="4597">
                  <c:v>6.4963599990292077E-5</c:v>
                </c:pt>
                <c:pt idx="4598">
                  <c:v>6.4641599990314058E-5</c:v>
                </c:pt>
                <c:pt idx="4599">
                  <c:v>6.432039999033604E-5</c:v>
                </c:pt>
                <c:pt idx="4600">
                  <c:v>6.3999999990358052E-5</c:v>
                </c:pt>
                <c:pt idx="4601">
                  <c:v>6.3680399990380065E-5</c:v>
                </c:pt>
                <c:pt idx="4602">
                  <c:v>6.3361599990402093E-5</c:v>
                </c:pt>
                <c:pt idx="4603">
                  <c:v>6.3043599990424124E-5</c:v>
                </c:pt>
                <c:pt idx="4604">
                  <c:v>6.2726399990446169E-5</c:v>
                </c:pt>
                <c:pt idx="4605">
                  <c:v>6.2409999990468217E-5</c:v>
                </c:pt>
                <c:pt idx="4606">
                  <c:v>6.2094399990490293E-5</c:v>
                </c:pt>
                <c:pt idx="4607">
                  <c:v>6.1779599990512371E-5</c:v>
                </c:pt>
                <c:pt idx="4608">
                  <c:v>6.1465599990534451E-5</c:v>
                </c:pt>
                <c:pt idx="4609">
                  <c:v>6.1152399990556546E-5</c:v>
                </c:pt>
                <c:pt idx="4610">
                  <c:v>6.0839999990578656E-5</c:v>
                </c:pt>
                <c:pt idx="4611">
                  <c:v>6.0528399990600775E-5</c:v>
                </c:pt>
                <c:pt idx="4612">
                  <c:v>6.0217599990622902E-5</c:v>
                </c:pt>
                <c:pt idx="4613">
                  <c:v>5.9907599990645045E-5</c:v>
                </c:pt>
                <c:pt idx="4614">
                  <c:v>5.9598399990667196E-5</c:v>
                </c:pt>
                <c:pt idx="4615">
                  <c:v>5.9289999990689356E-5</c:v>
                </c:pt>
                <c:pt idx="4616">
                  <c:v>5.8982399990711524E-5</c:v>
                </c:pt>
                <c:pt idx="4617">
                  <c:v>5.8675599990733708E-5</c:v>
                </c:pt>
                <c:pt idx="4618">
                  <c:v>5.83695999907559E-5</c:v>
                </c:pt>
                <c:pt idx="4619">
                  <c:v>5.8064399990778101E-5</c:v>
                </c:pt>
                <c:pt idx="4620">
                  <c:v>5.7759999990800317E-5</c:v>
                </c:pt>
                <c:pt idx="4621">
                  <c:v>5.7456399990822541E-5</c:v>
                </c:pt>
                <c:pt idx="4622">
                  <c:v>5.7153599990844774E-5</c:v>
                </c:pt>
                <c:pt idx="4623">
                  <c:v>5.6851599990867016E-5</c:v>
                </c:pt>
                <c:pt idx="4624">
                  <c:v>5.6550399990889273E-5</c:v>
                </c:pt>
                <c:pt idx="4625">
                  <c:v>5.6249999990911538E-5</c:v>
                </c:pt>
                <c:pt idx="4626">
                  <c:v>5.5950399990933812E-5</c:v>
                </c:pt>
                <c:pt idx="4627">
                  <c:v>5.5651599990956101E-5</c:v>
                </c:pt>
                <c:pt idx="4628">
                  <c:v>5.5353599990978392E-5</c:v>
                </c:pt>
                <c:pt idx="4629">
                  <c:v>5.5056399991000705E-5</c:v>
                </c:pt>
                <c:pt idx="4630">
                  <c:v>5.475999999102302E-5</c:v>
                </c:pt>
                <c:pt idx="4631">
                  <c:v>5.446439999104535E-5</c:v>
                </c:pt>
                <c:pt idx="4632">
                  <c:v>5.4169599991067689E-5</c:v>
                </c:pt>
                <c:pt idx="4633">
                  <c:v>5.3875599991090036E-5</c:v>
                </c:pt>
                <c:pt idx="4634">
                  <c:v>5.3582399991112399E-5</c:v>
                </c:pt>
                <c:pt idx="4635">
                  <c:v>5.3289999991134763E-5</c:v>
                </c:pt>
                <c:pt idx="4636">
                  <c:v>5.2998399991157149E-5</c:v>
                </c:pt>
                <c:pt idx="4637">
                  <c:v>5.2707599991179538E-5</c:v>
                </c:pt>
                <c:pt idx="4638">
                  <c:v>5.2417599991201941E-5</c:v>
                </c:pt>
                <c:pt idx="4639">
                  <c:v>5.2128399991224353E-5</c:v>
                </c:pt>
                <c:pt idx="4640">
                  <c:v>5.1839999991246773E-5</c:v>
                </c:pt>
                <c:pt idx="4641">
                  <c:v>5.1552399991269209E-5</c:v>
                </c:pt>
                <c:pt idx="4642">
                  <c:v>5.1265599991291653E-5</c:v>
                </c:pt>
                <c:pt idx="4643">
                  <c:v>5.0979599991314106E-5</c:v>
                </c:pt>
                <c:pt idx="4644">
                  <c:v>5.0694399991336568E-5</c:v>
                </c:pt>
                <c:pt idx="4645">
                  <c:v>5.0409999991359044E-5</c:v>
                </c:pt>
                <c:pt idx="4646">
                  <c:v>5.012639999138153E-5</c:v>
                </c:pt>
                <c:pt idx="4647">
                  <c:v>4.9843599991404023E-5</c:v>
                </c:pt>
                <c:pt idx="4648">
                  <c:v>4.9561599991426532E-5</c:v>
                </c:pt>
                <c:pt idx="4649">
                  <c:v>4.928039999144905E-5</c:v>
                </c:pt>
                <c:pt idx="4650">
                  <c:v>4.8999999991471576E-5</c:v>
                </c:pt>
                <c:pt idx="4651">
                  <c:v>4.8720399991494111E-5</c:v>
                </c:pt>
                <c:pt idx="4652">
                  <c:v>4.8441599991516661E-5</c:v>
                </c:pt>
                <c:pt idx="4653">
                  <c:v>4.8163599991539219E-5</c:v>
                </c:pt>
                <c:pt idx="4654">
                  <c:v>4.7886399991561793E-5</c:v>
                </c:pt>
                <c:pt idx="4655">
                  <c:v>4.7609999991584368E-5</c:v>
                </c:pt>
                <c:pt idx="4656">
                  <c:v>4.7334399991606959E-5</c:v>
                </c:pt>
                <c:pt idx="4657">
                  <c:v>4.7059599991629559E-5</c:v>
                </c:pt>
                <c:pt idx="4658">
                  <c:v>4.6785599991652173E-5</c:v>
                </c:pt>
                <c:pt idx="4659">
                  <c:v>4.6512399991674796E-5</c:v>
                </c:pt>
                <c:pt idx="4660">
                  <c:v>4.6239999991697428E-5</c:v>
                </c:pt>
                <c:pt idx="4661">
                  <c:v>4.5968399991720068E-5</c:v>
                </c:pt>
                <c:pt idx="4662">
                  <c:v>4.5697599991742724E-5</c:v>
                </c:pt>
                <c:pt idx="4663">
                  <c:v>4.5427599991765388E-5</c:v>
                </c:pt>
                <c:pt idx="4664">
                  <c:v>4.5158399991788061E-5</c:v>
                </c:pt>
                <c:pt idx="4665">
                  <c:v>4.4889999991810742E-5</c:v>
                </c:pt>
                <c:pt idx="4666">
                  <c:v>4.4622399991833438E-5</c:v>
                </c:pt>
                <c:pt idx="4667">
                  <c:v>4.4355599991856143E-5</c:v>
                </c:pt>
                <c:pt idx="4668">
                  <c:v>4.4089599991878864E-5</c:v>
                </c:pt>
                <c:pt idx="4669">
                  <c:v>4.3824399991901586E-5</c:v>
                </c:pt>
                <c:pt idx="4670">
                  <c:v>4.3559999991924323E-5</c:v>
                </c:pt>
                <c:pt idx="4671">
                  <c:v>4.3296399991947069E-5</c:v>
                </c:pt>
                <c:pt idx="4672">
                  <c:v>4.303359999196983E-5</c:v>
                </c:pt>
                <c:pt idx="4673">
                  <c:v>4.27715999919926E-5</c:v>
                </c:pt>
                <c:pt idx="4674">
                  <c:v>4.2510399992015378E-5</c:v>
                </c:pt>
                <c:pt idx="4675">
                  <c:v>4.2249999992038165E-5</c:v>
                </c:pt>
                <c:pt idx="4676">
                  <c:v>4.1990399992060967E-5</c:v>
                </c:pt>
                <c:pt idx="4677">
                  <c:v>4.1731599992083778E-5</c:v>
                </c:pt>
                <c:pt idx="4678">
                  <c:v>4.1473599992106597E-5</c:v>
                </c:pt>
                <c:pt idx="4679">
                  <c:v>4.1216399992129431E-5</c:v>
                </c:pt>
                <c:pt idx="4680">
                  <c:v>4.0959999992152268E-5</c:v>
                </c:pt>
                <c:pt idx="4681">
                  <c:v>4.0704399992175126E-5</c:v>
                </c:pt>
                <c:pt idx="4682">
                  <c:v>4.0449599992197986E-5</c:v>
                </c:pt>
                <c:pt idx="4683">
                  <c:v>4.0195599992220861E-5</c:v>
                </c:pt>
                <c:pt idx="4684">
                  <c:v>3.9942399992243745E-5</c:v>
                </c:pt>
                <c:pt idx="4685">
                  <c:v>3.9689999992266638E-5</c:v>
                </c:pt>
                <c:pt idx="4686">
                  <c:v>3.9438399992289539E-5</c:v>
                </c:pt>
                <c:pt idx="4687">
                  <c:v>3.9187599992312455E-5</c:v>
                </c:pt>
                <c:pt idx="4688">
                  <c:v>3.893759999233538E-5</c:v>
                </c:pt>
                <c:pt idx="4689">
                  <c:v>3.868839999235832E-5</c:v>
                </c:pt>
                <c:pt idx="4690">
                  <c:v>3.8439999992381262E-5</c:v>
                </c:pt>
                <c:pt idx="4691">
                  <c:v>3.8192399992404219E-5</c:v>
                </c:pt>
                <c:pt idx="4692">
                  <c:v>3.7945599992427191E-5</c:v>
                </c:pt>
                <c:pt idx="4693">
                  <c:v>3.7699599992450166E-5</c:v>
                </c:pt>
                <c:pt idx="4694">
                  <c:v>3.7454399992473155E-5</c:v>
                </c:pt>
                <c:pt idx="4695">
                  <c:v>3.7209999992496153E-5</c:v>
                </c:pt>
                <c:pt idx="4696">
                  <c:v>3.6966399992519167E-5</c:v>
                </c:pt>
                <c:pt idx="4697">
                  <c:v>3.6723599992542182E-5</c:v>
                </c:pt>
                <c:pt idx="4698">
                  <c:v>3.6481599992565212E-5</c:v>
                </c:pt>
                <c:pt idx="4699">
                  <c:v>3.6240399992588258E-5</c:v>
                </c:pt>
                <c:pt idx="4700">
                  <c:v>3.5999999992611305E-5</c:v>
                </c:pt>
                <c:pt idx="4701">
                  <c:v>3.5760399992634368E-5</c:v>
                </c:pt>
                <c:pt idx="4702">
                  <c:v>3.552159999265744E-5</c:v>
                </c:pt>
                <c:pt idx="4703">
                  <c:v>3.5283599992680526E-5</c:v>
                </c:pt>
                <c:pt idx="4704">
                  <c:v>3.5046399992703621E-5</c:v>
                </c:pt>
                <c:pt idx="4705">
                  <c:v>3.4809999992726725E-5</c:v>
                </c:pt>
                <c:pt idx="4706">
                  <c:v>3.4574399992749837E-5</c:v>
                </c:pt>
                <c:pt idx="4707">
                  <c:v>3.4339599992772958E-5</c:v>
                </c:pt>
                <c:pt idx="4708">
                  <c:v>3.4105599992796094E-5</c:v>
                </c:pt>
                <c:pt idx="4709">
                  <c:v>3.3872399992819245E-5</c:v>
                </c:pt>
                <c:pt idx="4710">
                  <c:v>3.3639999992842399E-5</c:v>
                </c:pt>
                <c:pt idx="4711">
                  <c:v>3.3408399992865567E-5</c:v>
                </c:pt>
                <c:pt idx="4712">
                  <c:v>3.3177599992888744E-5</c:v>
                </c:pt>
                <c:pt idx="4713">
                  <c:v>3.2947599992911929E-5</c:v>
                </c:pt>
                <c:pt idx="4714">
                  <c:v>3.271839999293513E-5</c:v>
                </c:pt>
                <c:pt idx="4715">
                  <c:v>3.248999999295834E-5</c:v>
                </c:pt>
                <c:pt idx="4716">
                  <c:v>3.2262399992981557E-5</c:v>
                </c:pt>
                <c:pt idx="4717">
                  <c:v>3.2035599993004784E-5</c:v>
                </c:pt>
                <c:pt idx="4718">
                  <c:v>3.1809599993028026E-5</c:v>
                </c:pt>
                <c:pt idx="4719">
                  <c:v>3.1584399993051276E-5</c:v>
                </c:pt>
                <c:pt idx="4720">
                  <c:v>3.1359999993074535E-5</c:v>
                </c:pt>
                <c:pt idx="4721">
                  <c:v>3.1136399993097809E-5</c:v>
                </c:pt>
                <c:pt idx="4722">
                  <c:v>3.0913599993121091E-5</c:v>
                </c:pt>
                <c:pt idx="4723">
                  <c:v>3.0691599993144382E-5</c:v>
                </c:pt>
                <c:pt idx="4724">
                  <c:v>3.0470399993167685E-5</c:v>
                </c:pt>
                <c:pt idx="4725">
                  <c:v>3.0249999993191E-5</c:v>
                </c:pt>
                <c:pt idx="4726">
                  <c:v>3.0030399993214324E-5</c:v>
                </c:pt>
                <c:pt idx="4727">
                  <c:v>2.9811599993237659E-5</c:v>
                </c:pt>
                <c:pt idx="4728">
                  <c:v>2.9593599993261003E-5</c:v>
                </c:pt>
                <c:pt idx="4729">
                  <c:v>2.9376399993284359E-5</c:v>
                </c:pt>
                <c:pt idx="4730">
                  <c:v>2.9159999993307723E-5</c:v>
                </c:pt>
                <c:pt idx="4731">
                  <c:v>2.8944399993331103E-5</c:v>
                </c:pt>
                <c:pt idx="4732">
                  <c:v>2.8729599993354488E-5</c:v>
                </c:pt>
                <c:pt idx="4733">
                  <c:v>2.8515599993377885E-5</c:v>
                </c:pt>
                <c:pt idx="4734">
                  <c:v>2.8302399993401293E-5</c:v>
                </c:pt>
                <c:pt idx="4735">
                  <c:v>2.8089999993424711E-5</c:v>
                </c:pt>
                <c:pt idx="4736">
                  <c:v>2.787839999344814E-5</c:v>
                </c:pt>
                <c:pt idx="4737">
                  <c:v>2.7667599993471581E-5</c:v>
                </c:pt>
                <c:pt idx="4738">
                  <c:v>2.745759999349503E-5</c:v>
                </c:pt>
                <c:pt idx="4739">
                  <c:v>2.7248399993518489E-5</c:v>
                </c:pt>
                <c:pt idx="4740">
                  <c:v>2.7039999993541962E-5</c:v>
                </c:pt>
                <c:pt idx="4741">
                  <c:v>2.683239999356544E-5</c:v>
                </c:pt>
                <c:pt idx="4742">
                  <c:v>2.6625599993588934E-5</c:v>
                </c:pt>
                <c:pt idx="4743">
                  <c:v>2.6419599993612437E-5</c:v>
                </c:pt>
                <c:pt idx="4744">
                  <c:v>2.6214399993635948E-5</c:v>
                </c:pt>
                <c:pt idx="4745">
                  <c:v>2.600999999365947E-5</c:v>
                </c:pt>
                <c:pt idx="4746">
                  <c:v>2.5806399993683005E-5</c:v>
                </c:pt>
                <c:pt idx="4747">
                  <c:v>2.5603599993706549E-5</c:v>
                </c:pt>
                <c:pt idx="4748">
                  <c:v>2.5401599993730104E-5</c:v>
                </c:pt>
                <c:pt idx="4749">
                  <c:v>2.5200399993753667E-5</c:v>
                </c:pt>
                <c:pt idx="4750">
                  <c:v>2.4999999993777243E-5</c:v>
                </c:pt>
                <c:pt idx="4751">
                  <c:v>2.4800399993800831E-5</c:v>
                </c:pt>
                <c:pt idx="4752">
                  <c:v>2.4601599993824427E-5</c:v>
                </c:pt>
                <c:pt idx="4753">
                  <c:v>2.4403599993848035E-5</c:v>
                </c:pt>
                <c:pt idx="4754">
                  <c:v>2.4206399993871651E-5</c:v>
                </c:pt>
                <c:pt idx="4755">
                  <c:v>2.400999999389528E-5</c:v>
                </c:pt>
                <c:pt idx="4756">
                  <c:v>2.3814399993918917E-5</c:v>
                </c:pt>
                <c:pt idx="4757">
                  <c:v>2.3619599993942566E-5</c:v>
                </c:pt>
                <c:pt idx="4758">
                  <c:v>2.3425599993966227E-5</c:v>
                </c:pt>
                <c:pt idx="4759">
                  <c:v>2.3232399993989896E-5</c:v>
                </c:pt>
                <c:pt idx="4760">
                  <c:v>2.3039999994013577E-5</c:v>
                </c:pt>
                <c:pt idx="4761">
                  <c:v>2.2848399994037267E-5</c:v>
                </c:pt>
                <c:pt idx="4762">
                  <c:v>2.2657599994060969E-5</c:v>
                </c:pt>
                <c:pt idx="4763">
                  <c:v>2.2467599994084679E-5</c:v>
                </c:pt>
                <c:pt idx="4764">
                  <c:v>2.2278399994108401E-5</c:v>
                </c:pt>
                <c:pt idx="4765">
                  <c:v>2.2089999994132135E-5</c:v>
                </c:pt>
                <c:pt idx="4766">
                  <c:v>2.1902399994155878E-5</c:v>
                </c:pt>
                <c:pt idx="4767">
                  <c:v>2.1715599994179633E-5</c:v>
                </c:pt>
                <c:pt idx="4768">
                  <c:v>2.1529599994203396E-5</c:v>
                </c:pt>
                <c:pt idx="4769">
                  <c:v>2.1344399994227171E-5</c:v>
                </c:pt>
                <c:pt idx="4770">
                  <c:v>2.1159999994250958E-5</c:v>
                </c:pt>
                <c:pt idx="4771">
                  <c:v>2.0976399994274753E-5</c:v>
                </c:pt>
                <c:pt idx="4772">
                  <c:v>2.0793599994298557E-5</c:v>
                </c:pt>
                <c:pt idx="4773">
                  <c:v>2.0611599994322376E-5</c:v>
                </c:pt>
                <c:pt idx="4774">
                  <c:v>2.0430399994346201E-5</c:v>
                </c:pt>
                <c:pt idx="4775">
                  <c:v>2.0249999994370041E-5</c:v>
                </c:pt>
                <c:pt idx="4776">
                  <c:v>2.0070399994393889E-5</c:v>
                </c:pt>
                <c:pt idx="4777">
                  <c:v>1.9891599994417746E-5</c:v>
                </c:pt>
                <c:pt idx="4778">
                  <c:v>1.9713599994441614E-5</c:v>
                </c:pt>
                <c:pt idx="4779">
                  <c:v>1.9536399994465495E-5</c:v>
                </c:pt>
                <c:pt idx="4780">
                  <c:v>1.9359999994489384E-5</c:v>
                </c:pt>
                <c:pt idx="4781">
                  <c:v>1.9184399994513285E-5</c:v>
                </c:pt>
                <c:pt idx="4782">
                  <c:v>1.9009599994537195E-5</c:v>
                </c:pt>
                <c:pt idx="4783">
                  <c:v>1.8835599994561116E-5</c:v>
                </c:pt>
                <c:pt idx="4784">
                  <c:v>1.866239999458505E-5</c:v>
                </c:pt>
                <c:pt idx="4785">
                  <c:v>1.8489999994608992E-5</c:v>
                </c:pt>
                <c:pt idx="4786">
                  <c:v>1.8318399994632946E-5</c:v>
                </c:pt>
                <c:pt idx="4787">
                  <c:v>1.8147599994656908E-5</c:v>
                </c:pt>
                <c:pt idx="4788">
                  <c:v>1.7977599994680883E-5</c:v>
                </c:pt>
                <c:pt idx="4789">
                  <c:v>1.7808399994704865E-5</c:v>
                </c:pt>
                <c:pt idx="4790">
                  <c:v>1.763999999472886E-5</c:v>
                </c:pt>
                <c:pt idx="4791">
                  <c:v>1.7472399994752867E-5</c:v>
                </c:pt>
                <c:pt idx="4792">
                  <c:v>1.7305599994776882E-5</c:v>
                </c:pt>
                <c:pt idx="4793">
                  <c:v>1.7139599994800909E-5</c:v>
                </c:pt>
                <c:pt idx="4794">
                  <c:v>1.6974399994824945E-5</c:v>
                </c:pt>
                <c:pt idx="4795">
                  <c:v>1.6809999994848993E-5</c:v>
                </c:pt>
                <c:pt idx="4796">
                  <c:v>1.6646399994873049E-5</c:v>
                </c:pt>
                <c:pt idx="4797">
                  <c:v>1.6483599994897117E-5</c:v>
                </c:pt>
                <c:pt idx="4798">
                  <c:v>1.6321599994921197E-5</c:v>
                </c:pt>
                <c:pt idx="4799">
                  <c:v>1.6160399994945285E-5</c:v>
                </c:pt>
                <c:pt idx="4800">
                  <c:v>1.5999999994969386E-5</c:v>
                </c:pt>
                <c:pt idx="4801">
                  <c:v>1.5840399994993495E-5</c:v>
                </c:pt>
                <c:pt idx="4802">
                  <c:v>1.5681599995017616E-5</c:v>
                </c:pt>
                <c:pt idx="4803">
                  <c:v>1.5523599995041749E-5</c:v>
                </c:pt>
                <c:pt idx="4804">
                  <c:v>1.536639999506589E-5</c:v>
                </c:pt>
                <c:pt idx="4805">
                  <c:v>1.5209999995090041E-5</c:v>
                </c:pt>
                <c:pt idx="4806">
                  <c:v>1.5054399995114203E-5</c:v>
                </c:pt>
                <c:pt idx="4807">
                  <c:v>1.4899599995138377E-5</c:v>
                </c:pt>
                <c:pt idx="4808">
                  <c:v>1.4745599995162561E-5</c:v>
                </c:pt>
                <c:pt idx="4809">
                  <c:v>1.4592399995186755E-5</c:v>
                </c:pt>
                <c:pt idx="4810">
                  <c:v>1.4439999995210959E-5</c:v>
                </c:pt>
                <c:pt idx="4811">
                  <c:v>1.4288399995235174E-5</c:v>
                </c:pt>
                <c:pt idx="4812">
                  <c:v>1.4137599995259399E-5</c:v>
                </c:pt>
                <c:pt idx="4813">
                  <c:v>1.3987599995283636E-5</c:v>
                </c:pt>
                <c:pt idx="4814">
                  <c:v>1.3838399995307881E-5</c:v>
                </c:pt>
                <c:pt idx="4815">
                  <c:v>1.3689999995332138E-5</c:v>
                </c:pt>
                <c:pt idx="4816">
                  <c:v>1.3542399995356405E-5</c:v>
                </c:pt>
                <c:pt idx="4817">
                  <c:v>1.3395599995380683E-5</c:v>
                </c:pt>
                <c:pt idx="4818">
                  <c:v>1.3249599995404971E-5</c:v>
                </c:pt>
                <c:pt idx="4819">
                  <c:v>1.3104399995429271E-5</c:v>
                </c:pt>
                <c:pt idx="4820">
                  <c:v>1.2959999995453579E-5</c:v>
                </c:pt>
                <c:pt idx="4821">
                  <c:v>1.2816399995477899E-5</c:v>
                </c:pt>
                <c:pt idx="4822">
                  <c:v>1.267359999550223E-5</c:v>
                </c:pt>
                <c:pt idx="4823">
                  <c:v>1.253159999552657E-5</c:v>
                </c:pt>
                <c:pt idx="4824">
                  <c:v>1.2390399995550921E-5</c:v>
                </c:pt>
                <c:pt idx="4825">
                  <c:v>1.2249999995575284E-5</c:v>
                </c:pt>
                <c:pt idx="4826">
                  <c:v>1.2110399995599655E-5</c:v>
                </c:pt>
                <c:pt idx="4827">
                  <c:v>1.1971599995624039E-5</c:v>
                </c:pt>
                <c:pt idx="4828">
                  <c:v>1.1833599995648431E-5</c:v>
                </c:pt>
                <c:pt idx="4829">
                  <c:v>1.1696399995672834E-5</c:v>
                </c:pt>
                <c:pt idx="4830">
                  <c:v>1.1559999995697248E-5</c:v>
                </c:pt>
                <c:pt idx="4831">
                  <c:v>1.1424399995721674E-5</c:v>
                </c:pt>
                <c:pt idx="4832">
                  <c:v>1.1289599995746109E-5</c:v>
                </c:pt>
                <c:pt idx="4833">
                  <c:v>1.1155599995770555E-5</c:v>
                </c:pt>
                <c:pt idx="4834">
                  <c:v>1.102239999579501E-5</c:v>
                </c:pt>
                <c:pt idx="4835">
                  <c:v>1.0889999995819476E-5</c:v>
                </c:pt>
                <c:pt idx="4836">
                  <c:v>1.0758399995843953E-5</c:v>
                </c:pt>
                <c:pt idx="4837">
                  <c:v>1.0627599995868441E-5</c:v>
                </c:pt>
                <c:pt idx="4838">
                  <c:v>1.049759999589294E-5</c:v>
                </c:pt>
                <c:pt idx="4839">
                  <c:v>1.0368399995917447E-5</c:v>
                </c:pt>
                <c:pt idx="4840">
                  <c:v>1.0239999995941967E-5</c:v>
                </c:pt>
                <c:pt idx="4841">
                  <c:v>1.0112399995966495E-5</c:v>
                </c:pt>
                <c:pt idx="4842">
                  <c:v>9.9855999959910351E-6</c:v>
                </c:pt>
                <c:pt idx="4843">
                  <c:v>9.8595999960155854E-6</c:v>
                </c:pt>
                <c:pt idx="4844">
                  <c:v>9.7343999960401476E-6</c:v>
                </c:pt>
                <c:pt idx="4845">
                  <c:v>9.6099999960647183E-6</c:v>
                </c:pt>
                <c:pt idx="4846">
                  <c:v>9.4863999960893009E-6</c:v>
                </c:pt>
                <c:pt idx="4847">
                  <c:v>9.3635999961138921E-6</c:v>
                </c:pt>
                <c:pt idx="4848">
                  <c:v>9.2415999961384951E-6</c:v>
                </c:pt>
                <c:pt idx="4849">
                  <c:v>9.1203999961631084E-6</c:v>
                </c:pt>
                <c:pt idx="4850">
                  <c:v>8.9999999961877319E-6</c:v>
                </c:pt>
                <c:pt idx="4851">
                  <c:v>8.8803999962123657E-6</c:v>
                </c:pt>
                <c:pt idx="4852">
                  <c:v>8.7615999962370113E-6</c:v>
                </c:pt>
                <c:pt idx="4853">
                  <c:v>8.6435999962616655E-6</c:v>
                </c:pt>
                <c:pt idx="4854">
                  <c:v>8.5263999962863316E-6</c:v>
                </c:pt>
                <c:pt idx="4855">
                  <c:v>8.409999996311008E-6</c:v>
                </c:pt>
                <c:pt idx="4856">
                  <c:v>8.2943999963356945E-6</c:v>
                </c:pt>
                <c:pt idx="4857">
                  <c:v>8.1795999963603913E-6</c:v>
                </c:pt>
                <c:pt idx="4858">
                  <c:v>8.0655999963851E-6</c:v>
                </c:pt>
                <c:pt idx="4859">
                  <c:v>7.9523999964098173E-6</c:v>
                </c:pt>
                <c:pt idx="4860">
                  <c:v>7.8399999964345464E-6</c:v>
                </c:pt>
                <c:pt idx="4861">
                  <c:v>7.7283999964592858E-6</c:v>
                </c:pt>
                <c:pt idx="4862">
                  <c:v>7.6175999964840346E-6</c:v>
                </c:pt>
                <c:pt idx="4863">
                  <c:v>7.5075999965087944E-6</c:v>
                </c:pt>
                <c:pt idx="4864">
                  <c:v>7.3983999965335653E-6</c:v>
                </c:pt>
                <c:pt idx="4865">
                  <c:v>7.2899999965583464E-6</c:v>
                </c:pt>
                <c:pt idx="4866">
                  <c:v>7.1823999965831377E-6</c:v>
                </c:pt>
                <c:pt idx="4867">
                  <c:v>7.0755999966079393E-6</c:v>
                </c:pt>
                <c:pt idx="4868">
                  <c:v>6.969599996632752E-6</c:v>
                </c:pt>
                <c:pt idx="4869">
                  <c:v>6.8643999966575748E-6</c:v>
                </c:pt>
                <c:pt idx="4870">
                  <c:v>6.7599999966824079E-6</c:v>
                </c:pt>
                <c:pt idx="4871">
                  <c:v>6.6563999967072521E-6</c:v>
                </c:pt>
                <c:pt idx="4872">
                  <c:v>6.5535999967321065E-6</c:v>
                </c:pt>
                <c:pt idx="4873">
                  <c:v>6.4515999967569711E-6</c:v>
                </c:pt>
                <c:pt idx="4874">
                  <c:v>6.3503999967818468E-6</c:v>
                </c:pt>
                <c:pt idx="4875">
                  <c:v>6.2499999968067318E-6</c:v>
                </c:pt>
                <c:pt idx="4876">
                  <c:v>6.1503999968316288E-6</c:v>
                </c:pt>
                <c:pt idx="4877">
                  <c:v>6.0515999968565352E-6</c:v>
                </c:pt>
                <c:pt idx="4878">
                  <c:v>5.9535999968814526E-6</c:v>
                </c:pt>
                <c:pt idx="4879">
                  <c:v>5.8563999969063802E-6</c:v>
                </c:pt>
                <c:pt idx="4880">
                  <c:v>5.7599999969313181E-6</c:v>
                </c:pt>
                <c:pt idx="4881">
                  <c:v>5.6643999969562671E-6</c:v>
                </c:pt>
                <c:pt idx="4882">
                  <c:v>5.5695999969812262E-6</c:v>
                </c:pt>
                <c:pt idx="4883">
                  <c:v>5.4755999970061956E-6</c:v>
                </c:pt>
                <c:pt idx="4884">
                  <c:v>5.3823999970311761E-6</c:v>
                </c:pt>
                <c:pt idx="4885">
                  <c:v>5.2899999970561668E-6</c:v>
                </c:pt>
                <c:pt idx="4886">
                  <c:v>5.1983999970811677E-6</c:v>
                </c:pt>
                <c:pt idx="4887">
                  <c:v>5.1075999971061789E-6</c:v>
                </c:pt>
                <c:pt idx="4888">
                  <c:v>5.0175999971312011E-6</c:v>
                </c:pt>
                <c:pt idx="4889">
                  <c:v>4.9283999971562335E-6</c:v>
                </c:pt>
                <c:pt idx="4890">
                  <c:v>4.839999997181277E-6</c:v>
                </c:pt>
                <c:pt idx="4891">
                  <c:v>4.7523999972063299E-6</c:v>
                </c:pt>
                <c:pt idx="4892">
                  <c:v>4.6655999972313939E-6</c:v>
                </c:pt>
                <c:pt idx="4893">
                  <c:v>4.5795999972564689E-6</c:v>
                </c:pt>
                <c:pt idx="4894">
                  <c:v>4.4943999972815533E-6</c:v>
                </c:pt>
                <c:pt idx="4895">
                  <c:v>4.4099999973066488E-6</c:v>
                </c:pt>
                <c:pt idx="4896">
                  <c:v>4.3263999973317545E-6</c:v>
                </c:pt>
                <c:pt idx="4897">
                  <c:v>4.2435999973568713E-6</c:v>
                </c:pt>
                <c:pt idx="4898">
                  <c:v>4.1615999973819983E-6</c:v>
                </c:pt>
                <c:pt idx="4899">
                  <c:v>4.0803999974071355E-6</c:v>
                </c:pt>
                <c:pt idx="4900">
                  <c:v>3.999999997432283E-6</c:v>
                </c:pt>
                <c:pt idx="4901">
                  <c:v>3.9203999974574415E-6</c:v>
                </c:pt>
                <c:pt idx="4902">
                  <c:v>3.8415999974826102E-6</c:v>
                </c:pt>
                <c:pt idx="4903">
                  <c:v>3.7635999975077896E-6</c:v>
                </c:pt>
                <c:pt idx="4904">
                  <c:v>3.6863999975329792E-6</c:v>
                </c:pt>
                <c:pt idx="4905">
                  <c:v>3.6099999975581795E-6</c:v>
                </c:pt>
                <c:pt idx="4906">
                  <c:v>3.5343999975833904E-6</c:v>
                </c:pt>
                <c:pt idx="4907">
                  <c:v>3.4595999976086116E-6</c:v>
                </c:pt>
                <c:pt idx="4908">
                  <c:v>3.3855999976338434E-6</c:v>
                </c:pt>
                <c:pt idx="4909">
                  <c:v>3.3123999976590854E-6</c:v>
                </c:pt>
                <c:pt idx="4910">
                  <c:v>3.239999997684338E-6</c:v>
                </c:pt>
                <c:pt idx="4911">
                  <c:v>3.1683999977096013E-6</c:v>
                </c:pt>
                <c:pt idx="4912">
                  <c:v>3.0975999977348749E-6</c:v>
                </c:pt>
                <c:pt idx="4913">
                  <c:v>3.027599997760159E-6</c:v>
                </c:pt>
                <c:pt idx="4914">
                  <c:v>2.9583999977854535E-6</c:v>
                </c:pt>
                <c:pt idx="4915">
                  <c:v>2.8899999978107585E-6</c:v>
                </c:pt>
                <c:pt idx="4916">
                  <c:v>2.8223999978360742E-6</c:v>
                </c:pt>
                <c:pt idx="4917">
                  <c:v>2.7555999978614001E-6</c:v>
                </c:pt>
                <c:pt idx="4918">
                  <c:v>2.6895999978867367E-6</c:v>
                </c:pt>
                <c:pt idx="4919">
                  <c:v>2.6243999979120835E-6</c:v>
                </c:pt>
                <c:pt idx="4920">
                  <c:v>2.5599999979374409E-6</c:v>
                </c:pt>
                <c:pt idx="4921">
                  <c:v>2.496399997962809E-6</c:v>
                </c:pt>
                <c:pt idx="4922">
                  <c:v>2.4335999979881874E-6</c:v>
                </c:pt>
                <c:pt idx="4923">
                  <c:v>2.3715999980135763E-6</c:v>
                </c:pt>
                <c:pt idx="4924">
                  <c:v>2.3103999980389759E-6</c:v>
                </c:pt>
                <c:pt idx="4925">
                  <c:v>2.2499999980643858E-6</c:v>
                </c:pt>
                <c:pt idx="4926">
                  <c:v>2.1903999980898058E-6</c:v>
                </c:pt>
                <c:pt idx="4927">
                  <c:v>2.131599998115237E-6</c:v>
                </c:pt>
                <c:pt idx="4928">
                  <c:v>2.0735999981406783E-6</c:v>
                </c:pt>
                <c:pt idx="4929">
                  <c:v>2.0163999981661299E-6</c:v>
                </c:pt>
                <c:pt idx="4930">
                  <c:v>1.9599999981915921E-6</c:v>
                </c:pt>
                <c:pt idx="4931">
                  <c:v>1.904399998217065E-6</c:v>
                </c:pt>
                <c:pt idx="4932">
                  <c:v>1.8495999982425483E-6</c:v>
                </c:pt>
                <c:pt idx="4933">
                  <c:v>1.7955999982680421E-6</c:v>
                </c:pt>
                <c:pt idx="4934">
                  <c:v>1.7423999982935463E-6</c:v>
                </c:pt>
                <c:pt idx="4935">
                  <c:v>1.6899999983190609E-6</c:v>
                </c:pt>
                <c:pt idx="4936">
                  <c:v>1.6383999983445862E-6</c:v>
                </c:pt>
                <c:pt idx="4937">
                  <c:v>1.5875999983701219E-6</c:v>
                </c:pt>
                <c:pt idx="4938">
                  <c:v>1.537599998395668E-6</c:v>
                </c:pt>
                <c:pt idx="4939">
                  <c:v>1.4883999984212246E-6</c:v>
                </c:pt>
                <c:pt idx="4940">
                  <c:v>1.4399999984467916E-6</c:v>
                </c:pt>
                <c:pt idx="4941">
                  <c:v>1.3923999984723693E-6</c:v>
                </c:pt>
                <c:pt idx="4942">
                  <c:v>1.3455999984979574E-6</c:v>
                </c:pt>
                <c:pt idx="4943">
                  <c:v>1.2995999985235559E-6</c:v>
                </c:pt>
                <c:pt idx="4944">
                  <c:v>1.2543999985491649E-6</c:v>
                </c:pt>
                <c:pt idx="4945">
                  <c:v>1.2099999985747843E-6</c:v>
                </c:pt>
                <c:pt idx="4946">
                  <c:v>1.1663999986004144E-6</c:v>
                </c:pt>
                <c:pt idx="4947">
                  <c:v>1.1235999986260549E-6</c:v>
                </c:pt>
                <c:pt idx="4948">
                  <c:v>1.0815999986517058E-6</c:v>
                </c:pt>
                <c:pt idx="4949">
                  <c:v>1.0403999986773674E-6</c:v>
                </c:pt>
                <c:pt idx="4950">
                  <c:v>9.999999987030392E-7</c:v>
                </c:pt>
                <c:pt idx="4951">
                  <c:v>9.6039999872872165E-7</c:v>
                </c:pt>
                <c:pt idx="4952">
                  <c:v>9.2159999875441454E-7</c:v>
                </c:pt>
                <c:pt idx="4953">
                  <c:v>8.8359999878011786E-7</c:v>
                </c:pt>
                <c:pt idx="4954">
                  <c:v>8.4639999880583173E-7</c:v>
                </c:pt>
                <c:pt idx="4955">
                  <c:v>8.0999999883155614E-7</c:v>
                </c:pt>
                <c:pt idx="4956">
                  <c:v>7.7439999885729088E-7</c:v>
                </c:pt>
                <c:pt idx="4957">
                  <c:v>7.3959999888303627E-7</c:v>
                </c:pt>
                <c:pt idx="4958">
                  <c:v>7.0559999890879198E-7</c:v>
                </c:pt>
                <c:pt idx="4959">
                  <c:v>6.7239999893455824E-7</c:v>
                </c:pt>
                <c:pt idx="4960">
                  <c:v>6.3999999896033505E-7</c:v>
                </c:pt>
                <c:pt idx="4961">
                  <c:v>6.0839999898612228E-7</c:v>
                </c:pt>
                <c:pt idx="4962">
                  <c:v>5.7759999901191996E-7</c:v>
                </c:pt>
                <c:pt idx="4963">
                  <c:v>5.4759999903772817E-7</c:v>
                </c:pt>
                <c:pt idx="4964">
                  <c:v>5.1839999906354683E-7</c:v>
                </c:pt>
                <c:pt idx="4965">
                  <c:v>4.8999999908937592E-7</c:v>
                </c:pt>
                <c:pt idx="4966">
                  <c:v>4.623999991152156E-7</c:v>
                </c:pt>
                <c:pt idx="4967">
                  <c:v>4.3559999914106572E-7</c:v>
                </c:pt>
                <c:pt idx="4968">
                  <c:v>4.0959999916692633E-7</c:v>
                </c:pt>
                <c:pt idx="4969">
                  <c:v>3.8439999919279738E-7</c:v>
                </c:pt>
                <c:pt idx="4970">
                  <c:v>3.5999999921867896E-7</c:v>
                </c:pt>
                <c:pt idx="4971">
                  <c:v>3.3639999924457099E-7</c:v>
                </c:pt>
                <c:pt idx="4972">
                  <c:v>3.1359999927047355E-7</c:v>
                </c:pt>
                <c:pt idx="4973">
                  <c:v>2.9159999929638656E-7</c:v>
                </c:pt>
                <c:pt idx="4974">
                  <c:v>2.7039999932231005E-7</c:v>
                </c:pt>
                <c:pt idx="4975">
                  <c:v>2.4999999934824403E-7</c:v>
                </c:pt>
                <c:pt idx="4976">
                  <c:v>2.3039999937418847E-7</c:v>
                </c:pt>
                <c:pt idx="4977">
                  <c:v>2.1159999940014341E-7</c:v>
                </c:pt>
                <c:pt idx="4978">
                  <c:v>1.9359999942610883E-7</c:v>
                </c:pt>
                <c:pt idx="4979">
                  <c:v>1.7639999945208474E-7</c:v>
                </c:pt>
                <c:pt idx="4980">
                  <c:v>1.5999999947807111E-7</c:v>
                </c:pt>
                <c:pt idx="4981">
                  <c:v>1.4439999950406798E-7</c:v>
                </c:pt>
                <c:pt idx="4982">
                  <c:v>1.2959999953007533E-7</c:v>
                </c:pt>
                <c:pt idx="4983">
                  <c:v>1.1559999955609316E-7</c:v>
                </c:pt>
                <c:pt idx="4984">
                  <c:v>1.0239999958212147E-7</c:v>
                </c:pt>
                <c:pt idx="4985">
                  <c:v>8.9999999608160268E-8</c:v>
                </c:pt>
                <c:pt idx="4986">
                  <c:v>7.8399999634209537E-8</c:v>
                </c:pt>
                <c:pt idx="4987">
                  <c:v>6.7599999660269296E-8</c:v>
                </c:pt>
                <c:pt idx="4988">
                  <c:v>5.7599999686339537E-8</c:v>
                </c:pt>
                <c:pt idx="4989">
                  <c:v>4.8399999712420261E-8</c:v>
                </c:pt>
                <c:pt idx="4990">
                  <c:v>3.999999973851146E-8</c:v>
                </c:pt>
                <c:pt idx="4991">
                  <c:v>3.2399999764613149E-8</c:v>
                </c:pt>
                <c:pt idx="4992">
                  <c:v>2.5599999790725314E-8</c:v>
                </c:pt>
                <c:pt idx="4993">
                  <c:v>1.9599999816847965E-8</c:v>
                </c:pt>
                <c:pt idx="4994">
                  <c:v>1.4399999842981095E-8</c:v>
                </c:pt>
                <c:pt idx="4995">
                  <c:v>9.9999998691247079E-9</c:v>
                </c:pt>
                <c:pt idx="4996">
                  <c:v>6.3999998952788023E-9</c:v>
                </c:pt>
                <c:pt idx="4997">
                  <c:v>3.5999999214433789E-9</c:v>
                </c:pt>
                <c:pt idx="4998">
                  <c:v>1.5999999476184375E-9</c:v>
                </c:pt>
                <c:pt idx="4999">
                  <c:v>3.9999997380397801E-10</c:v>
                </c:pt>
                <c:pt idx="5000">
                  <c:v>4.2848478902799176E-25</c:v>
                </c:pt>
                <c:pt idx="5001">
                  <c:v>4.0000002618874123E-10</c:v>
                </c:pt>
                <c:pt idx="5002">
                  <c:v>1.600000052387964E-9</c:v>
                </c:pt>
                <c:pt idx="5003">
                  <c:v>3.6000000785976686E-9</c:v>
                </c:pt>
                <c:pt idx="5004">
                  <c:v>6.400000104817855E-9</c:v>
                </c:pt>
                <c:pt idx="5005">
                  <c:v>1.0000000131048524E-8</c:v>
                </c:pt>
                <c:pt idx="5006">
                  <c:v>1.4400000157289674E-8</c:v>
                </c:pt>
                <c:pt idx="5007">
                  <c:v>1.9600000183541306E-8</c:v>
                </c:pt>
                <c:pt idx="5008">
                  <c:v>2.5600000209803421E-8</c:v>
                </c:pt>
                <c:pt idx="5009">
                  <c:v>3.2400000236076016E-8</c:v>
                </c:pt>
                <c:pt idx="5010">
                  <c:v>4.0000000262359093E-8</c:v>
                </c:pt>
                <c:pt idx="5011">
                  <c:v>4.8400000288652652E-8</c:v>
                </c:pt>
                <c:pt idx="5012">
                  <c:v>5.7600000314956694E-8</c:v>
                </c:pt>
                <c:pt idx="5013">
                  <c:v>6.7600000341271225E-8</c:v>
                </c:pt>
                <c:pt idx="5014">
                  <c:v>7.8400000367596233E-8</c:v>
                </c:pt>
                <c:pt idx="5015">
                  <c:v>9.0000000393931716E-8</c:v>
                </c:pt>
                <c:pt idx="5016">
                  <c:v>1.0240000042027769E-7</c:v>
                </c:pt>
                <c:pt idx="5017">
                  <c:v>1.1560000044663414E-7</c:v>
                </c:pt>
                <c:pt idx="5018">
                  <c:v>1.2960000047300106E-7</c:v>
                </c:pt>
                <c:pt idx="5019">
                  <c:v>1.4440000049937849E-7</c:v>
                </c:pt>
                <c:pt idx="5020">
                  <c:v>1.6000000052576638E-7</c:v>
                </c:pt>
                <c:pt idx="5021">
                  <c:v>1.7640000055216476E-7</c:v>
                </c:pt>
                <c:pt idx="5022">
                  <c:v>1.9360000057857362E-7</c:v>
                </c:pt>
                <c:pt idx="5023">
                  <c:v>2.1160000060499295E-7</c:v>
                </c:pt>
                <c:pt idx="5024">
                  <c:v>2.304000006314228E-7</c:v>
                </c:pt>
                <c:pt idx="5025">
                  <c:v>2.5000000065786311E-7</c:v>
                </c:pt>
                <c:pt idx="5026">
                  <c:v>2.7040000068431388E-7</c:v>
                </c:pt>
                <c:pt idx="5027">
                  <c:v>2.9160000071077514E-7</c:v>
                </c:pt>
                <c:pt idx="5028">
                  <c:v>3.1360000073724689E-7</c:v>
                </c:pt>
                <c:pt idx="5029">
                  <c:v>3.3640000076372913E-7</c:v>
                </c:pt>
                <c:pt idx="5030">
                  <c:v>3.6000000079022186E-7</c:v>
                </c:pt>
                <c:pt idx="5031">
                  <c:v>3.8440000081672508E-7</c:v>
                </c:pt>
                <c:pt idx="5032">
                  <c:v>4.0960000084323873E-7</c:v>
                </c:pt>
                <c:pt idx="5033">
                  <c:v>4.3560000086976293E-7</c:v>
                </c:pt>
                <c:pt idx="5034">
                  <c:v>4.6240000089629756E-7</c:v>
                </c:pt>
                <c:pt idx="5035">
                  <c:v>4.9000000092284268E-7</c:v>
                </c:pt>
                <c:pt idx="5036">
                  <c:v>5.1840000094939824E-7</c:v>
                </c:pt>
                <c:pt idx="5037">
                  <c:v>5.4760000097596434E-7</c:v>
                </c:pt>
                <c:pt idx="5038">
                  <c:v>5.7760000100254098E-7</c:v>
                </c:pt>
                <c:pt idx="5039">
                  <c:v>6.0840000102912795E-7</c:v>
                </c:pt>
                <c:pt idx="5040">
                  <c:v>6.4000000105572557E-7</c:v>
                </c:pt>
                <c:pt idx="5041">
                  <c:v>6.7240000108233352E-7</c:v>
                </c:pt>
                <c:pt idx="5042">
                  <c:v>7.0560000110895202E-7</c:v>
                </c:pt>
                <c:pt idx="5043">
                  <c:v>7.3960000113558105E-7</c:v>
                </c:pt>
                <c:pt idx="5044">
                  <c:v>7.7440000116222052E-7</c:v>
                </c:pt>
                <c:pt idx="5045">
                  <c:v>8.1000000118887043E-7</c:v>
                </c:pt>
                <c:pt idx="5046">
                  <c:v>8.4640000121553088E-7</c:v>
                </c:pt>
                <c:pt idx="5047">
                  <c:v>8.8360000124220177E-7</c:v>
                </c:pt>
                <c:pt idx="5048">
                  <c:v>9.216000012688832E-7</c:v>
                </c:pt>
                <c:pt idx="5049">
                  <c:v>9.6040000129557495E-7</c:v>
                </c:pt>
                <c:pt idx="5050">
                  <c:v>1.0000000013222775E-6</c:v>
                </c:pt>
                <c:pt idx="5051">
                  <c:v>1.0404000013489902E-6</c:v>
                </c:pt>
                <c:pt idx="5052">
                  <c:v>1.0816000013757136E-6</c:v>
                </c:pt>
                <c:pt idx="5053">
                  <c:v>1.1236000014024474E-6</c:v>
                </c:pt>
                <c:pt idx="5054">
                  <c:v>1.1664000014291917E-6</c:v>
                </c:pt>
                <c:pt idx="5055">
                  <c:v>1.2100000014559464E-6</c:v>
                </c:pt>
                <c:pt idx="5056">
                  <c:v>1.2544000014827117E-6</c:v>
                </c:pt>
                <c:pt idx="5057">
                  <c:v>1.2996000015094875E-6</c:v>
                </c:pt>
                <c:pt idx="5058">
                  <c:v>1.3456000015362737E-6</c:v>
                </c:pt>
                <c:pt idx="5059">
                  <c:v>1.3924000015630703E-6</c:v>
                </c:pt>
                <c:pt idx="5060">
                  <c:v>1.4400000015898774E-6</c:v>
                </c:pt>
                <c:pt idx="5061">
                  <c:v>1.4884000016166952E-6</c:v>
                </c:pt>
                <c:pt idx="5062">
                  <c:v>1.5376000016435233E-6</c:v>
                </c:pt>
                <c:pt idx="5063">
                  <c:v>1.5876000016703619E-6</c:v>
                </c:pt>
                <c:pt idx="5064">
                  <c:v>1.638400001697211E-6</c:v>
                </c:pt>
                <c:pt idx="5065">
                  <c:v>1.6900000017240705E-6</c:v>
                </c:pt>
                <c:pt idx="5066">
                  <c:v>1.7424000017509406E-6</c:v>
                </c:pt>
                <c:pt idx="5067">
                  <c:v>1.7956000017778212E-6</c:v>
                </c:pt>
                <c:pt idx="5068">
                  <c:v>1.8496000018047122E-6</c:v>
                </c:pt>
                <c:pt idx="5069">
                  <c:v>1.9044000018316138E-6</c:v>
                </c:pt>
                <c:pt idx="5070">
                  <c:v>1.9600000018585257E-6</c:v>
                </c:pt>
                <c:pt idx="5071">
                  <c:v>2.0164000018854482E-6</c:v>
                </c:pt>
                <c:pt idx="5072">
                  <c:v>2.0736000019123809E-6</c:v>
                </c:pt>
                <c:pt idx="5073">
                  <c:v>2.1316000019393248E-6</c:v>
                </c:pt>
                <c:pt idx="5074">
                  <c:v>2.1904000019662784E-6</c:v>
                </c:pt>
                <c:pt idx="5075">
                  <c:v>2.2500000019932431E-6</c:v>
                </c:pt>
                <c:pt idx="5076">
                  <c:v>2.310400002020218E-6</c:v>
                </c:pt>
                <c:pt idx="5077">
                  <c:v>2.3716000020472031E-6</c:v>
                </c:pt>
                <c:pt idx="5078">
                  <c:v>2.4336000020741989E-6</c:v>
                </c:pt>
                <c:pt idx="5079">
                  <c:v>2.4964000021012053E-6</c:v>
                </c:pt>
                <c:pt idx="5080">
                  <c:v>2.560000002128222E-6</c:v>
                </c:pt>
                <c:pt idx="5081">
                  <c:v>2.6244000021552493E-6</c:v>
                </c:pt>
                <c:pt idx="5082">
                  <c:v>2.6896000021822873E-6</c:v>
                </c:pt>
                <c:pt idx="5083">
                  <c:v>2.7556000022093354E-6</c:v>
                </c:pt>
                <c:pt idx="5084">
                  <c:v>2.8224000022363943E-6</c:v>
                </c:pt>
                <c:pt idx="5085">
                  <c:v>2.8900000022634633E-6</c:v>
                </c:pt>
                <c:pt idx="5086">
                  <c:v>2.958400002290543E-6</c:v>
                </c:pt>
                <c:pt idx="5087">
                  <c:v>3.0276000023176334E-6</c:v>
                </c:pt>
                <c:pt idx="5088">
                  <c:v>3.0976000023447339E-6</c:v>
                </c:pt>
                <c:pt idx="5089">
                  <c:v>3.1684000023718452E-6</c:v>
                </c:pt>
                <c:pt idx="5090">
                  <c:v>3.2400000023989666E-6</c:v>
                </c:pt>
                <c:pt idx="5091">
                  <c:v>3.3124000024260987E-6</c:v>
                </c:pt>
                <c:pt idx="5092">
                  <c:v>3.3856000024532414E-6</c:v>
                </c:pt>
                <c:pt idx="5093">
                  <c:v>3.4596000024803944E-6</c:v>
                </c:pt>
                <c:pt idx="5094">
                  <c:v>3.534400002507558E-6</c:v>
                </c:pt>
                <c:pt idx="5095">
                  <c:v>3.6100000025347323E-6</c:v>
                </c:pt>
                <c:pt idx="5096">
                  <c:v>3.6864000025619168E-6</c:v>
                </c:pt>
                <c:pt idx="5097">
                  <c:v>3.7636000025891119E-6</c:v>
                </c:pt>
                <c:pt idx="5098">
                  <c:v>3.8416000026163168E-6</c:v>
                </c:pt>
                <c:pt idx="5099">
                  <c:v>3.9204000026435328E-6</c:v>
                </c:pt>
                <c:pt idx="5100">
                  <c:v>4.0000000026707599E-6</c:v>
                </c:pt>
                <c:pt idx="5101">
                  <c:v>4.0804000026979964E-6</c:v>
                </c:pt>
                <c:pt idx="5102">
                  <c:v>4.1616000027252439E-6</c:v>
                </c:pt>
                <c:pt idx="5103">
                  <c:v>4.2436000027525017E-6</c:v>
                </c:pt>
                <c:pt idx="5104">
                  <c:v>4.3264000027797705E-6</c:v>
                </c:pt>
                <c:pt idx="5105">
                  <c:v>4.4100000028070487E-6</c:v>
                </c:pt>
                <c:pt idx="5106">
                  <c:v>4.4944000028343388E-6</c:v>
                </c:pt>
                <c:pt idx="5107">
                  <c:v>4.5796000028616383E-6</c:v>
                </c:pt>
                <c:pt idx="5108">
                  <c:v>4.6656000028889489E-6</c:v>
                </c:pt>
                <c:pt idx="5109">
                  <c:v>4.7524000029162697E-6</c:v>
                </c:pt>
                <c:pt idx="5110">
                  <c:v>4.8400000029436007E-6</c:v>
                </c:pt>
                <c:pt idx="5111">
                  <c:v>4.9284000029709428E-6</c:v>
                </c:pt>
                <c:pt idx="5112">
                  <c:v>5.0176000029982942E-6</c:v>
                </c:pt>
                <c:pt idx="5113">
                  <c:v>5.1076000030256576E-6</c:v>
                </c:pt>
                <c:pt idx="5114">
                  <c:v>5.1984000030530304E-6</c:v>
                </c:pt>
                <c:pt idx="5115">
                  <c:v>5.2900000030804142E-6</c:v>
                </c:pt>
                <c:pt idx="5116">
                  <c:v>5.3824000031078083E-6</c:v>
                </c:pt>
                <c:pt idx="5117">
                  <c:v>5.4756000031352134E-6</c:v>
                </c:pt>
                <c:pt idx="5118">
                  <c:v>5.5696000031626279E-6</c:v>
                </c:pt>
                <c:pt idx="5119">
                  <c:v>5.6644000031900535E-6</c:v>
                </c:pt>
                <c:pt idx="5120">
                  <c:v>5.7600000032174901E-6</c:v>
                </c:pt>
                <c:pt idx="5121">
                  <c:v>5.8564000032449362E-6</c:v>
                </c:pt>
                <c:pt idx="5122">
                  <c:v>5.9536000032723933E-6</c:v>
                </c:pt>
                <c:pt idx="5123">
                  <c:v>6.0516000032998614E-6</c:v>
                </c:pt>
                <c:pt idx="5124">
                  <c:v>6.150400003327339E-6</c:v>
                </c:pt>
                <c:pt idx="5125">
                  <c:v>6.2500000033548276E-6</c:v>
                </c:pt>
                <c:pt idx="5126">
                  <c:v>6.3504000033823264E-6</c:v>
                </c:pt>
                <c:pt idx="5127">
                  <c:v>6.4516000034098364E-6</c:v>
                </c:pt>
                <c:pt idx="5128">
                  <c:v>6.5536000034373557E-6</c:v>
                </c:pt>
                <c:pt idx="5129">
                  <c:v>6.656400003464886E-6</c:v>
                </c:pt>
                <c:pt idx="5130">
                  <c:v>6.7600000034924275E-6</c:v>
                </c:pt>
                <c:pt idx="5131">
                  <c:v>6.8644000035199783E-6</c:v>
                </c:pt>
                <c:pt idx="5132">
                  <c:v>6.9696000035475402E-6</c:v>
                </c:pt>
                <c:pt idx="5133">
                  <c:v>7.0756000035751131E-6</c:v>
                </c:pt>
                <c:pt idx="5134">
                  <c:v>7.1824000036026954E-6</c:v>
                </c:pt>
                <c:pt idx="5135">
                  <c:v>7.2900000036302889E-6</c:v>
                </c:pt>
                <c:pt idx="5136">
                  <c:v>7.3984000036578925E-6</c:v>
                </c:pt>
                <c:pt idx="5137">
                  <c:v>7.5076000036855072E-6</c:v>
                </c:pt>
                <c:pt idx="5138">
                  <c:v>7.6176000037131321E-6</c:v>
                </c:pt>
                <c:pt idx="5139">
                  <c:v>7.7284000037407673E-6</c:v>
                </c:pt>
                <c:pt idx="5140">
                  <c:v>7.8400000037684135E-6</c:v>
                </c:pt>
                <c:pt idx="5141">
                  <c:v>7.9524000037960682E-6</c:v>
                </c:pt>
                <c:pt idx="5142">
                  <c:v>8.0656000038237366E-6</c:v>
                </c:pt>
                <c:pt idx="5143">
                  <c:v>8.1796000038514135E-6</c:v>
                </c:pt>
                <c:pt idx="5144">
                  <c:v>8.2944000038791006E-6</c:v>
                </c:pt>
                <c:pt idx="5145">
                  <c:v>8.410000003906798E-6</c:v>
                </c:pt>
                <c:pt idx="5146">
                  <c:v>8.5264000039345072E-6</c:v>
                </c:pt>
                <c:pt idx="5147">
                  <c:v>8.6436000039622267E-6</c:v>
                </c:pt>
                <c:pt idx="5148">
                  <c:v>8.7616000039899564E-6</c:v>
                </c:pt>
                <c:pt idx="5149">
                  <c:v>8.8804000040176964E-6</c:v>
                </c:pt>
                <c:pt idx="5150">
                  <c:v>9.0000000040454465E-6</c:v>
                </c:pt>
                <c:pt idx="5151">
                  <c:v>9.1204000040732069E-6</c:v>
                </c:pt>
                <c:pt idx="5152">
                  <c:v>9.2416000041009792E-6</c:v>
                </c:pt>
                <c:pt idx="5153">
                  <c:v>9.3636000041287617E-6</c:v>
                </c:pt>
                <c:pt idx="5154">
                  <c:v>9.4864000041565545E-6</c:v>
                </c:pt>
                <c:pt idx="5155">
                  <c:v>9.6100000041843558E-6</c:v>
                </c:pt>
                <c:pt idx="5156">
                  <c:v>9.7344000042121707E-6</c:v>
                </c:pt>
                <c:pt idx="5157">
                  <c:v>9.8596000042399941E-6</c:v>
                </c:pt>
                <c:pt idx="5158">
                  <c:v>9.9856000042678278E-6</c:v>
                </c:pt>
                <c:pt idx="5159">
                  <c:v>1.0112400004295673E-5</c:v>
                </c:pt>
                <c:pt idx="5160">
                  <c:v>1.0240000004323529E-5</c:v>
                </c:pt>
                <c:pt idx="5161">
                  <c:v>1.0368400004351395E-5</c:v>
                </c:pt>
                <c:pt idx="5162">
                  <c:v>1.0497600004379271E-5</c:v>
                </c:pt>
                <c:pt idx="5163">
                  <c:v>1.0627600004407158E-5</c:v>
                </c:pt>
                <c:pt idx="5164">
                  <c:v>1.0758400004435055E-5</c:v>
                </c:pt>
                <c:pt idx="5165">
                  <c:v>1.0890000004462963E-5</c:v>
                </c:pt>
                <c:pt idx="5166">
                  <c:v>1.102240000449088E-5</c:v>
                </c:pt>
                <c:pt idx="5167">
                  <c:v>1.1155600004518809E-5</c:v>
                </c:pt>
                <c:pt idx="5168">
                  <c:v>1.1289600004546749E-5</c:v>
                </c:pt>
                <c:pt idx="5169">
                  <c:v>1.1424400004574698E-5</c:v>
                </c:pt>
                <c:pt idx="5170">
                  <c:v>1.156000000460266E-5</c:v>
                </c:pt>
                <c:pt idx="5171">
                  <c:v>1.169640000463063E-5</c:v>
                </c:pt>
                <c:pt idx="5172">
                  <c:v>1.1833600004658611E-5</c:v>
                </c:pt>
                <c:pt idx="5173">
                  <c:v>1.1971600004686602E-5</c:v>
                </c:pt>
                <c:pt idx="5174">
                  <c:v>1.2110400004714604E-5</c:v>
                </c:pt>
                <c:pt idx="5175">
                  <c:v>1.2250000004742617E-5</c:v>
                </c:pt>
                <c:pt idx="5176">
                  <c:v>1.2390400004770639E-5</c:v>
                </c:pt>
                <c:pt idx="5177">
                  <c:v>1.2531600004798674E-5</c:v>
                </c:pt>
                <c:pt idx="5178">
                  <c:v>1.2673600004826717E-5</c:v>
                </c:pt>
                <c:pt idx="5179">
                  <c:v>1.2816400004854773E-5</c:v>
                </c:pt>
                <c:pt idx="5180">
                  <c:v>1.2960000004882838E-5</c:v>
                </c:pt>
                <c:pt idx="5181">
                  <c:v>1.3104400004910913E-5</c:v>
                </c:pt>
                <c:pt idx="5182">
                  <c:v>1.3249600004938999E-5</c:v>
                </c:pt>
                <c:pt idx="5183">
                  <c:v>1.3395600004967095E-5</c:v>
                </c:pt>
                <c:pt idx="5184">
                  <c:v>1.3542400004995202E-5</c:v>
                </c:pt>
                <c:pt idx="5185">
                  <c:v>1.369000000502332E-5</c:v>
                </c:pt>
                <c:pt idx="5186">
                  <c:v>1.3838400005051447E-5</c:v>
                </c:pt>
                <c:pt idx="5187">
                  <c:v>1.3987600005079585E-5</c:v>
                </c:pt>
                <c:pt idx="5188">
                  <c:v>1.4137600005107734E-5</c:v>
                </c:pt>
                <c:pt idx="5189">
                  <c:v>1.4288400005135893E-5</c:v>
                </c:pt>
                <c:pt idx="5190">
                  <c:v>1.4440000005164064E-5</c:v>
                </c:pt>
                <c:pt idx="5191">
                  <c:v>1.4592400005192244E-5</c:v>
                </c:pt>
                <c:pt idx="5192">
                  <c:v>1.4745600005220435E-5</c:v>
                </c:pt>
                <c:pt idx="5193">
                  <c:v>1.4899600005248637E-5</c:v>
                </c:pt>
                <c:pt idx="5194">
                  <c:v>1.5054400005276849E-5</c:v>
                </c:pt>
                <c:pt idx="5195">
                  <c:v>1.5210000005305071E-5</c:v>
                </c:pt>
                <c:pt idx="5196">
                  <c:v>1.5366400005333301E-5</c:v>
                </c:pt>
                <c:pt idx="5197">
                  <c:v>1.5523600005361547E-5</c:v>
                </c:pt>
                <c:pt idx="5198">
                  <c:v>1.5681600005389798E-5</c:v>
                </c:pt>
                <c:pt idx="5199">
                  <c:v>1.5840400005418065E-5</c:v>
                </c:pt>
                <c:pt idx="5200">
                  <c:v>1.600000000544634E-5</c:v>
                </c:pt>
                <c:pt idx="5201">
                  <c:v>1.6160400005474623E-5</c:v>
                </c:pt>
                <c:pt idx="5202">
                  <c:v>1.6321600005502919E-5</c:v>
                </c:pt>
                <c:pt idx="5203">
                  <c:v>1.6483600005531226E-5</c:v>
                </c:pt>
                <c:pt idx="5204">
                  <c:v>1.6646400005559542E-5</c:v>
                </c:pt>
                <c:pt idx="5205">
                  <c:v>1.681000000558787E-5</c:v>
                </c:pt>
                <c:pt idx="5206">
                  <c:v>1.6974400005616206E-5</c:v>
                </c:pt>
                <c:pt idx="5207">
                  <c:v>1.7139600005644554E-5</c:v>
                </c:pt>
                <c:pt idx="5208">
                  <c:v>1.7305600005672914E-5</c:v>
                </c:pt>
                <c:pt idx="5209">
                  <c:v>1.7472400005701283E-5</c:v>
                </c:pt>
                <c:pt idx="5210">
                  <c:v>1.764000000572966E-5</c:v>
                </c:pt>
                <c:pt idx="5211">
                  <c:v>1.7808400005758053E-5</c:v>
                </c:pt>
                <c:pt idx="5212">
                  <c:v>1.797760000578645E-5</c:v>
                </c:pt>
                <c:pt idx="5213">
                  <c:v>1.8147600005814863E-5</c:v>
                </c:pt>
                <c:pt idx="5214">
                  <c:v>1.8318400005843285E-5</c:v>
                </c:pt>
                <c:pt idx="5215">
                  <c:v>1.8490000005871715E-5</c:v>
                </c:pt>
                <c:pt idx="5216">
                  <c:v>1.866240000590016E-5</c:v>
                </c:pt>
                <c:pt idx="5217">
                  <c:v>1.883560000592861E-5</c:v>
                </c:pt>
                <c:pt idx="5218">
                  <c:v>1.9009600005957076E-5</c:v>
                </c:pt>
                <c:pt idx="5219">
                  <c:v>1.9184400005985547E-5</c:v>
                </c:pt>
                <c:pt idx="5220">
                  <c:v>1.9360000006014033E-5</c:v>
                </c:pt>
                <c:pt idx="5221">
                  <c:v>1.9536400006042528E-5</c:v>
                </c:pt>
                <c:pt idx="5222">
                  <c:v>1.9713600006071031E-5</c:v>
                </c:pt>
                <c:pt idx="5223">
                  <c:v>1.989160000609955E-5</c:v>
                </c:pt>
                <c:pt idx="5224">
                  <c:v>2.0070400006128073E-5</c:v>
                </c:pt>
                <c:pt idx="5225">
                  <c:v>2.0250000006156612E-5</c:v>
                </c:pt>
                <c:pt idx="5226">
                  <c:v>2.043040000618516E-5</c:v>
                </c:pt>
                <c:pt idx="5227">
                  <c:v>2.0611600006213716E-5</c:v>
                </c:pt>
                <c:pt idx="5228">
                  <c:v>2.0793600006242284E-5</c:v>
                </c:pt>
                <c:pt idx="5229">
                  <c:v>2.0976400006270864E-5</c:v>
                </c:pt>
                <c:pt idx="5230">
                  <c:v>2.1160000006299452E-5</c:v>
                </c:pt>
                <c:pt idx="5231">
                  <c:v>2.1344400006328053E-5</c:v>
                </c:pt>
                <c:pt idx="5232">
                  <c:v>2.1529600006356662E-5</c:v>
                </c:pt>
                <c:pt idx="5233">
                  <c:v>2.1715600006385283E-5</c:v>
                </c:pt>
                <c:pt idx="5234">
                  <c:v>2.1902400006413912E-5</c:v>
                </c:pt>
                <c:pt idx="5235">
                  <c:v>2.2090000006442553E-5</c:v>
                </c:pt>
                <c:pt idx="5236">
                  <c:v>2.2278400006471206E-5</c:v>
                </c:pt>
                <c:pt idx="5237">
                  <c:v>2.2467600006499868E-5</c:v>
                </c:pt>
                <c:pt idx="5238">
                  <c:v>2.2657600006528542E-5</c:v>
                </c:pt>
                <c:pt idx="5239">
                  <c:v>2.2848400006557224E-5</c:v>
                </c:pt>
                <c:pt idx="5240">
                  <c:v>2.3040000006585918E-5</c:v>
                </c:pt>
                <c:pt idx="5241">
                  <c:v>2.3232400006614624E-5</c:v>
                </c:pt>
                <c:pt idx="5242">
                  <c:v>2.3425600006643339E-5</c:v>
                </c:pt>
                <c:pt idx="5243">
                  <c:v>2.3619600006672065E-5</c:v>
                </c:pt>
                <c:pt idx="5244">
                  <c:v>2.38144000067008E-5</c:v>
                </c:pt>
                <c:pt idx="5245">
                  <c:v>2.4010000006729547E-5</c:v>
                </c:pt>
                <c:pt idx="5246">
                  <c:v>2.4206400006758302E-5</c:v>
                </c:pt>
                <c:pt idx="5247">
                  <c:v>2.440360000678707E-5</c:v>
                </c:pt>
                <c:pt idx="5248">
                  <c:v>2.4601600006815849E-5</c:v>
                </c:pt>
                <c:pt idx="5249">
                  <c:v>2.4800400006844637E-5</c:v>
                </c:pt>
                <c:pt idx="5250">
                  <c:v>2.5000000006873436E-5</c:v>
                </c:pt>
                <c:pt idx="5251">
                  <c:v>2.5200400006902245E-5</c:v>
                </c:pt>
                <c:pt idx="5252">
                  <c:v>2.5401600006931065E-5</c:v>
                </c:pt>
                <c:pt idx="5253">
                  <c:v>2.5603600006959894E-5</c:v>
                </c:pt>
                <c:pt idx="5254">
                  <c:v>2.5806400006988734E-5</c:v>
                </c:pt>
                <c:pt idx="5255">
                  <c:v>2.6010000007017587E-5</c:v>
                </c:pt>
                <c:pt idx="5256">
                  <c:v>2.6214400007046448E-5</c:v>
                </c:pt>
                <c:pt idx="5257">
                  <c:v>2.6419600007075321E-5</c:v>
                </c:pt>
                <c:pt idx="5258">
                  <c:v>2.6625600007104202E-5</c:v>
                </c:pt>
                <c:pt idx="5259">
                  <c:v>2.6832400007133096E-5</c:v>
                </c:pt>
                <c:pt idx="5260">
                  <c:v>2.7040000007161998E-5</c:v>
                </c:pt>
                <c:pt idx="5261">
                  <c:v>2.7248400007190911E-5</c:v>
                </c:pt>
                <c:pt idx="5262">
                  <c:v>2.7457600007219837E-5</c:v>
                </c:pt>
                <c:pt idx="5263">
                  <c:v>2.7667600007248772E-5</c:v>
                </c:pt>
                <c:pt idx="5264">
                  <c:v>2.7878400007277718E-5</c:v>
                </c:pt>
                <c:pt idx="5265">
                  <c:v>2.8090000007306673E-5</c:v>
                </c:pt>
                <c:pt idx="5266">
                  <c:v>2.8302400007335639E-5</c:v>
                </c:pt>
                <c:pt idx="5267">
                  <c:v>2.8515600007364618E-5</c:v>
                </c:pt>
                <c:pt idx="5268">
                  <c:v>2.8729600007393605E-5</c:v>
                </c:pt>
                <c:pt idx="5269">
                  <c:v>2.8944400007422604E-5</c:v>
                </c:pt>
                <c:pt idx="5270">
                  <c:v>2.9160000007451612E-5</c:v>
                </c:pt>
                <c:pt idx="5271">
                  <c:v>2.9376400007480631E-5</c:v>
                </c:pt>
                <c:pt idx="5272">
                  <c:v>2.9593600007509659E-5</c:v>
                </c:pt>
                <c:pt idx="5273">
                  <c:v>2.9811600007538699E-5</c:v>
                </c:pt>
                <c:pt idx="5274">
                  <c:v>3.0030400007567751E-5</c:v>
                </c:pt>
                <c:pt idx="5275">
                  <c:v>3.0250000007596812E-5</c:v>
                </c:pt>
                <c:pt idx="5276">
                  <c:v>3.0470400007625881E-5</c:v>
                </c:pt>
                <c:pt idx="5277">
                  <c:v>3.0691600007654965E-5</c:v>
                </c:pt>
                <c:pt idx="5278">
                  <c:v>3.0913600007684054E-5</c:v>
                </c:pt>
                <c:pt idx="5279">
                  <c:v>3.1136400007713159E-5</c:v>
                </c:pt>
                <c:pt idx="5280">
                  <c:v>3.1360000007742272E-5</c:v>
                </c:pt>
                <c:pt idx="5281">
                  <c:v>3.1584400007771394E-5</c:v>
                </c:pt>
                <c:pt idx="5282">
                  <c:v>3.1809600007800531E-5</c:v>
                </c:pt>
                <c:pt idx="5283">
                  <c:v>3.2035600007829676E-5</c:v>
                </c:pt>
                <c:pt idx="5284">
                  <c:v>3.2262400007858831E-5</c:v>
                </c:pt>
                <c:pt idx="5285">
                  <c:v>3.2490000007887993E-5</c:v>
                </c:pt>
                <c:pt idx="5286">
                  <c:v>3.2718400007917171E-5</c:v>
                </c:pt>
                <c:pt idx="5287">
                  <c:v>3.2947600007946358E-5</c:v>
                </c:pt>
                <c:pt idx="5288">
                  <c:v>3.3177600007975553E-5</c:v>
                </c:pt>
                <c:pt idx="5289">
                  <c:v>3.3408400008004763E-5</c:v>
                </c:pt>
                <c:pt idx="5290">
                  <c:v>3.3640000008033982E-5</c:v>
                </c:pt>
                <c:pt idx="5291">
                  <c:v>3.3872400008063209E-5</c:v>
                </c:pt>
                <c:pt idx="5292">
                  <c:v>3.4105600008092445E-5</c:v>
                </c:pt>
                <c:pt idx="5293">
                  <c:v>3.4339600008121696E-5</c:v>
                </c:pt>
                <c:pt idx="5294">
                  <c:v>3.4574400008150956E-5</c:v>
                </c:pt>
                <c:pt idx="5295">
                  <c:v>3.4810000008180225E-5</c:v>
                </c:pt>
                <c:pt idx="5296">
                  <c:v>3.5046400008209508E-5</c:v>
                </c:pt>
                <c:pt idx="5297">
                  <c:v>3.52836000082388E-5</c:v>
                </c:pt>
                <c:pt idx="5298">
                  <c:v>3.5521600008268101E-5</c:v>
                </c:pt>
                <c:pt idx="5299">
                  <c:v>3.5760400008297417E-5</c:v>
                </c:pt>
                <c:pt idx="5300">
                  <c:v>3.6000000008326735E-5</c:v>
                </c:pt>
                <c:pt idx="5301">
                  <c:v>3.6240400008356068E-5</c:v>
                </c:pt>
                <c:pt idx="5302">
                  <c:v>3.6481600008385416E-5</c:v>
                </c:pt>
                <c:pt idx="5303">
                  <c:v>3.6723600008414766E-5</c:v>
                </c:pt>
                <c:pt idx="5304">
                  <c:v>3.6966400008444131E-5</c:v>
                </c:pt>
                <c:pt idx="5305">
                  <c:v>3.7210000008473505E-5</c:v>
                </c:pt>
                <c:pt idx="5306">
                  <c:v>3.7454400008502895E-5</c:v>
                </c:pt>
                <c:pt idx="5307">
                  <c:v>3.7699600008532292E-5</c:v>
                </c:pt>
                <c:pt idx="5308">
                  <c:v>3.7945600008561699E-5</c:v>
                </c:pt>
                <c:pt idx="5309">
                  <c:v>3.8192400008591113E-5</c:v>
                </c:pt>
                <c:pt idx="5310">
                  <c:v>3.8440000008620544E-5</c:v>
                </c:pt>
                <c:pt idx="5311">
                  <c:v>3.8688400008649982E-5</c:v>
                </c:pt>
                <c:pt idx="5312">
                  <c:v>3.8937600008679429E-5</c:v>
                </c:pt>
                <c:pt idx="5313">
                  <c:v>3.9187600008708885E-5</c:v>
                </c:pt>
                <c:pt idx="5314">
                  <c:v>3.9438400008738356E-5</c:v>
                </c:pt>
                <c:pt idx="5315">
                  <c:v>3.9690000008767836E-5</c:v>
                </c:pt>
                <c:pt idx="5316">
                  <c:v>3.9942400008797331E-5</c:v>
                </c:pt>
                <c:pt idx="5317">
                  <c:v>4.0195600008826827E-5</c:v>
                </c:pt>
                <c:pt idx="5318">
                  <c:v>4.0449600008856339E-5</c:v>
                </c:pt>
                <c:pt idx="5319">
                  <c:v>4.070440000888586E-5</c:v>
                </c:pt>
                <c:pt idx="5320">
                  <c:v>4.0960000008915395E-5</c:v>
                </c:pt>
                <c:pt idx="5321">
                  <c:v>4.121640000894494E-5</c:v>
                </c:pt>
                <c:pt idx="5322">
                  <c:v>4.1473600008974492E-5</c:v>
                </c:pt>
                <c:pt idx="5323">
                  <c:v>4.1731600009004054E-5</c:v>
                </c:pt>
                <c:pt idx="5324">
                  <c:v>4.199040000903363E-5</c:v>
                </c:pt>
                <c:pt idx="5325">
                  <c:v>4.2250000009063216E-5</c:v>
                </c:pt>
                <c:pt idx="5326">
                  <c:v>4.2510400009092809E-5</c:v>
                </c:pt>
                <c:pt idx="5327">
                  <c:v>4.2771600009122418E-5</c:v>
                </c:pt>
                <c:pt idx="5328">
                  <c:v>4.3033600009152029E-5</c:v>
                </c:pt>
                <c:pt idx="5329">
                  <c:v>4.3296400009181655E-5</c:v>
                </c:pt>
                <c:pt idx="5330">
                  <c:v>4.3560000009211297E-5</c:v>
                </c:pt>
                <c:pt idx="5331">
                  <c:v>4.3824400009240947E-5</c:v>
                </c:pt>
                <c:pt idx="5332">
                  <c:v>4.4089600009270605E-5</c:v>
                </c:pt>
                <c:pt idx="5333">
                  <c:v>4.4355600009300272E-5</c:v>
                </c:pt>
                <c:pt idx="5334">
                  <c:v>4.4622400009329948E-5</c:v>
                </c:pt>
                <c:pt idx="5335">
                  <c:v>4.4890000009359638E-5</c:v>
                </c:pt>
                <c:pt idx="5336">
                  <c:v>4.5158400009389338E-5</c:v>
                </c:pt>
                <c:pt idx="5337">
                  <c:v>4.5427600009419052E-5</c:v>
                </c:pt>
                <c:pt idx="5338">
                  <c:v>4.5697600009448769E-5</c:v>
                </c:pt>
                <c:pt idx="5339">
                  <c:v>4.59684000094785E-5</c:v>
                </c:pt>
                <c:pt idx="5340">
                  <c:v>4.6240000009508248E-5</c:v>
                </c:pt>
                <c:pt idx="5341">
                  <c:v>4.6512400009537996E-5</c:v>
                </c:pt>
                <c:pt idx="5342">
                  <c:v>4.678560000956776E-5</c:v>
                </c:pt>
                <c:pt idx="5343">
                  <c:v>4.7059600009597533E-5</c:v>
                </c:pt>
                <c:pt idx="5344">
                  <c:v>4.7334400009627321E-5</c:v>
                </c:pt>
                <c:pt idx="5345">
                  <c:v>4.7610000009657111E-5</c:v>
                </c:pt>
                <c:pt idx="5346">
                  <c:v>4.7886400009686916E-5</c:v>
                </c:pt>
                <c:pt idx="5347">
                  <c:v>4.8163600009716736E-5</c:v>
                </c:pt>
                <c:pt idx="5348">
                  <c:v>4.8441600009746558E-5</c:v>
                </c:pt>
                <c:pt idx="5349">
                  <c:v>4.8720400009776395E-5</c:v>
                </c:pt>
                <c:pt idx="5350">
                  <c:v>4.9000000009806241E-5</c:v>
                </c:pt>
                <c:pt idx="5351">
                  <c:v>4.9280400009836102E-5</c:v>
                </c:pt>
                <c:pt idx="5352">
                  <c:v>4.9561600009865965E-5</c:v>
                </c:pt>
                <c:pt idx="5353">
                  <c:v>4.9843600009895844E-5</c:v>
                </c:pt>
                <c:pt idx="5354">
                  <c:v>5.0126400009925737E-5</c:v>
                </c:pt>
                <c:pt idx="5355">
                  <c:v>5.0410000009955632E-5</c:v>
                </c:pt>
                <c:pt idx="5356">
                  <c:v>5.0694400009985543E-5</c:v>
                </c:pt>
                <c:pt idx="5357">
                  <c:v>5.0979600010015462E-5</c:v>
                </c:pt>
                <c:pt idx="5358">
                  <c:v>5.1265600010045397E-5</c:v>
                </c:pt>
                <c:pt idx="5359">
                  <c:v>5.155240001007534E-5</c:v>
                </c:pt>
                <c:pt idx="5360">
                  <c:v>5.1840000010105291E-5</c:v>
                </c:pt>
                <c:pt idx="5361">
                  <c:v>5.2128400010135251E-5</c:v>
                </c:pt>
                <c:pt idx="5362">
                  <c:v>5.2417600010165227E-5</c:v>
                </c:pt>
                <c:pt idx="5363">
                  <c:v>5.2707600010195204E-5</c:v>
                </c:pt>
                <c:pt idx="5364">
                  <c:v>5.2998400010225203E-5</c:v>
                </c:pt>
                <c:pt idx="5365">
                  <c:v>5.3290000010255204E-5</c:v>
                </c:pt>
                <c:pt idx="5366">
                  <c:v>5.358240001028522E-5</c:v>
                </c:pt>
                <c:pt idx="5367">
                  <c:v>5.3875600010315245E-5</c:v>
                </c:pt>
                <c:pt idx="5368">
                  <c:v>5.4169600010345278E-5</c:v>
                </c:pt>
                <c:pt idx="5369">
                  <c:v>5.4464400010375327E-5</c:v>
                </c:pt>
                <c:pt idx="5370">
                  <c:v>5.4760000010405384E-5</c:v>
                </c:pt>
                <c:pt idx="5371">
                  <c:v>5.505640001043545E-5</c:v>
                </c:pt>
                <c:pt idx="5372">
                  <c:v>5.5353600010465531E-5</c:v>
                </c:pt>
                <c:pt idx="5373">
                  <c:v>5.5651600010495613E-5</c:v>
                </c:pt>
                <c:pt idx="5374">
                  <c:v>5.5950400010525711E-5</c:v>
                </c:pt>
                <c:pt idx="5375">
                  <c:v>5.6250000010555825E-5</c:v>
                </c:pt>
                <c:pt idx="5376">
                  <c:v>5.655040001058594E-5</c:v>
                </c:pt>
                <c:pt idx="5377">
                  <c:v>5.685160001061607E-5</c:v>
                </c:pt>
                <c:pt idx="5378">
                  <c:v>5.7153600010646216E-5</c:v>
                </c:pt>
                <c:pt idx="5379">
                  <c:v>5.7456400010676363E-5</c:v>
                </c:pt>
                <c:pt idx="5380">
                  <c:v>5.7760000010706526E-5</c:v>
                </c:pt>
                <c:pt idx="5381">
                  <c:v>5.8064400010736698E-5</c:v>
                </c:pt>
                <c:pt idx="5382">
                  <c:v>5.8369600010766877E-5</c:v>
                </c:pt>
                <c:pt idx="5383">
                  <c:v>5.8675600010797073E-5</c:v>
                </c:pt>
                <c:pt idx="5384">
                  <c:v>5.8982400010827276E-5</c:v>
                </c:pt>
                <c:pt idx="5385">
                  <c:v>5.9290000010857488E-5</c:v>
                </c:pt>
                <c:pt idx="5386">
                  <c:v>5.9598400010887716E-5</c:v>
                </c:pt>
                <c:pt idx="5387">
                  <c:v>5.9907600010917945E-5</c:v>
                </c:pt>
                <c:pt idx="5388">
                  <c:v>6.0217600010948197E-5</c:v>
                </c:pt>
                <c:pt idx="5389">
                  <c:v>6.052840001097845E-5</c:v>
                </c:pt>
                <c:pt idx="5390">
                  <c:v>6.0840000011008718E-5</c:v>
                </c:pt>
                <c:pt idx="5391">
                  <c:v>6.1152400011038995E-5</c:v>
                </c:pt>
                <c:pt idx="5392">
                  <c:v>6.146560001106928E-5</c:v>
                </c:pt>
                <c:pt idx="5393">
                  <c:v>6.1779600011099581E-5</c:v>
                </c:pt>
                <c:pt idx="5394">
                  <c:v>6.2094400011129884E-5</c:v>
                </c:pt>
                <c:pt idx="5395">
                  <c:v>6.2410000011160202E-5</c:v>
                </c:pt>
                <c:pt idx="5396">
                  <c:v>6.2726400011190535E-5</c:v>
                </c:pt>
                <c:pt idx="5397">
                  <c:v>6.304360001122087E-5</c:v>
                </c:pt>
                <c:pt idx="5398">
                  <c:v>6.336160001125122E-5</c:v>
                </c:pt>
                <c:pt idx="5399">
                  <c:v>6.3680400011281585E-5</c:v>
                </c:pt>
                <c:pt idx="5400">
                  <c:v>6.4000000011311953E-5</c:v>
                </c:pt>
                <c:pt idx="5401">
                  <c:v>6.4320400011342335E-5</c:v>
                </c:pt>
                <c:pt idx="5402">
                  <c:v>6.4641600011372733E-5</c:v>
                </c:pt>
                <c:pt idx="5403">
                  <c:v>6.4963600011403133E-5</c:v>
                </c:pt>
                <c:pt idx="5404">
                  <c:v>6.5286400011433548E-5</c:v>
                </c:pt>
                <c:pt idx="5405">
                  <c:v>6.5610000011463964E-5</c:v>
                </c:pt>
                <c:pt idx="5406">
                  <c:v>6.5934400011494396E-5</c:v>
                </c:pt>
                <c:pt idx="5407">
                  <c:v>6.6259600011524844E-5</c:v>
                </c:pt>
                <c:pt idx="5408">
                  <c:v>6.6585600011555306E-5</c:v>
                </c:pt>
                <c:pt idx="5409">
                  <c:v>6.6912400011585771E-5</c:v>
                </c:pt>
                <c:pt idx="5410">
                  <c:v>6.7240000011616237E-5</c:v>
                </c:pt>
                <c:pt idx="5411">
                  <c:v>6.7568400011646732E-5</c:v>
                </c:pt>
                <c:pt idx="5412">
                  <c:v>6.7897600011677229E-5</c:v>
                </c:pt>
                <c:pt idx="5413">
                  <c:v>6.8227600011707727E-5</c:v>
                </c:pt>
                <c:pt idx="5414">
                  <c:v>6.8558400011738254E-5</c:v>
                </c:pt>
                <c:pt idx="5415">
                  <c:v>6.8890000011768784E-5</c:v>
                </c:pt>
                <c:pt idx="5416">
                  <c:v>6.9222400011799314E-5</c:v>
                </c:pt>
                <c:pt idx="5417">
                  <c:v>6.9555600011829861E-5</c:v>
                </c:pt>
                <c:pt idx="5418">
                  <c:v>6.9889600011860422E-5</c:v>
                </c:pt>
                <c:pt idx="5419">
                  <c:v>7.0224400011890999E-5</c:v>
                </c:pt>
                <c:pt idx="5420">
                  <c:v>7.0560000011921577E-5</c:v>
                </c:pt>
                <c:pt idx="5421">
                  <c:v>7.0896400011952171E-5</c:v>
                </c:pt>
                <c:pt idx="5422">
                  <c:v>7.1233600011982767E-5</c:v>
                </c:pt>
                <c:pt idx="5423">
                  <c:v>7.1571600012013378E-5</c:v>
                </c:pt>
                <c:pt idx="5424">
                  <c:v>7.1910400012044004E-5</c:v>
                </c:pt>
                <c:pt idx="5425">
                  <c:v>7.2250000012074632E-5</c:v>
                </c:pt>
                <c:pt idx="5426">
                  <c:v>7.2590400012105275E-5</c:v>
                </c:pt>
                <c:pt idx="5427">
                  <c:v>7.2931600012135934E-5</c:v>
                </c:pt>
                <c:pt idx="5428">
                  <c:v>7.3273600012166594E-5</c:v>
                </c:pt>
                <c:pt idx="5429">
                  <c:v>7.361640001219727E-5</c:v>
                </c:pt>
                <c:pt idx="5430">
                  <c:v>7.3960000012227961E-5</c:v>
                </c:pt>
                <c:pt idx="5431">
                  <c:v>7.4304400012258653E-5</c:v>
                </c:pt>
                <c:pt idx="5432">
                  <c:v>7.4649600012289361E-5</c:v>
                </c:pt>
                <c:pt idx="5433">
                  <c:v>7.4995600012320085E-5</c:v>
                </c:pt>
                <c:pt idx="5434">
                  <c:v>7.534240001235081E-5</c:v>
                </c:pt>
                <c:pt idx="5435">
                  <c:v>7.569000001238155E-5</c:v>
                </c:pt>
                <c:pt idx="5436">
                  <c:v>7.6038400012412292E-5</c:v>
                </c:pt>
                <c:pt idx="5437">
                  <c:v>7.638760001244305E-5</c:v>
                </c:pt>
                <c:pt idx="5438">
                  <c:v>7.6737600012473823E-5</c:v>
                </c:pt>
                <c:pt idx="5439">
                  <c:v>7.7088400012504597E-5</c:v>
                </c:pt>
                <c:pt idx="5440">
                  <c:v>7.7440000012535387E-5</c:v>
                </c:pt>
                <c:pt idx="5441">
                  <c:v>7.7792400012566192E-5</c:v>
                </c:pt>
                <c:pt idx="5442">
                  <c:v>7.8145600012596999E-5</c:v>
                </c:pt>
                <c:pt idx="5443">
                  <c:v>7.8499600012627821E-5</c:v>
                </c:pt>
                <c:pt idx="5444">
                  <c:v>7.8854400012658658E-5</c:v>
                </c:pt>
                <c:pt idx="5445">
                  <c:v>7.9210000012689498E-5</c:v>
                </c:pt>
                <c:pt idx="5446">
                  <c:v>7.9566400012720352E-5</c:v>
                </c:pt>
                <c:pt idx="5447">
                  <c:v>7.9923600012751222E-5</c:v>
                </c:pt>
                <c:pt idx="5448">
                  <c:v>8.0281600012782094E-5</c:v>
                </c:pt>
                <c:pt idx="5449">
                  <c:v>8.0640400012812981E-5</c:v>
                </c:pt>
                <c:pt idx="5450">
                  <c:v>8.1000000012843869E-5</c:v>
                </c:pt>
                <c:pt idx="5451">
                  <c:v>8.1360400012874773E-5</c:v>
                </c:pt>
                <c:pt idx="5452">
                  <c:v>8.1721600012905693E-5</c:v>
                </c:pt>
                <c:pt idx="5453">
                  <c:v>8.2083600012936614E-5</c:v>
                </c:pt>
                <c:pt idx="5454">
                  <c:v>8.244640001296755E-5</c:v>
                </c:pt>
                <c:pt idx="5455">
                  <c:v>8.2810000012998502E-5</c:v>
                </c:pt>
                <c:pt idx="5456">
                  <c:v>8.3174400013029455E-5</c:v>
                </c:pt>
                <c:pt idx="5457">
                  <c:v>8.3539600013060424E-5</c:v>
                </c:pt>
                <c:pt idx="5458">
                  <c:v>8.3905600013091408E-5</c:v>
                </c:pt>
                <c:pt idx="5459">
                  <c:v>8.4272400013122393E-5</c:v>
                </c:pt>
                <c:pt idx="5460">
                  <c:v>8.4640000013153394E-5</c:v>
                </c:pt>
                <c:pt idx="5461">
                  <c:v>8.5008400013184411E-5</c:v>
                </c:pt>
                <c:pt idx="5462">
                  <c:v>8.5377600013215429E-5</c:v>
                </c:pt>
                <c:pt idx="5463">
                  <c:v>8.5747600013246462E-5</c:v>
                </c:pt>
                <c:pt idx="5464">
                  <c:v>8.6118400013277498E-5</c:v>
                </c:pt>
                <c:pt idx="5465">
                  <c:v>8.6490000013308548E-5</c:v>
                </c:pt>
                <c:pt idx="5466">
                  <c:v>8.6862400013339614E-5</c:v>
                </c:pt>
                <c:pt idx="5467">
                  <c:v>8.7235600013370695E-5</c:v>
                </c:pt>
                <c:pt idx="5468">
                  <c:v>8.7609600013401778E-5</c:v>
                </c:pt>
                <c:pt idx="5469">
                  <c:v>8.7984400013432863E-5</c:v>
                </c:pt>
                <c:pt idx="5470">
                  <c:v>8.8360000013463976E-5</c:v>
                </c:pt>
                <c:pt idx="5471">
                  <c:v>8.8736400013495091E-5</c:v>
                </c:pt>
                <c:pt idx="5472">
                  <c:v>8.9113600013526208E-5</c:v>
                </c:pt>
                <c:pt idx="5473">
                  <c:v>8.9491600013557354E-5</c:v>
                </c:pt>
                <c:pt idx="5474">
                  <c:v>8.9870400013588502E-5</c:v>
                </c:pt>
                <c:pt idx="5475">
                  <c:v>9.0250000013619651E-5</c:v>
                </c:pt>
                <c:pt idx="5476">
                  <c:v>9.0630400013650816E-5</c:v>
                </c:pt>
                <c:pt idx="5477">
                  <c:v>9.1011600013681996E-5</c:v>
                </c:pt>
                <c:pt idx="5478">
                  <c:v>9.1393600013713191E-5</c:v>
                </c:pt>
                <c:pt idx="5479">
                  <c:v>9.1776400013744388E-5</c:v>
                </c:pt>
                <c:pt idx="5480">
                  <c:v>9.21600000137756E-5</c:v>
                </c:pt>
                <c:pt idx="5481">
                  <c:v>9.2544400013806814E-5</c:v>
                </c:pt>
                <c:pt idx="5482">
                  <c:v>9.2929600013838044E-5</c:v>
                </c:pt>
                <c:pt idx="5483">
                  <c:v>9.3315600013869288E-5</c:v>
                </c:pt>
                <c:pt idx="5484">
                  <c:v>9.3702400013900535E-5</c:v>
                </c:pt>
                <c:pt idx="5485">
                  <c:v>9.4090000013931797E-5</c:v>
                </c:pt>
                <c:pt idx="5486">
                  <c:v>9.4478400013963074E-5</c:v>
                </c:pt>
                <c:pt idx="5487">
                  <c:v>9.4867600013994353E-5</c:v>
                </c:pt>
                <c:pt idx="5488">
                  <c:v>9.5257600014025647E-5</c:v>
                </c:pt>
                <c:pt idx="5489">
                  <c:v>9.5648400014056956E-5</c:v>
                </c:pt>
                <c:pt idx="5490">
                  <c:v>9.6040000014088267E-5</c:v>
                </c:pt>
                <c:pt idx="5491">
                  <c:v>9.6432400014119594E-5</c:v>
                </c:pt>
                <c:pt idx="5492">
                  <c:v>9.6825600014150936E-5</c:v>
                </c:pt>
                <c:pt idx="5493">
                  <c:v>9.7219600014182279E-5</c:v>
                </c:pt>
                <c:pt idx="5494">
                  <c:v>9.7614400014213638E-5</c:v>
                </c:pt>
                <c:pt idx="5495">
                  <c:v>9.8010000014244999E-5</c:v>
                </c:pt>
                <c:pt idx="5496">
                  <c:v>9.8406400014276375E-5</c:v>
                </c:pt>
                <c:pt idx="5497">
                  <c:v>9.8803600014307766E-5</c:v>
                </c:pt>
                <c:pt idx="5498">
                  <c:v>9.9201600014339159E-5</c:v>
                </c:pt>
                <c:pt idx="5499">
                  <c:v>9.9600400014370567E-5</c:v>
                </c:pt>
                <c:pt idx="5500">
                  <c:v>1.0000000001440199E-4</c:v>
                </c:pt>
                <c:pt idx="5501">
                  <c:v>1.0040040001443342E-4</c:v>
                </c:pt>
                <c:pt idx="5502">
                  <c:v>1.0080160001446486E-4</c:v>
                </c:pt>
                <c:pt idx="5503">
                  <c:v>1.0120360001449631E-4</c:v>
                </c:pt>
                <c:pt idx="5504">
                  <c:v>1.0160640001452777E-4</c:v>
                </c:pt>
                <c:pt idx="5505">
                  <c:v>1.0201000001455924E-4</c:v>
                </c:pt>
                <c:pt idx="5506">
                  <c:v>1.0241440001459073E-4</c:v>
                </c:pt>
                <c:pt idx="5507">
                  <c:v>1.0281960001462222E-4</c:v>
                </c:pt>
                <c:pt idx="5508">
                  <c:v>1.0322560001465373E-4</c:v>
                </c:pt>
                <c:pt idx="5509">
                  <c:v>1.0363240001468523E-4</c:v>
                </c:pt>
                <c:pt idx="5510">
                  <c:v>1.0404000001471676E-4</c:v>
                </c:pt>
                <c:pt idx="5511">
                  <c:v>1.0444840001474829E-4</c:v>
                </c:pt>
                <c:pt idx="5512">
                  <c:v>1.0485760001477983E-4</c:v>
                </c:pt>
                <c:pt idx="5513">
                  <c:v>1.0526760001481139E-4</c:v>
                </c:pt>
                <c:pt idx="5514">
                  <c:v>1.0567840001484296E-4</c:v>
                </c:pt>
                <c:pt idx="5515">
                  <c:v>1.0609000001487453E-4</c:v>
                </c:pt>
                <c:pt idx="5516">
                  <c:v>1.0650240001490612E-4</c:v>
                </c:pt>
                <c:pt idx="5517">
                  <c:v>1.0691560001493772E-4</c:v>
                </c:pt>
                <c:pt idx="5518">
                  <c:v>1.0732960001496933E-4</c:v>
                </c:pt>
                <c:pt idx="5519">
                  <c:v>1.0774440001500094E-4</c:v>
                </c:pt>
                <c:pt idx="5520">
                  <c:v>1.0816000001503258E-4</c:v>
                </c:pt>
                <c:pt idx="5521">
                  <c:v>1.0857640001506422E-4</c:v>
                </c:pt>
                <c:pt idx="5522">
                  <c:v>1.0899360001509587E-4</c:v>
                </c:pt>
                <c:pt idx="5523">
                  <c:v>1.0941160001512752E-4</c:v>
                </c:pt>
                <c:pt idx="5524">
                  <c:v>1.0983040001515919E-4</c:v>
                </c:pt>
                <c:pt idx="5525">
                  <c:v>1.1025000001519088E-4</c:v>
                </c:pt>
                <c:pt idx="5526">
                  <c:v>1.1067040001522257E-4</c:v>
                </c:pt>
                <c:pt idx="5527">
                  <c:v>1.1109160001525428E-4</c:v>
                </c:pt>
                <c:pt idx="5528">
                  <c:v>1.1151360001528598E-4</c:v>
                </c:pt>
                <c:pt idx="5529">
                  <c:v>1.1193640001531771E-4</c:v>
                </c:pt>
                <c:pt idx="5530">
                  <c:v>1.1236000001534944E-4</c:v>
                </c:pt>
                <c:pt idx="5531">
                  <c:v>1.1278440001538118E-4</c:v>
                </c:pt>
                <c:pt idx="5532">
                  <c:v>1.1320960001541294E-4</c:v>
                </c:pt>
                <c:pt idx="5533">
                  <c:v>1.1363560001544471E-4</c:v>
                </c:pt>
                <c:pt idx="5534">
                  <c:v>1.1406240001547648E-4</c:v>
                </c:pt>
                <c:pt idx="5535">
                  <c:v>1.1449000001550826E-4</c:v>
                </c:pt>
                <c:pt idx="5536">
                  <c:v>1.1491840001554006E-4</c:v>
                </c:pt>
                <c:pt idx="5537">
                  <c:v>1.1534760001557187E-4</c:v>
                </c:pt>
                <c:pt idx="5538">
                  <c:v>1.1577760001560369E-4</c:v>
                </c:pt>
                <c:pt idx="5539">
                  <c:v>1.1620840001563552E-4</c:v>
                </c:pt>
                <c:pt idx="5540">
                  <c:v>1.1664000001566735E-4</c:v>
                </c:pt>
                <c:pt idx="5541">
                  <c:v>1.170724000156992E-4</c:v>
                </c:pt>
                <c:pt idx="5542">
                  <c:v>1.1750560001573106E-4</c:v>
                </c:pt>
                <c:pt idx="5543">
                  <c:v>1.1793960001576293E-4</c:v>
                </c:pt>
                <c:pt idx="5544">
                  <c:v>1.1837440001579481E-4</c:v>
                </c:pt>
                <c:pt idx="5545">
                  <c:v>1.188100000158267E-4</c:v>
                </c:pt>
                <c:pt idx="5546">
                  <c:v>1.192464000158586E-4</c:v>
                </c:pt>
                <c:pt idx="5547">
                  <c:v>1.1968360001589051E-4</c:v>
                </c:pt>
                <c:pt idx="5548">
                  <c:v>1.2012160001592244E-4</c:v>
                </c:pt>
                <c:pt idx="5549">
                  <c:v>1.2056040001595437E-4</c:v>
                </c:pt>
                <c:pt idx="5550">
                  <c:v>1.2100000001598632E-4</c:v>
                </c:pt>
                <c:pt idx="5551">
                  <c:v>1.2144040001601826E-4</c:v>
                </c:pt>
                <c:pt idx="5552">
                  <c:v>1.2188160001605024E-4</c:v>
                </c:pt>
                <c:pt idx="5553">
                  <c:v>1.223236000160822E-4</c:v>
                </c:pt>
                <c:pt idx="5554">
                  <c:v>1.2276640001611418E-4</c:v>
                </c:pt>
                <c:pt idx="5555">
                  <c:v>1.2321000001614619E-4</c:v>
                </c:pt>
                <c:pt idx="5556">
                  <c:v>1.236544000161782E-4</c:v>
                </c:pt>
                <c:pt idx="5557">
                  <c:v>1.2409960001621021E-4</c:v>
                </c:pt>
                <c:pt idx="5558">
                  <c:v>1.2454560001624225E-4</c:v>
                </c:pt>
                <c:pt idx="5559">
                  <c:v>1.2499240001627427E-4</c:v>
                </c:pt>
                <c:pt idx="5560">
                  <c:v>1.2544000001630634E-4</c:v>
                </c:pt>
                <c:pt idx="5561">
                  <c:v>1.2588840001633838E-4</c:v>
                </c:pt>
                <c:pt idx="5562">
                  <c:v>1.2633760001637046E-4</c:v>
                </c:pt>
                <c:pt idx="5563">
                  <c:v>1.2678760001640253E-4</c:v>
                </c:pt>
                <c:pt idx="5564">
                  <c:v>1.2723840001643461E-4</c:v>
                </c:pt>
                <c:pt idx="5565">
                  <c:v>1.2769000001646672E-4</c:v>
                </c:pt>
                <c:pt idx="5566">
                  <c:v>1.2814240001649883E-4</c:v>
                </c:pt>
                <c:pt idx="5567">
                  <c:v>1.2859560001653097E-4</c:v>
                </c:pt>
                <c:pt idx="5568">
                  <c:v>1.2904960001656308E-4</c:v>
                </c:pt>
                <c:pt idx="5569">
                  <c:v>1.2950440001659522E-4</c:v>
                </c:pt>
                <c:pt idx="5570">
                  <c:v>1.2996000001662739E-4</c:v>
                </c:pt>
                <c:pt idx="5571">
                  <c:v>1.3041640001665956E-4</c:v>
                </c:pt>
                <c:pt idx="5572">
                  <c:v>1.3087360001669173E-4</c:v>
                </c:pt>
                <c:pt idx="5573">
                  <c:v>1.3133160001672391E-4</c:v>
                </c:pt>
                <c:pt idx="5574">
                  <c:v>1.3179040001675611E-4</c:v>
                </c:pt>
                <c:pt idx="5575">
                  <c:v>1.3225000001678832E-4</c:v>
                </c:pt>
                <c:pt idx="5576">
                  <c:v>1.3271040001682053E-4</c:v>
                </c:pt>
                <c:pt idx="5577">
                  <c:v>1.3317160001685276E-4</c:v>
                </c:pt>
                <c:pt idx="5578">
                  <c:v>1.3363360001688497E-4</c:v>
                </c:pt>
                <c:pt idx="5579">
                  <c:v>1.3409640001691724E-4</c:v>
                </c:pt>
                <c:pt idx="5580">
                  <c:v>1.3456000001694948E-4</c:v>
                </c:pt>
                <c:pt idx="5581">
                  <c:v>1.3502440001698175E-4</c:v>
                </c:pt>
                <c:pt idx="5582">
                  <c:v>1.3548960001701402E-4</c:v>
                </c:pt>
                <c:pt idx="5583">
                  <c:v>1.3595560001704632E-4</c:v>
                </c:pt>
                <c:pt idx="5584">
                  <c:v>1.3642240001707863E-4</c:v>
                </c:pt>
                <c:pt idx="5585">
                  <c:v>1.3689000001711093E-4</c:v>
                </c:pt>
                <c:pt idx="5586">
                  <c:v>1.3735840001714327E-4</c:v>
                </c:pt>
                <c:pt idx="5587">
                  <c:v>1.378276000171756E-4</c:v>
                </c:pt>
                <c:pt idx="5588">
                  <c:v>1.3829760001720794E-4</c:v>
                </c:pt>
                <c:pt idx="5589">
                  <c:v>1.3876840001724028E-4</c:v>
                </c:pt>
                <c:pt idx="5590">
                  <c:v>1.3924000001727264E-4</c:v>
                </c:pt>
                <c:pt idx="5591">
                  <c:v>1.3971240001730501E-4</c:v>
                </c:pt>
                <c:pt idx="5592">
                  <c:v>1.4018560001733741E-4</c:v>
                </c:pt>
                <c:pt idx="5593">
                  <c:v>1.4065960001736978E-4</c:v>
                </c:pt>
                <c:pt idx="5594">
                  <c:v>1.4113440001740221E-4</c:v>
                </c:pt>
                <c:pt idx="5595">
                  <c:v>1.4161000001743462E-4</c:v>
                </c:pt>
                <c:pt idx="5596">
                  <c:v>1.4208640001746705E-4</c:v>
                </c:pt>
                <c:pt idx="5597">
                  <c:v>1.4256360001749948E-4</c:v>
                </c:pt>
                <c:pt idx="5598">
                  <c:v>1.4304160001753192E-4</c:v>
                </c:pt>
                <c:pt idx="5599">
                  <c:v>1.4352040001756438E-4</c:v>
                </c:pt>
                <c:pt idx="5600">
                  <c:v>1.4400000001759685E-4</c:v>
                </c:pt>
                <c:pt idx="5601">
                  <c:v>1.4448040001762932E-4</c:v>
                </c:pt>
                <c:pt idx="5602">
                  <c:v>1.4496160001766181E-4</c:v>
                </c:pt>
                <c:pt idx="5603">
                  <c:v>1.4544360001769431E-4</c:v>
                </c:pt>
                <c:pt idx="5604">
                  <c:v>1.4592640001772681E-4</c:v>
                </c:pt>
                <c:pt idx="5605">
                  <c:v>1.4641000001775934E-4</c:v>
                </c:pt>
                <c:pt idx="5606">
                  <c:v>1.4689440001779187E-4</c:v>
                </c:pt>
                <c:pt idx="5607">
                  <c:v>1.4737960001782441E-4</c:v>
                </c:pt>
                <c:pt idx="5608">
                  <c:v>1.4786560001785697E-4</c:v>
                </c:pt>
                <c:pt idx="5609">
                  <c:v>1.4835240001788953E-4</c:v>
                </c:pt>
                <c:pt idx="5610">
                  <c:v>1.488400000179221E-4</c:v>
                </c:pt>
                <c:pt idx="5611">
                  <c:v>1.4932840001795469E-4</c:v>
                </c:pt>
                <c:pt idx="5612">
                  <c:v>1.4981760001798726E-4</c:v>
                </c:pt>
                <c:pt idx="5613">
                  <c:v>1.5030760001801988E-4</c:v>
                </c:pt>
                <c:pt idx="5614">
                  <c:v>1.5079840001805248E-4</c:v>
                </c:pt>
                <c:pt idx="5615">
                  <c:v>1.5129000001808511E-4</c:v>
                </c:pt>
                <c:pt idx="5616">
                  <c:v>1.5178240001811774E-4</c:v>
                </c:pt>
                <c:pt idx="5617">
                  <c:v>1.522756000181504E-4</c:v>
                </c:pt>
                <c:pt idx="5618">
                  <c:v>1.5276960001818306E-4</c:v>
                </c:pt>
                <c:pt idx="5619">
                  <c:v>1.5326440001821572E-4</c:v>
                </c:pt>
                <c:pt idx="5620">
                  <c:v>1.5376000001824839E-4</c:v>
                </c:pt>
                <c:pt idx="5621">
                  <c:v>1.5425640001828108E-4</c:v>
                </c:pt>
                <c:pt idx="5622">
                  <c:v>1.5475360001831378E-4</c:v>
                </c:pt>
                <c:pt idx="5623">
                  <c:v>1.552516000183465E-4</c:v>
                </c:pt>
                <c:pt idx="5624">
                  <c:v>1.557504000183792E-4</c:v>
                </c:pt>
                <c:pt idx="5625">
                  <c:v>1.5625000001841195E-4</c:v>
                </c:pt>
                <c:pt idx="5626">
                  <c:v>1.5675040001844468E-4</c:v>
                </c:pt>
                <c:pt idx="5627">
                  <c:v>1.5725160001847744E-4</c:v>
                </c:pt>
                <c:pt idx="5628">
                  <c:v>1.577536000185102E-4</c:v>
                </c:pt>
                <c:pt idx="5629">
                  <c:v>1.5825640001854296E-4</c:v>
                </c:pt>
                <c:pt idx="5630">
                  <c:v>1.5876000001857575E-4</c:v>
                </c:pt>
                <c:pt idx="5631">
                  <c:v>1.5926440001860854E-4</c:v>
                </c:pt>
                <c:pt idx="5632">
                  <c:v>1.5976960001864133E-4</c:v>
                </c:pt>
                <c:pt idx="5633">
                  <c:v>1.6027560001867416E-4</c:v>
                </c:pt>
                <c:pt idx="5634">
                  <c:v>1.6078240001870698E-4</c:v>
                </c:pt>
                <c:pt idx="5635">
                  <c:v>1.6129000001873981E-4</c:v>
                </c:pt>
                <c:pt idx="5636">
                  <c:v>1.6179840001877266E-4</c:v>
                </c:pt>
                <c:pt idx="5637">
                  <c:v>1.6230760001880552E-4</c:v>
                </c:pt>
                <c:pt idx="5638">
                  <c:v>1.6281760001883838E-4</c:v>
                </c:pt>
                <c:pt idx="5639">
                  <c:v>1.6332840001887126E-4</c:v>
                </c:pt>
                <c:pt idx="5640">
                  <c:v>1.6384000001890413E-4</c:v>
                </c:pt>
                <c:pt idx="5641">
                  <c:v>1.6435240001893704E-4</c:v>
                </c:pt>
                <c:pt idx="5642">
                  <c:v>1.6486560001896994E-4</c:v>
                </c:pt>
                <c:pt idx="5643">
                  <c:v>1.6537960001900286E-4</c:v>
                </c:pt>
                <c:pt idx="5644">
                  <c:v>1.6589440001903578E-4</c:v>
                </c:pt>
                <c:pt idx="5645">
                  <c:v>1.6641000001906873E-4</c:v>
                </c:pt>
                <c:pt idx="5646">
                  <c:v>1.6692640001910169E-4</c:v>
                </c:pt>
                <c:pt idx="5647">
                  <c:v>1.6744360001913464E-4</c:v>
                </c:pt>
                <c:pt idx="5648">
                  <c:v>1.679616000191676E-4</c:v>
                </c:pt>
                <c:pt idx="5649">
                  <c:v>1.6848040001920058E-4</c:v>
                </c:pt>
                <c:pt idx="5650">
                  <c:v>1.6900000001923357E-4</c:v>
                </c:pt>
                <c:pt idx="5651">
                  <c:v>1.6952040001926659E-4</c:v>
                </c:pt>
                <c:pt idx="5652">
                  <c:v>1.7004160001929961E-4</c:v>
                </c:pt>
                <c:pt idx="5653">
                  <c:v>1.7056360001933263E-4</c:v>
                </c:pt>
                <c:pt idx="5654">
                  <c:v>1.7108640001936565E-4</c:v>
                </c:pt>
                <c:pt idx="5655">
                  <c:v>1.716100000193987E-4</c:v>
                </c:pt>
                <c:pt idx="5656">
                  <c:v>1.7213440001943175E-4</c:v>
                </c:pt>
                <c:pt idx="5657">
                  <c:v>1.7265960001946481E-4</c:v>
                </c:pt>
                <c:pt idx="5658">
                  <c:v>1.7318560001949789E-4</c:v>
                </c:pt>
                <c:pt idx="5659">
                  <c:v>1.7371240001953097E-4</c:v>
                </c:pt>
                <c:pt idx="5660">
                  <c:v>1.7424000001956406E-4</c:v>
                </c:pt>
                <c:pt idx="5661">
                  <c:v>1.7476840001959718E-4</c:v>
                </c:pt>
                <c:pt idx="5662">
                  <c:v>1.7529760001963029E-4</c:v>
                </c:pt>
                <c:pt idx="5663">
                  <c:v>1.7582760001966341E-4</c:v>
                </c:pt>
                <c:pt idx="5664">
                  <c:v>1.7635840001969656E-4</c:v>
                </c:pt>
                <c:pt idx="5665">
                  <c:v>1.7689000001972971E-4</c:v>
                </c:pt>
                <c:pt idx="5666">
                  <c:v>1.7742240001976286E-4</c:v>
                </c:pt>
                <c:pt idx="5667">
                  <c:v>1.7795560001979604E-4</c:v>
                </c:pt>
                <c:pt idx="5668">
                  <c:v>1.7848960001982922E-4</c:v>
                </c:pt>
                <c:pt idx="5669">
                  <c:v>1.7902440001986241E-4</c:v>
                </c:pt>
                <c:pt idx="5670">
                  <c:v>1.7956000001989562E-4</c:v>
                </c:pt>
                <c:pt idx="5671">
                  <c:v>1.8009640001992883E-4</c:v>
                </c:pt>
                <c:pt idx="5672">
                  <c:v>1.8063360001996205E-4</c:v>
                </c:pt>
                <c:pt idx="5673">
                  <c:v>1.8117160001999527E-4</c:v>
                </c:pt>
                <c:pt idx="5674">
                  <c:v>1.8171040002002852E-4</c:v>
                </c:pt>
                <c:pt idx="5675">
                  <c:v>1.8225000002006176E-4</c:v>
                </c:pt>
                <c:pt idx="5676">
                  <c:v>1.8279040002009504E-4</c:v>
                </c:pt>
                <c:pt idx="5677">
                  <c:v>1.8333160002012832E-4</c:v>
                </c:pt>
                <c:pt idx="5678">
                  <c:v>1.838736000201616E-4</c:v>
                </c:pt>
                <c:pt idx="5679">
                  <c:v>1.8441640002019488E-4</c:v>
                </c:pt>
                <c:pt idx="5680">
                  <c:v>1.8496000002022819E-4</c:v>
                </c:pt>
                <c:pt idx="5681">
                  <c:v>1.8550440002026151E-4</c:v>
                </c:pt>
                <c:pt idx="5682">
                  <c:v>1.8604960002029485E-4</c:v>
                </c:pt>
                <c:pt idx="5683">
                  <c:v>1.8659560002032819E-4</c:v>
                </c:pt>
                <c:pt idx="5684">
                  <c:v>1.8714240002036154E-4</c:v>
                </c:pt>
                <c:pt idx="5685">
                  <c:v>1.8769000002039489E-4</c:v>
                </c:pt>
                <c:pt idx="5686">
                  <c:v>1.8823840002042826E-4</c:v>
                </c:pt>
                <c:pt idx="5687">
                  <c:v>1.8878760002046164E-4</c:v>
                </c:pt>
                <c:pt idx="5688">
                  <c:v>1.8933760002049502E-4</c:v>
                </c:pt>
                <c:pt idx="5689">
                  <c:v>1.8988840002052843E-4</c:v>
                </c:pt>
                <c:pt idx="5690">
                  <c:v>1.9044000002056184E-4</c:v>
                </c:pt>
                <c:pt idx="5691">
                  <c:v>1.9099240002059525E-4</c:v>
                </c:pt>
                <c:pt idx="5692">
                  <c:v>1.9154560002062869E-4</c:v>
                </c:pt>
                <c:pt idx="5693">
                  <c:v>1.9209960002066214E-4</c:v>
                </c:pt>
                <c:pt idx="5694">
                  <c:v>1.9265440002069558E-4</c:v>
                </c:pt>
                <c:pt idx="5695">
                  <c:v>1.9321000002072905E-4</c:v>
                </c:pt>
                <c:pt idx="5696">
                  <c:v>1.9376640002076253E-4</c:v>
                </c:pt>
                <c:pt idx="5697">
                  <c:v>1.94323600020796E-4</c:v>
                </c:pt>
                <c:pt idx="5698">
                  <c:v>1.9488160002082951E-4</c:v>
                </c:pt>
                <c:pt idx="5699">
                  <c:v>1.9544040002086302E-4</c:v>
                </c:pt>
                <c:pt idx="5700">
                  <c:v>1.9600000002089653E-4</c:v>
                </c:pt>
                <c:pt idx="5701">
                  <c:v>1.9656040002093004E-4</c:v>
                </c:pt>
                <c:pt idx="5702">
                  <c:v>1.9712160002096358E-4</c:v>
                </c:pt>
                <c:pt idx="5703">
                  <c:v>1.9768360002099712E-4</c:v>
                </c:pt>
                <c:pt idx="5704">
                  <c:v>1.9824640002103069E-4</c:v>
                </c:pt>
                <c:pt idx="5705">
                  <c:v>1.9881000002106426E-4</c:v>
                </c:pt>
                <c:pt idx="5706">
                  <c:v>1.9937440002109784E-4</c:v>
                </c:pt>
                <c:pt idx="5707">
                  <c:v>1.9993960002113141E-4</c:v>
                </c:pt>
                <c:pt idx="5708">
                  <c:v>2.0050560002116502E-4</c:v>
                </c:pt>
                <c:pt idx="5709">
                  <c:v>2.0107240002119862E-4</c:v>
                </c:pt>
                <c:pt idx="5710">
                  <c:v>2.0164000002123226E-4</c:v>
                </c:pt>
                <c:pt idx="5711">
                  <c:v>2.0220840002126589E-4</c:v>
                </c:pt>
                <c:pt idx="5712">
                  <c:v>2.0277760002129953E-4</c:v>
                </c:pt>
                <c:pt idx="5713">
                  <c:v>2.0334760002133317E-4</c:v>
                </c:pt>
                <c:pt idx="5714">
                  <c:v>2.0391840002136684E-4</c:v>
                </c:pt>
                <c:pt idx="5715">
                  <c:v>2.0449000002140051E-4</c:v>
                </c:pt>
                <c:pt idx="5716">
                  <c:v>2.0506240002143419E-4</c:v>
                </c:pt>
                <c:pt idx="5717">
                  <c:v>2.0563560002146789E-4</c:v>
                </c:pt>
                <c:pt idx="5718">
                  <c:v>2.0620960002150159E-4</c:v>
                </c:pt>
                <c:pt idx="5719">
                  <c:v>2.0678440002153532E-4</c:v>
                </c:pt>
                <c:pt idx="5720">
                  <c:v>2.0736000002156903E-4</c:v>
                </c:pt>
                <c:pt idx="5721">
                  <c:v>2.0793640002160277E-4</c:v>
                </c:pt>
                <c:pt idx="5722">
                  <c:v>2.0851360002163653E-4</c:v>
                </c:pt>
                <c:pt idx="5723">
                  <c:v>2.0909160002167027E-4</c:v>
                </c:pt>
                <c:pt idx="5724">
                  <c:v>2.0967040002170404E-4</c:v>
                </c:pt>
                <c:pt idx="5725">
                  <c:v>2.1025000002173781E-4</c:v>
                </c:pt>
                <c:pt idx="5726">
                  <c:v>2.1083040002177161E-4</c:v>
                </c:pt>
                <c:pt idx="5727">
                  <c:v>2.1141160002180541E-4</c:v>
                </c:pt>
                <c:pt idx="5728">
                  <c:v>2.1199360002183921E-4</c:v>
                </c:pt>
                <c:pt idx="5729">
                  <c:v>2.1257640002187304E-4</c:v>
                </c:pt>
                <c:pt idx="5730">
                  <c:v>2.1316000002190687E-4</c:v>
                </c:pt>
                <c:pt idx="5731">
                  <c:v>2.1374440002194071E-4</c:v>
                </c:pt>
                <c:pt idx="5732">
                  <c:v>2.1432960002197454E-4</c:v>
                </c:pt>
                <c:pt idx="5733">
                  <c:v>2.1491560002200841E-4</c:v>
                </c:pt>
                <c:pt idx="5734">
                  <c:v>2.1550240002204228E-4</c:v>
                </c:pt>
                <c:pt idx="5735">
                  <c:v>2.1609000002207617E-4</c:v>
                </c:pt>
                <c:pt idx="5736">
                  <c:v>2.1667840002211007E-4</c:v>
                </c:pt>
                <c:pt idx="5737">
                  <c:v>2.1726760002214397E-4</c:v>
                </c:pt>
                <c:pt idx="5738">
                  <c:v>2.1785760002217787E-4</c:v>
                </c:pt>
                <c:pt idx="5739">
                  <c:v>2.184484000222118E-4</c:v>
                </c:pt>
                <c:pt idx="5740">
                  <c:v>2.1904000002224573E-4</c:v>
                </c:pt>
                <c:pt idx="5741">
                  <c:v>2.1963240002227969E-4</c:v>
                </c:pt>
                <c:pt idx="5742">
                  <c:v>2.2022560002231365E-4</c:v>
                </c:pt>
                <c:pt idx="5743">
                  <c:v>2.2081960002234762E-4</c:v>
                </c:pt>
                <c:pt idx="5744">
                  <c:v>2.2141440002238158E-4</c:v>
                </c:pt>
                <c:pt idx="5745">
                  <c:v>2.2201000002241558E-4</c:v>
                </c:pt>
                <c:pt idx="5746">
                  <c:v>2.2260640002244958E-4</c:v>
                </c:pt>
                <c:pt idx="5747">
                  <c:v>2.2320360002248357E-4</c:v>
                </c:pt>
                <c:pt idx="5748">
                  <c:v>2.238016000225176E-4</c:v>
                </c:pt>
                <c:pt idx="5749">
                  <c:v>2.2440040002255163E-4</c:v>
                </c:pt>
                <c:pt idx="5750">
                  <c:v>2.2500000002258566E-4</c:v>
                </c:pt>
                <c:pt idx="5751">
                  <c:v>2.2560040002261972E-4</c:v>
                </c:pt>
                <c:pt idx="5752">
                  <c:v>2.2620160002265378E-4</c:v>
                </c:pt>
                <c:pt idx="5753">
                  <c:v>2.2680360002268784E-4</c:v>
                </c:pt>
                <c:pt idx="5754">
                  <c:v>2.2740640002272194E-4</c:v>
                </c:pt>
                <c:pt idx="5755">
                  <c:v>2.2801000002275603E-4</c:v>
                </c:pt>
                <c:pt idx="5756">
                  <c:v>2.2861440002279012E-4</c:v>
                </c:pt>
                <c:pt idx="5757">
                  <c:v>2.2921960002282425E-4</c:v>
                </c:pt>
                <c:pt idx="5758">
                  <c:v>2.2982560002285837E-4</c:v>
                </c:pt>
                <c:pt idx="5759">
                  <c:v>2.304324000228925E-4</c:v>
                </c:pt>
                <c:pt idx="5760">
                  <c:v>2.3104000002292663E-4</c:v>
                </c:pt>
                <c:pt idx="5761">
                  <c:v>2.3164840002296079E-4</c:v>
                </c:pt>
                <c:pt idx="5762">
                  <c:v>2.3225760002299495E-4</c:v>
                </c:pt>
                <c:pt idx="5763">
                  <c:v>2.3286760002302914E-4</c:v>
                </c:pt>
                <c:pt idx="5764">
                  <c:v>2.3347840002306333E-4</c:v>
                </c:pt>
                <c:pt idx="5765">
                  <c:v>2.3409000002309752E-4</c:v>
                </c:pt>
                <c:pt idx="5766">
                  <c:v>2.3470240002313172E-4</c:v>
                </c:pt>
                <c:pt idx="5767">
                  <c:v>2.3531560002316594E-4</c:v>
                </c:pt>
                <c:pt idx="5768">
                  <c:v>2.3592960002320016E-4</c:v>
                </c:pt>
                <c:pt idx="5769">
                  <c:v>2.3654440002323442E-4</c:v>
                </c:pt>
                <c:pt idx="5770">
                  <c:v>2.3716000002326867E-4</c:v>
                </c:pt>
                <c:pt idx="5771">
                  <c:v>2.3777640002330293E-4</c:v>
                </c:pt>
                <c:pt idx="5772">
                  <c:v>2.3839360002333719E-4</c:v>
                </c:pt>
                <c:pt idx="5773">
                  <c:v>2.3901160002337148E-4</c:v>
                </c:pt>
                <c:pt idx="5774">
                  <c:v>2.3963040002340577E-4</c:v>
                </c:pt>
                <c:pt idx="5775">
                  <c:v>2.4025000002344006E-4</c:v>
                </c:pt>
                <c:pt idx="5776">
                  <c:v>2.4087040002347438E-4</c:v>
                </c:pt>
                <c:pt idx="5777">
                  <c:v>2.414916000235087E-4</c:v>
                </c:pt>
                <c:pt idx="5778">
                  <c:v>2.4211360002354302E-4</c:v>
                </c:pt>
                <c:pt idx="5779">
                  <c:v>2.4273640002357737E-4</c:v>
                </c:pt>
                <c:pt idx="5780">
                  <c:v>2.4336000002361173E-4</c:v>
                </c:pt>
                <c:pt idx="5781">
                  <c:v>2.4398440002364608E-4</c:v>
                </c:pt>
                <c:pt idx="5782">
                  <c:v>2.446096000236805E-4</c:v>
                </c:pt>
                <c:pt idx="5783">
                  <c:v>2.4523560002371486E-4</c:v>
                </c:pt>
                <c:pt idx="5784">
                  <c:v>2.4586240002374927E-4</c:v>
                </c:pt>
                <c:pt idx="5785">
                  <c:v>2.4649000002378363E-4</c:v>
                </c:pt>
                <c:pt idx="5786">
                  <c:v>2.4711840002381805E-4</c:v>
                </c:pt>
                <c:pt idx="5787">
                  <c:v>2.4774760002385253E-4</c:v>
                </c:pt>
                <c:pt idx="5788">
                  <c:v>2.4837760002388695E-4</c:v>
                </c:pt>
                <c:pt idx="5789">
                  <c:v>2.4900840002392138E-4</c:v>
                </c:pt>
                <c:pt idx="5790">
                  <c:v>2.4964000002395586E-4</c:v>
                </c:pt>
                <c:pt idx="5791">
                  <c:v>2.5027240002399034E-4</c:v>
                </c:pt>
                <c:pt idx="5792">
                  <c:v>2.5090560002402482E-4</c:v>
                </c:pt>
                <c:pt idx="5793">
                  <c:v>2.5153960002405931E-4</c:v>
                </c:pt>
                <c:pt idx="5794">
                  <c:v>2.5217440002409379E-4</c:v>
                </c:pt>
                <c:pt idx="5795">
                  <c:v>2.5281000002412828E-4</c:v>
                </c:pt>
                <c:pt idx="5796">
                  <c:v>2.5344640002416283E-4</c:v>
                </c:pt>
                <c:pt idx="5797">
                  <c:v>2.5408360002419737E-4</c:v>
                </c:pt>
                <c:pt idx="5798">
                  <c:v>2.5472160002423192E-4</c:v>
                </c:pt>
                <c:pt idx="5799">
                  <c:v>2.5536040002426647E-4</c:v>
                </c:pt>
                <c:pt idx="5800">
                  <c:v>2.5600000002430102E-4</c:v>
                </c:pt>
                <c:pt idx="5801">
                  <c:v>2.5664040002433558E-4</c:v>
                </c:pt>
                <c:pt idx="5802">
                  <c:v>2.5728160002437019E-4</c:v>
                </c:pt>
                <c:pt idx="5803">
                  <c:v>2.5792360002440475E-4</c:v>
                </c:pt>
                <c:pt idx="5804">
                  <c:v>2.5856640002443936E-4</c:v>
                </c:pt>
                <c:pt idx="5805">
                  <c:v>2.5921000002447397E-4</c:v>
                </c:pt>
                <c:pt idx="5806">
                  <c:v>2.5985440002450864E-4</c:v>
                </c:pt>
                <c:pt idx="5807">
                  <c:v>2.6049960002454326E-4</c:v>
                </c:pt>
                <c:pt idx="5808">
                  <c:v>2.6114560002457788E-4</c:v>
                </c:pt>
                <c:pt idx="5809">
                  <c:v>2.6179240002461256E-4</c:v>
                </c:pt>
                <c:pt idx="5810">
                  <c:v>2.6244000002464724E-4</c:v>
                </c:pt>
                <c:pt idx="5811">
                  <c:v>2.6308840002468192E-4</c:v>
                </c:pt>
                <c:pt idx="5812">
                  <c:v>2.637376000247166E-4</c:v>
                </c:pt>
                <c:pt idx="5813">
                  <c:v>2.6438760002475128E-4</c:v>
                </c:pt>
                <c:pt idx="5814">
                  <c:v>2.6503840002478602E-4</c:v>
                </c:pt>
                <c:pt idx="5815">
                  <c:v>2.6569000002482071E-4</c:v>
                </c:pt>
                <c:pt idx="5816">
                  <c:v>2.6634240002485545E-4</c:v>
                </c:pt>
                <c:pt idx="5817">
                  <c:v>2.6699560002489019E-4</c:v>
                </c:pt>
                <c:pt idx="5818">
                  <c:v>2.6764960002492494E-4</c:v>
                </c:pt>
                <c:pt idx="5819">
                  <c:v>2.6830440002495974E-4</c:v>
                </c:pt>
                <c:pt idx="5820">
                  <c:v>2.6896000002499449E-4</c:v>
                </c:pt>
                <c:pt idx="5821">
                  <c:v>2.696164000250293E-4</c:v>
                </c:pt>
                <c:pt idx="5822">
                  <c:v>2.7027360002506405E-4</c:v>
                </c:pt>
                <c:pt idx="5823">
                  <c:v>2.7093160002509886E-4</c:v>
                </c:pt>
                <c:pt idx="5824">
                  <c:v>2.7159040002513367E-4</c:v>
                </c:pt>
                <c:pt idx="5825">
                  <c:v>2.7225000002516854E-4</c:v>
                </c:pt>
                <c:pt idx="5826">
                  <c:v>2.7291040002520335E-4</c:v>
                </c:pt>
                <c:pt idx="5827">
                  <c:v>2.7357160002523822E-4</c:v>
                </c:pt>
                <c:pt idx="5828">
                  <c:v>2.7423360002527304E-4</c:v>
                </c:pt>
                <c:pt idx="5829">
                  <c:v>2.7489640002530791E-4</c:v>
                </c:pt>
                <c:pt idx="5830">
                  <c:v>2.7556000002534279E-4</c:v>
                </c:pt>
                <c:pt idx="5831">
                  <c:v>2.7622440002537767E-4</c:v>
                </c:pt>
                <c:pt idx="5832">
                  <c:v>2.768896000254126E-4</c:v>
                </c:pt>
                <c:pt idx="5833">
                  <c:v>2.7755560002544748E-4</c:v>
                </c:pt>
                <c:pt idx="5834">
                  <c:v>2.7822240002548242E-4</c:v>
                </c:pt>
                <c:pt idx="5835">
                  <c:v>2.7889000002551736E-4</c:v>
                </c:pt>
                <c:pt idx="5836">
                  <c:v>2.795584000255523E-4</c:v>
                </c:pt>
                <c:pt idx="5837">
                  <c:v>2.8022760002558724E-4</c:v>
                </c:pt>
                <c:pt idx="5838">
                  <c:v>2.8089760002562218E-4</c:v>
                </c:pt>
                <c:pt idx="5839">
                  <c:v>2.8156840002565718E-4</c:v>
                </c:pt>
                <c:pt idx="5840">
                  <c:v>2.8224000002569218E-4</c:v>
                </c:pt>
                <c:pt idx="5841">
                  <c:v>2.8291240002572713E-4</c:v>
                </c:pt>
                <c:pt idx="5842">
                  <c:v>2.8358560002576214E-4</c:v>
                </c:pt>
                <c:pt idx="5843">
                  <c:v>2.842596000257972E-4</c:v>
                </c:pt>
                <c:pt idx="5844">
                  <c:v>2.8493440002583221E-4</c:v>
                </c:pt>
                <c:pt idx="5845">
                  <c:v>2.8561000002586722E-4</c:v>
                </c:pt>
                <c:pt idx="5846">
                  <c:v>2.8628640002590228E-4</c:v>
                </c:pt>
                <c:pt idx="5847">
                  <c:v>2.8696360002593735E-4</c:v>
                </c:pt>
                <c:pt idx="5848">
                  <c:v>2.8764160002597242E-4</c:v>
                </c:pt>
                <c:pt idx="5849">
                  <c:v>2.8832040002600749E-4</c:v>
                </c:pt>
                <c:pt idx="5850">
                  <c:v>2.8900000002604257E-4</c:v>
                </c:pt>
                <c:pt idx="5851">
                  <c:v>2.8968040002607764E-4</c:v>
                </c:pt>
                <c:pt idx="5852">
                  <c:v>2.9036160002611277E-4</c:v>
                </c:pt>
                <c:pt idx="5853">
                  <c:v>2.9104360002614791E-4</c:v>
                </c:pt>
                <c:pt idx="5854">
                  <c:v>2.9172640002618304E-4</c:v>
                </c:pt>
                <c:pt idx="5855">
                  <c:v>2.9241000002621818E-4</c:v>
                </c:pt>
                <c:pt idx="5856">
                  <c:v>2.9309440002625332E-4</c:v>
                </c:pt>
                <c:pt idx="5857">
                  <c:v>2.9377960002628846E-4</c:v>
                </c:pt>
                <c:pt idx="5858">
                  <c:v>2.9446560002632365E-4</c:v>
                </c:pt>
                <c:pt idx="5859">
                  <c:v>2.9515240002635885E-4</c:v>
                </c:pt>
                <c:pt idx="5860">
                  <c:v>2.9584000002639405E-4</c:v>
                </c:pt>
                <c:pt idx="5861">
                  <c:v>2.9652840002642925E-4</c:v>
                </c:pt>
                <c:pt idx="5862">
                  <c:v>2.9721760002646445E-4</c:v>
                </c:pt>
                <c:pt idx="5863">
                  <c:v>2.9790760002649966E-4</c:v>
                </c:pt>
                <c:pt idx="5864">
                  <c:v>2.9859840002653492E-4</c:v>
                </c:pt>
                <c:pt idx="5865">
                  <c:v>2.9929000002657013E-4</c:v>
                </c:pt>
                <c:pt idx="5866">
                  <c:v>2.9998240002660539E-4</c:v>
                </c:pt>
                <c:pt idx="5867">
                  <c:v>3.0067560002664065E-4</c:v>
                </c:pt>
                <c:pt idx="5868">
                  <c:v>3.0136960002667592E-4</c:v>
                </c:pt>
                <c:pt idx="5869">
                  <c:v>3.0206440002671125E-4</c:v>
                </c:pt>
                <c:pt idx="5870">
                  <c:v>3.0276000002674652E-4</c:v>
                </c:pt>
                <c:pt idx="5871">
                  <c:v>3.0345640002678184E-4</c:v>
                </c:pt>
                <c:pt idx="5872">
                  <c:v>3.0415360002681717E-4</c:v>
                </c:pt>
                <c:pt idx="5873">
                  <c:v>3.048516000268525E-4</c:v>
                </c:pt>
                <c:pt idx="5874">
                  <c:v>3.0555040002688784E-4</c:v>
                </c:pt>
                <c:pt idx="5875">
                  <c:v>3.0625000002692317E-4</c:v>
                </c:pt>
                <c:pt idx="5876">
                  <c:v>3.0695040002695856E-4</c:v>
                </c:pt>
                <c:pt idx="5877">
                  <c:v>3.076516000269939E-4</c:v>
                </c:pt>
                <c:pt idx="5878">
                  <c:v>3.0835360002702929E-4</c:v>
                </c:pt>
                <c:pt idx="5879">
                  <c:v>3.0905640002706469E-4</c:v>
                </c:pt>
                <c:pt idx="5880">
                  <c:v>3.0976000002710008E-4</c:v>
                </c:pt>
                <c:pt idx="5881">
                  <c:v>3.1046440002713548E-4</c:v>
                </c:pt>
                <c:pt idx="5882">
                  <c:v>3.1116960002717094E-4</c:v>
                </c:pt>
                <c:pt idx="5883">
                  <c:v>3.1187560002720634E-4</c:v>
                </c:pt>
                <c:pt idx="5884">
                  <c:v>3.125824000272418E-4</c:v>
                </c:pt>
                <c:pt idx="5885">
                  <c:v>3.1329000002727726E-4</c:v>
                </c:pt>
                <c:pt idx="5886">
                  <c:v>3.1399840002731272E-4</c:v>
                </c:pt>
                <c:pt idx="5887">
                  <c:v>3.1470760002734818E-4</c:v>
                </c:pt>
                <c:pt idx="5888">
                  <c:v>3.154176000273837E-4</c:v>
                </c:pt>
                <c:pt idx="5889">
                  <c:v>3.1612840002741917E-4</c:v>
                </c:pt>
                <c:pt idx="5890">
                  <c:v>3.1684000002745469E-4</c:v>
                </c:pt>
                <c:pt idx="5891">
                  <c:v>3.1755240002749022E-4</c:v>
                </c:pt>
                <c:pt idx="5892">
                  <c:v>3.1826560002752574E-4</c:v>
                </c:pt>
                <c:pt idx="5893">
                  <c:v>3.1897960002756127E-4</c:v>
                </c:pt>
                <c:pt idx="5894">
                  <c:v>3.196944000275968E-4</c:v>
                </c:pt>
                <c:pt idx="5895">
                  <c:v>3.2041000002763239E-4</c:v>
                </c:pt>
                <c:pt idx="5896">
                  <c:v>3.2112640002766792E-4</c:v>
                </c:pt>
                <c:pt idx="5897">
                  <c:v>3.2184360002770351E-4</c:v>
                </c:pt>
                <c:pt idx="5898">
                  <c:v>3.225616000277391E-4</c:v>
                </c:pt>
                <c:pt idx="5899">
                  <c:v>3.2328040002777469E-4</c:v>
                </c:pt>
                <c:pt idx="5900">
                  <c:v>3.2400000002781034E-4</c:v>
                </c:pt>
                <c:pt idx="5901">
                  <c:v>3.2472040002784594E-4</c:v>
                </c:pt>
                <c:pt idx="5902">
                  <c:v>3.2544160002788159E-4</c:v>
                </c:pt>
                <c:pt idx="5903">
                  <c:v>3.2616360002791725E-4</c:v>
                </c:pt>
                <c:pt idx="5904">
                  <c:v>3.268864000279529E-4</c:v>
                </c:pt>
                <c:pt idx="5905">
                  <c:v>3.2761000002798856E-4</c:v>
                </c:pt>
                <c:pt idx="5906">
                  <c:v>3.2833440002802422E-4</c:v>
                </c:pt>
                <c:pt idx="5907">
                  <c:v>3.2905960002805993E-4</c:v>
                </c:pt>
                <c:pt idx="5908">
                  <c:v>3.297856000280956E-4</c:v>
                </c:pt>
                <c:pt idx="5909">
                  <c:v>3.3051240002813132E-4</c:v>
                </c:pt>
                <c:pt idx="5910">
                  <c:v>3.3124000002816704E-4</c:v>
                </c:pt>
                <c:pt idx="5911">
                  <c:v>3.3196840002820276E-4</c:v>
                </c:pt>
                <c:pt idx="5912">
                  <c:v>3.3269760002823848E-4</c:v>
                </c:pt>
                <c:pt idx="5913">
                  <c:v>3.3342760002827426E-4</c:v>
                </c:pt>
                <c:pt idx="5914">
                  <c:v>3.3415840002830999E-4</c:v>
                </c:pt>
                <c:pt idx="5915">
                  <c:v>3.3489000002834578E-4</c:v>
                </c:pt>
                <c:pt idx="5916">
                  <c:v>3.3562240002838156E-4</c:v>
                </c:pt>
                <c:pt idx="5917">
                  <c:v>3.3635560002841735E-4</c:v>
                </c:pt>
                <c:pt idx="5918">
                  <c:v>3.3708960002845314E-4</c:v>
                </c:pt>
                <c:pt idx="5919">
                  <c:v>3.3782440002848893E-4</c:v>
                </c:pt>
                <c:pt idx="5920">
                  <c:v>3.3856000002852477E-4</c:v>
                </c:pt>
                <c:pt idx="5921">
                  <c:v>3.3929640002856062E-4</c:v>
                </c:pt>
                <c:pt idx="5922">
                  <c:v>3.4003360002859647E-4</c:v>
                </c:pt>
                <c:pt idx="5923">
                  <c:v>3.4077160002863232E-4</c:v>
                </c:pt>
                <c:pt idx="5924">
                  <c:v>3.4151040002866818E-4</c:v>
                </c:pt>
                <c:pt idx="5925">
                  <c:v>3.4225000002870403E-4</c:v>
                </c:pt>
                <c:pt idx="5926">
                  <c:v>3.4299040002873994E-4</c:v>
                </c:pt>
                <c:pt idx="5927">
                  <c:v>3.437316000287758E-4</c:v>
                </c:pt>
                <c:pt idx="5928">
                  <c:v>3.4447360002881172E-4</c:v>
                </c:pt>
                <c:pt idx="5929">
                  <c:v>3.4521640002884764E-4</c:v>
                </c:pt>
                <c:pt idx="5930">
                  <c:v>3.4596000002888355E-4</c:v>
                </c:pt>
                <c:pt idx="5931">
                  <c:v>3.4670440002891947E-4</c:v>
                </c:pt>
                <c:pt idx="5932">
                  <c:v>3.4744960002895545E-4</c:v>
                </c:pt>
                <c:pt idx="5933">
                  <c:v>3.4819560002899143E-4</c:v>
                </c:pt>
                <c:pt idx="5934">
                  <c:v>3.4894240002902735E-4</c:v>
                </c:pt>
                <c:pt idx="5935">
                  <c:v>3.4969000002906333E-4</c:v>
                </c:pt>
                <c:pt idx="5936">
                  <c:v>3.5043840002909932E-4</c:v>
                </c:pt>
                <c:pt idx="5937">
                  <c:v>3.5118760002913536E-4</c:v>
                </c:pt>
                <c:pt idx="5938">
                  <c:v>3.5193760002917134E-4</c:v>
                </c:pt>
                <c:pt idx="5939">
                  <c:v>3.5268840002920739E-4</c:v>
                </c:pt>
                <c:pt idx="5940">
                  <c:v>3.5344000002924343E-4</c:v>
                </c:pt>
                <c:pt idx="5941">
                  <c:v>3.5419240002927942E-4</c:v>
                </c:pt>
                <c:pt idx="5942">
                  <c:v>3.5494560002931552E-4</c:v>
                </c:pt>
                <c:pt idx="5943">
                  <c:v>3.5569960002935157E-4</c:v>
                </c:pt>
                <c:pt idx="5944">
                  <c:v>3.5645440002938763E-4</c:v>
                </c:pt>
                <c:pt idx="5945">
                  <c:v>3.5721000002942373E-4</c:v>
                </c:pt>
                <c:pt idx="5946">
                  <c:v>3.5796640002945979E-4</c:v>
                </c:pt>
                <c:pt idx="5947">
                  <c:v>3.587236000294959E-4</c:v>
                </c:pt>
                <c:pt idx="5948">
                  <c:v>3.5948160002953201E-4</c:v>
                </c:pt>
                <c:pt idx="5949">
                  <c:v>3.6024040002956818E-4</c:v>
                </c:pt>
                <c:pt idx="5950">
                  <c:v>3.610000000296043E-4</c:v>
                </c:pt>
                <c:pt idx="5951">
                  <c:v>3.6176040002964041E-4</c:v>
                </c:pt>
                <c:pt idx="5952">
                  <c:v>3.6252160002967659E-4</c:v>
                </c:pt>
                <c:pt idx="5953">
                  <c:v>3.6328360002971276E-4</c:v>
                </c:pt>
                <c:pt idx="5954">
                  <c:v>3.6404640002974894E-4</c:v>
                </c:pt>
                <c:pt idx="5955">
                  <c:v>3.6481000002978512E-4</c:v>
                </c:pt>
                <c:pt idx="5956">
                  <c:v>3.6557440002982135E-4</c:v>
                </c:pt>
                <c:pt idx="5957">
                  <c:v>3.6633960002985754E-4</c:v>
                </c:pt>
                <c:pt idx="5958">
                  <c:v>3.6710560002989378E-4</c:v>
                </c:pt>
                <c:pt idx="5959">
                  <c:v>3.6787240002993002E-4</c:v>
                </c:pt>
                <c:pt idx="5960">
                  <c:v>3.6864000002996626E-4</c:v>
                </c:pt>
                <c:pt idx="5961">
                  <c:v>3.694084000300025E-4</c:v>
                </c:pt>
                <c:pt idx="5962">
                  <c:v>3.7017760003003875E-4</c:v>
                </c:pt>
                <c:pt idx="5963">
                  <c:v>3.7094760003007499E-4</c:v>
                </c:pt>
                <c:pt idx="5964">
                  <c:v>3.717184000301113E-4</c:v>
                </c:pt>
                <c:pt idx="5965">
                  <c:v>3.724900000301476E-4</c:v>
                </c:pt>
                <c:pt idx="5966">
                  <c:v>3.7326240003018391E-4</c:v>
                </c:pt>
                <c:pt idx="5967">
                  <c:v>3.7403560003022022E-4</c:v>
                </c:pt>
                <c:pt idx="5968">
                  <c:v>3.7480960003025653E-4</c:v>
                </c:pt>
                <c:pt idx="5969">
                  <c:v>3.755844000302929E-4</c:v>
                </c:pt>
                <c:pt idx="5970">
                  <c:v>3.7636000003032921E-4</c:v>
                </c:pt>
                <c:pt idx="5971">
                  <c:v>3.7713640003036558E-4</c:v>
                </c:pt>
                <c:pt idx="5972">
                  <c:v>3.7791360003040195E-4</c:v>
                </c:pt>
                <c:pt idx="5973">
                  <c:v>3.7869160003043832E-4</c:v>
                </c:pt>
                <c:pt idx="5974">
                  <c:v>3.794704000304747E-4</c:v>
                </c:pt>
                <c:pt idx="5975">
                  <c:v>3.8025000003051113E-4</c:v>
                </c:pt>
                <c:pt idx="5976">
                  <c:v>3.8103040003054751E-4</c:v>
                </c:pt>
                <c:pt idx="5977">
                  <c:v>3.8181160003058394E-4</c:v>
                </c:pt>
                <c:pt idx="5978">
                  <c:v>3.8259360003062038E-4</c:v>
                </c:pt>
                <c:pt idx="5979">
                  <c:v>3.8337640003065682E-4</c:v>
                </c:pt>
                <c:pt idx="5980">
                  <c:v>3.8416000003069326E-4</c:v>
                </c:pt>
                <c:pt idx="5981">
                  <c:v>3.849444000307297E-4</c:v>
                </c:pt>
                <c:pt idx="5982">
                  <c:v>3.857296000307662E-4</c:v>
                </c:pt>
                <c:pt idx="5983">
                  <c:v>3.8651560003080264E-4</c:v>
                </c:pt>
                <c:pt idx="5984">
                  <c:v>3.8730240003083914E-4</c:v>
                </c:pt>
                <c:pt idx="5985">
                  <c:v>3.8809000003087564E-4</c:v>
                </c:pt>
                <c:pt idx="5986">
                  <c:v>3.8887840003091215E-4</c:v>
                </c:pt>
                <c:pt idx="5987">
                  <c:v>3.8966760003094871E-4</c:v>
                </c:pt>
                <c:pt idx="5988">
                  <c:v>3.9045760003098522E-4</c:v>
                </c:pt>
                <c:pt idx="5989">
                  <c:v>3.9124840003102178E-4</c:v>
                </c:pt>
                <c:pt idx="5990">
                  <c:v>3.9204000003105835E-4</c:v>
                </c:pt>
                <c:pt idx="5991">
                  <c:v>3.9283240003109491E-4</c:v>
                </c:pt>
                <c:pt idx="5992">
                  <c:v>3.9362560003113148E-4</c:v>
                </c:pt>
                <c:pt idx="5993">
                  <c:v>3.9441960003116806E-4</c:v>
                </c:pt>
                <c:pt idx="5994">
                  <c:v>3.9521440003120468E-4</c:v>
                </c:pt>
                <c:pt idx="5995">
                  <c:v>3.9601000003124126E-4</c:v>
                </c:pt>
                <c:pt idx="5996">
                  <c:v>3.9680640003127789E-4</c:v>
                </c:pt>
                <c:pt idx="5997">
                  <c:v>3.9760360003131452E-4</c:v>
                </c:pt>
                <c:pt idx="5998">
                  <c:v>3.9840160003135115E-4</c:v>
                </c:pt>
                <c:pt idx="5999">
                  <c:v>3.9920040003138779E-4</c:v>
                </c:pt>
                <c:pt idx="6000">
                  <c:v>4.0000000003142448E-4</c:v>
                </c:pt>
                <c:pt idx="6001">
                  <c:v>4.0080040003146112E-4</c:v>
                </c:pt>
                <c:pt idx="6002">
                  <c:v>4.0160160003149782E-4</c:v>
                </c:pt>
                <c:pt idx="6003">
                  <c:v>4.0240360003153451E-4</c:v>
                </c:pt>
                <c:pt idx="6004">
                  <c:v>4.0320640003157121E-4</c:v>
                </c:pt>
                <c:pt idx="6005">
                  <c:v>4.0401000003160791E-4</c:v>
                </c:pt>
                <c:pt idx="6006">
                  <c:v>4.0481440003164467E-4</c:v>
                </c:pt>
                <c:pt idx="6007">
                  <c:v>4.0561960003168137E-4</c:v>
                </c:pt>
                <c:pt idx="6008">
                  <c:v>4.0642560003171813E-4</c:v>
                </c:pt>
                <c:pt idx="6009">
                  <c:v>4.0723240003175489E-4</c:v>
                </c:pt>
                <c:pt idx="6010">
                  <c:v>4.0804000003179166E-4</c:v>
                </c:pt>
                <c:pt idx="6011">
                  <c:v>4.0884840003182842E-4</c:v>
                </c:pt>
                <c:pt idx="6012">
                  <c:v>4.0965760003186519E-4</c:v>
                </c:pt>
                <c:pt idx="6013">
                  <c:v>4.1046760003190201E-4</c:v>
                </c:pt>
                <c:pt idx="6014">
                  <c:v>4.1127840003193878E-4</c:v>
                </c:pt>
                <c:pt idx="6015">
                  <c:v>4.1209000003197561E-4</c:v>
                </c:pt>
                <c:pt idx="6016">
                  <c:v>4.1290240003201244E-4</c:v>
                </c:pt>
                <c:pt idx="6017">
                  <c:v>4.1371560003204927E-4</c:v>
                </c:pt>
                <c:pt idx="6018">
                  <c:v>4.1452960003208615E-4</c:v>
                </c:pt>
                <c:pt idx="6019">
                  <c:v>4.1534440003212299E-4</c:v>
                </c:pt>
                <c:pt idx="6020">
                  <c:v>4.1616000003215988E-4</c:v>
                </c:pt>
                <c:pt idx="6021">
                  <c:v>4.1697640003219677E-4</c:v>
                </c:pt>
                <c:pt idx="6022">
                  <c:v>4.1779360003223366E-4</c:v>
                </c:pt>
                <c:pt idx="6023">
                  <c:v>4.1861160003227055E-4</c:v>
                </c:pt>
                <c:pt idx="6024">
                  <c:v>4.1943040003230745E-4</c:v>
                </c:pt>
                <c:pt idx="6025">
                  <c:v>4.2025000003234435E-4</c:v>
                </c:pt>
                <c:pt idx="6026">
                  <c:v>4.210704000323813E-4</c:v>
                </c:pt>
                <c:pt idx="6027">
                  <c:v>4.2189160003241826E-4</c:v>
                </c:pt>
                <c:pt idx="6028">
                  <c:v>4.2271360003245522E-4</c:v>
                </c:pt>
                <c:pt idx="6029">
                  <c:v>4.2353640003249218E-4</c:v>
                </c:pt>
                <c:pt idx="6030">
                  <c:v>4.2436000003252914E-4</c:v>
                </c:pt>
                <c:pt idx="6031">
                  <c:v>4.2518440003256615E-4</c:v>
                </c:pt>
                <c:pt idx="6032">
                  <c:v>4.2600960003260312E-4</c:v>
                </c:pt>
                <c:pt idx="6033">
                  <c:v>4.2683560003264014E-4</c:v>
                </c:pt>
                <c:pt idx="6034">
                  <c:v>4.2766240003267716E-4</c:v>
                </c:pt>
                <c:pt idx="6035">
                  <c:v>4.2849000003271419E-4</c:v>
                </c:pt>
                <c:pt idx="6036">
                  <c:v>4.2931840003275121E-4</c:v>
                </c:pt>
                <c:pt idx="6037">
                  <c:v>4.3014760003278824E-4</c:v>
                </c:pt>
                <c:pt idx="6038">
                  <c:v>4.3097760003282532E-4</c:v>
                </c:pt>
                <c:pt idx="6039">
                  <c:v>4.3180840003286241E-4</c:v>
                </c:pt>
                <c:pt idx="6040">
                  <c:v>4.3264000003289944E-4</c:v>
                </c:pt>
                <c:pt idx="6041">
                  <c:v>4.3347240003293653E-4</c:v>
                </c:pt>
                <c:pt idx="6042">
                  <c:v>4.3430560003297368E-4</c:v>
                </c:pt>
                <c:pt idx="6043">
                  <c:v>4.3513960003301077E-4</c:v>
                </c:pt>
                <c:pt idx="6044">
                  <c:v>4.3597440003304786E-4</c:v>
                </c:pt>
                <c:pt idx="6045">
                  <c:v>4.3681000003308501E-4</c:v>
                </c:pt>
                <c:pt idx="6046">
                  <c:v>4.3764640003312216E-4</c:v>
                </c:pt>
                <c:pt idx="6047">
                  <c:v>4.3848360003315932E-4</c:v>
                </c:pt>
                <c:pt idx="6048">
                  <c:v>4.3932160003319647E-4</c:v>
                </c:pt>
                <c:pt idx="6049">
                  <c:v>4.4016040003323363E-4</c:v>
                </c:pt>
                <c:pt idx="6050">
                  <c:v>4.4100000003327084E-4</c:v>
                </c:pt>
                <c:pt idx="6051">
                  <c:v>4.4184040003330806E-4</c:v>
                </c:pt>
                <c:pt idx="6052">
                  <c:v>4.4268160003334522E-4</c:v>
                </c:pt>
                <c:pt idx="6053">
                  <c:v>4.4352360003338244E-4</c:v>
                </c:pt>
                <c:pt idx="6054">
                  <c:v>4.4436640003341966E-4</c:v>
                </c:pt>
                <c:pt idx="6055">
                  <c:v>4.4521000003345694E-4</c:v>
                </c:pt>
                <c:pt idx="6056">
                  <c:v>4.4605440003349416E-4</c:v>
                </c:pt>
                <c:pt idx="6057">
                  <c:v>4.4689960003353144E-4</c:v>
                </c:pt>
                <c:pt idx="6058">
                  <c:v>4.4774560003356867E-4</c:v>
                </c:pt>
                <c:pt idx="6059">
                  <c:v>4.4859240003360595E-4</c:v>
                </c:pt>
                <c:pt idx="6060">
                  <c:v>4.4944000003364323E-4</c:v>
                </c:pt>
                <c:pt idx="6061">
                  <c:v>4.5028840003368057E-4</c:v>
                </c:pt>
                <c:pt idx="6062">
                  <c:v>4.5113760003371786E-4</c:v>
                </c:pt>
                <c:pt idx="6063">
                  <c:v>4.5198760003375521E-4</c:v>
                </c:pt>
                <c:pt idx="6064">
                  <c:v>4.528384000337925E-4</c:v>
                </c:pt>
                <c:pt idx="6065">
                  <c:v>4.5369000003382985E-4</c:v>
                </c:pt>
                <c:pt idx="6066">
                  <c:v>4.545424000338672E-4</c:v>
                </c:pt>
                <c:pt idx="6067">
                  <c:v>4.5539560003390455E-4</c:v>
                </c:pt>
                <c:pt idx="6068">
                  <c:v>4.5624960003394196E-4</c:v>
                </c:pt>
                <c:pt idx="6069">
                  <c:v>4.5710440003397931E-4</c:v>
                </c:pt>
                <c:pt idx="6070">
                  <c:v>4.5796000003401672E-4</c:v>
                </c:pt>
                <c:pt idx="6071">
                  <c:v>4.5881640003405413E-4</c:v>
                </c:pt>
                <c:pt idx="6072">
                  <c:v>4.5967360003409155E-4</c:v>
                </c:pt>
                <c:pt idx="6073">
                  <c:v>4.6053160003412896E-4</c:v>
                </c:pt>
                <c:pt idx="6074">
                  <c:v>4.6139040003416638E-4</c:v>
                </c:pt>
                <c:pt idx="6075">
                  <c:v>4.6225000003420386E-4</c:v>
                </c:pt>
                <c:pt idx="6076">
                  <c:v>4.6311040003424133E-4</c:v>
                </c:pt>
                <c:pt idx="6077">
                  <c:v>4.6397160003427875E-4</c:v>
                </c:pt>
                <c:pt idx="6078">
                  <c:v>4.6483360003431623E-4</c:v>
                </c:pt>
                <c:pt idx="6079">
                  <c:v>4.6569640003435371E-4</c:v>
                </c:pt>
                <c:pt idx="6080">
                  <c:v>4.6656000003439125E-4</c:v>
                </c:pt>
                <c:pt idx="6081">
                  <c:v>4.6742440003442873E-4</c:v>
                </c:pt>
                <c:pt idx="6082">
                  <c:v>4.6828960003446628E-4</c:v>
                </c:pt>
                <c:pt idx="6083">
                  <c:v>4.6915560003450382E-4</c:v>
                </c:pt>
                <c:pt idx="6084">
                  <c:v>4.7002240003454136E-4</c:v>
                </c:pt>
                <c:pt idx="6085">
                  <c:v>4.7089000003457891E-4</c:v>
                </c:pt>
                <c:pt idx="6086">
                  <c:v>4.7175840003461645E-4</c:v>
                </c:pt>
                <c:pt idx="6087">
                  <c:v>4.72627600034654E-4</c:v>
                </c:pt>
                <c:pt idx="6088">
                  <c:v>4.7349760003469161E-4</c:v>
                </c:pt>
                <c:pt idx="6089">
                  <c:v>4.7436840003472921E-4</c:v>
                </c:pt>
                <c:pt idx="6090">
                  <c:v>4.7524000003476682E-4</c:v>
                </c:pt>
                <c:pt idx="6091">
                  <c:v>4.7611240003480443E-4</c:v>
                </c:pt>
                <c:pt idx="6092">
                  <c:v>4.7698560003484205E-4</c:v>
                </c:pt>
                <c:pt idx="6093">
                  <c:v>4.7785960003487966E-4</c:v>
                </c:pt>
                <c:pt idx="6094">
                  <c:v>4.7873440003491733E-4</c:v>
                </c:pt>
                <c:pt idx="6095">
                  <c:v>4.79610000034955E-4</c:v>
                </c:pt>
                <c:pt idx="6096">
                  <c:v>4.8048640003499262E-4</c:v>
                </c:pt>
                <c:pt idx="6097">
                  <c:v>4.8136360003503029E-4</c:v>
                </c:pt>
                <c:pt idx="6098">
                  <c:v>4.8224160003506803E-4</c:v>
                </c:pt>
                <c:pt idx="6099">
                  <c:v>4.831204000351057E-4</c:v>
                </c:pt>
                <c:pt idx="6100">
                  <c:v>4.8400000003514344E-4</c:v>
                </c:pt>
                <c:pt idx="6101">
                  <c:v>4.8488040003518112E-4</c:v>
                </c:pt>
                <c:pt idx="6102">
                  <c:v>4.8576160003521886E-4</c:v>
                </c:pt>
                <c:pt idx="6103">
                  <c:v>4.866436000352566E-4</c:v>
                </c:pt>
                <c:pt idx="6104">
                  <c:v>4.8752640003529434E-4</c:v>
                </c:pt>
                <c:pt idx="6105">
                  <c:v>4.8841000003533208E-4</c:v>
                </c:pt>
                <c:pt idx="6106">
                  <c:v>4.8929440003536988E-4</c:v>
                </c:pt>
                <c:pt idx="6107">
                  <c:v>4.9017960003540763E-4</c:v>
                </c:pt>
                <c:pt idx="6108">
                  <c:v>4.9106560003544543E-4</c:v>
                </c:pt>
                <c:pt idx="6109">
                  <c:v>4.9195240003548329E-4</c:v>
                </c:pt>
                <c:pt idx="6110">
                  <c:v>4.928400000355211E-4</c:v>
                </c:pt>
                <c:pt idx="6111">
                  <c:v>4.9372840003555885E-4</c:v>
                </c:pt>
                <c:pt idx="6112">
                  <c:v>4.9461760003559677E-4</c:v>
                </c:pt>
                <c:pt idx="6113">
                  <c:v>4.9550760003563453E-4</c:v>
                </c:pt>
                <c:pt idx="6114">
                  <c:v>4.9639840003567245E-4</c:v>
                </c:pt>
                <c:pt idx="6115">
                  <c:v>4.9729000003571032E-4</c:v>
                </c:pt>
                <c:pt idx="6116">
                  <c:v>4.9818240003574813E-4</c:v>
                </c:pt>
                <c:pt idx="6117">
                  <c:v>4.9907560003578611E-4</c:v>
                </c:pt>
                <c:pt idx="6118">
                  <c:v>4.9996960003582394E-4</c:v>
                </c:pt>
                <c:pt idx="6119">
                  <c:v>5.0086440003586192E-4</c:v>
                </c:pt>
                <c:pt idx="6120">
                  <c:v>5.0176000003589974E-4</c:v>
                </c:pt>
                <c:pt idx="6121">
                  <c:v>5.0265640003593773E-4</c:v>
                </c:pt>
                <c:pt idx="6122">
                  <c:v>5.0355360003597567E-4</c:v>
                </c:pt>
                <c:pt idx="6123">
                  <c:v>5.0445160003601355E-4</c:v>
                </c:pt>
                <c:pt idx="6124">
                  <c:v>5.053504000360516E-4</c:v>
                </c:pt>
                <c:pt idx="6125">
                  <c:v>5.0625000003608949E-4</c:v>
                </c:pt>
                <c:pt idx="6126">
                  <c:v>5.0715040003612754E-4</c:v>
                </c:pt>
                <c:pt idx="6127">
                  <c:v>5.0805160003616553E-4</c:v>
                </c:pt>
                <c:pt idx="6128">
                  <c:v>5.0895360003620348E-4</c:v>
                </c:pt>
                <c:pt idx="6129">
                  <c:v>5.0985640003624148E-4</c:v>
                </c:pt>
                <c:pt idx="6130">
                  <c:v>5.1076000003627954E-4</c:v>
                </c:pt>
                <c:pt idx="6131">
                  <c:v>5.1166440003631755E-4</c:v>
                </c:pt>
                <c:pt idx="6132">
                  <c:v>5.1256960003635561E-4</c:v>
                </c:pt>
                <c:pt idx="6133">
                  <c:v>5.1347560003639362E-4</c:v>
                </c:pt>
                <c:pt idx="6134">
                  <c:v>5.1438240003643168E-4</c:v>
                </c:pt>
                <c:pt idx="6135">
                  <c:v>5.152900000364698E-4</c:v>
                </c:pt>
                <c:pt idx="6136">
                  <c:v>5.1619840003650787E-4</c:v>
                </c:pt>
                <c:pt idx="6137">
                  <c:v>5.17107600036546E-4</c:v>
                </c:pt>
                <c:pt idx="6138">
                  <c:v>5.1801760003658407E-4</c:v>
                </c:pt>
                <c:pt idx="6139">
                  <c:v>5.189284000366222E-4</c:v>
                </c:pt>
                <c:pt idx="6140">
                  <c:v>5.1984000003666038E-4</c:v>
                </c:pt>
                <c:pt idx="6141">
                  <c:v>5.2075240003669851E-4</c:v>
                </c:pt>
                <c:pt idx="6142">
                  <c:v>5.2166560003673659E-4</c:v>
                </c:pt>
                <c:pt idx="6143">
                  <c:v>5.2257960003677484E-4</c:v>
                </c:pt>
                <c:pt idx="6144">
                  <c:v>5.2349440003681292E-4</c:v>
                </c:pt>
                <c:pt idx="6145">
                  <c:v>5.2441000003685117E-4</c:v>
                </c:pt>
                <c:pt idx="6146">
                  <c:v>5.2532640003688936E-4</c:v>
                </c:pt>
                <c:pt idx="6147">
                  <c:v>5.262436000369275E-4</c:v>
                </c:pt>
                <c:pt idx="6148">
                  <c:v>5.271616000369657E-4</c:v>
                </c:pt>
                <c:pt idx="6149">
                  <c:v>5.2808040003700396E-4</c:v>
                </c:pt>
                <c:pt idx="6150">
                  <c:v>5.2900000003704216E-4</c:v>
                </c:pt>
                <c:pt idx="6151">
                  <c:v>5.2992040003708041E-4</c:v>
                </c:pt>
                <c:pt idx="6152">
                  <c:v>5.3084160003711873E-4</c:v>
                </c:pt>
                <c:pt idx="6153">
                  <c:v>5.3176360003715699E-4</c:v>
                </c:pt>
                <c:pt idx="6154">
                  <c:v>5.326864000371952E-4</c:v>
                </c:pt>
                <c:pt idx="6155">
                  <c:v>5.3361000003723357E-4</c:v>
                </c:pt>
                <c:pt idx="6156">
                  <c:v>5.3453440003727178E-4</c:v>
                </c:pt>
                <c:pt idx="6157">
                  <c:v>5.3545960003731016E-4</c:v>
                </c:pt>
                <c:pt idx="6158">
                  <c:v>5.3638560003734848E-4</c:v>
                </c:pt>
                <c:pt idx="6159">
                  <c:v>5.3731240003738676E-4</c:v>
                </c:pt>
                <c:pt idx="6160">
                  <c:v>5.3824000003742508E-4</c:v>
                </c:pt>
                <c:pt idx="6161">
                  <c:v>5.3916840003746347E-4</c:v>
                </c:pt>
                <c:pt idx="6162">
                  <c:v>5.400976000375018E-4</c:v>
                </c:pt>
                <c:pt idx="6163">
                  <c:v>5.4102760003754019E-4</c:v>
                </c:pt>
                <c:pt idx="6164">
                  <c:v>5.4195840003757852E-4</c:v>
                </c:pt>
                <c:pt idx="6165">
                  <c:v>5.4289000003761691E-4</c:v>
                </c:pt>
                <c:pt idx="6166">
                  <c:v>5.4382240003765536E-4</c:v>
                </c:pt>
                <c:pt idx="6167">
                  <c:v>5.4475560003769375E-4</c:v>
                </c:pt>
                <c:pt idx="6168">
                  <c:v>5.456896000377322E-4</c:v>
                </c:pt>
                <c:pt idx="6169">
                  <c:v>5.466244000377706E-4</c:v>
                </c:pt>
                <c:pt idx="6170">
                  <c:v>5.4756000003780905E-4</c:v>
                </c:pt>
                <c:pt idx="6171">
                  <c:v>5.4849640003784745E-4</c:v>
                </c:pt>
                <c:pt idx="6172">
                  <c:v>5.4943360003788591E-4</c:v>
                </c:pt>
                <c:pt idx="6173">
                  <c:v>5.5037160003792442E-4</c:v>
                </c:pt>
                <c:pt idx="6174">
                  <c:v>5.5131040003796288E-4</c:v>
                </c:pt>
                <c:pt idx="6175">
                  <c:v>5.522500000380014E-4</c:v>
                </c:pt>
                <c:pt idx="6176">
                  <c:v>5.5319040003803997E-4</c:v>
                </c:pt>
                <c:pt idx="6177">
                  <c:v>5.5413160003807839E-4</c:v>
                </c:pt>
                <c:pt idx="6178">
                  <c:v>5.5507360003811696E-4</c:v>
                </c:pt>
                <c:pt idx="6179">
                  <c:v>5.5601640003815548E-4</c:v>
                </c:pt>
                <c:pt idx="6180">
                  <c:v>5.5696000003819406E-4</c:v>
                </c:pt>
                <c:pt idx="6181">
                  <c:v>5.5790440003823259E-4</c:v>
                </c:pt>
                <c:pt idx="6182">
                  <c:v>5.5884960003827117E-4</c:v>
                </c:pt>
                <c:pt idx="6183">
                  <c:v>5.5979560003830971E-4</c:v>
                </c:pt>
                <c:pt idx="6184">
                  <c:v>5.6074240003834829E-4</c:v>
                </c:pt>
                <c:pt idx="6185">
                  <c:v>5.6169000003838693E-4</c:v>
                </c:pt>
                <c:pt idx="6186">
                  <c:v>5.6263840003842552E-4</c:v>
                </c:pt>
                <c:pt idx="6187">
                  <c:v>5.6358760003846417E-4</c:v>
                </c:pt>
                <c:pt idx="6188">
                  <c:v>5.6453760003850276E-4</c:v>
                </c:pt>
                <c:pt idx="6189">
                  <c:v>5.6548840003854141E-4</c:v>
                </c:pt>
                <c:pt idx="6190">
                  <c:v>5.6644000003858012E-4</c:v>
                </c:pt>
                <c:pt idx="6191">
                  <c:v>5.6739240003861877E-4</c:v>
                </c:pt>
                <c:pt idx="6192">
                  <c:v>5.6834560003865748E-4</c:v>
                </c:pt>
                <c:pt idx="6193">
                  <c:v>5.6929960003869614E-4</c:v>
                </c:pt>
                <c:pt idx="6194">
                  <c:v>5.7025440003873485E-4</c:v>
                </c:pt>
                <c:pt idx="6195">
                  <c:v>5.7121000003877351E-4</c:v>
                </c:pt>
                <c:pt idx="6196">
                  <c:v>5.7216640003881223E-4</c:v>
                </c:pt>
                <c:pt idx="6197">
                  <c:v>5.73123600038851E-4</c:v>
                </c:pt>
                <c:pt idx="6198">
                  <c:v>5.7408160003888972E-4</c:v>
                </c:pt>
                <c:pt idx="6199">
                  <c:v>5.7504040003892838E-4</c:v>
                </c:pt>
                <c:pt idx="6200">
                  <c:v>5.7600000003896722E-4</c:v>
                </c:pt>
                <c:pt idx="6201">
                  <c:v>5.76960400039006E-4</c:v>
                </c:pt>
                <c:pt idx="6202">
                  <c:v>5.7792160003904472E-4</c:v>
                </c:pt>
                <c:pt idx="6203">
                  <c:v>5.788836000390835E-4</c:v>
                </c:pt>
                <c:pt idx="6204">
                  <c:v>5.7984640003912234E-4</c:v>
                </c:pt>
                <c:pt idx="6205">
                  <c:v>5.8081000003916113E-4</c:v>
                </c:pt>
                <c:pt idx="6206">
                  <c:v>5.8177440003919997E-4</c:v>
                </c:pt>
                <c:pt idx="6207">
                  <c:v>5.8273960003923876E-4</c:v>
                </c:pt>
                <c:pt idx="6208">
                  <c:v>5.8370560003927761E-4</c:v>
                </c:pt>
                <c:pt idx="6209">
                  <c:v>5.8467240003931651E-4</c:v>
                </c:pt>
                <c:pt idx="6210">
                  <c:v>5.8564000003935536E-4</c:v>
                </c:pt>
                <c:pt idx="6211">
                  <c:v>5.8660840003939415E-4</c:v>
                </c:pt>
                <c:pt idx="6212">
                  <c:v>5.8757760003943311E-4</c:v>
                </c:pt>
                <c:pt idx="6213">
                  <c:v>5.8854760003947202E-4</c:v>
                </c:pt>
                <c:pt idx="6214">
                  <c:v>5.8951840003951088E-4</c:v>
                </c:pt>
                <c:pt idx="6215">
                  <c:v>5.9049000003954979E-4</c:v>
                </c:pt>
                <c:pt idx="6216">
                  <c:v>5.9146240003958876E-4</c:v>
                </c:pt>
                <c:pt idx="6217">
                  <c:v>5.9243560003962767E-4</c:v>
                </c:pt>
                <c:pt idx="6218">
                  <c:v>5.9340960003966665E-4</c:v>
                </c:pt>
                <c:pt idx="6219">
                  <c:v>5.9438440003970556E-4</c:v>
                </c:pt>
                <c:pt idx="6220">
                  <c:v>5.9536000003974454E-4</c:v>
                </c:pt>
                <c:pt idx="6221">
                  <c:v>5.9633640003978346E-4</c:v>
                </c:pt>
                <c:pt idx="6222">
                  <c:v>5.9731360003982244E-4</c:v>
                </c:pt>
                <c:pt idx="6223">
                  <c:v>5.9829160003986148E-4</c:v>
                </c:pt>
                <c:pt idx="6224">
                  <c:v>5.9927040003990046E-4</c:v>
                </c:pt>
                <c:pt idx="6225">
                  <c:v>6.0025000003993949E-4</c:v>
                </c:pt>
                <c:pt idx="6226">
                  <c:v>6.0123040003997859E-4</c:v>
                </c:pt>
                <c:pt idx="6227">
                  <c:v>6.0221160004001763E-4</c:v>
                </c:pt>
                <c:pt idx="6228">
                  <c:v>6.0319360004005662E-4</c:v>
                </c:pt>
                <c:pt idx="6229">
                  <c:v>6.0417640004009566E-4</c:v>
                </c:pt>
                <c:pt idx="6230">
                  <c:v>6.0516000004013477E-4</c:v>
                </c:pt>
                <c:pt idx="6231">
                  <c:v>6.0614440004017381E-4</c:v>
                </c:pt>
                <c:pt idx="6232">
                  <c:v>6.0712960004021292E-4</c:v>
                </c:pt>
                <c:pt idx="6233">
                  <c:v>6.0811560004025208E-4</c:v>
                </c:pt>
                <c:pt idx="6234">
                  <c:v>6.0910240004029119E-4</c:v>
                </c:pt>
                <c:pt idx="6235">
                  <c:v>6.1009000004033024E-4</c:v>
                </c:pt>
                <c:pt idx="6236">
                  <c:v>6.1107840004036935E-4</c:v>
                </c:pt>
                <c:pt idx="6237">
                  <c:v>6.1206760004040852E-4</c:v>
                </c:pt>
                <c:pt idx="6238">
                  <c:v>6.1305760004044774E-4</c:v>
                </c:pt>
                <c:pt idx="6239">
                  <c:v>6.1404840004048692E-4</c:v>
                </c:pt>
                <c:pt idx="6240">
                  <c:v>6.1504000004052603E-4</c:v>
                </c:pt>
                <c:pt idx="6241">
                  <c:v>6.1603240004056521E-4</c:v>
                </c:pt>
                <c:pt idx="6242">
                  <c:v>6.1702560004060444E-4</c:v>
                </c:pt>
                <c:pt idx="6243">
                  <c:v>6.1801960004064362E-4</c:v>
                </c:pt>
                <c:pt idx="6244">
                  <c:v>6.1901440004068285E-4</c:v>
                </c:pt>
                <c:pt idx="6245">
                  <c:v>6.2001000004072203E-4</c:v>
                </c:pt>
                <c:pt idx="6246">
                  <c:v>6.2100640004076127E-4</c:v>
                </c:pt>
                <c:pt idx="6247">
                  <c:v>6.2200360004080056E-4</c:v>
                </c:pt>
                <c:pt idx="6248">
                  <c:v>6.230016000408398E-4</c:v>
                </c:pt>
                <c:pt idx="6249">
                  <c:v>6.240004000408791E-4</c:v>
                </c:pt>
                <c:pt idx="6250">
                  <c:v>6.2500000004091835E-4</c:v>
                </c:pt>
                <c:pt idx="6251">
                  <c:v>6.2600040004095765E-4</c:v>
                </c:pt>
                <c:pt idx="6252">
                  <c:v>6.27001600040997E-4</c:v>
                </c:pt>
                <c:pt idx="6253">
                  <c:v>6.2800360004103631E-4</c:v>
                </c:pt>
                <c:pt idx="6254">
                  <c:v>6.2900640004107556E-4</c:v>
                </c:pt>
                <c:pt idx="6255">
                  <c:v>6.3001000004111497E-4</c:v>
                </c:pt>
                <c:pt idx="6256">
                  <c:v>6.3101440004115434E-4</c:v>
                </c:pt>
                <c:pt idx="6257">
                  <c:v>6.3201960004119365E-4</c:v>
                </c:pt>
                <c:pt idx="6258">
                  <c:v>6.3302560004123301E-4</c:v>
                </c:pt>
                <c:pt idx="6259">
                  <c:v>6.3403240004127233E-4</c:v>
                </c:pt>
                <c:pt idx="6260">
                  <c:v>6.3504000004131181E-4</c:v>
                </c:pt>
                <c:pt idx="6261">
                  <c:v>6.3604840004135113E-4</c:v>
                </c:pt>
                <c:pt idx="6262">
                  <c:v>6.3705760004139061E-4</c:v>
                </c:pt>
                <c:pt idx="6263">
                  <c:v>6.3806760004142993E-4</c:v>
                </c:pt>
                <c:pt idx="6264">
                  <c:v>6.3907840004146942E-4</c:v>
                </c:pt>
                <c:pt idx="6265">
                  <c:v>6.4009000004150885E-4</c:v>
                </c:pt>
                <c:pt idx="6266">
                  <c:v>6.4110240004154834E-4</c:v>
                </c:pt>
                <c:pt idx="6267">
                  <c:v>6.4211560004158777E-4</c:v>
                </c:pt>
                <c:pt idx="6268">
                  <c:v>6.4312960004162727E-4</c:v>
                </c:pt>
                <c:pt idx="6269">
                  <c:v>6.4414440004166671E-4</c:v>
                </c:pt>
                <c:pt idx="6270">
                  <c:v>6.451600000417062E-4</c:v>
                </c:pt>
                <c:pt idx="6271">
                  <c:v>6.4617640004174565E-4</c:v>
                </c:pt>
                <c:pt idx="6272">
                  <c:v>6.4719360004178526E-4</c:v>
                </c:pt>
                <c:pt idx="6273">
                  <c:v>6.482116000418247E-4</c:v>
                </c:pt>
                <c:pt idx="6274">
                  <c:v>6.4923040004186421E-4</c:v>
                </c:pt>
                <c:pt idx="6275">
                  <c:v>6.5025000004190377E-4</c:v>
                </c:pt>
                <c:pt idx="6276">
                  <c:v>6.5127040004194338E-4</c:v>
                </c:pt>
                <c:pt idx="6277">
                  <c:v>6.5229160004198294E-4</c:v>
                </c:pt>
                <c:pt idx="6278">
                  <c:v>6.5331360004202246E-4</c:v>
                </c:pt>
                <c:pt idx="6279">
                  <c:v>6.5433640004206213E-4</c:v>
                </c:pt>
                <c:pt idx="6280">
                  <c:v>6.5536000004210164E-4</c:v>
                </c:pt>
                <c:pt idx="6281">
                  <c:v>6.5638440004214132E-4</c:v>
                </c:pt>
                <c:pt idx="6282">
                  <c:v>6.5740960004218095E-4</c:v>
                </c:pt>
                <c:pt idx="6283">
                  <c:v>6.5843560004222052E-4</c:v>
                </c:pt>
                <c:pt idx="6284">
                  <c:v>6.5946240004226015E-4</c:v>
                </c:pt>
                <c:pt idx="6285">
                  <c:v>6.6049000004229984E-4</c:v>
                </c:pt>
                <c:pt idx="6286">
                  <c:v>6.6151840004233947E-4</c:v>
                </c:pt>
                <c:pt idx="6287">
                  <c:v>6.6254760004237916E-4</c:v>
                </c:pt>
                <c:pt idx="6288">
                  <c:v>6.6357760004241879E-4</c:v>
                </c:pt>
                <c:pt idx="6289">
                  <c:v>6.6460840004245849E-4</c:v>
                </c:pt>
                <c:pt idx="6290">
                  <c:v>6.6564000004249823E-4</c:v>
                </c:pt>
                <c:pt idx="6291">
                  <c:v>6.6667240004253793E-4</c:v>
                </c:pt>
                <c:pt idx="6292">
                  <c:v>6.6770560004257768E-4</c:v>
                </c:pt>
                <c:pt idx="6293">
                  <c:v>6.6873960004261738E-4</c:v>
                </c:pt>
                <c:pt idx="6294">
                  <c:v>6.6977440004265714E-4</c:v>
                </c:pt>
                <c:pt idx="6295">
                  <c:v>6.7081000004269684E-4</c:v>
                </c:pt>
                <c:pt idx="6296">
                  <c:v>6.718464000427366E-4</c:v>
                </c:pt>
                <c:pt idx="6297">
                  <c:v>6.7288360004277641E-4</c:v>
                </c:pt>
                <c:pt idx="6298">
                  <c:v>6.7392160004281618E-4</c:v>
                </c:pt>
                <c:pt idx="6299">
                  <c:v>6.7496040004285599E-4</c:v>
                </c:pt>
                <c:pt idx="6300">
                  <c:v>6.7600000004289576E-4</c:v>
                </c:pt>
                <c:pt idx="6301">
                  <c:v>6.7704040004293558E-4</c:v>
                </c:pt>
                <c:pt idx="6302">
                  <c:v>6.7808160004297546E-4</c:v>
                </c:pt>
                <c:pt idx="6303">
                  <c:v>6.7912360004301528E-4</c:v>
                </c:pt>
                <c:pt idx="6304">
                  <c:v>6.8016640004305506E-4</c:v>
                </c:pt>
                <c:pt idx="6305">
                  <c:v>6.81210000043095E-4</c:v>
                </c:pt>
                <c:pt idx="6306">
                  <c:v>6.8225440004313488E-4</c:v>
                </c:pt>
                <c:pt idx="6307">
                  <c:v>6.8329960004317471E-4</c:v>
                </c:pt>
                <c:pt idx="6308">
                  <c:v>6.843456000432146E-4</c:v>
                </c:pt>
                <c:pt idx="6309">
                  <c:v>6.8539240004325454E-4</c:v>
                </c:pt>
                <c:pt idx="6310">
                  <c:v>6.8644000004329444E-4</c:v>
                </c:pt>
                <c:pt idx="6311">
                  <c:v>6.8748840004333428E-4</c:v>
                </c:pt>
                <c:pt idx="6312">
                  <c:v>6.8853760004337428E-4</c:v>
                </c:pt>
                <c:pt idx="6313">
                  <c:v>6.8958760004341423E-4</c:v>
                </c:pt>
                <c:pt idx="6314">
                  <c:v>6.9063840004345413E-4</c:v>
                </c:pt>
                <c:pt idx="6315">
                  <c:v>6.9169000004349408E-4</c:v>
                </c:pt>
                <c:pt idx="6316">
                  <c:v>6.927424000435341E-4</c:v>
                </c:pt>
                <c:pt idx="6317">
                  <c:v>6.9379560004357405E-4</c:v>
                </c:pt>
                <c:pt idx="6318">
                  <c:v>6.9484960004361407E-4</c:v>
                </c:pt>
                <c:pt idx="6319">
                  <c:v>6.9590440004365403E-4</c:v>
                </c:pt>
                <c:pt idx="6320">
                  <c:v>6.9696000004369405E-4</c:v>
                </c:pt>
                <c:pt idx="6321">
                  <c:v>6.9801640004373412E-4</c:v>
                </c:pt>
                <c:pt idx="6322">
                  <c:v>6.9907360004377414E-4</c:v>
                </c:pt>
                <c:pt idx="6323">
                  <c:v>7.0013160004381422E-4</c:v>
                </c:pt>
                <c:pt idx="6324">
                  <c:v>7.0119040004385424E-4</c:v>
                </c:pt>
                <c:pt idx="6325">
                  <c:v>7.0225000004389432E-4</c:v>
                </c:pt>
                <c:pt idx="6326">
                  <c:v>7.0331040004393435E-4</c:v>
                </c:pt>
                <c:pt idx="6327">
                  <c:v>7.0437160004397444E-4</c:v>
                </c:pt>
                <c:pt idx="6328">
                  <c:v>7.0543360004401458E-4</c:v>
                </c:pt>
                <c:pt idx="6329">
                  <c:v>7.0649640004405467E-4</c:v>
                </c:pt>
                <c:pt idx="6330">
                  <c:v>7.0756000004409481E-4</c:v>
                </c:pt>
                <c:pt idx="6331">
                  <c:v>7.086244000441349E-4</c:v>
                </c:pt>
                <c:pt idx="6332">
                  <c:v>7.0968960004417505E-4</c:v>
                </c:pt>
                <c:pt idx="6333">
                  <c:v>7.1075560004421525E-4</c:v>
                </c:pt>
                <c:pt idx="6334">
                  <c:v>7.118224000442554E-4</c:v>
                </c:pt>
                <c:pt idx="6335">
                  <c:v>7.128900000442955E-4</c:v>
                </c:pt>
                <c:pt idx="6336">
                  <c:v>7.1395840004433576E-4</c:v>
                </c:pt>
                <c:pt idx="6337">
                  <c:v>7.1502760004437597E-4</c:v>
                </c:pt>
                <c:pt idx="6338">
                  <c:v>7.1609760004441613E-4</c:v>
                </c:pt>
                <c:pt idx="6339">
                  <c:v>7.1716840004445634E-4</c:v>
                </c:pt>
                <c:pt idx="6340">
                  <c:v>7.1824000004449661E-4</c:v>
                </c:pt>
                <c:pt idx="6341">
                  <c:v>7.1931240004453683E-4</c:v>
                </c:pt>
                <c:pt idx="6342">
                  <c:v>7.20385600044577E-4</c:v>
                </c:pt>
                <c:pt idx="6343">
                  <c:v>7.2145960004461732E-4</c:v>
                </c:pt>
                <c:pt idx="6344">
                  <c:v>7.225344000446576E-4</c:v>
                </c:pt>
                <c:pt idx="6345">
                  <c:v>7.2361000004469783E-4</c:v>
                </c:pt>
                <c:pt idx="6346">
                  <c:v>7.2468640004473811E-4</c:v>
                </c:pt>
                <c:pt idx="6347">
                  <c:v>7.2576360004477844E-4</c:v>
                </c:pt>
                <c:pt idx="6348">
                  <c:v>7.2684160004481873E-4</c:v>
                </c:pt>
                <c:pt idx="6349">
                  <c:v>7.2792040004485907E-4</c:v>
                </c:pt>
                <c:pt idx="6350">
                  <c:v>7.2900000004489935E-4</c:v>
                </c:pt>
                <c:pt idx="6351">
                  <c:v>7.300804000449397E-4</c:v>
                </c:pt>
                <c:pt idx="6352">
                  <c:v>7.311616000449801E-4</c:v>
                </c:pt>
                <c:pt idx="6353">
                  <c:v>7.3224360004502044E-4</c:v>
                </c:pt>
                <c:pt idx="6354">
                  <c:v>7.3332640004506084E-4</c:v>
                </c:pt>
                <c:pt idx="6355">
                  <c:v>7.3441000004510119E-4</c:v>
                </c:pt>
                <c:pt idx="6356">
                  <c:v>7.354944000451416E-4</c:v>
                </c:pt>
                <c:pt idx="6357">
                  <c:v>7.3657960004518195E-4</c:v>
                </c:pt>
                <c:pt idx="6358">
                  <c:v>7.3766560004522236E-4</c:v>
                </c:pt>
                <c:pt idx="6359">
                  <c:v>7.3875240004526283E-4</c:v>
                </c:pt>
                <c:pt idx="6360">
                  <c:v>7.3984000004530324E-4</c:v>
                </c:pt>
                <c:pt idx="6361">
                  <c:v>7.4092840004534371E-4</c:v>
                </c:pt>
                <c:pt idx="6362">
                  <c:v>7.4201760004538413E-4</c:v>
                </c:pt>
                <c:pt idx="6363">
                  <c:v>7.431076000454246E-4</c:v>
                </c:pt>
                <c:pt idx="6364">
                  <c:v>7.4419840004546513E-4</c:v>
                </c:pt>
                <c:pt idx="6365">
                  <c:v>7.4529000004550561E-4</c:v>
                </c:pt>
                <c:pt idx="6366">
                  <c:v>7.4638240004554603E-4</c:v>
                </c:pt>
                <c:pt idx="6367">
                  <c:v>7.4747560004558662E-4</c:v>
                </c:pt>
                <c:pt idx="6368">
                  <c:v>7.4856960004562705E-4</c:v>
                </c:pt>
                <c:pt idx="6369">
                  <c:v>7.4966440004566764E-4</c:v>
                </c:pt>
                <c:pt idx="6370">
                  <c:v>7.5076000004570818E-4</c:v>
                </c:pt>
                <c:pt idx="6371">
                  <c:v>7.5185640004574866E-4</c:v>
                </c:pt>
                <c:pt idx="6372">
                  <c:v>7.5295360004578931E-4</c:v>
                </c:pt>
                <c:pt idx="6373">
                  <c:v>7.540516000458298E-4</c:v>
                </c:pt>
                <c:pt idx="6374">
                  <c:v>7.5515040004587046E-4</c:v>
                </c:pt>
                <c:pt idx="6375">
                  <c:v>7.5625000004591106E-4</c:v>
                </c:pt>
                <c:pt idx="6376">
                  <c:v>7.5735040004595161E-4</c:v>
                </c:pt>
                <c:pt idx="6377">
                  <c:v>7.5845160004599222E-4</c:v>
                </c:pt>
                <c:pt idx="6378">
                  <c:v>7.5955360004603288E-4</c:v>
                </c:pt>
                <c:pt idx="6379">
                  <c:v>7.6065640004607349E-4</c:v>
                </c:pt>
                <c:pt idx="6380">
                  <c:v>7.6176000004611415E-4</c:v>
                </c:pt>
                <c:pt idx="6381">
                  <c:v>7.6286440004615476E-4</c:v>
                </c:pt>
                <c:pt idx="6382">
                  <c:v>7.6396960004619543E-4</c:v>
                </c:pt>
                <c:pt idx="6383">
                  <c:v>7.6507560004623616E-4</c:v>
                </c:pt>
                <c:pt idx="6384">
                  <c:v>7.6618240004627683E-4</c:v>
                </c:pt>
                <c:pt idx="6385">
                  <c:v>7.6729000004631745E-4</c:v>
                </c:pt>
                <c:pt idx="6386">
                  <c:v>7.6839840004635823E-4</c:v>
                </c:pt>
                <c:pt idx="6387">
                  <c:v>7.6950760004639897E-4</c:v>
                </c:pt>
                <c:pt idx="6388">
                  <c:v>7.7061760004643964E-4</c:v>
                </c:pt>
                <c:pt idx="6389">
                  <c:v>7.7172840004648038E-4</c:v>
                </c:pt>
                <c:pt idx="6390">
                  <c:v>7.7284000004652117E-4</c:v>
                </c:pt>
                <c:pt idx="6391">
                  <c:v>7.7395240004656191E-4</c:v>
                </c:pt>
                <c:pt idx="6392">
                  <c:v>7.750656000466027E-4</c:v>
                </c:pt>
                <c:pt idx="6393">
                  <c:v>7.7617960004664345E-4</c:v>
                </c:pt>
                <c:pt idx="6394">
                  <c:v>7.7729440004668424E-4</c:v>
                </c:pt>
                <c:pt idx="6395">
                  <c:v>7.7841000004672499E-4</c:v>
                </c:pt>
                <c:pt idx="6396">
                  <c:v>7.7952640004676579E-4</c:v>
                </c:pt>
                <c:pt idx="6397">
                  <c:v>7.8064360004680665E-4</c:v>
                </c:pt>
                <c:pt idx="6398">
                  <c:v>7.8176160004684745E-4</c:v>
                </c:pt>
                <c:pt idx="6399">
                  <c:v>7.8288040004688832E-4</c:v>
                </c:pt>
                <c:pt idx="6400">
                  <c:v>7.8400000004692923E-4</c:v>
                </c:pt>
                <c:pt idx="6401">
                  <c:v>7.851204000469701E-4</c:v>
                </c:pt>
                <c:pt idx="6402">
                  <c:v>7.8624160004701091E-4</c:v>
                </c:pt>
                <c:pt idx="6403">
                  <c:v>7.8736360004705178E-4</c:v>
                </c:pt>
                <c:pt idx="6404">
                  <c:v>7.884864000470927E-4</c:v>
                </c:pt>
                <c:pt idx="6405">
                  <c:v>7.8961000004713357E-4</c:v>
                </c:pt>
                <c:pt idx="6406">
                  <c:v>7.907344000471745E-4</c:v>
                </c:pt>
                <c:pt idx="6407">
                  <c:v>7.9185960004721548E-4</c:v>
                </c:pt>
                <c:pt idx="6408">
                  <c:v>7.9298560004725641E-4</c:v>
                </c:pt>
                <c:pt idx="6409">
                  <c:v>7.9411240004729729E-4</c:v>
                </c:pt>
                <c:pt idx="6410">
                  <c:v>7.9524000004733834E-4</c:v>
                </c:pt>
                <c:pt idx="6411">
                  <c:v>7.9636840004737922E-4</c:v>
                </c:pt>
                <c:pt idx="6412">
                  <c:v>7.9749760004742026E-4</c:v>
                </c:pt>
                <c:pt idx="6413">
                  <c:v>7.9862760004746126E-4</c:v>
                </c:pt>
                <c:pt idx="6414">
                  <c:v>7.997584000475022E-4</c:v>
                </c:pt>
                <c:pt idx="6415">
                  <c:v>8.008900000475432E-4</c:v>
                </c:pt>
                <c:pt idx="6416">
                  <c:v>8.0202240004758425E-4</c:v>
                </c:pt>
                <c:pt idx="6417">
                  <c:v>8.0315560004762525E-4</c:v>
                </c:pt>
                <c:pt idx="6418">
                  <c:v>8.0428960004766631E-4</c:v>
                </c:pt>
                <c:pt idx="6419">
                  <c:v>8.0542440004770742E-4</c:v>
                </c:pt>
                <c:pt idx="6420">
                  <c:v>8.0656000004774848E-4</c:v>
                </c:pt>
                <c:pt idx="6421">
                  <c:v>8.0769640004778949E-4</c:v>
                </c:pt>
                <c:pt idx="6422">
                  <c:v>8.0883360004783056E-4</c:v>
                </c:pt>
                <c:pt idx="6423">
                  <c:v>8.0997160004787168E-4</c:v>
                </c:pt>
                <c:pt idx="6424">
                  <c:v>8.1111040004791285E-4</c:v>
                </c:pt>
                <c:pt idx="6425">
                  <c:v>8.1225000004795387E-4</c:v>
                </c:pt>
                <c:pt idx="6426">
                  <c:v>8.1339040004799505E-4</c:v>
                </c:pt>
                <c:pt idx="6427">
                  <c:v>8.1453160004803617E-4</c:v>
                </c:pt>
                <c:pt idx="6428">
                  <c:v>8.1567360004807736E-4</c:v>
                </c:pt>
                <c:pt idx="6429">
                  <c:v>8.1681640004811849E-4</c:v>
                </c:pt>
                <c:pt idx="6430">
                  <c:v>8.1796000004815967E-4</c:v>
                </c:pt>
                <c:pt idx="6431">
                  <c:v>8.1910440004820081E-4</c:v>
                </c:pt>
                <c:pt idx="6432">
                  <c:v>8.20249600048242E-4</c:v>
                </c:pt>
                <c:pt idx="6433">
                  <c:v>8.2139560004828324E-4</c:v>
                </c:pt>
                <c:pt idx="6434">
                  <c:v>8.2254240004832444E-4</c:v>
                </c:pt>
                <c:pt idx="6435">
                  <c:v>8.2369000004836569E-4</c:v>
                </c:pt>
                <c:pt idx="6436">
                  <c:v>8.2483840004840688E-4</c:v>
                </c:pt>
                <c:pt idx="6437">
                  <c:v>8.2598760004844814E-4</c:v>
                </c:pt>
                <c:pt idx="6438">
                  <c:v>8.2713760004848934E-4</c:v>
                </c:pt>
                <c:pt idx="6439">
                  <c:v>8.2828840004853059E-4</c:v>
                </c:pt>
                <c:pt idx="6440">
                  <c:v>8.2944000004857191E-4</c:v>
                </c:pt>
                <c:pt idx="6441">
                  <c:v>8.3059240004861317E-4</c:v>
                </c:pt>
                <c:pt idx="6442">
                  <c:v>8.3174560004865448E-4</c:v>
                </c:pt>
                <c:pt idx="6443">
                  <c:v>8.3289960004869574E-4</c:v>
                </c:pt>
                <c:pt idx="6444">
                  <c:v>8.3405440004873706E-4</c:v>
                </c:pt>
                <c:pt idx="6445">
                  <c:v>8.3521000004877844E-4</c:v>
                </c:pt>
                <c:pt idx="6446">
                  <c:v>8.3636640004881976E-4</c:v>
                </c:pt>
                <c:pt idx="6447">
                  <c:v>8.3752360004886114E-4</c:v>
                </c:pt>
                <c:pt idx="6448">
                  <c:v>8.3868160004890247E-4</c:v>
                </c:pt>
                <c:pt idx="6449">
                  <c:v>8.3984040004894385E-4</c:v>
                </c:pt>
                <c:pt idx="6450">
                  <c:v>8.4100000004898518E-4</c:v>
                </c:pt>
                <c:pt idx="6451">
                  <c:v>8.4216040004902657E-4</c:v>
                </c:pt>
                <c:pt idx="6452">
                  <c:v>8.4332160004906801E-4</c:v>
                </c:pt>
                <c:pt idx="6453">
                  <c:v>8.444836000491094E-4</c:v>
                </c:pt>
                <c:pt idx="6454">
                  <c:v>8.4564640004915084E-4</c:v>
                </c:pt>
                <c:pt idx="6455">
                  <c:v>8.4681000004919224E-4</c:v>
                </c:pt>
                <c:pt idx="6456">
                  <c:v>8.4797440004923369E-4</c:v>
                </c:pt>
                <c:pt idx="6457">
                  <c:v>8.4913960004927508E-4</c:v>
                </c:pt>
                <c:pt idx="6458">
                  <c:v>8.5030560004931664E-4</c:v>
                </c:pt>
                <c:pt idx="6459">
                  <c:v>8.5147240004935804E-4</c:v>
                </c:pt>
                <c:pt idx="6460">
                  <c:v>8.526400000493995E-4</c:v>
                </c:pt>
                <c:pt idx="6461">
                  <c:v>8.5380840004944101E-4</c:v>
                </c:pt>
                <c:pt idx="6462">
                  <c:v>8.5497760004948258E-4</c:v>
                </c:pt>
                <c:pt idx="6463">
                  <c:v>8.5614760004952409E-4</c:v>
                </c:pt>
                <c:pt idx="6464">
                  <c:v>8.5731840004956556E-4</c:v>
                </c:pt>
                <c:pt idx="6465">
                  <c:v>8.5849000004960708E-4</c:v>
                </c:pt>
                <c:pt idx="6466">
                  <c:v>8.5966240004964865E-4</c:v>
                </c:pt>
                <c:pt idx="6467">
                  <c:v>8.6083560004969017E-4</c:v>
                </c:pt>
                <c:pt idx="6468">
                  <c:v>8.6200960004973175E-4</c:v>
                </c:pt>
                <c:pt idx="6469">
                  <c:v>8.6318440004977339E-4</c:v>
                </c:pt>
                <c:pt idx="6470">
                  <c:v>8.6436000004981497E-4</c:v>
                </c:pt>
                <c:pt idx="6471">
                  <c:v>8.655364000498565E-4</c:v>
                </c:pt>
                <c:pt idx="6472">
                  <c:v>8.6671360004989819E-4</c:v>
                </c:pt>
                <c:pt idx="6473">
                  <c:v>8.6789160004993972E-4</c:v>
                </c:pt>
                <c:pt idx="6474">
                  <c:v>8.6907040004998142E-4</c:v>
                </c:pt>
                <c:pt idx="6475">
                  <c:v>8.7025000005002307E-4</c:v>
                </c:pt>
                <c:pt idx="6476">
                  <c:v>8.7143040005006466E-4</c:v>
                </c:pt>
                <c:pt idx="6477">
                  <c:v>8.7261160005010631E-4</c:v>
                </c:pt>
                <c:pt idx="6478">
                  <c:v>8.7379360005014801E-4</c:v>
                </c:pt>
                <c:pt idx="6479">
                  <c:v>8.7497640005018966E-4</c:v>
                </c:pt>
                <c:pt idx="6480">
                  <c:v>8.7616000005023137E-4</c:v>
                </c:pt>
                <c:pt idx="6481">
                  <c:v>8.7734440005027314E-4</c:v>
                </c:pt>
                <c:pt idx="6482">
                  <c:v>8.7852960005031485E-4</c:v>
                </c:pt>
                <c:pt idx="6483">
                  <c:v>8.7971560005035651E-4</c:v>
                </c:pt>
                <c:pt idx="6484">
                  <c:v>8.8090240005039822E-4</c:v>
                </c:pt>
                <c:pt idx="6485">
                  <c:v>8.8209000005043999E-4</c:v>
                </c:pt>
                <c:pt idx="6486">
                  <c:v>8.8327840005048171E-4</c:v>
                </c:pt>
                <c:pt idx="6487">
                  <c:v>8.8446760005052348E-4</c:v>
                </c:pt>
                <c:pt idx="6488">
                  <c:v>8.8565760005056531E-4</c:v>
                </c:pt>
                <c:pt idx="6489">
                  <c:v>8.8684840005060709E-4</c:v>
                </c:pt>
                <c:pt idx="6490">
                  <c:v>8.8804000005064893E-4</c:v>
                </c:pt>
                <c:pt idx="6491">
                  <c:v>8.8923240005069071E-4</c:v>
                </c:pt>
                <c:pt idx="6492">
                  <c:v>8.9042560005073255E-4</c:v>
                </c:pt>
                <c:pt idx="6493">
                  <c:v>8.9161960005077433E-4</c:v>
                </c:pt>
                <c:pt idx="6494">
                  <c:v>8.9281440005081617E-4</c:v>
                </c:pt>
                <c:pt idx="6495">
                  <c:v>8.9401000005085807E-4</c:v>
                </c:pt>
                <c:pt idx="6496">
                  <c:v>8.9520640005089991E-4</c:v>
                </c:pt>
                <c:pt idx="6497">
                  <c:v>8.964036000509417E-4</c:v>
                </c:pt>
                <c:pt idx="6498">
                  <c:v>8.9760160005098366E-4</c:v>
                </c:pt>
                <c:pt idx="6499">
                  <c:v>8.9880040005102556E-4</c:v>
                </c:pt>
                <c:pt idx="6500">
                  <c:v>9.0000000005106742E-4</c:v>
                </c:pt>
                <c:pt idx="6501">
                  <c:v>9.0120040005110932E-4</c:v>
                </c:pt>
                <c:pt idx="6502">
                  <c:v>9.0240160005115129E-4</c:v>
                </c:pt>
                <c:pt idx="6503">
                  <c:v>9.036036000511932E-4</c:v>
                </c:pt>
                <c:pt idx="6504">
                  <c:v>9.0480640005123516E-4</c:v>
                </c:pt>
                <c:pt idx="6505">
                  <c:v>9.0601000005127708E-4</c:v>
                </c:pt>
                <c:pt idx="6506">
                  <c:v>9.0721440005131905E-4</c:v>
                </c:pt>
                <c:pt idx="6507">
                  <c:v>9.0841960005136097E-4</c:v>
                </c:pt>
                <c:pt idx="6508">
                  <c:v>9.0962560005140305E-4</c:v>
                </c:pt>
                <c:pt idx="6509">
                  <c:v>9.1083240005144497E-4</c:v>
                </c:pt>
                <c:pt idx="6510">
                  <c:v>9.1204000005148706E-4</c:v>
                </c:pt>
                <c:pt idx="6511">
                  <c:v>9.1324840005152898E-4</c:v>
                </c:pt>
                <c:pt idx="6512">
                  <c:v>9.1445760005157107E-4</c:v>
                </c:pt>
                <c:pt idx="6513">
                  <c:v>9.1566760005161311E-4</c:v>
                </c:pt>
                <c:pt idx="6514">
                  <c:v>9.1687840005165509E-4</c:v>
                </c:pt>
                <c:pt idx="6515">
                  <c:v>9.1809000005169724E-4</c:v>
                </c:pt>
                <c:pt idx="6516">
                  <c:v>9.1930240005173923E-4</c:v>
                </c:pt>
                <c:pt idx="6517">
                  <c:v>9.2051560005178138E-4</c:v>
                </c:pt>
                <c:pt idx="6518">
                  <c:v>9.2172960005182348E-4</c:v>
                </c:pt>
                <c:pt idx="6519">
                  <c:v>9.2294440005186553E-4</c:v>
                </c:pt>
                <c:pt idx="6520">
                  <c:v>9.2416000005190763E-4</c:v>
                </c:pt>
                <c:pt idx="6521">
                  <c:v>9.2537640005194979E-4</c:v>
                </c:pt>
                <c:pt idx="6522">
                  <c:v>9.265936000519919E-4</c:v>
                </c:pt>
                <c:pt idx="6523">
                  <c:v>9.2781160005203406E-4</c:v>
                </c:pt>
                <c:pt idx="6524">
                  <c:v>9.2903040005207617E-4</c:v>
                </c:pt>
                <c:pt idx="6525">
                  <c:v>9.3025000005211834E-4</c:v>
                </c:pt>
                <c:pt idx="6526">
                  <c:v>9.3147040005216056E-4</c:v>
                </c:pt>
                <c:pt idx="6527">
                  <c:v>9.3269160005220273E-4</c:v>
                </c:pt>
                <c:pt idx="6528">
                  <c:v>9.3391360005224495E-4</c:v>
                </c:pt>
                <c:pt idx="6529">
                  <c:v>9.3513640005228713E-4</c:v>
                </c:pt>
                <c:pt idx="6530">
                  <c:v>9.3636000005232936E-4</c:v>
                </c:pt>
                <c:pt idx="6531">
                  <c:v>9.3758440005237153E-4</c:v>
                </c:pt>
                <c:pt idx="6532">
                  <c:v>9.3880960005241377E-4</c:v>
                </c:pt>
                <c:pt idx="6533">
                  <c:v>9.4003560005245605E-4</c:v>
                </c:pt>
                <c:pt idx="6534">
                  <c:v>9.4126240005249829E-4</c:v>
                </c:pt>
                <c:pt idx="6535">
                  <c:v>9.4249000005254058E-4</c:v>
                </c:pt>
                <c:pt idx="6536">
                  <c:v>9.4371840005258282E-4</c:v>
                </c:pt>
                <c:pt idx="6537">
                  <c:v>9.4494760005262512E-4</c:v>
                </c:pt>
                <c:pt idx="6538">
                  <c:v>9.4617760005266747E-4</c:v>
                </c:pt>
                <c:pt idx="6539">
                  <c:v>9.4740840005270977E-4</c:v>
                </c:pt>
                <c:pt idx="6540">
                  <c:v>9.4864000005275202E-4</c:v>
                </c:pt>
                <c:pt idx="6541">
                  <c:v>9.4987240005279443E-4</c:v>
                </c:pt>
                <c:pt idx="6542">
                  <c:v>9.5110560005283668E-4</c:v>
                </c:pt>
                <c:pt idx="6543">
                  <c:v>9.5233960005287909E-4</c:v>
                </c:pt>
                <c:pt idx="6544">
                  <c:v>9.5357440005292146E-4</c:v>
                </c:pt>
                <c:pt idx="6545">
                  <c:v>9.5481000005296377E-4</c:v>
                </c:pt>
                <c:pt idx="6546">
                  <c:v>9.5604640005300624E-4</c:v>
                </c:pt>
                <c:pt idx="6547">
                  <c:v>9.5728360005304855E-4</c:v>
                </c:pt>
                <c:pt idx="6548">
                  <c:v>9.5852160005309103E-4</c:v>
                </c:pt>
                <c:pt idx="6549">
                  <c:v>9.5976040005313346E-4</c:v>
                </c:pt>
                <c:pt idx="6550">
                  <c:v>9.6100000005317583E-4</c:v>
                </c:pt>
                <c:pt idx="6551">
                  <c:v>9.6224040005321826E-4</c:v>
                </c:pt>
                <c:pt idx="6552">
                  <c:v>9.6348160005326074E-4</c:v>
                </c:pt>
                <c:pt idx="6553">
                  <c:v>9.6472360005330317E-4</c:v>
                </c:pt>
                <c:pt idx="6554">
                  <c:v>9.6596640005334566E-4</c:v>
                </c:pt>
                <c:pt idx="6555">
                  <c:v>9.672100000533881E-4</c:v>
                </c:pt>
                <c:pt idx="6556">
                  <c:v>9.6845440005343059E-4</c:v>
                </c:pt>
                <c:pt idx="6557">
                  <c:v>9.6969960005347314E-4</c:v>
                </c:pt>
                <c:pt idx="6558">
                  <c:v>9.7094560005351563E-4</c:v>
                </c:pt>
                <c:pt idx="6559">
                  <c:v>9.7219240005355818E-4</c:v>
                </c:pt>
                <c:pt idx="6560">
                  <c:v>9.7344000005360068E-4</c:v>
                </c:pt>
                <c:pt idx="6561">
                  <c:v>9.7468840005364324E-4</c:v>
                </c:pt>
                <c:pt idx="6562">
                  <c:v>9.7593760005368574E-4</c:v>
                </c:pt>
                <c:pt idx="6563">
                  <c:v>9.771876000537283E-4</c:v>
                </c:pt>
                <c:pt idx="6564">
                  <c:v>9.784384000537708E-4</c:v>
                </c:pt>
                <c:pt idx="6565">
                  <c:v>9.7969000005381358E-4</c:v>
                </c:pt>
                <c:pt idx="6566">
                  <c:v>9.8094240005385598E-4</c:v>
                </c:pt>
                <c:pt idx="6567">
                  <c:v>9.8219560005389866E-4</c:v>
                </c:pt>
                <c:pt idx="6568">
                  <c:v>9.8344960005394139E-4</c:v>
                </c:pt>
                <c:pt idx="6569">
                  <c:v>9.8470440005398395E-4</c:v>
                </c:pt>
                <c:pt idx="6570">
                  <c:v>9.8596000005402658E-4</c:v>
                </c:pt>
                <c:pt idx="6571">
                  <c:v>9.8721640005406926E-4</c:v>
                </c:pt>
                <c:pt idx="6572">
                  <c:v>9.8847360005411178E-4</c:v>
                </c:pt>
                <c:pt idx="6573">
                  <c:v>9.8973160005415457E-4</c:v>
                </c:pt>
                <c:pt idx="6574">
                  <c:v>9.909904000541972E-4</c:v>
                </c:pt>
                <c:pt idx="6575">
                  <c:v>9.9225000005423989E-4</c:v>
                </c:pt>
                <c:pt idx="6576">
                  <c:v>9.9351040005428264E-4</c:v>
                </c:pt>
                <c:pt idx="6577">
                  <c:v>9.9477160005432522E-4</c:v>
                </c:pt>
                <c:pt idx="6578">
                  <c:v>9.9603360005436807E-4</c:v>
                </c:pt>
                <c:pt idx="6579">
                  <c:v>9.9729640005441077E-4</c:v>
                </c:pt>
                <c:pt idx="6580">
                  <c:v>9.9856000005445352E-4</c:v>
                </c:pt>
                <c:pt idx="6581">
                  <c:v>9.9982440005449633E-4</c:v>
                </c:pt>
                <c:pt idx="6582">
                  <c:v>1.001089600054539E-3</c:v>
                </c:pt>
                <c:pt idx="6583">
                  <c:v>1.0023556000545817E-3</c:v>
                </c:pt>
                <c:pt idx="6584">
                  <c:v>1.0036224000546244E-3</c:v>
                </c:pt>
                <c:pt idx="6585">
                  <c:v>1.0048900000546672E-3</c:v>
                </c:pt>
                <c:pt idx="6586">
                  <c:v>1.0061584000547101E-3</c:v>
                </c:pt>
                <c:pt idx="6587">
                  <c:v>1.007427600054753E-3</c:v>
                </c:pt>
                <c:pt idx="6588">
                  <c:v>1.0086976000547958E-3</c:v>
                </c:pt>
                <c:pt idx="6589">
                  <c:v>1.0099684000548386E-3</c:v>
                </c:pt>
                <c:pt idx="6590">
                  <c:v>1.0112400000548815E-3</c:v>
                </c:pt>
                <c:pt idx="6591">
                  <c:v>1.0125124000549242E-3</c:v>
                </c:pt>
                <c:pt idx="6592">
                  <c:v>1.0137856000549672E-3</c:v>
                </c:pt>
                <c:pt idx="6593">
                  <c:v>1.01505960005501E-3</c:v>
                </c:pt>
                <c:pt idx="6594">
                  <c:v>1.0163344000550529E-3</c:v>
                </c:pt>
                <c:pt idx="6595">
                  <c:v>1.0176100000550959E-3</c:v>
                </c:pt>
                <c:pt idx="6596">
                  <c:v>1.0188864000551386E-3</c:v>
                </c:pt>
                <c:pt idx="6597">
                  <c:v>1.0201636000551817E-3</c:v>
                </c:pt>
                <c:pt idx="6598">
                  <c:v>1.0214416000552246E-3</c:v>
                </c:pt>
                <c:pt idx="6599">
                  <c:v>1.0227204000552675E-3</c:v>
                </c:pt>
                <c:pt idx="6600">
                  <c:v>1.0240000000553105E-3</c:v>
                </c:pt>
                <c:pt idx="6601">
                  <c:v>1.0252804000553534E-3</c:v>
                </c:pt>
                <c:pt idx="6602">
                  <c:v>1.0265616000553965E-3</c:v>
                </c:pt>
                <c:pt idx="6603">
                  <c:v>1.0278436000554394E-3</c:v>
                </c:pt>
                <c:pt idx="6604">
                  <c:v>1.0291264000554824E-3</c:v>
                </c:pt>
                <c:pt idx="6605">
                  <c:v>1.0304100000555253E-3</c:v>
                </c:pt>
                <c:pt idx="6606">
                  <c:v>1.0316944000555684E-3</c:v>
                </c:pt>
                <c:pt idx="6607">
                  <c:v>1.0329796000556114E-3</c:v>
                </c:pt>
                <c:pt idx="6608">
                  <c:v>1.0342656000556544E-3</c:v>
                </c:pt>
                <c:pt idx="6609">
                  <c:v>1.0355524000556975E-3</c:v>
                </c:pt>
                <c:pt idx="6610">
                  <c:v>1.0368400000557406E-3</c:v>
                </c:pt>
                <c:pt idx="6611">
                  <c:v>1.0381284000557836E-3</c:v>
                </c:pt>
                <c:pt idx="6612">
                  <c:v>1.0394176000558266E-3</c:v>
                </c:pt>
                <c:pt idx="6613">
                  <c:v>1.0407076000558697E-3</c:v>
                </c:pt>
                <c:pt idx="6614">
                  <c:v>1.0419984000559128E-3</c:v>
                </c:pt>
                <c:pt idx="6615">
                  <c:v>1.043290000055956E-3</c:v>
                </c:pt>
                <c:pt idx="6616">
                  <c:v>1.044582400055999E-3</c:v>
                </c:pt>
                <c:pt idx="6617">
                  <c:v>1.0458756000560421E-3</c:v>
                </c:pt>
                <c:pt idx="6618">
                  <c:v>1.0471696000560853E-3</c:v>
                </c:pt>
                <c:pt idx="6619">
                  <c:v>1.0484644000561285E-3</c:v>
                </c:pt>
                <c:pt idx="6620">
                  <c:v>1.0497600000561717E-3</c:v>
                </c:pt>
                <c:pt idx="6621">
                  <c:v>1.0510564000562148E-3</c:v>
                </c:pt>
                <c:pt idx="6622">
                  <c:v>1.0523536000562579E-3</c:v>
                </c:pt>
                <c:pt idx="6623">
                  <c:v>1.0536516000563012E-3</c:v>
                </c:pt>
                <c:pt idx="6624">
                  <c:v>1.0549504000563444E-3</c:v>
                </c:pt>
                <c:pt idx="6625">
                  <c:v>1.0562500000563875E-3</c:v>
                </c:pt>
                <c:pt idx="6626">
                  <c:v>1.0575504000564309E-3</c:v>
                </c:pt>
                <c:pt idx="6627">
                  <c:v>1.0588516000564741E-3</c:v>
                </c:pt>
                <c:pt idx="6628">
                  <c:v>1.0601536000565174E-3</c:v>
                </c:pt>
                <c:pt idx="6629">
                  <c:v>1.0614564000565605E-3</c:v>
                </c:pt>
                <c:pt idx="6630">
                  <c:v>1.0627600000566039E-3</c:v>
                </c:pt>
                <c:pt idx="6631">
                  <c:v>1.0640644000566471E-3</c:v>
                </c:pt>
                <c:pt idx="6632">
                  <c:v>1.0653696000566904E-3</c:v>
                </c:pt>
                <c:pt idx="6633">
                  <c:v>1.0666756000567337E-3</c:v>
                </c:pt>
                <c:pt idx="6634">
                  <c:v>1.0679824000567771E-3</c:v>
                </c:pt>
                <c:pt idx="6635">
                  <c:v>1.0692900000568203E-3</c:v>
                </c:pt>
                <c:pt idx="6636">
                  <c:v>1.0705984000568636E-3</c:v>
                </c:pt>
                <c:pt idx="6637">
                  <c:v>1.0719076000569069E-3</c:v>
                </c:pt>
                <c:pt idx="6638">
                  <c:v>1.0732176000569503E-3</c:v>
                </c:pt>
                <c:pt idx="6639">
                  <c:v>1.0745284000569938E-3</c:v>
                </c:pt>
                <c:pt idx="6640">
                  <c:v>1.0758400000570371E-3</c:v>
                </c:pt>
                <c:pt idx="6641">
                  <c:v>1.0771524000570804E-3</c:v>
                </c:pt>
                <c:pt idx="6642">
                  <c:v>1.0784656000571238E-3</c:v>
                </c:pt>
                <c:pt idx="6643">
                  <c:v>1.0797796000571673E-3</c:v>
                </c:pt>
                <c:pt idx="6644">
                  <c:v>1.0810944000572106E-3</c:v>
                </c:pt>
                <c:pt idx="6645">
                  <c:v>1.0824100000572541E-3</c:v>
                </c:pt>
                <c:pt idx="6646">
                  <c:v>1.0837264000572975E-3</c:v>
                </c:pt>
                <c:pt idx="6647">
                  <c:v>1.085043600057341E-3</c:v>
                </c:pt>
                <c:pt idx="6648">
                  <c:v>1.0863616000573843E-3</c:v>
                </c:pt>
                <c:pt idx="6649">
                  <c:v>1.0876804000574279E-3</c:v>
                </c:pt>
                <c:pt idx="6650">
                  <c:v>1.0890000000574713E-3</c:v>
                </c:pt>
                <c:pt idx="6651">
                  <c:v>1.0903204000575148E-3</c:v>
                </c:pt>
                <c:pt idx="6652">
                  <c:v>1.0916416000575583E-3</c:v>
                </c:pt>
                <c:pt idx="6653">
                  <c:v>1.0929636000576019E-3</c:v>
                </c:pt>
                <c:pt idx="6654">
                  <c:v>1.0942864000576453E-3</c:v>
                </c:pt>
                <c:pt idx="6655">
                  <c:v>1.0956100000576888E-3</c:v>
                </c:pt>
                <c:pt idx="6656">
                  <c:v>1.0969344000577323E-3</c:v>
                </c:pt>
                <c:pt idx="6657">
                  <c:v>1.0982596000577759E-3</c:v>
                </c:pt>
                <c:pt idx="6658">
                  <c:v>1.0995856000578196E-3</c:v>
                </c:pt>
                <c:pt idx="6659">
                  <c:v>1.100912400057863E-3</c:v>
                </c:pt>
                <c:pt idx="6660">
                  <c:v>1.1022400000579066E-3</c:v>
                </c:pt>
                <c:pt idx="6661">
                  <c:v>1.1035684000579502E-3</c:v>
                </c:pt>
                <c:pt idx="6662">
                  <c:v>1.1048976000579938E-3</c:v>
                </c:pt>
                <c:pt idx="6663">
                  <c:v>1.1062276000580373E-3</c:v>
                </c:pt>
                <c:pt idx="6664">
                  <c:v>1.1075584000580811E-3</c:v>
                </c:pt>
                <c:pt idx="6665">
                  <c:v>1.1088900000581247E-3</c:v>
                </c:pt>
                <c:pt idx="6666">
                  <c:v>1.1102224000581684E-3</c:v>
                </c:pt>
                <c:pt idx="6667">
                  <c:v>1.1115556000582119E-3</c:v>
                </c:pt>
                <c:pt idx="6668">
                  <c:v>1.1128896000582556E-3</c:v>
                </c:pt>
                <c:pt idx="6669">
                  <c:v>1.1142244000582992E-3</c:v>
                </c:pt>
                <c:pt idx="6670">
                  <c:v>1.1155600000583429E-3</c:v>
                </c:pt>
                <c:pt idx="6671">
                  <c:v>1.1168964000583866E-3</c:v>
                </c:pt>
                <c:pt idx="6672">
                  <c:v>1.1182336000584304E-3</c:v>
                </c:pt>
                <c:pt idx="6673">
                  <c:v>1.119571600058474E-3</c:v>
                </c:pt>
                <c:pt idx="6674">
                  <c:v>1.1209104000585177E-3</c:v>
                </c:pt>
                <c:pt idx="6675">
                  <c:v>1.1222500000585616E-3</c:v>
                </c:pt>
                <c:pt idx="6676">
                  <c:v>1.1235904000586052E-3</c:v>
                </c:pt>
                <c:pt idx="6677">
                  <c:v>1.1249316000586491E-3</c:v>
                </c:pt>
                <c:pt idx="6678">
                  <c:v>1.1262736000586927E-3</c:v>
                </c:pt>
                <c:pt idx="6679">
                  <c:v>1.1276164000587367E-3</c:v>
                </c:pt>
                <c:pt idx="6680">
                  <c:v>1.1289600000587803E-3</c:v>
                </c:pt>
                <c:pt idx="6681">
                  <c:v>1.1303044000588241E-3</c:v>
                </c:pt>
                <c:pt idx="6682">
                  <c:v>1.131649600058868E-3</c:v>
                </c:pt>
                <c:pt idx="6683">
                  <c:v>1.1329956000589118E-3</c:v>
                </c:pt>
                <c:pt idx="6684">
                  <c:v>1.1343424000589556E-3</c:v>
                </c:pt>
                <c:pt idx="6685">
                  <c:v>1.1356900000589994E-3</c:v>
                </c:pt>
                <c:pt idx="6686">
                  <c:v>1.1370384000590433E-3</c:v>
                </c:pt>
                <c:pt idx="6687">
                  <c:v>1.1383876000590871E-3</c:v>
                </c:pt>
                <c:pt idx="6688">
                  <c:v>1.1397376000591311E-3</c:v>
                </c:pt>
                <c:pt idx="6689">
                  <c:v>1.141088400059175E-3</c:v>
                </c:pt>
                <c:pt idx="6690">
                  <c:v>1.1424400000592189E-3</c:v>
                </c:pt>
                <c:pt idx="6691">
                  <c:v>1.1437924000592627E-3</c:v>
                </c:pt>
                <c:pt idx="6692">
                  <c:v>1.1451456000593067E-3</c:v>
                </c:pt>
                <c:pt idx="6693">
                  <c:v>1.1464996000593506E-3</c:v>
                </c:pt>
                <c:pt idx="6694">
                  <c:v>1.1478544000593945E-3</c:v>
                </c:pt>
                <c:pt idx="6695">
                  <c:v>1.1492100000594385E-3</c:v>
                </c:pt>
                <c:pt idx="6696">
                  <c:v>1.1505664000594825E-3</c:v>
                </c:pt>
                <c:pt idx="6697">
                  <c:v>1.1519236000595264E-3</c:v>
                </c:pt>
                <c:pt idx="6698">
                  <c:v>1.1532816000595703E-3</c:v>
                </c:pt>
                <c:pt idx="6699">
                  <c:v>1.1546404000596143E-3</c:v>
                </c:pt>
                <c:pt idx="6700">
                  <c:v>1.1560000000596584E-3</c:v>
                </c:pt>
                <c:pt idx="6701">
                  <c:v>1.1573604000597022E-3</c:v>
                </c:pt>
                <c:pt idx="6702">
                  <c:v>1.1587216000597464E-3</c:v>
                </c:pt>
                <c:pt idx="6703">
                  <c:v>1.1600836000597904E-3</c:v>
                </c:pt>
                <c:pt idx="6704">
                  <c:v>1.1614464000598344E-3</c:v>
                </c:pt>
                <c:pt idx="6705">
                  <c:v>1.1628100000598785E-3</c:v>
                </c:pt>
                <c:pt idx="6706">
                  <c:v>1.1641744000599225E-3</c:v>
                </c:pt>
                <c:pt idx="6707">
                  <c:v>1.1655396000599667E-3</c:v>
                </c:pt>
                <c:pt idx="6708">
                  <c:v>1.1669056000600108E-3</c:v>
                </c:pt>
                <c:pt idx="6709">
                  <c:v>1.1682724000600547E-3</c:v>
                </c:pt>
                <c:pt idx="6710">
                  <c:v>1.1696400000600988E-3</c:v>
                </c:pt>
                <c:pt idx="6711">
                  <c:v>1.1710084000601431E-3</c:v>
                </c:pt>
                <c:pt idx="6712">
                  <c:v>1.1723776000601871E-3</c:v>
                </c:pt>
                <c:pt idx="6713">
                  <c:v>1.1737476000602313E-3</c:v>
                </c:pt>
                <c:pt idx="6714">
                  <c:v>1.1751184000602754E-3</c:v>
                </c:pt>
                <c:pt idx="6715">
                  <c:v>1.1764900000603195E-3</c:v>
                </c:pt>
                <c:pt idx="6716">
                  <c:v>1.1778624000603637E-3</c:v>
                </c:pt>
                <c:pt idx="6717">
                  <c:v>1.1792356000604079E-3</c:v>
                </c:pt>
                <c:pt idx="6718">
                  <c:v>1.1806096000604521E-3</c:v>
                </c:pt>
                <c:pt idx="6719">
                  <c:v>1.1819844000604963E-3</c:v>
                </c:pt>
                <c:pt idx="6720">
                  <c:v>1.1833600000605404E-3</c:v>
                </c:pt>
                <c:pt idx="6721">
                  <c:v>1.1847364000605847E-3</c:v>
                </c:pt>
                <c:pt idx="6722">
                  <c:v>1.1861136000606289E-3</c:v>
                </c:pt>
                <c:pt idx="6723">
                  <c:v>1.1874916000606732E-3</c:v>
                </c:pt>
                <c:pt idx="6724">
                  <c:v>1.1888704000607175E-3</c:v>
                </c:pt>
                <c:pt idx="6725">
                  <c:v>1.1902500000607616E-3</c:v>
                </c:pt>
                <c:pt idx="6726">
                  <c:v>1.191630400060806E-3</c:v>
                </c:pt>
                <c:pt idx="6727">
                  <c:v>1.1930116000608503E-3</c:v>
                </c:pt>
                <c:pt idx="6728">
                  <c:v>1.1943936000608946E-3</c:v>
                </c:pt>
                <c:pt idx="6729">
                  <c:v>1.1957764000609388E-3</c:v>
                </c:pt>
                <c:pt idx="6730">
                  <c:v>1.1971600000609832E-3</c:v>
                </c:pt>
                <c:pt idx="6731">
                  <c:v>1.1985444000610274E-3</c:v>
                </c:pt>
                <c:pt idx="6732">
                  <c:v>1.1999296000610718E-3</c:v>
                </c:pt>
                <c:pt idx="6733">
                  <c:v>1.2013156000611161E-3</c:v>
                </c:pt>
                <c:pt idx="6734">
                  <c:v>1.2027024000611606E-3</c:v>
                </c:pt>
                <c:pt idx="6735">
                  <c:v>1.2040900000612048E-3</c:v>
                </c:pt>
                <c:pt idx="6736">
                  <c:v>1.2054784000612492E-3</c:v>
                </c:pt>
                <c:pt idx="6737">
                  <c:v>1.2068676000612935E-3</c:v>
                </c:pt>
                <c:pt idx="6738">
                  <c:v>1.208257600061338E-3</c:v>
                </c:pt>
                <c:pt idx="6739">
                  <c:v>1.2096484000613825E-3</c:v>
                </c:pt>
                <c:pt idx="6740">
                  <c:v>1.2110400000614268E-3</c:v>
                </c:pt>
                <c:pt idx="6741">
                  <c:v>1.2124324000614712E-3</c:v>
                </c:pt>
                <c:pt idx="6742">
                  <c:v>1.2138256000615156E-3</c:v>
                </c:pt>
                <c:pt idx="6743">
                  <c:v>1.2152196000615601E-3</c:v>
                </c:pt>
                <c:pt idx="6744">
                  <c:v>1.2166144000616047E-3</c:v>
                </c:pt>
                <c:pt idx="6745">
                  <c:v>1.2180100000616491E-3</c:v>
                </c:pt>
                <c:pt idx="6746">
                  <c:v>1.2194064000616935E-3</c:v>
                </c:pt>
                <c:pt idx="6747">
                  <c:v>1.2208036000617381E-3</c:v>
                </c:pt>
                <c:pt idx="6748">
                  <c:v>1.2222016000617826E-3</c:v>
                </c:pt>
                <c:pt idx="6749">
                  <c:v>1.223600400061827E-3</c:v>
                </c:pt>
                <c:pt idx="6750">
                  <c:v>1.2250000000618715E-3</c:v>
                </c:pt>
                <c:pt idx="6751">
                  <c:v>1.2264004000619162E-3</c:v>
                </c:pt>
                <c:pt idx="6752">
                  <c:v>1.2278016000619606E-3</c:v>
                </c:pt>
                <c:pt idx="6753">
                  <c:v>1.2292036000620052E-3</c:v>
                </c:pt>
                <c:pt idx="6754">
                  <c:v>1.2306064000620499E-3</c:v>
                </c:pt>
                <c:pt idx="6755">
                  <c:v>1.2320100000620944E-3</c:v>
                </c:pt>
                <c:pt idx="6756">
                  <c:v>1.233414400062139E-3</c:v>
                </c:pt>
                <c:pt idx="6757">
                  <c:v>1.2348196000621836E-3</c:v>
                </c:pt>
                <c:pt idx="6758">
                  <c:v>1.2362256000622281E-3</c:v>
                </c:pt>
                <c:pt idx="6759">
                  <c:v>1.2376324000622728E-3</c:v>
                </c:pt>
                <c:pt idx="6760">
                  <c:v>1.2390400000623174E-3</c:v>
                </c:pt>
                <c:pt idx="6761">
                  <c:v>1.240448400062362E-3</c:v>
                </c:pt>
                <c:pt idx="6762">
                  <c:v>1.2418576000624067E-3</c:v>
                </c:pt>
                <c:pt idx="6763">
                  <c:v>1.2432676000624513E-3</c:v>
                </c:pt>
                <c:pt idx="6764">
                  <c:v>1.2446784000624961E-3</c:v>
                </c:pt>
                <c:pt idx="6765">
                  <c:v>1.2460900000625407E-3</c:v>
                </c:pt>
                <c:pt idx="6766">
                  <c:v>1.2475024000625854E-3</c:v>
                </c:pt>
                <c:pt idx="6767">
                  <c:v>1.24891560006263E-3</c:v>
                </c:pt>
                <c:pt idx="6768">
                  <c:v>1.2503296000626748E-3</c:v>
                </c:pt>
                <c:pt idx="6769">
                  <c:v>1.2517444000627194E-3</c:v>
                </c:pt>
                <c:pt idx="6770">
                  <c:v>1.2531600000627642E-3</c:v>
                </c:pt>
                <c:pt idx="6771">
                  <c:v>1.2545764000628089E-3</c:v>
                </c:pt>
                <c:pt idx="6772">
                  <c:v>1.2559936000628537E-3</c:v>
                </c:pt>
                <c:pt idx="6773">
                  <c:v>1.2574116000628984E-3</c:v>
                </c:pt>
                <c:pt idx="6774">
                  <c:v>1.2588304000629433E-3</c:v>
                </c:pt>
                <c:pt idx="6775">
                  <c:v>1.2602500000629881E-3</c:v>
                </c:pt>
                <c:pt idx="6776">
                  <c:v>1.2616704000630327E-3</c:v>
                </c:pt>
                <c:pt idx="6777">
                  <c:v>1.2630916000630776E-3</c:v>
                </c:pt>
                <c:pt idx="6778">
                  <c:v>1.2645136000631223E-3</c:v>
                </c:pt>
                <c:pt idx="6779">
                  <c:v>1.2659364000631673E-3</c:v>
                </c:pt>
                <c:pt idx="6780">
                  <c:v>1.2673600000632122E-3</c:v>
                </c:pt>
                <c:pt idx="6781">
                  <c:v>1.2687844000632568E-3</c:v>
                </c:pt>
                <c:pt idx="6782">
                  <c:v>1.2702096000633018E-3</c:v>
                </c:pt>
                <c:pt idx="6783">
                  <c:v>1.2716356000633466E-3</c:v>
                </c:pt>
                <c:pt idx="6784">
                  <c:v>1.2730624000633916E-3</c:v>
                </c:pt>
                <c:pt idx="6785">
                  <c:v>1.2744900000634365E-3</c:v>
                </c:pt>
                <c:pt idx="6786">
                  <c:v>1.2759184000634813E-3</c:v>
                </c:pt>
                <c:pt idx="6787">
                  <c:v>1.2773476000635263E-3</c:v>
                </c:pt>
                <c:pt idx="6788">
                  <c:v>1.2787776000635711E-3</c:v>
                </c:pt>
                <c:pt idx="6789">
                  <c:v>1.280208400063616E-3</c:v>
                </c:pt>
                <c:pt idx="6790">
                  <c:v>1.281640000063661E-3</c:v>
                </c:pt>
                <c:pt idx="6791">
                  <c:v>1.283072400063706E-3</c:v>
                </c:pt>
                <c:pt idx="6792">
                  <c:v>1.2845056000637509E-3</c:v>
                </c:pt>
                <c:pt idx="6793">
                  <c:v>1.285939600063796E-3</c:v>
                </c:pt>
                <c:pt idx="6794">
                  <c:v>1.287374400063841E-3</c:v>
                </c:pt>
                <c:pt idx="6795">
                  <c:v>1.288810000063886E-3</c:v>
                </c:pt>
                <c:pt idx="6796">
                  <c:v>1.2902464000639309E-3</c:v>
                </c:pt>
                <c:pt idx="6797">
                  <c:v>1.291683600063976E-3</c:v>
                </c:pt>
                <c:pt idx="6798">
                  <c:v>1.293121600064021E-3</c:v>
                </c:pt>
                <c:pt idx="6799">
                  <c:v>1.294560400064066E-3</c:v>
                </c:pt>
                <c:pt idx="6800">
                  <c:v>1.2960000000641111E-3</c:v>
                </c:pt>
                <c:pt idx="6801">
                  <c:v>1.297440400064156E-3</c:v>
                </c:pt>
                <c:pt idx="6802">
                  <c:v>1.2988816000642012E-3</c:v>
                </c:pt>
                <c:pt idx="6803">
                  <c:v>1.3003236000642463E-3</c:v>
                </c:pt>
                <c:pt idx="6804">
                  <c:v>1.3017664000642914E-3</c:v>
                </c:pt>
                <c:pt idx="6805">
                  <c:v>1.3032100000643363E-3</c:v>
                </c:pt>
                <c:pt idx="6806">
                  <c:v>1.3046544000643815E-3</c:v>
                </c:pt>
                <c:pt idx="6807">
                  <c:v>1.3060996000644266E-3</c:v>
                </c:pt>
                <c:pt idx="6808">
                  <c:v>1.3075456000644719E-3</c:v>
                </c:pt>
                <c:pt idx="6809">
                  <c:v>1.3089924000645168E-3</c:v>
                </c:pt>
                <c:pt idx="6810">
                  <c:v>1.310440000064562E-3</c:v>
                </c:pt>
                <c:pt idx="6811">
                  <c:v>1.3118884000646073E-3</c:v>
                </c:pt>
                <c:pt idx="6812">
                  <c:v>1.3133376000646524E-3</c:v>
                </c:pt>
                <c:pt idx="6813">
                  <c:v>1.3147876000646976E-3</c:v>
                </c:pt>
                <c:pt idx="6814">
                  <c:v>1.3162384000647428E-3</c:v>
                </c:pt>
                <c:pt idx="6815">
                  <c:v>1.3176900000647881E-3</c:v>
                </c:pt>
                <c:pt idx="6816">
                  <c:v>1.3191424000648332E-3</c:v>
                </c:pt>
                <c:pt idx="6817">
                  <c:v>1.3205956000648784E-3</c:v>
                </c:pt>
                <c:pt idx="6818">
                  <c:v>1.3220496000649236E-3</c:v>
                </c:pt>
                <c:pt idx="6819">
                  <c:v>1.3235044000649689E-3</c:v>
                </c:pt>
                <c:pt idx="6820">
                  <c:v>1.3249600000650142E-3</c:v>
                </c:pt>
                <c:pt idx="6821">
                  <c:v>1.3264164000650594E-3</c:v>
                </c:pt>
                <c:pt idx="6822">
                  <c:v>1.3278736000651046E-3</c:v>
                </c:pt>
                <c:pt idx="6823">
                  <c:v>1.3293316000651499E-3</c:v>
                </c:pt>
                <c:pt idx="6824">
                  <c:v>1.3307904000651953E-3</c:v>
                </c:pt>
                <c:pt idx="6825">
                  <c:v>1.3322500000652407E-3</c:v>
                </c:pt>
                <c:pt idx="6826">
                  <c:v>1.3337104000652859E-3</c:v>
                </c:pt>
                <c:pt idx="6827">
                  <c:v>1.3351716000653312E-3</c:v>
                </c:pt>
                <c:pt idx="6828">
                  <c:v>1.3366336000653766E-3</c:v>
                </c:pt>
                <c:pt idx="6829">
                  <c:v>1.338096400065422E-3</c:v>
                </c:pt>
                <c:pt idx="6830">
                  <c:v>1.3395600000654672E-3</c:v>
                </c:pt>
                <c:pt idx="6831">
                  <c:v>1.3410244000655127E-3</c:v>
                </c:pt>
                <c:pt idx="6832">
                  <c:v>1.3424896000655581E-3</c:v>
                </c:pt>
                <c:pt idx="6833">
                  <c:v>1.3439556000656033E-3</c:v>
                </c:pt>
                <c:pt idx="6834">
                  <c:v>1.3454224000656488E-3</c:v>
                </c:pt>
                <c:pt idx="6835">
                  <c:v>1.3468900000656943E-3</c:v>
                </c:pt>
                <c:pt idx="6836">
                  <c:v>1.3483584000657397E-3</c:v>
                </c:pt>
                <c:pt idx="6837">
                  <c:v>1.3498276000657851E-3</c:v>
                </c:pt>
                <c:pt idx="6838">
                  <c:v>1.3512976000658306E-3</c:v>
                </c:pt>
                <c:pt idx="6839">
                  <c:v>1.3527684000658759E-3</c:v>
                </c:pt>
                <c:pt idx="6840">
                  <c:v>1.3542400000659215E-3</c:v>
                </c:pt>
                <c:pt idx="6841">
                  <c:v>1.3557124000659669E-3</c:v>
                </c:pt>
                <c:pt idx="6842">
                  <c:v>1.3571856000660124E-3</c:v>
                </c:pt>
                <c:pt idx="6843">
                  <c:v>1.3586596000660579E-3</c:v>
                </c:pt>
                <c:pt idx="6844">
                  <c:v>1.3601344000661033E-3</c:v>
                </c:pt>
                <c:pt idx="6845">
                  <c:v>1.361610000066149E-3</c:v>
                </c:pt>
                <c:pt idx="6846">
                  <c:v>1.3630864000661945E-3</c:v>
                </c:pt>
                <c:pt idx="6847">
                  <c:v>1.36456360006624E-3</c:v>
                </c:pt>
                <c:pt idx="6848">
                  <c:v>1.3660416000662856E-3</c:v>
                </c:pt>
                <c:pt idx="6849">
                  <c:v>1.3675204000663311E-3</c:v>
                </c:pt>
                <c:pt idx="6850">
                  <c:v>1.3690000000663766E-3</c:v>
                </c:pt>
                <c:pt idx="6851">
                  <c:v>1.3704804000664224E-3</c:v>
                </c:pt>
                <c:pt idx="6852">
                  <c:v>1.3719616000664678E-3</c:v>
                </c:pt>
                <c:pt idx="6853">
                  <c:v>1.3734436000665134E-3</c:v>
                </c:pt>
                <c:pt idx="6854">
                  <c:v>1.3749264000665591E-3</c:v>
                </c:pt>
                <c:pt idx="6855">
                  <c:v>1.3764100000666047E-3</c:v>
                </c:pt>
                <c:pt idx="6856">
                  <c:v>1.3778944000666503E-3</c:v>
                </c:pt>
                <c:pt idx="6857">
                  <c:v>1.379379600066696E-3</c:v>
                </c:pt>
                <c:pt idx="6858">
                  <c:v>1.3808656000667415E-3</c:v>
                </c:pt>
                <c:pt idx="6859">
                  <c:v>1.3823524000667873E-3</c:v>
                </c:pt>
                <c:pt idx="6860">
                  <c:v>1.3838400000668329E-3</c:v>
                </c:pt>
                <c:pt idx="6861">
                  <c:v>1.3853284000668786E-3</c:v>
                </c:pt>
                <c:pt idx="6862">
                  <c:v>1.3868176000669244E-3</c:v>
                </c:pt>
                <c:pt idx="6863">
                  <c:v>1.3883076000669699E-3</c:v>
                </c:pt>
                <c:pt idx="6864">
                  <c:v>1.3897984000670158E-3</c:v>
                </c:pt>
                <c:pt idx="6865">
                  <c:v>1.3912900000670615E-3</c:v>
                </c:pt>
                <c:pt idx="6866">
                  <c:v>1.3927824000671072E-3</c:v>
                </c:pt>
                <c:pt idx="6867">
                  <c:v>1.394275600067153E-3</c:v>
                </c:pt>
                <c:pt idx="6868">
                  <c:v>1.3957696000671987E-3</c:v>
                </c:pt>
                <c:pt idx="6869">
                  <c:v>1.3972644000672446E-3</c:v>
                </c:pt>
                <c:pt idx="6870">
                  <c:v>1.3987600000672903E-3</c:v>
                </c:pt>
                <c:pt idx="6871">
                  <c:v>1.4002564000673361E-3</c:v>
                </c:pt>
                <c:pt idx="6872">
                  <c:v>1.4017536000673818E-3</c:v>
                </c:pt>
                <c:pt idx="6873">
                  <c:v>1.4032516000674277E-3</c:v>
                </c:pt>
                <c:pt idx="6874">
                  <c:v>1.4047504000674735E-3</c:v>
                </c:pt>
                <c:pt idx="6875">
                  <c:v>1.4062500000675193E-3</c:v>
                </c:pt>
                <c:pt idx="6876">
                  <c:v>1.4077504000675652E-3</c:v>
                </c:pt>
                <c:pt idx="6877">
                  <c:v>1.4092516000676111E-3</c:v>
                </c:pt>
                <c:pt idx="6878">
                  <c:v>1.4107536000676569E-3</c:v>
                </c:pt>
                <c:pt idx="6879">
                  <c:v>1.4122564000677027E-3</c:v>
                </c:pt>
                <c:pt idx="6880">
                  <c:v>1.4137600000677486E-3</c:v>
                </c:pt>
                <c:pt idx="6881">
                  <c:v>1.4152644000677945E-3</c:v>
                </c:pt>
                <c:pt idx="6882">
                  <c:v>1.4167696000678405E-3</c:v>
                </c:pt>
                <c:pt idx="6883">
                  <c:v>1.4182756000678863E-3</c:v>
                </c:pt>
                <c:pt idx="6884">
                  <c:v>1.4197824000679322E-3</c:v>
                </c:pt>
                <c:pt idx="6885">
                  <c:v>1.4212900000679781E-3</c:v>
                </c:pt>
                <c:pt idx="6886">
                  <c:v>1.4227984000680241E-3</c:v>
                </c:pt>
                <c:pt idx="6887">
                  <c:v>1.4243076000680702E-3</c:v>
                </c:pt>
                <c:pt idx="6888">
                  <c:v>1.4258176000681161E-3</c:v>
                </c:pt>
                <c:pt idx="6889">
                  <c:v>1.427328400068162E-3</c:v>
                </c:pt>
                <c:pt idx="6890">
                  <c:v>1.428840000068208E-3</c:v>
                </c:pt>
                <c:pt idx="6891">
                  <c:v>1.4303524000682541E-3</c:v>
                </c:pt>
                <c:pt idx="6892">
                  <c:v>1.4318656000683E-3</c:v>
                </c:pt>
                <c:pt idx="6893">
                  <c:v>1.4333796000683462E-3</c:v>
                </c:pt>
                <c:pt idx="6894">
                  <c:v>1.4348944000683922E-3</c:v>
                </c:pt>
                <c:pt idx="6895">
                  <c:v>1.4364100000684383E-3</c:v>
                </c:pt>
                <c:pt idx="6896">
                  <c:v>1.4379264000684842E-3</c:v>
                </c:pt>
                <c:pt idx="6897">
                  <c:v>1.4394436000685303E-3</c:v>
                </c:pt>
                <c:pt idx="6898">
                  <c:v>1.4409616000685764E-3</c:v>
                </c:pt>
                <c:pt idx="6899">
                  <c:v>1.4424804000686224E-3</c:v>
                </c:pt>
                <c:pt idx="6900">
                  <c:v>1.4440000000686686E-3</c:v>
                </c:pt>
                <c:pt idx="6901">
                  <c:v>1.4455204000687145E-3</c:v>
                </c:pt>
                <c:pt idx="6902">
                  <c:v>1.4470416000687608E-3</c:v>
                </c:pt>
                <c:pt idx="6903">
                  <c:v>1.4485636000688069E-3</c:v>
                </c:pt>
                <c:pt idx="6904">
                  <c:v>1.450086400068853E-3</c:v>
                </c:pt>
                <c:pt idx="6905">
                  <c:v>1.4516100000688992E-3</c:v>
                </c:pt>
                <c:pt idx="6906">
                  <c:v>1.4531344000689452E-3</c:v>
                </c:pt>
                <c:pt idx="6907">
                  <c:v>1.4546596000689915E-3</c:v>
                </c:pt>
                <c:pt idx="6908">
                  <c:v>1.4561856000690377E-3</c:v>
                </c:pt>
                <c:pt idx="6909">
                  <c:v>1.4577124000690839E-3</c:v>
                </c:pt>
                <c:pt idx="6910">
                  <c:v>1.4592400000691301E-3</c:v>
                </c:pt>
                <c:pt idx="6911">
                  <c:v>1.4607684000691762E-3</c:v>
                </c:pt>
                <c:pt idx="6912">
                  <c:v>1.4622976000692224E-3</c:v>
                </c:pt>
                <c:pt idx="6913">
                  <c:v>1.4638276000692688E-3</c:v>
                </c:pt>
                <c:pt idx="6914">
                  <c:v>1.4653584000693149E-3</c:v>
                </c:pt>
                <c:pt idx="6915">
                  <c:v>1.4668900000693612E-3</c:v>
                </c:pt>
                <c:pt idx="6916">
                  <c:v>1.4684224000694076E-3</c:v>
                </c:pt>
                <c:pt idx="6917">
                  <c:v>1.4699556000694538E-3</c:v>
                </c:pt>
                <c:pt idx="6918">
                  <c:v>1.4714896000695E-3</c:v>
                </c:pt>
                <c:pt idx="6919">
                  <c:v>1.4730244000695464E-3</c:v>
                </c:pt>
                <c:pt idx="6920">
                  <c:v>1.4745600000695925E-3</c:v>
                </c:pt>
                <c:pt idx="6921">
                  <c:v>1.476096400069639E-3</c:v>
                </c:pt>
                <c:pt idx="6922">
                  <c:v>1.4776336000696852E-3</c:v>
                </c:pt>
                <c:pt idx="6923">
                  <c:v>1.4791716000697316E-3</c:v>
                </c:pt>
                <c:pt idx="6924">
                  <c:v>1.480710400069778E-3</c:v>
                </c:pt>
                <c:pt idx="6925">
                  <c:v>1.4822500000698242E-3</c:v>
                </c:pt>
                <c:pt idx="6926">
                  <c:v>1.4837904000698707E-3</c:v>
                </c:pt>
                <c:pt idx="6927">
                  <c:v>1.485331600069917E-3</c:v>
                </c:pt>
                <c:pt idx="6928">
                  <c:v>1.4868736000699634E-3</c:v>
                </c:pt>
                <c:pt idx="6929">
                  <c:v>1.4884164000700099E-3</c:v>
                </c:pt>
                <c:pt idx="6930">
                  <c:v>1.4899600000700562E-3</c:v>
                </c:pt>
                <c:pt idx="6931">
                  <c:v>1.4915044000701025E-3</c:v>
                </c:pt>
                <c:pt idx="6932">
                  <c:v>1.4930496000701492E-3</c:v>
                </c:pt>
                <c:pt idx="6933">
                  <c:v>1.4945956000701956E-3</c:v>
                </c:pt>
                <c:pt idx="6934">
                  <c:v>1.4961424000702419E-3</c:v>
                </c:pt>
                <c:pt idx="6935">
                  <c:v>1.4976900000702885E-3</c:v>
                </c:pt>
                <c:pt idx="6936">
                  <c:v>1.4992384000703349E-3</c:v>
                </c:pt>
                <c:pt idx="6937">
                  <c:v>1.5007876000703814E-3</c:v>
                </c:pt>
                <c:pt idx="6938">
                  <c:v>1.5023376000704279E-3</c:v>
                </c:pt>
                <c:pt idx="6939">
                  <c:v>1.5038884000704745E-3</c:v>
                </c:pt>
                <c:pt idx="6940">
                  <c:v>1.5054400000705209E-3</c:v>
                </c:pt>
                <c:pt idx="6941">
                  <c:v>1.5069924000705674E-3</c:v>
                </c:pt>
                <c:pt idx="6942">
                  <c:v>1.5085456000706139E-3</c:v>
                </c:pt>
                <c:pt idx="6943">
                  <c:v>1.5100996000706605E-3</c:v>
                </c:pt>
                <c:pt idx="6944">
                  <c:v>1.5116544000707071E-3</c:v>
                </c:pt>
                <c:pt idx="6945">
                  <c:v>1.5132100000707536E-3</c:v>
                </c:pt>
                <c:pt idx="6946">
                  <c:v>1.5147664000708001E-3</c:v>
                </c:pt>
                <c:pt idx="6947">
                  <c:v>1.5163236000708467E-3</c:v>
                </c:pt>
                <c:pt idx="6948">
                  <c:v>1.5178816000708934E-3</c:v>
                </c:pt>
                <c:pt idx="6949">
                  <c:v>1.5194404000709401E-3</c:v>
                </c:pt>
                <c:pt idx="6950">
                  <c:v>1.5210000000709866E-3</c:v>
                </c:pt>
                <c:pt idx="6951">
                  <c:v>1.5225604000710332E-3</c:v>
                </c:pt>
                <c:pt idx="6952">
                  <c:v>1.5241216000710799E-3</c:v>
                </c:pt>
                <c:pt idx="6953">
                  <c:v>1.5256836000711266E-3</c:v>
                </c:pt>
                <c:pt idx="6954">
                  <c:v>1.5272464000711731E-3</c:v>
                </c:pt>
                <c:pt idx="6955">
                  <c:v>1.5288100000712197E-3</c:v>
                </c:pt>
                <c:pt idx="6956">
                  <c:v>1.5303744000712666E-3</c:v>
                </c:pt>
                <c:pt idx="6957">
                  <c:v>1.5319396000713131E-3</c:v>
                </c:pt>
                <c:pt idx="6958">
                  <c:v>1.5335056000713599E-3</c:v>
                </c:pt>
                <c:pt idx="6959">
                  <c:v>1.5350724000714065E-3</c:v>
                </c:pt>
                <c:pt idx="6960">
                  <c:v>1.5366400000714534E-3</c:v>
                </c:pt>
                <c:pt idx="6961">
                  <c:v>1.5382084000715001E-3</c:v>
                </c:pt>
                <c:pt idx="6962">
                  <c:v>1.5397776000715469E-3</c:v>
                </c:pt>
                <c:pt idx="6963">
                  <c:v>1.5413476000715935E-3</c:v>
                </c:pt>
                <c:pt idx="6964">
                  <c:v>1.5429184000716404E-3</c:v>
                </c:pt>
                <c:pt idx="6965">
                  <c:v>1.5444900000716872E-3</c:v>
                </c:pt>
                <c:pt idx="6966">
                  <c:v>1.5460624000717339E-3</c:v>
                </c:pt>
                <c:pt idx="6967">
                  <c:v>1.5476356000717808E-3</c:v>
                </c:pt>
                <c:pt idx="6968">
                  <c:v>1.5492096000718275E-3</c:v>
                </c:pt>
                <c:pt idx="6969">
                  <c:v>1.5507844000718742E-3</c:v>
                </c:pt>
                <c:pt idx="6970">
                  <c:v>1.5523600000719212E-3</c:v>
                </c:pt>
                <c:pt idx="6971">
                  <c:v>1.5539364000719681E-3</c:v>
                </c:pt>
                <c:pt idx="6972">
                  <c:v>1.5555136000720148E-3</c:v>
                </c:pt>
                <c:pt idx="6973">
                  <c:v>1.5570916000720617E-3</c:v>
                </c:pt>
                <c:pt idx="6974">
                  <c:v>1.5586704000721085E-3</c:v>
                </c:pt>
                <c:pt idx="6975">
                  <c:v>1.5602500000721554E-3</c:v>
                </c:pt>
                <c:pt idx="6976">
                  <c:v>1.5618304000722023E-3</c:v>
                </c:pt>
                <c:pt idx="6977">
                  <c:v>1.5634116000722493E-3</c:v>
                </c:pt>
                <c:pt idx="6978">
                  <c:v>1.5649936000722961E-3</c:v>
                </c:pt>
                <c:pt idx="6979">
                  <c:v>1.5665764000723432E-3</c:v>
                </c:pt>
                <c:pt idx="6980">
                  <c:v>1.5681600000723901E-3</c:v>
                </c:pt>
                <c:pt idx="6981">
                  <c:v>1.5697444000724369E-3</c:v>
                </c:pt>
                <c:pt idx="6982">
                  <c:v>1.5713296000724839E-3</c:v>
                </c:pt>
                <c:pt idx="6983">
                  <c:v>1.5729156000725308E-3</c:v>
                </c:pt>
                <c:pt idx="6984">
                  <c:v>1.5745024000725779E-3</c:v>
                </c:pt>
                <c:pt idx="6985">
                  <c:v>1.5760900000726249E-3</c:v>
                </c:pt>
                <c:pt idx="6986">
                  <c:v>1.5776784000726717E-3</c:v>
                </c:pt>
                <c:pt idx="6987">
                  <c:v>1.5792676000727188E-3</c:v>
                </c:pt>
                <c:pt idx="6988">
                  <c:v>1.5808576000727657E-3</c:v>
                </c:pt>
                <c:pt idx="6989">
                  <c:v>1.582448400072813E-3</c:v>
                </c:pt>
                <c:pt idx="6990">
                  <c:v>1.58404000007286E-3</c:v>
                </c:pt>
                <c:pt idx="6991">
                  <c:v>1.5856324000729069E-3</c:v>
                </c:pt>
                <c:pt idx="6992">
                  <c:v>1.5872256000729541E-3</c:v>
                </c:pt>
                <c:pt idx="6993">
                  <c:v>1.588819600073001E-3</c:v>
                </c:pt>
                <c:pt idx="6994">
                  <c:v>1.5904144000730481E-3</c:v>
                </c:pt>
                <c:pt idx="6995">
                  <c:v>1.5920100000730952E-3</c:v>
                </c:pt>
                <c:pt idx="6996">
                  <c:v>1.5936064000731424E-3</c:v>
                </c:pt>
                <c:pt idx="6997">
                  <c:v>1.5952036000731894E-3</c:v>
                </c:pt>
                <c:pt idx="6998">
                  <c:v>1.5968016000732367E-3</c:v>
                </c:pt>
                <c:pt idx="6999">
                  <c:v>1.5984004000732838E-3</c:v>
                </c:pt>
                <c:pt idx="7000">
                  <c:v>1.600000000073331E-3</c:v>
                </c:pt>
                <c:pt idx="7001">
                  <c:v>1.601600400073378E-3</c:v>
                </c:pt>
                <c:pt idx="7002">
                  <c:v>1.6032016000734253E-3</c:v>
                </c:pt>
                <c:pt idx="7003">
                  <c:v>1.6048036000734724E-3</c:v>
                </c:pt>
                <c:pt idx="7004">
                  <c:v>1.6064064000735196E-3</c:v>
                </c:pt>
                <c:pt idx="7005">
                  <c:v>1.6080100000735668E-3</c:v>
                </c:pt>
                <c:pt idx="7006">
                  <c:v>1.6096144000736139E-3</c:v>
                </c:pt>
                <c:pt idx="7007">
                  <c:v>1.6112196000736612E-3</c:v>
                </c:pt>
                <c:pt idx="7008">
                  <c:v>1.6128256000737084E-3</c:v>
                </c:pt>
                <c:pt idx="7009">
                  <c:v>1.6144324000737557E-3</c:v>
                </c:pt>
                <c:pt idx="7010">
                  <c:v>1.616040000073803E-3</c:v>
                </c:pt>
                <c:pt idx="7011">
                  <c:v>1.6176484000738501E-3</c:v>
                </c:pt>
                <c:pt idx="7012">
                  <c:v>1.6192576000738973E-3</c:v>
                </c:pt>
                <c:pt idx="7013">
                  <c:v>1.6208676000739448E-3</c:v>
                </c:pt>
                <c:pt idx="7014">
                  <c:v>1.6224784000739918E-3</c:v>
                </c:pt>
                <c:pt idx="7015">
                  <c:v>1.6240900000740392E-3</c:v>
                </c:pt>
                <c:pt idx="7016">
                  <c:v>1.6257024000740866E-3</c:v>
                </c:pt>
                <c:pt idx="7017">
                  <c:v>1.6273156000741339E-3</c:v>
                </c:pt>
                <c:pt idx="7018">
                  <c:v>1.6289296000741812E-3</c:v>
                </c:pt>
                <c:pt idx="7019">
                  <c:v>1.6305444000742286E-3</c:v>
                </c:pt>
                <c:pt idx="7020">
                  <c:v>1.632160000074276E-3</c:v>
                </c:pt>
                <c:pt idx="7021">
                  <c:v>1.6337764000743233E-3</c:v>
                </c:pt>
                <c:pt idx="7022">
                  <c:v>1.6353936000743706E-3</c:v>
                </c:pt>
                <c:pt idx="7023">
                  <c:v>1.637011600074418E-3</c:v>
                </c:pt>
                <c:pt idx="7024">
                  <c:v>1.6386304000744654E-3</c:v>
                </c:pt>
                <c:pt idx="7025">
                  <c:v>1.6402500000745129E-3</c:v>
                </c:pt>
                <c:pt idx="7026">
                  <c:v>1.6418704000745602E-3</c:v>
                </c:pt>
                <c:pt idx="7027">
                  <c:v>1.6434916000746076E-3</c:v>
                </c:pt>
                <c:pt idx="7028">
                  <c:v>1.645113600074655E-3</c:v>
                </c:pt>
                <c:pt idx="7029">
                  <c:v>1.6467364000747025E-3</c:v>
                </c:pt>
                <c:pt idx="7030">
                  <c:v>1.6483600000747501E-3</c:v>
                </c:pt>
                <c:pt idx="7031">
                  <c:v>1.6499844000747975E-3</c:v>
                </c:pt>
                <c:pt idx="7032">
                  <c:v>1.6516096000748449E-3</c:v>
                </c:pt>
                <c:pt idx="7033">
                  <c:v>1.6532356000748924E-3</c:v>
                </c:pt>
                <c:pt idx="7034">
                  <c:v>1.65486240007494E-3</c:v>
                </c:pt>
                <c:pt idx="7035">
                  <c:v>1.6564900000749874E-3</c:v>
                </c:pt>
                <c:pt idx="7036">
                  <c:v>1.658118400075035E-3</c:v>
                </c:pt>
                <c:pt idx="7037">
                  <c:v>1.6597476000750826E-3</c:v>
                </c:pt>
                <c:pt idx="7038">
                  <c:v>1.6613776000751301E-3</c:v>
                </c:pt>
                <c:pt idx="7039">
                  <c:v>1.6630084000751775E-3</c:v>
                </c:pt>
                <c:pt idx="7040">
                  <c:v>1.6646400000752252E-3</c:v>
                </c:pt>
                <c:pt idx="7041">
                  <c:v>1.6662724000752727E-3</c:v>
                </c:pt>
                <c:pt idx="7042">
                  <c:v>1.6679056000753203E-3</c:v>
                </c:pt>
                <c:pt idx="7043">
                  <c:v>1.6695396000753679E-3</c:v>
                </c:pt>
                <c:pt idx="7044">
                  <c:v>1.6711744000754154E-3</c:v>
                </c:pt>
                <c:pt idx="7045">
                  <c:v>1.6728100000754631E-3</c:v>
                </c:pt>
                <c:pt idx="7046">
                  <c:v>1.6744464000755107E-3</c:v>
                </c:pt>
                <c:pt idx="7047">
                  <c:v>1.6760836000755583E-3</c:v>
                </c:pt>
                <c:pt idx="7048">
                  <c:v>1.677721600075606E-3</c:v>
                </c:pt>
                <c:pt idx="7049">
                  <c:v>1.6793604000756536E-3</c:v>
                </c:pt>
                <c:pt idx="7050">
                  <c:v>1.6810000000757014E-3</c:v>
                </c:pt>
                <c:pt idx="7051">
                  <c:v>1.682640400075749E-3</c:v>
                </c:pt>
                <c:pt idx="7052">
                  <c:v>1.6842816000757967E-3</c:v>
                </c:pt>
                <c:pt idx="7053">
                  <c:v>1.6859236000758445E-3</c:v>
                </c:pt>
                <c:pt idx="7054">
                  <c:v>1.6875664000758921E-3</c:v>
                </c:pt>
                <c:pt idx="7055">
                  <c:v>1.6892100000759397E-3</c:v>
                </c:pt>
                <c:pt idx="7056">
                  <c:v>1.6908544000759876E-3</c:v>
                </c:pt>
                <c:pt idx="7057">
                  <c:v>1.6924996000760352E-3</c:v>
                </c:pt>
                <c:pt idx="7058">
                  <c:v>1.694145600076083E-3</c:v>
                </c:pt>
                <c:pt idx="7059">
                  <c:v>1.6957924000761309E-3</c:v>
                </c:pt>
                <c:pt idx="7060">
                  <c:v>1.6974400000761786E-3</c:v>
                </c:pt>
                <c:pt idx="7061">
                  <c:v>1.6990884000762263E-3</c:v>
                </c:pt>
                <c:pt idx="7062">
                  <c:v>1.7007376000762742E-3</c:v>
                </c:pt>
                <c:pt idx="7063">
                  <c:v>1.7023876000763218E-3</c:v>
                </c:pt>
                <c:pt idx="7064">
                  <c:v>1.7040384000763698E-3</c:v>
                </c:pt>
                <c:pt idx="7065">
                  <c:v>1.7056900000764175E-3</c:v>
                </c:pt>
                <c:pt idx="7066">
                  <c:v>1.7073424000764654E-3</c:v>
                </c:pt>
                <c:pt idx="7067">
                  <c:v>1.7089956000765133E-3</c:v>
                </c:pt>
                <c:pt idx="7068">
                  <c:v>1.7106496000765612E-3</c:v>
                </c:pt>
                <c:pt idx="7069">
                  <c:v>1.712304400076609E-3</c:v>
                </c:pt>
                <c:pt idx="7070">
                  <c:v>1.7139600000766568E-3</c:v>
                </c:pt>
                <c:pt idx="7071">
                  <c:v>1.7156164000767047E-3</c:v>
                </c:pt>
                <c:pt idx="7072">
                  <c:v>1.7172736000767527E-3</c:v>
                </c:pt>
                <c:pt idx="7073">
                  <c:v>1.7189316000768005E-3</c:v>
                </c:pt>
                <c:pt idx="7074">
                  <c:v>1.7205904000768485E-3</c:v>
                </c:pt>
                <c:pt idx="7075">
                  <c:v>1.7222500000768964E-3</c:v>
                </c:pt>
                <c:pt idx="7076">
                  <c:v>1.7239104000769444E-3</c:v>
                </c:pt>
                <c:pt idx="7077">
                  <c:v>1.7255716000769922E-3</c:v>
                </c:pt>
                <c:pt idx="7078">
                  <c:v>1.7272336000770403E-3</c:v>
                </c:pt>
                <c:pt idx="7079">
                  <c:v>1.7288964000770882E-3</c:v>
                </c:pt>
                <c:pt idx="7080">
                  <c:v>1.7305600000771361E-3</c:v>
                </c:pt>
                <c:pt idx="7081">
                  <c:v>1.7322244000771841E-3</c:v>
                </c:pt>
                <c:pt idx="7082">
                  <c:v>1.7338896000772322E-3</c:v>
                </c:pt>
                <c:pt idx="7083">
                  <c:v>1.7355556000772801E-3</c:v>
                </c:pt>
                <c:pt idx="7084">
                  <c:v>1.7372224000773281E-3</c:v>
                </c:pt>
                <c:pt idx="7085">
                  <c:v>1.7388900000773761E-3</c:v>
                </c:pt>
                <c:pt idx="7086">
                  <c:v>1.7405584000774242E-3</c:v>
                </c:pt>
                <c:pt idx="7087">
                  <c:v>1.7422276000774724E-3</c:v>
                </c:pt>
                <c:pt idx="7088">
                  <c:v>1.7438976000775203E-3</c:v>
                </c:pt>
                <c:pt idx="7089">
                  <c:v>1.7455684000775684E-3</c:v>
                </c:pt>
                <c:pt idx="7090">
                  <c:v>1.7472400000776165E-3</c:v>
                </c:pt>
                <c:pt idx="7091">
                  <c:v>1.7489124000776646E-3</c:v>
                </c:pt>
                <c:pt idx="7092">
                  <c:v>1.7505856000777128E-3</c:v>
                </c:pt>
                <c:pt idx="7093">
                  <c:v>1.7522596000777609E-3</c:v>
                </c:pt>
                <c:pt idx="7094">
                  <c:v>1.753934400077809E-3</c:v>
                </c:pt>
                <c:pt idx="7095">
                  <c:v>1.7556100000778571E-3</c:v>
                </c:pt>
                <c:pt idx="7096">
                  <c:v>1.7572864000779053E-3</c:v>
                </c:pt>
                <c:pt idx="7097">
                  <c:v>1.7589636000779534E-3</c:v>
                </c:pt>
                <c:pt idx="7098">
                  <c:v>1.7606416000780017E-3</c:v>
                </c:pt>
                <c:pt idx="7099">
                  <c:v>1.7623204000780498E-3</c:v>
                </c:pt>
                <c:pt idx="7100">
                  <c:v>1.7640000000780981E-3</c:v>
                </c:pt>
                <c:pt idx="7101">
                  <c:v>1.7656804000781461E-3</c:v>
                </c:pt>
                <c:pt idx="7102">
                  <c:v>1.7673616000781944E-3</c:v>
                </c:pt>
                <c:pt idx="7103">
                  <c:v>1.7690436000782426E-3</c:v>
                </c:pt>
                <c:pt idx="7104">
                  <c:v>1.7707264000782908E-3</c:v>
                </c:pt>
                <c:pt idx="7105">
                  <c:v>1.7724100000783391E-3</c:v>
                </c:pt>
                <c:pt idx="7106">
                  <c:v>1.7740944000783875E-3</c:v>
                </c:pt>
                <c:pt idx="7107">
                  <c:v>1.7757796000784356E-3</c:v>
                </c:pt>
                <c:pt idx="7108">
                  <c:v>1.7774656000784839E-3</c:v>
                </c:pt>
                <c:pt idx="7109">
                  <c:v>1.7791524000785321E-3</c:v>
                </c:pt>
                <c:pt idx="7110">
                  <c:v>1.7808400000785805E-3</c:v>
                </c:pt>
                <c:pt idx="7111">
                  <c:v>1.7825284000786289E-3</c:v>
                </c:pt>
                <c:pt idx="7112">
                  <c:v>1.7842176000786771E-3</c:v>
                </c:pt>
                <c:pt idx="7113">
                  <c:v>1.7859076000787254E-3</c:v>
                </c:pt>
                <c:pt idx="7114">
                  <c:v>1.7875984000787738E-3</c:v>
                </c:pt>
                <c:pt idx="7115">
                  <c:v>1.7892900000788222E-3</c:v>
                </c:pt>
                <c:pt idx="7116">
                  <c:v>1.7909824000788704E-3</c:v>
                </c:pt>
                <c:pt idx="7117">
                  <c:v>1.7926756000789189E-3</c:v>
                </c:pt>
                <c:pt idx="7118">
                  <c:v>1.7943696000789673E-3</c:v>
                </c:pt>
                <c:pt idx="7119">
                  <c:v>1.7960644000790157E-3</c:v>
                </c:pt>
                <c:pt idx="7120">
                  <c:v>1.797760000079064E-3</c:v>
                </c:pt>
                <c:pt idx="7121">
                  <c:v>1.7994564000791125E-3</c:v>
                </c:pt>
                <c:pt idx="7122">
                  <c:v>1.8011536000791608E-3</c:v>
                </c:pt>
                <c:pt idx="7123">
                  <c:v>1.8028516000792093E-3</c:v>
                </c:pt>
                <c:pt idx="7124">
                  <c:v>1.8045504000792577E-3</c:v>
                </c:pt>
                <c:pt idx="7125">
                  <c:v>1.8062500000793063E-3</c:v>
                </c:pt>
                <c:pt idx="7126">
                  <c:v>1.8079504000793546E-3</c:v>
                </c:pt>
                <c:pt idx="7127">
                  <c:v>1.8096516000794031E-3</c:v>
                </c:pt>
                <c:pt idx="7128">
                  <c:v>1.8113536000794515E-3</c:v>
                </c:pt>
                <c:pt idx="7129">
                  <c:v>1.8130564000795001E-3</c:v>
                </c:pt>
                <c:pt idx="7130">
                  <c:v>1.8147600000795487E-3</c:v>
                </c:pt>
                <c:pt idx="7131">
                  <c:v>1.8164644000795971E-3</c:v>
                </c:pt>
                <c:pt idx="7132">
                  <c:v>1.8181696000796456E-3</c:v>
                </c:pt>
                <c:pt idx="7133">
                  <c:v>1.8198756000796941E-3</c:v>
                </c:pt>
                <c:pt idx="7134">
                  <c:v>1.8215824000797427E-3</c:v>
                </c:pt>
                <c:pt idx="7135">
                  <c:v>1.8232900000797912E-3</c:v>
                </c:pt>
                <c:pt idx="7136">
                  <c:v>1.8249984000798399E-3</c:v>
                </c:pt>
                <c:pt idx="7137">
                  <c:v>1.8267076000798885E-3</c:v>
                </c:pt>
                <c:pt idx="7138">
                  <c:v>1.8284176000799371E-3</c:v>
                </c:pt>
                <c:pt idx="7139">
                  <c:v>1.8301284000799855E-3</c:v>
                </c:pt>
                <c:pt idx="7140">
                  <c:v>1.8318400000800342E-3</c:v>
                </c:pt>
                <c:pt idx="7141">
                  <c:v>1.8335524000800828E-3</c:v>
                </c:pt>
                <c:pt idx="7142">
                  <c:v>1.8352656000801314E-3</c:v>
                </c:pt>
                <c:pt idx="7143">
                  <c:v>1.8369796000801801E-3</c:v>
                </c:pt>
                <c:pt idx="7144">
                  <c:v>1.8386944000802288E-3</c:v>
                </c:pt>
                <c:pt idx="7145">
                  <c:v>1.8404100000802774E-3</c:v>
                </c:pt>
                <c:pt idx="7146">
                  <c:v>1.842126400080326E-3</c:v>
                </c:pt>
                <c:pt idx="7147">
                  <c:v>1.8438436000803747E-3</c:v>
                </c:pt>
                <c:pt idx="7148">
                  <c:v>1.8455616000804234E-3</c:v>
                </c:pt>
                <c:pt idx="7149">
                  <c:v>1.8472804000804722E-3</c:v>
                </c:pt>
                <c:pt idx="7150">
                  <c:v>1.8490000000805208E-3</c:v>
                </c:pt>
                <c:pt idx="7151">
                  <c:v>1.8507204000805695E-3</c:v>
                </c:pt>
                <c:pt idx="7152">
                  <c:v>1.8524416000806183E-3</c:v>
                </c:pt>
                <c:pt idx="7153">
                  <c:v>1.854163600080667E-3</c:v>
                </c:pt>
                <c:pt idx="7154">
                  <c:v>1.8558864000807159E-3</c:v>
                </c:pt>
                <c:pt idx="7155">
                  <c:v>1.8576100000807646E-3</c:v>
                </c:pt>
                <c:pt idx="7156">
                  <c:v>1.8593344000808133E-3</c:v>
                </c:pt>
                <c:pt idx="7157">
                  <c:v>1.8610596000808621E-3</c:v>
                </c:pt>
                <c:pt idx="7158">
                  <c:v>1.862785600080911E-3</c:v>
                </c:pt>
                <c:pt idx="7159">
                  <c:v>1.8645124000809597E-3</c:v>
                </c:pt>
                <c:pt idx="7160">
                  <c:v>1.8662400000810087E-3</c:v>
                </c:pt>
                <c:pt idx="7161">
                  <c:v>1.8679684000810575E-3</c:v>
                </c:pt>
                <c:pt idx="7162">
                  <c:v>1.8696976000811064E-3</c:v>
                </c:pt>
                <c:pt idx="7163">
                  <c:v>1.8714276000811551E-3</c:v>
                </c:pt>
                <c:pt idx="7164">
                  <c:v>1.873158400081204E-3</c:v>
                </c:pt>
                <c:pt idx="7165">
                  <c:v>1.8748900000812529E-3</c:v>
                </c:pt>
                <c:pt idx="7166">
                  <c:v>1.8766224000813017E-3</c:v>
                </c:pt>
                <c:pt idx="7167">
                  <c:v>1.8783556000813507E-3</c:v>
                </c:pt>
                <c:pt idx="7168">
                  <c:v>1.8800896000813994E-3</c:v>
                </c:pt>
                <c:pt idx="7169">
                  <c:v>1.8818244000814485E-3</c:v>
                </c:pt>
                <c:pt idx="7170">
                  <c:v>1.8835600000814974E-3</c:v>
                </c:pt>
                <c:pt idx="7171">
                  <c:v>1.8852964000815463E-3</c:v>
                </c:pt>
                <c:pt idx="7172">
                  <c:v>1.8870336000815953E-3</c:v>
                </c:pt>
                <c:pt idx="7173">
                  <c:v>1.8887716000816441E-3</c:v>
                </c:pt>
                <c:pt idx="7174">
                  <c:v>1.8905104000816932E-3</c:v>
                </c:pt>
                <c:pt idx="7175">
                  <c:v>1.8922500000817422E-3</c:v>
                </c:pt>
                <c:pt idx="7176">
                  <c:v>1.8939904000817912E-3</c:v>
                </c:pt>
                <c:pt idx="7177">
                  <c:v>1.8957316000818402E-3</c:v>
                </c:pt>
                <c:pt idx="7178">
                  <c:v>1.8974736000818891E-3</c:v>
                </c:pt>
                <c:pt idx="7179">
                  <c:v>1.8992164000819381E-3</c:v>
                </c:pt>
                <c:pt idx="7180">
                  <c:v>1.9009600000819871E-3</c:v>
                </c:pt>
                <c:pt idx="7181">
                  <c:v>1.9027044000820361E-3</c:v>
                </c:pt>
                <c:pt idx="7182">
                  <c:v>1.9044496000820853E-3</c:v>
                </c:pt>
                <c:pt idx="7183">
                  <c:v>1.9061956000821342E-3</c:v>
                </c:pt>
                <c:pt idx="7184">
                  <c:v>1.9079424000821835E-3</c:v>
                </c:pt>
                <c:pt idx="7185">
                  <c:v>1.9096900000822325E-3</c:v>
                </c:pt>
                <c:pt idx="7186">
                  <c:v>1.9114384000822817E-3</c:v>
                </c:pt>
                <c:pt idx="7187">
                  <c:v>1.9131876000823306E-3</c:v>
                </c:pt>
                <c:pt idx="7188">
                  <c:v>1.9149376000823799E-3</c:v>
                </c:pt>
                <c:pt idx="7189">
                  <c:v>1.9166884000824289E-3</c:v>
                </c:pt>
                <c:pt idx="7190">
                  <c:v>1.9184400000824781E-3</c:v>
                </c:pt>
                <c:pt idx="7191">
                  <c:v>1.9201924000825273E-3</c:v>
                </c:pt>
                <c:pt idx="7192">
                  <c:v>1.9219456000825763E-3</c:v>
                </c:pt>
                <c:pt idx="7193">
                  <c:v>1.9236996000826256E-3</c:v>
                </c:pt>
                <c:pt idx="7194">
                  <c:v>1.9254544000826747E-3</c:v>
                </c:pt>
                <c:pt idx="7195">
                  <c:v>1.9272100000827239E-3</c:v>
                </c:pt>
                <c:pt idx="7196">
                  <c:v>1.9289664000827732E-3</c:v>
                </c:pt>
                <c:pt idx="7197">
                  <c:v>1.9307236000828223E-3</c:v>
                </c:pt>
                <c:pt idx="7198">
                  <c:v>1.9324816000828714E-3</c:v>
                </c:pt>
                <c:pt idx="7199">
                  <c:v>1.9342404000829206E-3</c:v>
                </c:pt>
                <c:pt idx="7200">
                  <c:v>1.9360000000829699E-3</c:v>
                </c:pt>
                <c:pt idx="7201">
                  <c:v>1.9377604000830192E-3</c:v>
                </c:pt>
                <c:pt idx="7202">
                  <c:v>1.9395216000830686E-3</c:v>
                </c:pt>
                <c:pt idx="7203">
                  <c:v>1.9412836000831178E-3</c:v>
                </c:pt>
                <c:pt idx="7204">
                  <c:v>1.943046400083167E-3</c:v>
                </c:pt>
                <c:pt idx="7205">
                  <c:v>1.9448100000832164E-3</c:v>
                </c:pt>
                <c:pt idx="7206">
                  <c:v>1.9465744000832655E-3</c:v>
                </c:pt>
                <c:pt idx="7207">
                  <c:v>1.948339600083315E-3</c:v>
                </c:pt>
                <c:pt idx="7208">
                  <c:v>1.9501056000833642E-3</c:v>
                </c:pt>
                <c:pt idx="7209">
                  <c:v>1.9518724000834136E-3</c:v>
                </c:pt>
                <c:pt idx="7210">
                  <c:v>1.9536400000834627E-3</c:v>
                </c:pt>
                <c:pt idx="7211">
                  <c:v>1.9554084000835124E-3</c:v>
                </c:pt>
                <c:pt idx="7212">
                  <c:v>1.9571776000835614E-3</c:v>
                </c:pt>
                <c:pt idx="7213">
                  <c:v>1.9589476000836112E-3</c:v>
                </c:pt>
                <c:pt idx="7214">
                  <c:v>1.9607184000836604E-3</c:v>
                </c:pt>
                <c:pt idx="7215">
                  <c:v>1.9624900000837098E-3</c:v>
                </c:pt>
                <c:pt idx="7216">
                  <c:v>1.9642624000837591E-3</c:v>
                </c:pt>
                <c:pt idx="7217">
                  <c:v>1.9660356000838087E-3</c:v>
                </c:pt>
                <c:pt idx="7218">
                  <c:v>1.9678096000838581E-3</c:v>
                </c:pt>
                <c:pt idx="7219">
                  <c:v>1.9695844000839073E-3</c:v>
                </c:pt>
                <c:pt idx="7220">
                  <c:v>1.9713600000839568E-3</c:v>
                </c:pt>
                <c:pt idx="7221">
                  <c:v>1.9731364000840062E-3</c:v>
                </c:pt>
                <c:pt idx="7222">
                  <c:v>1.9749136000840558E-3</c:v>
                </c:pt>
                <c:pt idx="7223">
                  <c:v>1.9766916000841053E-3</c:v>
                </c:pt>
                <c:pt idx="7224">
                  <c:v>1.978470400084155E-3</c:v>
                </c:pt>
                <c:pt idx="7225">
                  <c:v>1.9802500000842042E-3</c:v>
                </c:pt>
                <c:pt idx="7226">
                  <c:v>1.982030400084254E-3</c:v>
                </c:pt>
                <c:pt idx="7227">
                  <c:v>1.9838116000843032E-3</c:v>
                </c:pt>
                <c:pt idx="7228">
                  <c:v>1.9855936000843528E-3</c:v>
                </c:pt>
                <c:pt idx="7229">
                  <c:v>1.9873764000844026E-3</c:v>
                </c:pt>
                <c:pt idx="7230">
                  <c:v>1.9891600000844518E-3</c:v>
                </c:pt>
                <c:pt idx="7231">
                  <c:v>1.9909444000845017E-3</c:v>
                </c:pt>
                <c:pt idx="7232">
                  <c:v>1.992729600084551E-3</c:v>
                </c:pt>
                <c:pt idx="7233">
                  <c:v>1.9945156000846006E-3</c:v>
                </c:pt>
                <c:pt idx="7234">
                  <c:v>1.9963024000846505E-3</c:v>
                </c:pt>
                <c:pt idx="7235">
                  <c:v>1.9980900000846997E-3</c:v>
                </c:pt>
                <c:pt idx="7236">
                  <c:v>1.9998784000847497E-3</c:v>
                </c:pt>
                <c:pt idx="7237">
                  <c:v>2.0016676000847991E-3</c:v>
                </c:pt>
                <c:pt idx="7238">
                  <c:v>2.0034576000848487E-3</c:v>
                </c:pt>
                <c:pt idx="7239">
                  <c:v>2.0052484000848986E-3</c:v>
                </c:pt>
                <c:pt idx="7240">
                  <c:v>2.007040000084948E-3</c:v>
                </c:pt>
                <c:pt idx="7241">
                  <c:v>2.0088324000849976E-3</c:v>
                </c:pt>
                <c:pt idx="7242">
                  <c:v>2.0106256000850475E-3</c:v>
                </c:pt>
                <c:pt idx="7243">
                  <c:v>2.0124196000850972E-3</c:v>
                </c:pt>
                <c:pt idx="7244">
                  <c:v>2.0142144000851467E-3</c:v>
                </c:pt>
                <c:pt idx="7245">
                  <c:v>2.0160100000851965E-3</c:v>
                </c:pt>
                <c:pt idx="7246">
                  <c:v>2.0178064000852462E-3</c:v>
                </c:pt>
                <c:pt idx="7247">
                  <c:v>2.0196036000852961E-3</c:v>
                </c:pt>
                <c:pt idx="7248">
                  <c:v>2.0214016000853459E-3</c:v>
                </c:pt>
                <c:pt idx="7249">
                  <c:v>2.0232004000853955E-3</c:v>
                </c:pt>
                <c:pt idx="7250">
                  <c:v>2.0250000000854454E-3</c:v>
                </c:pt>
                <c:pt idx="7251">
                  <c:v>2.0268004000854952E-3</c:v>
                </c:pt>
                <c:pt idx="7252">
                  <c:v>2.0286016000855447E-3</c:v>
                </c:pt>
                <c:pt idx="7253">
                  <c:v>2.0304036000855946E-3</c:v>
                </c:pt>
                <c:pt idx="7254">
                  <c:v>2.0322064000856442E-3</c:v>
                </c:pt>
                <c:pt idx="7255">
                  <c:v>2.0340100000856942E-3</c:v>
                </c:pt>
                <c:pt idx="7256">
                  <c:v>2.035814400085744E-3</c:v>
                </c:pt>
                <c:pt idx="7257">
                  <c:v>2.0376196000857941E-3</c:v>
                </c:pt>
                <c:pt idx="7258">
                  <c:v>2.0394256000858435E-3</c:v>
                </c:pt>
                <c:pt idx="7259">
                  <c:v>2.0412324000858937E-3</c:v>
                </c:pt>
                <c:pt idx="7260">
                  <c:v>2.0430400000859433E-3</c:v>
                </c:pt>
                <c:pt idx="7261">
                  <c:v>2.0448484000859931E-3</c:v>
                </c:pt>
                <c:pt idx="7262">
                  <c:v>2.0466576000860433E-3</c:v>
                </c:pt>
                <c:pt idx="7263">
                  <c:v>2.0484676000860932E-3</c:v>
                </c:pt>
                <c:pt idx="7264">
                  <c:v>2.050278400086143E-3</c:v>
                </c:pt>
                <c:pt idx="7265">
                  <c:v>2.0520900000861931E-3</c:v>
                </c:pt>
                <c:pt idx="7266">
                  <c:v>2.053902400086243E-3</c:v>
                </c:pt>
                <c:pt idx="7267">
                  <c:v>2.0557156000862928E-3</c:v>
                </c:pt>
                <c:pt idx="7268">
                  <c:v>2.0575296000863428E-3</c:v>
                </c:pt>
                <c:pt idx="7269">
                  <c:v>2.0593444000863927E-3</c:v>
                </c:pt>
                <c:pt idx="7270">
                  <c:v>2.0611600000864428E-3</c:v>
                </c:pt>
                <c:pt idx="7271">
                  <c:v>2.0629764000864928E-3</c:v>
                </c:pt>
                <c:pt idx="7272">
                  <c:v>2.0647936000865426E-3</c:v>
                </c:pt>
                <c:pt idx="7273">
                  <c:v>2.0666116000865927E-3</c:v>
                </c:pt>
                <c:pt idx="7274">
                  <c:v>2.0684304000866426E-3</c:v>
                </c:pt>
                <c:pt idx="7275">
                  <c:v>2.0702500000866928E-3</c:v>
                </c:pt>
                <c:pt idx="7276">
                  <c:v>2.0720704000867429E-3</c:v>
                </c:pt>
                <c:pt idx="7277">
                  <c:v>2.0738916000867928E-3</c:v>
                </c:pt>
                <c:pt idx="7278">
                  <c:v>2.0757136000868429E-3</c:v>
                </c:pt>
                <c:pt idx="7279">
                  <c:v>2.0775364000868929E-3</c:v>
                </c:pt>
                <c:pt idx="7280">
                  <c:v>2.0793600000869432E-3</c:v>
                </c:pt>
                <c:pt idx="7281">
                  <c:v>2.0811844000869933E-3</c:v>
                </c:pt>
                <c:pt idx="7282">
                  <c:v>2.0830096000870432E-3</c:v>
                </c:pt>
                <c:pt idx="7283">
                  <c:v>2.0848356000870935E-3</c:v>
                </c:pt>
                <c:pt idx="7284">
                  <c:v>2.0866624000871435E-3</c:v>
                </c:pt>
                <c:pt idx="7285">
                  <c:v>2.0884900000871934E-3</c:v>
                </c:pt>
                <c:pt idx="7286">
                  <c:v>2.0903184000872436E-3</c:v>
                </c:pt>
                <c:pt idx="7287">
                  <c:v>2.092147600087294E-3</c:v>
                </c:pt>
                <c:pt idx="7288">
                  <c:v>2.0939776000873439E-3</c:v>
                </c:pt>
                <c:pt idx="7289">
                  <c:v>2.095808400087394E-3</c:v>
                </c:pt>
                <c:pt idx="7290">
                  <c:v>2.0976400000874444E-3</c:v>
                </c:pt>
                <c:pt idx="7291">
                  <c:v>2.0994724000874946E-3</c:v>
                </c:pt>
                <c:pt idx="7292">
                  <c:v>2.1013056000875447E-3</c:v>
                </c:pt>
                <c:pt idx="7293">
                  <c:v>2.103139600087595E-3</c:v>
                </c:pt>
                <c:pt idx="7294">
                  <c:v>2.1049744000876452E-3</c:v>
                </c:pt>
                <c:pt idx="7295">
                  <c:v>2.1068100000876952E-3</c:v>
                </c:pt>
                <c:pt idx="7296">
                  <c:v>2.1086464000877455E-3</c:v>
                </c:pt>
                <c:pt idx="7297">
                  <c:v>2.1104836000877961E-3</c:v>
                </c:pt>
                <c:pt idx="7298">
                  <c:v>2.1123216000878461E-3</c:v>
                </c:pt>
                <c:pt idx="7299">
                  <c:v>2.1141604000878963E-3</c:v>
                </c:pt>
                <c:pt idx="7300">
                  <c:v>2.1160000000879468E-3</c:v>
                </c:pt>
                <c:pt idx="7301">
                  <c:v>2.1178404000879972E-3</c:v>
                </c:pt>
                <c:pt idx="7302">
                  <c:v>2.1196816000880474E-3</c:v>
                </c:pt>
                <c:pt idx="7303">
                  <c:v>2.1215236000880979E-3</c:v>
                </c:pt>
                <c:pt idx="7304">
                  <c:v>2.1233664000881482E-3</c:v>
                </c:pt>
                <c:pt idx="7305">
                  <c:v>2.1252100000881983E-3</c:v>
                </c:pt>
                <c:pt idx="7306">
                  <c:v>2.1270544000882487E-3</c:v>
                </c:pt>
                <c:pt idx="7307">
                  <c:v>2.128899600088299E-3</c:v>
                </c:pt>
                <c:pt idx="7308">
                  <c:v>2.1307456000883495E-3</c:v>
                </c:pt>
                <c:pt idx="7309">
                  <c:v>2.1325924000883999E-3</c:v>
                </c:pt>
                <c:pt idx="7310">
                  <c:v>2.1344400000884501E-3</c:v>
                </c:pt>
                <c:pt idx="7311">
                  <c:v>2.1362884000885006E-3</c:v>
                </c:pt>
                <c:pt idx="7312">
                  <c:v>2.1381376000885509E-3</c:v>
                </c:pt>
                <c:pt idx="7313">
                  <c:v>2.1399876000886015E-3</c:v>
                </c:pt>
                <c:pt idx="7314">
                  <c:v>2.141838400088652E-3</c:v>
                </c:pt>
                <c:pt idx="7315">
                  <c:v>2.1436900000887022E-3</c:v>
                </c:pt>
                <c:pt idx="7316">
                  <c:v>2.1455424000887528E-3</c:v>
                </c:pt>
                <c:pt idx="7317">
                  <c:v>2.1473956000888032E-3</c:v>
                </c:pt>
                <c:pt idx="7318">
                  <c:v>2.1492496000888538E-3</c:v>
                </c:pt>
                <c:pt idx="7319">
                  <c:v>2.1511044000889043E-3</c:v>
                </c:pt>
                <c:pt idx="7320">
                  <c:v>2.1529600000889547E-3</c:v>
                </c:pt>
                <c:pt idx="7321">
                  <c:v>2.1548164000890053E-3</c:v>
                </c:pt>
                <c:pt idx="7322">
                  <c:v>2.1566736000890557E-3</c:v>
                </c:pt>
                <c:pt idx="7323">
                  <c:v>2.1585316000891064E-3</c:v>
                </c:pt>
                <c:pt idx="7324">
                  <c:v>2.1603904000891566E-3</c:v>
                </c:pt>
                <c:pt idx="7325">
                  <c:v>2.1622500000892074E-3</c:v>
                </c:pt>
                <c:pt idx="7326">
                  <c:v>2.1641104000892581E-3</c:v>
                </c:pt>
                <c:pt idx="7327">
                  <c:v>2.1659716000893086E-3</c:v>
                </c:pt>
                <c:pt idx="7328">
                  <c:v>2.1678336000893589E-3</c:v>
                </c:pt>
                <c:pt idx="7329">
                  <c:v>2.1696964000894096E-3</c:v>
                </c:pt>
                <c:pt idx="7330">
                  <c:v>2.17156000008946E-3</c:v>
                </c:pt>
                <c:pt idx="7331">
                  <c:v>2.1734244000895108E-3</c:v>
                </c:pt>
                <c:pt idx="7332">
                  <c:v>2.1752896000895613E-3</c:v>
                </c:pt>
                <c:pt idx="7333">
                  <c:v>2.1771556000896122E-3</c:v>
                </c:pt>
                <c:pt idx="7334">
                  <c:v>2.1790224000896629E-3</c:v>
                </c:pt>
                <c:pt idx="7335">
                  <c:v>2.1808900000897134E-3</c:v>
                </c:pt>
                <c:pt idx="7336">
                  <c:v>2.1827584000897642E-3</c:v>
                </c:pt>
                <c:pt idx="7337">
                  <c:v>2.1846276000898148E-3</c:v>
                </c:pt>
                <c:pt idx="7338">
                  <c:v>2.1864976000898653E-3</c:v>
                </c:pt>
                <c:pt idx="7339">
                  <c:v>2.1883684000899161E-3</c:v>
                </c:pt>
                <c:pt idx="7340">
                  <c:v>2.1902400000899666E-3</c:v>
                </c:pt>
                <c:pt idx="7341">
                  <c:v>2.1921124000900175E-3</c:v>
                </c:pt>
                <c:pt idx="7342">
                  <c:v>2.1939856000900682E-3</c:v>
                </c:pt>
                <c:pt idx="7343">
                  <c:v>2.1958596000901192E-3</c:v>
                </c:pt>
                <c:pt idx="7344">
                  <c:v>2.1977344000901696E-3</c:v>
                </c:pt>
                <c:pt idx="7345">
                  <c:v>2.1996100000902206E-3</c:v>
                </c:pt>
                <c:pt idx="7346">
                  <c:v>2.2014864000902711E-3</c:v>
                </c:pt>
                <c:pt idx="7347">
                  <c:v>2.2033636000903219E-3</c:v>
                </c:pt>
                <c:pt idx="7348">
                  <c:v>2.2052416000903729E-3</c:v>
                </c:pt>
                <c:pt idx="7349">
                  <c:v>2.2071204000904238E-3</c:v>
                </c:pt>
                <c:pt idx="7350">
                  <c:v>2.2090000000904745E-3</c:v>
                </c:pt>
                <c:pt idx="7351">
                  <c:v>2.2108804000905251E-3</c:v>
                </c:pt>
                <c:pt idx="7352">
                  <c:v>2.2127616000905759E-3</c:v>
                </c:pt>
                <c:pt idx="7353">
                  <c:v>2.214643600090627E-3</c:v>
                </c:pt>
                <c:pt idx="7354">
                  <c:v>2.2165264000906779E-3</c:v>
                </c:pt>
                <c:pt idx="7355">
                  <c:v>2.2184100000907287E-3</c:v>
                </c:pt>
                <c:pt idx="7356">
                  <c:v>2.2202944000907793E-3</c:v>
                </c:pt>
                <c:pt idx="7357">
                  <c:v>2.2221796000908302E-3</c:v>
                </c:pt>
                <c:pt idx="7358">
                  <c:v>2.2240656000908814E-3</c:v>
                </c:pt>
                <c:pt idx="7359">
                  <c:v>2.2259524000909324E-3</c:v>
                </c:pt>
                <c:pt idx="7360">
                  <c:v>2.2278400000909832E-3</c:v>
                </c:pt>
                <c:pt idx="7361">
                  <c:v>2.2297284000910339E-3</c:v>
                </c:pt>
                <c:pt idx="7362">
                  <c:v>2.2316176000910849E-3</c:v>
                </c:pt>
                <c:pt idx="7363">
                  <c:v>2.2335076000911361E-3</c:v>
                </c:pt>
                <c:pt idx="7364">
                  <c:v>2.2353984000911867E-3</c:v>
                </c:pt>
                <c:pt idx="7365">
                  <c:v>2.2372900000912381E-3</c:v>
                </c:pt>
                <c:pt idx="7366">
                  <c:v>2.2391824000912888E-3</c:v>
                </c:pt>
                <c:pt idx="7367">
                  <c:v>2.2410756000913398E-3</c:v>
                </c:pt>
                <c:pt idx="7368">
                  <c:v>2.2429696000913907E-3</c:v>
                </c:pt>
                <c:pt idx="7369">
                  <c:v>2.2448644000914418E-3</c:v>
                </c:pt>
                <c:pt idx="7370">
                  <c:v>2.2467600000914928E-3</c:v>
                </c:pt>
                <c:pt idx="7371">
                  <c:v>2.248656400091544E-3</c:v>
                </c:pt>
                <c:pt idx="7372">
                  <c:v>2.2505536000915951E-3</c:v>
                </c:pt>
                <c:pt idx="7373">
                  <c:v>2.252451600091646E-3</c:v>
                </c:pt>
                <c:pt idx="7374">
                  <c:v>2.2543504000916972E-3</c:v>
                </c:pt>
                <c:pt idx="7375">
                  <c:v>2.2562500000917482E-3</c:v>
                </c:pt>
                <c:pt idx="7376">
                  <c:v>2.2581504000917991E-3</c:v>
                </c:pt>
                <c:pt idx="7377">
                  <c:v>2.2600516000918502E-3</c:v>
                </c:pt>
                <c:pt idx="7378">
                  <c:v>2.2619536000919012E-3</c:v>
                </c:pt>
                <c:pt idx="7379">
                  <c:v>2.2638564000919525E-3</c:v>
                </c:pt>
                <c:pt idx="7380">
                  <c:v>2.2657600000920036E-3</c:v>
                </c:pt>
                <c:pt idx="7381">
                  <c:v>2.2676644000920549E-3</c:v>
                </c:pt>
                <c:pt idx="7382">
                  <c:v>2.2695696000921057E-3</c:v>
                </c:pt>
                <c:pt idx="7383">
                  <c:v>2.2714756000921572E-3</c:v>
                </c:pt>
                <c:pt idx="7384">
                  <c:v>2.2733824000922081E-3</c:v>
                </c:pt>
                <c:pt idx="7385">
                  <c:v>2.2752900000922592E-3</c:v>
                </c:pt>
                <c:pt idx="7386">
                  <c:v>2.2771984000923107E-3</c:v>
                </c:pt>
                <c:pt idx="7387">
                  <c:v>2.2791076000923619E-3</c:v>
                </c:pt>
                <c:pt idx="7388">
                  <c:v>2.281017600092413E-3</c:v>
                </c:pt>
                <c:pt idx="7389">
                  <c:v>2.2829284000924644E-3</c:v>
                </c:pt>
                <c:pt idx="7390">
                  <c:v>2.2848400000925156E-3</c:v>
                </c:pt>
                <c:pt idx="7391">
                  <c:v>2.2867524000925667E-3</c:v>
                </c:pt>
                <c:pt idx="7392">
                  <c:v>2.288665600092618E-3</c:v>
                </c:pt>
                <c:pt idx="7393">
                  <c:v>2.2905796000926692E-3</c:v>
                </c:pt>
                <c:pt idx="7394">
                  <c:v>2.2924944000927206E-3</c:v>
                </c:pt>
                <c:pt idx="7395">
                  <c:v>2.2944100000927719E-3</c:v>
                </c:pt>
                <c:pt idx="7396">
                  <c:v>2.296326400092823E-3</c:v>
                </c:pt>
                <c:pt idx="7397">
                  <c:v>2.2982436000928744E-3</c:v>
                </c:pt>
                <c:pt idx="7398">
                  <c:v>2.3001616000929257E-3</c:v>
                </c:pt>
                <c:pt idx="7399">
                  <c:v>2.3020804000929772E-3</c:v>
                </c:pt>
                <c:pt idx="7400">
                  <c:v>2.3040000000930285E-3</c:v>
                </c:pt>
                <c:pt idx="7401">
                  <c:v>2.3059204000930797E-3</c:v>
                </c:pt>
                <c:pt idx="7402">
                  <c:v>2.3078416000931311E-3</c:v>
                </c:pt>
                <c:pt idx="7403">
                  <c:v>2.3097636000931824E-3</c:v>
                </c:pt>
                <c:pt idx="7404">
                  <c:v>2.3116864000932336E-3</c:v>
                </c:pt>
                <c:pt idx="7405">
                  <c:v>2.313610000093285E-3</c:v>
                </c:pt>
                <c:pt idx="7406">
                  <c:v>2.3155344000933367E-3</c:v>
                </c:pt>
                <c:pt idx="7407">
                  <c:v>2.3174596000933882E-3</c:v>
                </c:pt>
                <c:pt idx="7408">
                  <c:v>2.3193856000934395E-3</c:v>
                </c:pt>
                <c:pt idx="7409">
                  <c:v>2.3213124000934907E-3</c:v>
                </c:pt>
                <c:pt idx="7410">
                  <c:v>2.3232400000935422E-3</c:v>
                </c:pt>
                <c:pt idx="7411">
                  <c:v>2.3251684000935935E-3</c:v>
                </c:pt>
                <c:pt idx="7412">
                  <c:v>2.3270976000936451E-3</c:v>
                </c:pt>
                <c:pt idx="7413">
                  <c:v>2.3290276000936965E-3</c:v>
                </c:pt>
                <c:pt idx="7414">
                  <c:v>2.3309584000937482E-3</c:v>
                </c:pt>
                <c:pt idx="7415">
                  <c:v>2.3328900000937998E-3</c:v>
                </c:pt>
                <c:pt idx="7416">
                  <c:v>2.3348224000938511E-3</c:v>
                </c:pt>
                <c:pt idx="7417">
                  <c:v>2.3367556000939028E-3</c:v>
                </c:pt>
                <c:pt idx="7418">
                  <c:v>2.3386896000939543E-3</c:v>
                </c:pt>
                <c:pt idx="7419">
                  <c:v>2.3406244000940056E-3</c:v>
                </c:pt>
                <c:pt idx="7420">
                  <c:v>2.3425600000940572E-3</c:v>
                </c:pt>
                <c:pt idx="7421">
                  <c:v>2.3444964000941086E-3</c:v>
                </c:pt>
                <c:pt idx="7422">
                  <c:v>2.3464336000941603E-3</c:v>
                </c:pt>
                <c:pt idx="7423">
                  <c:v>2.3483716000942119E-3</c:v>
                </c:pt>
                <c:pt idx="7424">
                  <c:v>2.3503104000942637E-3</c:v>
                </c:pt>
                <c:pt idx="7425">
                  <c:v>2.3522500000943149E-3</c:v>
                </c:pt>
                <c:pt idx="7426">
                  <c:v>2.3541904000943669E-3</c:v>
                </c:pt>
                <c:pt idx="7427">
                  <c:v>2.3561316000944182E-3</c:v>
                </c:pt>
                <c:pt idx="7428">
                  <c:v>2.3580736000944698E-3</c:v>
                </c:pt>
                <c:pt idx="7429">
                  <c:v>2.3600164000945217E-3</c:v>
                </c:pt>
                <c:pt idx="7430">
                  <c:v>2.3619600000945734E-3</c:v>
                </c:pt>
                <c:pt idx="7431">
                  <c:v>2.363904400094625E-3</c:v>
                </c:pt>
                <c:pt idx="7432">
                  <c:v>2.3658496000946768E-3</c:v>
                </c:pt>
                <c:pt idx="7433">
                  <c:v>2.3677956000947285E-3</c:v>
                </c:pt>
                <c:pt idx="7434">
                  <c:v>2.36974240009478E-3</c:v>
                </c:pt>
                <c:pt idx="7435">
                  <c:v>2.3716900000948318E-3</c:v>
                </c:pt>
                <c:pt idx="7436">
                  <c:v>2.3736384000948834E-3</c:v>
                </c:pt>
                <c:pt idx="7437">
                  <c:v>2.3755876000949353E-3</c:v>
                </c:pt>
                <c:pt idx="7438">
                  <c:v>2.377537600094987E-3</c:v>
                </c:pt>
                <c:pt idx="7439">
                  <c:v>2.3794884000950386E-3</c:v>
                </c:pt>
                <c:pt idx="7440">
                  <c:v>2.3814400000950905E-3</c:v>
                </c:pt>
                <c:pt idx="7441">
                  <c:v>2.3833924000951421E-3</c:v>
                </c:pt>
                <c:pt idx="7442">
                  <c:v>2.3853456000951937E-3</c:v>
                </c:pt>
                <c:pt idx="7443">
                  <c:v>2.3872996000952455E-3</c:v>
                </c:pt>
                <c:pt idx="7444">
                  <c:v>2.3892544000952975E-3</c:v>
                </c:pt>
                <c:pt idx="7445">
                  <c:v>2.3912100000953495E-3</c:v>
                </c:pt>
                <c:pt idx="7446">
                  <c:v>2.3931664000954012E-3</c:v>
                </c:pt>
                <c:pt idx="7447">
                  <c:v>2.3951236000954528E-3</c:v>
                </c:pt>
                <c:pt idx="7448">
                  <c:v>2.3970816000955047E-3</c:v>
                </c:pt>
                <c:pt idx="7449">
                  <c:v>2.3990404000955568E-3</c:v>
                </c:pt>
                <c:pt idx="7450">
                  <c:v>2.4010000000956083E-3</c:v>
                </c:pt>
                <c:pt idx="7451">
                  <c:v>2.4029604000956602E-3</c:v>
                </c:pt>
                <c:pt idx="7452">
                  <c:v>2.4049216000957122E-3</c:v>
                </c:pt>
                <c:pt idx="7453">
                  <c:v>2.4068836000957642E-3</c:v>
                </c:pt>
                <c:pt idx="7454">
                  <c:v>2.4088464000958159E-3</c:v>
                </c:pt>
                <c:pt idx="7455">
                  <c:v>2.410810000095868E-3</c:v>
                </c:pt>
                <c:pt idx="7456">
                  <c:v>2.4127744000959198E-3</c:v>
                </c:pt>
                <c:pt idx="7457">
                  <c:v>2.4147396000959716E-3</c:v>
                </c:pt>
                <c:pt idx="7458">
                  <c:v>2.4167056000960235E-3</c:v>
                </c:pt>
                <c:pt idx="7459">
                  <c:v>2.4186724000960758E-3</c:v>
                </c:pt>
                <c:pt idx="7460">
                  <c:v>2.4206400000961275E-3</c:v>
                </c:pt>
                <c:pt idx="7461">
                  <c:v>2.4226084000961794E-3</c:v>
                </c:pt>
                <c:pt idx="7462">
                  <c:v>2.4245776000962316E-3</c:v>
                </c:pt>
                <c:pt idx="7463">
                  <c:v>2.4265476000962837E-3</c:v>
                </c:pt>
                <c:pt idx="7464">
                  <c:v>2.4285184000963356E-3</c:v>
                </c:pt>
                <c:pt idx="7465">
                  <c:v>2.4304900000963877E-3</c:v>
                </c:pt>
                <c:pt idx="7466">
                  <c:v>2.4324624000964397E-3</c:v>
                </c:pt>
                <c:pt idx="7467">
                  <c:v>2.4344356000964916E-3</c:v>
                </c:pt>
                <c:pt idx="7468">
                  <c:v>2.4364096000965437E-3</c:v>
                </c:pt>
                <c:pt idx="7469">
                  <c:v>2.4383844000965956E-3</c:v>
                </c:pt>
                <c:pt idx="7470">
                  <c:v>2.4403600000966479E-3</c:v>
                </c:pt>
                <c:pt idx="7471">
                  <c:v>2.4423364000966999E-3</c:v>
                </c:pt>
                <c:pt idx="7472">
                  <c:v>2.4443136000967518E-3</c:v>
                </c:pt>
                <c:pt idx="7473">
                  <c:v>2.446291600096804E-3</c:v>
                </c:pt>
                <c:pt idx="7474">
                  <c:v>2.448270400096856E-3</c:v>
                </c:pt>
                <c:pt idx="7475">
                  <c:v>2.4502500000969083E-3</c:v>
                </c:pt>
                <c:pt idx="7476">
                  <c:v>2.4522304000969605E-3</c:v>
                </c:pt>
                <c:pt idx="7477">
                  <c:v>2.4542116000970124E-3</c:v>
                </c:pt>
                <c:pt idx="7478">
                  <c:v>2.4561936000970647E-3</c:v>
                </c:pt>
                <c:pt idx="7479">
                  <c:v>2.4581764000971167E-3</c:v>
                </c:pt>
                <c:pt idx="7480">
                  <c:v>2.4601600000971691E-3</c:v>
                </c:pt>
                <c:pt idx="7481">
                  <c:v>2.4621444000972213E-3</c:v>
                </c:pt>
                <c:pt idx="7482">
                  <c:v>2.4641296000972733E-3</c:v>
                </c:pt>
                <c:pt idx="7483">
                  <c:v>2.4661156000973256E-3</c:v>
                </c:pt>
                <c:pt idx="7484">
                  <c:v>2.4681024000973778E-3</c:v>
                </c:pt>
                <c:pt idx="7485">
                  <c:v>2.4700900000974302E-3</c:v>
                </c:pt>
                <c:pt idx="7486">
                  <c:v>2.4720784000974824E-3</c:v>
                </c:pt>
                <c:pt idx="7487">
                  <c:v>2.4740676000975345E-3</c:v>
                </c:pt>
                <c:pt idx="7488">
                  <c:v>2.4760576000975869E-3</c:v>
                </c:pt>
                <c:pt idx="7489">
                  <c:v>2.4780484000976391E-3</c:v>
                </c:pt>
                <c:pt idx="7490">
                  <c:v>2.4800400000976916E-3</c:v>
                </c:pt>
                <c:pt idx="7491">
                  <c:v>2.4820324000977439E-3</c:v>
                </c:pt>
                <c:pt idx="7492">
                  <c:v>2.4840256000977961E-3</c:v>
                </c:pt>
                <c:pt idx="7493">
                  <c:v>2.4860196000978485E-3</c:v>
                </c:pt>
                <c:pt idx="7494">
                  <c:v>2.4880144000979008E-3</c:v>
                </c:pt>
                <c:pt idx="7495">
                  <c:v>2.4900100000979529E-3</c:v>
                </c:pt>
                <c:pt idx="7496">
                  <c:v>2.4920064000980052E-3</c:v>
                </c:pt>
                <c:pt idx="7497">
                  <c:v>2.4940036000980575E-3</c:v>
                </c:pt>
                <c:pt idx="7498">
                  <c:v>2.49600160009811E-3</c:v>
                </c:pt>
                <c:pt idx="7499">
                  <c:v>2.4980004000981623E-3</c:v>
                </c:pt>
                <c:pt idx="7500">
                  <c:v>2.5000000000982149E-3</c:v>
                </c:pt>
                <c:pt idx="7501">
                  <c:v>2.5020004000982673E-3</c:v>
                </c:pt>
                <c:pt idx="7502">
                  <c:v>2.5040016000983196E-3</c:v>
                </c:pt>
                <c:pt idx="7503">
                  <c:v>2.5060036000983722E-3</c:v>
                </c:pt>
                <c:pt idx="7504">
                  <c:v>2.5080064000984246E-3</c:v>
                </c:pt>
                <c:pt idx="7505">
                  <c:v>2.5100100000984768E-3</c:v>
                </c:pt>
                <c:pt idx="7506">
                  <c:v>2.5120144000985293E-3</c:v>
                </c:pt>
                <c:pt idx="7507">
                  <c:v>2.5140196000985817E-3</c:v>
                </c:pt>
                <c:pt idx="7508">
                  <c:v>2.5160256000986343E-3</c:v>
                </c:pt>
                <c:pt idx="7509">
                  <c:v>2.5180324000986867E-3</c:v>
                </c:pt>
                <c:pt idx="7510">
                  <c:v>2.520040000098739E-3</c:v>
                </c:pt>
                <c:pt idx="7511">
                  <c:v>2.5220484000987916E-3</c:v>
                </c:pt>
                <c:pt idx="7512">
                  <c:v>2.524057600098844E-3</c:v>
                </c:pt>
                <c:pt idx="7513">
                  <c:v>2.5260676000988967E-3</c:v>
                </c:pt>
                <c:pt idx="7514">
                  <c:v>2.5280784000989492E-3</c:v>
                </c:pt>
                <c:pt idx="7515">
                  <c:v>2.5300900000990016E-3</c:v>
                </c:pt>
                <c:pt idx="7516">
                  <c:v>2.5321024000990542E-3</c:v>
                </c:pt>
                <c:pt idx="7517">
                  <c:v>2.5341156000991067E-3</c:v>
                </c:pt>
                <c:pt idx="7518">
                  <c:v>2.5361296000991594E-3</c:v>
                </c:pt>
                <c:pt idx="7519">
                  <c:v>2.538144400099212E-3</c:v>
                </c:pt>
                <c:pt idx="7520">
                  <c:v>2.5401600000992644E-3</c:v>
                </c:pt>
                <c:pt idx="7521">
                  <c:v>2.5421764000993171E-3</c:v>
                </c:pt>
                <c:pt idx="7522">
                  <c:v>2.5441936000993697E-3</c:v>
                </c:pt>
                <c:pt idx="7523">
                  <c:v>2.5462116000994225E-3</c:v>
                </c:pt>
                <c:pt idx="7524">
                  <c:v>2.5482304000994751E-3</c:v>
                </c:pt>
                <c:pt idx="7525">
                  <c:v>2.5502500000995276E-3</c:v>
                </c:pt>
                <c:pt idx="7526">
                  <c:v>2.5522704000995803E-3</c:v>
                </c:pt>
                <c:pt idx="7527">
                  <c:v>2.5542916000996329E-3</c:v>
                </c:pt>
                <c:pt idx="7528">
                  <c:v>2.5563136000996858E-3</c:v>
                </c:pt>
                <c:pt idx="7529">
                  <c:v>2.5583364000997385E-3</c:v>
                </c:pt>
                <c:pt idx="7530">
                  <c:v>2.5603600000997911E-3</c:v>
                </c:pt>
                <c:pt idx="7531">
                  <c:v>2.5623844000998439E-3</c:v>
                </c:pt>
                <c:pt idx="7532">
                  <c:v>2.5644096000998966E-3</c:v>
                </c:pt>
                <c:pt idx="7533">
                  <c:v>2.5664356000999495E-3</c:v>
                </c:pt>
                <c:pt idx="7534">
                  <c:v>2.5684624001000018E-3</c:v>
                </c:pt>
                <c:pt idx="7535">
                  <c:v>2.5704900001000549E-3</c:v>
                </c:pt>
                <c:pt idx="7536">
                  <c:v>2.5725184001001073E-3</c:v>
                </c:pt>
                <c:pt idx="7537">
                  <c:v>2.5745476001001605E-3</c:v>
                </c:pt>
                <c:pt idx="7538">
                  <c:v>2.576577600100213E-3</c:v>
                </c:pt>
                <c:pt idx="7539">
                  <c:v>2.5786084001002659E-3</c:v>
                </c:pt>
                <c:pt idx="7540">
                  <c:v>2.5806400001003186E-3</c:v>
                </c:pt>
                <c:pt idx="7541">
                  <c:v>2.5826724001003715E-3</c:v>
                </c:pt>
                <c:pt idx="7542">
                  <c:v>2.5847056001004243E-3</c:v>
                </c:pt>
                <c:pt idx="7543">
                  <c:v>2.5867396001004773E-3</c:v>
                </c:pt>
                <c:pt idx="7544">
                  <c:v>2.5887744001005298E-3</c:v>
                </c:pt>
                <c:pt idx="7545">
                  <c:v>2.590810000100583E-3</c:v>
                </c:pt>
                <c:pt idx="7546">
                  <c:v>2.5928464001006356E-3</c:v>
                </c:pt>
                <c:pt idx="7547">
                  <c:v>2.5948836001006884E-3</c:v>
                </c:pt>
                <c:pt idx="7548">
                  <c:v>2.5969216001007415E-3</c:v>
                </c:pt>
                <c:pt idx="7549">
                  <c:v>2.5989604001007945E-3</c:v>
                </c:pt>
                <c:pt idx="7550">
                  <c:v>2.6010000001008473E-3</c:v>
                </c:pt>
                <c:pt idx="7551">
                  <c:v>2.6030404001009004E-3</c:v>
                </c:pt>
                <c:pt idx="7552">
                  <c:v>2.6050816001009533E-3</c:v>
                </c:pt>
                <c:pt idx="7553">
                  <c:v>2.607123600101006E-3</c:v>
                </c:pt>
                <c:pt idx="7554">
                  <c:v>2.6091664001010591E-3</c:v>
                </c:pt>
                <c:pt idx="7555">
                  <c:v>2.6112100001011119E-3</c:v>
                </c:pt>
                <c:pt idx="7556">
                  <c:v>2.6132544001011651E-3</c:v>
                </c:pt>
                <c:pt idx="7557">
                  <c:v>2.615299600101218E-3</c:v>
                </c:pt>
                <c:pt idx="7558">
                  <c:v>2.6173456001012708E-3</c:v>
                </c:pt>
                <c:pt idx="7559">
                  <c:v>2.6193924001013239E-3</c:v>
                </c:pt>
                <c:pt idx="7560">
                  <c:v>2.6214400001013769E-3</c:v>
                </c:pt>
                <c:pt idx="7561">
                  <c:v>2.6234884001014301E-3</c:v>
                </c:pt>
                <c:pt idx="7562">
                  <c:v>2.6255376001014831E-3</c:v>
                </c:pt>
                <c:pt idx="7563">
                  <c:v>2.627587600101536E-3</c:v>
                </c:pt>
                <c:pt idx="7564">
                  <c:v>2.6296384001015891E-3</c:v>
                </c:pt>
                <c:pt idx="7565">
                  <c:v>2.6316900001016421E-3</c:v>
                </c:pt>
                <c:pt idx="7566">
                  <c:v>2.6337424001016954E-3</c:v>
                </c:pt>
                <c:pt idx="7567">
                  <c:v>2.6357956001017485E-3</c:v>
                </c:pt>
                <c:pt idx="7568">
                  <c:v>2.6378496001018014E-3</c:v>
                </c:pt>
                <c:pt idx="7569">
                  <c:v>2.6399044001018546E-3</c:v>
                </c:pt>
                <c:pt idx="7570">
                  <c:v>2.6419600001019077E-3</c:v>
                </c:pt>
                <c:pt idx="7571">
                  <c:v>2.6440164001019606E-3</c:v>
                </c:pt>
                <c:pt idx="7572">
                  <c:v>2.6460736001020137E-3</c:v>
                </c:pt>
                <c:pt idx="7573">
                  <c:v>2.6481316001020672E-3</c:v>
                </c:pt>
                <c:pt idx="7574">
                  <c:v>2.65019040010212E-3</c:v>
                </c:pt>
                <c:pt idx="7575">
                  <c:v>2.6522500001021736E-3</c:v>
                </c:pt>
                <c:pt idx="7576">
                  <c:v>2.6543104001022265E-3</c:v>
                </c:pt>
                <c:pt idx="7577">
                  <c:v>2.6563716001022798E-3</c:v>
                </c:pt>
                <c:pt idx="7578">
                  <c:v>2.6584336001023328E-3</c:v>
                </c:pt>
                <c:pt idx="7579">
                  <c:v>2.6604964001023862E-3</c:v>
                </c:pt>
                <c:pt idx="7580">
                  <c:v>2.6625600001024393E-3</c:v>
                </c:pt>
                <c:pt idx="7581">
                  <c:v>2.6646244001024928E-3</c:v>
                </c:pt>
                <c:pt idx="7582">
                  <c:v>2.6666896001025456E-3</c:v>
                </c:pt>
                <c:pt idx="7583">
                  <c:v>2.6687556001025992E-3</c:v>
                </c:pt>
                <c:pt idx="7584">
                  <c:v>2.6708224001026522E-3</c:v>
                </c:pt>
                <c:pt idx="7585">
                  <c:v>2.6728900001027059E-3</c:v>
                </c:pt>
                <c:pt idx="7586">
                  <c:v>2.6749584001027589E-3</c:v>
                </c:pt>
                <c:pt idx="7587">
                  <c:v>2.6770276001028123E-3</c:v>
                </c:pt>
                <c:pt idx="7588">
                  <c:v>2.6790976001028655E-3</c:v>
                </c:pt>
                <c:pt idx="7589">
                  <c:v>2.6811684001029189E-3</c:v>
                </c:pt>
                <c:pt idx="7590">
                  <c:v>2.6832400001029722E-3</c:v>
                </c:pt>
                <c:pt idx="7591">
                  <c:v>2.6853124001030254E-3</c:v>
                </c:pt>
                <c:pt idx="7592">
                  <c:v>2.6873856001030788E-3</c:v>
                </c:pt>
                <c:pt idx="7593">
                  <c:v>2.6894596001031321E-3</c:v>
                </c:pt>
                <c:pt idx="7594">
                  <c:v>2.6915344001031856E-3</c:v>
                </c:pt>
                <c:pt idx="7595">
                  <c:v>2.693610000103239E-3</c:v>
                </c:pt>
                <c:pt idx="7596">
                  <c:v>2.6956864001032922E-3</c:v>
                </c:pt>
                <c:pt idx="7597">
                  <c:v>2.6977636001033456E-3</c:v>
                </c:pt>
                <c:pt idx="7598">
                  <c:v>2.699841600103399E-3</c:v>
                </c:pt>
                <c:pt idx="7599">
                  <c:v>2.7019204001034526E-3</c:v>
                </c:pt>
                <c:pt idx="7600">
                  <c:v>2.704000000103506E-3</c:v>
                </c:pt>
                <c:pt idx="7601">
                  <c:v>2.7060804001035593E-3</c:v>
                </c:pt>
                <c:pt idx="7602">
                  <c:v>2.7081616001036128E-3</c:v>
                </c:pt>
                <c:pt idx="7603">
                  <c:v>2.7102436001036662E-3</c:v>
                </c:pt>
                <c:pt idx="7604">
                  <c:v>2.7123264001037198E-3</c:v>
                </c:pt>
                <c:pt idx="7605">
                  <c:v>2.7144100001037733E-3</c:v>
                </c:pt>
                <c:pt idx="7606">
                  <c:v>2.7164944001038267E-3</c:v>
                </c:pt>
                <c:pt idx="7607">
                  <c:v>2.7185796001038803E-3</c:v>
                </c:pt>
                <c:pt idx="7608">
                  <c:v>2.7206656001039337E-3</c:v>
                </c:pt>
                <c:pt idx="7609">
                  <c:v>2.7227524001039874E-3</c:v>
                </c:pt>
                <c:pt idx="7610">
                  <c:v>2.724840000104041E-3</c:v>
                </c:pt>
                <c:pt idx="7611">
                  <c:v>2.7269284001040944E-3</c:v>
                </c:pt>
                <c:pt idx="7612">
                  <c:v>2.729017600104148E-3</c:v>
                </c:pt>
                <c:pt idx="7613">
                  <c:v>2.7311076001042016E-3</c:v>
                </c:pt>
                <c:pt idx="7614">
                  <c:v>2.7331984001042553E-3</c:v>
                </c:pt>
                <c:pt idx="7615">
                  <c:v>2.735290000104309E-3</c:v>
                </c:pt>
                <c:pt idx="7616">
                  <c:v>2.7373824001043624E-3</c:v>
                </c:pt>
                <c:pt idx="7617">
                  <c:v>2.7394756001044161E-3</c:v>
                </c:pt>
                <c:pt idx="7618">
                  <c:v>2.7415696001044697E-3</c:v>
                </c:pt>
                <c:pt idx="7619">
                  <c:v>2.7436644001045231E-3</c:v>
                </c:pt>
                <c:pt idx="7620">
                  <c:v>2.7457600001045768E-3</c:v>
                </c:pt>
                <c:pt idx="7621">
                  <c:v>2.7478564001046303E-3</c:v>
                </c:pt>
                <c:pt idx="7622">
                  <c:v>2.7499536001046841E-3</c:v>
                </c:pt>
                <c:pt idx="7623">
                  <c:v>2.7520516001047378E-3</c:v>
                </c:pt>
                <c:pt idx="7624">
                  <c:v>2.7541504001047917E-3</c:v>
                </c:pt>
                <c:pt idx="7625">
                  <c:v>2.7562500001048454E-3</c:v>
                </c:pt>
                <c:pt idx="7626">
                  <c:v>2.758350400104899E-3</c:v>
                </c:pt>
                <c:pt idx="7627">
                  <c:v>2.7604516001049524E-3</c:v>
                </c:pt>
                <c:pt idx="7628">
                  <c:v>2.7625536001050065E-3</c:v>
                </c:pt>
                <c:pt idx="7629">
                  <c:v>2.7646564001050601E-3</c:v>
                </c:pt>
                <c:pt idx="7630">
                  <c:v>2.7667600001051139E-3</c:v>
                </c:pt>
                <c:pt idx="7631">
                  <c:v>2.7688644001051675E-3</c:v>
                </c:pt>
                <c:pt idx="7632">
                  <c:v>2.7709696001052215E-3</c:v>
                </c:pt>
                <c:pt idx="7633">
                  <c:v>2.7730756001052752E-3</c:v>
                </c:pt>
                <c:pt idx="7634">
                  <c:v>2.7751824001053288E-3</c:v>
                </c:pt>
                <c:pt idx="7635">
                  <c:v>2.7772900001053827E-3</c:v>
                </c:pt>
                <c:pt idx="7636">
                  <c:v>2.7793984001054364E-3</c:v>
                </c:pt>
                <c:pt idx="7637">
                  <c:v>2.7815076001054904E-3</c:v>
                </c:pt>
                <c:pt idx="7638">
                  <c:v>2.7836176001055442E-3</c:v>
                </c:pt>
                <c:pt idx="7639">
                  <c:v>2.7857284001055979E-3</c:v>
                </c:pt>
                <c:pt idx="7640">
                  <c:v>2.7878400001056518E-3</c:v>
                </c:pt>
                <c:pt idx="7641">
                  <c:v>2.7899524001057056E-3</c:v>
                </c:pt>
                <c:pt idx="7642">
                  <c:v>2.7920656001057596E-3</c:v>
                </c:pt>
                <c:pt idx="7643">
                  <c:v>2.7941796001058135E-3</c:v>
                </c:pt>
                <c:pt idx="7644">
                  <c:v>2.7962944001058672E-3</c:v>
                </c:pt>
                <c:pt idx="7645">
                  <c:v>2.7984100001059212E-3</c:v>
                </c:pt>
                <c:pt idx="7646">
                  <c:v>2.8005264001059751E-3</c:v>
                </c:pt>
                <c:pt idx="7647">
                  <c:v>2.8026436001060292E-3</c:v>
                </c:pt>
                <c:pt idx="7648">
                  <c:v>2.8047616001060831E-3</c:v>
                </c:pt>
                <c:pt idx="7649">
                  <c:v>2.8068804001061369E-3</c:v>
                </c:pt>
                <c:pt idx="7650">
                  <c:v>2.809000000106191E-3</c:v>
                </c:pt>
                <c:pt idx="7651">
                  <c:v>2.8111204001062449E-3</c:v>
                </c:pt>
                <c:pt idx="7652">
                  <c:v>2.813241600106299E-3</c:v>
                </c:pt>
                <c:pt idx="7653">
                  <c:v>2.815363600106353E-3</c:v>
                </c:pt>
                <c:pt idx="7654">
                  <c:v>2.8174864001064069E-3</c:v>
                </c:pt>
                <c:pt idx="7655">
                  <c:v>2.819610000106461E-3</c:v>
                </c:pt>
                <c:pt idx="7656">
                  <c:v>2.821734400106515E-3</c:v>
                </c:pt>
                <c:pt idx="7657">
                  <c:v>2.8238596001065688E-3</c:v>
                </c:pt>
                <c:pt idx="7658">
                  <c:v>2.8259856001066229E-3</c:v>
                </c:pt>
                <c:pt idx="7659">
                  <c:v>2.8281124001066772E-3</c:v>
                </c:pt>
                <c:pt idx="7660">
                  <c:v>2.830240000106731E-3</c:v>
                </c:pt>
                <c:pt idx="7661">
                  <c:v>2.832368400106785E-3</c:v>
                </c:pt>
                <c:pt idx="7662">
                  <c:v>2.8344976001068393E-3</c:v>
                </c:pt>
                <c:pt idx="7663">
                  <c:v>2.8366276001068934E-3</c:v>
                </c:pt>
                <c:pt idx="7664">
                  <c:v>2.8387584001069474E-3</c:v>
                </c:pt>
                <c:pt idx="7665">
                  <c:v>2.8408900001070016E-3</c:v>
                </c:pt>
                <c:pt idx="7666">
                  <c:v>2.8430224001070557E-3</c:v>
                </c:pt>
                <c:pt idx="7667">
                  <c:v>2.8451556001071097E-3</c:v>
                </c:pt>
                <c:pt idx="7668">
                  <c:v>2.8472896001071639E-3</c:v>
                </c:pt>
                <c:pt idx="7669">
                  <c:v>2.8494244001072179E-3</c:v>
                </c:pt>
                <c:pt idx="7670">
                  <c:v>2.8515600001072722E-3</c:v>
                </c:pt>
                <c:pt idx="7671">
                  <c:v>2.8536964001073264E-3</c:v>
                </c:pt>
                <c:pt idx="7672">
                  <c:v>2.8558336001073808E-3</c:v>
                </c:pt>
                <c:pt idx="7673">
                  <c:v>2.8579716001074346E-3</c:v>
                </c:pt>
                <c:pt idx="7674">
                  <c:v>2.8601104001074892E-3</c:v>
                </c:pt>
                <c:pt idx="7675">
                  <c:v>2.8622500001075431E-3</c:v>
                </c:pt>
                <c:pt idx="7676">
                  <c:v>2.8643904001075973E-3</c:v>
                </c:pt>
                <c:pt idx="7677">
                  <c:v>2.8665316001076518E-3</c:v>
                </c:pt>
                <c:pt idx="7678">
                  <c:v>2.8686736001077061E-3</c:v>
                </c:pt>
                <c:pt idx="7679">
                  <c:v>2.8708164001077603E-3</c:v>
                </c:pt>
                <c:pt idx="7680">
                  <c:v>2.8729600001078143E-3</c:v>
                </c:pt>
                <c:pt idx="7681">
                  <c:v>2.8751044001078686E-3</c:v>
                </c:pt>
                <c:pt idx="7682">
                  <c:v>2.8772496001079231E-3</c:v>
                </c:pt>
                <c:pt idx="7683">
                  <c:v>2.8793956001079775E-3</c:v>
                </c:pt>
                <c:pt idx="7684">
                  <c:v>2.8815424001080317E-3</c:v>
                </c:pt>
                <c:pt idx="7685">
                  <c:v>2.8836900001080858E-3</c:v>
                </c:pt>
                <c:pt idx="7686">
                  <c:v>2.8858384001081401E-3</c:v>
                </c:pt>
                <c:pt idx="7687">
                  <c:v>2.8879876001081948E-3</c:v>
                </c:pt>
                <c:pt idx="7688">
                  <c:v>2.8901376001082492E-3</c:v>
                </c:pt>
                <c:pt idx="7689">
                  <c:v>2.8922884001083035E-3</c:v>
                </c:pt>
                <c:pt idx="7690">
                  <c:v>2.8944400001083576E-3</c:v>
                </c:pt>
                <c:pt idx="7691">
                  <c:v>2.896592400108412E-3</c:v>
                </c:pt>
                <c:pt idx="7692">
                  <c:v>2.8987456001084667E-3</c:v>
                </c:pt>
                <c:pt idx="7693">
                  <c:v>2.9008996001085208E-3</c:v>
                </c:pt>
                <c:pt idx="7694">
                  <c:v>2.9030544001085751E-3</c:v>
                </c:pt>
                <c:pt idx="7695">
                  <c:v>2.9052100001086298E-3</c:v>
                </c:pt>
                <c:pt idx="7696">
                  <c:v>2.9073664001086842E-3</c:v>
                </c:pt>
                <c:pt idx="7697">
                  <c:v>2.9095236001087385E-3</c:v>
                </c:pt>
                <c:pt idx="7698">
                  <c:v>2.9116816001087931E-3</c:v>
                </c:pt>
                <c:pt idx="7699">
                  <c:v>2.9138404001088475E-3</c:v>
                </c:pt>
                <c:pt idx="7700">
                  <c:v>2.9160000001089022E-3</c:v>
                </c:pt>
                <c:pt idx="7701">
                  <c:v>2.9181604001089568E-3</c:v>
                </c:pt>
                <c:pt idx="7702">
                  <c:v>2.9203216001090111E-3</c:v>
                </c:pt>
                <c:pt idx="7703">
                  <c:v>2.9224836001090658E-3</c:v>
                </c:pt>
                <c:pt idx="7704">
                  <c:v>2.9246464001091202E-3</c:v>
                </c:pt>
                <c:pt idx="7705">
                  <c:v>2.9268100001091746E-3</c:v>
                </c:pt>
                <c:pt idx="7706">
                  <c:v>2.9289744001092292E-3</c:v>
                </c:pt>
                <c:pt idx="7707">
                  <c:v>2.9311396001092836E-3</c:v>
                </c:pt>
                <c:pt idx="7708">
                  <c:v>2.9333056001093383E-3</c:v>
                </c:pt>
                <c:pt idx="7709">
                  <c:v>2.9354724001093928E-3</c:v>
                </c:pt>
                <c:pt idx="7710">
                  <c:v>2.9376400001094477E-3</c:v>
                </c:pt>
                <c:pt idx="7711">
                  <c:v>2.9398084001095019E-3</c:v>
                </c:pt>
                <c:pt idx="7712">
                  <c:v>2.9419776001095568E-3</c:v>
                </c:pt>
                <c:pt idx="7713">
                  <c:v>2.9441476001096111E-3</c:v>
                </c:pt>
                <c:pt idx="7714">
                  <c:v>2.9463184001096657E-3</c:v>
                </c:pt>
                <c:pt idx="7715">
                  <c:v>2.9484900001097206E-3</c:v>
                </c:pt>
                <c:pt idx="7716">
                  <c:v>2.9506624001097753E-3</c:v>
                </c:pt>
                <c:pt idx="7717">
                  <c:v>2.9528356001098299E-3</c:v>
                </c:pt>
                <c:pt idx="7718">
                  <c:v>2.9550096001098843E-3</c:v>
                </c:pt>
                <c:pt idx="7719">
                  <c:v>2.957184400109939E-3</c:v>
                </c:pt>
                <c:pt idx="7720">
                  <c:v>2.9593600001099939E-3</c:v>
                </c:pt>
                <c:pt idx="7721">
                  <c:v>2.9615364001100487E-3</c:v>
                </c:pt>
                <c:pt idx="7722">
                  <c:v>2.9637136001101033E-3</c:v>
                </c:pt>
                <c:pt idx="7723">
                  <c:v>2.9658916001101582E-3</c:v>
                </c:pt>
                <c:pt idx="7724">
                  <c:v>2.9680704001102129E-3</c:v>
                </c:pt>
                <c:pt idx="7725">
                  <c:v>2.9702500001102675E-3</c:v>
                </c:pt>
                <c:pt idx="7726">
                  <c:v>2.9724304001103223E-3</c:v>
                </c:pt>
                <c:pt idx="7727">
                  <c:v>2.974611600110377E-3</c:v>
                </c:pt>
                <c:pt idx="7728">
                  <c:v>2.9767936001104315E-3</c:v>
                </c:pt>
                <c:pt idx="7729">
                  <c:v>2.9789764001104863E-3</c:v>
                </c:pt>
                <c:pt idx="7730">
                  <c:v>2.9811600001105414E-3</c:v>
                </c:pt>
                <c:pt idx="7731">
                  <c:v>2.9833444001105963E-3</c:v>
                </c:pt>
                <c:pt idx="7732">
                  <c:v>2.9855296001106511E-3</c:v>
                </c:pt>
                <c:pt idx="7733">
                  <c:v>2.9877156001107056E-3</c:v>
                </c:pt>
                <c:pt idx="7734">
                  <c:v>2.9899024001107605E-3</c:v>
                </c:pt>
                <c:pt idx="7735">
                  <c:v>2.9920900001108156E-3</c:v>
                </c:pt>
                <c:pt idx="7736">
                  <c:v>2.9942784001108702E-3</c:v>
                </c:pt>
                <c:pt idx="7737">
                  <c:v>2.996467600110925E-3</c:v>
                </c:pt>
                <c:pt idx="7738">
                  <c:v>2.9986576001109801E-3</c:v>
                </c:pt>
                <c:pt idx="7739">
                  <c:v>3.000848400111035E-3</c:v>
                </c:pt>
                <c:pt idx="7740">
                  <c:v>3.0030400001110897E-3</c:v>
                </c:pt>
                <c:pt idx="7741">
                  <c:v>3.0052324001111448E-3</c:v>
                </c:pt>
                <c:pt idx="7742">
                  <c:v>3.0074256001111997E-3</c:v>
                </c:pt>
                <c:pt idx="7743">
                  <c:v>3.0096196001112548E-3</c:v>
                </c:pt>
                <c:pt idx="7744">
                  <c:v>3.0118144001113093E-3</c:v>
                </c:pt>
                <c:pt idx="7745">
                  <c:v>3.0140100001113646E-3</c:v>
                </c:pt>
                <c:pt idx="7746">
                  <c:v>3.0162064001114193E-3</c:v>
                </c:pt>
                <c:pt idx="7747">
                  <c:v>3.0184036001114746E-3</c:v>
                </c:pt>
                <c:pt idx="7748">
                  <c:v>3.0206016001115294E-3</c:v>
                </c:pt>
                <c:pt idx="7749">
                  <c:v>3.0228004001115845E-3</c:v>
                </c:pt>
                <c:pt idx="7750">
                  <c:v>3.0250000001116393E-3</c:v>
                </c:pt>
                <c:pt idx="7751">
                  <c:v>3.0272004001116945E-3</c:v>
                </c:pt>
                <c:pt idx="7752">
                  <c:v>3.0294016001117495E-3</c:v>
                </c:pt>
                <c:pt idx="7753">
                  <c:v>3.0316036001118043E-3</c:v>
                </c:pt>
                <c:pt idx="7754">
                  <c:v>3.0338064001118594E-3</c:v>
                </c:pt>
                <c:pt idx="7755">
                  <c:v>3.0360100001119144E-3</c:v>
                </c:pt>
                <c:pt idx="7756">
                  <c:v>3.0382144001119696E-3</c:v>
                </c:pt>
                <c:pt idx="7757">
                  <c:v>3.0404196001120247E-3</c:v>
                </c:pt>
                <c:pt idx="7758">
                  <c:v>3.04262560011208E-3</c:v>
                </c:pt>
                <c:pt idx="7759">
                  <c:v>3.0448324001121348E-3</c:v>
                </c:pt>
                <c:pt idx="7760">
                  <c:v>3.0470400001121902E-3</c:v>
                </c:pt>
                <c:pt idx="7761">
                  <c:v>3.049248400112245E-3</c:v>
                </c:pt>
                <c:pt idx="7762">
                  <c:v>3.0514576001123002E-3</c:v>
                </c:pt>
                <c:pt idx="7763">
                  <c:v>3.0536676001123556E-3</c:v>
                </c:pt>
                <c:pt idx="7764">
                  <c:v>3.0558784001124104E-3</c:v>
                </c:pt>
                <c:pt idx="7765">
                  <c:v>3.0580900001124659E-3</c:v>
                </c:pt>
                <c:pt idx="7766">
                  <c:v>3.0603024001125208E-3</c:v>
                </c:pt>
                <c:pt idx="7767">
                  <c:v>3.062515600112576E-3</c:v>
                </c:pt>
                <c:pt idx="7768">
                  <c:v>3.0647296001126314E-3</c:v>
                </c:pt>
                <c:pt idx="7769">
                  <c:v>3.0669444001126863E-3</c:v>
                </c:pt>
                <c:pt idx="7770">
                  <c:v>3.0691600001127419E-3</c:v>
                </c:pt>
                <c:pt idx="7771">
                  <c:v>3.0713764001127969E-3</c:v>
                </c:pt>
                <c:pt idx="7772">
                  <c:v>3.0735936001128521E-3</c:v>
                </c:pt>
                <c:pt idx="7773">
                  <c:v>3.0758116001129072E-3</c:v>
                </c:pt>
                <c:pt idx="7774">
                  <c:v>3.0780304001129626E-3</c:v>
                </c:pt>
                <c:pt idx="7775">
                  <c:v>3.0802500001130178E-3</c:v>
                </c:pt>
                <c:pt idx="7776">
                  <c:v>3.0824704001130732E-3</c:v>
                </c:pt>
                <c:pt idx="7777">
                  <c:v>3.0846916001131285E-3</c:v>
                </c:pt>
                <c:pt idx="7778">
                  <c:v>3.0869136001131837E-3</c:v>
                </c:pt>
                <c:pt idx="7779">
                  <c:v>3.0891364001132391E-3</c:v>
                </c:pt>
                <c:pt idx="7780">
                  <c:v>3.0913600001132944E-3</c:v>
                </c:pt>
                <c:pt idx="7781">
                  <c:v>3.0935844001133499E-3</c:v>
                </c:pt>
                <c:pt idx="7782">
                  <c:v>3.0958096001134049E-3</c:v>
                </c:pt>
                <c:pt idx="7783">
                  <c:v>3.0980356001134605E-3</c:v>
                </c:pt>
                <c:pt idx="7784">
                  <c:v>3.1002624001135156E-3</c:v>
                </c:pt>
                <c:pt idx="7785">
                  <c:v>3.1024900001135713E-3</c:v>
                </c:pt>
                <c:pt idx="7786">
                  <c:v>3.1047184001136265E-3</c:v>
                </c:pt>
                <c:pt idx="7787">
                  <c:v>3.1069476001136819E-3</c:v>
                </c:pt>
                <c:pt idx="7788">
                  <c:v>3.1091776001137372E-3</c:v>
                </c:pt>
                <c:pt idx="7789">
                  <c:v>3.1114084001137928E-3</c:v>
                </c:pt>
                <c:pt idx="7790">
                  <c:v>3.1136400001138482E-3</c:v>
                </c:pt>
                <c:pt idx="7791">
                  <c:v>3.1158724001139034E-3</c:v>
                </c:pt>
                <c:pt idx="7792">
                  <c:v>3.1181056001139589E-3</c:v>
                </c:pt>
                <c:pt idx="7793">
                  <c:v>3.1203396001140147E-3</c:v>
                </c:pt>
                <c:pt idx="7794">
                  <c:v>3.1225744001140698E-3</c:v>
                </c:pt>
                <c:pt idx="7795">
                  <c:v>3.1248100001141253E-3</c:v>
                </c:pt>
                <c:pt idx="7796">
                  <c:v>3.127046400114181E-3</c:v>
                </c:pt>
                <c:pt idx="7797">
                  <c:v>3.1292836001142366E-3</c:v>
                </c:pt>
                <c:pt idx="7798">
                  <c:v>3.131521600114292E-3</c:v>
                </c:pt>
                <c:pt idx="7799">
                  <c:v>3.1337604001143472E-3</c:v>
                </c:pt>
                <c:pt idx="7800">
                  <c:v>3.1360000001144027E-3</c:v>
                </c:pt>
                <c:pt idx="7801">
                  <c:v>3.1382404001144585E-3</c:v>
                </c:pt>
                <c:pt idx="7802">
                  <c:v>3.1404816001145142E-3</c:v>
                </c:pt>
                <c:pt idx="7803">
                  <c:v>3.1427236001145696E-3</c:v>
                </c:pt>
                <c:pt idx="7804">
                  <c:v>3.1449664001146254E-3</c:v>
                </c:pt>
                <c:pt idx="7805">
                  <c:v>3.1472100001146809E-3</c:v>
                </c:pt>
                <c:pt idx="7806">
                  <c:v>3.1494544001147364E-3</c:v>
                </c:pt>
                <c:pt idx="7807">
                  <c:v>3.1516996001147921E-3</c:v>
                </c:pt>
                <c:pt idx="7808">
                  <c:v>3.1539456001148476E-3</c:v>
                </c:pt>
                <c:pt idx="7809">
                  <c:v>3.1561924001149034E-3</c:v>
                </c:pt>
                <c:pt idx="7810">
                  <c:v>3.1584400001149586E-3</c:v>
                </c:pt>
                <c:pt idx="7811">
                  <c:v>3.1606884001150145E-3</c:v>
                </c:pt>
                <c:pt idx="7812">
                  <c:v>3.1629376001150703E-3</c:v>
                </c:pt>
                <c:pt idx="7813">
                  <c:v>3.1651876001151259E-3</c:v>
                </c:pt>
                <c:pt idx="7814">
                  <c:v>3.1674384001151813E-3</c:v>
                </c:pt>
                <c:pt idx="7815">
                  <c:v>3.169690000115237E-3</c:v>
                </c:pt>
                <c:pt idx="7816">
                  <c:v>3.171942400115293E-3</c:v>
                </c:pt>
                <c:pt idx="7817">
                  <c:v>3.1741956001153484E-3</c:v>
                </c:pt>
                <c:pt idx="7818">
                  <c:v>3.1764496001154044E-3</c:v>
                </c:pt>
                <c:pt idx="7819">
                  <c:v>3.1787044001154599E-3</c:v>
                </c:pt>
                <c:pt idx="7820">
                  <c:v>3.1809600001155157E-3</c:v>
                </c:pt>
                <c:pt idx="7821">
                  <c:v>3.1832164001155713E-3</c:v>
                </c:pt>
                <c:pt idx="7822">
                  <c:v>3.1854736001156272E-3</c:v>
                </c:pt>
                <c:pt idx="7823">
                  <c:v>3.1877316001156829E-3</c:v>
                </c:pt>
                <c:pt idx="7824">
                  <c:v>3.1899904001157389E-3</c:v>
                </c:pt>
                <c:pt idx="7825">
                  <c:v>3.1922500001157947E-3</c:v>
                </c:pt>
                <c:pt idx="7826">
                  <c:v>3.1945104001158504E-3</c:v>
                </c:pt>
                <c:pt idx="7827">
                  <c:v>3.1967716001159063E-3</c:v>
                </c:pt>
                <c:pt idx="7828">
                  <c:v>3.1990336001159621E-3</c:v>
                </c:pt>
                <c:pt idx="7829">
                  <c:v>3.2012964001160178E-3</c:v>
                </c:pt>
                <c:pt idx="7830">
                  <c:v>3.2035600001160736E-3</c:v>
                </c:pt>
                <c:pt idx="7831">
                  <c:v>3.2058244001161294E-3</c:v>
                </c:pt>
                <c:pt idx="7832">
                  <c:v>3.2080896001161854E-3</c:v>
                </c:pt>
                <c:pt idx="7833">
                  <c:v>3.2103556001162412E-3</c:v>
                </c:pt>
                <c:pt idx="7834">
                  <c:v>3.2126224001162969E-3</c:v>
                </c:pt>
                <c:pt idx="7835">
                  <c:v>3.2148900001163529E-3</c:v>
                </c:pt>
                <c:pt idx="7836">
                  <c:v>3.2171584001164091E-3</c:v>
                </c:pt>
                <c:pt idx="7837">
                  <c:v>3.2194276001164647E-3</c:v>
                </c:pt>
                <c:pt idx="7838">
                  <c:v>3.2216976001165206E-3</c:v>
                </c:pt>
                <c:pt idx="7839">
                  <c:v>3.2239684001165768E-3</c:v>
                </c:pt>
                <c:pt idx="7840">
                  <c:v>3.2262400001166328E-3</c:v>
                </c:pt>
                <c:pt idx="7841">
                  <c:v>3.2285124001166887E-3</c:v>
                </c:pt>
                <c:pt idx="7842">
                  <c:v>3.2307856001167444E-3</c:v>
                </c:pt>
                <c:pt idx="7843">
                  <c:v>3.2330596001168004E-3</c:v>
                </c:pt>
                <c:pt idx="7844">
                  <c:v>3.2353344001168566E-3</c:v>
                </c:pt>
                <c:pt idx="7845">
                  <c:v>3.2376100001169127E-3</c:v>
                </c:pt>
                <c:pt idx="7846">
                  <c:v>3.2398864001169686E-3</c:v>
                </c:pt>
                <c:pt idx="7847">
                  <c:v>3.2421636001170244E-3</c:v>
                </c:pt>
                <c:pt idx="7848">
                  <c:v>3.2444416001170804E-3</c:v>
                </c:pt>
                <c:pt idx="7849">
                  <c:v>3.2467204001171367E-3</c:v>
                </c:pt>
                <c:pt idx="7850">
                  <c:v>3.2490000001171929E-3</c:v>
                </c:pt>
                <c:pt idx="7851">
                  <c:v>3.2512804001172489E-3</c:v>
                </c:pt>
                <c:pt idx="7852">
                  <c:v>3.2535616001173047E-3</c:v>
                </c:pt>
                <c:pt idx="7853">
                  <c:v>3.2558436001173608E-3</c:v>
                </c:pt>
                <c:pt idx="7854">
                  <c:v>3.2581264001174171E-3</c:v>
                </c:pt>
                <c:pt idx="7855">
                  <c:v>3.2604100001174729E-3</c:v>
                </c:pt>
                <c:pt idx="7856">
                  <c:v>3.2626944001175294E-3</c:v>
                </c:pt>
                <c:pt idx="7857">
                  <c:v>3.2649796001175853E-3</c:v>
                </c:pt>
                <c:pt idx="7858">
                  <c:v>3.2672656001176414E-3</c:v>
                </c:pt>
                <c:pt idx="7859">
                  <c:v>3.2695524001176974E-3</c:v>
                </c:pt>
                <c:pt idx="7860">
                  <c:v>3.2718400001177537E-3</c:v>
                </c:pt>
                <c:pt idx="7861">
                  <c:v>3.2741284001178098E-3</c:v>
                </c:pt>
                <c:pt idx="7862">
                  <c:v>3.2764176001178662E-3</c:v>
                </c:pt>
                <c:pt idx="7863">
                  <c:v>3.2787076001179224E-3</c:v>
                </c:pt>
                <c:pt idx="7864">
                  <c:v>3.2809984001179785E-3</c:v>
                </c:pt>
                <c:pt idx="7865">
                  <c:v>3.2832900001180348E-3</c:v>
                </c:pt>
                <c:pt idx="7866">
                  <c:v>3.285582400118091E-3</c:v>
                </c:pt>
                <c:pt idx="7867">
                  <c:v>3.287875600118147E-3</c:v>
                </c:pt>
                <c:pt idx="7868">
                  <c:v>3.2901696001182033E-3</c:v>
                </c:pt>
                <c:pt idx="7869">
                  <c:v>3.2924644001182599E-3</c:v>
                </c:pt>
                <c:pt idx="7870">
                  <c:v>3.2947600001183158E-3</c:v>
                </c:pt>
                <c:pt idx="7871">
                  <c:v>3.2970564001183721E-3</c:v>
                </c:pt>
                <c:pt idx="7872">
                  <c:v>3.2993536001184286E-3</c:v>
                </c:pt>
                <c:pt idx="7873">
                  <c:v>3.3016516001184849E-3</c:v>
                </c:pt>
                <c:pt idx="7874">
                  <c:v>3.3039504001185411E-3</c:v>
                </c:pt>
                <c:pt idx="7875">
                  <c:v>3.3062500001185976E-3</c:v>
                </c:pt>
                <c:pt idx="7876">
                  <c:v>3.3085504001186539E-3</c:v>
                </c:pt>
                <c:pt idx="7877">
                  <c:v>3.31085160011871E-3</c:v>
                </c:pt>
                <c:pt idx="7878">
                  <c:v>3.3131536001187664E-3</c:v>
                </c:pt>
                <c:pt idx="7879">
                  <c:v>3.3154564001188227E-3</c:v>
                </c:pt>
                <c:pt idx="7880">
                  <c:v>3.3177600001188792E-3</c:v>
                </c:pt>
                <c:pt idx="7881">
                  <c:v>3.3200644001189356E-3</c:v>
                </c:pt>
                <c:pt idx="7882">
                  <c:v>3.3223696001189918E-3</c:v>
                </c:pt>
                <c:pt idx="7883">
                  <c:v>3.3246756001190482E-3</c:v>
                </c:pt>
                <c:pt idx="7884">
                  <c:v>3.3269824001191045E-3</c:v>
                </c:pt>
                <c:pt idx="7885">
                  <c:v>3.3292900001191611E-3</c:v>
                </c:pt>
                <c:pt idx="7886">
                  <c:v>3.3315984001192176E-3</c:v>
                </c:pt>
                <c:pt idx="7887">
                  <c:v>3.3339076001192738E-3</c:v>
                </c:pt>
                <c:pt idx="7888">
                  <c:v>3.3362176001193304E-3</c:v>
                </c:pt>
                <c:pt idx="7889">
                  <c:v>3.3385284001193867E-3</c:v>
                </c:pt>
                <c:pt idx="7890">
                  <c:v>3.3408400001194434E-3</c:v>
                </c:pt>
                <c:pt idx="7891">
                  <c:v>3.3431524001194999E-3</c:v>
                </c:pt>
                <c:pt idx="7892">
                  <c:v>3.3454656001195562E-3</c:v>
                </c:pt>
                <c:pt idx="7893">
                  <c:v>3.3477796001196128E-3</c:v>
                </c:pt>
                <c:pt idx="7894">
                  <c:v>3.3500944001196692E-3</c:v>
                </c:pt>
                <c:pt idx="7895">
                  <c:v>3.352410000119726E-3</c:v>
                </c:pt>
                <c:pt idx="7896">
                  <c:v>3.3547264001197825E-3</c:v>
                </c:pt>
                <c:pt idx="7897">
                  <c:v>3.3570436001198389E-3</c:v>
                </c:pt>
                <c:pt idx="7898">
                  <c:v>3.3593616001198956E-3</c:v>
                </c:pt>
                <c:pt idx="7899">
                  <c:v>3.3616804001199521E-3</c:v>
                </c:pt>
                <c:pt idx="7900">
                  <c:v>3.3640000001200088E-3</c:v>
                </c:pt>
                <c:pt idx="7901">
                  <c:v>3.366320400120065E-3</c:v>
                </c:pt>
                <c:pt idx="7902">
                  <c:v>3.3686416001201219E-3</c:v>
                </c:pt>
                <c:pt idx="7903">
                  <c:v>3.3709636001201786E-3</c:v>
                </c:pt>
                <c:pt idx="7904">
                  <c:v>3.3732864001202352E-3</c:v>
                </c:pt>
                <c:pt idx="7905">
                  <c:v>3.3756100001202916E-3</c:v>
                </c:pt>
                <c:pt idx="7906">
                  <c:v>3.3779344001203483E-3</c:v>
                </c:pt>
                <c:pt idx="7907">
                  <c:v>3.3802596001204048E-3</c:v>
                </c:pt>
                <c:pt idx="7908">
                  <c:v>3.3825856001204616E-3</c:v>
                </c:pt>
                <c:pt idx="7909">
                  <c:v>3.3849124001205182E-3</c:v>
                </c:pt>
                <c:pt idx="7910">
                  <c:v>3.3872400001205751E-3</c:v>
                </c:pt>
                <c:pt idx="7911">
                  <c:v>3.3895684001206319E-3</c:v>
                </c:pt>
                <c:pt idx="7912">
                  <c:v>3.3918976001206884E-3</c:v>
                </c:pt>
                <c:pt idx="7913">
                  <c:v>3.3942276001207453E-3</c:v>
                </c:pt>
                <c:pt idx="7914">
                  <c:v>3.396558400120802E-3</c:v>
                </c:pt>
                <c:pt idx="7915">
                  <c:v>3.3988900001208585E-3</c:v>
                </c:pt>
                <c:pt idx="7916">
                  <c:v>3.4012224001209153E-3</c:v>
                </c:pt>
                <c:pt idx="7917">
                  <c:v>3.403555600120972E-3</c:v>
                </c:pt>
                <c:pt idx="7918">
                  <c:v>3.4058896001210289E-3</c:v>
                </c:pt>
                <c:pt idx="7919">
                  <c:v>3.4082244001210856E-3</c:v>
                </c:pt>
                <c:pt idx="7920">
                  <c:v>3.4105600001211422E-3</c:v>
                </c:pt>
                <c:pt idx="7921">
                  <c:v>3.4128964001211991E-3</c:v>
                </c:pt>
                <c:pt idx="7922">
                  <c:v>3.4152336001212558E-3</c:v>
                </c:pt>
                <c:pt idx="7923">
                  <c:v>3.4175716001213128E-3</c:v>
                </c:pt>
                <c:pt idx="7924">
                  <c:v>3.4199104001213696E-3</c:v>
                </c:pt>
                <c:pt idx="7925">
                  <c:v>3.4222500001214263E-3</c:v>
                </c:pt>
                <c:pt idx="7926">
                  <c:v>3.4245904001214832E-3</c:v>
                </c:pt>
                <c:pt idx="7927">
                  <c:v>3.4269316001215399E-3</c:v>
                </c:pt>
                <c:pt idx="7928">
                  <c:v>3.429273600121597E-3</c:v>
                </c:pt>
                <c:pt idx="7929">
                  <c:v>3.4316164001216539E-3</c:v>
                </c:pt>
                <c:pt idx="7930">
                  <c:v>3.4339600001217106E-3</c:v>
                </c:pt>
                <c:pt idx="7931">
                  <c:v>3.4363044001217676E-3</c:v>
                </c:pt>
                <c:pt idx="7932">
                  <c:v>3.4386496001218244E-3</c:v>
                </c:pt>
                <c:pt idx="7933">
                  <c:v>3.4409956001218815E-3</c:v>
                </c:pt>
                <c:pt idx="7934">
                  <c:v>3.4433424001219385E-3</c:v>
                </c:pt>
                <c:pt idx="7935">
                  <c:v>3.4456900001219952E-3</c:v>
                </c:pt>
                <c:pt idx="7936">
                  <c:v>3.4480384001220523E-3</c:v>
                </c:pt>
                <c:pt idx="7937">
                  <c:v>3.4503876001221092E-3</c:v>
                </c:pt>
                <c:pt idx="7938">
                  <c:v>3.4527376001221664E-3</c:v>
                </c:pt>
                <c:pt idx="7939">
                  <c:v>3.4550884001222234E-3</c:v>
                </c:pt>
                <c:pt idx="7940">
                  <c:v>3.4574400001222802E-3</c:v>
                </c:pt>
                <c:pt idx="7941">
                  <c:v>3.4597924001223373E-3</c:v>
                </c:pt>
                <c:pt idx="7942">
                  <c:v>3.4621456001223943E-3</c:v>
                </c:pt>
                <c:pt idx="7943">
                  <c:v>3.4644996001224515E-3</c:v>
                </c:pt>
                <c:pt idx="7944">
                  <c:v>3.4668544001225082E-3</c:v>
                </c:pt>
                <c:pt idx="7945">
                  <c:v>3.4692100001225655E-3</c:v>
                </c:pt>
                <c:pt idx="7946">
                  <c:v>3.4715664001226227E-3</c:v>
                </c:pt>
                <c:pt idx="7947">
                  <c:v>3.4739236001226797E-3</c:v>
                </c:pt>
                <c:pt idx="7948">
                  <c:v>3.4762816001227366E-3</c:v>
                </c:pt>
                <c:pt idx="7949">
                  <c:v>3.4786404001227937E-3</c:v>
                </c:pt>
                <c:pt idx="7950">
                  <c:v>3.4810000001228507E-3</c:v>
                </c:pt>
                <c:pt idx="7951">
                  <c:v>3.4833604001229079E-3</c:v>
                </c:pt>
                <c:pt idx="7952">
                  <c:v>3.485721600122965E-3</c:v>
                </c:pt>
                <c:pt idx="7953">
                  <c:v>3.4880836001230224E-3</c:v>
                </c:pt>
                <c:pt idx="7954">
                  <c:v>3.4904464001230791E-3</c:v>
                </c:pt>
                <c:pt idx="7955">
                  <c:v>3.4928100001231366E-3</c:v>
                </c:pt>
                <c:pt idx="7956">
                  <c:v>3.4951744001231935E-3</c:v>
                </c:pt>
                <c:pt idx="7957">
                  <c:v>3.4975396001232506E-3</c:v>
                </c:pt>
                <c:pt idx="7958">
                  <c:v>3.499905600123308E-3</c:v>
                </c:pt>
                <c:pt idx="7959">
                  <c:v>3.5022724001233653E-3</c:v>
                </c:pt>
                <c:pt idx="7960">
                  <c:v>3.5046400001234224E-3</c:v>
                </c:pt>
                <c:pt idx="7961">
                  <c:v>3.5070084001234797E-3</c:v>
                </c:pt>
                <c:pt idx="7962">
                  <c:v>3.509377600123537E-3</c:v>
                </c:pt>
                <c:pt idx="7963">
                  <c:v>3.511747600123594E-3</c:v>
                </c:pt>
                <c:pt idx="7964">
                  <c:v>3.5141184001236513E-3</c:v>
                </c:pt>
                <c:pt idx="7965">
                  <c:v>3.5164900001237085E-3</c:v>
                </c:pt>
                <c:pt idx="7966">
                  <c:v>3.5188624001237659E-3</c:v>
                </c:pt>
                <c:pt idx="7967">
                  <c:v>3.5212356001238232E-3</c:v>
                </c:pt>
                <c:pt idx="7968">
                  <c:v>3.5236096001238803E-3</c:v>
                </c:pt>
                <c:pt idx="7969">
                  <c:v>3.5259844001239377E-3</c:v>
                </c:pt>
                <c:pt idx="7970">
                  <c:v>3.5283600001239949E-3</c:v>
                </c:pt>
                <c:pt idx="7971">
                  <c:v>3.5307364001240524E-3</c:v>
                </c:pt>
                <c:pt idx="7972">
                  <c:v>3.5331136001241097E-3</c:v>
                </c:pt>
                <c:pt idx="7973">
                  <c:v>3.5354916001241669E-3</c:v>
                </c:pt>
                <c:pt idx="7974">
                  <c:v>3.5378704001242244E-3</c:v>
                </c:pt>
                <c:pt idx="7975">
                  <c:v>3.5402500001242817E-3</c:v>
                </c:pt>
                <c:pt idx="7976">
                  <c:v>3.5426304001243392E-3</c:v>
                </c:pt>
                <c:pt idx="7977">
                  <c:v>3.5450116001243966E-3</c:v>
                </c:pt>
                <c:pt idx="7978">
                  <c:v>3.5473936001244539E-3</c:v>
                </c:pt>
                <c:pt idx="7979">
                  <c:v>3.5497764001245114E-3</c:v>
                </c:pt>
                <c:pt idx="7980">
                  <c:v>3.5521600001245687E-3</c:v>
                </c:pt>
                <c:pt idx="7981">
                  <c:v>3.5545444001246259E-3</c:v>
                </c:pt>
                <c:pt idx="7982">
                  <c:v>3.5569296001246834E-3</c:v>
                </c:pt>
                <c:pt idx="7983">
                  <c:v>3.5593156001247411E-3</c:v>
                </c:pt>
                <c:pt idx="7984">
                  <c:v>3.5617024001247982E-3</c:v>
                </c:pt>
                <c:pt idx="7985">
                  <c:v>3.5640900001248561E-3</c:v>
                </c:pt>
                <c:pt idx="7986">
                  <c:v>3.5664784001249133E-3</c:v>
                </c:pt>
                <c:pt idx="7987">
                  <c:v>3.5688676001249709E-3</c:v>
                </c:pt>
                <c:pt idx="7988">
                  <c:v>3.5712576001250282E-3</c:v>
                </c:pt>
                <c:pt idx="7989">
                  <c:v>3.5736484001250859E-3</c:v>
                </c:pt>
                <c:pt idx="7990">
                  <c:v>3.5760400001251433E-3</c:v>
                </c:pt>
                <c:pt idx="7991">
                  <c:v>3.5784324001252011E-3</c:v>
                </c:pt>
                <c:pt idx="7992">
                  <c:v>3.5808256001252587E-3</c:v>
                </c:pt>
                <c:pt idx="7993">
                  <c:v>3.5832196001253161E-3</c:v>
                </c:pt>
                <c:pt idx="7994">
                  <c:v>3.5856144001253738E-3</c:v>
                </c:pt>
                <c:pt idx="7995">
                  <c:v>3.5880100001254313E-3</c:v>
                </c:pt>
                <c:pt idx="7996">
                  <c:v>3.5904064001254887E-3</c:v>
                </c:pt>
                <c:pt idx="7997">
                  <c:v>3.5928036001255464E-3</c:v>
                </c:pt>
                <c:pt idx="7998">
                  <c:v>3.5952016001256039E-3</c:v>
                </c:pt>
                <c:pt idx="7999">
                  <c:v>3.5976004001256616E-3</c:v>
                </c:pt>
                <c:pt idx="8000">
                  <c:v>3.6000000001257192E-3</c:v>
                </c:pt>
                <c:pt idx="8001">
                  <c:v>3.6024004001257767E-3</c:v>
                </c:pt>
                <c:pt idx="8002">
                  <c:v>3.6048016001258344E-3</c:v>
                </c:pt>
                <c:pt idx="8003">
                  <c:v>3.6072036001258919E-3</c:v>
                </c:pt>
                <c:pt idx="8004">
                  <c:v>3.6096064001259497E-3</c:v>
                </c:pt>
                <c:pt idx="8005">
                  <c:v>3.6120100001260074E-3</c:v>
                </c:pt>
                <c:pt idx="8006">
                  <c:v>3.6144144001260653E-3</c:v>
                </c:pt>
                <c:pt idx="8007">
                  <c:v>3.6168196001261227E-3</c:v>
                </c:pt>
                <c:pt idx="8008">
                  <c:v>3.6192256001261807E-3</c:v>
                </c:pt>
                <c:pt idx="8009">
                  <c:v>3.6216324001262382E-3</c:v>
                </c:pt>
                <c:pt idx="8010">
                  <c:v>3.6240400001262959E-3</c:v>
                </c:pt>
                <c:pt idx="8011">
                  <c:v>3.6264484001263539E-3</c:v>
                </c:pt>
                <c:pt idx="8012">
                  <c:v>3.6288576001264113E-3</c:v>
                </c:pt>
                <c:pt idx="8013">
                  <c:v>3.6312676001264694E-3</c:v>
                </c:pt>
                <c:pt idx="8014">
                  <c:v>3.633678400126527E-3</c:v>
                </c:pt>
                <c:pt idx="8015">
                  <c:v>3.6360900001265847E-3</c:v>
                </c:pt>
                <c:pt idx="8016">
                  <c:v>3.6385024001266424E-3</c:v>
                </c:pt>
                <c:pt idx="8017">
                  <c:v>3.6409156001267003E-3</c:v>
                </c:pt>
                <c:pt idx="8018">
                  <c:v>3.643329600126758E-3</c:v>
                </c:pt>
                <c:pt idx="8019">
                  <c:v>3.645744400126816E-3</c:v>
                </c:pt>
                <c:pt idx="8020">
                  <c:v>3.6481600001268739E-3</c:v>
                </c:pt>
                <c:pt idx="8021">
                  <c:v>3.6505764001269316E-3</c:v>
                </c:pt>
                <c:pt idx="8022">
                  <c:v>3.6529936001269895E-3</c:v>
                </c:pt>
                <c:pt idx="8023">
                  <c:v>3.6554116001270474E-3</c:v>
                </c:pt>
                <c:pt idx="8024">
                  <c:v>3.6578304001271054E-3</c:v>
                </c:pt>
                <c:pt idx="8025">
                  <c:v>3.6602500001271633E-3</c:v>
                </c:pt>
                <c:pt idx="8026">
                  <c:v>3.6626704001272211E-3</c:v>
                </c:pt>
                <c:pt idx="8027">
                  <c:v>3.6650916001272791E-3</c:v>
                </c:pt>
                <c:pt idx="8028">
                  <c:v>3.667513600127337E-3</c:v>
                </c:pt>
                <c:pt idx="8029">
                  <c:v>3.6699364001273947E-3</c:v>
                </c:pt>
                <c:pt idx="8030">
                  <c:v>3.6723600001274527E-3</c:v>
                </c:pt>
                <c:pt idx="8031">
                  <c:v>3.6747844001275105E-3</c:v>
                </c:pt>
                <c:pt idx="8032">
                  <c:v>3.6772096001275686E-3</c:v>
                </c:pt>
                <c:pt idx="8033">
                  <c:v>3.6796356001276265E-3</c:v>
                </c:pt>
                <c:pt idx="8034">
                  <c:v>3.6820624001276847E-3</c:v>
                </c:pt>
                <c:pt idx="8035">
                  <c:v>3.6844900001277428E-3</c:v>
                </c:pt>
                <c:pt idx="8036">
                  <c:v>3.6869184001278007E-3</c:v>
                </c:pt>
                <c:pt idx="8037">
                  <c:v>3.6893476001278588E-3</c:v>
                </c:pt>
                <c:pt idx="8038">
                  <c:v>3.6917776001279168E-3</c:v>
                </c:pt>
                <c:pt idx="8039">
                  <c:v>3.6942084001279746E-3</c:v>
                </c:pt>
                <c:pt idx="8040">
                  <c:v>3.6966400001280327E-3</c:v>
                </c:pt>
                <c:pt idx="8041">
                  <c:v>3.6990724001280907E-3</c:v>
                </c:pt>
                <c:pt idx="8042">
                  <c:v>3.7015056001281489E-3</c:v>
                </c:pt>
                <c:pt idx="8043">
                  <c:v>3.703939600128207E-3</c:v>
                </c:pt>
                <c:pt idx="8044">
                  <c:v>3.7063744001282648E-3</c:v>
                </c:pt>
                <c:pt idx="8045">
                  <c:v>3.708810000128323E-3</c:v>
                </c:pt>
                <c:pt idx="8046">
                  <c:v>3.711246400128381E-3</c:v>
                </c:pt>
                <c:pt idx="8047">
                  <c:v>3.7136836001284393E-3</c:v>
                </c:pt>
                <c:pt idx="8048">
                  <c:v>3.7161216001284974E-3</c:v>
                </c:pt>
                <c:pt idx="8049">
                  <c:v>3.7185604001285554E-3</c:v>
                </c:pt>
                <c:pt idx="8050">
                  <c:v>3.7210000001286136E-3</c:v>
                </c:pt>
                <c:pt idx="8051">
                  <c:v>3.7234404001286717E-3</c:v>
                </c:pt>
                <c:pt idx="8052">
                  <c:v>3.72588160012873E-3</c:v>
                </c:pt>
                <c:pt idx="8053">
                  <c:v>3.7283236001287882E-3</c:v>
                </c:pt>
                <c:pt idx="8054">
                  <c:v>3.7307664001288462E-3</c:v>
                </c:pt>
                <c:pt idx="8055">
                  <c:v>3.7332100001289045E-3</c:v>
                </c:pt>
                <c:pt idx="8056">
                  <c:v>3.7356544001289627E-3</c:v>
                </c:pt>
                <c:pt idx="8057">
                  <c:v>3.7380996001290211E-3</c:v>
                </c:pt>
                <c:pt idx="8058">
                  <c:v>3.7405456001290793E-3</c:v>
                </c:pt>
                <c:pt idx="8059">
                  <c:v>3.7429924001291374E-3</c:v>
                </c:pt>
                <c:pt idx="8060">
                  <c:v>3.7454400001291958E-3</c:v>
                </c:pt>
                <c:pt idx="8061">
                  <c:v>3.7478884001292539E-3</c:v>
                </c:pt>
                <c:pt idx="8062">
                  <c:v>3.7503376001293124E-3</c:v>
                </c:pt>
                <c:pt idx="8063">
                  <c:v>3.7527876001293707E-3</c:v>
                </c:pt>
                <c:pt idx="8064">
                  <c:v>3.7552384001294289E-3</c:v>
                </c:pt>
                <c:pt idx="8065">
                  <c:v>3.7576900001294873E-3</c:v>
                </c:pt>
                <c:pt idx="8066">
                  <c:v>3.7601424001295456E-3</c:v>
                </c:pt>
                <c:pt idx="8067">
                  <c:v>3.7625956001296037E-3</c:v>
                </c:pt>
                <c:pt idx="8068">
                  <c:v>3.765049600129662E-3</c:v>
                </c:pt>
                <c:pt idx="8069">
                  <c:v>3.7675044001297207E-3</c:v>
                </c:pt>
                <c:pt idx="8070">
                  <c:v>3.7699600001297787E-3</c:v>
                </c:pt>
                <c:pt idx="8071">
                  <c:v>3.7724164001298375E-3</c:v>
                </c:pt>
                <c:pt idx="8072">
                  <c:v>3.7748736001298956E-3</c:v>
                </c:pt>
                <c:pt idx="8073">
                  <c:v>3.7773316001299541E-3</c:v>
                </c:pt>
                <c:pt idx="8074">
                  <c:v>3.7797904001300123E-3</c:v>
                </c:pt>
                <c:pt idx="8075">
                  <c:v>3.7822500001300709E-3</c:v>
                </c:pt>
                <c:pt idx="8076">
                  <c:v>3.7847104001301293E-3</c:v>
                </c:pt>
                <c:pt idx="8077">
                  <c:v>3.7871716001301875E-3</c:v>
                </c:pt>
                <c:pt idx="8078">
                  <c:v>3.789633600130246E-3</c:v>
                </c:pt>
                <c:pt idx="8079">
                  <c:v>3.7920964001303048E-3</c:v>
                </c:pt>
                <c:pt idx="8080">
                  <c:v>3.7945600001303629E-3</c:v>
                </c:pt>
                <c:pt idx="8081">
                  <c:v>3.7970244001304214E-3</c:v>
                </c:pt>
                <c:pt idx="8082">
                  <c:v>3.7994896001304801E-3</c:v>
                </c:pt>
                <c:pt idx="8083">
                  <c:v>3.8019556001305387E-3</c:v>
                </c:pt>
                <c:pt idx="8084">
                  <c:v>3.8044224001305971E-3</c:v>
                </c:pt>
                <c:pt idx="8085">
                  <c:v>3.8068900001306553E-3</c:v>
                </c:pt>
                <c:pt idx="8086">
                  <c:v>3.8093584001307143E-3</c:v>
                </c:pt>
                <c:pt idx="8087">
                  <c:v>3.8118276001307726E-3</c:v>
                </c:pt>
                <c:pt idx="8088">
                  <c:v>3.8142976001308312E-3</c:v>
                </c:pt>
                <c:pt idx="8089">
                  <c:v>3.8167684001308897E-3</c:v>
                </c:pt>
                <c:pt idx="8090">
                  <c:v>3.8192400001309484E-3</c:v>
                </c:pt>
                <c:pt idx="8091">
                  <c:v>3.821712400131007E-3</c:v>
                </c:pt>
                <c:pt idx="8092">
                  <c:v>3.8241856001310654E-3</c:v>
                </c:pt>
                <c:pt idx="8093">
                  <c:v>3.8266596001311241E-3</c:v>
                </c:pt>
                <c:pt idx="8094">
                  <c:v>3.8291344001311826E-3</c:v>
                </c:pt>
                <c:pt idx="8095">
                  <c:v>3.8316100001312414E-3</c:v>
                </c:pt>
                <c:pt idx="8096">
                  <c:v>3.8340864001313001E-3</c:v>
                </c:pt>
                <c:pt idx="8097">
                  <c:v>3.8365636001313585E-3</c:v>
                </c:pt>
                <c:pt idx="8098">
                  <c:v>3.8390416001314173E-3</c:v>
                </c:pt>
                <c:pt idx="8099">
                  <c:v>3.8415204001314759E-3</c:v>
                </c:pt>
                <c:pt idx="8100">
                  <c:v>3.8440000001315343E-3</c:v>
                </c:pt>
                <c:pt idx="8101">
                  <c:v>3.846480400131593E-3</c:v>
                </c:pt>
                <c:pt idx="8102">
                  <c:v>3.848961600131652E-3</c:v>
                </c:pt>
                <c:pt idx="8103">
                  <c:v>3.8514436001317108E-3</c:v>
                </c:pt>
                <c:pt idx="8104">
                  <c:v>3.8539264001317694E-3</c:v>
                </c:pt>
                <c:pt idx="8105">
                  <c:v>3.8564100001318279E-3</c:v>
                </c:pt>
                <c:pt idx="8106">
                  <c:v>3.8588944001318867E-3</c:v>
                </c:pt>
                <c:pt idx="8107">
                  <c:v>3.8613796001319453E-3</c:v>
                </c:pt>
                <c:pt idx="8108">
                  <c:v>3.8638656001320042E-3</c:v>
                </c:pt>
                <c:pt idx="8109">
                  <c:v>3.8663524001320629E-3</c:v>
                </c:pt>
                <c:pt idx="8110">
                  <c:v>3.8688400001321219E-3</c:v>
                </c:pt>
                <c:pt idx="8111">
                  <c:v>3.8713284001321807E-3</c:v>
                </c:pt>
                <c:pt idx="8112">
                  <c:v>3.8738176001322394E-3</c:v>
                </c:pt>
                <c:pt idx="8113">
                  <c:v>3.8763076001322983E-3</c:v>
                </c:pt>
                <c:pt idx="8114">
                  <c:v>3.8787984001323571E-3</c:v>
                </c:pt>
                <c:pt idx="8115">
                  <c:v>3.8812900001324157E-3</c:v>
                </c:pt>
                <c:pt idx="8116">
                  <c:v>3.8837824001324746E-3</c:v>
                </c:pt>
                <c:pt idx="8117">
                  <c:v>3.8862756001325337E-3</c:v>
                </c:pt>
                <c:pt idx="8118">
                  <c:v>3.8887696001325923E-3</c:v>
                </c:pt>
                <c:pt idx="8119">
                  <c:v>3.8912644001326512E-3</c:v>
                </c:pt>
                <c:pt idx="8120">
                  <c:v>3.8937600001327103E-3</c:v>
                </c:pt>
                <c:pt idx="8121">
                  <c:v>3.8962564001327692E-3</c:v>
                </c:pt>
                <c:pt idx="8122">
                  <c:v>3.898753600132828E-3</c:v>
                </c:pt>
                <c:pt idx="8123">
                  <c:v>3.9012516001328871E-3</c:v>
                </c:pt>
                <c:pt idx="8124">
                  <c:v>3.903750400132946E-3</c:v>
                </c:pt>
                <c:pt idx="8125">
                  <c:v>3.9062500001330047E-3</c:v>
                </c:pt>
                <c:pt idx="8126">
                  <c:v>3.9087504001330637E-3</c:v>
                </c:pt>
                <c:pt idx="8127">
                  <c:v>3.911251600133123E-3</c:v>
                </c:pt>
                <c:pt idx="8128">
                  <c:v>3.9137536001331817E-3</c:v>
                </c:pt>
                <c:pt idx="8129">
                  <c:v>3.9162564001332407E-3</c:v>
                </c:pt>
                <c:pt idx="8130">
                  <c:v>3.9187600001332999E-3</c:v>
                </c:pt>
                <c:pt idx="8131">
                  <c:v>3.9212644001333586E-3</c:v>
                </c:pt>
                <c:pt idx="8132">
                  <c:v>3.9237696001334175E-3</c:v>
                </c:pt>
                <c:pt idx="8133">
                  <c:v>3.9262756001334767E-3</c:v>
                </c:pt>
                <c:pt idx="8134">
                  <c:v>3.9287824001335353E-3</c:v>
                </c:pt>
                <c:pt idx="8135">
                  <c:v>3.931290000133595E-3</c:v>
                </c:pt>
                <c:pt idx="8136">
                  <c:v>3.9337984001336533E-3</c:v>
                </c:pt>
                <c:pt idx="8137">
                  <c:v>3.9363076001337127E-3</c:v>
                </c:pt>
                <c:pt idx="8138">
                  <c:v>3.9388176001337715E-3</c:v>
                </c:pt>
                <c:pt idx="8139">
                  <c:v>3.9413284001338306E-3</c:v>
                </c:pt>
                <c:pt idx="8140">
                  <c:v>3.94384000013389E-3</c:v>
                </c:pt>
                <c:pt idx="8141">
                  <c:v>3.9463524001339487E-3</c:v>
                </c:pt>
                <c:pt idx="8142">
                  <c:v>3.9488656001340078E-3</c:v>
                </c:pt>
                <c:pt idx="8143">
                  <c:v>3.9513796001340671E-3</c:v>
                </c:pt>
                <c:pt idx="8144">
                  <c:v>3.9538944001341267E-3</c:v>
                </c:pt>
                <c:pt idx="8145">
                  <c:v>3.9564100001341857E-3</c:v>
                </c:pt>
                <c:pt idx="8146">
                  <c:v>3.9589264001342449E-3</c:v>
                </c:pt>
                <c:pt idx="8147">
                  <c:v>3.9614436001343036E-3</c:v>
                </c:pt>
                <c:pt idx="8148">
                  <c:v>3.9639616001343634E-3</c:v>
                </c:pt>
                <c:pt idx="8149">
                  <c:v>3.9664804001344227E-3</c:v>
                </c:pt>
                <c:pt idx="8150">
                  <c:v>3.9690000001344813E-3</c:v>
                </c:pt>
                <c:pt idx="8151">
                  <c:v>3.971520400134541E-3</c:v>
                </c:pt>
                <c:pt idx="8152">
                  <c:v>3.9740416001346002E-3</c:v>
                </c:pt>
                <c:pt idx="8153">
                  <c:v>3.9765636001346588E-3</c:v>
                </c:pt>
                <c:pt idx="8154">
                  <c:v>3.9790864001347185E-3</c:v>
                </c:pt>
                <c:pt idx="8155">
                  <c:v>3.9816100001347776E-3</c:v>
                </c:pt>
                <c:pt idx="8156">
                  <c:v>3.984134400134837E-3</c:v>
                </c:pt>
                <c:pt idx="8157">
                  <c:v>3.9866596001348958E-3</c:v>
                </c:pt>
                <c:pt idx="8158">
                  <c:v>3.9891856001349557E-3</c:v>
                </c:pt>
                <c:pt idx="8159">
                  <c:v>3.9917124001350151E-3</c:v>
                </c:pt>
                <c:pt idx="8160">
                  <c:v>3.9942400001350738E-3</c:v>
                </c:pt>
                <c:pt idx="8161">
                  <c:v>3.9967684001351337E-3</c:v>
                </c:pt>
                <c:pt idx="8162">
                  <c:v>3.999297600135193E-3</c:v>
                </c:pt>
                <c:pt idx="8163">
                  <c:v>4.0018276001352517E-3</c:v>
                </c:pt>
                <c:pt idx="8164">
                  <c:v>4.0043584001353116E-3</c:v>
                </c:pt>
                <c:pt idx="8165">
                  <c:v>4.0068900001353708E-3</c:v>
                </c:pt>
                <c:pt idx="8166">
                  <c:v>4.0094224001354303E-3</c:v>
                </c:pt>
                <c:pt idx="8167">
                  <c:v>4.0119556001354893E-3</c:v>
                </c:pt>
                <c:pt idx="8168">
                  <c:v>4.0144896001355485E-3</c:v>
                </c:pt>
                <c:pt idx="8169">
                  <c:v>4.0170244001356079E-3</c:v>
                </c:pt>
                <c:pt idx="8170">
                  <c:v>4.0195600001356677E-3</c:v>
                </c:pt>
                <c:pt idx="8171">
                  <c:v>4.0220964001357268E-3</c:v>
                </c:pt>
                <c:pt idx="8172">
                  <c:v>4.0246336001357862E-3</c:v>
                </c:pt>
                <c:pt idx="8173">
                  <c:v>4.0271716001358459E-3</c:v>
                </c:pt>
                <c:pt idx="8174">
                  <c:v>4.029710400135905E-3</c:v>
                </c:pt>
                <c:pt idx="8175">
                  <c:v>4.0322500001359644E-3</c:v>
                </c:pt>
                <c:pt idx="8176">
                  <c:v>4.034790400136024E-3</c:v>
                </c:pt>
                <c:pt idx="8177">
                  <c:v>4.037331600136084E-3</c:v>
                </c:pt>
                <c:pt idx="8178">
                  <c:v>4.0398736001361433E-3</c:v>
                </c:pt>
                <c:pt idx="8179">
                  <c:v>4.0424164001362029E-3</c:v>
                </c:pt>
                <c:pt idx="8180">
                  <c:v>4.0449600001362619E-3</c:v>
                </c:pt>
                <c:pt idx="8181">
                  <c:v>4.047504400136322E-3</c:v>
                </c:pt>
                <c:pt idx="8182">
                  <c:v>4.0500496001363816E-3</c:v>
                </c:pt>
                <c:pt idx="8183">
                  <c:v>4.0525956001364405E-3</c:v>
                </c:pt>
                <c:pt idx="8184">
                  <c:v>4.0551424001365006E-3</c:v>
                </c:pt>
                <c:pt idx="8185">
                  <c:v>4.0576900001365601E-3</c:v>
                </c:pt>
                <c:pt idx="8186">
                  <c:v>4.0602384001366199E-3</c:v>
                </c:pt>
                <c:pt idx="8187">
                  <c:v>4.0627876001366791E-3</c:v>
                </c:pt>
                <c:pt idx="8188">
                  <c:v>4.0653376001367385E-3</c:v>
                </c:pt>
                <c:pt idx="8189">
                  <c:v>4.0678884001367982E-3</c:v>
                </c:pt>
                <c:pt idx="8190">
                  <c:v>4.0704400001368582E-3</c:v>
                </c:pt>
                <c:pt idx="8191">
                  <c:v>4.0729924001369176E-3</c:v>
                </c:pt>
                <c:pt idx="8192">
                  <c:v>4.0755456001369773E-3</c:v>
                </c:pt>
                <c:pt idx="8193">
                  <c:v>4.0780996001370372E-3</c:v>
                </c:pt>
                <c:pt idx="8194">
                  <c:v>4.0806544001370966E-3</c:v>
                </c:pt>
                <c:pt idx="8195">
                  <c:v>4.0832100001371562E-3</c:v>
                </c:pt>
                <c:pt idx="8196">
                  <c:v>4.0857664001372161E-3</c:v>
                </c:pt>
                <c:pt idx="8197">
                  <c:v>4.0883236001372754E-3</c:v>
                </c:pt>
                <c:pt idx="8198">
                  <c:v>4.090881600137335E-3</c:v>
                </c:pt>
                <c:pt idx="8199">
                  <c:v>4.0934404001373948E-3</c:v>
                </c:pt>
                <c:pt idx="8200">
                  <c:v>4.096000000137455E-3</c:v>
                </c:pt>
                <c:pt idx="8201">
                  <c:v>4.0985604001375145E-3</c:v>
                </c:pt>
                <c:pt idx="8202">
                  <c:v>4.1011216001375743E-3</c:v>
                </c:pt>
                <c:pt idx="8203">
                  <c:v>4.1036836001376335E-3</c:v>
                </c:pt>
                <c:pt idx="8204">
                  <c:v>4.1062464001376938E-3</c:v>
                </c:pt>
                <c:pt idx="8205">
                  <c:v>4.1088100001377536E-3</c:v>
                </c:pt>
                <c:pt idx="8206">
                  <c:v>4.1113744001378136E-3</c:v>
                </c:pt>
                <c:pt idx="8207">
                  <c:v>4.113939600137873E-3</c:v>
                </c:pt>
                <c:pt idx="8208">
                  <c:v>4.1165056001379327E-3</c:v>
                </c:pt>
                <c:pt idx="8209">
                  <c:v>4.1190724001379927E-3</c:v>
                </c:pt>
                <c:pt idx="8210">
                  <c:v>4.1216400001380521E-3</c:v>
                </c:pt>
                <c:pt idx="8211">
                  <c:v>4.1242084001381126E-3</c:v>
                </c:pt>
                <c:pt idx="8212">
                  <c:v>4.1267776001381725E-3</c:v>
                </c:pt>
                <c:pt idx="8213">
                  <c:v>4.1293476001382319E-3</c:v>
                </c:pt>
                <c:pt idx="8214">
                  <c:v>4.1319184001382915E-3</c:v>
                </c:pt>
                <c:pt idx="8215">
                  <c:v>4.1344900001383513E-3</c:v>
                </c:pt>
                <c:pt idx="8216">
                  <c:v>4.1370624001384115E-3</c:v>
                </c:pt>
                <c:pt idx="8217">
                  <c:v>4.1396356001384719E-3</c:v>
                </c:pt>
                <c:pt idx="8218">
                  <c:v>4.1422096001385317E-3</c:v>
                </c:pt>
                <c:pt idx="8219">
                  <c:v>4.144784400138591E-3</c:v>
                </c:pt>
                <c:pt idx="8220">
                  <c:v>4.1473600001386514E-3</c:v>
                </c:pt>
                <c:pt idx="8221">
                  <c:v>4.1499364001387111E-3</c:v>
                </c:pt>
                <c:pt idx="8222">
                  <c:v>4.1525136001387712E-3</c:v>
                </c:pt>
                <c:pt idx="8223">
                  <c:v>4.1550916001388315E-3</c:v>
                </c:pt>
                <c:pt idx="8224">
                  <c:v>4.1576704001388912E-3</c:v>
                </c:pt>
                <c:pt idx="8225">
                  <c:v>4.1602500001389512E-3</c:v>
                </c:pt>
                <c:pt idx="8226">
                  <c:v>4.1628304001390106E-3</c:v>
                </c:pt>
                <c:pt idx="8227">
                  <c:v>4.1654116001390712E-3</c:v>
                </c:pt>
                <c:pt idx="8228">
                  <c:v>4.1679936001391311E-3</c:v>
                </c:pt>
                <c:pt idx="8229">
                  <c:v>4.1705764001391914E-3</c:v>
                </c:pt>
                <c:pt idx="8230">
                  <c:v>4.173160000139251E-3</c:v>
                </c:pt>
                <c:pt idx="8231">
                  <c:v>4.1757444001393109E-3</c:v>
                </c:pt>
                <c:pt idx="8232">
                  <c:v>4.1783296001393711E-3</c:v>
                </c:pt>
                <c:pt idx="8233">
                  <c:v>4.1809156001394315E-3</c:v>
                </c:pt>
                <c:pt idx="8234">
                  <c:v>4.1835024001394914E-3</c:v>
                </c:pt>
                <c:pt idx="8235">
                  <c:v>4.1860900001395515E-3</c:v>
                </c:pt>
                <c:pt idx="8236">
                  <c:v>4.1886784001396119E-3</c:v>
                </c:pt>
                <c:pt idx="8237">
                  <c:v>4.1912676001396717E-3</c:v>
                </c:pt>
                <c:pt idx="8238">
                  <c:v>4.1938576001397318E-3</c:v>
                </c:pt>
                <c:pt idx="8239">
                  <c:v>4.1964484001397922E-3</c:v>
                </c:pt>
                <c:pt idx="8240">
                  <c:v>4.1990400001398519E-3</c:v>
                </c:pt>
                <c:pt idx="8241">
                  <c:v>4.2016324001399119E-3</c:v>
                </c:pt>
                <c:pt idx="8242">
                  <c:v>4.2042256001399722E-3</c:v>
                </c:pt>
                <c:pt idx="8243">
                  <c:v>4.2068196001400328E-3</c:v>
                </c:pt>
                <c:pt idx="8244">
                  <c:v>4.2094144001400928E-3</c:v>
                </c:pt>
                <c:pt idx="8245">
                  <c:v>4.2120100001401531E-3</c:v>
                </c:pt>
                <c:pt idx="8246">
                  <c:v>4.2146064001402127E-3</c:v>
                </c:pt>
                <c:pt idx="8247">
                  <c:v>4.2172036001402735E-3</c:v>
                </c:pt>
                <c:pt idx="8248">
                  <c:v>4.2198016001403337E-3</c:v>
                </c:pt>
                <c:pt idx="8249">
                  <c:v>4.2224004001403942E-3</c:v>
                </c:pt>
                <c:pt idx="8250">
                  <c:v>4.2250000001404541E-3</c:v>
                </c:pt>
                <c:pt idx="8251">
                  <c:v>4.2276004001405142E-3</c:v>
                </c:pt>
                <c:pt idx="8252">
                  <c:v>4.2302016001405747E-3</c:v>
                </c:pt>
                <c:pt idx="8253">
                  <c:v>4.2328036001406345E-3</c:v>
                </c:pt>
                <c:pt idx="8254">
                  <c:v>4.2354064001406955E-3</c:v>
                </c:pt>
                <c:pt idx="8255">
                  <c:v>4.2380100001407559E-3</c:v>
                </c:pt>
                <c:pt idx="8256">
                  <c:v>4.2406144001408156E-3</c:v>
                </c:pt>
                <c:pt idx="8257">
                  <c:v>4.2432196001408757E-3</c:v>
                </c:pt>
                <c:pt idx="8258">
                  <c:v>4.245825600140936E-3</c:v>
                </c:pt>
                <c:pt idx="8259">
                  <c:v>4.2484324001409966E-3</c:v>
                </c:pt>
                <c:pt idx="8260">
                  <c:v>4.2510400001410566E-3</c:v>
                </c:pt>
                <c:pt idx="8261">
                  <c:v>4.2536484001411178E-3</c:v>
                </c:pt>
                <c:pt idx="8262">
                  <c:v>4.2562576001411775E-3</c:v>
                </c:pt>
                <c:pt idx="8263">
                  <c:v>4.2588676001412383E-3</c:v>
                </c:pt>
                <c:pt idx="8264">
                  <c:v>4.2614784001412985E-3</c:v>
                </c:pt>
                <c:pt idx="8265">
                  <c:v>4.264090000141359E-3</c:v>
                </c:pt>
                <c:pt idx="8266">
                  <c:v>4.2667024001414198E-3</c:v>
                </c:pt>
                <c:pt idx="8267">
                  <c:v>4.26931560014148E-3</c:v>
                </c:pt>
                <c:pt idx="8268">
                  <c:v>4.2719296001415405E-3</c:v>
                </c:pt>
                <c:pt idx="8269">
                  <c:v>4.2745444001416003E-3</c:v>
                </c:pt>
                <c:pt idx="8270">
                  <c:v>4.2771600001416613E-3</c:v>
                </c:pt>
                <c:pt idx="8271">
                  <c:v>4.2797764001417217E-3</c:v>
                </c:pt>
                <c:pt idx="8272">
                  <c:v>4.2823936001417824E-3</c:v>
                </c:pt>
                <c:pt idx="8273">
                  <c:v>4.2850116001418425E-3</c:v>
                </c:pt>
                <c:pt idx="8274">
                  <c:v>4.2876304001419029E-3</c:v>
                </c:pt>
                <c:pt idx="8275">
                  <c:v>4.2902500001419635E-3</c:v>
                </c:pt>
                <c:pt idx="8276">
                  <c:v>4.2928704001420244E-3</c:v>
                </c:pt>
                <c:pt idx="8277">
                  <c:v>4.2954916001420847E-3</c:v>
                </c:pt>
                <c:pt idx="8278">
                  <c:v>4.2981136001421453E-3</c:v>
                </c:pt>
                <c:pt idx="8279">
                  <c:v>4.3007364001422053E-3</c:v>
                </c:pt>
                <c:pt idx="8280">
                  <c:v>4.3033600001422664E-3</c:v>
                </c:pt>
                <c:pt idx="8281">
                  <c:v>4.3059844001423269E-3</c:v>
                </c:pt>
                <c:pt idx="8282">
                  <c:v>4.3086096001423877E-3</c:v>
                </c:pt>
                <c:pt idx="8283">
                  <c:v>4.311235600142448E-3</c:v>
                </c:pt>
                <c:pt idx="8284">
                  <c:v>4.3138624001425084E-3</c:v>
                </c:pt>
                <c:pt idx="8285">
                  <c:v>4.3164900001425692E-3</c:v>
                </c:pt>
                <c:pt idx="8286">
                  <c:v>4.3191184001426302E-3</c:v>
                </c:pt>
                <c:pt idx="8287">
                  <c:v>4.3217476001426907E-3</c:v>
                </c:pt>
                <c:pt idx="8288">
                  <c:v>4.3243776001427514E-3</c:v>
                </c:pt>
                <c:pt idx="8289">
                  <c:v>4.3270084001428115E-3</c:v>
                </c:pt>
                <c:pt idx="8290">
                  <c:v>4.3296400001428727E-3</c:v>
                </c:pt>
                <c:pt idx="8291">
                  <c:v>4.3322724001429334E-3</c:v>
                </c:pt>
                <c:pt idx="8292">
                  <c:v>4.3349056001429935E-3</c:v>
                </c:pt>
                <c:pt idx="8293">
                  <c:v>4.3375396001430547E-3</c:v>
                </c:pt>
                <c:pt idx="8294">
                  <c:v>4.3401744001431153E-3</c:v>
                </c:pt>
                <c:pt idx="8295">
                  <c:v>4.3428100001431762E-3</c:v>
                </c:pt>
                <c:pt idx="8296">
                  <c:v>4.3454464001432365E-3</c:v>
                </c:pt>
                <c:pt idx="8297">
                  <c:v>4.348083600143297E-3</c:v>
                </c:pt>
                <c:pt idx="8298">
                  <c:v>4.3507216001433579E-3</c:v>
                </c:pt>
                <c:pt idx="8299">
                  <c:v>4.353360400143419E-3</c:v>
                </c:pt>
                <c:pt idx="8300">
                  <c:v>4.3560000001434795E-3</c:v>
                </c:pt>
                <c:pt idx="8301">
                  <c:v>4.3586404001435403E-3</c:v>
                </c:pt>
                <c:pt idx="8302">
                  <c:v>4.3612816001436013E-3</c:v>
                </c:pt>
                <c:pt idx="8303">
                  <c:v>4.3639236001436618E-3</c:v>
                </c:pt>
                <c:pt idx="8304">
                  <c:v>4.3665664001437225E-3</c:v>
                </c:pt>
                <c:pt idx="8305">
                  <c:v>4.3692100001437835E-3</c:v>
                </c:pt>
                <c:pt idx="8306">
                  <c:v>4.3718544001438448E-3</c:v>
                </c:pt>
                <c:pt idx="8307">
                  <c:v>4.3744996001439055E-3</c:v>
                </c:pt>
                <c:pt idx="8308">
                  <c:v>4.3771456001439665E-3</c:v>
                </c:pt>
                <c:pt idx="8309">
                  <c:v>4.3797924001440268E-3</c:v>
                </c:pt>
                <c:pt idx="8310">
                  <c:v>4.3824400001440883E-3</c:v>
                </c:pt>
                <c:pt idx="8311">
                  <c:v>4.3850884001441484E-3</c:v>
                </c:pt>
                <c:pt idx="8312">
                  <c:v>4.3877376001442096E-3</c:v>
                </c:pt>
                <c:pt idx="8313">
                  <c:v>4.3903876001442702E-3</c:v>
                </c:pt>
                <c:pt idx="8314">
                  <c:v>4.3930384001443319E-3</c:v>
                </c:pt>
                <c:pt idx="8315">
                  <c:v>4.3956900001443922E-3</c:v>
                </c:pt>
                <c:pt idx="8316">
                  <c:v>4.3983424001444536E-3</c:v>
                </c:pt>
                <c:pt idx="8317">
                  <c:v>4.4009956001445144E-3</c:v>
                </c:pt>
                <c:pt idx="8318">
                  <c:v>4.4036496001445755E-3</c:v>
                </c:pt>
                <c:pt idx="8319">
                  <c:v>4.406304400144636E-3</c:v>
                </c:pt>
                <c:pt idx="8320">
                  <c:v>4.4089600001446976E-3</c:v>
                </c:pt>
                <c:pt idx="8321">
                  <c:v>4.4116164001447586E-3</c:v>
                </c:pt>
                <c:pt idx="8322">
                  <c:v>4.4142736001448191E-3</c:v>
                </c:pt>
                <c:pt idx="8323">
                  <c:v>4.4169316001448798E-3</c:v>
                </c:pt>
                <c:pt idx="8324">
                  <c:v>4.4195904001449416E-3</c:v>
                </c:pt>
                <c:pt idx="8325">
                  <c:v>4.422250000145002E-3</c:v>
                </c:pt>
                <c:pt idx="8326">
                  <c:v>4.4249104001450636E-3</c:v>
                </c:pt>
                <c:pt idx="8327">
                  <c:v>4.4275716001451245E-3</c:v>
                </c:pt>
                <c:pt idx="8328">
                  <c:v>4.4302336001451857E-3</c:v>
                </c:pt>
                <c:pt idx="8329">
                  <c:v>4.4328964001452463E-3</c:v>
                </c:pt>
                <c:pt idx="8330">
                  <c:v>4.4355600001453072E-3</c:v>
                </c:pt>
                <c:pt idx="8331">
                  <c:v>4.4382244001453684E-3</c:v>
                </c:pt>
                <c:pt idx="8332">
                  <c:v>4.4408896001454298E-3</c:v>
                </c:pt>
                <c:pt idx="8333">
                  <c:v>4.4435556001454907E-3</c:v>
                </c:pt>
                <c:pt idx="8334">
                  <c:v>4.4462224001455518E-3</c:v>
                </c:pt>
                <c:pt idx="8335">
                  <c:v>4.4488900001456132E-3</c:v>
                </c:pt>
                <c:pt idx="8336">
                  <c:v>4.451558400145674E-3</c:v>
                </c:pt>
                <c:pt idx="8337">
                  <c:v>4.454227600145735E-3</c:v>
                </c:pt>
                <c:pt idx="8338">
                  <c:v>4.4568976001457964E-3</c:v>
                </c:pt>
                <c:pt idx="8339">
                  <c:v>4.459568400145858E-3</c:v>
                </c:pt>
                <c:pt idx="8340">
                  <c:v>4.462240000145919E-3</c:v>
                </c:pt>
                <c:pt idx="8341">
                  <c:v>4.4649124001459803E-3</c:v>
                </c:pt>
                <c:pt idx="8342">
                  <c:v>4.467585600146041E-3</c:v>
                </c:pt>
                <c:pt idx="8343">
                  <c:v>4.4702596001461028E-3</c:v>
                </c:pt>
                <c:pt idx="8344">
                  <c:v>4.4729344001461641E-3</c:v>
                </c:pt>
                <c:pt idx="8345">
                  <c:v>4.4756100001462247E-3</c:v>
                </c:pt>
                <c:pt idx="8346">
                  <c:v>4.4782864001462865E-3</c:v>
                </c:pt>
                <c:pt idx="8347">
                  <c:v>4.4809636001463477E-3</c:v>
                </c:pt>
                <c:pt idx="8348">
                  <c:v>4.4836416001464091E-3</c:v>
                </c:pt>
                <c:pt idx="8349">
                  <c:v>4.48632040014647E-3</c:v>
                </c:pt>
                <c:pt idx="8350">
                  <c:v>4.4890000001465312E-3</c:v>
                </c:pt>
                <c:pt idx="8351">
                  <c:v>4.4916804001465926E-3</c:v>
                </c:pt>
                <c:pt idx="8352">
                  <c:v>4.4943616001466543E-3</c:v>
                </c:pt>
                <c:pt idx="8353">
                  <c:v>4.4970436001467154E-3</c:v>
                </c:pt>
                <c:pt idx="8354">
                  <c:v>4.4997264001467767E-3</c:v>
                </c:pt>
                <c:pt idx="8355">
                  <c:v>4.5024100001468384E-3</c:v>
                </c:pt>
                <c:pt idx="8356">
                  <c:v>4.5050944001468994E-3</c:v>
                </c:pt>
                <c:pt idx="8357">
                  <c:v>4.5077796001469607E-3</c:v>
                </c:pt>
                <c:pt idx="8358">
                  <c:v>4.5104656001470223E-3</c:v>
                </c:pt>
                <c:pt idx="8359">
                  <c:v>4.5131524001470833E-3</c:v>
                </c:pt>
                <c:pt idx="8360">
                  <c:v>4.5158400001471446E-3</c:v>
                </c:pt>
                <c:pt idx="8361">
                  <c:v>4.5185284001472061E-3</c:v>
                </c:pt>
                <c:pt idx="8362">
                  <c:v>4.5212176001472679E-3</c:v>
                </c:pt>
                <c:pt idx="8363">
                  <c:v>4.5239076001473292E-3</c:v>
                </c:pt>
                <c:pt idx="8364">
                  <c:v>4.5265984001473906E-3</c:v>
                </c:pt>
                <c:pt idx="8365">
                  <c:v>4.5292900001474524E-3</c:v>
                </c:pt>
                <c:pt idx="8366">
                  <c:v>4.5319824001475136E-3</c:v>
                </c:pt>
                <c:pt idx="8367">
                  <c:v>4.534675600147575E-3</c:v>
                </c:pt>
                <c:pt idx="8368">
                  <c:v>4.5373696001476367E-3</c:v>
                </c:pt>
                <c:pt idx="8369">
                  <c:v>4.5400644001476979E-3</c:v>
                </c:pt>
                <c:pt idx="8370">
                  <c:v>4.5427600001477593E-3</c:v>
                </c:pt>
                <c:pt idx="8371">
                  <c:v>4.5454564001478209E-3</c:v>
                </c:pt>
                <c:pt idx="8372">
                  <c:v>4.5481536001478829E-3</c:v>
                </c:pt>
                <c:pt idx="8373">
                  <c:v>4.5508516001479442E-3</c:v>
                </c:pt>
                <c:pt idx="8374">
                  <c:v>4.5535504001480058E-3</c:v>
                </c:pt>
                <c:pt idx="8375">
                  <c:v>4.5562500001480669E-3</c:v>
                </c:pt>
                <c:pt idx="8376">
                  <c:v>4.558950400148129E-3</c:v>
                </c:pt>
                <c:pt idx="8377">
                  <c:v>4.5616516001481906E-3</c:v>
                </c:pt>
                <c:pt idx="8378">
                  <c:v>4.5643536001482516E-3</c:v>
                </c:pt>
                <c:pt idx="8379">
                  <c:v>4.5670564001483137E-3</c:v>
                </c:pt>
                <c:pt idx="8380">
                  <c:v>4.5697600001483752E-3</c:v>
                </c:pt>
                <c:pt idx="8381">
                  <c:v>4.572464400148437E-3</c:v>
                </c:pt>
                <c:pt idx="8382">
                  <c:v>4.5751696001484982E-3</c:v>
                </c:pt>
                <c:pt idx="8383">
                  <c:v>4.5778756001485597E-3</c:v>
                </c:pt>
                <c:pt idx="8384">
                  <c:v>4.5805824001486214E-3</c:v>
                </c:pt>
                <c:pt idx="8385">
                  <c:v>4.5832900001486834E-3</c:v>
                </c:pt>
                <c:pt idx="8386">
                  <c:v>4.5859984001487449E-3</c:v>
                </c:pt>
                <c:pt idx="8387">
                  <c:v>4.5887076001488065E-3</c:v>
                </c:pt>
                <c:pt idx="8388">
                  <c:v>4.5914176001488685E-3</c:v>
                </c:pt>
                <c:pt idx="8389">
                  <c:v>4.5941284001489299E-3</c:v>
                </c:pt>
                <c:pt idx="8390">
                  <c:v>4.5968400001489915E-3</c:v>
                </c:pt>
                <c:pt idx="8391">
                  <c:v>4.5995524001490535E-3</c:v>
                </c:pt>
                <c:pt idx="8392">
                  <c:v>4.6022656001491148E-3</c:v>
                </c:pt>
                <c:pt idx="8393">
                  <c:v>4.6049796001491772E-3</c:v>
                </c:pt>
                <c:pt idx="8394">
                  <c:v>4.6076944001492391E-3</c:v>
                </c:pt>
                <c:pt idx="8395">
                  <c:v>4.6104100001493004E-3</c:v>
                </c:pt>
                <c:pt idx="8396">
                  <c:v>4.6131264001493619E-3</c:v>
                </c:pt>
                <c:pt idx="8397">
                  <c:v>4.6158436001494238E-3</c:v>
                </c:pt>
                <c:pt idx="8398">
                  <c:v>4.6185616001494859E-3</c:v>
                </c:pt>
                <c:pt idx="8399">
                  <c:v>4.6212804001495474E-3</c:v>
                </c:pt>
                <c:pt idx="8400">
                  <c:v>4.6240000001496091E-3</c:v>
                </c:pt>
                <c:pt idx="8401">
                  <c:v>4.6267204001496712E-3</c:v>
                </c:pt>
                <c:pt idx="8402">
                  <c:v>4.6294416001497335E-3</c:v>
                </c:pt>
                <c:pt idx="8403">
                  <c:v>4.6321636001497952E-3</c:v>
                </c:pt>
                <c:pt idx="8404">
                  <c:v>4.6348864001498572E-3</c:v>
                </c:pt>
                <c:pt idx="8405">
                  <c:v>4.6376100001499186E-3</c:v>
                </c:pt>
                <c:pt idx="8406">
                  <c:v>4.6403344001499803E-3</c:v>
                </c:pt>
                <c:pt idx="8407">
                  <c:v>4.6430596001500422E-3</c:v>
                </c:pt>
                <c:pt idx="8408">
                  <c:v>4.6457856001501045E-3</c:v>
                </c:pt>
                <c:pt idx="8409">
                  <c:v>4.6485124001501661E-3</c:v>
                </c:pt>
                <c:pt idx="8410">
                  <c:v>4.651240000150228E-3</c:v>
                </c:pt>
                <c:pt idx="8411">
                  <c:v>4.6539684001502902E-3</c:v>
                </c:pt>
                <c:pt idx="8412">
                  <c:v>4.6566976001503517E-3</c:v>
                </c:pt>
                <c:pt idx="8413">
                  <c:v>4.6594276001504136E-3</c:v>
                </c:pt>
                <c:pt idx="8414">
                  <c:v>4.6621584001504757E-3</c:v>
                </c:pt>
                <c:pt idx="8415">
                  <c:v>4.6648900001505381E-3</c:v>
                </c:pt>
                <c:pt idx="8416">
                  <c:v>4.6676224001505999E-3</c:v>
                </c:pt>
                <c:pt idx="8417">
                  <c:v>4.670355600150662E-3</c:v>
                </c:pt>
                <c:pt idx="8418">
                  <c:v>4.6730896001507243E-3</c:v>
                </c:pt>
                <c:pt idx="8419">
                  <c:v>4.6758244001507861E-3</c:v>
                </c:pt>
                <c:pt idx="8420">
                  <c:v>4.6785600001508481E-3</c:v>
                </c:pt>
                <c:pt idx="8421">
                  <c:v>4.6812964001509104E-3</c:v>
                </c:pt>
                <c:pt idx="8422">
                  <c:v>4.6840336001509721E-3</c:v>
                </c:pt>
                <c:pt idx="8423">
                  <c:v>4.6867716001510341E-3</c:v>
                </c:pt>
                <c:pt idx="8424">
                  <c:v>4.6895104001510963E-3</c:v>
                </c:pt>
                <c:pt idx="8425">
                  <c:v>4.692250000151158E-3</c:v>
                </c:pt>
                <c:pt idx="8426">
                  <c:v>4.6949904001512208E-3</c:v>
                </c:pt>
                <c:pt idx="8427">
                  <c:v>4.6977316001512821E-3</c:v>
                </c:pt>
                <c:pt idx="8428">
                  <c:v>4.7004736001513446E-3</c:v>
                </c:pt>
                <c:pt idx="8429">
                  <c:v>4.7032164001514064E-3</c:v>
                </c:pt>
                <c:pt idx="8430">
                  <c:v>4.7059600001514686E-3</c:v>
                </c:pt>
                <c:pt idx="8431">
                  <c:v>4.708704400151531E-3</c:v>
                </c:pt>
                <c:pt idx="8432">
                  <c:v>4.7114496001515929E-3</c:v>
                </c:pt>
                <c:pt idx="8433">
                  <c:v>4.714195600151655E-3</c:v>
                </c:pt>
                <c:pt idx="8434">
                  <c:v>4.7169424001517173E-3</c:v>
                </c:pt>
                <c:pt idx="8435">
                  <c:v>4.71969000015178E-3</c:v>
                </c:pt>
                <c:pt idx="8436">
                  <c:v>4.722438400151842E-3</c:v>
                </c:pt>
                <c:pt idx="8437">
                  <c:v>4.7251876001519044E-3</c:v>
                </c:pt>
                <c:pt idx="8438">
                  <c:v>4.7279376001519661E-3</c:v>
                </c:pt>
                <c:pt idx="8439">
                  <c:v>4.7306884001520281E-3</c:v>
                </c:pt>
                <c:pt idx="8440">
                  <c:v>4.7334400001520904E-3</c:v>
                </c:pt>
                <c:pt idx="8441">
                  <c:v>4.7361924001521529E-3</c:v>
                </c:pt>
                <c:pt idx="8442">
                  <c:v>4.7389456001522149E-3</c:v>
                </c:pt>
                <c:pt idx="8443">
                  <c:v>4.7416996001522771E-3</c:v>
                </c:pt>
                <c:pt idx="8444">
                  <c:v>4.7444544001523396E-3</c:v>
                </c:pt>
                <c:pt idx="8445">
                  <c:v>4.7472100001524024E-3</c:v>
                </c:pt>
                <c:pt idx="8446">
                  <c:v>4.7499664001524645E-3</c:v>
                </c:pt>
                <c:pt idx="8447">
                  <c:v>4.752723600152527E-3</c:v>
                </c:pt>
                <c:pt idx="8448">
                  <c:v>4.7554816001525889E-3</c:v>
                </c:pt>
                <c:pt idx="8449">
                  <c:v>4.758240400152651E-3</c:v>
                </c:pt>
                <c:pt idx="8450">
                  <c:v>4.7610000001527134E-3</c:v>
                </c:pt>
                <c:pt idx="8451">
                  <c:v>4.7637604001527761E-3</c:v>
                </c:pt>
                <c:pt idx="8452">
                  <c:v>4.7665216001528381E-3</c:v>
                </c:pt>
                <c:pt idx="8453">
                  <c:v>4.7692836001529005E-3</c:v>
                </c:pt>
                <c:pt idx="8454">
                  <c:v>4.7720464001529631E-3</c:v>
                </c:pt>
                <c:pt idx="8455">
                  <c:v>4.7748100001530252E-3</c:v>
                </c:pt>
                <c:pt idx="8456">
                  <c:v>4.7775744001530883E-3</c:v>
                </c:pt>
                <c:pt idx="8457">
                  <c:v>4.78033960015315E-3</c:v>
                </c:pt>
                <c:pt idx="8458">
                  <c:v>4.7831056001532129E-3</c:v>
                </c:pt>
                <c:pt idx="8459">
                  <c:v>4.7858724001532751E-3</c:v>
                </c:pt>
                <c:pt idx="8460">
                  <c:v>4.7886400001533377E-3</c:v>
                </c:pt>
                <c:pt idx="8461">
                  <c:v>4.7914084001534005E-3</c:v>
                </c:pt>
                <c:pt idx="8462">
                  <c:v>4.7941776001534627E-3</c:v>
                </c:pt>
                <c:pt idx="8463">
                  <c:v>4.7969476001535252E-3</c:v>
                </c:pt>
                <c:pt idx="8464">
                  <c:v>4.7997184001535879E-3</c:v>
                </c:pt>
                <c:pt idx="8465">
                  <c:v>4.8024900001536501E-3</c:v>
                </c:pt>
                <c:pt idx="8466">
                  <c:v>4.8052624001537125E-3</c:v>
                </c:pt>
                <c:pt idx="8467">
                  <c:v>4.8080356001537752E-3</c:v>
                </c:pt>
                <c:pt idx="8468">
                  <c:v>4.8108096001538373E-3</c:v>
                </c:pt>
                <c:pt idx="8469">
                  <c:v>4.8135844001538997E-3</c:v>
                </c:pt>
                <c:pt idx="8470">
                  <c:v>4.8163600001539623E-3</c:v>
                </c:pt>
                <c:pt idx="8471">
                  <c:v>4.8191364001540253E-3</c:v>
                </c:pt>
                <c:pt idx="8472">
                  <c:v>4.8219136001540876E-3</c:v>
                </c:pt>
                <c:pt idx="8473">
                  <c:v>4.8246916001541502E-3</c:v>
                </c:pt>
                <c:pt idx="8474">
                  <c:v>4.8274704001542131E-3</c:v>
                </c:pt>
                <c:pt idx="8475">
                  <c:v>4.8302500001542754E-3</c:v>
                </c:pt>
                <c:pt idx="8476">
                  <c:v>4.8330304001543379E-3</c:v>
                </c:pt>
                <c:pt idx="8477">
                  <c:v>4.8358116001544008E-3</c:v>
                </c:pt>
                <c:pt idx="8478">
                  <c:v>4.8385936001544639E-3</c:v>
                </c:pt>
                <c:pt idx="8479">
                  <c:v>4.8413764001545264E-3</c:v>
                </c:pt>
                <c:pt idx="8480">
                  <c:v>4.8441600001545891E-3</c:v>
                </c:pt>
                <c:pt idx="8481">
                  <c:v>4.8469444001546513E-3</c:v>
                </c:pt>
                <c:pt idx="8482">
                  <c:v>4.8497296001547138E-3</c:v>
                </c:pt>
                <c:pt idx="8483">
                  <c:v>4.8525156001547765E-3</c:v>
                </c:pt>
                <c:pt idx="8484">
                  <c:v>4.8553024001548395E-3</c:v>
                </c:pt>
                <c:pt idx="8485">
                  <c:v>4.8580900001549019E-3</c:v>
                </c:pt>
                <c:pt idx="8486">
                  <c:v>4.8608784001549646E-3</c:v>
                </c:pt>
                <c:pt idx="8487">
                  <c:v>4.8636676001550276E-3</c:v>
                </c:pt>
                <c:pt idx="8488">
                  <c:v>4.8664576001550899E-3</c:v>
                </c:pt>
                <c:pt idx="8489">
                  <c:v>4.8692484001551534E-3</c:v>
                </c:pt>
                <c:pt idx="8490">
                  <c:v>4.8720400001552155E-3</c:v>
                </c:pt>
                <c:pt idx="8491">
                  <c:v>4.8748324001552787E-3</c:v>
                </c:pt>
                <c:pt idx="8492">
                  <c:v>4.8776256001553412E-3</c:v>
                </c:pt>
                <c:pt idx="8493">
                  <c:v>4.8804196001554041E-3</c:v>
                </c:pt>
                <c:pt idx="8494">
                  <c:v>4.8832144001554672E-3</c:v>
                </c:pt>
                <c:pt idx="8495">
                  <c:v>4.8860100001555298E-3</c:v>
                </c:pt>
                <c:pt idx="8496">
                  <c:v>4.8888064001555926E-3</c:v>
                </c:pt>
                <c:pt idx="8497">
                  <c:v>4.8916036001556557E-3</c:v>
                </c:pt>
                <c:pt idx="8498">
                  <c:v>4.8944016001557181E-3</c:v>
                </c:pt>
                <c:pt idx="8499">
                  <c:v>4.8972004001557809E-3</c:v>
                </c:pt>
                <c:pt idx="8500">
                  <c:v>4.9000000001558439E-3</c:v>
                </c:pt>
                <c:pt idx="8501">
                  <c:v>4.9028004001559072E-3</c:v>
                </c:pt>
                <c:pt idx="8502">
                  <c:v>4.9056016001559699E-3</c:v>
                </c:pt>
                <c:pt idx="8503">
                  <c:v>4.9084036001560329E-3</c:v>
                </c:pt>
                <c:pt idx="8504">
                  <c:v>4.9112064001560953E-3</c:v>
                </c:pt>
                <c:pt idx="8505">
                  <c:v>4.9140100001561588E-3</c:v>
                </c:pt>
                <c:pt idx="8506">
                  <c:v>4.9168144001562218E-3</c:v>
                </c:pt>
                <c:pt idx="8507">
                  <c:v>4.9196196001562841E-3</c:v>
                </c:pt>
                <c:pt idx="8508">
                  <c:v>4.9224256001563476E-3</c:v>
                </c:pt>
                <c:pt idx="8509">
                  <c:v>4.9252324001564105E-3</c:v>
                </c:pt>
                <c:pt idx="8510">
                  <c:v>4.9280400001564736E-3</c:v>
                </c:pt>
                <c:pt idx="8511">
                  <c:v>4.9308484001565362E-3</c:v>
                </c:pt>
                <c:pt idx="8512">
                  <c:v>4.933657600156599E-3</c:v>
                </c:pt>
                <c:pt idx="8513">
                  <c:v>4.9364676001566622E-3</c:v>
                </c:pt>
                <c:pt idx="8514">
                  <c:v>4.9392784001567255E-3</c:v>
                </c:pt>
                <c:pt idx="8515">
                  <c:v>4.9420900001567883E-3</c:v>
                </c:pt>
                <c:pt idx="8516">
                  <c:v>4.9449024001568514E-3</c:v>
                </c:pt>
                <c:pt idx="8517">
                  <c:v>4.9477156001569147E-3</c:v>
                </c:pt>
                <c:pt idx="8518">
                  <c:v>4.9505296001569775E-3</c:v>
                </c:pt>
                <c:pt idx="8519">
                  <c:v>4.9533444001570405E-3</c:v>
                </c:pt>
                <c:pt idx="8520">
                  <c:v>4.9561600001571037E-3</c:v>
                </c:pt>
                <c:pt idx="8521">
                  <c:v>4.9589764001571664E-3</c:v>
                </c:pt>
                <c:pt idx="8522">
                  <c:v>4.9617936001572294E-3</c:v>
                </c:pt>
                <c:pt idx="8523">
                  <c:v>4.9646116001572926E-3</c:v>
                </c:pt>
                <c:pt idx="8524">
                  <c:v>4.9674304001573561E-3</c:v>
                </c:pt>
                <c:pt idx="8525">
                  <c:v>4.9702500001574191E-3</c:v>
                </c:pt>
                <c:pt idx="8526">
                  <c:v>4.9730704001574822E-3</c:v>
                </c:pt>
                <c:pt idx="8527">
                  <c:v>4.9758916001575457E-3</c:v>
                </c:pt>
                <c:pt idx="8528">
                  <c:v>4.9787136001576086E-3</c:v>
                </c:pt>
                <c:pt idx="8529">
                  <c:v>4.9815364001576717E-3</c:v>
                </c:pt>
                <c:pt idx="8530">
                  <c:v>4.9843600001577351E-3</c:v>
                </c:pt>
                <c:pt idx="8531">
                  <c:v>4.9871844001577979E-3</c:v>
                </c:pt>
                <c:pt idx="8532">
                  <c:v>4.990009600157861E-3</c:v>
                </c:pt>
                <c:pt idx="8533">
                  <c:v>4.9928356001579244E-3</c:v>
                </c:pt>
                <c:pt idx="8534">
                  <c:v>4.995662400157988E-3</c:v>
                </c:pt>
                <c:pt idx="8535">
                  <c:v>4.9984900001580511E-3</c:v>
                </c:pt>
                <c:pt idx="8536">
                  <c:v>5.0013184001581144E-3</c:v>
                </c:pt>
                <c:pt idx="8537">
                  <c:v>5.0041476001581771E-3</c:v>
                </c:pt>
                <c:pt idx="8538">
                  <c:v>5.0069776001582409E-3</c:v>
                </c:pt>
                <c:pt idx="8539">
                  <c:v>5.0098084001583042E-3</c:v>
                </c:pt>
                <c:pt idx="8540">
                  <c:v>5.0126400001583669E-3</c:v>
                </c:pt>
                <c:pt idx="8541">
                  <c:v>5.0154724001584307E-3</c:v>
                </c:pt>
                <c:pt idx="8542">
                  <c:v>5.0183056001584939E-3</c:v>
                </c:pt>
                <c:pt idx="8543">
                  <c:v>5.0211396001585574E-3</c:v>
                </c:pt>
                <c:pt idx="8544">
                  <c:v>5.0239744001586203E-3</c:v>
                </c:pt>
                <c:pt idx="8545">
                  <c:v>5.0268100001586834E-3</c:v>
                </c:pt>
                <c:pt idx="8546">
                  <c:v>5.0296464001587469E-3</c:v>
                </c:pt>
                <c:pt idx="8547">
                  <c:v>5.0324836001588106E-3</c:v>
                </c:pt>
                <c:pt idx="8548">
                  <c:v>5.0353216001588737E-3</c:v>
                </c:pt>
                <c:pt idx="8549">
                  <c:v>5.0381604001589371E-3</c:v>
                </c:pt>
                <c:pt idx="8550">
                  <c:v>5.0410000001590008E-3</c:v>
                </c:pt>
                <c:pt idx="8551">
                  <c:v>5.0438404001590638E-3</c:v>
                </c:pt>
                <c:pt idx="8552">
                  <c:v>5.0466816001591272E-3</c:v>
                </c:pt>
                <c:pt idx="8553">
                  <c:v>5.0495236001591908E-3</c:v>
                </c:pt>
                <c:pt idx="8554">
                  <c:v>5.0523664001592547E-3</c:v>
                </c:pt>
                <c:pt idx="8555">
                  <c:v>5.055210000159318E-3</c:v>
                </c:pt>
                <c:pt idx="8556">
                  <c:v>5.0580544001593815E-3</c:v>
                </c:pt>
                <c:pt idx="8557">
                  <c:v>5.0608996001594445E-3</c:v>
                </c:pt>
                <c:pt idx="8558">
                  <c:v>5.0637456001595077E-3</c:v>
                </c:pt>
                <c:pt idx="8559">
                  <c:v>5.0665924001595712E-3</c:v>
                </c:pt>
                <c:pt idx="8560">
                  <c:v>5.069440000159635E-3</c:v>
                </c:pt>
                <c:pt idx="8561">
                  <c:v>5.0722884001596982E-3</c:v>
                </c:pt>
                <c:pt idx="8562">
                  <c:v>5.0751376001597626E-3</c:v>
                </c:pt>
                <c:pt idx="8563">
                  <c:v>5.0779876001598254E-3</c:v>
                </c:pt>
                <c:pt idx="8564">
                  <c:v>5.0808384001598894E-3</c:v>
                </c:pt>
                <c:pt idx="8565">
                  <c:v>5.0836900001599529E-3</c:v>
                </c:pt>
                <c:pt idx="8566">
                  <c:v>5.0865424001600166E-3</c:v>
                </c:pt>
                <c:pt idx="8567">
                  <c:v>5.0893956001600796E-3</c:v>
                </c:pt>
                <c:pt idx="8568">
                  <c:v>5.0922496001601439E-3</c:v>
                </c:pt>
                <c:pt idx="8569">
                  <c:v>5.0951044001602067E-3</c:v>
                </c:pt>
                <c:pt idx="8570">
                  <c:v>5.0979600001602706E-3</c:v>
                </c:pt>
                <c:pt idx="8571">
                  <c:v>5.1008164001603339E-3</c:v>
                </c:pt>
                <c:pt idx="8572">
                  <c:v>5.1036736001603975E-3</c:v>
                </c:pt>
                <c:pt idx="8573">
                  <c:v>5.1065316001604613E-3</c:v>
                </c:pt>
                <c:pt idx="8574">
                  <c:v>5.1093904001605255E-3</c:v>
                </c:pt>
                <c:pt idx="8575">
                  <c:v>5.112250000160589E-3</c:v>
                </c:pt>
                <c:pt idx="8576">
                  <c:v>5.1151104001606528E-3</c:v>
                </c:pt>
                <c:pt idx="8577">
                  <c:v>5.1179716001607161E-3</c:v>
                </c:pt>
                <c:pt idx="8578">
                  <c:v>5.1208336001607796E-3</c:v>
                </c:pt>
                <c:pt idx="8579">
                  <c:v>5.1236964001608433E-3</c:v>
                </c:pt>
                <c:pt idx="8580">
                  <c:v>5.1265600001609074E-3</c:v>
                </c:pt>
                <c:pt idx="8581">
                  <c:v>5.1294244001609708E-3</c:v>
                </c:pt>
                <c:pt idx="8582">
                  <c:v>5.1322896001610345E-3</c:v>
                </c:pt>
                <c:pt idx="8583">
                  <c:v>5.1351556001610985E-3</c:v>
                </c:pt>
                <c:pt idx="8584">
                  <c:v>5.1380224001611619E-3</c:v>
                </c:pt>
                <c:pt idx="8585">
                  <c:v>5.1408900001612256E-3</c:v>
                </c:pt>
                <c:pt idx="8586">
                  <c:v>5.1437584001612895E-3</c:v>
                </c:pt>
                <c:pt idx="8587">
                  <c:v>5.1466276001613537E-3</c:v>
                </c:pt>
                <c:pt idx="8588">
                  <c:v>5.1494976001614174E-3</c:v>
                </c:pt>
                <c:pt idx="8589">
                  <c:v>5.1523684001614813E-3</c:v>
                </c:pt>
                <c:pt idx="8590">
                  <c:v>5.1552400001615446E-3</c:v>
                </c:pt>
                <c:pt idx="8591">
                  <c:v>5.158112400161609E-3</c:v>
                </c:pt>
                <c:pt idx="8592">
                  <c:v>5.1609856001616728E-3</c:v>
                </c:pt>
                <c:pt idx="8593">
                  <c:v>5.1638596001617361E-3</c:v>
                </c:pt>
                <c:pt idx="8594">
                  <c:v>5.1667344001618005E-3</c:v>
                </c:pt>
                <c:pt idx="8595">
                  <c:v>5.1696100001618643E-3</c:v>
                </c:pt>
                <c:pt idx="8596">
                  <c:v>5.1724864001619275E-3</c:v>
                </c:pt>
                <c:pt idx="8597">
                  <c:v>5.1753636001619918E-3</c:v>
                </c:pt>
                <c:pt idx="8598">
                  <c:v>5.1782416001620556E-3</c:v>
                </c:pt>
                <c:pt idx="8599">
                  <c:v>5.1811204001621196E-3</c:v>
                </c:pt>
                <c:pt idx="8600">
                  <c:v>5.1840000001621839E-3</c:v>
                </c:pt>
                <c:pt idx="8601">
                  <c:v>5.1868804001622476E-3</c:v>
                </c:pt>
                <c:pt idx="8602">
                  <c:v>5.1897616001623115E-3</c:v>
                </c:pt>
                <c:pt idx="8603">
                  <c:v>5.1926436001623749E-3</c:v>
                </c:pt>
                <c:pt idx="8604">
                  <c:v>5.1955264001624394E-3</c:v>
                </c:pt>
                <c:pt idx="8605">
                  <c:v>5.1984100001625034E-3</c:v>
                </c:pt>
                <c:pt idx="8606">
                  <c:v>5.2012944001625675E-3</c:v>
                </c:pt>
                <c:pt idx="8607">
                  <c:v>5.2041796001626311E-3</c:v>
                </c:pt>
                <c:pt idx="8608">
                  <c:v>5.207065600162695E-3</c:v>
                </c:pt>
                <c:pt idx="8609">
                  <c:v>5.2099524001627592E-3</c:v>
                </c:pt>
                <c:pt idx="8610">
                  <c:v>5.2128400001628236E-3</c:v>
                </c:pt>
                <c:pt idx="8611">
                  <c:v>5.2157284001628874E-3</c:v>
                </c:pt>
                <c:pt idx="8612">
                  <c:v>5.2186176001629515E-3</c:v>
                </c:pt>
                <c:pt idx="8613">
                  <c:v>5.221507600163015E-3</c:v>
                </c:pt>
                <c:pt idx="8614">
                  <c:v>5.2243984001630796E-3</c:v>
                </c:pt>
                <c:pt idx="8615">
                  <c:v>5.2272900001631437E-3</c:v>
                </c:pt>
                <c:pt idx="8616">
                  <c:v>5.2301824001632071E-3</c:v>
                </c:pt>
                <c:pt idx="8617">
                  <c:v>5.2330756001632717E-3</c:v>
                </c:pt>
                <c:pt idx="8618">
                  <c:v>5.2359696001633357E-3</c:v>
                </c:pt>
                <c:pt idx="8619">
                  <c:v>5.2388644001634E-3</c:v>
                </c:pt>
                <c:pt idx="8620">
                  <c:v>5.2417600001634637E-3</c:v>
                </c:pt>
                <c:pt idx="8621">
                  <c:v>5.2446564001635285E-3</c:v>
                </c:pt>
                <c:pt idx="8622">
                  <c:v>5.2475536001635919E-3</c:v>
                </c:pt>
                <c:pt idx="8623">
                  <c:v>5.2504516001636563E-3</c:v>
                </c:pt>
                <c:pt idx="8624">
                  <c:v>5.2533504001637202E-3</c:v>
                </c:pt>
                <c:pt idx="8625">
                  <c:v>5.2562500001637844E-3</c:v>
                </c:pt>
                <c:pt idx="8626">
                  <c:v>5.2591504001638489E-3</c:v>
                </c:pt>
                <c:pt idx="8627">
                  <c:v>5.2620516001639127E-3</c:v>
                </c:pt>
                <c:pt idx="8628">
                  <c:v>5.2649536001639777E-3</c:v>
                </c:pt>
                <c:pt idx="8629">
                  <c:v>5.2678564001640412E-3</c:v>
                </c:pt>
                <c:pt idx="8630">
                  <c:v>5.2707600001641059E-3</c:v>
                </c:pt>
                <c:pt idx="8631">
                  <c:v>5.27366440016417E-3</c:v>
                </c:pt>
                <c:pt idx="8632">
                  <c:v>5.2765696001642343E-3</c:v>
                </c:pt>
                <c:pt idx="8633">
                  <c:v>5.2794756001642981E-3</c:v>
                </c:pt>
                <c:pt idx="8634">
                  <c:v>5.282382400164363E-3</c:v>
                </c:pt>
                <c:pt idx="8635">
                  <c:v>5.2852900001644273E-3</c:v>
                </c:pt>
                <c:pt idx="8636">
                  <c:v>5.288198400164491E-3</c:v>
                </c:pt>
                <c:pt idx="8637">
                  <c:v>5.2911076001645558E-3</c:v>
                </c:pt>
                <c:pt idx="8638">
                  <c:v>5.2940176001646201E-3</c:v>
                </c:pt>
                <c:pt idx="8639">
                  <c:v>5.2969284001646846E-3</c:v>
                </c:pt>
                <c:pt idx="8640">
                  <c:v>5.2998400001647485E-3</c:v>
                </c:pt>
                <c:pt idx="8641">
                  <c:v>5.3027524001648127E-3</c:v>
                </c:pt>
                <c:pt idx="8642">
                  <c:v>5.3056656001648772E-3</c:v>
                </c:pt>
                <c:pt idx="8643">
                  <c:v>5.308579600164942E-3</c:v>
                </c:pt>
                <c:pt idx="8644">
                  <c:v>5.3114944001650061E-3</c:v>
                </c:pt>
                <c:pt idx="8645">
                  <c:v>5.3144100001650705E-3</c:v>
                </c:pt>
                <c:pt idx="8646">
                  <c:v>5.3173264001651352E-3</c:v>
                </c:pt>
                <c:pt idx="8647">
                  <c:v>5.3202436001651993E-3</c:v>
                </c:pt>
                <c:pt idx="8648">
                  <c:v>5.3231616001652637E-3</c:v>
                </c:pt>
                <c:pt idx="8649">
                  <c:v>5.3260804001653284E-3</c:v>
                </c:pt>
                <c:pt idx="8650">
                  <c:v>5.3290000001653924E-3</c:v>
                </c:pt>
                <c:pt idx="8651">
                  <c:v>5.3319204001654567E-3</c:v>
                </c:pt>
                <c:pt idx="8652">
                  <c:v>5.3348416001655213E-3</c:v>
                </c:pt>
                <c:pt idx="8653">
                  <c:v>5.3377636001655862E-3</c:v>
                </c:pt>
                <c:pt idx="8654">
                  <c:v>5.3406864001656505E-3</c:v>
                </c:pt>
                <c:pt idx="8655">
                  <c:v>5.343610000165715E-3</c:v>
                </c:pt>
                <c:pt idx="8656">
                  <c:v>5.346534400165779E-3</c:v>
                </c:pt>
                <c:pt idx="8657">
                  <c:v>5.3494596001658441E-3</c:v>
                </c:pt>
                <c:pt idx="8658">
                  <c:v>5.3523856001659086E-3</c:v>
                </c:pt>
                <c:pt idx="8659">
                  <c:v>5.3553124001659725E-3</c:v>
                </c:pt>
                <c:pt idx="8660">
                  <c:v>5.3582400001660375E-3</c:v>
                </c:pt>
                <c:pt idx="8661">
                  <c:v>5.361168400166102E-3</c:v>
                </c:pt>
                <c:pt idx="8662">
                  <c:v>5.3640976001661667E-3</c:v>
                </c:pt>
                <c:pt idx="8663">
                  <c:v>5.3670276001662309E-3</c:v>
                </c:pt>
                <c:pt idx="8664">
                  <c:v>5.3699584001662961E-3</c:v>
                </c:pt>
                <c:pt idx="8665">
                  <c:v>5.3728900001663599E-3</c:v>
                </c:pt>
                <c:pt idx="8666">
                  <c:v>5.3758224001664249E-3</c:v>
                </c:pt>
                <c:pt idx="8667">
                  <c:v>5.3787556001664892E-3</c:v>
                </c:pt>
                <c:pt idx="8668">
                  <c:v>5.3816896001665539E-3</c:v>
                </c:pt>
                <c:pt idx="8669">
                  <c:v>5.3846244001666188E-3</c:v>
                </c:pt>
                <c:pt idx="8670">
                  <c:v>5.3875600001666831E-3</c:v>
                </c:pt>
                <c:pt idx="8671">
                  <c:v>5.3904964001667485E-3</c:v>
                </c:pt>
                <c:pt idx="8672">
                  <c:v>5.3934336001668125E-3</c:v>
                </c:pt>
                <c:pt idx="8673">
                  <c:v>5.3963716001668776E-3</c:v>
                </c:pt>
                <c:pt idx="8674">
                  <c:v>5.3993104001669422E-3</c:v>
                </c:pt>
                <c:pt idx="8675">
                  <c:v>5.402250000167007E-3</c:v>
                </c:pt>
                <c:pt idx="8676">
                  <c:v>5.4051904001670712E-3</c:v>
                </c:pt>
                <c:pt idx="8677">
                  <c:v>5.4081316001671365E-3</c:v>
                </c:pt>
                <c:pt idx="8678">
                  <c:v>5.4110736001672013E-3</c:v>
                </c:pt>
                <c:pt idx="8679">
                  <c:v>5.4140164001672654E-3</c:v>
                </c:pt>
                <c:pt idx="8680">
                  <c:v>5.4169600001673307E-3</c:v>
                </c:pt>
                <c:pt idx="8681">
                  <c:v>5.4199044001673954E-3</c:v>
                </c:pt>
                <c:pt idx="8682">
                  <c:v>5.4228496001674604E-3</c:v>
                </c:pt>
                <c:pt idx="8683">
                  <c:v>5.4257956001675248E-3</c:v>
                </c:pt>
                <c:pt idx="8684">
                  <c:v>5.4287424001675895E-3</c:v>
                </c:pt>
                <c:pt idx="8685">
                  <c:v>5.4316900001676544E-3</c:v>
                </c:pt>
                <c:pt idx="8686">
                  <c:v>5.4346384001677196E-3</c:v>
                </c:pt>
                <c:pt idx="8687">
                  <c:v>5.4375876001677842E-3</c:v>
                </c:pt>
                <c:pt idx="8688">
                  <c:v>5.4405376001678491E-3</c:v>
                </c:pt>
                <c:pt idx="8689">
                  <c:v>5.4434884001679134E-3</c:v>
                </c:pt>
                <c:pt idx="8690">
                  <c:v>5.4464400001679788E-3</c:v>
                </c:pt>
                <c:pt idx="8691">
                  <c:v>5.4493924001680436E-3</c:v>
                </c:pt>
                <c:pt idx="8692">
                  <c:v>5.4523456001681087E-3</c:v>
                </c:pt>
                <c:pt idx="8693">
                  <c:v>5.4552996001681732E-3</c:v>
                </c:pt>
                <c:pt idx="8694">
                  <c:v>5.458254400168238E-3</c:v>
                </c:pt>
                <c:pt idx="8695">
                  <c:v>5.4612100001683031E-3</c:v>
                </c:pt>
                <c:pt idx="8696">
                  <c:v>5.4641664001683675E-3</c:v>
                </c:pt>
                <c:pt idx="8697">
                  <c:v>5.4671236001684331E-3</c:v>
                </c:pt>
                <c:pt idx="8698">
                  <c:v>5.4700816001684981E-3</c:v>
                </c:pt>
                <c:pt idx="8699">
                  <c:v>5.4730404001685625E-3</c:v>
                </c:pt>
                <c:pt idx="8700">
                  <c:v>5.4760000001686281E-3</c:v>
                </c:pt>
                <c:pt idx="8701">
                  <c:v>5.4789604001686931E-3</c:v>
                </c:pt>
                <c:pt idx="8702">
                  <c:v>5.4819216001687574E-3</c:v>
                </c:pt>
                <c:pt idx="8703">
                  <c:v>5.4848836001688229E-3</c:v>
                </c:pt>
                <c:pt idx="8704">
                  <c:v>5.4878464001688878E-3</c:v>
                </c:pt>
                <c:pt idx="8705">
                  <c:v>5.490810000168953E-3</c:v>
                </c:pt>
                <c:pt idx="8706">
                  <c:v>5.4937744001690176E-3</c:v>
                </c:pt>
                <c:pt idx="8707">
                  <c:v>5.4967396001690825E-3</c:v>
                </c:pt>
                <c:pt idx="8708">
                  <c:v>5.4997056001691476E-3</c:v>
                </c:pt>
                <c:pt idx="8709">
                  <c:v>5.502672400169213E-3</c:v>
                </c:pt>
                <c:pt idx="8710">
                  <c:v>5.5056400001692778E-3</c:v>
                </c:pt>
                <c:pt idx="8711">
                  <c:v>5.5086084001693429E-3</c:v>
                </c:pt>
                <c:pt idx="8712">
                  <c:v>5.5115776001694082E-3</c:v>
                </c:pt>
                <c:pt idx="8713">
                  <c:v>5.514547600169473E-3</c:v>
                </c:pt>
                <c:pt idx="8714">
                  <c:v>5.517518400169538E-3</c:v>
                </c:pt>
                <c:pt idx="8715">
                  <c:v>5.5204900001696033E-3</c:v>
                </c:pt>
                <c:pt idx="8716">
                  <c:v>5.5234624001696689E-3</c:v>
                </c:pt>
                <c:pt idx="8717">
                  <c:v>5.5264356001697339E-3</c:v>
                </c:pt>
                <c:pt idx="8718">
                  <c:v>5.5294096001697992E-3</c:v>
                </c:pt>
                <c:pt idx="8719">
                  <c:v>5.5323844001698638E-3</c:v>
                </c:pt>
                <c:pt idx="8720">
                  <c:v>5.5353600001699288E-3</c:v>
                </c:pt>
                <c:pt idx="8721">
                  <c:v>5.538336400169994E-3</c:v>
                </c:pt>
                <c:pt idx="8722">
                  <c:v>5.5413136001700595E-3</c:v>
                </c:pt>
                <c:pt idx="8723">
                  <c:v>5.5442916001701243E-3</c:v>
                </c:pt>
                <c:pt idx="8724">
                  <c:v>5.5472704001701904E-3</c:v>
                </c:pt>
                <c:pt idx="8725">
                  <c:v>5.5502500001702549E-3</c:v>
                </c:pt>
                <c:pt idx="8726">
                  <c:v>5.5532304001703206E-3</c:v>
                </c:pt>
                <c:pt idx="8727">
                  <c:v>5.5562116001703857E-3</c:v>
                </c:pt>
                <c:pt idx="8728">
                  <c:v>5.5591936001704511E-3</c:v>
                </c:pt>
                <c:pt idx="8729">
                  <c:v>5.5621764001705159E-3</c:v>
                </c:pt>
                <c:pt idx="8730">
                  <c:v>5.5651600001705818E-3</c:v>
                </c:pt>
                <c:pt idx="8731">
                  <c:v>5.5681444001706463E-3</c:v>
                </c:pt>
                <c:pt idx="8732">
                  <c:v>5.5711296001707119E-3</c:v>
                </c:pt>
                <c:pt idx="8733">
                  <c:v>5.5741156001707769E-3</c:v>
                </c:pt>
                <c:pt idx="8734">
                  <c:v>5.5771024001708431E-3</c:v>
                </c:pt>
                <c:pt idx="8735">
                  <c:v>5.5800900001709078E-3</c:v>
                </c:pt>
                <c:pt idx="8736">
                  <c:v>5.5830784001709736E-3</c:v>
                </c:pt>
                <c:pt idx="8737">
                  <c:v>5.5860676001710389E-3</c:v>
                </c:pt>
                <c:pt idx="8738">
                  <c:v>5.5890576001711044E-3</c:v>
                </c:pt>
                <c:pt idx="8739">
                  <c:v>5.5920484001711693E-3</c:v>
                </c:pt>
                <c:pt idx="8740">
                  <c:v>5.5950400001712345E-3</c:v>
                </c:pt>
                <c:pt idx="8741">
                  <c:v>5.5980324001712999E-3</c:v>
                </c:pt>
                <c:pt idx="8742">
                  <c:v>5.6010256001713657E-3</c:v>
                </c:pt>
                <c:pt idx="8743">
                  <c:v>5.6040196001714308E-3</c:v>
                </c:pt>
                <c:pt idx="8744">
                  <c:v>5.6070144001714962E-3</c:v>
                </c:pt>
                <c:pt idx="8745">
                  <c:v>5.6100100001715619E-3</c:v>
                </c:pt>
                <c:pt idx="8746">
                  <c:v>5.613006400171627E-3</c:v>
                </c:pt>
                <c:pt idx="8747">
                  <c:v>5.6160036001716923E-3</c:v>
                </c:pt>
                <c:pt idx="8748">
                  <c:v>5.619001600171758E-3</c:v>
                </c:pt>
                <c:pt idx="8749">
                  <c:v>5.6220004001718239E-3</c:v>
                </c:pt>
                <c:pt idx="8750">
                  <c:v>5.6250000001718892E-3</c:v>
                </c:pt>
                <c:pt idx="8751">
                  <c:v>5.6280004001719548E-3</c:v>
                </c:pt>
                <c:pt idx="8752">
                  <c:v>5.6310016001720198E-3</c:v>
                </c:pt>
                <c:pt idx="8753">
                  <c:v>5.6340036001720859E-3</c:v>
                </c:pt>
                <c:pt idx="8754">
                  <c:v>5.6370064001721515E-3</c:v>
                </c:pt>
                <c:pt idx="8755">
                  <c:v>5.6400100001722164E-3</c:v>
                </c:pt>
                <c:pt idx="8756">
                  <c:v>5.6430144001722825E-3</c:v>
                </c:pt>
                <c:pt idx="8757">
                  <c:v>5.646019600172348E-3</c:v>
                </c:pt>
                <c:pt idx="8758">
                  <c:v>5.6490256001724137E-3</c:v>
                </c:pt>
                <c:pt idx="8759">
                  <c:v>5.6520324001724789E-3</c:v>
                </c:pt>
                <c:pt idx="8760">
                  <c:v>5.6550400001725443E-3</c:v>
                </c:pt>
                <c:pt idx="8761">
                  <c:v>5.65804840017261E-3</c:v>
                </c:pt>
                <c:pt idx="8762">
                  <c:v>5.661057600172676E-3</c:v>
                </c:pt>
                <c:pt idx="8763">
                  <c:v>5.6640676001727414E-3</c:v>
                </c:pt>
                <c:pt idx="8764">
                  <c:v>5.6670784001728071E-3</c:v>
                </c:pt>
                <c:pt idx="8765">
                  <c:v>5.670090000172873E-3</c:v>
                </c:pt>
                <c:pt idx="8766">
                  <c:v>5.6731024001729384E-3</c:v>
                </c:pt>
                <c:pt idx="8767">
                  <c:v>5.676115600173004E-3</c:v>
                </c:pt>
                <c:pt idx="8768">
                  <c:v>5.6791296001730699E-3</c:v>
                </c:pt>
                <c:pt idx="8769">
                  <c:v>5.6821444001731352E-3</c:v>
                </c:pt>
                <c:pt idx="8770">
                  <c:v>5.6851600001732007E-3</c:v>
                </c:pt>
                <c:pt idx="8771">
                  <c:v>5.6881764001732666E-3</c:v>
                </c:pt>
                <c:pt idx="8772">
                  <c:v>5.6911936001733327E-3</c:v>
                </c:pt>
                <c:pt idx="8773">
                  <c:v>5.6942116001733982E-3</c:v>
                </c:pt>
                <c:pt idx="8774">
                  <c:v>5.697230400173464E-3</c:v>
                </c:pt>
                <c:pt idx="8775">
                  <c:v>5.70025000017353E-3</c:v>
                </c:pt>
                <c:pt idx="8776">
                  <c:v>5.7032704001735955E-3</c:v>
                </c:pt>
                <c:pt idx="8777">
                  <c:v>5.7062916001736613E-3</c:v>
                </c:pt>
                <c:pt idx="8778">
                  <c:v>5.7093136001737273E-3</c:v>
                </c:pt>
                <c:pt idx="8779">
                  <c:v>5.7123364001737927E-3</c:v>
                </c:pt>
                <c:pt idx="8780">
                  <c:v>5.7153600001738584E-3</c:v>
                </c:pt>
                <c:pt idx="8781">
                  <c:v>5.7183844001739243E-3</c:v>
                </c:pt>
                <c:pt idx="8782">
                  <c:v>5.7214096001739906E-3</c:v>
                </c:pt>
                <c:pt idx="8783">
                  <c:v>5.7244356001740562E-3</c:v>
                </c:pt>
                <c:pt idx="8784">
                  <c:v>5.7274624001741221E-3</c:v>
                </c:pt>
                <c:pt idx="8785">
                  <c:v>5.7304900001741875E-3</c:v>
                </c:pt>
                <c:pt idx="8786">
                  <c:v>5.7335184001742539E-3</c:v>
                </c:pt>
                <c:pt idx="8787">
                  <c:v>5.7365476001743198E-3</c:v>
                </c:pt>
                <c:pt idx="8788">
                  <c:v>5.7395776001743851E-3</c:v>
                </c:pt>
                <c:pt idx="8789">
                  <c:v>5.7426084001744515E-3</c:v>
                </c:pt>
                <c:pt idx="8790">
                  <c:v>5.7456400001745173E-3</c:v>
                </c:pt>
                <c:pt idx="8791">
                  <c:v>5.7486724001745834E-3</c:v>
                </c:pt>
                <c:pt idx="8792">
                  <c:v>5.7517056001746489E-3</c:v>
                </c:pt>
                <c:pt idx="8793">
                  <c:v>5.7547396001747146E-3</c:v>
                </c:pt>
                <c:pt idx="8794">
                  <c:v>5.7577744001747807E-3</c:v>
                </c:pt>
                <c:pt idx="8795">
                  <c:v>5.760810000174847E-3</c:v>
                </c:pt>
                <c:pt idx="8796">
                  <c:v>5.7638464001749127E-3</c:v>
                </c:pt>
                <c:pt idx="8797">
                  <c:v>5.7668836001749787E-3</c:v>
                </c:pt>
                <c:pt idx="8798">
                  <c:v>5.769921600175045E-3</c:v>
                </c:pt>
                <c:pt idx="8799">
                  <c:v>5.7729604001751107E-3</c:v>
                </c:pt>
                <c:pt idx="8800">
                  <c:v>5.7760000001751766E-3</c:v>
                </c:pt>
                <c:pt idx="8801">
                  <c:v>5.7790404001752428E-3</c:v>
                </c:pt>
                <c:pt idx="8802">
                  <c:v>5.7820816001753084E-3</c:v>
                </c:pt>
                <c:pt idx="8803">
                  <c:v>5.7851236001753752E-3</c:v>
                </c:pt>
                <c:pt idx="8804">
                  <c:v>5.7881664001754414E-3</c:v>
                </c:pt>
                <c:pt idx="8805">
                  <c:v>5.7912100001755069E-3</c:v>
                </c:pt>
                <c:pt idx="8806">
                  <c:v>5.7942544001755728E-3</c:v>
                </c:pt>
                <c:pt idx="8807">
                  <c:v>5.7972996001756389E-3</c:v>
                </c:pt>
                <c:pt idx="8808">
                  <c:v>5.8003456001757053E-3</c:v>
                </c:pt>
                <c:pt idx="8809">
                  <c:v>5.8033924001757711E-3</c:v>
                </c:pt>
                <c:pt idx="8810">
                  <c:v>5.8064400001758372E-3</c:v>
                </c:pt>
                <c:pt idx="8811">
                  <c:v>5.8094884001759035E-3</c:v>
                </c:pt>
                <c:pt idx="8812">
                  <c:v>5.8125376001759701E-3</c:v>
                </c:pt>
                <c:pt idx="8813">
                  <c:v>5.8155876001760361E-3</c:v>
                </c:pt>
                <c:pt idx="8814">
                  <c:v>5.8186384001761024E-3</c:v>
                </c:pt>
                <c:pt idx="8815">
                  <c:v>5.8216900001761681E-3</c:v>
                </c:pt>
                <c:pt idx="8816">
                  <c:v>5.8247424001762341E-3</c:v>
                </c:pt>
                <c:pt idx="8817">
                  <c:v>5.8277956001763003E-3</c:v>
                </c:pt>
                <c:pt idx="8818">
                  <c:v>5.8308496001763669E-3</c:v>
                </c:pt>
                <c:pt idx="8819">
                  <c:v>5.8339044001764328E-3</c:v>
                </c:pt>
                <c:pt idx="8820">
                  <c:v>5.836960000176499E-3</c:v>
                </c:pt>
                <c:pt idx="8821">
                  <c:v>5.8400164001765655E-3</c:v>
                </c:pt>
                <c:pt idx="8822">
                  <c:v>5.8430736001766313E-3</c:v>
                </c:pt>
                <c:pt idx="8823">
                  <c:v>5.8461316001766983E-3</c:v>
                </c:pt>
                <c:pt idx="8824">
                  <c:v>5.8491904001767639E-3</c:v>
                </c:pt>
                <c:pt idx="8825">
                  <c:v>5.8522500001768306E-3</c:v>
                </c:pt>
                <c:pt idx="8826">
                  <c:v>5.8553104001768967E-3</c:v>
                </c:pt>
                <c:pt idx="8827">
                  <c:v>5.8583716001769631E-3</c:v>
                </c:pt>
                <c:pt idx="8828">
                  <c:v>5.8614336001770297E-3</c:v>
                </c:pt>
                <c:pt idx="8829">
                  <c:v>5.8644964001770957E-3</c:v>
                </c:pt>
                <c:pt idx="8830">
                  <c:v>5.8675600001771621E-3</c:v>
                </c:pt>
                <c:pt idx="8831">
                  <c:v>5.8706244001772287E-3</c:v>
                </c:pt>
                <c:pt idx="8832">
                  <c:v>5.8736896001772947E-3</c:v>
                </c:pt>
                <c:pt idx="8833">
                  <c:v>5.8767556001773609E-3</c:v>
                </c:pt>
                <c:pt idx="8834">
                  <c:v>5.8798224001774275E-3</c:v>
                </c:pt>
                <c:pt idx="8835">
                  <c:v>5.8828900001774934E-3</c:v>
                </c:pt>
                <c:pt idx="8836">
                  <c:v>5.8859584001775605E-3</c:v>
                </c:pt>
                <c:pt idx="8837">
                  <c:v>5.8890276001776262E-3</c:v>
                </c:pt>
                <c:pt idx="8838">
                  <c:v>5.8920976001776929E-3</c:v>
                </c:pt>
                <c:pt idx="8839">
                  <c:v>5.8951684001777591E-3</c:v>
                </c:pt>
                <c:pt idx="8840">
                  <c:v>5.8982400001778255E-3</c:v>
                </c:pt>
                <c:pt idx="8841">
                  <c:v>5.9013124001778923E-3</c:v>
                </c:pt>
                <c:pt idx="8842">
                  <c:v>5.9043856001779584E-3</c:v>
                </c:pt>
                <c:pt idx="8843">
                  <c:v>5.9074596001780248E-3</c:v>
                </c:pt>
                <c:pt idx="8844">
                  <c:v>5.9105344001780915E-3</c:v>
                </c:pt>
                <c:pt idx="8845">
                  <c:v>5.9136100001781584E-3</c:v>
                </c:pt>
                <c:pt idx="8846">
                  <c:v>5.9166864001782248E-3</c:v>
                </c:pt>
                <c:pt idx="8847">
                  <c:v>5.9197636001782914E-3</c:v>
                </c:pt>
                <c:pt idx="8848">
                  <c:v>5.9228416001783574E-3</c:v>
                </c:pt>
                <c:pt idx="8849">
                  <c:v>5.9259204001784237E-3</c:v>
                </c:pt>
                <c:pt idx="8850">
                  <c:v>5.9290000001784903E-3</c:v>
                </c:pt>
                <c:pt idx="8851">
                  <c:v>5.9320804001785571E-3</c:v>
                </c:pt>
                <c:pt idx="8852">
                  <c:v>5.9351616001786234E-3</c:v>
                </c:pt>
                <c:pt idx="8853">
                  <c:v>5.9382436001786899E-3</c:v>
                </c:pt>
                <c:pt idx="8854">
                  <c:v>5.9413264001787567E-3</c:v>
                </c:pt>
                <c:pt idx="8855">
                  <c:v>5.9444100001788238E-3</c:v>
                </c:pt>
                <c:pt idx="8856">
                  <c:v>5.9474944001788902E-3</c:v>
                </c:pt>
                <c:pt idx="8857">
                  <c:v>5.950579600178957E-3</c:v>
                </c:pt>
                <c:pt idx="8858">
                  <c:v>5.9536656001790231E-3</c:v>
                </c:pt>
                <c:pt idx="8859">
                  <c:v>5.9567524001790896E-3</c:v>
                </c:pt>
                <c:pt idx="8860">
                  <c:v>5.9598400001791563E-3</c:v>
                </c:pt>
                <c:pt idx="8861">
                  <c:v>5.9629284001792232E-3</c:v>
                </c:pt>
                <c:pt idx="8862">
                  <c:v>5.9660176001792896E-3</c:v>
                </c:pt>
                <c:pt idx="8863">
                  <c:v>5.9691076001793563E-3</c:v>
                </c:pt>
                <c:pt idx="8864">
                  <c:v>5.9721984001794232E-3</c:v>
                </c:pt>
                <c:pt idx="8865">
                  <c:v>5.9752900001794895E-3</c:v>
                </c:pt>
                <c:pt idx="8866">
                  <c:v>5.978382400179557E-3</c:v>
                </c:pt>
                <c:pt idx="8867">
                  <c:v>5.981475600179623E-3</c:v>
                </c:pt>
                <c:pt idx="8868">
                  <c:v>5.9845696001796901E-3</c:v>
                </c:pt>
                <c:pt idx="8869">
                  <c:v>5.9876644001797567E-3</c:v>
                </c:pt>
                <c:pt idx="8870">
                  <c:v>5.9907600001798235E-3</c:v>
                </c:pt>
                <c:pt idx="8871">
                  <c:v>5.9938564001798906E-3</c:v>
                </c:pt>
                <c:pt idx="8872">
                  <c:v>5.9969536001799571E-3</c:v>
                </c:pt>
                <c:pt idx="8873">
                  <c:v>6.0000516001800239E-3</c:v>
                </c:pt>
                <c:pt idx="8874">
                  <c:v>6.003150400180091E-3</c:v>
                </c:pt>
                <c:pt idx="8875">
                  <c:v>6.0062500001801574E-3</c:v>
                </c:pt>
                <c:pt idx="8876">
                  <c:v>6.0093504001802241E-3</c:v>
                </c:pt>
                <c:pt idx="8877">
                  <c:v>6.0124516001802911E-3</c:v>
                </c:pt>
                <c:pt idx="8878">
                  <c:v>6.0155536001803575E-3</c:v>
                </c:pt>
                <c:pt idx="8879">
                  <c:v>6.0186564001804251E-3</c:v>
                </c:pt>
                <c:pt idx="8880">
                  <c:v>6.0217600001804912E-3</c:v>
                </c:pt>
                <c:pt idx="8881">
                  <c:v>6.0248644001805584E-3</c:v>
                </c:pt>
                <c:pt idx="8882">
                  <c:v>6.027969600180625E-3</c:v>
                </c:pt>
                <c:pt idx="8883">
                  <c:v>6.0310756001806919E-3</c:v>
                </c:pt>
                <c:pt idx="8884">
                  <c:v>6.0341824001807591E-3</c:v>
                </c:pt>
                <c:pt idx="8885">
                  <c:v>6.0372900001808257E-3</c:v>
                </c:pt>
                <c:pt idx="8886">
                  <c:v>6.0403984001808925E-3</c:v>
                </c:pt>
                <c:pt idx="8887">
                  <c:v>6.0435076001809597E-3</c:v>
                </c:pt>
                <c:pt idx="8888">
                  <c:v>6.0466176001810271E-3</c:v>
                </c:pt>
                <c:pt idx="8889">
                  <c:v>6.0497284001810939E-3</c:v>
                </c:pt>
                <c:pt idx="8890">
                  <c:v>6.0528400001811609E-3</c:v>
                </c:pt>
                <c:pt idx="8891">
                  <c:v>6.0559524001812274E-3</c:v>
                </c:pt>
                <c:pt idx="8892">
                  <c:v>6.0590656001812942E-3</c:v>
                </c:pt>
                <c:pt idx="8893">
                  <c:v>6.0621796001813612E-3</c:v>
                </c:pt>
                <c:pt idx="8894">
                  <c:v>6.0652944001814285E-3</c:v>
                </c:pt>
                <c:pt idx="8895">
                  <c:v>6.0684100001814952E-3</c:v>
                </c:pt>
                <c:pt idx="8896">
                  <c:v>6.0715264001815622E-3</c:v>
                </c:pt>
                <c:pt idx="8897">
                  <c:v>6.0746436001816295E-3</c:v>
                </c:pt>
                <c:pt idx="8898">
                  <c:v>6.077761600181697E-3</c:v>
                </c:pt>
                <c:pt idx="8899">
                  <c:v>6.0808804001817639E-3</c:v>
                </c:pt>
                <c:pt idx="8900">
                  <c:v>6.0840000001818311E-3</c:v>
                </c:pt>
                <c:pt idx="8901">
                  <c:v>6.0871204001818977E-3</c:v>
                </c:pt>
                <c:pt idx="8902">
                  <c:v>6.0902416001819646E-3</c:v>
                </c:pt>
                <c:pt idx="8903">
                  <c:v>6.0933636001820318E-3</c:v>
                </c:pt>
                <c:pt idx="8904">
                  <c:v>6.0964864001820992E-3</c:v>
                </c:pt>
                <c:pt idx="8905">
                  <c:v>6.099610000182166E-3</c:v>
                </c:pt>
                <c:pt idx="8906">
                  <c:v>6.1027344001822331E-3</c:v>
                </c:pt>
                <c:pt idx="8907">
                  <c:v>6.1058596001823005E-3</c:v>
                </c:pt>
                <c:pt idx="8908">
                  <c:v>6.1089856001823673E-3</c:v>
                </c:pt>
                <c:pt idx="8909">
                  <c:v>6.1121124001824343E-3</c:v>
                </c:pt>
                <c:pt idx="8910">
                  <c:v>6.1152400001825017E-3</c:v>
                </c:pt>
                <c:pt idx="8911">
                  <c:v>6.1183684001825693E-3</c:v>
                </c:pt>
                <c:pt idx="8912">
                  <c:v>6.1214976001826363E-3</c:v>
                </c:pt>
                <c:pt idx="8913">
                  <c:v>6.1246276001827036E-3</c:v>
                </c:pt>
                <c:pt idx="8914">
                  <c:v>6.1277584001827702E-3</c:v>
                </c:pt>
                <c:pt idx="8915">
                  <c:v>6.1308900001828381E-3</c:v>
                </c:pt>
                <c:pt idx="8916">
                  <c:v>6.1340224001829053E-3</c:v>
                </c:pt>
                <c:pt idx="8917">
                  <c:v>6.1371556001829719E-3</c:v>
                </c:pt>
                <c:pt idx="8918">
                  <c:v>6.1402896001830397E-3</c:v>
                </c:pt>
                <c:pt idx="8919">
                  <c:v>6.1434244001831069E-3</c:v>
                </c:pt>
                <c:pt idx="8920">
                  <c:v>6.1465600001831744E-3</c:v>
                </c:pt>
                <c:pt idx="8921">
                  <c:v>6.1496964001832412E-3</c:v>
                </c:pt>
                <c:pt idx="8922">
                  <c:v>6.1528336001833083E-3</c:v>
                </c:pt>
                <c:pt idx="8923">
                  <c:v>6.1559716001833758E-3</c:v>
                </c:pt>
                <c:pt idx="8924">
                  <c:v>6.1591104001834434E-3</c:v>
                </c:pt>
                <c:pt idx="8925">
                  <c:v>6.1622500001835105E-3</c:v>
                </c:pt>
                <c:pt idx="8926">
                  <c:v>6.1653904001835779E-3</c:v>
                </c:pt>
                <c:pt idx="8927">
                  <c:v>6.1685316001836455E-3</c:v>
                </c:pt>
                <c:pt idx="8928">
                  <c:v>6.1716736001837125E-3</c:v>
                </c:pt>
                <c:pt idx="8929">
                  <c:v>6.1748164001837798E-3</c:v>
                </c:pt>
                <c:pt idx="8930">
                  <c:v>6.1779600001838474E-3</c:v>
                </c:pt>
                <c:pt idx="8931">
                  <c:v>6.1811044001839144E-3</c:v>
                </c:pt>
                <c:pt idx="8932">
                  <c:v>6.1842496001839817E-3</c:v>
                </c:pt>
                <c:pt idx="8933">
                  <c:v>6.1873956001840492E-3</c:v>
                </c:pt>
                <c:pt idx="8934">
                  <c:v>6.190542400184117E-3</c:v>
                </c:pt>
                <c:pt idx="8935">
                  <c:v>6.1936900001841842E-3</c:v>
                </c:pt>
                <c:pt idx="8936">
                  <c:v>6.1968384001842517E-3</c:v>
                </c:pt>
                <c:pt idx="8937">
                  <c:v>6.1999876001843195E-3</c:v>
                </c:pt>
                <c:pt idx="8938">
                  <c:v>6.2031376001843866E-3</c:v>
                </c:pt>
                <c:pt idx="8939">
                  <c:v>6.2062884001844541E-3</c:v>
                </c:pt>
                <c:pt idx="8940">
                  <c:v>6.2094400001845218E-3</c:v>
                </c:pt>
                <c:pt idx="8941">
                  <c:v>6.2125924001845889E-3</c:v>
                </c:pt>
                <c:pt idx="8942">
                  <c:v>6.2157456001846563E-3</c:v>
                </c:pt>
                <c:pt idx="8943">
                  <c:v>6.2188996001847239E-3</c:v>
                </c:pt>
                <c:pt idx="8944">
                  <c:v>6.2220544001847919E-3</c:v>
                </c:pt>
                <c:pt idx="8945">
                  <c:v>6.2252100001848592E-3</c:v>
                </c:pt>
                <c:pt idx="8946">
                  <c:v>6.2283664001849268E-3</c:v>
                </c:pt>
                <c:pt idx="8947">
                  <c:v>6.2315236001849938E-3</c:v>
                </c:pt>
                <c:pt idx="8948">
                  <c:v>6.234681600185062E-3</c:v>
                </c:pt>
                <c:pt idx="8949">
                  <c:v>6.2378404001851295E-3</c:v>
                </c:pt>
                <c:pt idx="8950">
                  <c:v>6.2410000001851974E-3</c:v>
                </c:pt>
                <c:pt idx="8951">
                  <c:v>6.2441604001852646E-3</c:v>
                </c:pt>
                <c:pt idx="8952">
                  <c:v>6.2473216001853321E-3</c:v>
                </c:pt>
                <c:pt idx="8953">
                  <c:v>6.2504836001853999E-3</c:v>
                </c:pt>
                <c:pt idx="8954">
                  <c:v>6.2536464001854671E-3</c:v>
                </c:pt>
                <c:pt idx="8955">
                  <c:v>6.2568100001855354E-3</c:v>
                </c:pt>
                <c:pt idx="8956">
                  <c:v>6.2599744001856023E-3</c:v>
                </c:pt>
                <c:pt idx="8957">
                  <c:v>6.2631396001856703E-3</c:v>
                </c:pt>
                <c:pt idx="8958">
                  <c:v>6.2663056001857377E-3</c:v>
                </c:pt>
                <c:pt idx="8959">
                  <c:v>6.2694724001858054E-3</c:v>
                </c:pt>
                <c:pt idx="8960">
                  <c:v>6.2726400001858734E-3</c:v>
                </c:pt>
                <c:pt idx="8961">
                  <c:v>6.2758084001859407E-3</c:v>
                </c:pt>
                <c:pt idx="8962">
                  <c:v>6.2789776001860084E-3</c:v>
                </c:pt>
                <c:pt idx="8963">
                  <c:v>6.2821476001860763E-3</c:v>
                </c:pt>
                <c:pt idx="8964">
                  <c:v>6.2853184001861444E-3</c:v>
                </c:pt>
                <c:pt idx="8965">
                  <c:v>6.288490000186212E-3</c:v>
                </c:pt>
                <c:pt idx="8966">
                  <c:v>6.2916624001862799E-3</c:v>
                </c:pt>
                <c:pt idx="8967">
                  <c:v>6.2948356001863472E-3</c:v>
                </c:pt>
                <c:pt idx="8968">
                  <c:v>6.2980096001864156E-3</c:v>
                </c:pt>
                <c:pt idx="8969">
                  <c:v>6.3011844001864834E-3</c:v>
                </c:pt>
                <c:pt idx="8970">
                  <c:v>6.3043600001865506E-3</c:v>
                </c:pt>
                <c:pt idx="8971">
                  <c:v>6.307536400186619E-3</c:v>
                </c:pt>
                <c:pt idx="8972">
                  <c:v>6.3107136001866867E-3</c:v>
                </c:pt>
                <c:pt idx="8973">
                  <c:v>6.3138916001867539E-3</c:v>
                </c:pt>
                <c:pt idx="8974">
                  <c:v>6.3170704001868222E-3</c:v>
                </c:pt>
                <c:pt idx="8975">
                  <c:v>6.3202500001868899E-3</c:v>
                </c:pt>
                <c:pt idx="8976">
                  <c:v>6.3234304001869579E-3</c:v>
                </c:pt>
                <c:pt idx="8977">
                  <c:v>6.3266116001870253E-3</c:v>
                </c:pt>
                <c:pt idx="8978">
                  <c:v>6.3297936001870938E-3</c:v>
                </c:pt>
                <c:pt idx="8979">
                  <c:v>6.3329764001871618E-3</c:v>
                </c:pt>
                <c:pt idx="8980">
                  <c:v>6.3361600001872291E-3</c:v>
                </c:pt>
                <c:pt idx="8981">
                  <c:v>6.3393444001872976E-3</c:v>
                </c:pt>
                <c:pt idx="8982">
                  <c:v>6.3425296001873655E-3</c:v>
                </c:pt>
                <c:pt idx="8983">
                  <c:v>6.3457156001874328E-3</c:v>
                </c:pt>
                <c:pt idx="8984">
                  <c:v>6.3489024001875012E-3</c:v>
                </c:pt>
                <c:pt idx="8985">
                  <c:v>6.3520900001875691E-3</c:v>
                </c:pt>
                <c:pt idx="8986">
                  <c:v>6.3552784001876372E-3</c:v>
                </c:pt>
                <c:pt idx="8987">
                  <c:v>6.3584676001877047E-3</c:v>
                </c:pt>
                <c:pt idx="8988">
                  <c:v>6.3616576001877725E-3</c:v>
                </c:pt>
                <c:pt idx="8989">
                  <c:v>6.3648484001878405E-3</c:v>
                </c:pt>
                <c:pt idx="8990">
                  <c:v>6.3680400001879089E-3</c:v>
                </c:pt>
                <c:pt idx="8991">
                  <c:v>6.3712324001879766E-3</c:v>
                </c:pt>
                <c:pt idx="8992">
                  <c:v>6.3744256001880446E-3</c:v>
                </c:pt>
                <c:pt idx="8993">
                  <c:v>6.3776196001881129E-3</c:v>
                </c:pt>
                <c:pt idx="8994">
                  <c:v>6.3808144001881806E-3</c:v>
                </c:pt>
                <c:pt idx="8995">
                  <c:v>6.3840100001882486E-3</c:v>
                </c:pt>
                <c:pt idx="8996">
                  <c:v>6.3872064001883168E-3</c:v>
                </c:pt>
                <c:pt idx="8997">
                  <c:v>6.3904036001883853E-3</c:v>
                </c:pt>
                <c:pt idx="8998">
                  <c:v>6.3936016001884532E-3</c:v>
                </c:pt>
                <c:pt idx="8999">
                  <c:v>6.3968004001885214E-3</c:v>
                </c:pt>
                <c:pt idx="9000">
                  <c:v>6.400000000188589E-3</c:v>
                </c:pt>
                <c:pt idx="9001">
                  <c:v>6.4032004001886578E-3</c:v>
                </c:pt>
                <c:pt idx="9002">
                  <c:v>6.4064016001887259E-3</c:v>
                </c:pt>
                <c:pt idx="9003">
                  <c:v>6.4096036001887935E-3</c:v>
                </c:pt>
                <c:pt idx="9004">
                  <c:v>6.4128064001888621E-3</c:v>
                </c:pt>
                <c:pt idx="9005">
                  <c:v>6.4160100001889302E-3</c:v>
                </c:pt>
                <c:pt idx="9006">
                  <c:v>6.4192144001889986E-3</c:v>
                </c:pt>
                <c:pt idx="9007">
                  <c:v>6.4224196001890664E-3</c:v>
                </c:pt>
                <c:pt idx="9008">
                  <c:v>6.4256256001891344E-3</c:v>
                </c:pt>
                <c:pt idx="9009">
                  <c:v>6.4288324001892027E-3</c:v>
                </c:pt>
                <c:pt idx="9010">
                  <c:v>6.4320400001892713E-3</c:v>
                </c:pt>
                <c:pt idx="9011">
                  <c:v>6.4352484001893393E-3</c:v>
                </c:pt>
                <c:pt idx="9012">
                  <c:v>6.4384576001894076E-3</c:v>
                </c:pt>
                <c:pt idx="9013">
                  <c:v>6.4416676001894761E-3</c:v>
                </c:pt>
                <c:pt idx="9014">
                  <c:v>6.4448784001895441E-3</c:v>
                </c:pt>
                <c:pt idx="9015">
                  <c:v>6.4480900001896123E-3</c:v>
                </c:pt>
                <c:pt idx="9016">
                  <c:v>6.4513024001896808E-3</c:v>
                </c:pt>
                <c:pt idx="9017">
                  <c:v>6.4545156001897487E-3</c:v>
                </c:pt>
                <c:pt idx="9018">
                  <c:v>6.4577296001898168E-3</c:v>
                </c:pt>
                <c:pt idx="9019">
                  <c:v>6.4609444001898853E-3</c:v>
                </c:pt>
                <c:pt idx="9020">
                  <c:v>6.464160000189954E-3</c:v>
                </c:pt>
                <c:pt idx="9021">
                  <c:v>6.4673764001900221E-3</c:v>
                </c:pt>
                <c:pt idx="9022">
                  <c:v>6.4705936001900905E-3</c:v>
                </c:pt>
                <c:pt idx="9023">
                  <c:v>6.4738116001901583E-3</c:v>
                </c:pt>
                <c:pt idx="9024">
                  <c:v>6.4770304001902273E-3</c:v>
                </c:pt>
                <c:pt idx="9025">
                  <c:v>6.4802500001902956E-3</c:v>
                </c:pt>
                <c:pt idx="9026">
                  <c:v>6.4834704001903642E-3</c:v>
                </c:pt>
                <c:pt idx="9027">
                  <c:v>6.4866916001904322E-3</c:v>
                </c:pt>
                <c:pt idx="9028">
                  <c:v>6.4899136001905005E-3</c:v>
                </c:pt>
                <c:pt idx="9029">
                  <c:v>6.4931364001905691E-3</c:v>
                </c:pt>
                <c:pt idx="9030">
                  <c:v>6.4963600001906371E-3</c:v>
                </c:pt>
                <c:pt idx="9031">
                  <c:v>6.4995844001907062E-3</c:v>
                </c:pt>
                <c:pt idx="9032">
                  <c:v>6.5028096001907747E-3</c:v>
                </c:pt>
                <c:pt idx="9033">
                  <c:v>6.5060356001908426E-3</c:v>
                </c:pt>
                <c:pt idx="9034">
                  <c:v>6.5092624001909108E-3</c:v>
                </c:pt>
                <c:pt idx="9035">
                  <c:v>6.5124900001909793E-3</c:v>
                </c:pt>
                <c:pt idx="9036">
                  <c:v>6.515718400191048E-3</c:v>
                </c:pt>
                <c:pt idx="9037">
                  <c:v>6.5189476001911171E-3</c:v>
                </c:pt>
                <c:pt idx="9038">
                  <c:v>6.5221776001911855E-3</c:v>
                </c:pt>
                <c:pt idx="9039">
                  <c:v>6.5254084001912533E-3</c:v>
                </c:pt>
                <c:pt idx="9040">
                  <c:v>6.5286400001913223E-3</c:v>
                </c:pt>
                <c:pt idx="9041">
                  <c:v>6.5318724001913906E-3</c:v>
                </c:pt>
                <c:pt idx="9042">
                  <c:v>6.5351056001914593E-3</c:v>
                </c:pt>
                <c:pt idx="9043">
                  <c:v>6.5383396001915282E-3</c:v>
                </c:pt>
                <c:pt idx="9044">
                  <c:v>6.5415744001915965E-3</c:v>
                </c:pt>
                <c:pt idx="9045">
                  <c:v>6.5448100001916651E-3</c:v>
                </c:pt>
                <c:pt idx="9046">
                  <c:v>6.548046400191734E-3</c:v>
                </c:pt>
                <c:pt idx="9047">
                  <c:v>6.5512836001918023E-3</c:v>
                </c:pt>
                <c:pt idx="9048">
                  <c:v>6.5545216001918708E-3</c:v>
                </c:pt>
                <c:pt idx="9049">
                  <c:v>6.5577604001919396E-3</c:v>
                </c:pt>
                <c:pt idx="9050">
                  <c:v>6.5610000001920079E-3</c:v>
                </c:pt>
                <c:pt idx="9051">
                  <c:v>6.5642404001920764E-3</c:v>
                </c:pt>
                <c:pt idx="9052">
                  <c:v>6.5674816001921451E-3</c:v>
                </c:pt>
                <c:pt idx="9053">
                  <c:v>6.5707236001922142E-3</c:v>
                </c:pt>
                <c:pt idx="9054">
                  <c:v>6.5739664001922826E-3</c:v>
                </c:pt>
                <c:pt idx="9055">
                  <c:v>6.5772100001923513E-3</c:v>
                </c:pt>
                <c:pt idx="9056">
                  <c:v>6.5804544001924203E-3</c:v>
                </c:pt>
                <c:pt idx="9057">
                  <c:v>6.5836996001924887E-3</c:v>
                </c:pt>
                <c:pt idx="9058">
                  <c:v>6.5869456001925574E-3</c:v>
                </c:pt>
                <c:pt idx="9059">
                  <c:v>6.5901924001926264E-3</c:v>
                </c:pt>
                <c:pt idx="9060">
                  <c:v>6.5934400001926947E-3</c:v>
                </c:pt>
                <c:pt idx="9061">
                  <c:v>6.5966884001927633E-3</c:v>
                </c:pt>
                <c:pt idx="9062">
                  <c:v>6.5999376001928322E-3</c:v>
                </c:pt>
                <c:pt idx="9063">
                  <c:v>6.6031876001929014E-3</c:v>
                </c:pt>
                <c:pt idx="9064">
                  <c:v>6.60643840019297E-3</c:v>
                </c:pt>
                <c:pt idx="9065">
                  <c:v>6.6096900001930388E-3</c:v>
                </c:pt>
                <c:pt idx="9066">
                  <c:v>6.6129424001931079E-3</c:v>
                </c:pt>
                <c:pt idx="9067">
                  <c:v>6.6161956001931765E-3</c:v>
                </c:pt>
                <c:pt idx="9068">
                  <c:v>6.6194496001932453E-3</c:v>
                </c:pt>
                <c:pt idx="9069">
                  <c:v>6.6227044001933143E-3</c:v>
                </c:pt>
                <c:pt idx="9070">
                  <c:v>6.6259600001933828E-3</c:v>
                </c:pt>
                <c:pt idx="9071">
                  <c:v>6.6292164001934516E-3</c:v>
                </c:pt>
                <c:pt idx="9072">
                  <c:v>6.6324736001935206E-3</c:v>
                </c:pt>
                <c:pt idx="9073">
                  <c:v>6.6357316001935899E-3</c:v>
                </c:pt>
                <c:pt idx="9074">
                  <c:v>6.6389904001936586E-3</c:v>
                </c:pt>
                <c:pt idx="9075">
                  <c:v>6.6422500001937276E-3</c:v>
                </c:pt>
                <c:pt idx="9076">
                  <c:v>6.6455104001937959E-3</c:v>
                </c:pt>
                <c:pt idx="9077">
                  <c:v>6.6487716001938655E-3</c:v>
                </c:pt>
                <c:pt idx="9078">
                  <c:v>6.6520336001939344E-3</c:v>
                </c:pt>
                <c:pt idx="9079">
                  <c:v>6.6552964001940027E-3</c:v>
                </c:pt>
                <c:pt idx="9080">
                  <c:v>6.6585600001940722E-3</c:v>
                </c:pt>
                <c:pt idx="9081">
                  <c:v>6.6618244001941411E-3</c:v>
                </c:pt>
                <c:pt idx="9082">
                  <c:v>6.6650896001942093E-3</c:v>
                </c:pt>
                <c:pt idx="9083">
                  <c:v>6.6683556001942788E-3</c:v>
                </c:pt>
                <c:pt idx="9084">
                  <c:v>6.6716224001943476E-3</c:v>
                </c:pt>
                <c:pt idx="9085">
                  <c:v>6.6748900001944167E-3</c:v>
                </c:pt>
                <c:pt idx="9086">
                  <c:v>6.6781584001944861E-3</c:v>
                </c:pt>
                <c:pt idx="9087">
                  <c:v>6.6814276001945548E-3</c:v>
                </c:pt>
                <c:pt idx="9088">
                  <c:v>6.6846976001946239E-3</c:v>
                </c:pt>
                <c:pt idx="9089">
                  <c:v>6.6879684001946932E-3</c:v>
                </c:pt>
                <c:pt idx="9090">
                  <c:v>6.6912400001947619E-3</c:v>
                </c:pt>
                <c:pt idx="9091">
                  <c:v>6.694512400194831E-3</c:v>
                </c:pt>
                <c:pt idx="9092">
                  <c:v>6.6977856001949002E-3</c:v>
                </c:pt>
                <c:pt idx="9093">
                  <c:v>6.7010596001949689E-3</c:v>
                </c:pt>
                <c:pt idx="9094">
                  <c:v>6.7043344001950379E-3</c:v>
                </c:pt>
                <c:pt idx="9095">
                  <c:v>6.7076100001951071E-3</c:v>
                </c:pt>
                <c:pt idx="9096">
                  <c:v>6.7108864001951766E-3</c:v>
                </c:pt>
                <c:pt idx="9097">
                  <c:v>6.7141636001952455E-3</c:v>
                </c:pt>
                <c:pt idx="9098">
                  <c:v>6.7174416001953147E-3</c:v>
                </c:pt>
                <c:pt idx="9099">
                  <c:v>6.7207204001953841E-3</c:v>
                </c:pt>
                <c:pt idx="9100">
                  <c:v>6.724000000195453E-3</c:v>
                </c:pt>
                <c:pt idx="9101">
                  <c:v>6.7272804001955221E-3</c:v>
                </c:pt>
                <c:pt idx="9102">
                  <c:v>6.7305616001955915E-3</c:v>
                </c:pt>
                <c:pt idx="9103">
                  <c:v>6.7338436001956603E-3</c:v>
                </c:pt>
                <c:pt idx="9104">
                  <c:v>6.7371264001957294E-3</c:v>
                </c:pt>
                <c:pt idx="9105">
                  <c:v>6.7404100001957987E-3</c:v>
                </c:pt>
                <c:pt idx="9106">
                  <c:v>6.7436944001958684E-3</c:v>
                </c:pt>
                <c:pt idx="9107">
                  <c:v>6.7469796001959374E-3</c:v>
                </c:pt>
                <c:pt idx="9108">
                  <c:v>6.7502656001960067E-3</c:v>
                </c:pt>
                <c:pt idx="9109">
                  <c:v>6.7535524001960754E-3</c:v>
                </c:pt>
                <c:pt idx="9110">
                  <c:v>6.7568400001961453E-3</c:v>
                </c:pt>
                <c:pt idx="9111">
                  <c:v>6.7601284001962145E-3</c:v>
                </c:pt>
                <c:pt idx="9112">
                  <c:v>6.763417600196284E-3</c:v>
                </c:pt>
                <c:pt idx="9113">
                  <c:v>6.766707600196353E-3</c:v>
                </c:pt>
                <c:pt idx="9114">
                  <c:v>6.7699984001964222E-3</c:v>
                </c:pt>
                <c:pt idx="9115">
                  <c:v>6.7732900001964916E-3</c:v>
                </c:pt>
                <c:pt idx="9116">
                  <c:v>6.7765824001965605E-3</c:v>
                </c:pt>
                <c:pt idx="9117">
                  <c:v>6.7798756001966306E-3</c:v>
                </c:pt>
                <c:pt idx="9118">
                  <c:v>6.7831696001966991E-3</c:v>
                </c:pt>
                <c:pt idx="9119">
                  <c:v>6.7864644001967688E-3</c:v>
                </c:pt>
                <c:pt idx="9120">
                  <c:v>6.7897600001968379E-3</c:v>
                </c:pt>
                <c:pt idx="9121">
                  <c:v>6.7930564001969073E-3</c:v>
                </c:pt>
                <c:pt idx="9122">
                  <c:v>6.796353600196977E-3</c:v>
                </c:pt>
                <c:pt idx="9123">
                  <c:v>6.799651600197046E-3</c:v>
                </c:pt>
                <c:pt idx="9124">
                  <c:v>6.8029504001971162E-3</c:v>
                </c:pt>
                <c:pt idx="9125">
                  <c:v>6.806250000197185E-3</c:v>
                </c:pt>
                <c:pt idx="9126">
                  <c:v>6.8095504001972548E-3</c:v>
                </c:pt>
                <c:pt idx="9127">
                  <c:v>6.8128516001973241E-3</c:v>
                </c:pt>
                <c:pt idx="9128">
                  <c:v>6.8161536001973937E-3</c:v>
                </c:pt>
                <c:pt idx="9129">
                  <c:v>6.8194564001974626E-3</c:v>
                </c:pt>
                <c:pt idx="9130">
                  <c:v>6.8227600001975327E-3</c:v>
                </c:pt>
                <c:pt idx="9131">
                  <c:v>6.8260644001976022E-3</c:v>
                </c:pt>
                <c:pt idx="9132">
                  <c:v>6.8293696001976711E-3</c:v>
                </c:pt>
                <c:pt idx="9133">
                  <c:v>6.8326756001977412E-3</c:v>
                </c:pt>
                <c:pt idx="9134">
                  <c:v>6.8359824001978107E-3</c:v>
                </c:pt>
                <c:pt idx="9135">
                  <c:v>6.8392900001978795E-3</c:v>
                </c:pt>
                <c:pt idx="9136">
                  <c:v>6.8425984001979495E-3</c:v>
                </c:pt>
                <c:pt idx="9137">
                  <c:v>6.8459076001980189E-3</c:v>
                </c:pt>
                <c:pt idx="9138">
                  <c:v>6.8492176001980886E-3</c:v>
                </c:pt>
                <c:pt idx="9139">
                  <c:v>6.8525284001981586E-3</c:v>
                </c:pt>
                <c:pt idx="9140">
                  <c:v>6.8558400001982279E-3</c:v>
                </c:pt>
                <c:pt idx="9141">
                  <c:v>6.8591524001982975E-3</c:v>
                </c:pt>
                <c:pt idx="9142">
                  <c:v>6.8624656001983666E-3</c:v>
                </c:pt>
                <c:pt idx="9143">
                  <c:v>6.8657796001984368E-3</c:v>
                </c:pt>
                <c:pt idx="9144">
                  <c:v>6.8690944001985063E-3</c:v>
                </c:pt>
                <c:pt idx="9145">
                  <c:v>6.8724100001985753E-3</c:v>
                </c:pt>
                <c:pt idx="9146">
                  <c:v>6.8757264001986455E-3</c:v>
                </c:pt>
                <c:pt idx="9147">
                  <c:v>6.879043600198715E-3</c:v>
                </c:pt>
                <c:pt idx="9148">
                  <c:v>6.8823616001987848E-3</c:v>
                </c:pt>
                <c:pt idx="9149">
                  <c:v>6.885680400198854E-3</c:v>
                </c:pt>
                <c:pt idx="9150">
                  <c:v>6.8890000001989244E-3</c:v>
                </c:pt>
                <c:pt idx="9151">
                  <c:v>6.8923204001989941E-3</c:v>
                </c:pt>
                <c:pt idx="9152">
                  <c:v>6.8956416001990633E-3</c:v>
                </c:pt>
                <c:pt idx="9153">
                  <c:v>6.8989636001991327E-3</c:v>
                </c:pt>
                <c:pt idx="9154">
                  <c:v>6.9022864001992024E-3</c:v>
                </c:pt>
                <c:pt idx="9155">
                  <c:v>6.9056100001992724E-3</c:v>
                </c:pt>
                <c:pt idx="9156">
                  <c:v>6.9089344001993427E-3</c:v>
                </c:pt>
                <c:pt idx="9157">
                  <c:v>6.9122596001994123E-3</c:v>
                </c:pt>
                <c:pt idx="9158">
                  <c:v>6.9155856001994814E-3</c:v>
                </c:pt>
                <c:pt idx="9159">
                  <c:v>6.9189124001995516E-3</c:v>
                </c:pt>
                <c:pt idx="9160">
                  <c:v>6.9222400001996212E-3</c:v>
                </c:pt>
                <c:pt idx="9161">
                  <c:v>6.9255684001996911E-3</c:v>
                </c:pt>
                <c:pt idx="9162">
                  <c:v>6.9288976001997613E-3</c:v>
                </c:pt>
                <c:pt idx="9163">
                  <c:v>6.9322276001998308E-3</c:v>
                </c:pt>
                <c:pt idx="9164">
                  <c:v>6.9355584001999006E-3</c:v>
                </c:pt>
                <c:pt idx="9165">
                  <c:v>6.9388900001999708E-3</c:v>
                </c:pt>
                <c:pt idx="9166">
                  <c:v>6.9422224002000403E-3</c:v>
                </c:pt>
                <c:pt idx="9167">
                  <c:v>6.9455556002001101E-3</c:v>
                </c:pt>
                <c:pt idx="9168">
                  <c:v>6.9488896002001801E-3</c:v>
                </c:pt>
                <c:pt idx="9169">
                  <c:v>6.9522244002002496E-3</c:v>
                </c:pt>
                <c:pt idx="9170">
                  <c:v>6.9555600002003202E-3</c:v>
                </c:pt>
                <c:pt idx="9171">
                  <c:v>6.9588964002003893E-3</c:v>
                </c:pt>
                <c:pt idx="9172">
                  <c:v>6.9622336002004596E-3</c:v>
                </c:pt>
                <c:pt idx="9173">
                  <c:v>6.9655716002005293E-3</c:v>
                </c:pt>
                <c:pt idx="9174">
                  <c:v>6.9689104002005993E-3</c:v>
                </c:pt>
                <c:pt idx="9175">
                  <c:v>6.9722500002006695E-3</c:v>
                </c:pt>
                <c:pt idx="9176">
                  <c:v>6.9755904002007391E-3</c:v>
                </c:pt>
                <c:pt idx="9177">
                  <c:v>6.978931600200809E-3</c:v>
                </c:pt>
                <c:pt idx="9178">
                  <c:v>6.9822736002008792E-3</c:v>
                </c:pt>
                <c:pt idx="9179">
                  <c:v>6.9856164002009488E-3</c:v>
                </c:pt>
                <c:pt idx="9180">
                  <c:v>6.9889600002010195E-3</c:v>
                </c:pt>
                <c:pt idx="9181">
                  <c:v>6.9923044002010888E-3</c:v>
                </c:pt>
                <c:pt idx="9182">
                  <c:v>6.9956496002011592E-3</c:v>
                </c:pt>
                <c:pt idx="9183">
                  <c:v>6.998995600201229E-3</c:v>
                </c:pt>
                <c:pt idx="9184">
                  <c:v>7.0023424002012991E-3</c:v>
                </c:pt>
                <c:pt idx="9185">
                  <c:v>7.0056900002013695E-3</c:v>
                </c:pt>
                <c:pt idx="9186">
                  <c:v>7.0090384002014392E-3</c:v>
                </c:pt>
                <c:pt idx="9187">
                  <c:v>7.0123876002015093E-3</c:v>
                </c:pt>
                <c:pt idx="9188">
                  <c:v>7.0157376002015796E-3</c:v>
                </c:pt>
                <c:pt idx="9189">
                  <c:v>7.0190884002016493E-3</c:v>
                </c:pt>
                <c:pt idx="9190">
                  <c:v>7.0224400002017202E-3</c:v>
                </c:pt>
                <c:pt idx="9191">
                  <c:v>7.0257924002017896E-3</c:v>
                </c:pt>
                <c:pt idx="9192">
                  <c:v>7.0291456002018601E-3</c:v>
                </c:pt>
                <c:pt idx="9193">
                  <c:v>7.03249960020193E-3</c:v>
                </c:pt>
                <c:pt idx="9194">
                  <c:v>7.0358544002020003E-3</c:v>
                </c:pt>
                <c:pt idx="9195">
                  <c:v>7.0392100002020707E-3</c:v>
                </c:pt>
                <c:pt idx="9196">
                  <c:v>7.0425664002021406E-3</c:v>
                </c:pt>
                <c:pt idx="9197">
                  <c:v>7.0459236002022108E-3</c:v>
                </c:pt>
                <c:pt idx="9198">
                  <c:v>7.0492816002022812E-3</c:v>
                </c:pt>
                <c:pt idx="9199">
                  <c:v>7.0526404002023511E-3</c:v>
                </c:pt>
                <c:pt idx="9200">
                  <c:v>7.0560000002024212E-3</c:v>
                </c:pt>
                <c:pt idx="9201">
                  <c:v>7.0593604002024916E-3</c:v>
                </c:pt>
                <c:pt idx="9202">
                  <c:v>7.0627216002025614E-3</c:v>
                </c:pt>
                <c:pt idx="9203">
                  <c:v>7.0660836002026323E-3</c:v>
                </c:pt>
                <c:pt idx="9204">
                  <c:v>7.0694464002027026E-3</c:v>
                </c:pt>
                <c:pt idx="9205">
                  <c:v>7.0728100002027724E-3</c:v>
                </c:pt>
                <c:pt idx="9206">
                  <c:v>7.0761744002028424E-3</c:v>
                </c:pt>
                <c:pt idx="9207">
                  <c:v>7.0795396002029127E-3</c:v>
                </c:pt>
                <c:pt idx="9208">
                  <c:v>7.0829056002029833E-3</c:v>
                </c:pt>
                <c:pt idx="9209">
                  <c:v>7.0862724002030532E-3</c:v>
                </c:pt>
                <c:pt idx="9210">
                  <c:v>7.0896400002031235E-3</c:v>
                </c:pt>
                <c:pt idx="9211">
                  <c:v>7.093008400203194E-3</c:v>
                </c:pt>
                <c:pt idx="9212">
                  <c:v>7.0963776002032648E-3</c:v>
                </c:pt>
                <c:pt idx="9213">
                  <c:v>7.099747600203335E-3</c:v>
                </c:pt>
                <c:pt idx="9214">
                  <c:v>7.1031184002034054E-3</c:v>
                </c:pt>
                <c:pt idx="9215">
                  <c:v>7.1064900002034753E-3</c:v>
                </c:pt>
                <c:pt idx="9216">
                  <c:v>7.1098624002035463E-3</c:v>
                </c:pt>
                <c:pt idx="9217">
                  <c:v>7.1132356002036167E-3</c:v>
                </c:pt>
                <c:pt idx="9218">
                  <c:v>7.1166096002036865E-3</c:v>
                </c:pt>
                <c:pt idx="9219">
                  <c:v>7.1199844002037575E-3</c:v>
                </c:pt>
                <c:pt idx="9220">
                  <c:v>7.1233600002038279E-3</c:v>
                </c:pt>
                <c:pt idx="9221">
                  <c:v>7.1267364002038976E-3</c:v>
                </c:pt>
                <c:pt idx="9222">
                  <c:v>7.1301136002039685E-3</c:v>
                </c:pt>
                <c:pt idx="9223">
                  <c:v>7.1334916002040389E-3</c:v>
                </c:pt>
                <c:pt idx="9224">
                  <c:v>7.1368704002041095E-3</c:v>
                </c:pt>
                <c:pt idx="9225">
                  <c:v>7.1402500002041795E-3</c:v>
                </c:pt>
                <c:pt idx="9226">
                  <c:v>7.1436304002042506E-3</c:v>
                </c:pt>
                <c:pt idx="9227">
                  <c:v>7.1470116002043211E-3</c:v>
                </c:pt>
                <c:pt idx="9228">
                  <c:v>7.1503936002043911E-3</c:v>
                </c:pt>
                <c:pt idx="9229">
                  <c:v>7.1537764002044613E-3</c:v>
                </c:pt>
                <c:pt idx="9230">
                  <c:v>7.1571600002045327E-3</c:v>
                </c:pt>
                <c:pt idx="9231">
                  <c:v>7.1605444002046026E-3</c:v>
                </c:pt>
                <c:pt idx="9232">
                  <c:v>7.1639296002046736E-3</c:v>
                </c:pt>
                <c:pt idx="9233">
                  <c:v>7.167315600204744E-3</c:v>
                </c:pt>
                <c:pt idx="9234">
                  <c:v>7.1707024002048148E-3</c:v>
                </c:pt>
                <c:pt idx="9235">
                  <c:v>7.1740900002048849E-3</c:v>
                </c:pt>
                <c:pt idx="9236">
                  <c:v>7.1774784002049553E-3</c:v>
                </c:pt>
                <c:pt idx="9237">
                  <c:v>7.1808676002050259E-3</c:v>
                </c:pt>
                <c:pt idx="9238">
                  <c:v>7.1842576002050969E-3</c:v>
                </c:pt>
                <c:pt idx="9239">
                  <c:v>7.1876484002051672E-3</c:v>
                </c:pt>
                <c:pt idx="9240">
                  <c:v>7.1910400002052378E-3</c:v>
                </c:pt>
                <c:pt idx="9241">
                  <c:v>7.1944324002053087E-3</c:v>
                </c:pt>
                <c:pt idx="9242">
                  <c:v>7.197825600205379E-3</c:v>
                </c:pt>
                <c:pt idx="9243">
                  <c:v>7.2012196002054496E-3</c:v>
                </c:pt>
                <c:pt idx="9244">
                  <c:v>7.2046144002055204E-3</c:v>
                </c:pt>
                <c:pt idx="9245">
                  <c:v>7.2080100002055916E-3</c:v>
                </c:pt>
                <c:pt idx="9246">
                  <c:v>7.2114064002056621E-3</c:v>
                </c:pt>
                <c:pt idx="9247">
                  <c:v>7.2148036002057329E-3</c:v>
                </c:pt>
                <c:pt idx="9248">
                  <c:v>7.2182016002058031E-3</c:v>
                </c:pt>
                <c:pt idx="9249">
                  <c:v>7.2216004002058744E-3</c:v>
                </c:pt>
                <c:pt idx="9250">
                  <c:v>7.2250000002059452E-3</c:v>
                </c:pt>
                <c:pt idx="9251">
                  <c:v>7.2284004002060153E-3</c:v>
                </c:pt>
                <c:pt idx="9252">
                  <c:v>7.2318016002060866E-3</c:v>
                </c:pt>
                <c:pt idx="9253">
                  <c:v>7.2352036002061573E-3</c:v>
                </c:pt>
                <c:pt idx="9254">
                  <c:v>7.2386064002062274E-3</c:v>
                </c:pt>
                <c:pt idx="9255">
                  <c:v>7.2420100002062986E-3</c:v>
                </c:pt>
                <c:pt idx="9256">
                  <c:v>7.2454144002063693E-3</c:v>
                </c:pt>
                <c:pt idx="9257">
                  <c:v>7.2488196002064402E-3</c:v>
                </c:pt>
                <c:pt idx="9258">
                  <c:v>7.2522256002065114E-3</c:v>
                </c:pt>
                <c:pt idx="9259">
                  <c:v>7.255632400206582E-3</c:v>
                </c:pt>
                <c:pt idx="9260">
                  <c:v>7.2590400002066529E-3</c:v>
                </c:pt>
                <c:pt idx="9261">
                  <c:v>7.2624484002067231E-3</c:v>
                </c:pt>
                <c:pt idx="9262">
                  <c:v>7.2658576002067946E-3</c:v>
                </c:pt>
                <c:pt idx="9263">
                  <c:v>7.2692676002068654E-3</c:v>
                </c:pt>
                <c:pt idx="9264">
                  <c:v>7.2726784002069365E-3</c:v>
                </c:pt>
                <c:pt idx="9265">
                  <c:v>7.276090000207007E-3</c:v>
                </c:pt>
                <c:pt idx="9266">
                  <c:v>7.2795024002070777E-3</c:v>
                </c:pt>
                <c:pt idx="9267">
                  <c:v>7.2829156002071488E-3</c:v>
                </c:pt>
                <c:pt idx="9268">
                  <c:v>7.2863296002072192E-3</c:v>
                </c:pt>
                <c:pt idx="9269">
                  <c:v>7.2897444002072908E-3</c:v>
                </c:pt>
                <c:pt idx="9270">
                  <c:v>7.2931600002073618E-3</c:v>
                </c:pt>
                <c:pt idx="9271">
                  <c:v>7.2965764002074322E-3</c:v>
                </c:pt>
                <c:pt idx="9272">
                  <c:v>7.2999936002075038E-3</c:v>
                </c:pt>
                <c:pt idx="9273">
                  <c:v>7.3034116002075747E-3</c:v>
                </c:pt>
                <c:pt idx="9274">
                  <c:v>7.3068304002076451E-3</c:v>
                </c:pt>
                <c:pt idx="9275">
                  <c:v>7.3102500002077166E-3</c:v>
                </c:pt>
                <c:pt idx="9276">
                  <c:v>7.3136704002077875E-3</c:v>
                </c:pt>
                <c:pt idx="9277">
                  <c:v>7.3170916002078586E-3</c:v>
                </c:pt>
                <c:pt idx="9278">
                  <c:v>7.3205136002079292E-3</c:v>
                </c:pt>
                <c:pt idx="9279">
                  <c:v>7.3239364002080001E-3</c:v>
                </c:pt>
                <c:pt idx="9280">
                  <c:v>7.3273600002080712E-3</c:v>
                </c:pt>
                <c:pt idx="9281">
                  <c:v>7.3307844002081426E-3</c:v>
                </c:pt>
                <c:pt idx="9282">
                  <c:v>7.3342096002082134E-3</c:v>
                </c:pt>
                <c:pt idx="9283">
                  <c:v>7.3376356002082845E-3</c:v>
                </c:pt>
                <c:pt idx="9284">
                  <c:v>7.3410624002083558E-3</c:v>
                </c:pt>
                <c:pt idx="9285">
                  <c:v>7.3444900002084266E-3</c:v>
                </c:pt>
                <c:pt idx="9286">
                  <c:v>7.3479184002084976E-3</c:v>
                </c:pt>
                <c:pt idx="9287">
                  <c:v>7.3513476002085689E-3</c:v>
                </c:pt>
                <c:pt idx="9288">
                  <c:v>7.3547776002086404E-3</c:v>
                </c:pt>
                <c:pt idx="9289">
                  <c:v>7.3582084002087114E-3</c:v>
                </c:pt>
                <c:pt idx="9290">
                  <c:v>7.3616400002087827E-3</c:v>
                </c:pt>
                <c:pt idx="9291">
                  <c:v>7.3650724002088533E-3</c:v>
                </c:pt>
                <c:pt idx="9292">
                  <c:v>7.3685056002089251E-3</c:v>
                </c:pt>
                <c:pt idx="9293">
                  <c:v>7.3719396002089963E-3</c:v>
                </c:pt>
                <c:pt idx="9294">
                  <c:v>7.3753744002090669E-3</c:v>
                </c:pt>
                <c:pt idx="9295">
                  <c:v>7.3788100002091387E-3</c:v>
                </c:pt>
                <c:pt idx="9296">
                  <c:v>7.3822464002092098E-3</c:v>
                </c:pt>
                <c:pt idx="9297">
                  <c:v>7.3856836002092804E-3</c:v>
                </c:pt>
                <c:pt idx="9298">
                  <c:v>7.3891216002093521E-3</c:v>
                </c:pt>
                <c:pt idx="9299">
                  <c:v>7.3925604002094232E-3</c:v>
                </c:pt>
                <c:pt idx="9300">
                  <c:v>7.3960000002094945E-3</c:v>
                </c:pt>
                <c:pt idx="9301">
                  <c:v>7.3994404002095653E-3</c:v>
                </c:pt>
                <c:pt idx="9302">
                  <c:v>7.4028816002096372E-3</c:v>
                </c:pt>
                <c:pt idx="9303">
                  <c:v>7.4063236002097086E-3</c:v>
                </c:pt>
                <c:pt idx="9304">
                  <c:v>7.4097664002097793E-3</c:v>
                </c:pt>
                <c:pt idx="9305">
                  <c:v>7.4132100002098512E-3</c:v>
                </c:pt>
                <c:pt idx="9306">
                  <c:v>7.4166544002099224E-3</c:v>
                </c:pt>
                <c:pt idx="9307">
                  <c:v>7.4200996002099931E-3</c:v>
                </c:pt>
                <c:pt idx="9308">
                  <c:v>7.423545600210065E-3</c:v>
                </c:pt>
                <c:pt idx="9309">
                  <c:v>7.4269924002101362E-3</c:v>
                </c:pt>
                <c:pt idx="9310">
                  <c:v>7.4304400002102077E-3</c:v>
                </c:pt>
                <c:pt idx="9311">
                  <c:v>7.4338884002102786E-3</c:v>
                </c:pt>
                <c:pt idx="9312">
                  <c:v>7.4373376002103506E-3</c:v>
                </c:pt>
                <c:pt idx="9313">
                  <c:v>7.4407876002104221E-3</c:v>
                </c:pt>
                <c:pt idx="9314">
                  <c:v>7.4442384002104929E-3</c:v>
                </c:pt>
                <c:pt idx="9315">
                  <c:v>7.4476900002105641E-3</c:v>
                </c:pt>
                <c:pt idx="9316">
                  <c:v>7.4511424002106355E-3</c:v>
                </c:pt>
                <c:pt idx="9317">
                  <c:v>7.4545956002107071E-3</c:v>
                </c:pt>
                <c:pt idx="9318">
                  <c:v>7.4580496002107791E-3</c:v>
                </c:pt>
                <c:pt idx="9319">
                  <c:v>7.4615044002108505E-3</c:v>
                </c:pt>
                <c:pt idx="9320">
                  <c:v>7.4649600002109221E-3</c:v>
                </c:pt>
                <c:pt idx="9321">
                  <c:v>7.4684164002109931E-3</c:v>
                </c:pt>
                <c:pt idx="9322">
                  <c:v>7.4718736002110644E-3</c:v>
                </c:pt>
                <c:pt idx="9323">
                  <c:v>7.475331600211136E-3</c:v>
                </c:pt>
                <c:pt idx="9324">
                  <c:v>7.4787904002112078E-3</c:v>
                </c:pt>
                <c:pt idx="9325">
                  <c:v>7.4822500002112791E-3</c:v>
                </c:pt>
                <c:pt idx="9326">
                  <c:v>7.4857104002113506E-3</c:v>
                </c:pt>
                <c:pt idx="9327">
                  <c:v>7.4891716002114224E-3</c:v>
                </c:pt>
                <c:pt idx="9328">
                  <c:v>7.4926336002114936E-3</c:v>
                </c:pt>
                <c:pt idx="9329">
                  <c:v>7.4960964002115651E-3</c:v>
                </c:pt>
                <c:pt idx="9330">
                  <c:v>7.4995600002116369E-3</c:v>
                </c:pt>
                <c:pt idx="9331">
                  <c:v>7.503024400211708E-3</c:v>
                </c:pt>
                <c:pt idx="9332">
                  <c:v>7.5064896002117803E-3</c:v>
                </c:pt>
                <c:pt idx="9333">
                  <c:v>7.509955600211852E-3</c:v>
                </c:pt>
                <c:pt idx="9334">
                  <c:v>7.5134224002119231E-3</c:v>
                </c:pt>
                <c:pt idx="9335">
                  <c:v>7.5168900002119945E-3</c:v>
                </c:pt>
                <c:pt idx="9336">
                  <c:v>7.5203584002120662E-3</c:v>
                </c:pt>
                <c:pt idx="9337">
                  <c:v>7.5238276002121381E-3</c:v>
                </c:pt>
                <c:pt idx="9338">
                  <c:v>7.5272976002122094E-3</c:v>
                </c:pt>
                <c:pt idx="9339">
                  <c:v>7.530768400212281E-3</c:v>
                </c:pt>
                <c:pt idx="9340">
                  <c:v>7.5342400002123529E-3</c:v>
                </c:pt>
                <c:pt idx="9341">
                  <c:v>7.5377124002124251E-3</c:v>
                </c:pt>
                <c:pt idx="9342">
                  <c:v>7.5411856002124966E-3</c:v>
                </c:pt>
                <c:pt idx="9343">
                  <c:v>7.5446596002125684E-3</c:v>
                </c:pt>
                <c:pt idx="9344">
                  <c:v>7.5481344002126397E-3</c:v>
                </c:pt>
                <c:pt idx="9345">
                  <c:v>7.5516100002127112E-3</c:v>
                </c:pt>
                <c:pt idx="9346">
                  <c:v>7.555086400212783E-3</c:v>
                </c:pt>
                <c:pt idx="9347">
                  <c:v>7.558563600212855E-3</c:v>
                </c:pt>
                <c:pt idx="9348">
                  <c:v>7.5620416002129265E-3</c:v>
                </c:pt>
                <c:pt idx="9349">
                  <c:v>7.5655204002129982E-3</c:v>
                </c:pt>
                <c:pt idx="9350">
                  <c:v>7.5690000002130702E-3</c:v>
                </c:pt>
                <c:pt idx="9351">
                  <c:v>7.5724804002131425E-3</c:v>
                </c:pt>
                <c:pt idx="9352">
                  <c:v>7.5759616002132142E-3</c:v>
                </c:pt>
                <c:pt idx="9353">
                  <c:v>7.5794436002132861E-3</c:v>
                </c:pt>
                <c:pt idx="9354">
                  <c:v>7.5829264002133575E-3</c:v>
                </c:pt>
                <c:pt idx="9355">
                  <c:v>7.5864100002134291E-3</c:v>
                </c:pt>
                <c:pt idx="9356">
                  <c:v>7.589894400213501E-3</c:v>
                </c:pt>
                <c:pt idx="9357">
                  <c:v>7.5933796002135732E-3</c:v>
                </c:pt>
                <c:pt idx="9358">
                  <c:v>7.5968656002136448E-3</c:v>
                </c:pt>
                <c:pt idx="9359">
                  <c:v>7.6003524002137167E-3</c:v>
                </c:pt>
                <c:pt idx="9360">
                  <c:v>7.6038400002137888E-3</c:v>
                </c:pt>
                <c:pt idx="9361">
                  <c:v>7.6073284002138603E-3</c:v>
                </c:pt>
                <c:pt idx="9362">
                  <c:v>7.6108176002139321E-3</c:v>
                </c:pt>
                <c:pt idx="9363">
                  <c:v>7.6143076002140042E-3</c:v>
                </c:pt>
                <c:pt idx="9364">
                  <c:v>7.6177984002140766E-3</c:v>
                </c:pt>
                <c:pt idx="9365">
                  <c:v>7.6212900002141483E-3</c:v>
                </c:pt>
                <c:pt idx="9366">
                  <c:v>7.6247824002142204E-3</c:v>
                </c:pt>
                <c:pt idx="9367">
                  <c:v>7.6282756002142918E-3</c:v>
                </c:pt>
                <c:pt idx="9368">
                  <c:v>7.6317696002143644E-3</c:v>
                </c:pt>
                <c:pt idx="9369">
                  <c:v>7.6352644002144364E-3</c:v>
                </c:pt>
                <c:pt idx="9370">
                  <c:v>7.6387600002145077E-3</c:v>
                </c:pt>
                <c:pt idx="9371">
                  <c:v>7.6422564002145803E-3</c:v>
                </c:pt>
                <c:pt idx="9372">
                  <c:v>7.6457536002146522E-3</c:v>
                </c:pt>
                <c:pt idx="9373">
                  <c:v>7.6492516002147244E-3</c:v>
                </c:pt>
                <c:pt idx="9374">
                  <c:v>7.652750400214796E-3</c:v>
                </c:pt>
                <c:pt idx="9375">
                  <c:v>7.6562500002148679E-3</c:v>
                </c:pt>
                <c:pt idx="9376">
                  <c:v>7.6597504002149401E-3</c:v>
                </c:pt>
                <c:pt idx="9377">
                  <c:v>7.6632516002150125E-3</c:v>
                </c:pt>
                <c:pt idx="9378">
                  <c:v>7.6667536002150843E-3</c:v>
                </c:pt>
                <c:pt idx="9379">
                  <c:v>7.6702564002151565E-3</c:v>
                </c:pt>
                <c:pt idx="9380">
                  <c:v>7.6737600002152288E-3</c:v>
                </c:pt>
                <c:pt idx="9381">
                  <c:v>7.6772644002153006E-3</c:v>
                </c:pt>
                <c:pt idx="9382">
                  <c:v>7.6807696002153727E-3</c:v>
                </c:pt>
                <c:pt idx="9383">
                  <c:v>7.684275600215445E-3</c:v>
                </c:pt>
                <c:pt idx="9384">
                  <c:v>7.6877824002155168E-3</c:v>
                </c:pt>
                <c:pt idx="9385">
                  <c:v>7.6912900002155888E-3</c:v>
                </c:pt>
                <c:pt idx="9386">
                  <c:v>7.694798400215661E-3</c:v>
                </c:pt>
                <c:pt idx="9387">
                  <c:v>7.6983076002157336E-3</c:v>
                </c:pt>
                <c:pt idx="9388">
                  <c:v>7.7018176002158056E-3</c:v>
                </c:pt>
                <c:pt idx="9389">
                  <c:v>7.7053284002158778E-3</c:v>
                </c:pt>
                <c:pt idx="9390">
                  <c:v>7.7088400002159503E-3</c:v>
                </c:pt>
                <c:pt idx="9391">
                  <c:v>7.7123524002160222E-3</c:v>
                </c:pt>
                <c:pt idx="9392">
                  <c:v>7.7158656002160944E-3</c:v>
                </c:pt>
                <c:pt idx="9393">
                  <c:v>7.7193796002161669E-3</c:v>
                </c:pt>
                <c:pt idx="9394">
                  <c:v>7.7228944002162387E-3</c:v>
                </c:pt>
                <c:pt idx="9395">
                  <c:v>7.7264100002163109E-3</c:v>
                </c:pt>
                <c:pt idx="9396">
                  <c:v>7.7299264002163833E-3</c:v>
                </c:pt>
                <c:pt idx="9397">
                  <c:v>7.733443600216456E-3</c:v>
                </c:pt>
                <c:pt idx="9398">
                  <c:v>7.7369616002165281E-3</c:v>
                </c:pt>
                <c:pt idx="9399">
                  <c:v>7.7404804002166004E-3</c:v>
                </c:pt>
                <c:pt idx="9400">
                  <c:v>7.7440000002166722E-3</c:v>
                </c:pt>
                <c:pt idx="9401">
                  <c:v>7.7475204002167451E-3</c:v>
                </c:pt>
                <c:pt idx="9402">
                  <c:v>7.7510416002168174E-3</c:v>
                </c:pt>
                <c:pt idx="9403">
                  <c:v>7.7545636002168891E-3</c:v>
                </c:pt>
                <c:pt idx="9404">
                  <c:v>7.758086400216962E-3</c:v>
                </c:pt>
                <c:pt idx="9405">
                  <c:v>7.7616100002170342E-3</c:v>
                </c:pt>
                <c:pt idx="9406">
                  <c:v>7.7651344002171068E-3</c:v>
                </c:pt>
                <c:pt idx="9407">
                  <c:v>7.7686596002171787E-3</c:v>
                </c:pt>
                <c:pt idx="9408">
                  <c:v>7.7721856002172509E-3</c:v>
                </c:pt>
                <c:pt idx="9409">
                  <c:v>7.7757124002173234E-3</c:v>
                </c:pt>
                <c:pt idx="9410">
                  <c:v>7.7792400002173962E-3</c:v>
                </c:pt>
                <c:pt idx="9411">
                  <c:v>7.7827684002174683E-3</c:v>
                </c:pt>
                <c:pt idx="9412">
                  <c:v>7.7862976002175408E-3</c:v>
                </c:pt>
                <c:pt idx="9413">
                  <c:v>7.7898276002176135E-3</c:v>
                </c:pt>
                <c:pt idx="9414">
                  <c:v>7.7933584002176856E-3</c:v>
                </c:pt>
                <c:pt idx="9415">
                  <c:v>7.796890000217758E-3</c:v>
                </c:pt>
                <c:pt idx="9416">
                  <c:v>7.8004224002178307E-3</c:v>
                </c:pt>
                <c:pt idx="9417">
                  <c:v>7.8039556002179027E-3</c:v>
                </c:pt>
                <c:pt idx="9418">
                  <c:v>7.8074896002179759E-3</c:v>
                </c:pt>
                <c:pt idx="9419">
                  <c:v>7.8110244002180477E-3</c:v>
                </c:pt>
                <c:pt idx="9420">
                  <c:v>7.8145600002181206E-3</c:v>
                </c:pt>
                <c:pt idx="9421">
                  <c:v>7.8180964002181937E-3</c:v>
                </c:pt>
                <c:pt idx="9422">
                  <c:v>7.8216336002182654E-3</c:v>
                </c:pt>
                <c:pt idx="9423">
                  <c:v>7.8251716002183374E-3</c:v>
                </c:pt>
                <c:pt idx="9424">
                  <c:v>7.8287104002184114E-3</c:v>
                </c:pt>
                <c:pt idx="9425">
                  <c:v>7.8322500002184839E-3</c:v>
                </c:pt>
                <c:pt idx="9426">
                  <c:v>7.8357904002185567E-3</c:v>
                </c:pt>
                <c:pt idx="9427">
                  <c:v>7.839331600218628E-3</c:v>
                </c:pt>
                <c:pt idx="9428">
                  <c:v>7.8428736002187013E-3</c:v>
                </c:pt>
                <c:pt idx="9429">
                  <c:v>7.8464164002187732E-3</c:v>
                </c:pt>
                <c:pt idx="9430">
                  <c:v>7.8499600002188471E-3</c:v>
                </c:pt>
                <c:pt idx="9431">
                  <c:v>7.8535044002189195E-3</c:v>
                </c:pt>
                <c:pt idx="9432">
                  <c:v>7.8570496002189922E-3</c:v>
                </c:pt>
                <c:pt idx="9433">
                  <c:v>7.8605956002190634E-3</c:v>
                </c:pt>
                <c:pt idx="9434">
                  <c:v>7.8641424002191367E-3</c:v>
                </c:pt>
                <c:pt idx="9435">
                  <c:v>7.8676900002192102E-3</c:v>
                </c:pt>
                <c:pt idx="9436">
                  <c:v>7.8712384002192822E-3</c:v>
                </c:pt>
                <c:pt idx="9437">
                  <c:v>7.8747876002193545E-3</c:v>
                </c:pt>
                <c:pt idx="9438">
                  <c:v>7.8783376002194271E-3</c:v>
                </c:pt>
                <c:pt idx="9439">
                  <c:v>7.8818884002195E-3</c:v>
                </c:pt>
                <c:pt idx="9440">
                  <c:v>7.8854400002195731E-3</c:v>
                </c:pt>
                <c:pt idx="9441">
                  <c:v>7.8889924002196465E-3</c:v>
                </c:pt>
                <c:pt idx="9442">
                  <c:v>7.8925456002197185E-3</c:v>
                </c:pt>
                <c:pt idx="9443">
                  <c:v>7.8960996002197907E-3</c:v>
                </c:pt>
                <c:pt idx="9444">
                  <c:v>7.8996544002198632E-3</c:v>
                </c:pt>
                <c:pt idx="9445">
                  <c:v>7.903210000219936E-3</c:v>
                </c:pt>
                <c:pt idx="9446">
                  <c:v>7.906766400220009E-3</c:v>
                </c:pt>
                <c:pt idx="9447">
                  <c:v>7.9103236002200823E-3</c:v>
                </c:pt>
                <c:pt idx="9448">
                  <c:v>7.9138816002201559E-3</c:v>
                </c:pt>
                <c:pt idx="9449">
                  <c:v>7.917440400220228E-3</c:v>
                </c:pt>
                <c:pt idx="9450">
                  <c:v>7.9210000002203004E-3</c:v>
                </c:pt>
                <c:pt idx="9451">
                  <c:v>7.9245604002203731E-3</c:v>
                </c:pt>
                <c:pt idx="9452">
                  <c:v>7.928121600220446E-3</c:v>
                </c:pt>
                <c:pt idx="9453">
                  <c:v>7.9316836002205193E-3</c:v>
                </c:pt>
                <c:pt idx="9454">
                  <c:v>7.9352464002205927E-3</c:v>
                </c:pt>
                <c:pt idx="9455">
                  <c:v>7.9388100002206648E-3</c:v>
                </c:pt>
                <c:pt idx="9456">
                  <c:v>7.9423744002207371E-3</c:v>
                </c:pt>
                <c:pt idx="9457">
                  <c:v>7.9459396002208114E-3</c:v>
                </c:pt>
                <c:pt idx="9458">
                  <c:v>7.9495056002208842E-3</c:v>
                </c:pt>
                <c:pt idx="9459">
                  <c:v>7.9530724002209573E-3</c:v>
                </c:pt>
                <c:pt idx="9460">
                  <c:v>7.956640000221029E-3</c:v>
                </c:pt>
                <c:pt idx="9461">
                  <c:v>7.9602084002211027E-3</c:v>
                </c:pt>
                <c:pt idx="9462">
                  <c:v>7.9637776002211749E-3</c:v>
                </c:pt>
                <c:pt idx="9463">
                  <c:v>7.9673476002212491E-3</c:v>
                </c:pt>
                <c:pt idx="9464">
                  <c:v>7.9709184002213218E-3</c:v>
                </c:pt>
                <c:pt idx="9465">
                  <c:v>7.9744900002213948E-3</c:v>
                </c:pt>
                <c:pt idx="9466">
                  <c:v>7.9780624002214681E-3</c:v>
                </c:pt>
                <c:pt idx="9467">
                  <c:v>7.98163560022154E-3</c:v>
                </c:pt>
                <c:pt idx="9468">
                  <c:v>7.9852096002216138E-3</c:v>
                </c:pt>
                <c:pt idx="9469">
                  <c:v>7.9887844002216862E-3</c:v>
                </c:pt>
                <c:pt idx="9470">
                  <c:v>7.9923600002217588E-3</c:v>
                </c:pt>
                <c:pt idx="9471">
                  <c:v>7.9959364002218317E-3</c:v>
                </c:pt>
                <c:pt idx="9472">
                  <c:v>7.9995136002219049E-3</c:v>
                </c:pt>
                <c:pt idx="9473">
                  <c:v>8.0030916002219784E-3</c:v>
                </c:pt>
                <c:pt idx="9474">
                  <c:v>8.0066704002220521E-3</c:v>
                </c:pt>
                <c:pt idx="9475">
                  <c:v>8.0102500002221244E-3</c:v>
                </c:pt>
                <c:pt idx="9476">
                  <c:v>8.013830400222197E-3</c:v>
                </c:pt>
                <c:pt idx="9477">
                  <c:v>8.0174116002222715E-3</c:v>
                </c:pt>
                <c:pt idx="9478">
                  <c:v>8.0209936002223446E-3</c:v>
                </c:pt>
                <c:pt idx="9479">
                  <c:v>8.024576400222418E-3</c:v>
                </c:pt>
                <c:pt idx="9480">
                  <c:v>8.0281600002224899E-3</c:v>
                </c:pt>
                <c:pt idx="9481">
                  <c:v>8.0317444002225638E-3</c:v>
                </c:pt>
                <c:pt idx="9482">
                  <c:v>8.0353296002226363E-3</c:v>
                </c:pt>
                <c:pt idx="9483">
                  <c:v>8.038915600222709E-3</c:v>
                </c:pt>
                <c:pt idx="9484">
                  <c:v>8.0425024002227837E-3</c:v>
                </c:pt>
                <c:pt idx="9485">
                  <c:v>8.046090000222857E-3</c:v>
                </c:pt>
                <c:pt idx="9486">
                  <c:v>8.0496784002229288E-3</c:v>
                </c:pt>
                <c:pt idx="9487">
                  <c:v>8.0532676002230026E-3</c:v>
                </c:pt>
                <c:pt idx="9488">
                  <c:v>8.056857600223075E-3</c:v>
                </c:pt>
                <c:pt idx="9489">
                  <c:v>8.0604484002231493E-3</c:v>
                </c:pt>
                <c:pt idx="9490">
                  <c:v>8.0640400002232222E-3</c:v>
                </c:pt>
                <c:pt idx="9491">
                  <c:v>8.0676324002232954E-3</c:v>
                </c:pt>
                <c:pt idx="9492">
                  <c:v>8.0712256002233689E-3</c:v>
                </c:pt>
                <c:pt idx="9493">
                  <c:v>8.0748196002234426E-3</c:v>
                </c:pt>
                <c:pt idx="9494">
                  <c:v>8.0784144002235148E-3</c:v>
                </c:pt>
                <c:pt idx="9495">
                  <c:v>8.0820100002235891E-3</c:v>
                </c:pt>
                <c:pt idx="9496">
                  <c:v>8.0856064002236619E-3</c:v>
                </c:pt>
                <c:pt idx="9497">
                  <c:v>8.089203600223735E-3</c:v>
                </c:pt>
                <c:pt idx="9498">
                  <c:v>8.0928016002238083E-3</c:v>
                </c:pt>
                <c:pt idx="9499">
                  <c:v>8.0964004002238819E-3</c:v>
                </c:pt>
                <c:pt idx="9500">
                  <c:v>8.1000000002239558E-3</c:v>
                </c:pt>
                <c:pt idx="9501">
                  <c:v>8.1036004002240283E-3</c:v>
                </c:pt>
                <c:pt idx="9502">
                  <c:v>8.1072016002241027E-3</c:v>
                </c:pt>
                <c:pt idx="9503">
                  <c:v>8.1108036002241757E-3</c:v>
                </c:pt>
                <c:pt idx="9504">
                  <c:v>8.1144064002242489E-3</c:v>
                </c:pt>
                <c:pt idx="9505">
                  <c:v>8.1180100002243225E-3</c:v>
                </c:pt>
                <c:pt idx="9506">
                  <c:v>8.1216144002243962E-3</c:v>
                </c:pt>
                <c:pt idx="9507">
                  <c:v>8.1252196002244686E-3</c:v>
                </c:pt>
                <c:pt idx="9508">
                  <c:v>8.1288256002245429E-3</c:v>
                </c:pt>
                <c:pt idx="9509">
                  <c:v>8.1324324002246158E-3</c:v>
                </c:pt>
                <c:pt idx="9510">
                  <c:v>8.136040000224689E-3</c:v>
                </c:pt>
                <c:pt idx="9511">
                  <c:v>8.1396484002247624E-3</c:v>
                </c:pt>
                <c:pt idx="9512">
                  <c:v>8.1432576002248361E-3</c:v>
                </c:pt>
                <c:pt idx="9513">
                  <c:v>8.14686760022491E-3</c:v>
                </c:pt>
                <c:pt idx="9514">
                  <c:v>8.1504784002249826E-3</c:v>
                </c:pt>
                <c:pt idx="9515">
                  <c:v>8.1540900002250571E-3</c:v>
                </c:pt>
                <c:pt idx="9516">
                  <c:v>8.1577024002251301E-3</c:v>
                </c:pt>
                <c:pt idx="9517">
                  <c:v>8.1613156002252035E-3</c:v>
                </c:pt>
                <c:pt idx="9518">
                  <c:v>8.1649296002252771E-3</c:v>
                </c:pt>
                <c:pt idx="9519">
                  <c:v>8.1685444002253509E-3</c:v>
                </c:pt>
                <c:pt idx="9520">
                  <c:v>8.1721600002254251E-3</c:v>
                </c:pt>
                <c:pt idx="9521">
                  <c:v>8.1757764002254978E-3</c:v>
                </c:pt>
                <c:pt idx="9522">
                  <c:v>8.1793936002255707E-3</c:v>
                </c:pt>
                <c:pt idx="9523">
                  <c:v>8.1830116002256457E-3</c:v>
                </c:pt>
                <c:pt idx="9524">
                  <c:v>8.1866304002257192E-3</c:v>
                </c:pt>
                <c:pt idx="9525">
                  <c:v>8.190250000225793E-3</c:v>
                </c:pt>
                <c:pt idx="9526">
                  <c:v>8.1938704002258653E-3</c:v>
                </c:pt>
                <c:pt idx="9527">
                  <c:v>8.1974916002259396E-3</c:v>
                </c:pt>
                <c:pt idx="9528">
                  <c:v>8.2011136002260124E-3</c:v>
                </c:pt>
                <c:pt idx="9529">
                  <c:v>8.2047364002260873E-3</c:v>
                </c:pt>
                <c:pt idx="9530">
                  <c:v>8.2083600002261607E-3</c:v>
                </c:pt>
                <c:pt idx="9531">
                  <c:v>8.2119844002262344E-3</c:v>
                </c:pt>
                <c:pt idx="9532">
                  <c:v>8.2156096002263083E-3</c:v>
                </c:pt>
                <c:pt idx="9533">
                  <c:v>8.2192356002263808E-3</c:v>
                </c:pt>
                <c:pt idx="9534">
                  <c:v>8.2228624002264553E-3</c:v>
                </c:pt>
                <c:pt idx="9535">
                  <c:v>8.2264900002265284E-3</c:v>
                </c:pt>
                <c:pt idx="9536">
                  <c:v>8.2301184002266034E-3</c:v>
                </c:pt>
                <c:pt idx="9537">
                  <c:v>8.233747600226677E-3</c:v>
                </c:pt>
                <c:pt idx="9538">
                  <c:v>8.2373776002267508E-3</c:v>
                </c:pt>
                <c:pt idx="9539">
                  <c:v>8.2410084002268232E-3</c:v>
                </c:pt>
                <c:pt idx="9540">
                  <c:v>8.2446400002268976E-3</c:v>
                </c:pt>
                <c:pt idx="9541">
                  <c:v>8.2482724002269723E-3</c:v>
                </c:pt>
                <c:pt idx="9542">
                  <c:v>8.2519056002270455E-3</c:v>
                </c:pt>
                <c:pt idx="9543">
                  <c:v>8.255539600227119E-3</c:v>
                </c:pt>
                <c:pt idx="9544">
                  <c:v>8.2591744002271927E-3</c:v>
                </c:pt>
                <c:pt idx="9545">
                  <c:v>8.2628100002272668E-3</c:v>
                </c:pt>
                <c:pt idx="9546">
                  <c:v>8.2664464002273411E-3</c:v>
                </c:pt>
                <c:pt idx="9547">
                  <c:v>8.2700836002274139E-3</c:v>
                </c:pt>
                <c:pt idx="9548">
                  <c:v>8.2737216002274887E-3</c:v>
                </c:pt>
                <c:pt idx="9549">
                  <c:v>8.2773604002275621E-3</c:v>
                </c:pt>
                <c:pt idx="9550">
                  <c:v>8.2810000002276358E-3</c:v>
                </c:pt>
                <c:pt idx="9551">
                  <c:v>8.2846404002277097E-3</c:v>
                </c:pt>
                <c:pt idx="9552">
                  <c:v>8.2882816002277839E-3</c:v>
                </c:pt>
                <c:pt idx="9553">
                  <c:v>8.2919236002278584E-3</c:v>
                </c:pt>
                <c:pt idx="9554">
                  <c:v>8.2955664002279314E-3</c:v>
                </c:pt>
                <c:pt idx="9555">
                  <c:v>8.2992100002280047E-3</c:v>
                </c:pt>
                <c:pt idx="9556">
                  <c:v>8.30285440022808E-3</c:v>
                </c:pt>
                <c:pt idx="9557">
                  <c:v>8.3064996002281538E-3</c:v>
                </c:pt>
                <c:pt idx="9558">
                  <c:v>8.3101456002282279E-3</c:v>
                </c:pt>
                <c:pt idx="9559">
                  <c:v>8.3137924002283006E-3</c:v>
                </c:pt>
                <c:pt idx="9560">
                  <c:v>8.3174400002283752E-3</c:v>
                </c:pt>
                <c:pt idx="9561">
                  <c:v>8.3210884002284484E-3</c:v>
                </c:pt>
                <c:pt idx="9562">
                  <c:v>8.3247376002285236E-3</c:v>
                </c:pt>
                <c:pt idx="9563">
                  <c:v>8.3283876002285973E-3</c:v>
                </c:pt>
                <c:pt idx="9564">
                  <c:v>8.3320384002286713E-3</c:v>
                </c:pt>
                <c:pt idx="9565">
                  <c:v>8.3356900002287456E-3</c:v>
                </c:pt>
                <c:pt idx="9566">
                  <c:v>8.3393424002288202E-3</c:v>
                </c:pt>
                <c:pt idx="9567">
                  <c:v>8.3429956002288932E-3</c:v>
                </c:pt>
                <c:pt idx="9568">
                  <c:v>8.3466496002289666E-3</c:v>
                </c:pt>
                <c:pt idx="9569">
                  <c:v>8.350304400229042E-3</c:v>
                </c:pt>
                <c:pt idx="9570">
                  <c:v>8.3539600002291159E-3</c:v>
                </c:pt>
                <c:pt idx="9571">
                  <c:v>8.3576164002291901E-3</c:v>
                </c:pt>
                <c:pt idx="9572">
                  <c:v>8.3612736002292645E-3</c:v>
                </c:pt>
                <c:pt idx="9573">
                  <c:v>8.3649316002293375E-3</c:v>
                </c:pt>
                <c:pt idx="9574">
                  <c:v>8.3685904002294125E-3</c:v>
                </c:pt>
                <c:pt idx="9575">
                  <c:v>8.3722500002294861E-3</c:v>
                </c:pt>
                <c:pt idx="9576">
                  <c:v>8.3759104002295599E-3</c:v>
                </c:pt>
                <c:pt idx="9577">
                  <c:v>8.3795716002296339E-3</c:v>
                </c:pt>
                <c:pt idx="9578">
                  <c:v>8.3832336002297083E-3</c:v>
                </c:pt>
                <c:pt idx="9579">
                  <c:v>8.3868964002297829E-3</c:v>
                </c:pt>
                <c:pt idx="9580">
                  <c:v>8.3905600002298578E-3</c:v>
                </c:pt>
                <c:pt idx="9581">
                  <c:v>8.3942244002299313E-3</c:v>
                </c:pt>
                <c:pt idx="9582">
                  <c:v>8.397889600230005E-3</c:v>
                </c:pt>
                <c:pt idx="9583">
                  <c:v>8.401555600230079E-3</c:v>
                </c:pt>
                <c:pt idx="9584">
                  <c:v>8.4052224002301532E-3</c:v>
                </c:pt>
                <c:pt idx="9585">
                  <c:v>8.4088900002302278E-3</c:v>
                </c:pt>
                <c:pt idx="9586">
                  <c:v>8.4125584002303026E-3</c:v>
                </c:pt>
                <c:pt idx="9587">
                  <c:v>8.4162276002303759E-3</c:v>
                </c:pt>
                <c:pt idx="9588">
                  <c:v>8.4198976002304513E-3</c:v>
                </c:pt>
                <c:pt idx="9589">
                  <c:v>8.4235684002305251E-3</c:v>
                </c:pt>
                <c:pt idx="9590">
                  <c:v>8.4272400002305993E-3</c:v>
                </c:pt>
                <c:pt idx="9591">
                  <c:v>8.4309124002306737E-3</c:v>
                </c:pt>
                <c:pt idx="9592">
                  <c:v>8.4345856002307484E-3</c:v>
                </c:pt>
                <c:pt idx="9593">
                  <c:v>8.4382596002308217E-3</c:v>
                </c:pt>
                <c:pt idx="9594">
                  <c:v>8.4419344002308969E-3</c:v>
                </c:pt>
                <c:pt idx="9595">
                  <c:v>8.4456100002309707E-3</c:v>
                </c:pt>
                <c:pt idx="9596">
                  <c:v>8.4492864002310448E-3</c:v>
                </c:pt>
                <c:pt idx="9597">
                  <c:v>8.4529636002311191E-3</c:v>
                </c:pt>
                <c:pt idx="9598">
                  <c:v>8.4566416002311937E-3</c:v>
                </c:pt>
                <c:pt idx="9599">
                  <c:v>8.4603204002312686E-3</c:v>
                </c:pt>
                <c:pt idx="9600">
                  <c:v>8.464000000231342E-3</c:v>
                </c:pt>
                <c:pt idx="9601">
                  <c:v>8.4676804002314175E-3</c:v>
                </c:pt>
                <c:pt idx="9602">
                  <c:v>8.4713616002314914E-3</c:v>
                </c:pt>
                <c:pt idx="9603">
                  <c:v>8.4750436002315657E-3</c:v>
                </c:pt>
                <c:pt idx="9604">
                  <c:v>8.4787264002316402E-3</c:v>
                </c:pt>
                <c:pt idx="9605">
                  <c:v>8.4824100002317149E-3</c:v>
                </c:pt>
                <c:pt idx="9606">
                  <c:v>8.48609440023179E-3</c:v>
                </c:pt>
                <c:pt idx="9607">
                  <c:v>8.4897796002318636E-3</c:v>
                </c:pt>
                <c:pt idx="9608">
                  <c:v>8.4934656002319392E-3</c:v>
                </c:pt>
                <c:pt idx="9609">
                  <c:v>8.4971524002320133E-3</c:v>
                </c:pt>
                <c:pt idx="9610">
                  <c:v>8.5008400002320877E-3</c:v>
                </c:pt>
                <c:pt idx="9611">
                  <c:v>8.5045284002321624E-3</c:v>
                </c:pt>
                <c:pt idx="9612">
                  <c:v>8.5082176002322357E-3</c:v>
                </c:pt>
                <c:pt idx="9613">
                  <c:v>8.5119076002323109E-3</c:v>
                </c:pt>
                <c:pt idx="9614">
                  <c:v>8.5155984002323847E-3</c:v>
                </c:pt>
                <c:pt idx="9615">
                  <c:v>8.5192900002324604E-3</c:v>
                </c:pt>
                <c:pt idx="9616">
                  <c:v>8.5229824002325347E-3</c:v>
                </c:pt>
                <c:pt idx="9617">
                  <c:v>8.5266756002326093E-3</c:v>
                </c:pt>
                <c:pt idx="9618">
                  <c:v>8.5303696002326842E-3</c:v>
                </c:pt>
                <c:pt idx="9619">
                  <c:v>8.5340644002327576E-3</c:v>
                </c:pt>
                <c:pt idx="9620">
                  <c:v>8.537760000232833E-3</c:v>
                </c:pt>
                <c:pt idx="9621">
                  <c:v>8.5414564002329069E-3</c:v>
                </c:pt>
                <c:pt idx="9622">
                  <c:v>8.5451536002329829E-3</c:v>
                </c:pt>
                <c:pt idx="9623">
                  <c:v>8.5488516002330574E-3</c:v>
                </c:pt>
                <c:pt idx="9624">
                  <c:v>8.5525504002331321E-3</c:v>
                </c:pt>
                <c:pt idx="9625">
                  <c:v>8.5562500002332054E-3</c:v>
                </c:pt>
                <c:pt idx="9626">
                  <c:v>8.5599504002332807E-3</c:v>
                </c:pt>
                <c:pt idx="9627">
                  <c:v>8.5636516002333563E-3</c:v>
                </c:pt>
                <c:pt idx="9628">
                  <c:v>8.5673536002334304E-3</c:v>
                </c:pt>
                <c:pt idx="9629">
                  <c:v>8.5710564002335048E-3</c:v>
                </c:pt>
                <c:pt idx="9630">
                  <c:v>8.5747600002335795E-3</c:v>
                </c:pt>
                <c:pt idx="9631">
                  <c:v>8.5784644002336544E-3</c:v>
                </c:pt>
                <c:pt idx="9632">
                  <c:v>8.5821696002337296E-3</c:v>
                </c:pt>
                <c:pt idx="9633">
                  <c:v>8.5858756002338034E-3</c:v>
                </c:pt>
                <c:pt idx="9634">
                  <c:v>8.5895824002338791E-3</c:v>
                </c:pt>
                <c:pt idx="9635">
                  <c:v>8.5932900002339534E-3</c:v>
                </c:pt>
                <c:pt idx="9636">
                  <c:v>8.596998400234028E-3</c:v>
                </c:pt>
                <c:pt idx="9637">
                  <c:v>8.6007076002341028E-3</c:v>
                </c:pt>
                <c:pt idx="9638">
                  <c:v>8.604417600234178E-3</c:v>
                </c:pt>
                <c:pt idx="9639">
                  <c:v>8.6081284002342516E-3</c:v>
                </c:pt>
                <c:pt idx="9640">
                  <c:v>8.6118400002343273E-3</c:v>
                </c:pt>
                <c:pt idx="9641">
                  <c:v>8.6155524002344015E-3</c:v>
                </c:pt>
                <c:pt idx="9642">
                  <c:v>8.6192656002344777E-3</c:v>
                </c:pt>
                <c:pt idx="9643">
                  <c:v>8.6229796002345524E-3</c:v>
                </c:pt>
                <c:pt idx="9644">
                  <c:v>8.6266944002346274E-3</c:v>
                </c:pt>
                <c:pt idx="9645">
                  <c:v>8.630410000234701E-3</c:v>
                </c:pt>
                <c:pt idx="9646">
                  <c:v>8.6341264002347765E-3</c:v>
                </c:pt>
                <c:pt idx="9647">
                  <c:v>8.6378436002348506E-3</c:v>
                </c:pt>
                <c:pt idx="9648">
                  <c:v>8.6415616002349267E-3</c:v>
                </c:pt>
                <c:pt idx="9649">
                  <c:v>8.6452804002350014E-3</c:v>
                </c:pt>
                <c:pt idx="9650">
                  <c:v>8.6490000002350763E-3</c:v>
                </c:pt>
                <c:pt idx="9651">
                  <c:v>8.6527204002351515E-3</c:v>
                </c:pt>
                <c:pt idx="9652">
                  <c:v>8.6564416002352252E-3</c:v>
                </c:pt>
                <c:pt idx="9653">
                  <c:v>8.6601636002353009E-3</c:v>
                </c:pt>
                <c:pt idx="9654">
                  <c:v>8.6638864002353752E-3</c:v>
                </c:pt>
                <c:pt idx="9655">
                  <c:v>8.6676100002354515E-3</c:v>
                </c:pt>
                <c:pt idx="9656">
                  <c:v>8.6713344002355263E-3</c:v>
                </c:pt>
                <c:pt idx="9657">
                  <c:v>8.6750596002356014E-3</c:v>
                </c:pt>
                <c:pt idx="9658">
                  <c:v>8.678785600235675E-3</c:v>
                </c:pt>
                <c:pt idx="9659">
                  <c:v>8.6825124002357507E-3</c:v>
                </c:pt>
                <c:pt idx="9660">
                  <c:v>8.6862400002358266E-3</c:v>
                </c:pt>
                <c:pt idx="9661">
                  <c:v>8.689968400235901E-3</c:v>
                </c:pt>
                <c:pt idx="9662">
                  <c:v>8.6936976002359757E-3</c:v>
                </c:pt>
                <c:pt idx="9663">
                  <c:v>8.6974276002360507E-3</c:v>
                </c:pt>
                <c:pt idx="9664">
                  <c:v>8.701158400236126E-3</c:v>
                </c:pt>
                <c:pt idx="9665">
                  <c:v>8.7048900002362015E-3</c:v>
                </c:pt>
                <c:pt idx="9666">
                  <c:v>8.7086224002362756E-3</c:v>
                </c:pt>
                <c:pt idx="9667">
                  <c:v>8.7123556002363517E-3</c:v>
                </c:pt>
                <c:pt idx="9668">
                  <c:v>8.7160896002364263E-3</c:v>
                </c:pt>
                <c:pt idx="9669">
                  <c:v>8.7198244002365012E-3</c:v>
                </c:pt>
                <c:pt idx="9670">
                  <c:v>8.7235600002365764E-3</c:v>
                </c:pt>
                <c:pt idx="9671">
                  <c:v>8.7272964002366518E-3</c:v>
                </c:pt>
                <c:pt idx="9672">
                  <c:v>8.7310336002367275E-3</c:v>
                </c:pt>
                <c:pt idx="9673">
                  <c:v>8.7347716002368018E-3</c:v>
                </c:pt>
                <c:pt idx="9674">
                  <c:v>8.738510400236878E-3</c:v>
                </c:pt>
                <c:pt idx="9675">
                  <c:v>8.7422500002369528E-3</c:v>
                </c:pt>
                <c:pt idx="9676">
                  <c:v>8.7459904002370279E-3</c:v>
                </c:pt>
                <c:pt idx="9677">
                  <c:v>8.7497316002371033E-3</c:v>
                </c:pt>
                <c:pt idx="9678">
                  <c:v>8.7534736002371771E-3</c:v>
                </c:pt>
                <c:pt idx="9679">
                  <c:v>8.757216400237253E-3</c:v>
                </c:pt>
                <c:pt idx="9680">
                  <c:v>8.7609600002373292E-3</c:v>
                </c:pt>
                <c:pt idx="9681">
                  <c:v>8.7647044002374039E-3</c:v>
                </c:pt>
                <c:pt idx="9682">
                  <c:v>8.7684496002374789E-3</c:v>
                </c:pt>
                <c:pt idx="9683">
                  <c:v>8.7721956002375541E-3</c:v>
                </c:pt>
                <c:pt idx="9684">
                  <c:v>8.7759424002376296E-3</c:v>
                </c:pt>
                <c:pt idx="9685">
                  <c:v>8.7796900002377054E-3</c:v>
                </c:pt>
                <c:pt idx="9686">
                  <c:v>8.7834384002377797E-3</c:v>
                </c:pt>
                <c:pt idx="9687">
                  <c:v>8.7871876002378561E-3</c:v>
                </c:pt>
                <c:pt idx="9688">
                  <c:v>8.7909376002379309E-3</c:v>
                </c:pt>
                <c:pt idx="9689">
                  <c:v>8.7946884002380061E-3</c:v>
                </c:pt>
                <c:pt idx="9690">
                  <c:v>8.7984400002380815E-3</c:v>
                </c:pt>
                <c:pt idx="9691">
                  <c:v>8.8021924002381572E-3</c:v>
                </c:pt>
                <c:pt idx="9692">
                  <c:v>8.8059456002382314E-3</c:v>
                </c:pt>
                <c:pt idx="9693">
                  <c:v>8.8096996002383077E-3</c:v>
                </c:pt>
                <c:pt idx="9694">
                  <c:v>8.8134544002383824E-3</c:v>
                </c:pt>
                <c:pt idx="9695">
                  <c:v>8.8172100002384575E-3</c:v>
                </c:pt>
                <c:pt idx="9696">
                  <c:v>8.8209664002385328E-3</c:v>
                </c:pt>
                <c:pt idx="9697">
                  <c:v>8.8247236002386084E-3</c:v>
                </c:pt>
                <c:pt idx="9698">
                  <c:v>8.8284816002386843E-3</c:v>
                </c:pt>
                <c:pt idx="9699">
                  <c:v>8.8322404002387604E-3</c:v>
                </c:pt>
                <c:pt idx="9700">
                  <c:v>8.8360000002388351E-3</c:v>
                </c:pt>
                <c:pt idx="9701">
                  <c:v>8.83976040023891E-3</c:v>
                </c:pt>
                <c:pt idx="9702">
                  <c:v>8.843521600238987E-3</c:v>
                </c:pt>
                <c:pt idx="9703">
                  <c:v>8.8472836002390625E-3</c:v>
                </c:pt>
                <c:pt idx="9704">
                  <c:v>8.8510464002391365E-3</c:v>
                </c:pt>
                <c:pt idx="9705">
                  <c:v>8.8548100002392126E-3</c:v>
                </c:pt>
                <c:pt idx="9706">
                  <c:v>8.8585744002392889E-3</c:v>
                </c:pt>
                <c:pt idx="9707">
                  <c:v>8.8623396002393637E-3</c:v>
                </c:pt>
                <c:pt idx="9708">
                  <c:v>8.8661056002394389E-3</c:v>
                </c:pt>
                <c:pt idx="9709">
                  <c:v>8.8698724002395143E-3</c:v>
                </c:pt>
                <c:pt idx="9710">
                  <c:v>8.8736400002395899E-3</c:v>
                </c:pt>
                <c:pt idx="9711">
                  <c:v>8.8774084002396659E-3</c:v>
                </c:pt>
                <c:pt idx="9712">
                  <c:v>8.8811776002397421E-3</c:v>
                </c:pt>
                <c:pt idx="9713">
                  <c:v>8.8849476002398169E-3</c:v>
                </c:pt>
                <c:pt idx="9714">
                  <c:v>8.8887184002398919E-3</c:v>
                </c:pt>
                <c:pt idx="9715">
                  <c:v>8.8924900002399689E-3</c:v>
                </c:pt>
                <c:pt idx="9716">
                  <c:v>8.8962624002400445E-3</c:v>
                </c:pt>
                <c:pt idx="9717">
                  <c:v>8.9000356002401186E-3</c:v>
                </c:pt>
                <c:pt idx="9718">
                  <c:v>8.9038096002401947E-3</c:v>
                </c:pt>
                <c:pt idx="9719">
                  <c:v>8.9075844002402711E-3</c:v>
                </c:pt>
                <c:pt idx="9720">
                  <c:v>8.9113600002403461E-3</c:v>
                </c:pt>
                <c:pt idx="9721">
                  <c:v>8.9151364002404213E-3</c:v>
                </c:pt>
                <c:pt idx="9722">
                  <c:v>8.9189136002404985E-3</c:v>
                </c:pt>
                <c:pt idx="9723">
                  <c:v>8.9226916002405742E-3</c:v>
                </c:pt>
                <c:pt idx="9724">
                  <c:v>8.9264704002406485E-3</c:v>
                </c:pt>
                <c:pt idx="9725">
                  <c:v>8.9302500002407248E-3</c:v>
                </c:pt>
                <c:pt idx="9726">
                  <c:v>8.9340304002408014E-3</c:v>
                </c:pt>
                <c:pt idx="9727">
                  <c:v>8.9378116002408765E-3</c:v>
                </c:pt>
                <c:pt idx="9728">
                  <c:v>8.9415936002409518E-3</c:v>
                </c:pt>
                <c:pt idx="9729">
                  <c:v>8.9453764002410275E-3</c:v>
                </c:pt>
                <c:pt idx="9730">
                  <c:v>8.9491600002411034E-3</c:v>
                </c:pt>
                <c:pt idx="9731">
                  <c:v>8.9529444002411796E-3</c:v>
                </c:pt>
                <c:pt idx="9732">
                  <c:v>8.9567296002412543E-3</c:v>
                </c:pt>
                <c:pt idx="9733">
                  <c:v>8.9605156002413311E-3</c:v>
                </c:pt>
                <c:pt idx="9734">
                  <c:v>8.9643024002414064E-3</c:v>
                </c:pt>
                <c:pt idx="9735">
                  <c:v>8.9680900002414819E-3</c:v>
                </c:pt>
                <c:pt idx="9736">
                  <c:v>8.9718784002415577E-3</c:v>
                </c:pt>
                <c:pt idx="9737">
                  <c:v>8.9756676002416338E-3</c:v>
                </c:pt>
                <c:pt idx="9738">
                  <c:v>8.9794576002417102E-3</c:v>
                </c:pt>
                <c:pt idx="9739">
                  <c:v>8.9832484002417851E-3</c:v>
                </c:pt>
                <c:pt idx="9740">
                  <c:v>8.987040000241862E-3</c:v>
                </c:pt>
                <c:pt idx="9741">
                  <c:v>8.9908324002419375E-3</c:v>
                </c:pt>
                <c:pt idx="9742">
                  <c:v>8.9946256002420132E-3</c:v>
                </c:pt>
                <c:pt idx="9743">
                  <c:v>8.9984196002420892E-3</c:v>
                </c:pt>
                <c:pt idx="9744">
                  <c:v>9.0022144002421655E-3</c:v>
                </c:pt>
                <c:pt idx="9745">
                  <c:v>9.0060100002422403E-3</c:v>
                </c:pt>
                <c:pt idx="9746">
                  <c:v>9.0098064002423171E-3</c:v>
                </c:pt>
                <c:pt idx="9747">
                  <c:v>9.0136036002423925E-3</c:v>
                </c:pt>
                <c:pt idx="9748">
                  <c:v>9.0174016002424681E-3</c:v>
                </c:pt>
                <c:pt idx="9749">
                  <c:v>9.0212004002425458E-3</c:v>
                </c:pt>
                <c:pt idx="9750">
                  <c:v>9.0250000002426202E-3</c:v>
                </c:pt>
                <c:pt idx="9751">
                  <c:v>9.0288004002426966E-3</c:v>
                </c:pt>
                <c:pt idx="9752">
                  <c:v>9.0326016002427734E-3</c:v>
                </c:pt>
                <c:pt idx="9753">
                  <c:v>9.0364036002428486E-3</c:v>
                </c:pt>
                <c:pt idx="9754">
                  <c:v>9.0402064002429242E-3</c:v>
                </c:pt>
                <c:pt idx="9755">
                  <c:v>9.0440100002430017E-3</c:v>
                </c:pt>
                <c:pt idx="9756">
                  <c:v>9.047814400243076E-3</c:v>
                </c:pt>
                <c:pt idx="9757">
                  <c:v>9.0516196002431524E-3</c:v>
                </c:pt>
                <c:pt idx="9758">
                  <c:v>9.055425600243229E-3</c:v>
                </c:pt>
                <c:pt idx="9759">
                  <c:v>9.0592324002433042E-3</c:v>
                </c:pt>
                <c:pt idx="9760">
                  <c:v>9.0630400002433813E-3</c:v>
                </c:pt>
                <c:pt idx="9761">
                  <c:v>9.066848400243457E-3</c:v>
                </c:pt>
                <c:pt idx="9762">
                  <c:v>9.070657600243533E-3</c:v>
                </c:pt>
                <c:pt idx="9763">
                  <c:v>9.0744676002436093E-3</c:v>
                </c:pt>
                <c:pt idx="9764">
                  <c:v>9.0782784002436858E-3</c:v>
                </c:pt>
                <c:pt idx="9765">
                  <c:v>9.0820900002437609E-3</c:v>
                </c:pt>
                <c:pt idx="9766">
                  <c:v>9.0859024002438379E-3</c:v>
                </c:pt>
                <c:pt idx="9767">
                  <c:v>9.0897156002439135E-3</c:v>
                </c:pt>
                <c:pt idx="9768">
                  <c:v>9.0935296002439894E-3</c:v>
                </c:pt>
                <c:pt idx="9769">
                  <c:v>9.0973444002440656E-3</c:v>
                </c:pt>
                <c:pt idx="9770">
                  <c:v>9.101160000244142E-3</c:v>
                </c:pt>
                <c:pt idx="9771">
                  <c:v>9.1049764002442187E-3</c:v>
                </c:pt>
                <c:pt idx="9772">
                  <c:v>9.108793600244294E-3</c:v>
                </c:pt>
                <c:pt idx="9773">
                  <c:v>9.1126116002443712E-3</c:v>
                </c:pt>
                <c:pt idx="9774">
                  <c:v>9.116430400244447E-3</c:v>
                </c:pt>
                <c:pt idx="9775">
                  <c:v>9.120250000244523E-3</c:v>
                </c:pt>
                <c:pt idx="9776">
                  <c:v>9.1240704002445994E-3</c:v>
                </c:pt>
                <c:pt idx="9777">
                  <c:v>9.127891600244676E-3</c:v>
                </c:pt>
                <c:pt idx="9778">
                  <c:v>9.1317136002447528E-3</c:v>
                </c:pt>
                <c:pt idx="9779">
                  <c:v>9.1355364002448283E-3</c:v>
                </c:pt>
                <c:pt idx="9780">
                  <c:v>9.1393600002449039E-3</c:v>
                </c:pt>
                <c:pt idx="9781">
                  <c:v>9.1431844002449816E-3</c:v>
                </c:pt>
                <c:pt idx="9782">
                  <c:v>9.1470096002450579E-3</c:v>
                </c:pt>
                <c:pt idx="9783">
                  <c:v>9.1508356002451344E-3</c:v>
                </c:pt>
                <c:pt idx="9784">
                  <c:v>9.1546624002452094E-3</c:v>
                </c:pt>
                <c:pt idx="9785">
                  <c:v>9.1584900002452865E-3</c:v>
                </c:pt>
                <c:pt idx="9786">
                  <c:v>9.1623184002453621E-3</c:v>
                </c:pt>
                <c:pt idx="9787">
                  <c:v>9.1661476002454396E-3</c:v>
                </c:pt>
                <c:pt idx="9788">
                  <c:v>9.1699776002455158E-3</c:v>
                </c:pt>
                <c:pt idx="9789">
                  <c:v>9.1738084002455922E-3</c:v>
                </c:pt>
                <c:pt idx="9790">
                  <c:v>9.1776400002456689E-3</c:v>
                </c:pt>
                <c:pt idx="9791">
                  <c:v>9.1814724002457441E-3</c:v>
                </c:pt>
                <c:pt idx="9792">
                  <c:v>9.1853056002458213E-3</c:v>
                </c:pt>
                <c:pt idx="9793">
                  <c:v>9.1891396002458971E-3</c:v>
                </c:pt>
                <c:pt idx="9794">
                  <c:v>9.1929744002459731E-3</c:v>
                </c:pt>
                <c:pt idx="9795">
                  <c:v>9.1968100002460494E-3</c:v>
                </c:pt>
                <c:pt idx="9796">
                  <c:v>9.200646400246126E-3</c:v>
                </c:pt>
                <c:pt idx="9797">
                  <c:v>9.2044836002462029E-3</c:v>
                </c:pt>
                <c:pt idx="9798">
                  <c:v>9.20832160024628E-3</c:v>
                </c:pt>
                <c:pt idx="9799">
                  <c:v>9.2121604002463556E-3</c:v>
                </c:pt>
                <c:pt idx="9800">
                  <c:v>9.2160000002464333E-3</c:v>
                </c:pt>
                <c:pt idx="9801">
                  <c:v>9.2198404002465095E-3</c:v>
                </c:pt>
                <c:pt idx="9802">
                  <c:v>9.223681600246586E-3</c:v>
                </c:pt>
                <c:pt idx="9803">
                  <c:v>9.2275236002466628E-3</c:v>
                </c:pt>
                <c:pt idx="9804">
                  <c:v>9.2313664002467381E-3</c:v>
                </c:pt>
                <c:pt idx="9805">
                  <c:v>9.2352100002468154E-3</c:v>
                </c:pt>
                <c:pt idx="9806">
                  <c:v>9.2390544002468912E-3</c:v>
                </c:pt>
                <c:pt idx="9807">
                  <c:v>9.242899600246969E-3</c:v>
                </c:pt>
                <c:pt idx="9808">
                  <c:v>9.2467456002470454E-3</c:v>
                </c:pt>
                <c:pt idx="9809">
                  <c:v>9.2505924002471221E-3</c:v>
                </c:pt>
                <c:pt idx="9810">
                  <c:v>9.2544400002471973E-3</c:v>
                </c:pt>
                <c:pt idx="9811">
                  <c:v>9.2582884002472745E-3</c:v>
                </c:pt>
                <c:pt idx="9812">
                  <c:v>9.262137600247352E-3</c:v>
                </c:pt>
                <c:pt idx="9813">
                  <c:v>9.265987600247428E-3</c:v>
                </c:pt>
                <c:pt idx="9814">
                  <c:v>9.2698384002475043E-3</c:v>
                </c:pt>
                <c:pt idx="9815">
                  <c:v>9.2736900002475808E-3</c:v>
                </c:pt>
                <c:pt idx="9816">
                  <c:v>9.2775424002476577E-3</c:v>
                </c:pt>
                <c:pt idx="9817">
                  <c:v>9.2813956002477348E-3</c:v>
                </c:pt>
                <c:pt idx="9818">
                  <c:v>9.2852496002478104E-3</c:v>
                </c:pt>
                <c:pt idx="9819">
                  <c:v>9.2891044002478881E-3</c:v>
                </c:pt>
                <c:pt idx="9820">
                  <c:v>9.2929600002479643E-3</c:v>
                </c:pt>
                <c:pt idx="9821">
                  <c:v>9.2968164002480407E-3</c:v>
                </c:pt>
                <c:pt idx="9822">
                  <c:v>9.3006736002481175E-3</c:v>
                </c:pt>
                <c:pt idx="9823">
                  <c:v>9.3045316002481945E-3</c:v>
                </c:pt>
                <c:pt idx="9824">
                  <c:v>9.3083904002482717E-3</c:v>
                </c:pt>
                <c:pt idx="9825">
                  <c:v>9.3122500002483476E-3</c:v>
                </c:pt>
                <c:pt idx="9826">
                  <c:v>9.3161104002484254E-3</c:v>
                </c:pt>
                <c:pt idx="9827">
                  <c:v>9.3199716002485018E-3</c:v>
                </c:pt>
                <c:pt idx="9828">
                  <c:v>9.3238336002485784E-3</c:v>
                </c:pt>
                <c:pt idx="9829">
                  <c:v>9.3276964002486553E-3</c:v>
                </c:pt>
                <c:pt idx="9830">
                  <c:v>9.3315600002487325E-3</c:v>
                </c:pt>
                <c:pt idx="9831">
                  <c:v>9.3354244002488082E-3</c:v>
                </c:pt>
                <c:pt idx="9832">
                  <c:v>9.3392896002488859E-3</c:v>
                </c:pt>
                <c:pt idx="9833">
                  <c:v>9.3431556002489622E-3</c:v>
                </c:pt>
                <c:pt idx="9834">
                  <c:v>9.3470224002490387E-3</c:v>
                </c:pt>
                <c:pt idx="9835">
                  <c:v>9.3508900002491156E-3</c:v>
                </c:pt>
                <c:pt idx="9836">
                  <c:v>9.3547584002491926E-3</c:v>
                </c:pt>
                <c:pt idx="9837">
                  <c:v>9.35862760024927E-3</c:v>
                </c:pt>
                <c:pt idx="9838">
                  <c:v>9.3624976002493476E-3</c:v>
                </c:pt>
                <c:pt idx="9839">
                  <c:v>9.3663684002494238E-3</c:v>
                </c:pt>
                <c:pt idx="9840">
                  <c:v>9.3702400002495002E-3</c:v>
                </c:pt>
                <c:pt idx="9841">
                  <c:v>9.374112400249577E-3</c:v>
                </c:pt>
                <c:pt idx="9842">
                  <c:v>9.3779856002496539E-3</c:v>
                </c:pt>
                <c:pt idx="9843">
                  <c:v>9.3818596002497312E-3</c:v>
                </c:pt>
                <c:pt idx="9844">
                  <c:v>9.3857344002498087E-3</c:v>
                </c:pt>
                <c:pt idx="9845">
                  <c:v>9.3896100002498848E-3</c:v>
                </c:pt>
                <c:pt idx="9846">
                  <c:v>9.3934864002499629E-3</c:v>
                </c:pt>
                <c:pt idx="9847">
                  <c:v>9.3973636002500395E-3</c:v>
                </c:pt>
                <c:pt idx="9848">
                  <c:v>9.4012416002501164E-3</c:v>
                </c:pt>
                <c:pt idx="9849">
                  <c:v>9.4051204002501936E-3</c:v>
                </c:pt>
                <c:pt idx="9850">
                  <c:v>9.409000000250271E-3</c:v>
                </c:pt>
                <c:pt idx="9851">
                  <c:v>9.412880400250347E-3</c:v>
                </c:pt>
                <c:pt idx="9852">
                  <c:v>9.4167616002504249E-3</c:v>
                </c:pt>
                <c:pt idx="9853">
                  <c:v>9.4206436002505015E-3</c:v>
                </c:pt>
                <c:pt idx="9854">
                  <c:v>9.4245264002505783E-3</c:v>
                </c:pt>
                <c:pt idx="9855">
                  <c:v>9.4284100002506553E-3</c:v>
                </c:pt>
                <c:pt idx="9856">
                  <c:v>9.4322944002507327E-3</c:v>
                </c:pt>
                <c:pt idx="9857">
                  <c:v>9.4361796002508103E-3</c:v>
                </c:pt>
                <c:pt idx="9858">
                  <c:v>9.4400656002508864E-3</c:v>
                </c:pt>
                <c:pt idx="9859">
                  <c:v>9.4439524002509646E-3</c:v>
                </c:pt>
                <c:pt idx="9860">
                  <c:v>9.4478400002510413E-3</c:v>
                </c:pt>
                <c:pt idx="9861">
                  <c:v>9.4517284002511182E-3</c:v>
                </c:pt>
                <c:pt idx="9862">
                  <c:v>9.4556176002511955E-3</c:v>
                </c:pt>
                <c:pt idx="9863">
                  <c:v>9.459507600251273E-3</c:v>
                </c:pt>
                <c:pt idx="9864">
                  <c:v>9.463398400251349E-3</c:v>
                </c:pt>
                <c:pt idx="9865">
                  <c:v>9.4672900002514271E-3</c:v>
                </c:pt>
                <c:pt idx="9866">
                  <c:v>9.4711824002515037E-3</c:v>
                </c:pt>
                <c:pt idx="9867">
                  <c:v>9.4750756002515805E-3</c:v>
                </c:pt>
                <c:pt idx="9868">
                  <c:v>9.4789696002516594E-3</c:v>
                </c:pt>
                <c:pt idx="9869">
                  <c:v>9.4828644002517351E-3</c:v>
                </c:pt>
                <c:pt idx="9870">
                  <c:v>9.4867600002518128E-3</c:v>
                </c:pt>
                <c:pt idx="9871">
                  <c:v>9.4906564002518908E-3</c:v>
                </c:pt>
                <c:pt idx="9872">
                  <c:v>9.4945536002519672E-3</c:v>
                </c:pt>
                <c:pt idx="9873">
                  <c:v>9.498451600252044E-3</c:v>
                </c:pt>
                <c:pt idx="9874">
                  <c:v>9.5023504002521228E-3</c:v>
                </c:pt>
                <c:pt idx="9875">
                  <c:v>9.5062500002522001E-3</c:v>
                </c:pt>
                <c:pt idx="9876">
                  <c:v>9.510150400252276E-3</c:v>
                </c:pt>
                <c:pt idx="9877">
                  <c:v>9.5140516002523538E-3</c:v>
                </c:pt>
                <c:pt idx="9878">
                  <c:v>9.517953600252432E-3</c:v>
                </c:pt>
                <c:pt idx="9879">
                  <c:v>9.5218564002525086E-3</c:v>
                </c:pt>
                <c:pt idx="9880">
                  <c:v>9.5257600002525856E-3</c:v>
                </c:pt>
                <c:pt idx="9881">
                  <c:v>9.5296644002526628E-3</c:v>
                </c:pt>
                <c:pt idx="9882">
                  <c:v>9.5335696002527403E-3</c:v>
                </c:pt>
                <c:pt idx="9883">
                  <c:v>9.5374756002528181E-3</c:v>
                </c:pt>
                <c:pt idx="9884">
                  <c:v>9.5413824002528961E-3</c:v>
                </c:pt>
                <c:pt idx="9885">
                  <c:v>9.5452900002529727E-3</c:v>
                </c:pt>
                <c:pt idx="9886">
                  <c:v>9.5491984002530495E-3</c:v>
                </c:pt>
                <c:pt idx="9887">
                  <c:v>9.5531076002531266E-3</c:v>
                </c:pt>
                <c:pt idx="9888">
                  <c:v>9.557017600253204E-3</c:v>
                </c:pt>
                <c:pt idx="9889">
                  <c:v>9.5609284002532817E-3</c:v>
                </c:pt>
                <c:pt idx="9890">
                  <c:v>9.5648400002533596E-3</c:v>
                </c:pt>
                <c:pt idx="9891">
                  <c:v>9.5687524002534378E-3</c:v>
                </c:pt>
                <c:pt idx="9892">
                  <c:v>9.5726656002535146E-3</c:v>
                </c:pt>
                <c:pt idx="9893">
                  <c:v>9.5765796002535916E-3</c:v>
                </c:pt>
                <c:pt idx="9894">
                  <c:v>9.5804944002536689E-3</c:v>
                </c:pt>
                <c:pt idx="9895">
                  <c:v>9.5844100002537465E-3</c:v>
                </c:pt>
                <c:pt idx="9896">
                  <c:v>9.5883264002538243E-3</c:v>
                </c:pt>
                <c:pt idx="9897">
                  <c:v>9.5922436002539024E-3</c:v>
                </c:pt>
                <c:pt idx="9898">
                  <c:v>9.5961616002539791E-3</c:v>
                </c:pt>
                <c:pt idx="9899">
                  <c:v>9.6000804002540577E-3</c:v>
                </c:pt>
                <c:pt idx="9900">
                  <c:v>9.6040000002541349E-3</c:v>
                </c:pt>
                <c:pt idx="9901">
                  <c:v>9.6079204002542124E-3</c:v>
                </c:pt>
                <c:pt idx="9902">
                  <c:v>9.6118416002542902E-3</c:v>
                </c:pt>
                <c:pt idx="9903">
                  <c:v>9.6157636002543682E-3</c:v>
                </c:pt>
                <c:pt idx="9904">
                  <c:v>9.6196864002544447E-3</c:v>
                </c:pt>
                <c:pt idx="9905">
                  <c:v>9.6236100002545233E-3</c:v>
                </c:pt>
                <c:pt idx="9906">
                  <c:v>9.6275344002546004E-3</c:v>
                </c:pt>
                <c:pt idx="9907">
                  <c:v>9.6314596002546778E-3</c:v>
                </c:pt>
                <c:pt idx="9908">
                  <c:v>9.6353856002547554E-3</c:v>
                </c:pt>
                <c:pt idx="9909">
                  <c:v>9.6393124002548333E-3</c:v>
                </c:pt>
                <c:pt idx="9910">
                  <c:v>9.6432400002549115E-3</c:v>
                </c:pt>
                <c:pt idx="9911">
                  <c:v>9.6471684002549882E-3</c:v>
                </c:pt>
                <c:pt idx="9912">
                  <c:v>9.6510976002550652E-3</c:v>
                </c:pt>
                <c:pt idx="9913">
                  <c:v>9.6550276002551443E-3</c:v>
                </c:pt>
                <c:pt idx="9914">
                  <c:v>9.6589584002552218E-3</c:v>
                </c:pt>
                <c:pt idx="9915">
                  <c:v>9.6628900002552996E-3</c:v>
                </c:pt>
                <c:pt idx="9916">
                  <c:v>9.666822400255376E-3</c:v>
                </c:pt>
                <c:pt idx="9917">
                  <c:v>9.6707556002554543E-3</c:v>
                </c:pt>
                <c:pt idx="9918">
                  <c:v>9.674689600255533E-3</c:v>
                </c:pt>
                <c:pt idx="9919">
                  <c:v>9.6786244002556102E-3</c:v>
                </c:pt>
                <c:pt idx="9920">
                  <c:v>9.6825600002556876E-3</c:v>
                </c:pt>
                <c:pt idx="9921">
                  <c:v>9.6864964002557653E-3</c:v>
                </c:pt>
                <c:pt idx="9922">
                  <c:v>9.6904336002558433E-3</c:v>
                </c:pt>
                <c:pt idx="9923">
                  <c:v>9.6943716002559216E-3</c:v>
                </c:pt>
                <c:pt idx="9924">
                  <c:v>9.6983104002559984E-3</c:v>
                </c:pt>
                <c:pt idx="9925">
                  <c:v>9.7022500002560772E-3</c:v>
                </c:pt>
                <c:pt idx="9926">
                  <c:v>9.7061904002561546E-3</c:v>
                </c:pt>
                <c:pt idx="9927">
                  <c:v>9.7101316002562322E-3</c:v>
                </c:pt>
                <c:pt idx="9928">
                  <c:v>9.7140736002563101E-3</c:v>
                </c:pt>
                <c:pt idx="9929">
                  <c:v>9.7180164002563883E-3</c:v>
                </c:pt>
                <c:pt idx="9930">
                  <c:v>9.721960000256465E-3</c:v>
                </c:pt>
                <c:pt idx="9931">
                  <c:v>9.7259044002565437E-3</c:v>
                </c:pt>
                <c:pt idx="9932">
                  <c:v>9.7298496002566209E-3</c:v>
                </c:pt>
                <c:pt idx="9933">
                  <c:v>9.7337956002567002E-3</c:v>
                </c:pt>
                <c:pt idx="9934">
                  <c:v>9.737742400256778E-3</c:v>
                </c:pt>
                <c:pt idx="9935">
                  <c:v>9.7416900002568543E-3</c:v>
                </c:pt>
                <c:pt idx="9936">
                  <c:v>9.7456384002569327E-3</c:v>
                </c:pt>
                <c:pt idx="9937">
                  <c:v>9.7495876002570113E-3</c:v>
                </c:pt>
                <c:pt idx="9938">
                  <c:v>9.7535376002570884E-3</c:v>
                </c:pt>
                <c:pt idx="9939">
                  <c:v>9.7574884002571676E-3</c:v>
                </c:pt>
                <c:pt idx="9940">
                  <c:v>9.7614400002572453E-3</c:v>
                </c:pt>
                <c:pt idx="9941">
                  <c:v>9.7653924002573233E-3</c:v>
                </c:pt>
                <c:pt idx="9942">
                  <c:v>9.7693456002574015E-3</c:v>
                </c:pt>
                <c:pt idx="9943">
                  <c:v>9.7732996002574783E-3</c:v>
                </c:pt>
                <c:pt idx="9944">
                  <c:v>9.7772544002575571E-3</c:v>
                </c:pt>
                <c:pt idx="9945">
                  <c:v>9.7812100002576344E-3</c:v>
                </c:pt>
                <c:pt idx="9946">
                  <c:v>9.785166400257712E-3</c:v>
                </c:pt>
                <c:pt idx="9947">
                  <c:v>9.7891236002577917E-3</c:v>
                </c:pt>
                <c:pt idx="9948">
                  <c:v>9.7930816002578681E-3</c:v>
                </c:pt>
                <c:pt idx="9949">
                  <c:v>9.7970404002579465E-3</c:v>
                </c:pt>
                <c:pt idx="9950">
                  <c:v>9.8010000002580252E-3</c:v>
                </c:pt>
                <c:pt idx="9951">
                  <c:v>9.8049604002581024E-3</c:v>
                </c:pt>
                <c:pt idx="9952">
                  <c:v>9.8089216002581817E-3</c:v>
                </c:pt>
                <c:pt idx="9953">
                  <c:v>9.8128836002582594E-3</c:v>
                </c:pt>
                <c:pt idx="9954">
                  <c:v>9.8168464002583375E-3</c:v>
                </c:pt>
                <c:pt idx="9955">
                  <c:v>9.8208100002584158E-3</c:v>
                </c:pt>
                <c:pt idx="9956">
                  <c:v>9.8247744002584944E-3</c:v>
                </c:pt>
                <c:pt idx="9957">
                  <c:v>9.8287396002585715E-3</c:v>
                </c:pt>
                <c:pt idx="9958">
                  <c:v>9.8327056002586507E-3</c:v>
                </c:pt>
                <c:pt idx="9959">
                  <c:v>9.8366724002587284E-3</c:v>
                </c:pt>
                <c:pt idx="9960">
                  <c:v>9.8406400002588063E-3</c:v>
                </c:pt>
                <c:pt idx="9961">
                  <c:v>9.8446084002588845E-3</c:v>
                </c:pt>
                <c:pt idx="9962">
                  <c:v>9.848577600258963E-3</c:v>
                </c:pt>
                <c:pt idx="9963">
                  <c:v>9.8525476002590401E-3</c:v>
                </c:pt>
                <c:pt idx="9964">
                  <c:v>9.8565184002591191E-3</c:v>
                </c:pt>
                <c:pt idx="9965">
                  <c:v>9.8604900002591967E-3</c:v>
                </c:pt>
                <c:pt idx="9966">
                  <c:v>9.8644624002592763E-3</c:v>
                </c:pt>
                <c:pt idx="9967">
                  <c:v>9.8684356002593544E-3</c:v>
                </c:pt>
                <c:pt idx="9968">
                  <c:v>9.8724096002594328E-3</c:v>
                </c:pt>
                <c:pt idx="9969">
                  <c:v>9.8763844002595098E-3</c:v>
                </c:pt>
                <c:pt idx="9970">
                  <c:v>9.8803600002595887E-3</c:v>
                </c:pt>
                <c:pt idx="9971">
                  <c:v>9.8843364002596662E-3</c:v>
                </c:pt>
                <c:pt idx="9972">
                  <c:v>9.8883136002597457E-3</c:v>
                </c:pt>
                <c:pt idx="9973">
                  <c:v>9.8922916002598237E-3</c:v>
                </c:pt>
                <c:pt idx="9974">
                  <c:v>9.896270400259902E-3</c:v>
                </c:pt>
                <c:pt idx="9975">
                  <c:v>9.9002500002599806E-3</c:v>
                </c:pt>
                <c:pt idx="9976">
                  <c:v>9.9042304002600577E-3</c:v>
                </c:pt>
                <c:pt idx="9977">
                  <c:v>9.9082116002601368E-3</c:v>
                </c:pt>
                <c:pt idx="9978">
                  <c:v>9.9121936002602145E-3</c:v>
                </c:pt>
                <c:pt idx="9979">
                  <c:v>9.9161764002602942E-3</c:v>
                </c:pt>
                <c:pt idx="9980">
                  <c:v>9.9201600002603724E-3</c:v>
                </c:pt>
                <c:pt idx="9981">
                  <c:v>9.9241444002604508E-3</c:v>
                </c:pt>
                <c:pt idx="9982">
                  <c:v>9.9281296002605279E-3</c:v>
                </c:pt>
                <c:pt idx="9983">
                  <c:v>9.9321156002606069E-3</c:v>
                </c:pt>
                <c:pt idx="9984">
                  <c:v>9.9361024002606862E-3</c:v>
                </c:pt>
                <c:pt idx="9985">
                  <c:v>9.940090000260764E-3</c:v>
                </c:pt>
                <c:pt idx="9986">
                  <c:v>9.9440784002608421E-3</c:v>
                </c:pt>
                <c:pt idx="9987">
                  <c:v>9.9480676002609205E-3</c:v>
                </c:pt>
                <c:pt idx="9988">
                  <c:v>9.9520576002609992E-3</c:v>
                </c:pt>
                <c:pt idx="9989">
                  <c:v>9.9560484002610781E-3</c:v>
                </c:pt>
                <c:pt idx="9990">
                  <c:v>9.9600400002611555E-3</c:v>
                </c:pt>
                <c:pt idx="9991">
                  <c:v>9.964032400261235E-3</c:v>
                </c:pt>
                <c:pt idx="9992">
                  <c:v>9.968025600261313E-3</c:v>
                </c:pt>
                <c:pt idx="9993">
                  <c:v>9.9720196002613913E-3</c:v>
                </c:pt>
                <c:pt idx="9994">
                  <c:v>9.9760144002614699E-3</c:v>
                </c:pt>
                <c:pt idx="9995">
                  <c:v>9.9800100002615487E-3</c:v>
                </c:pt>
                <c:pt idx="9996">
                  <c:v>9.9840064002616278E-3</c:v>
                </c:pt>
                <c:pt idx="9997">
                  <c:v>9.9880036002617054E-3</c:v>
                </c:pt>
                <c:pt idx="9998">
                  <c:v>9.9920016002617851E-3</c:v>
                </c:pt>
                <c:pt idx="9999">
                  <c:v>9.9960004002618633E-3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6B-4602-9BF5-D6E0A1BBE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044096"/>
        <c:axId val="1"/>
      </c:lineChart>
      <c:catAx>
        <c:axId val="303044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Absciss X</a:t>
                </a:r>
              </a:p>
            </c:rich>
          </c:tx>
          <c:layout>
            <c:manualLayout>
              <c:xMode val="edge"/>
              <c:yMode val="edge"/>
              <c:x val="0.49834528949737067"/>
              <c:y val="0.9533866998433927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0"/>
        <c:auto val="1"/>
        <c:lblAlgn val="ctr"/>
        <c:lblOffset val="250"/>
        <c:tickLblSkip val="500"/>
        <c:tickMarkSkip val="5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Ордината y=f(x)</a:t>
                </a:r>
              </a:p>
            </c:rich>
          </c:tx>
          <c:layout>
            <c:manualLayout>
              <c:xMode val="edge"/>
              <c:yMode val="edge"/>
              <c:x val="1.6881956027975278E-2"/>
              <c:y val="0.3606508749815836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044096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Figure 1.1 The Graph of the Objective Function: y=f(x)=x^3+x^2-x+1</a:t>
            </a:r>
          </a:p>
        </c:rich>
      </c:tx>
      <c:layout>
        <c:manualLayout>
          <c:xMode val="edge"/>
          <c:yMode val="edge"/>
          <c:x val="0.12857164283036049"/>
          <c:y val="2.9296885059178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34710553562016"/>
          <c:y val="0.185546875"/>
          <c:w val="0.80408243391505296"/>
          <c:h val="0.648437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English!$D$4:$D$10003</c:f>
              <c:numCache>
                <c:formatCode>General</c:formatCode>
                <c:ptCount val="10000"/>
                <c:pt idx="0">
                  <c:v>-1.5</c:v>
                </c:pt>
                <c:pt idx="1">
                  <c:v>-1.49977</c:v>
                </c:pt>
                <c:pt idx="2">
                  <c:v>-1.4995400000000001</c:v>
                </c:pt>
                <c:pt idx="3">
                  <c:v>-1.4993100000000001</c:v>
                </c:pt>
                <c:pt idx="4">
                  <c:v>-1.4990800000000002</c:v>
                </c:pt>
                <c:pt idx="5">
                  <c:v>-1.4988500000000002</c:v>
                </c:pt>
                <c:pt idx="6">
                  <c:v>-1.4986200000000003</c:v>
                </c:pt>
                <c:pt idx="7">
                  <c:v>-1.4983900000000003</c:v>
                </c:pt>
                <c:pt idx="8">
                  <c:v>-1.4981600000000004</c:v>
                </c:pt>
                <c:pt idx="9">
                  <c:v>-1.4979300000000004</c:v>
                </c:pt>
                <c:pt idx="10">
                  <c:v>-1.4977000000000005</c:v>
                </c:pt>
                <c:pt idx="11">
                  <c:v>-1.4974700000000005</c:v>
                </c:pt>
                <c:pt idx="12">
                  <c:v>-1.4972400000000006</c:v>
                </c:pt>
                <c:pt idx="13">
                  <c:v>-1.4970100000000006</c:v>
                </c:pt>
                <c:pt idx="14">
                  <c:v>-1.4967800000000007</c:v>
                </c:pt>
                <c:pt idx="15">
                  <c:v>-1.4965500000000007</c:v>
                </c:pt>
                <c:pt idx="16">
                  <c:v>-1.4963200000000008</c:v>
                </c:pt>
                <c:pt idx="17">
                  <c:v>-1.4960900000000008</c:v>
                </c:pt>
                <c:pt idx="18">
                  <c:v>-1.4958600000000009</c:v>
                </c:pt>
                <c:pt idx="19">
                  <c:v>-1.4956300000000009</c:v>
                </c:pt>
                <c:pt idx="20">
                  <c:v>-1.495400000000001</c:v>
                </c:pt>
                <c:pt idx="21">
                  <c:v>-1.495170000000001</c:v>
                </c:pt>
                <c:pt idx="22">
                  <c:v>-1.494940000000001</c:v>
                </c:pt>
                <c:pt idx="23">
                  <c:v>-1.4947100000000011</c:v>
                </c:pt>
                <c:pt idx="24">
                  <c:v>-1.4944800000000011</c:v>
                </c:pt>
                <c:pt idx="25">
                  <c:v>-1.4942500000000012</c:v>
                </c:pt>
                <c:pt idx="26">
                  <c:v>-1.4940200000000012</c:v>
                </c:pt>
                <c:pt idx="27">
                  <c:v>-1.4937900000000013</c:v>
                </c:pt>
                <c:pt idx="28">
                  <c:v>-1.4935600000000013</c:v>
                </c:pt>
                <c:pt idx="29">
                  <c:v>-1.4933300000000014</c:v>
                </c:pt>
                <c:pt idx="30">
                  <c:v>-1.4931000000000014</c:v>
                </c:pt>
                <c:pt idx="31">
                  <c:v>-1.4928700000000015</c:v>
                </c:pt>
                <c:pt idx="32">
                  <c:v>-1.4926400000000015</c:v>
                </c:pt>
                <c:pt idx="33">
                  <c:v>-1.4924100000000016</c:v>
                </c:pt>
                <c:pt idx="34">
                  <c:v>-1.4921800000000016</c:v>
                </c:pt>
                <c:pt idx="35">
                  <c:v>-1.4919500000000017</c:v>
                </c:pt>
                <c:pt idx="36">
                  <c:v>-1.4917200000000017</c:v>
                </c:pt>
                <c:pt idx="37">
                  <c:v>-1.4914900000000018</c:v>
                </c:pt>
                <c:pt idx="38">
                  <c:v>-1.4912600000000018</c:v>
                </c:pt>
                <c:pt idx="39">
                  <c:v>-1.4910300000000019</c:v>
                </c:pt>
                <c:pt idx="40">
                  <c:v>-1.4908000000000019</c:v>
                </c:pt>
                <c:pt idx="41">
                  <c:v>-1.4905700000000019</c:v>
                </c:pt>
                <c:pt idx="42">
                  <c:v>-1.490340000000002</c:v>
                </c:pt>
                <c:pt idx="43">
                  <c:v>-1.490110000000002</c:v>
                </c:pt>
                <c:pt idx="44">
                  <c:v>-1.4898800000000021</c:v>
                </c:pt>
                <c:pt idx="45">
                  <c:v>-1.4896500000000021</c:v>
                </c:pt>
                <c:pt idx="46">
                  <c:v>-1.4894200000000022</c:v>
                </c:pt>
                <c:pt idx="47">
                  <c:v>-1.4891900000000022</c:v>
                </c:pt>
                <c:pt idx="48">
                  <c:v>-1.4889600000000023</c:v>
                </c:pt>
                <c:pt idx="49">
                  <c:v>-1.4887300000000023</c:v>
                </c:pt>
                <c:pt idx="50">
                  <c:v>-1.4885000000000024</c:v>
                </c:pt>
                <c:pt idx="51">
                  <c:v>-1.4882700000000024</c:v>
                </c:pt>
                <c:pt idx="52">
                  <c:v>-1.4880400000000025</c:v>
                </c:pt>
                <c:pt idx="53">
                  <c:v>-1.4878100000000025</c:v>
                </c:pt>
                <c:pt idx="54">
                  <c:v>-1.4875800000000026</c:v>
                </c:pt>
                <c:pt idx="55">
                  <c:v>-1.4873500000000026</c:v>
                </c:pt>
                <c:pt idx="56">
                  <c:v>-1.4871200000000027</c:v>
                </c:pt>
                <c:pt idx="57">
                  <c:v>-1.4868900000000027</c:v>
                </c:pt>
                <c:pt idx="58">
                  <c:v>-1.4866600000000028</c:v>
                </c:pt>
                <c:pt idx="59">
                  <c:v>-1.4864300000000028</c:v>
                </c:pt>
                <c:pt idx="60">
                  <c:v>-1.4862000000000029</c:v>
                </c:pt>
                <c:pt idx="61">
                  <c:v>-1.4859700000000029</c:v>
                </c:pt>
                <c:pt idx="62">
                  <c:v>-1.4857400000000029</c:v>
                </c:pt>
                <c:pt idx="63">
                  <c:v>-1.485510000000003</c:v>
                </c:pt>
                <c:pt idx="64">
                  <c:v>-1.485280000000003</c:v>
                </c:pt>
                <c:pt idx="65">
                  <c:v>-1.4850500000000031</c:v>
                </c:pt>
                <c:pt idx="66">
                  <c:v>-1.4848200000000031</c:v>
                </c:pt>
                <c:pt idx="67">
                  <c:v>-1.4845900000000032</c:v>
                </c:pt>
                <c:pt idx="68">
                  <c:v>-1.4843600000000032</c:v>
                </c:pt>
                <c:pt idx="69">
                  <c:v>-1.4841300000000033</c:v>
                </c:pt>
                <c:pt idx="70">
                  <c:v>-1.4839000000000033</c:v>
                </c:pt>
                <c:pt idx="71">
                  <c:v>-1.4836700000000034</c:v>
                </c:pt>
                <c:pt idx="72">
                  <c:v>-1.4834400000000034</c:v>
                </c:pt>
                <c:pt idx="73">
                  <c:v>-1.4832100000000035</c:v>
                </c:pt>
                <c:pt idx="74">
                  <c:v>-1.4829800000000035</c:v>
                </c:pt>
                <c:pt idx="75">
                  <c:v>-1.4827500000000036</c:v>
                </c:pt>
                <c:pt idx="76">
                  <c:v>-1.4825200000000036</c:v>
                </c:pt>
                <c:pt idx="77">
                  <c:v>-1.4822900000000037</c:v>
                </c:pt>
                <c:pt idx="78">
                  <c:v>-1.4820600000000037</c:v>
                </c:pt>
                <c:pt idx="79">
                  <c:v>-1.4818300000000038</c:v>
                </c:pt>
                <c:pt idx="80">
                  <c:v>-1.4816000000000038</c:v>
                </c:pt>
                <c:pt idx="81">
                  <c:v>-1.4813700000000039</c:v>
                </c:pt>
                <c:pt idx="82">
                  <c:v>-1.4811400000000039</c:v>
                </c:pt>
                <c:pt idx="83">
                  <c:v>-1.4809100000000039</c:v>
                </c:pt>
                <c:pt idx="84">
                  <c:v>-1.480680000000004</c:v>
                </c:pt>
                <c:pt idx="85">
                  <c:v>-1.480450000000004</c:v>
                </c:pt>
                <c:pt idx="86">
                  <c:v>-1.4802200000000041</c:v>
                </c:pt>
                <c:pt idx="87">
                  <c:v>-1.4799900000000041</c:v>
                </c:pt>
                <c:pt idx="88">
                  <c:v>-1.4797600000000042</c:v>
                </c:pt>
                <c:pt idx="89">
                  <c:v>-1.4795300000000042</c:v>
                </c:pt>
                <c:pt idx="90">
                  <c:v>-1.4793000000000043</c:v>
                </c:pt>
                <c:pt idx="91">
                  <c:v>-1.4790700000000043</c:v>
                </c:pt>
                <c:pt idx="92">
                  <c:v>-1.4788400000000044</c:v>
                </c:pt>
                <c:pt idx="93">
                  <c:v>-1.4786100000000044</c:v>
                </c:pt>
                <c:pt idx="94">
                  <c:v>-1.4783800000000045</c:v>
                </c:pt>
                <c:pt idx="95">
                  <c:v>-1.4781500000000045</c:v>
                </c:pt>
                <c:pt idx="96">
                  <c:v>-1.4779200000000046</c:v>
                </c:pt>
                <c:pt idx="97">
                  <c:v>-1.4776900000000046</c:v>
                </c:pt>
                <c:pt idx="98">
                  <c:v>-1.4774600000000047</c:v>
                </c:pt>
                <c:pt idx="99">
                  <c:v>-1.4772300000000047</c:v>
                </c:pt>
                <c:pt idx="100">
                  <c:v>-1.4770000000000048</c:v>
                </c:pt>
                <c:pt idx="101">
                  <c:v>-1.4767700000000048</c:v>
                </c:pt>
                <c:pt idx="102">
                  <c:v>-1.4765400000000048</c:v>
                </c:pt>
                <c:pt idx="103">
                  <c:v>-1.4763100000000049</c:v>
                </c:pt>
                <c:pt idx="104">
                  <c:v>-1.4760800000000049</c:v>
                </c:pt>
                <c:pt idx="105">
                  <c:v>-1.475850000000005</c:v>
                </c:pt>
                <c:pt idx="106">
                  <c:v>-1.475620000000005</c:v>
                </c:pt>
                <c:pt idx="107">
                  <c:v>-1.4753900000000051</c:v>
                </c:pt>
                <c:pt idx="108">
                  <c:v>-1.4751600000000051</c:v>
                </c:pt>
                <c:pt idx="109">
                  <c:v>-1.4749300000000052</c:v>
                </c:pt>
                <c:pt idx="110">
                  <c:v>-1.4747000000000052</c:v>
                </c:pt>
                <c:pt idx="111">
                  <c:v>-1.4744700000000053</c:v>
                </c:pt>
                <c:pt idx="112">
                  <c:v>-1.4742400000000053</c:v>
                </c:pt>
                <c:pt idx="113">
                  <c:v>-1.4740100000000054</c:v>
                </c:pt>
                <c:pt idx="114">
                  <c:v>-1.4737800000000054</c:v>
                </c:pt>
                <c:pt idx="115">
                  <c:v>-1.4735500000000055</c:v>
                </c:pt>
                <c:pt idx="116">
                  <c:v>-1.4733200000000055</c:v>
                </c:pt>
                <c:pt idx="117">
                  <c:v>-1.4730900000000056</c:v>
                </c:pt>
                <c:pt idx="118">
                  <c:v>-1.4728600000000056</c:v>
                </c:pt>
                <c:pt idx="119">
                  <c:v>-1.4726300000000057</c:v>
                </c:pt>
                <c:pt idx="120">
                  <c:v>-1.4724000000000057</c:v>
                </c:pt>
                <c:pt idx="121">
                  <c:v>-1.4721700000000058</c:v>
                </c:pt>
                <c:pt idx="122">
                  <c:v>-1.4719400000000058</c:v>
                </c:pt>
                <c:pt idx="123">
                  <c:v>-1.4717100000000058</c:v>
                </c:pt>
                <c:pt idx="124">
                  <c:v>-1.4714800000000059</c:v>
                </c:pt>
                <c:pt idx="125">
                  <c:v>-1.4712500000000059</c:v>
                </c:pt>
                <c:pt idx="126">
                  <c:v>-1.471020000000006</c:v>
                </c:pt>
                <c:pt idx="127">
                  <c:v>-1.470790000000006</c:v>
                </c:pt>
                <c:pt idx="128">
                  <c:v>-1.4705600000000061</c:v>
                </c:pt>
                <c:pt idx="129">
                  <c:v>-1.4703300000000061</c:v>
                </c:pt>
                <c:pt idx="130">
                  <c:v>-1.4701000000000062</c:v>
                </c:pt>
                <c:pt idx="131">
                  <c:v>-1.4698700000000062</c:v>
                </c:pt>
                <c:pt idx="132">
                  <c:v>-1.4696400000000063</c:v>
                </c:pt>
                <c:pt idx="133">
                  <c:v>-1.4694100000000063</c:v>
                </c:pt>
                <c:pt idx="134">
                  <c:v>-1.4691800000000064</c:v>
                </c:pt>
                <c:pt idx="135">
                  <c:v>-1.4689500000000064</c:v>
                </c:pt>
                <c:pt idx="136">
                  <c:v>-1.4687200000000065</c:v>
                </c:pt>
                <c:pt idx="137">
                  <c:v>-1.4684900000000065</c:v>
                </c:pt>
                <c:pt idx="138">
                  <c:v>-1.4682600000000066</c:v>
                </c:pt>
                <c:pt idx="139">
                  <c:v>-1.4680300000000066</c:v>
                </c:pt>
                <c:pt idx="140">
                  <c:v>-1.4678000000000067</c:v>
                </c:pt>
                <c:pt idx="141">
                  <c:v>-1.4675700000000067</c:v>
                </c:pt>
                <c:pt idx="142">
                  <c:v>-1.4673400000000068</c:v>
                </c:pt>
                <c:pt idx="143">
                  <c:v>-1.4671100000000068</c:v>
                </c:pt>
                <c:pt idx="144">
                  <c:v>-1.4668800000000068</c:v>
                </c:pt>
                <c:pt idx="145">
                  <c:v>-1.4666500000000069</c:v>
                </c:pt>
                <c:pt idx="146">
                  <c:v>-1.4664200000000069</c:v>
                </c:pt>
                <c:pt idx="147">
                  <c:v>-1.466190000000007</c:v>
                </c:pt>
                <c:pt idx="148">
                  <c:v>-1.465960000000007</c:v>
                </c:pt>
                <c:pt idx="149">
                  <c:v>-1.4657300000000071</c:v>
                </c:pt>
                <c:pt idx="150">
                  <c:v>-1.4655000000000071</c:v>
                </c:pt>
                <c:pt idx="151">
                  <c:v>-1.4652700000000072</c:v>
                </c:pt>
                <c:pt idx="152">
                  <c:v>-1.4650400000000072</c:v>
                </c:pt>
                <c:pt idx="153">
                  <c:v>-1.4648100000000073</c:v>
                </c:pt>
                <c:pt idx="154">
                  <c:v>-1.4645800000000073</c:v>
                </c:pt>
                <c:pt idx="155">
                  <c:v>-1.4643500000000074</c:v>
                </c:pt>
                <c:pt idx="156">
                  <c:v>-1.4641200000000074</c:v>
                </c:pt>
                <c:pt idx="157">
                  <c:v>-1.4638900000000075</c:v>
                </c:pt>
                <c:pt idx="158">
                  <c:v>-1.4636600000000075</c:v>
                </c:pt>
                <c:pt idx="159">
                  <c:v>-1.4634300000000076</c:v>
                </c:pt>
                <c:pt idx="160">
                  <c:v>-1.4632000000000076</c:v>
                </c:pt>
                <c:pt idx="161">
                  <c:v>-1.4629700000000077</c:v>
                </c:pt>
                <c:pt idx="162">
                  <c:v>-1.4627400000000077</c:v>
                </c:pt>
                <c:pt idx="163">
                  <c:v>-1.4625100000000077</c:v>
                </c:pt>
                <c:pt idx="164">
                  <c:v>-1.4622800000000078</c:v>
                </c:pt>
                <c:pt idx="165">
                  <c:v>-1.4620500000000078</c:v>
                </c:pt>
                <c:pt idx="166">
                  <c:v>-1.4618200000000079</c:v>
                </c:pt>
                <c:pt idx="167">
                  <c:v>-1.4615900000000079</c:v>
                </c:pt>
                <c:pt idx="168">
                  <c:v>-1.461360000000008</c:v>
                </c:pt>
                <c:pt idx="169">
                  <c:v>-1.461130000000008</c:v>
                </c:pt>
                <c:pt idx="170">
                  <c:v>-1.4609000000000081</c:v>
                </c:pt>
                <c:pt idx="171">
                  <c:v>-1.4606700000000081</c:v>
                </c:pt>
                <c:pt idx="172">
                  <c:v>-1.4604400000000082</c:v>
                </c:pt>
                <c:pt idx="173">
                  <c:v>-1.4602100000000082</c:v>
                </c:pt>
                <c:pt idx="174">
                  <c:v>-1.4599800000000083</c:v>
                </c:pt>
                <c:pt idx="175">
                  <c:v>-1.4597500000000083</c:v>
                </c:pt>
                <c:pt idx="176">
                  <c:v>-1.4595200000000084</c:v>
                </c:pt>
                <c:pt idx="177">
                  <c:v>-1.4592900000000084</c:v>
                </c:pt>
                <c:pt idx="178">
                  <c:v>-1.4590600000000085</c:v>
                </c:pt>
                <c:pt idx="179">
                  <c:v>-1.4588300000000085</c:v>
                </c:pt>
                <c:pt idx="180">
                  <c:v>-1.4586000000000086</c:v>
                </c:pt>
                <c:pt idx="181">
                  <c:v>-1.4583700000000086</c:v>
                </c:pt>
                <c:pt idx="182">
                  <c:v>-1.4581400000000087</c:v>
                </c:pt>
                <c:pt idx="183">
                  <c:v>-1.4579100000000087</c:v>
                </c:pt>
                <c:pt idx="184">
                  <c:v>-1.4576800000000087</c:v>
                </c:pt>
                <c:pt idx="185">
                  <c:v>-1.4574500000000088</c:v>
                </c:pt>
                <c:pt idx="186">
                  <c:v>-1.4572200000000088</c:v>
                </c:pt>
                <c:pt idx="187">
                  <c:v>-1.4569900000000089</c:v>
                </c:pt>
                <c:pt idx="188">
                  <c:v>-1.4567600000000089</c:v>
                </c:pt>
                <c:pt idx="189">
                  <c:v>-1.456530000000009</c:v>
                </c:pt>
                <c:pt idx="190">
                  <c:v>-1.456300000000009</c:v>
                </c:pt>
                <c:pt idx="191">
                  <c:v>-1.4560700000000091</c:v>
                </c:pt>
                <c:pt idx="192">
                  <c:v>-1.4558400000000091</c:v>
                </c:pt>
                <c:pt idx="193">
                  <c:v>-1.4556100000000092</c:v>
                </c:pt>
                <c:pt idx="194">
                  <c:v>-1.4553800000000092</c:v>
                </c:pt>
                <c:pt idx="195">
                  <c:v>-1.4551500000000093</c:v>
                </c:pt>
                <c:pt idx="196">
                  <c:v>-1.4549200000000093</c:v>
                </c:pt>
                <c:pt idx="197">
                  <c:v>-1.4546900000000094</c:v>
                </c:pt>
                <c:pt idx="198">
                  <c:v>-1.4544600000000094</c:v>
                </c:pt>
                <c:pt idx="199">
                  <c:v>-1.4542300000000095</c:v>
                </c:pt>
                <c:pt idx="200">
                  <c:v>-1.4540000000000095</c:v>
                </c:pt>
                <c:pt idx="201">
                  <c:v>-1.4537700000000096</c:v>
                </c:pt>
                <c:pt idx="202">
                  <c:v>-1.4535400000000096</c:v>
                </c:pt>
                <c:pt idx="203">
                  <c:v>-1.4533100000000096</c:v>
                </c:pt>
                <c:pt idx="204">
                  <c:v>-1.4530800000000097</c:v>
                </c:pt>
                <c:pt idx="205">
                  <c:v>-1.4528500000000097</c:v>
                </c:pt>
                <c:pt idx="206">
                  <c:v>-1.4526200000000098</c:v>
                </c:pt>
                <c:pt idx="207">
                  <c:v>-1.4523900000000098</c:v>
                </c:pt>
                <c:pt idx="208">
                  <c:v>-1.4521600000000099</c:v>
                </c:pt>
                <c:pt idx="209">
                  <c:v>-1.4519300000000099</c:v>
                </c:pt>
                <c:pt idx="210">
                  <c:v>-1.45170000000001</c:v>
                </c:pt>
                <c:pt idx="211">
                  <c:v>-1.45147000000001</c:v>
                </c:pt>
                <c:pt idx="212">
                  <c:v>-1.4512400000000101</c:v>
                </c:pt>
                <c:pt idx="213">
                  <c:v>-1.4510100000000101</c:v>
                </c:pt>
                <c:pt idx="214">
                  <c:v>-1.4507800000000102</c:v>
                </c:pt>
                <c:pt idx="215">
                  <c:v>-1.4505500000000102</c:v>
                </c:pt>
                <c:pt idx="216">
                  <c:v>-1.4503200000000103</c:v>
                </c:pt>
                <c:pt idx="217">
                  <c:v>-1.4500900000000103</c:v>
                </c:pt>
                <c:pt idx="218">
                  <c:v>-1.4498600000000104</c:v>
                </c:pt>
                <c:pt idx="219">
                  <c:v>-1.4496300000000104</c:v>
                </c:pt>
                <c:pt idx="220">
                  <c:v>-1.4494000000000105</c:v>
                </c:pt>
                <c:pt idx="221">
                  <c:v>-1.4491700000000105</c:v>
                </c:pt>
                <c:pt idx="222">
                  <c:v>-1.4489400000000106</c:v>
                </c:pt>
                <c:pt idx="223">
                  <c:v>-1.4487100000000106</c:v>
                </c:pt>
                <c:pt idx="224">
                  <c:v>-1.4484800000000106</c:v>
                </c:pt>
                <c:pt idx="225">
                  <c:v>-1.4482500000000107</c:v>
                </c:pt>
                <c:pt idx="226">
                  <c:v>-1.4480200000000107</c:v>
                </c:pt>
                <c:pt idx="227">
                  <c:v>-1.4477900000000108</c:v>
                </c:pt>
                <c:pt idx="228">
                  <c:v>-1.4475600000000108</c:v>
                </c:pt>
                <c:pt idx="229">
                  <c:v>-1.4473300000000109</c:v>
                </c:pt>
                <c:pt idx="230">
                  <c:v>-1.4471000000000109</c:v>
                </c:pt>
                <c:pt idx="231">
                  <c:v>-1.446870000000011</c:v>
                </c:pt>
                <c:pt idx="232">
                  <c:v>-1.446640000000011</c:v>
                </c:pt>
                <c:pt idx="233">
                  <c:v>-1.4464100000000111</c:v>
                </c:pt>
                <c:pt idx="234">
                  <c:v>-1.4461800000000111</c:v>
                </c:pt>
                <c:pt idx="235">
                  <c:v>-1.4459500000000112</c:v>
                </c:pt>
                <c:pt idx="236">
                  <c:v>-1.4457200000000112</c:v>
                </c:pt>
                <c:pt idx="237">
                  <c:v>-1.4454900000000113</c:v>
                </c:pt>
                <c:pt idx="238">
                  <c:v>-1.4452600000000113</c:v>
                </c:pt>
                <c:pt idx="239">
                  <c:v>-1.4450300000000114</c:v>
                </c:pt>
                <c:pt idx="240">
                  <c:v>-1.4448000000000114</c:v>
                </c:pt>
                <c:pt idx="241">
                  <c:v>-1.4445700000000115</c:v>
                </c:pt>
                <c:pt idx="242">
                  <c:v>-1.4443400000000115</c:v>
                </c:pt>
                <c:pt idx="243">
                  <c:v>-1.4441100000000116</c:v>
                </c:pt>
                <c:pt idx="244">
                  <c:v>-1.4438800000000116</c:v>
                </c:pt>
                <c:pt idx="245">
                  <c:v>-1.4436500000000116</c:v>
                </c:pt>
                <c:pt idx="246">
                  <c:v>-1.4434200000000117</c:v>
                </c:pt>
                <c:pt idx="247">
                  <c:v>-1.4431900000000117</c:v>
                </c:pt>
                <c:pt idx="248">
                  <c:v>-1.4429600000000118</c:v>
                </c:pt>
                <c:pt idx="249">
                  <c:v>-1.4427300000000118</c:v>
                </c:pt>
                <c:pt idx="250">
                  <c:v>-1.4425000000000119</c:v>
                </c:pt>
                <c:pt idx="251">
                  <c:v>-1.4422700000000119</c:v>
                </c:pt>
                <c:pt idx="252">
                  <c:v>-1.442040000000012</c:v>
                </c:pt>
                <c:pt idx="253">
                  <c:v>-1.441810000000012</c:v>
                </c:pt>
                <c:pt idx="254">
                  <c:v>-1.4415800000000121</c:v>
                </c:pt>
                <c:pt idx="255">
                  <c:v>-1.4413500000000121</c:v>
                </c:pt>
                <c:pt idx="256">
                  <c:v>-1.4411200000000122</c:v>
                </c:pt>
                <c:pt idx="257">
                  <c:v>-1.4408900000000122</c:v>
                </c:pt>
                <c:pt idx="258">
                  <c:v>-1.4406600000000123</c:v>
                </c:pt>
                <c:pt idx="259">
                  <c:v>-1.4404300000000123</c:v>
                </c:pt>
                <c:pt idx="260">
                  <c:v>-1.4402000000000124</c:v>
                </c:pt>
                <c:pt idx="261">
                  <c:v>-1.4399700000000124</c:v>
                </c:pt>
                <c:pt idx="262">
                  <c:v>-1.4397400000000125</c:v>
                </c:pt>
                <c:pt idx="263">
                  <c:v>-1.4395100000000125</c:v>
                </c:pt>
                <c:pt idx="264">
                  <c:v>-1.4392800000000125</c:v>
                </c:pt>
                <c:pt idx="265">
                  <c:v>-1.4390500000000126</c:v>
                </c:pt>
                <c:pt idx="266">
                  <c:v>-1.4388200000000126</c:v>
                </c:pt>
                <c:pt idx="267">
                  <c:v>-1.4385900000000127</c:v>
                </c:pt>
                <c:pt idx="268">
                  <c:v>-1.4383600000000127</c:v>
                </c:pt>
                <c:pt idx="269">
                  <c:v>-1.4381300000000128</c:v>
                </c:pt>
                <c:pt idx="270">
                  <c:v>-1.4379000000000128</c:v>
                </c:pt>
                <c:pt idx="271">
                  <c:v>-1.4376700000000129</c:v>
                </c:pt>
                <c:pt idx="272">
                  <c:v>-1.4374400000000129</c:v>
                </c:pt>
                <c:pt idx="273">
                  <c:v>-1.437210000000013</c:v>
                </c:pt>
                <c:pt idx="274">
                  <c:v>-1.436980000000013</c:v>
                </c:pt>
                <c:pt idx="275">
                  <c:v>-1.4367500000000131</c:v>
                </c:pt>
                <c:pt idx="276">
                  <c:v>-1.4365200000000131</c:v>
                </c:pt>
                <c:pt idx="277">
                  <c:v>-1.4362900000000132</c:v>
                </c:pt>
                <c:pt idx="278">
                  <c:v>-1.4360600000000132</c:v>
                </c:pt>
                <c:pt idx="279">
                  <c:v>-1.4358300000000133</c:v>
                </c:pt>
                <c:pt idx="280">
                  <c:v>-1.4356000000000133</c:v>
                </c:pt>
                <c:pt idx="281">
                  <c:v>-1.4353700000000134</c:v>
                </c:pt>
                <c:pt idx="282">
                  <c:v>-1.4351400000000134</c:v>
                </c:pt>
                <c:pt idx="283">
                  <c:v>-1.4349100000000135</c:v>
                </c:pt>
                <c:pt idx="284">
                  <c:v>-1.4346800000000135</c:v>
                </c:pt>
                <c:pt idx="285">
                  <c:v>-1.4344500000000135</c:v>
                </c:pt>
                <c:pt idx="286">
                  <c:v>-1.4342200000000136</c:v>
                </c:pt>
                <c:pt idx="287">
                  <c:v>-1.4339900000000136</c:v>
                </c:pt>
                <c:pt idx="288">
                  <c:v>-1.4337600000000137</c:v>
                </c:pt>
                <c:pt idx="289">
                  <c:v>-1.4335300000000137</c:v>
                </c:pt>
                <c:pt idx="290">
                  <c:v>-1.4333000000000138</c:v>
                </c:pt>
                <c:pt idx="291">
                  <c:v>-1.4330700000000138</c:v>
                </c:pt>
                <c:pt idx="292">
                  <c:v>-1.4328400000000139</c:v>
                </c:pt>
                <c:pt idx="293">
                  <c:v>-1.4326100000000139</c:v>
                </c:pt>
                <c:pt idx="294">
                  <c:v>-1.432380000000014</c:v>
                </c:pt>
                <c:pt idx="295">
                  <c:v>-1.432150000000014</c:v>
                </c:pt>
                <c:pt idx="296">
                  <c:v>-1.4319200000000141</c:v>
                </c:pt>
                <c:pt idx="297">
                  <c:v>-1.4316900000000141</c:v>
                </c:pt>
                <c:pt idx="298">
                  <c:v>-1.4314600000000142</c:v>
                </c:pt>
                <c:pt idx="299">
                  <c:v>-1.4312300000000142</c:v>
                </c:pt>
                <c:pt idx="300">
                  <c:v>-1.4310000000000143</c:v>
                </c:pt>
                <c:pt idx="301">
                  <c:v>-1.4307700000000143</c:v>
                </c:pt>
                <c:pt idx="302">
                  <c:v>-1.4305400000000144</c:v>
                </c:pt>
                <c:pt idx="303">
                  <c:v>-1.4303100000000144</c:v>
                </c:pt>
                <c:pt idx="304">
                  <c:v>-1.4300800000000145</c:v>
                </c:pt>
                <c:pt idx="305">
                  <c:v>-1.4298500000000145</c:v>
                </c:pt>
                <c:pt idx="306">
                  <c:v>-1.4296200000000145</c:v>
                </c:pt>
                <c:pt idx="307">
                  <c:v>-1.4293900000000146</c:v>
                </c:pt>
                <c:pt idx="308">
                  <c:v>-1.4291600000000146</c:v>
                </c:pt>
                <c:pt idx="309">
                  <c:v>-1.4289300000000147</c:v>
                </c:pt>
                <c:pt idx="310">
                  <c:v>-1.4287000000000147</c:v>
                </c:pt>
                <c:pt idx="311">
                  <c:v>-1.4284700000000148</c:v>
                </c:pt>
                <c:pt idx="312">
                  <c:v>-1.4282400000000148</c:v>
                </c:pt>
                <c:pt idx="313">
                  <c:v>-1.4280100000000149</c:v>
                </c:pt>
                <c:pt idx="314">
                  <c:v>-1.4277800000000149</c:v>
                </c:pt>
                <c:pt idx="315">
                  <c:v>-1.427550000000015</c:v>
                </c:pt>
                <c:pt idx="316">
                  <c:v>-1.427320000000015</c:v>
                </c:pt>
                <c:pt idx="317">
                  <c:v>-1.4270900000000151</c:v>
                </c:pt>
                <c:pt idx="318">
                  <c:v>-1.4268600000000151</c:v>
                </c:pt>
                <c:pt idx="319">
                  <c:v>-1.4266300000000152</c:v>
                </c:pt>
                <c:pt idx="320">
                  <c:v>-1.4264000000000152</c:v>
                </c:pt>
                <c:pt idx="321">
                  <c:v>-1.4261700000000153</c:v>
                </c:pt>
                <c:pt idx="322">
                  <c:v>-1.4259400000000153</c:v>
                </c:pt>
                <c:pt idx="323">
                  <c:v>-1.4257100000000154</c:v>
                </c:pt>
                <c:pt idx="324">
                  <c:v>-1.4254800000000154</c:v>
                </c:pt>
                <c:pt idx="325">
                  <c:v>-1.4252500000000154</c:v>
                </c:pt>
                <c:pt idx="326">
                  <c:v>-1.4250200000000155</c:v>
                </c:pt>
                <c:pt idx="327">
                  <c:v>-1.4247900000000155</c:v>
                </c:pt>
                <c:pt idx="328">
                  <c:v>-1.4245600000000156</c:v>
                </c:pt>
                <c:pt idx="329">
                  <c:v>-1.4243300000000156</c:v>
                </c:pt>
                <c:pt idx="330">
                  <c:v>-1.4241000000000157</c:v>
                </c:pt>
                <c:pt idx="331">
                  <c:v>-1.4238700000000157</c:v>
                </c:pt>
                <c:pt idx="332">
                  <c:v>-1.4236400000000158</c:v>
                </c:pt>
                <c:pt idx="333">
                  <c:v>-1.4234100000000158</c:v>
                </c:pt>
                <c:pt idx="334">
                  <c:v>-1.4231800000000159</c:v>
                </c:pt>
                <c:pt idx="335">
                  <c:v>-1.4229500000000159</c:v>
                </c:pt>
                <c:pt idx="336">
                  <c:v>-1.422720000000016</c:v>
                </c:pt>
                <c:pt idx="337">
                  <c:v>-1.422490000000016</c:v>
                </c:pt>
                <c:pt idx="338">
                  <c:v>-1.4222600000000161</c:v>
                </c:pt>
                <c:pt idx="339">
                  <c:v>-1.4220300000000161</c:v>
                </c:pt>
                <c:pt idx="340">
                  <c:v>-1.4218000000000162</c:v>
                </c:pt>
                <c:pt idx="341">
                  <c:v>-1.4215700000000162</c:v>
                </c:pt>
                <c:pt idx="342">
                  <c:v>-1.4213400000000163</c:v>
                </c:pt>
                <c:pt idx="343">
                  <c:v>-1.4211100000000163</c:v>
                </c:pt>
                <c:pt idx="344">
                  <c:v>-1.4208800000000164</c:v>
                </c:pt>
                <c:pt idx="345">
                  <c:v>-1.4206500000000164</c:v>
                </c:pt>
                <c:pt idx="346">
                  <c:v>-1.4204200000000164</c:v>
                </c:pt>
                <c:pt idx="347">
                  <c:v>-1.4201900000000165</c:v>
                </c:pt>
                <c:pt idx="348">
                  <c:v>-1.4199600000000165</c:v>
                </c:pt>
                <c:pt idx="349">
                  <c:v>-1.4197300000000166</c:v>
                </c:pt>
                <c:pt idx="350">
                  <c:v>-1.4195000000000166</c:v>
                </c:pt>
                <c:pt idx="351">
                  <c:v>-1.4192700000000167</c:v>
                </c:pt>
                <c:pt idx="352">
                  <c:v>-1.4190400000000167</c:v>
                </c:pt>
                <c:pt idx="353">
                  <c:v>-1.4188100000000168</c:v>
                </c:pt>
                <c:pt idx="354">
                  <c:v>-1.4185800000000168</c:v>
                </c:pt>
                <c:pt idx="355">
                  <c:v>-1.4183500000000169</c:v>
                </c:pt>
                <c:pt idx="356">
                  <c:v>-1.4181200000000169</c:v>
                </c:pt>
                <c:pt idx="357">
                  <c:v>-1.417890000000017</c:v>
                </c:pt>
                <c:pt idx="358">
                  <c:v>-1.417660000000017</c:v>
                </c:pt>
                <c:pt idx="359">
                  <c:v>-1.4174300000000171</c:v>
                </c:pt>
                <c:pt idx="360">
                  <c:v>-1.4172000000000171</c:v>
                </c:pt>
                <c:pt idx="361">
                  <c:v>-1.4169700000000172</c:v>
                </c:pt>
                <c:pt idx="362">
                  <c:v>-1.4167400000000172</c:v>
                </c:pt>
                <c:pt idx="363">
                  <c:v>-1.4165100000000173</c:v>
                </c:pt>
                <c:pt idx="364">
                  <c:v>-1.4162800000000173</c:v>
                </c:pt>
                <c:pt idx="365">
                  <c:v>-1.4160500000000174</c:v>
                </c:pt>
                <c:pt idx="366">
                  <c:v>-1.4158200000000174</c:v>
                </c:pt>
                <c:pt idx="367">
                  <c:v>-1.4155900000000174</c:v>
                </c:pt>
                <c:pt idx="368">
                  <c:v>-1.4153600000000175</c:v>
                </c:pt>
                <c:pt idx="369">
                  <c:v>-1.4151300000000175</c:v>
                </c:pt>
                <c:pt idx="370">
                  <c:v>-1.4149000000000176</c:v>
                </c:pt>
                <c:pt idx="371">
                  <c:v>-1.4146700000000176</c:v>
                </c:pt>
                <c:pt idx="372">
                  <c:v>-1.4144400000000177</c:v>
                </c:pt>
                <c:pt idx="373">
                  <c:v>-1.4142100000000177</c:v>
                </c:pt>
                <c:pt idx="374">
                  <c:v>-1.4139800000000178</c:v>
                </c:pt>
                <c:pt idx="375">
                  <c:v>-1.4137500000000178</c:v>
                </c:pt>
                <c:pt idx="376">
                  <c:v>-1.4135200000000179</c:v>
                </c:pt>
                <c:pt idx="377">
                  <c:v>-1.4132900000000179</c:v>
                </c:pt>
                <c:pt idx="378">
                  <c:v>-1.413060000000018</c:v>
                </c:pt>
                <c:pt idx="379">
                  <c:v>-1.412830000000018</c:v>
                </c:pt>
                <c:pt idx="380">
                  <c:v>-1.4126000000000181</c:v>
                </c:pt>
                <c:pt idx="381">
                  <c:v>-1.4123700000000181</c:v>
                </c:pt>
                <c:pt idx="382">
                  <c:v>-1.4121400000000182</c:v>
                </c:pt>
                <c:pt idx="383">
                  <c:v>-1.4119100000000182</c:v>
                </c:pt>
                <c:pt idx="384">
                  <c:v>-1.4116800000000183</c:v>
                </c:pt>
                <c:pt idx="385">
                  <c:v>-1.4114500000000183</c:v>
                </c:pt>
                <c:pt idx="386">
                  <c:v>-1.4112200000000183</c:v>
                </c:pt>
                <c:pt idx="387">
                  <c:v>-1.4109900000000184</c:v>
                </c:pt>
                <c:pt idx="388">
                  <c:v>-1.4107600000000184</c:v>
                </c:pt>
                <c:pt idx="389">
                  <c:v>-1.4105300000000185</c:v>
                </c:pt>
                <c:pt idx="390">
                  <c:v>-1.4103000000000185</c:v>
                </c:pt>
                <c:pt idx="391">
                  <c:v>-1.4100700000000186</c:v>
                </c:pt>
                <c:pt idx="392">
                  <c:v>-1.4098400000000186</c:v>
                </c:pt>
                <c:pt idx="393">
                  <c:v>-1.4096100000000187</c:v>
                </c:pt>
                <c:pt idx="394">
                  <c:v>-1.4093800000000187</c:v>
                </c:pt>
                <c:pt idx="395">
                  <c:v>-1.4091500000000188</c:v>
                </c:pt>
                <c:pt idx="396">
                  <c:v>-1.4089200000000188</c:v>
                </c:pt>
                <c:pt idx="397">
                  <c:v>-1.4086900000000189</c:v>
                </c:pt>
                <c:pt idx="398">
                  <c:v>-1.4084600000000189</c:v>
                </c:pt>
                <c:pt idx="399">
                  <c:v>-1.408230000000019</c:v>
                </c:pt>
                <c:pt idx="400">
                  <c:v>-1.408000000000019</c:v>
                </c:pt>
                <c:pt idx="401">
                  <c:v>-1.4077700000000191</c:v>
                </c:pt>
                <c:pt idx="402">
                  <c:v>-1.4075400000000191</c:v>
                </c:pt>
                <c:pt idx="403">
                  <c:v>-1.4073100000000192</c:v>
                </c:pt>
                <c:pt idx="404">
                  <c:v>-1.4070800000000192</c:v>
                </c:pt>
                <c:pt idx="405">
                  <c:v>-1.4068500000000193</c:v>
                </c:pt>
                <c:pt idx="406">
                  <c:v>-1.4066200000000193</c:v>
                </c:pt>
                <c:pt idx="407">
                  <c:v>-1.4063900000000193</c:v>
                </c:pt>
                <c:pt idx="408">
                  <c:v>-1.4061600000000194</c:v>
                </c:pt>
                <c:pt idx="409">
                  <c:v>-1.4059300000000194</c:v>
                </c:pt>
                <c:pt idx="410">
                  <c:v>-1.4057000000000195</c:v>
                </c:pt>
                <c:pt idx="411">
                  <c:v>-1.4054700000000195</c:v>
                </c:pt>
                <c:pt idx="412">
                  <c:v>-1.4052400000000196</c:v>
                </c:pt>
                <c:pt idx="413">
                  <c:v>-1.4050100000000196</c:v>
                </c:pt>
                <c:pt idx="414">
                  <c:v>-1.4047800000000197</c:v>
                </c:pt>
                <c:pt idx="415">
                  <c:v>-1.4045500000000197</c:v>
                </c:pt>
                <c:pt idx="416">
                  <c:v>-1.4043200000000198</c:v>
                </c:pt>
                <c:pt idx="417">
                  <c:v>-1.4040900000000198</c:v>
                </c:pt>
                <c:pt idx="418">
                  <c:v>-1.4038600000000199</c:v>
                </c:pt>
                <c:pt idx="419">
                  <c:v>-1.4036300000000199</c:v>
                </c:pt>
                <c:pt idx="420">
                  <c:v>-1.40340000000002</c:v>
                </c:pt>
                <c:pt idx="421">
                  <c:v>-1.40317000000002</c:v>
                </c:pt>
                <c:pt idx="422">
                  <c:v>-1.4029400000000201</c:v>
                </c:pt>
                <c:pt idx="423">
                  <c:v>-1.4027100000000201</c:v>
                </c:pt>
                <c:pt idx="424">
                  <c:v>-1.4024800000000202</c:v>
                </c:pt>
                <c:pt idx="425">
                  <c:v>-1.4022500000000202</c:v>
                </c:pt>
                <c:pt idx="426">
                  <c:v>-1.4020200000000203</c:v>
                </c:pt>
                <c:pt idx="427">
                  <c:v>-1.4017900000000203</c:v>
                </c:pt>
                <c:pt idx="428">
                  <c:v>-1.4015600000000203</c:v>
                </c:pt>
                <c:pt idx="429">
                  <c:v>-1.4013300000000204</c:v>
                </c:pt>
                <c:pt idx="430">
                  <c:v>-1.4011000000000204</c:v>
                </c:pt>
                <c:pt idx="431">
                  <c:v>-1.4008700000000205</c:v>
                </c:pt>
                <c:pt idx="432">
                  <c:v>-1.4006400000000205</c:v>
                </c:pt>
                <c:pt idx="433">
                  <c:v>-1.4004100000000206</c:v>
                </c:pt>
                <c:pt idx="434">
                  <c:v>-1.4001800000000206</c:v>
                </c:pt>
                <c:pt idx="435">
                  <c:v>-1.3999500000000207</c:v>
                </c:pt>
                <c:pt idx="436">
                  <c:v>-1.3997200000000207</c:v>
                </c:pt>
                <c:pt idx="437">
                  <c:v>-1.3994900000000208</c:v>
                </c:pt>
                <c:pt idx="438">
                  <c:v>-1.3992600000000208</c:v>
                </c:pt>
                <c:pt idx="439">
                  <c:v>-1.3990300000000209</c:v>
                </c:pt>
                <c:pt idx="440">
                  <c:v>-1.3988000000000209</c:v>
                </c:pt>
                <c:pt idx="441">
                  <c:v>-1.398570000000021</c:v>
                </c:pt>
                <c:pt idx="442">
                  <c:v>-1.398340000000021</c:v>
                </c:pt>
                <c:pt idx="443">
                  <c:v>-1.3981100000000211</c:v>
                </c:pt>
                <c:pt idx="444">
                  <c:v>-1.3978800000000211</c:v>
                </c:pt>
                <c:pt idx="445">
                  <c:v>-1.3976500000000212</c:v>
                </c:pt>
                <c:pt idx="446">
                  <c:v>-1.3974200000000212</c:v>
                </c:pt>
                <c:pt idx="447">
                  <c:v>-1.3971900000000212</c:v>
                </c:pt>
                <c:pt idx="448">
                  <c:v>-1.3969600000000213</c:v>
                </c:pt>
                <c:pt idx="449">
                  <c:v>-1.3967300000000213</c:v>
                </c:pt>
                <c:pt idx="450">
                  <c:v>-1.3965000000000214</c:v>
                </c:pt>
                <c:pt idx="451">
                  <c:v>-1.3962700000000214</c:v>
                </c:pt>
                <c:pt idx="452">
                  <c:v>-1.3960400000000215</c:v>
                </c:pt>
                <c:pt idx="453">
                  <c:v>-1.3958100000000215</c:v>
                </c:pt>
                <c:pt idx="454">
                  <c:v>-1.3955800000000216</c:v>
                </c:pt>
                <c:pt idx="455">
                  <c:v>-1.3953500000000216</c:v>
                </c:pt>
                <c:pt idx="456">
                  <c:v>-1.3951200000000217</c:v>
                </c:pt>
                <c:pt idx="457">
                  <c:v>-1.3948900000000217</c:v>
                </c:pt>
                <c:pt idx="458">
                  <c:v>-1.3946600000000218</c:v>
                </c:pt>
                <c:pt idx="459">
                  <c:v>-1.3944300000000218</c:v>
                </c:pt>
                <c:pt idx="460">
                  <c:v>-1.3942000000000219</c:v>
                </c:pt>
                <c:pt idx="461">
                  <c:v>-1.3939700000000219</c:v>
                </c:pt>
                <c:pt idx="462">
                  <c:v>-1.393740000000022</c:v>
                </c:pt>
                <c:pt idx="463">
                  <c:v>-1.393510000000022</c:v>
                </c:pt>
                <c:pt idx="464">
                  <c:v>-1.3932800000000221</c:v>
                </c:pt>
                <c:pt idx="465">
                  <c:v>-1.3930500000000221</c:v>
                </c:pt>
                <c:pt idx="466">
                  <c:v>-1.3928200000000222</c:v>
                </c:pt>
                <c:pt idx="467">
                  <c:v>-1.3925900000000222</c:v>
                </c:pt>
                <c:pt idx="468">
                  <c:v>-1.3923600000000222</c:v>
                </c:pt>
                <c:pt idx="469">
                  <c:v>-1.3921300000000223</c:v>
                </c:pt>
                <c:pt idx="470">
                  <c:v>-1.3919000000000223</c:v>
                </c:pt>
                <c:pt idx="471">
                  <c:v>-1.3916700000000224</c:v>
                </c:pt>
                <c:pt idx="472">
                  <c:v>-1.3914400000000224</c:v>
                </c:pt>
                <c:pt idx="473">
                  <c:v>-1.3912100000000225</c:v>
                </c:pt>
                <c:pt idx="474">
                  <c:v>-1.3909800000000225</c:v>
                </c:pt>
                <c:pt idx="475">
                  <c:v>-1.3907500000000226</c:v>
                </c:pt>
                <c:pt idx="476">
                  <c:v>-1.3905200000000226</c:v>
                </c:pt>
                <c:pt idx="477">
                  <c:v>-1.3902900000000227</c:v>
                </c:pt>
                <c:pt idx="478">
                  <c:v>-1.3900600000000227</c:v>
                </c:pt>
                <c:pt idx="479">
                  <c:v>-1.3898300000000228</c:v>
                </c:pt>
                <c:pt idx="480">
                  <c:v>-1.3896000000000228</c:v>
                </c:pt>
                <c:pt idx="481">
                  <c:v>-1.3893700000000229</c:v>
                </c:pt>
                <c:pt idx="482">
                  <c:v>-1.3891400000000229</c:v>
                </c:pt>
                <c:pt idx="483">
                  <c:v>-1.388910000000023</c:v>
                </c:pt>
                <c:pt idx="484">
                  <c:v>-1.388680000000023</c:v>
                </c:pt>
                <c:pt idx="485">
                  <c:v>-1.3884500000000231</c:v>
                </c:pt>
                <c:pt idx="486">
                  <c:v>-1.3882200000000231</c:v>
                </c:pt>
                <c:pt idx="487">
                  <c:v>-1.3879900000000231</c:v>
                </c:pt>
                <c:pt idx="488">
                  <c:v>-1.3877600000000232</c:v>
                </c:pt>
                <c:pt idx="489">
                  <c:v>-1.3875300000000232</c:v>
                </c:pt>
                <c:pt idx="490">
                  <c:v>-1.3873000000000233</c:v>
                </c:pt>
                <c:pt idx="491">
                  <c:v>-1.3870700000000233</c:v>
                </c:pt>
                <c:pt idx="492">
                  <c:v>-1.3868400000000234</c:v>
                </c:pt>
                <c:pt idx="493">
                  <c:v>-1.3866100000000234</c:v>
                </c:pt>
                <c:pt idx="494">
                  <c:v>-1.3863800000000235</c:v>
                </c:pt>
                <c:pt idx="495">
                  <c:v>-1.3861500000000235</c:v>
                </c:pt>
                <c:pt idx="496">
                  <c:v>-1.3859200000000236</c:v>
                </c:pt>
                <c:pt idx="497">
                  <c:v>-1.3856900000000236</c:v>
                </c:pt>
                <c:pt idx="498">
                  <c:v>-1.3854600000000237</c:v>
                </c:pt>
                <c:pt idx="499">
                  <c:v>-1.3852300000000237</c:v>
                </c:pt>
                <c:pt idx="500">
                  <c:v>-1.3850000000000238</c:v>
                </c:pt>
                <c:pt idx="501">
                  <c:v>-1.3847700000000238</c:v>
                </c:pt>
                <c:pt idx="502">
                  <c:v>-1.3845400000000239</c:v>
                </c:pt>
                <c:pt idx="503">
                  <c:v>-1.3843100000000239</c:v>
                </c:pt>
                <c:pt idx="504">
                  <c:v>-1.384080000000024</c:v>
                </c:pt>
                <c:pt idx="505">
                  <c:v>-1.383850000000024</c:v>
                </c:pt>
                <c:pt idx="506">
                  <c:v>-1.3836200000000241</c:v>
                </c:pt>
                <c:pt idx="507">
                  <c:v>-1.3833900000000241</c:v>
                </c:pt>
                <c:pt idx="508">
                  <c:v>-1.3831600000000241</c:v>
                </c:pt>
                <c:pt idx="509">
                  <c:v>-1.3829300000000242</c:v>
                </c:pt>
                <c:pt idx="510">
                  <c:v>-1.3827000000000242</c:v>
                </c:pt>
                <c:pt idx="511">
                  <c:v>-1.3824700000000243</c:v>
                </c:pt>
                <c:pt idx="512">
                  <c:v>-1.3822400000000243</c:v>
                </c:pt>
                <c:pt idx="513">
                  <c:v>-1.3820100000000244</c:v>
                </c:pt>
                <c:pt idx="514">
                  <c:v>-1.3817800000000244</c:v>
                </c:pt>
                <c:pt idx="515">
                  <c:v>-1.3815500000000245</c:v>
                </c:pt>
                <c:pt idx="516">
                  <c:v>-1.3813200000000245</c:v>
                </c:pt>
                <c:pt idx="517">
                  <c:v>-1.3810900000000246</c:v>
                </c:pt>
                <c:pt idx="518">
                  <c:v>-1.3808600000000246</c:v>
                </c:pt>
                <c:pt idx="519">
                  <c:v>-1.3806300000000247</c:v>
                </c:pt>
                <c:pt idx="520">
                  <c:v>-1.3804000000000247</c:v>
                </c:pt>
                <c:pt idx="521">
                  <c:v>-1.3801700000000248</c:v>
                </c:pt>
                <c:pt idx="522">
                  <c:v>-1.3799400000000248</c:v>
                </c:pt>
                <c:pt idx="523">
                  <c:v>-1.3797100000000249</c:v>
                </c:pt>
                <c:pt idx="524">
                  <c:v>-1.3794800000000249</c:v>
                </c:pt>
                <c:pt idx="525">
                  <c:v>-1.379250000000025</c:v>
                </c:pt>
                <c:pt idx="526">
                  <c:v>-1.379020000000025</c:v>
                </c:pt>
                <c:pt idx="527">
                  <c:v>-1.3787900000000251</c:v>
                </c:pt>
                <c:pt idx="528">
                  <c:v>-1.3785600000000251</c:v>
                </c:pt>
                <c:pt idx="529">
                  <c:v>-1.3783300000000251</c:v>
                </c:pt>
                <c:pt idx="530">
                  <c:v>-1.3781000000000252</c:v>
                </c:pt>
                <c:pt idx="531">
                  <c:v>-1.3778700000000252</c:v>
                </c:pt>
                <c:pt idx="532">
                  <c:v>-1.3776400000000253</c:v>
                </c:pt>
                <c:pt idx="533">
                  <c:v>-1.3774100000000253</c:v>
                </c:pt>
                <c:pt idx="534">
                  <c:v>-1.3771800000000254</c:v>
                </c:pt>
                <c:pt idx="535">
                  <c:v>-1.3769500000000254</c:v>
                </c:pt>
                <c:pt idx="536">
                  <c:v>-1.3767200000000255</c:v>
                </c:pt>
                <c:pt idx="537">
                  <c:v>-1.3764900000000255</c:v>
                </c:pt>
                <c:pt idx="538">
                  <c:v>-1.3762600000000256</c:v>
                </c:pt>
                <c:pt idx="539">
                  <c:v>-1.3760300000000256</c:v>
                </c:pt>
                <c:pt idx="540">
                  <c:v>-1.3758000000000257</c:v>
                </c:pt>
                <c:pt idx="541">
                  <c:v>-1.3755700000000257</c:v>
                </c:pt>
                <c:pt idx="542">
                  <c:v>-1.3753400000000258</c:v>
                </c:pt>
                <c:pt idx="543">
                  <c:v>-1.3751100000000258</c:v>
                </c:pt>
                <c:pt idx="544">
                  <c:v>-1.3748800000000259</c:v>
                </c:pt>
                <c:pt idx="545">
                  <c:v>-1.3746500000000259</c:v>
                </c:pt>
                <c:pt idx="546">
                  <c:v>-1.374420000000026</c:v>
                </c:pt>
                <c:pt idx="547">
                  <c:v>-1.374190000000026</c:v>
                </c:pt>
                <c:pt idx="548">
                  <c:v>-1.373960000000026</c:v>
                </c:pt>
                <c:pt idx="549">
                  <c:v>-1.3737300000000261</c:v>
                </c:pt>
                <c:pt idx="550">
                  <c:v>-1.3735000000000261</c:v>
                </c:pt>
                <c:pt idx="551">
                  <c:v>-1.3732700000000262</c:v>
                </c:pt>
                <c:pt idx="552">
                  <c:v>-1.3730400000000262</c:v>
                </c:pt>
                <c:pt idx="553">
                  <c:v>-1.3728100000000263</c:v>
                </c:pt>
                <c:pt idx="554">
                  <c:v>-1.3725800000000263</c:v>
                </c:pt>
                <c:pt idx="555">
                  <c:v>-1.3723500000000264</c:v>
                </c:pt>
                <c:pt idx="556">
                  <c:v>-1.3721200000000264</c:v>
                </c:pt>
                <c:pt idx="557">
                  <c:v>-1.3718900000000265</c:v>
                </c:pt>
                <c:pt idx="558">
                  <c:v>-1.3716600000000265</c:v>
                </c:pt>
                <c:pt idx="559">
                  <c:v>-1.3714300000000266</c:v>
                </c:pt>
                <c:pt idx="560">
                  <c:v>-1.3712000000000266</c:v>
                </c:pt>
                <c:pt idx="561">
                  <c:v>-1.3709700000000267</c:v>
                </c:pt>
                <c:pt idx="562">
                  <c:v>-1.3707400000000267</c:v>
                </c:pt>
                <c:pt idx="563">
                  <c:v>-1.3705100000000268</c:v>
                </c:pt>
                <c:pt idx="564">
                  <c:v>-1.3702800000000268</c:v>
                </c:pt>
                <c:pt idx="565">
                  <c:v>-1.3700500000000269</c:v>
                </c:pt>
                <c:pt idx="566">
                  <c:v>-1.3698200000000269</c:v>
                </c:pt>
                <c:pt idx="567">
                  <c:v>-1.369590000000027</c:v>
                </c:pt>
                <c:pt idx="568">
                  <c:v>-1.369360000000027</c:v>
                </c:pt>
                <c:pt idx="569">
                  <c:v>-1.369130000000027</c:v>
                </c:pt>
                <c:pt idx="570">
                  <c:v>-1.3689000000000271</c:v>
                </c:pt>
                <c:pt idx="571">
                  <c:v>-1.3686700000000271</c:v>
                </c:pt>
                <c:pt idx="572">
                  <c:v>-1.3684400000000272</c:v>
                </c:pt>
                <c:pt idx="573">
                  <c:v>-1.3682100000000272</c:v>
                </c:pt>
                <c:pt idx="574">
                  <c:v>-1.3679800000000273</c:v>
                </c:pt>
                <c:pt idx="575">
                  <c:v>-1.3677500000000273</c:v>
                </c:pt>
                <c:pt idx="576">
                  <c:v>-1.3675200000000274</c:v>
                </c:pt>
                <c:pt idx="577">
                  <c:v>-1.3672900000000274</c:v>
                </c:pt>
                <c:pt idx="578">
                  <c:v>-1.3670600000000275</c:v>
                </c:pt>
                <c:pt idx="579">
                  <c:v>-1.3668300000000275</c:v>
                </c:pt>
                <c:pt idx="580">
                  <c:v>-1.3666000000000276</c:v>
                </c:pt>
                <c:pt idx="581">
                  <c:v>-1.3663700000000276</c:v>
                </c:pt>
                <c:pt idx="582">
                  <c:v>-1.3661400000000277</c:v>
                </c:pt>
                <c:pt idx="583">
                  <c:v>-1.3659100000000277</c:v>
                </c:pt>
                <c:pt idx="584">
                  <c:v>-1.3656800000000278</c:v>
                </c:pt>
                <c:pt idx="585">
                  <c:v>-1.3654500000000278</c:v>
                </c:pt>
                <c:pt idx="586">
                  <c:v>-1.3652200000000279</c:v>
                </c:pt>
                <c:pt idx="587">
                  <c:v>-1.3649900000000279</c:v>
                </c:pt>
                <c:pt idx="588">
                  <c:v>-1.364760000000028</c:v>
                </c:pt>
                <c:pt idx="589">
                  <c:v>-1.364530000000028</c:v>
                </c:pt>
                <c:pt idx="590">
                  <c:v>-1.364300000000028</c:v>
                </c:pt>
                <c:pt idx="591">
                  <c:v>-1.3640700000000281</c:v>
                </c:pt>
                <c:pt idx="592">
                  <c:v>-1.3638400000000281</c:v>
                </c:pt>
                <c:pt idx="593">
                  <c:v>-1.3636100000000282</c:v>
                </c:pt>
                <c:pt idx="594">
                  <c:v>-1.3633800000000282</c:v>
                </c:pt>
                <c:pt idx="595">
                  <c:v>-1.3631500000000283</c:v>
                </c:pt>
                <c:pt idx="596">
                  <c:v>-1.3629200000000283</c:v>
                </c:pt>
                <c:pt idx="597">
                  <c:v>-1.3626900000000284</c:v>
                </c:pt>
                <c:pt idx="598">
                  <c:v>-1.3624600000000284</c:v>
                </c:pt>
                <c:pt idx="599">
                  <c:v>-1.3622300000000285</c:v>
                </c:pt>
                <c:pt idx="600">
                  <c:v>-1.3620000000000285</c:v>
                </c:pt>
                <c:pt idx="601">
                  <c:v>-1.3617700000000286</c:v>
                </c:pt>
                <c:pt idx="602">
                  <c:v>-1.3615400000000286</c:v>
                </c:pt>
                <c:pt idx="603">
                  <c:v>-1.3613100000000287</c:v>
                </c:pt>
                <c:pt idx="604">
                  <c:v>-1.3610800000000287</c:v>
                </c:pt>
                <c:pt idx="605">
                  <c:v>-1.3608500000000288</c:v>
                </c:pt>
                <c:pt idx="606">
                  <c:v>-1.3606200000000288</c:v>
                </c:pt>
                <c:pt idx="607">
                  <c:v>-1.3603900000000289</c:v>
                </c:pt>
                <c:pt idx="608">
                  <c:v>-1.3601600000000289</c:v>
                </c:pt>
                <c:pt idx="609">
                  <c:v>-1.3599300000000289</c:v>
                </c:pt>
                <c:pt idx="610">
                  <c:v>-1.359700000000029</c:v>
                </c:pt>
                <c:pt idx="611">
                  <c:v>-1.359470000000029</c:v>
                </c:pt>
                <c:pt idx="612">
                  <c:v>-1.3592400000000291</c:v>
                </c:pt>
                <c:pt idx="613">
                  <c:v>-1.3590100000000291</c:v>
                </c:pt>
                <c:pt idx="614">
                  <c:v>-1.3587800000000292</c:v>
                </c:pt>
                <c:pt idx="615">
                  <c:v>-1.3585500000000292</c:v>
                </c:pt>
                <c:pt idx="616">
                  <c:v>-1.3583200000000293</c:v>
                </c:pt>
                <c:pt idx="617">
                  <c:v>-1.3580900000000293</c:v>
                </c:pt>
                <c:pt idx="618">
                  <c:v>-1.3578600000000294</c:v>
                </c:pt>
                <c:pt idx="619">
                  <c:v>-1.3576300000000294</c:v>
                </c:pt>
                <c:pt idx="620">
                  <c:v>-1.3574000000000295</c:v>
                </c:pt>
                <c:pt idx="621">
                  <c:v>-1.3571700000000295</c:v>
                </c:pt>
                <c:pt idx="622">
                  <c:v>-1.3569400000000296</c:v>
                </c:pt>
                <c:pt idx="623">
                  <c:v>-1.3567100000000296</c:v>
                </c:pt>
                <c:pt idx="624">
                  <c:v>-1.3564800000000297</c:v>
                </c:pt>
                <c:pt idx="625">
                  <c:v>-1.3562500000000297</c:v>
                </c:pt>
                <c:pt idx="626">
                  <c:v>-1.3560200000000298</c:v>
                </c:pt>
                <c:pt idx="627">
                  <c:v>-1.3557900000000298</c:v>
                </c:pt>
                <c:pt idx="628">
                  <c:v>-1.3555600000000299</c:v>
                </c:pt>
                <c:pt idx="629">
                  <c:v>-1.3553300000000299</c:v>
                </c:pt>
                <c:pt idx="630">
                  <c:v>-1.3551000000000299</c:v>
                </c:pt>
                <c:pt idx="631">
                  <c:v>-1.35487000000003</c:v>
                </c:pt>
                <c:pt idx="632">
                  <c:v>-1.35464000000003</c:v>
                </c:pt>
                <c:pt idx="633">
                  <c:v>-1.3544100000000301</c:v>
                </c:pt>
                <c:pt idx="634">
                  <c:v>-1.3541800000000301</c:v>
                </c:pt>
                <c:pt idx="635">
                  <c:v>-1.3539500000000302</c:v>
                </c:pt>
                <c:pt idx="636">
                  <c:v>-1.3537200000000302</c:v>
                </c:pt>
                <c:pt idx="637">
                  <c:v>-1.3534900000000303</c:v>
                </c:pt>
                <c:pt idx="638">
                  <c:v>-1.3532600000000303</c:v>
                </c:pt>
                <c:pt idx="639">
                  <c:v>-1.3530300000000304</c:v>
                </c:pt>
                <c:pt idx="640">
                  <c:v>-1.3528000000000304</c:v>
                </c:pt>
                <c:pt idx="641">
                  <c:v>-1.3525700000000305</c:v>
                </c:pt>
                <c:pt idx="642">
                  <c:v>-1.3523400000000305</c:v>
                </c:pt>
                <c:pt idx="643">
                  <c:v>-1.3521100000000306</c:v>
                </c:pt>
                <c:pt idx="644">
                  <c:v>-1.3518800000000306</c:v>
                </c:pt>
                <c:pt idx="645">
                  <c:v>-1.3516500000000307</c:v>
                </c:pt>
                <c:pt idx="646">
                  <c:v>-1.3514200000000307</c:v>
                </c:pt>
                <c:pt idx="647">
                  <c:v>-1.3511900000000308</c:v>
                </c:pt>
                <c:pt idx="648">
                  <c:v>-1.3509600000000308</c:v>
                </c:pt>
                <c:pt idx="649">
                  <c:v>-1.3507300000000309</c:v>
                </c:pt>
                <c:pt idx="650">
                  <c:v>-1.3505000000000309</c:v>
                </c:pt>
                <c:pt idx="651">
                  <c:v>-1.3502700000000309</c:v>
                </c:pt>
                <c:pt idx="652">
                  <c:v>-1.350040000000031</c:v>
                </c:pt>
                <c:pt idx="653">
                  <c:v>-1.349810000000031</c:v>
                </c:pt>
                <c:pt idx="654">
                  <c:v>-1.3495800000000311</c:v>
                </c:pt>
                <c:pt idx="655">
                  <c:v>-1.3493500000000311</c:v>
                </c:pt>
                <c:pt idx="656">
                  <c:v>-1.3491200000000312</c:v>
                </c:pt>
                <c:pt idx="657">
                  <c:v>-1.3488900000000312</c:v>
                </c:pt>
                <c:pt idx="658">
                  <c:v>-1.3486600000000313</c:v>
                </c:pt>
                <c:pt idx="659">
                  <c:v>-1.3484300000000313</c:v>
                </c:pt>
                <c:pt idx="660">
                  <c:v>-1.3482000000000314</c:v>
                </c:pt>
                <c:pt idx="661">
                  <c:v>-1.3479700000000314</c:v>
                </c:pt>
                <c:pt idx="662">
                  <c:v>-1.3477400000000315</c:v>
                </c:pt>
                <c:pt idx="663">
                  <c:v>-1.3475100000000315</c:v>
                </c:pt>
                <c:pt idx="664">
                  <c:v>-1.3472800000000316</c:v>
                </c:pt>
                <c:pt idx="665">
                  <c:v>-1.3470500000000316</c:v>
                </c:pt>
                <c:pt idx="666">
                  <c:v>-1.3468200000000317</c:v>
                </c:pt>
                <c:pt idx="667">
                  <c:v>-1.3465900000000317</c:v>
                </c:pt>
                <c:pt idx="668">
                  <c:v>-1.3463600000000318</c:v>
                </c:pt>
                <c:pt idx="669">
                  <c:v>-1.3461300000000318</c:v>
                </c:pt>
                <c:pt idx="670">
                  <c:v>-1.3459000000000318</c:v>
                </c:pt>
                <c:pt idx="671">
                  <c:v>-1.3456700000000319</c:v>
                </c:pt>
                <c:pt idx="672">
                  <c:v>-1.3454400000000319</c:v>
                </c:pt>
                <c:pt idx="673">
                  <c:v>-1.345210000000032</c:v>
                </c:pt>
                <c:pt idx="674">
                  <c:v>-1.344980000000032</c:v>
                </c:pt>
                <c:pt idx="675">
                  <c:v>-1.3447500000000321</c:v>
                </c:pt>
                <c:pt idx="676">
                  <c:v>-1.3445200000000321</c:v>
                </c:pt>
                <c:pt idx="677">
                  <c:v>-1.3442900000000322</c:v>
                </c:pt>
                <c:pt idx="678">
                  <c:v>-1.3440600000000322</c:v>
                </c:pt>
                <c:pt idx="679">
                  <c:v>-1.3438300000000323</c:v>
                </c:pt>
                <c:pt idx="680">
                  <c:v>-1.3436000000000323</c:v>
                </c:pt>
                <c:pt idx="681">
                  <c:v>-1.3433700000000324</c:v>
                </c:pt>
                <c:pt idx="682">
                  <c:v>-1.3431400000000324</c:v>
                </c:pt>
                <c:pt idx="683">
                  <c:v>-1.3429100000000325</c:v>
                </c:pt>
                <c:pt idx="684">
                  <c:v>-1.3426800000000325</c:v>
                </c:pt>
                <c:pt idx="685">
                  <c:v>-1.3424500000000326</c:v>
                </c:pt>
                <c:pt idx="686">
                  <c:v>-1.3422200000000326</c:v>
                </c:pt>
                <c:pt idx="687">
                  <c:v>-1.3419900000000327</c:v>
                </c:pt>
                <c:pt idx="688">
                  <c:v>-1.3417600000000327</c:v>
                </c:pt>
                <c:pt idx="689">
                  <c:v>-1.3415300000000328</c:v>
                </c:pt>
                <c:pt idx="690">
                  <c:v>-1.3413000000000328</c:v>
                </c:pt>
                <c:pt idx="691">
                  <c:v>-1.3410700000000328</c:v>
                </c:pt>
                <c:pt idx="692">
                  <c:v>-1.3408400000000329</c:v>
                </c:pt>
                <c:pt idx="693">
                  <c:v>-1.3406100000000329</c:v>
                </c:pt>
                <c:pt idx="694">
                  <c:v>-1.340380000000033</c:v>
                </c:pt>
                <c:pt idx="695">
                  <c:v>-1.340150000000033</c:v>
                </c:pt>
                <c:pt idx="696">
                  <c:v>-1.3399200000000331</c:v>
                </c:pt>
                <c:pt idx="697">
                  <c:v>-1.3396900000000331</c:v>
                </c:pt>
                <c:pt idx="698">
                  <c:v>-1.3394600000000332</c:v>
                </c:pt>
                <c:pt idx="699">
                  <c:v>-1.3392300000000332</c:v>
                </c:pt>
                <c:pt idx="700">
                  <c:v>-1.3390000000000333</c:v>
                </c:pt>
                <c:pt idx="701">
                  <c:v>-1.3387700000000333</c:v>
                </c:pt>
                <c:pt idx="702">
                  <c:v>-1.3385400000000334</c:v>
                </c:pt>
                <c:pt idx="703">
                  <c:v>-1.3383100000000334</c:v>
                </c:pt>
                <c:pt idx="704">
                  <c:v>-1.3380800000000335</c:v>
                </c:pt>
                <c:pt idx="705">
                  <c:v>-1.3378500000000335</c:v>
                </c:pt>
                <c:pt idx="706">
                  <c:v>-1.3376200000000336</c:v>
                </c:pt>
                <c:pt idx="707">
                  <c:v>-1.3373900000000336</c:v>
                </c:pt>
                <c:pt idx="708">
                  <c:v>-1.3371600000000337</c:v>
                </c:pt>
                <c:pt idx="709">
                  <c:v>-1.3369300000000337</c:v>
                </c:pt>
                <c:pt idx="710">
                  <c:v>-1.3367000000000338</c:v>
                </c:pt>
                <c:pt idx="711">
                  <c:v>-1.3364700000000338</c:v>
                </c:pt>
                <c:pt idx="712">
                  <c:v>-1.3362400000000338</c:v>
                </c:pt>
                <c:pt idx="713">
                  <c:v>-1.3360100000000339</c:v>
                </c:pt>
                <c:pt idx="714">
                  <c:v>-1.3357800000000339</c:v>
                </c:pt>
                <c:pt idx="715">
                  <c:v>-1.335550000000034</c:v>
                </c:pt>
                <c:pt idx="716">
                  <c:v>-1.335320000000034</c:v>
                </c:pt>
                <c:pt idx="717">
                  <c:v>-1.3350900000000341</c:v>
                </c:pt>
                <c:pt idx="718">
                  <c:v>-1.3348600000000341</c:v>
                </c:pt>
                <c:pt idx="719">
                  <c:v>-1.3346300000000342</c:v>
                </c:pt>
                <c:pt idx="720">
                  <c:v>-1.3344000000000342</c:v>
                </c:pt>
                <c:pt idx="721">
                  <c:v>-1.3341700000000343</c:v>
                </c:pt>
                <c:pt idx="722">
                  <c:v>-1.3339400000000343</c:v>
                </c:pt>
                <c:pt idx="723">
                  <c:v>-1.3337100000000344</c:v>
                </c:pt>
                <c:pt idx="724">
                  <c:v>-1.3334800000000344</c:v>
                </c:pt>
                <c:pt idx="725">
                  <c:v>-1.3332500000000345</c:v>
                </c:pt>
                <c:pt idx="726">
                  <c:v>-1.3330200000000345</c:v>
                </c:pt>
                <c:pt idx="727">
                  <c:v>-1.3327900000000346</c:v>
                </c:pt>
                <c:pt idx="728">
                  <c:v>-1.3325600000000346</c:v>
                </c:pt>
                <c:pt idx="729">
                  <c:v>-1.3323300000000347</c:v>
                </c:pt>
                <c:pt idx="730">
                  <c:v>-1.3321000000000347</c:v>
                </c:pt>
                <c:pt idx="731">
                  <c:v>-1.3318700000000347</c:v>
                </c:pt>
                <c:pt idx="732">
                  <c:v>-1.3316400000000348</c:v>
                </c:pt>
                <c:pt idx="733">
                  <c:v>-1.3314100000000348</c:v>
                </c:pt>
                <c:pt idx="734">
                  <c:v>-1.3311800000000349</c:v>
                </c:pt>
                <c:pt idx="735">
                  <c:v>-1.3309500000000349</c:v>
                </c:pt>
                <c:pt idx="736">
                  <c:v>-1.330720000000035</c:v>
                </c:pt>
                <c:pt idx="737">
                  <c:v>-1.330490000000035</c:v>
                </c:pt>
                <c:pt idx="738">
                  <c:v>-1.3302600000000351</c:v>
                </c:pt>
                <c:pt idx="739">
                  <c:v>-1.3300300000000351</c:v>
                </c:pt>
                <c:pt idx="740">
                  <c:v>-1.3298000000000352</c:v>
                </c:pt>
                <c:pt idx="741">
                  <c:v>-1.3295700000000352</c:v>
                </c:pt>
                <c:pt idx="742">
                  <c:v>-1.3293400000000353</c:v>
                </c:pt>
                <c:pt idx="743">
                  <c:v>-1.3291100000000353</c:v>
                </c:pt>
                <c:pt idx="744">
                  <c:v>-1.3288800000000354</c:v>
                </c:pt>
                <c:pt idx="745">
                  <c:v>-1.3286500000000354</c:v>
                </c:pt>
                <c:pt idx="746">
                  <c:v>-1.3284200000000355</c:v>
                </c:pt>
                <c:pt idx="747">
                  <c:v>-1.3281900000000355</c:v>
                </c:pt>
                <c:pt idx="748">
                  <c:v>-1.3279600000000356</c:v>
                </c:pt>
                <c:pt idx="749">
                  <c:v>-1.3277300000000356</c:v>
                </c:pt>
                <c:pt idx="750">
                  <c:v>-1.3275000000000357</c:v>
                </c:pt>
                <c:pt idx="751">
                  <c:v>-1.3272700000000357</c:v>
                </c:pt>
                <c:pt idx="752">
                  <c:v>-1.3270400000000357</c:v>
                </c:pt>
                <c:pt idx="753">
                  <c:v>-1.3268100000000358</c:v>
                </c:pt>
                <c:pt idx="754">
                  <c:v>-1.3265800000000358</c:v>
                </c:pt>
                <c:pt idx="755">
                  <c:v>-1.3263500000000359</c:v>
                </c:pt>
                <c:pt idx="756">
                  <c:v>-1.3261200000000359</c:v>
                </c:pt>
                <c:pt idx="757">
                  <c:v>-1.325890000000036</c:v>
                </c:pt>
                <c:pt idx="758">
                  <c:v>-1.325660000000036</c:v>
                </c:pt>
                <c:pt idx="759">
                  <c:v>-1.3254300000000361</c:v>
                </c:pt>
                <c:pt idx="760">
                  <c:v>-1.3252000000000361</c:v>
                </c:pt>
                <c:pt idx="761">
                  <c:v>-1.3249700000000362</c:v>
                </c:pt>
                <c:pt idx="762">
                  <c:v>-1.3247400000000362</c:v>
                </c:pt>
                <c:pt idx="763">
                  <c:v>-1.3245100000000363</c:v>
                </c:pt>
                <c:pt idx="764">
                  <c:v>-1.3242800000000363</c:v>
                </c:pt>
                <c:pt idx="765">
                  <c:v>-1.3240500000000364</c:v>
                </c:pt>
                <c:pt idx="766">
                  <c:v>-1.3238200000000364</c:v>
                </c:pt>
                <c:pt idx="767">
                  <c:v>-1.3235900000000365</c:v>
                </c:pt>
                <c:pt idx="768">
                  <c:v>-1.3233600000000365</c:v>
                </c:pt>
                <c:pt idx="769">
                  <c:v>-1.3231300000000366</c:v>
                </c:pt>
                <c:pt idx="770">
                  <c:v>-1.3229000000000366</c:v>
                </c:pt>
                <c:pt idx="771">
                  <c:v>-1.3226700000000366</c:v>
                </c:pt>
                <c:pt idx="772">
                  <c:v>-1.3224400000000367</c:v>
                </c:pt>
                <c:pt idx="773">
                  <c:v>-1.3222100000000367</c:v>
                </c:pt>
                <c:pt idx="774">
                  <c:v>-1.3219800000000368</c:v>
                </c:pt>
                <c:pt idx="775">
                  <c:v>-1.3217500000000368</c:v>
                </c:pt>
                <c:pt idx="776">
                  <c:v>-1.3215200000000369</c:v>
                </c:pt>
                <c:pt idx="777">
                  <c:v>-1.3212900000000369</c:v>
                </c:pt>
                <c:pt idx="778">
                  <c:v>-1.321060000000037</c:v>
                </c:pt>
                <c:pt idx="779">
                  <c:v>-1.320830000000037</c:v>
                </c:pt>
                <c:pt idx="780">
                  <c:v>-1.3206000000000371</c:v>
                </c:pt>
                <c:pt idx="781">
                  <c:v>-1.3203700000000371</c:v>
                </c:pt>
                <c:pt idx="782">
                  <c:v>-1.3201400000000372</c:v>
                </c:pt>
                <c:pt idx="783">
                  <c:v>-1.3199100000000372</c:v>
                </c:pt>
                <c:pt idx="784">
                  <c:v>-1.3196800000000373</c:v>
                </c:pt>
                <c:pt idx="785">
                  <c:v>-1.3194500000000373</c:v>
                </c:pt>
                <c:pt idx="786">
                  <c:v>-1.3192200000000374</c:v>
                </c:pt>
                <c:pt idx="787">
                  <c:v>-1.3189900000000374</c:v>
                </c:pt>
                <c:pt idx="788">
                  <c:v>-1.3187600000000375</c:v>
                </c:pt>
                <c:pt idx="789">
                  <c:v>-1.3185300000000375</c:v>
                </c:pt>
                <c:pt idx="790">
                  <c:v>-1.3183000000000376</c:v>
                </c:pt>
                <c:pt idx="791">
                  <c:v>-1.3180700000000376</c:v>
                </c:pt>
                <c:pt idx="792">
                  <c:v>-1.3178400000000376</c:v>
                </c:pt>
                <c:pt idx="793">
                  <c:v>-1.3176100000000377</c:v>
                </c:pt>
                <c:pt idx="794">
                  <c:v>-1.3173800000000377</c:v>
                </c:pt>
                <c:pt idx="795">
                  <c:v>-1.3171500000000378</c:v>
                </c:pt>
                <c:pt idx="796">
                  <c:v>-1.3169200000000378</c:v>
                </c:pt>
                <c:pt idx="797">
                  <c:v>-1.3166900000000379</c:v>
                </c:pt>
                <c:pt idx="798">
                  <c:v>-1.3164600000000379</c:v>
                </c:pt>
                <c:pt idx="799">
                  <c:v>-1.316230000000038</c:v>
                </c:pt>
                <c:pt idx="800">
                  <c:v>-1.316000000000038</c:v>
                </c:pt>
                <c:pt idx="801">
                  <c:v>-1.3157700000000381</c:v>
                </c:pt>
                <c:pt idx="802">
                  <c:v>-1.3155400000000381</c:v>
                </c:pt>
                <c:pt idx="803">
                  <c:v>-1.3153100000000382</c:v>
                </c:pt>
                <c:pt idx="804">
                  <c:v>-1.3150800000000382</c:v>
                </c:pt>
                <c:pt idx="805">
                  <c:v>-1.3148500000000383</c:v>
                </c:pt>
                <c:pt idx="806">
                  <c:v>-1.3146200000000383</c:v>
                </c:pt>
                <c:pt idx="807">
                  <c:v>-1.3143900000000384</c:v>
                </c:pt>
                <c:pt idx="808">
                  <c:v>-1.3141600000000384</c:v>
                </c:pt>
                <c:pt idx="809">
                  <c:v>-1.3139300000000385</c:v>
                </c:pt>
                <c:pt idx="810">
                  <c:v>-1.3137000000000385</c:v>
                </c:pt>
                <c:pt idx="811">
                  <c:v>-1.3134700000000386</c:v>
                </c:pt>
                <c:pt idx="812">
                  <c:v>-1.3132400000000386</c:v>
                </c:pt>
                <c:pt idx="813">
                  <c:v>-1.3130100000000386</c:v>
                </c:pt>
                <c:pt idx="814">
                  <c:v>-1.3127800000000387</c:v>
                </c:pt>
                <c:pt idx="815">
                  <c:v>-1.3125500000000387</c:v>
                </c:pt>
                <c:pt idx="816">
                  <c:v>-1.3123200000000388</c:v>
                </c:pt>
                <c:pt idx="817">
                  <c:v>-1.3120900000000388</c:v>
                </c:pt>
                <c:pt idx="818">
                  <c:v>-1.3118600000000389</c:v>
                </c:pt>
                <c:pt idx="819">
                  <c:v>-1.3116300000000389</c:v>
                </c:pt>
                <c:pt idx="820">
                  <c:v>-1.311400000000039</c:v>
                </c:pt>
                <c:pt idx="821">
                  <c:v>-1.311170000000039</c:v>
                </c:pt>
                <c:pt idx="822">
                  <c:v>-1.3109400000000391</c:v>
                </c:pt>
                <c:pt idx="823">
                  <c:v>-1.3107100000000391</c:v>
                </c:pt>
                <c:pt idx="824">
                  <c:v>-1.3104800000000392</c:v>
                </c:pt>
                <c:pt idx="825">
                  <c:v>-1.3102500000000392</c:v>
                </c:pt>
                <c:pt idx="826">
                  <c:v>-1.3100200000000393</c:v>
                </c:pt>
                <c:pt idx="827">
                  <c:v>-1.3097900000000393</c:v>
                </c:pt>
                <c:pt idx="828">
                  <c:v>-1.3095600000000394</c:v>
                </c:pt>
                <c:pt idx="829">
                  <c:v>-1.3093300000000394</c:v>
                </c:pt>
                <c:pt idx="830">
                  <c:v>-1.3091000000000395</c:v>
                </c:pt>
                <c:pt idx="831">
                  <c:v>-1.3088700000000395</c:v>
                </c:pt>
                <c:pt idx="832">
                  <c:v>-1.3086400000000395</c:v>
                </c:pt>
                <c:pt idx="833">
                  <c:v>-1.3084100000000396</c:v>
                </c:pt>
                <c:pt idx="834">
                  <c:v>-1.3081800000000396</c:v>
                </c:pt>
                <c:pt idx="835">
                  <c:v>-1.3079500000000397</c:v>
                </c:pt>
                <c:pt idx="836">
                  <c:v>-1.3077200000000397</c:v>
                </c:pt>
                <c:pt idx="837">
                  <c:v>-1.3074900000000398</c:v>
                </c:pt>
                <c:pt idx="838">
                  <c:v>-1.3072600000000398</c:v>
                </c:pt>
                <c:pt idx="839">
                  <c:v>-1.3070300000000399</c:v>
                </c:pt>
                <c:pt idx="840">
                  <c:v>-1.3068000000000399</c:v>
                </c:pt>
                <c:pt idx="841">
                  <c:v>-1.30657000000004</c:v>
                </c:pt>
                <c:pt idx="842">
                  <c:v>-1.30634000000004</c:v>
                </c:pt>
                <c:pt idx="843">
                  <c:v>-1.3061100000000401</c:v>
                </c:pt>
                <c:pt idx="844">
                  <c:v>-1.3058800000000401</c:v>
                </c:pt>
                <c:pt idx="845">
                  <c:v>-1.3056500000000402</c:v>
                </c:pt>
                <c:pt idx="846">
                  <c:v>-1.3054200000000402</c:v>
                </c:pt>
                <c:pt idx="847">
                  <c:v>-1.3051900000000403</c:v>
                </c:pt>
                <c:pt idx="848">
                  <c:v>-1.3049600000000403</c:v>
                </c:pt>
                <c:pt idx="849">
                  <c:v>-1.3047300000000404</c:v>
                </c:pt>
                <c:pt idx="850">
                  <c:v>-1.3045000000000404</c:v>
                </c:pt>
                <c:pt idx="851">
                  <c:v>-1.3042700000000405</c:v>
                </c:pt>
                <c:pt idx="852">
                  <c:v>-1.3040400000000405</c:v>
                </c:pt>
                <c:pt idx="853">
                  <c:v>-1.3038100000000405</c:v>
                </c:pt>
                <c:pt idx="854">
                  <c:v>-1.3035800000000406</c:v>
                </c:pt>
                <c:pt idx="855">
                  <c:v>-1.3033500000000406</c:v>
                </c:pt>
                <c:pt idx="856">
                  <c:v>-1.3031200000000407</c:v>
                </c:pt>
                <c:pt idx="857">
                  <c:v>-1.3028900000000407</c:v>
                </c:pt>
                <c:pt idx="858">
                  <c:v>-1.3026600000000408</c:v>
                </c:pt>
                <c:pt idx="859">
                  <c:v>-1.3024300000000408</c:v>
                </c:pt>
                <c:pt idx="860">
                  <c:v>-1.3022000000000409</c:v>
                </c:pt>
                <c:pt idx="861">
                  <c:v>-1.3019700000000409</c:v>
                </c:pt>
                <c:pt idx="862">
                  <c:v>-1.301740000000041</c:v>
                </c:pt>
                <c:pt idx="863">
                  <c:v>-1.301510000000041</c:v>
                </c:pt>
                <c:pt idx="864">
                  <c:v>-1.3012800000000411</c:v>
                </c:pt>
                <c:pt idx="865">
                  <c:v>-1.3010500000000411</c:v>
                </c:pt>
                <c:pt idx="866">
                  <c:v>-1.3008200000000412</c:v>
                </c:pt>
                <c:pt idx="867">
                  <c:v>-1.3005900000000412</c:v>
                </c:pt>
                <c:pt idx="868">
                  <c:v>-1.3003600000000413</c:v>
                </c:pt>
                <c:pt idx="869">
                  <c:v>-1.3001300000000413</c:v>
                </c:pt>
                <c:pt idx="870">
                  <c:v>-1.2999000000000414</c:v>
                </c:pt>
                <c:pt idx="871">
                  <c:v>-1.2996700000000414</c:v>
                </c:pt>
                <c:pt idx="872">
                  <c:v>-1.2994400000000415</c:v>
                </c:pt>
                <c:pt idx="873">
                  <c:v>-1.2992100000000415</c:v>
                </c:pt>
                <c:pt idx="874">
                  <c:v>-1.2989800000000415</c:v>
                </c:pt>
                <c:pt idx="875">
                  <c:v>-1.2987500000000416</c:v>
                </c:pt>
                <c:pt idx="876">
                  <c:v>-1.2985200000000416</c:v>
                </c:pt>
                <c:pt idx="877">
                  <c:v>-1.2982900000000417</c:v>
                </c:pt>
                <c:pt idx="878">
                  <c:v>-1.2980600000000417</c:v>
                </c:pt>
                <c:pt idx="879">
                  <c:v>-1.2978300000000418</c:v>
                </c:pt>
                <c:pt idx="880">
                  <c:v>-1.2976000000000418</c:v>
                </c:pt>
                <c:pt idx="881">
                  <c:v>-1.2973700000000419</c:v>
                </c:pt>
                <c:pt idx="882">
                  <c:v>-1.2971400000000419</c:v>
                </c:pt>
                <c:pt idx="883">
                  <c:v>-1.296910000000042</c:v>
                </c:pt>
                <c:pt idx="884">
                  <c:v>-1.296680000000042</c:v>
                </c:pt>
                <c:pt idx="885">
                  <c:v>-1.2964500000000421</c:v>
                </c:pt>
                <c:pt idx="886">
                  <c:v>-1.2962200000000421</c:v>
                </c:pt>
                <c:pt idx="887">
                  <c:v>-1.2959900000000422</c:v>
                </c:pt>
                <c:pt idx="888">
                  <c:v>-1.2957600000000422</c:v>
                </c:pt>
                <c:pt idx="889">
                  <c:v>-1.2955300000000423</c:v>
                </c:pt>
                <c:pt idx="890">
                  <c:v>-1.2953000000000423</c:v>
                </c:pt>
                <c:pt idx="891">
                  <c:v>-1.2950700000000424</c:v>
                </c:pt>
                <c:pt idx="892">
                  <c:v>-1.2948400000000424</c:v>
                </c:pt>
                <c:pt idx="893">
                  <c:v>-1.2946100000000424</c:v>
                </c:pt>
                <c:pt idx="894">
                  <c:v>-1.2943800000000425</c:v>
                </c:pt>
                <c:pt idx="895">
                  <c:v>-1.2941500000000425</c:v>
                </c:pt>
                <c:pt idx="896">
                  <c:v>-1.2939200000000426</c:v>
                </c:pt>
                <c:pt idx="897">
                  <c:v>-1.2936900000000426</c:v>
                </c:pt>
                <c:pt idx="898">
                  <c:v>-1.2934600000000427</c:v>
                </c:pt>
                <c:pt idx="899">
                  <c:v>-1.2932300000000427</c:v>
                </c:pt>
                <c:pt idx="900">
                  <c:v>-1.2930000000000428</c:v>
                </c:pt>
                <c:pt idx="901">
                  <c:v>-1.2927700000000428</c:v>
                </c:pt>
                <c:pt idx="902">
                  <c:v>-1.2925400000000429</c:v>
                </c:pt>
                <c:pt idx="903">
                  <c:v>-1.2923100000000429</c:v>
                </c:pt>
                <c:pt idx="904">
                  <c:v>-1.292080000000043</c:v>
                </c:pt>
                <c:pt idx="905">
                  <c:v>-1.291850000000043</c:v>
                </c:pt>
                <c:pt idx="906">
                  <c:v>-1.2916200000000431</c:v>
                </c:pt>
                <c:pt idx="907">
                  <c:v>-1.2913900000000431</c:v>
                </c:pt>
                <c:pt idx="908">
                  <c:v>-1.2911600000000432</c:v>
                </c:pt>
                <c:pt idx="909">
                  <c:v>-1.2909300000000432</c:v>
                </c:pt>
                <c:pt idx="910">
                  <c:v>-1.2907000000000433</c:v>
                </c:pt>
                <c:pt idx="911">
                  <c:v>-1.2904700000000433</c:v>
                </c:pt>
                <c:pt idx="912">
                  <c:v>-1.2902400000000434</c:v>
                </c:pt>
                <c:pt idx="913">
                  <c:v>-1.2900100000000434</c:v>
                </c:pt>
                <c:pt idx="914">
                  <c:v>-1.2897800000000434</c:v>
                </c:pt>
                <c:pt idx="915">
                  <c:v>-1.2895500000000435</c:v>
                </c:pt>
                <c:pt idx="916">
                  <c:v>-1.2893200000000435</c:v>
                </c:pt>
                <c:pt idx="917">
                  <c:v>-1.2890900000000436</c:v>
                </c:pt>
                <c:pt idx="918">
                  <c:v>-1.2888600000000436</c:v>
                </c:pt>
                <c:pt idx="919">
                  <c:v>-1.2886300000000437</c:v>
                </c:pt>
                <c:pt idx="920">
                  <c:v>-1.2884000000000437</c:v>
                </c:pt>
                <c:pt idx="921">
                  <c:v>-1.2881700000000438</c:v>
                </c:pt>
                <c:pt idx="922">
                  <c:v>-1.2879400000000438</c:v>
                </c:pt>
                <c:pt idx="923">
                  <c:v>-1.2877100000000439</c:v>
                </c:pt>
                <c:pt idx="924">
                  <c:v>-1.2874800000000439</c:v>
                </c:pt>
                <c:pt idx="925">
                  <c:v>-1.287250000000044</c:v>
                </c:pt>
                <c:pt idx="926">
                  <c:v>-1.287020000000044</c:v>
                </c:pt>
                <c:pt idx="927">
                  <c:v>-1.2867900000000441</c:v>
                </c:pt>
                <c:pt idx="928">
                  <c:v>-1.2865600000000441</c:v>
                </c:pt>
                <c:pt idx="929">
                  <c:v>-1.2863300000000442</c:v>
                </c:pt>
                <c:pt idx="930">
                  <c:v>-1.2861000000000442</c:v>
                </c:pt>
                <c:pt idx="931">
                  <c:v>-1.2858700000000443</c:v>
                </c:pt>
                <c:pt idx="932">
                  <c:v>-1.2856400000000443</c:v>
                </c:pt>
                <c:pt idx="933">
                  <c:v>-1.2854100000000444</c:v>
                </c:pt>
                <c:pt idx="934">
                  <c:v>-1.2851800000000444</c:v>
                </c:pt>
                <c:pt idx="935">
                  <c:v>-1.2849500000000444</c:v>
                </c:pt>
                <c:pt idx="936">
                  <c:v>-1.2847200000000445</c:v>
                </c:pt>
                <c:pt idx="937">
                  <c:v>-1.2844900000000445</c:v>
                </c:pt>
                <c:pt idx="938">
                  <c:v>-1.2842600000000446</c:v>
                </c:pt>
                <c:pt idx="939">
                  <c:v>-1.2840300000000446</c:v>
                </c:pt>
                <c:pt idx="940">
                  <c:v>-1.2838000000000447</c:v>
                </c:pt>
                <c:pt idx="941">
                  <c:v>-1.2835700000000447</c:v>
                </c:pt>
                <c:pt idx="942">
                  <c:v>-1.2833400000000448</c:v>
                </c:pt>
                <c:pt idx="943">
                  <c:v>-1.2831100000000448</c:v>
                </c:pt>
                <c:pt idx="944">
                  <c:v>-1.2828800000000449</c:v>
                </c:pt>
                <c:pt idx="945">
                  <c:v>-1.2826500000000449</c:v>
                </c:pt>
                <c:pt idx="946">
                  <c:v>-1.282420000000045</c:v>
                </c:pt>
                <c:pt idx="947">
                  <c:v>-1.282190000000045</c:v>
                </c:pt>
                <c:pt idx="948">
                  <c:v>-1.2819600000000451</c:v>
                </c:pt>
                <c:pt idx="949">
                  <c:v>-1.2817300000000451</c:v>
                </c:pt>
                <c:pt idx="950">
                  <c:v>-1.2815000000000452</c:v>
                </c:pt>
                <c:pt idx="951">
                  <c:v>-1.2812700000000452</c:v>
                </c:pt>
                <c:pt idx="952">
                  <c:v>-1.2810400000000453</c:v>
                </c:pt>
                <c:pt idx="953">
                  <c:v>-1.2808100000000453</c:v>
                </c:pt>
                <c:pt idx="954">
                  <c:v>-1.2805800000000453</c:v>
                </c:pt>
                <c:pt idx="955">
                  <c:v>-1.2803500000000454</c:v>
                </c:pt>
                <c:pt idx="956">
                  <c:v>-1.2801200000000454</c:v>
                </c:pt>
                <c:pt idx="957">
                  <c:v>-1.2798900000000455</c:v>
                </c:pt>
                <c:pt idx="958">
                  <c:v>-1.2796600000000455</c:v>
                </c:pt>
                <c:pt idx="959">
                  <c:v>-1.2794300000000456</c:v>
                </c:pt>
                <c:pt idx="960">
                  <c:v>-1.2792000000000456</c:v>
                </c:pt>
                <c:pt idx="961">
                  <c:v>-1.2789700000000457</c:v>
                </c:pt>
                <c:pt idx="962">
                  <c:v>-1.2787400000000457</c:v>
                </c:pt>
                <c:pt idx="963">
                  <c:v>-1.2785100000000458</c:v>
                </c:pt>
                <c:pt idx="964">
                  <c:v>-1.2782800000000458</c:v>
                </c:pt>
                <c:pt idx="965">
                  <c:v>-1.2780500000000459</c:v>
                </c:pt>
                <c:pt idx="966">
                  <c:v>-1.2778200000000459</c:v>
                </c:pt>
                <c:pt idx="967">
                  <c:v>-1.277590000000046</c:v>
                </c:pt>
                <c:pt idx="968">
                  <c:v>-1.277360000000046</c:v>
                </c:pt>
                <c:pt idx="969">
                  <c:v>-1.2771300000000461</c:v>
                </c:pt>
                <c:pt idx="970">
                  <c:v>-1.2769000000000461</c:v>
                </c:pt>
                <c:pt idx="971">
                  <c:v>-1.2766700000000462</c:v>
                </c:pt>
                <c:pt idx="972">
                  <c:v>-1.2764400000000462</c:v>
                </c:pt>
                <c:pt idx="973">
                  <c:v>-1.2762100000000463</c:v>
                </c:pt>
                <c:pt idx="974">
                  <c:v>-1.2759800000000463</c:v>
                </c:pt>
                <c:pt idx="975">
                  <c:v>-1.2757500000000463</c:v>
                </c:pt>
                <c:pt idx="976">
                  <c:v>-1.2755200000000464</c:v>
                </c:pt>
                <c:pt idx="977">
                  <c:v>-1.2752900000000464</c:v>
                </c:pt>
                <c:pt idx="978">
                  <c:v>-1.2750600000000465</c:v>
                </c:pt>
                <c:pt idx="979">
                  <c:v>-1.2748300000000465</c:v>
                </c:pt>
                <c:pt idx="980">
                  <c:v>-1.2746000000000466</c:v>
                </c:pt>
                <c:pt idx="981">
                  <c:v>-1.2743700000000466</c:v>
                </c:pt>
                <c:pt idx="982">
                  <c:v>-1.2741400000000467</c:v>
                </c:pt>
                <c:pt idx="983">
                  <c:v>-1.2739100000000467</c:v>
                </c:pt>
                <c:pt idx="984">
                  <c:v>-1.2736800000000468</c:v>
                </c:pt>
                <c:pt idx="985">
                  <c:v>-1.2734500000000468</c:v>
                </c:pt>
                <c:pt idx="986">
                  <c:v>-1.2732200000000469</c:v>
                </c:pt>
                <c:pt idx="987">
                  <c:v>-1.2729900000000469</c:v>
                </c:pt>
                <c:pt idx="988">
                  <c:v>-1.272760000000047</c:v>
                </c:pt>
                <c:pt idx="989">
                  <c:v>-1.272530000000047</c:v>
                </c:pt>
                <c:pt idx="990">
                  <c:v>-1.2723000000000471</c:v>
                </c:pt>
                <c:pt idx="991">
                  <c:v>-1.2720700000000471</c:v>
                </c:pt>
                <c:pt idx="992">
                  <c:v>-1.2718400000000472</c:v>
                </c:pt>
                <c:pt idx="993">
                  <c:v>-1.2716100000000472</c:v>
                </c:pt>
                <c:pt idx="994">
                  <c:v>-1.2713800000000473</c:v>
                </c:pt>
                <c:pt idx="995">
                  <c:v>-1.2711500000000473</c:v>
                </c:pt>
                <c:pt idx="996">
                  <c:v>-1.2709200000000473</c:v>
                </c:pt>
                <c:pt idx="997">
                  <c:v>-1.2706900000000474</c:v>
                </c:pt>
                <c:pt idx="998">
                  <c:v>-1.2704600000000474</c:v>
                </c:pt>
                <c:pt idx="999">
                  <c:v>-1.2702300000000475</c:v>
                </c:pt>
                <c:pt idx="1000">
                  <c:v>-1.2700000000000475</c:v>
                </c:pt>
                <c:pt idx="1001">
                  <c:v>-1.2697700000000476</c:v>
                </c:pt>
                <c:pt idx="1002">
                  <c:v>-1.2695400000000476</c:v>
                </c:pt>
                <c:pt idx="1003">
                  <c:v>-1.2693100000000477</c:v>
                </c:pt>
                <c:pt idx="1004">
                  <c:v>-1.2690800000000477</c:v>
                </c:pt>
                <c:pt idx="1005">
                  <c:v>-1.2688500000000478</c:v>
                </c:pt>
                <c:pt idx="1006">
                  <c:v>-1.2686200000000478</c:v>
                </c:pt>
                <c:pt idx="1007">
                  <c:v>-1.2683900000000479</c:v>
                </c:pt>
                <c:pt idx="1008">
                  <c:v>-1.2681600000000479</c:v>
                </c:pt>
                <c:pt idx="1009">
                  <c:v>-1.267930000000048</c:v>
                </c:pt>
                <c:pt idx="1010">
                  <c:v>-1.267700000000048</c:v>
                </c:pt>
                <c:pt idx="1011">
                  <c:v>-1.2674700000000481</c:v>
                </c:pt>
                <c:pt idx="1012">
                  <c:v>-1.2672400000000481</c:v>
                </c:pt>
                <c:pt idx="1013">
                  <c:v>-1.2670100000000482</c:v>
                </c:pt>
                <c:pt idx="1014">
                  <c:v>-1.2667800000000482</c:v>
                </c:pt>
                <c:pt idx="1015">
                  <c:v>-1.2665500000000482</c:v>
                </c:pt>
                <c:pt idx="1016">
                  <c:v>-1.2663200000000483</c:v>
                </c:pt>
                <c:pt idx="1017">
                  <c:v>-1.2660900000000483</c:v>
                </c:pt>
                <c:pt idx="1018">
                  <c:v>-1.2658600000000484</c:v>
                </c:pt>
                <c:pt idx="1019">
                  <c:v>-1.2656300000000484</c:v>
                </c:pt>
                <c:pt idx="1020">
                  <c:v>-1.2654000000000485</c:v>
                </c:pt>
                <c:pt idx="1021">
                  <c:v>-1.2651700000000485</c:v>
                </c:pt>
                <c:pt idx="1022">
                  <c:v>-1.2649400000000486</c:v>
                </c:pt>
                <c:pt idx="1023">
                  <c:v>-1.2647100000000486</c:v>
                </c:pt>
                <c:pt idx="1024">
                  <c:v>-1.2644800000000487</c:v>
                </c:pt>
                <c:pt idx="1025">
                  <c:v>-1.2642500000000487</c:v>
                </c:pt>
                <c:pt idx="1026">
                  <c:v>-1.2640200000000488</c:v>
                </c:pt>
                <c:pt idx="1027">
                  <c:v>-1.2637900000000488</c:v>
                </c:pt>
                <c:pt idx="1028">
                  <c:v>-1.2635600000000489</c:v>
                </c:pt>
                <c:pt idx="1029">
                  <c:v>-1.2633300000000489</c:v>
                </c:pt>
                <c:pt idx="1030">
                  <c:v>-1.263100000000049</c:v>
                </c:pt>
                <c:pt idx="1031">
                  <c:v>-1.262870000000049</c:v>
                </c:pt>
                <c:pt idx="1032">
                  <c:v>-1.2626400000000491</c:v>
                </c:pt>
                <c:pt idx="1033">
                  <c:v>-1.2624100000000491</c:v>
                </c:pt>
                <c:pt idx="1034">
                  <c:v>-1.2621800000000492</c:v>
                </c:pt>
                <c:pt idx="1035">
                  <c:v>-1.2619500000000492</c:v>
                </c:pt>
                <c:pt idx="1036">
                  <c:v>-1.2617200000000492</c:v>
                </c:pt>
                <c:pt idx="1037">
                  <c:v>-1.2614900000000493</c:v>
                </c:pt>
                <c:pt idx="1038">
                  <c:v>-1.2612600000000493</c:v>
                </c:pt>
                <c:pt idx="1039">
                  <c:v>-1.2610300000000494</c:v>
                </c:pt>
                <c:pt idx="1040">
                  <c:v>-1.2608000000000494</c:v>
                </c:pt>
                <c:pt idx="1041">
                  <c:v>-1.2605700000000495</c:v>
                </c:pt>
                <c:pt idx="1042">
                  <c:v>-1.2603400000000495</c:v>
                </c:pt>
                <c:pt idx="1043">
                  <c:v>-1.2601100000000496</c:v>
                </c:pt>
                <c:pt idx="1044">
                  <c:v>-1.2598800000000496</c:v>
                </c:pt>
                <c:pt idx="1045">
                  <c:v>-1.2596500000000497</c:v>
                </c:pt>
                <c:pt idx="1046">
                  <c:v>-1.2594200000000497</c:v>
                </c:pt>
                <c:pt idx="1047">
                  <c:v>-1.2591900000000498</c:v>
                </c:pt>
                <c:pt idx="1048">
                  <c:v>-1.2589600000000498</c:v>
                </c:pt>
                <c:pt idx="1049">
                  <c:v>-1.2587300000000499</c:v>
                </c:pt>
                <c:pt idx="1050">
                  <c:v>-1.2585000000000499</c:v>
                </c:pt>
                <c:pt idx="1051">
                  <c:v>-1.25827000000005</c:v>
                </c:pt>
                <c:pt idx="1052">
                  <c:v>-1.25804000000005</c:v>
                </c:pt>
                <c:pt idx="1053">
                  <c:v>-1.2578100000000501</c:v>
                </c:pt>
                <c:pt idx="1054">
                  <c:v>-1.2575800000000501</c:v>
                </c:pt>
                <c:pt idx="1055">
                  <c:v>-1.2573500000000501</c:v>
                </c:pt>
                <c:pt idx="1056">
                  <c:v>-1.2571200000000502</c:v>
                </c:pt>
                <c:pt idx="1057">
                  <c:v>-1.2568900000000502</c:v>
                </c:pt>
                <c:pt idx="1058">
                  <c:v>-1.2566600000000503</c:v>
                </c:pt>
                <c:pt idx="1059">
                  <c:v>-1.2564300000000503</c:v>
                </c:pt>
                <c:pt idx="1060">
                  <c:v>-1.2562000000000504</c:v>
                </c:pt>
                <c:pt idx="1061">
                  <c:v>-1.2559700000000504</c:v>
                </c:pt>
                <c:pt idx="1062">
                  <c:v>-1.2557400000000505</c:v>
                </c:pt>
                <c:pt idx="1063">
                  <c:v>-1.2555100000000505</c:v>
                </c:pt>
                <c:pt idx="1064">
                  <c:v>-1.2552800000000506</c:v>
                </c:pt>
                <c:pt idx="1065">
                  <c:v>-1.2550500000000506</c:v>
                </c:pt>
                <c:pt idx="1066">
                  <c:v>-1.2548200000000507</c:v>
                </c:pt>
                <c:pt idx="1067">
                  <c:v>-1.2545900000000507</c:v>
                </c:pt>
                <c:pt idx="1068">
                  <c:v>-1.2543600000000508</c:v>
                </c:pt>
                <c:pt idx="1069">
                  <c:v>-1.2541300000000508</c:v>
                </c:pt>
                <c:pt idx="1070">
                  <c:v>-1.2539000000000509</c:v>
                </c:pt>
                <c:pt idx="1071">
                  <c:v>-1.2536700000000509</c:v>
                </c:pt>
                <c:pt idx="1072">
                  <c:v>-1.253440000000051</c:v>
                </c:pt>
                <c:pt idx="1073">
                  <c:v>-1.253210000000051</c:v>
                </c:pt>
                <c:pt idx="1074">
                  <c:v>-1.2529800000000511</c:v>
                </c:pt>
                <c:pt idx="1075">
                  <c:v>-1.2527500000000511</c:v>
                </c:pt>
                <c:pt idx="1076">
                  <c:v>-1.2525200000000511</c:v>
                </c:pt>
                <c:pt idx="1077">
                  <c:v>-1.2522900000000512</c:v>
                </c:pt>
                <c:pt idx="1078">
                  <c:v>-1.2520600000000512</c:v>
                </c:pt>
                <c:pt idx="1079">
                  <c:v>-1.2518300000000513</c:v>
                </c:pt>
                <c:pt idx="1080">
                  <c:v>-1.2516000000000513</c:v>
                </c:pt>
                <c:pt idx="1081">
                  <c:v>-1.2513700000000514</c:v>
                </c:pt>
                <c:pt idx="1082">
                  <c:v>-1.2511400000000514</c:v>
                </c:pt>
                <c:pt idx="1083">
                  <c:v>-1.2509100000000515</c:v>
                </c:pt>
                <c:pt idx="1084">
                  <c:v>-1.2506800000000515</c:v>
                </c:pt>
                <c:pt idx="1085">
                  <c:v>-1.2504500000000516</c:v>
                </c:pt>
                <c:pt idx="1086">
                  <c:v>-1.2502200000000516</c:v>
                </c:pt>
                <c:pt idx="1087">
                  <c:v>-1.2499900000000517</c:v>
                </c:pt>
                <c:pt idx="1088">
                  <c:v>-1.2497600000000517</c:v>
                </c:pt>
                <c:pt idx="1089">
                  <c:v>-1.2495300000000518</c:v>
                </c:pt>
                <c:pt idx="1090">
                  <c:v>-1.2493000000000518</c:v>
                </c:pt>
                <c:pt idx="1091">
                  <c:v>-1.2490700000000519</c:v>
                </c:pt>
                <c:pt idx="1092">
                  <c:v>-1.2488400000000519</c:v>
                </c:pt>
                <c:pt idx="1093">
                  <c:v>-1.248610000000052</c:v>
                </c:pt>
                <c:pt idx="1094">
                  <c:v>-1.248380000000052</c:v>
                </c:pt>
                <c:pt idx="1095">
                  <c:v>-1.2481500000000521</c:v>
                </c:pt>
                <c:pt idx="1096">
                  <c:v>-1.2479200000000521</c:v>
                </c:pt>
                <c:pt idx="1097">
                  <c:v>-1.2476900000000521</c:v>
                </c:pt>
                <c:pt idx="1098">
                  <c:v>-1.2474600000000522</c:v>
                </c:pt>
                <c:pt idx="1099">
                  <c:v>-1.2472300000000522</c:v>
                </c:pt>
                <c:pt idx="1100">
                  <c:v>-1.2470000000000523</c:v>
                </c:pt>
                <c:pt idx="1101">
                  <c:v>-1.2467700000000523</c:v>
                </c:pt>
                <c:pt idx="1102">
                  <c:v>-1.2465400000000524</c:v>
                </c:pt>
                <c:pt idx="1103">
                  <c:v>-1.2463100000000524</c:v>
                </c:pt>
                <c:pt idx="1104">
                  <c:v>-1.2460800000000525</c:v>
                </c:pt>
                <c:pt idx="1105">
                  <c:v>-1.2458500000000525</c:v>
                </c:pt>
                <c:pt idx="1106">
                  <c:v>-1.2456200000000526</c:v>
                </c:pt>
                <c:pt idx="1107">
                  <c:v>-1.2453900000000526</c:v>
                </c:pt>
                <c:pt idx="1108">
                  <c:v>-1.2451600000000527</c:v>
                </c:pt>
                <c:pt idx="1109">
                  <c:v>-1.2449300000000527</c:v>
                </c:pt>
                <c:pt idx="1110">
                  <c:v>-1.2447000000000528</c:v>
                </c:pt>
                <c:pt idx="1111">
                  <c:v>-1.2444700000000528</c:v>
                </c:pt>
                <c:pt idx="1112">
                  <c:v>-1.2442400000000529</c:v>
                </c:pt>
                <c:pt idx="1113">
                  <c:v>-1.2440100000000529</c:v>
                </c:pt>
                <c:pt idx="1114">
                  <c:v>-1.243780000000053</c:v>
                </c:pt>
                <c:pt idx="1115">
                  <c:v>-1.243550000000053</c:v>
                </c:pt>
                <c:pt idx="1116">
                  <c:v>-1.243320000000053</c:v>
                </c:pt>
                <c:pt idx="1117">
                  <c:v>-1.2430900000000531</c:v>
                </c:pt>
                <c:pt idx="1118">
                  <c:v>-1.2428600000000531</c:v>
                </c:pt>
                <c:pt idx="1119">
                  <c:v>-1.2426300000000532</c:v>
                </c:pt>
                <c:pt idx="1120">
                  <c:v>-1.2424000000000532</c:v>
                </c:pt>
                <c:pt idx="1121">
                  <c:v>-1.2421700000000533</c:v>
                </c:pt>
                <c:pt idx="1122">
                  <c:v>-1.2419400000000533</c:v>
                </c:pt>
                <c:pt idx="1123">
                  <c:v>-1.2417100000000534</c:v>
                </c:pt>
                <c:pt idx="1124">
                  <c:v>-1.2414800000000534</c:v>
                </c:pt>
                <c:pt idx="1125">
                  <c:v>-1.2412500000000535</c:v>
                </c:pt>
                <c:pt idx="1126">
                  <c:v>-1.2410200000000535</c:v>
                </c:pt>
                <c:pt idx="1127">
                  <c:v>-1.2407900000000536</c:v>
                </c:pt>
                <c:pt idx="1128">
                  <c:v>-1.2405600000000536</c:v>
                </c:pt>
                <c:pt idx="1129">
                  <c:v>-1.2403300000000537</c:v>
                </c:pt>
                <c:pt idx="1130">
                  <c:v>-1.2401000000000537</c:v>
                </c:pt>
                <c:pt idx="1131">
                  <c:v>-1.2398700000000538</c:v>
                </c:pt>
                <c:pt idx="1132">
                  <c:v>-1.2396400000000538</c:v>
                </c:pt>
                <c:pt idx="1133">
                  <c:v>-1.2394100000000539</c:v>
                </c:pt>
                <c:pt idx="1134">
                  <c:v>-1.2391800000000539</c:v>
                </c:pt>
                <c:pt idx="1135">
                  <c:v>-1.238950000000054</c:v>
                </c:pt>
                <c:pt idx="1136">
                  <c:v>-1.238720000000054</c:v>
                </c:pt>
                <c:pt idx="1137">
                  <c:v>-1.238490000000054</c:v>
                </c:pt>
                <c:pt idx="1138">
                  <c:v>-1.2382600000000541</c:v>
                </c:pt>
                <c:pt idx="1139">
                  <c:v>-1.2380300000000541</c:v>
                </c:pt>
                <c:pt idx="1140">
                  <c:v>-1.2378000000000542</c:v>
                </c:pt>
                <c:pt idx="1141">
                  <c:v>-1.2375700000000542</c:v>
                </c:pt>
                <c:pt idx="1142">
                  <c:v>-1.2373400000000543</c:v>
                </c:pt>
                <c:pt idx="1143">
                  <c:v>-1.2371100000000543</c:v>
                </c:pt>
                <c:pt idx="1144">
                  <c:v>-1.2368800000000544</c:v>
                </c:pt>
                <c:pt idx="1145">
                  <c:v>-1.2366500000000544</c:v>
                </c:pt>
                <c:pt idx="1146">
                  <c:v>-1.2364200000000545</c:v>
                </c:pt>
                <c:pt idx="1147">
                  <c:v>-1.2361900000000545</c:v>
                </c:pt>
                <c:pt idx="1148">
                  <c:v>-1.2359600000000546</c:v>
                </c:pt>
                <c:pt idx="1149">
                  <c:v>-1.2357300000000546</c:v>
                </c:pt>
                <c:pt idx="1150">
                  <c:v>-1.2355000000000547</c:v>
                </c:pt>
                <c:pt idx="1151">
                  <c:v>-1.2352700000000547</c:v>
                </c:pt>
                <c:pt idx="1152">
                  <c:v>-1.2350400000000548</c:v>
                </c:pt>
                <c:pt idx="1153">
                  <c:v>-1.2348100000000548</c:v>
                </c:pt>
                <c:pt idx="1154">
                  <c:v>-1.2345800000000549</c:v>
                </c:pt>
                <c:pt idx="1155">
                  <c:v>-1.2343500000000549</c:v>
                </c:pt>
                <c:pt idx="1156">
                  <c:v>-1.234120000000055</c:v>
                </c:pt>
                <c:pt idx="1157">
                  <c:v>-1.233890000000055</c:v>
                </c:pt>
                <c:pt idx="1158">
                  <c:v>-1.233660000000055</c:v>
                </c:pt>
                <c:pt idx="1159">
                  <c:v>-1.2334300000000551</c:v>
                </c:pt>
                <c:pt idx="1160">
                  <c:v>-1.2332000000000551</c:v>
                </c:pt>
                <c:pt idx="1161">
                  <c:v>-1.2329700000000552</c:v>
                </c:pt>
                <c:pt idx="1162">
                  <c:v>-1.2327400000000552</c:v>
                </c:pt>
                <c:pt idx="1163">
                  <c:v>-1.2325100000000553</c:v>
                </c:pt>
                <c:pt idx="1164">
                  <c:v>-1.2322800000000553</c:v>
                </c:pt>
                <c:pt idx="1165">
                  <c:v>-1.2320500000000554</c:v>
                </c:pt>
                <c:pt idx="1166">
                  <c:v>-1.2318200000000554</c:v>
                </c:pt>
                <c:pt idx="1167">
                  <c:v>-1.2315900000000555</c:v>
                </c:pt>
                <c:pt idx="1168">
                  <c:v>-1.2313600000000555</c:v>
                </c:pt>
                <c:pt idx="1169">
                  <c:v>-1.2311300000000556</c:v>
                </c:pt>
                <c:pt idx="1170">
                  <c:v>-1.2309000000000556</c:v>
                </c:pt>
                <c:pt idx="1171">
                  <c:v>-1.2306700000000557</c:v>
                </c:pt>
                <c:pt idx="1172">
                  <c:v>-1.2304400000000557</c:v>
                </c:pt>
                <c:pt idx="1173">
                  <c:v>-1.2302100000000558</c:v>
                </c:pt>
                <c:pt idx="1174">
                  <c:v>-1.2299800000000558</c:v>
                </c:pt>
                <c:pt idx="1175">
                  <c:v>-1.2297500000000559</c:v>
                </c:pt>
                <c:pt idx="1176">
                  <c:v>-1.2295200000000559</c:v>
                </c:pt>
                <c:pt idx="1177">
                  <c:v>-1.2292900000000559</c:v>
                </c:pt>
                <c:pt idx="1178">
                  <c:v>-1.229060000000056</c:v>
                </c:pt>
                <c:pt idx="1179">
                  <c:v>-1.228830000000056</c:v>
                </c:pt>
                <c:pt idx="1180">
                  <c:v>-1.2286000000000561</c:v>
                </c:pt>
                <c:pt idx="1181">
                  <c:v>-1.2283700000000561</c:v>
                </c:pt>
                <c:pt idx="1182">
                  <c:v>-1.2281400000000562</c:v>
                </c:pt>
                <c:pt idx="1183">
                  <c:v>-1.2279100000000562</c:v>
                </c:pt>
                <c:pt idx="1184">
                  <c:v>-1.2276800000000563</c:v>
                </c:pt>
                <c:pt idx="1185">
                  <c:v>-1.2274500000000563</c:v>
                </c:pt>
                <c:pt idx="1186">
                  <c:v>-1.2272200000000564</c:v>
                </c:pt>
                <c:pt idx="1187">
                  <c:v>-1.2269900000000564</c:v>
                </c:pt>
                <c:pt idx="1188">
                  <c:v>-1.2267600000000565</c:v>
                </c:pt>
                <c:pt idx="1189">
                  <c:v>-1.2265300000000565</c:v>
                </c:pt>
                <c:pt idx="1190">
                  <c:v>-1.2263000000000566</c:v>
                </c:pt>
                <c:pt idx="1191">
                  <c:v>-1.2260700000000566</c:v>
                </c:pt>
                <c:pt idx="1192">
                  <c:v>-1.2258400000000567</c:v>
                </c:pt>
                <c:pt idx="1193">
                  <c:v>-1.2256100000000567</c:v>
                </c:pt>
                <c:pt idx="1194">
                  <c:v>-1.2253800000000568</c:v>
                </c:pt>
                <c:pt idx="1195">
                  <c:v>-1.2251500000000568</c:v>
                </c:pt>
                <c:pt idx="1196">
                  <c:v>-1.2249200000000569</c:v>
                </c:pt>
                <c:pt idx="1197">
                  <c:v>-1.2246900000000569</c:v>
                </c:pt>
                <c:pt idx="1198">
                  <c:v>-1.2244600000000569</c:v>
                </c:pt>
                <c:pt idx="1199">
                  <c:v>-1.224230000000057</c:v>
                </c:pt>
                <c:pt idx="1200">
                  <c:v>-1.224000000000057</c:v>
                </c:pt>
                <c:pt idx="1201">
                  <c:v>-1.2237700000000571</c:v>
                </c:pt>
                <c:pt idx="1202">
                  <c:v>-1.2235400000000571</c:v>
                </c:pt>
                <c:pt idx="1203">
                  <c:v>-1.2233100000000572</c:v>
                </c:pt>
                <c:pt idx="1204">
                  <c:v>-1.2230800000000572</c:v>
                </c:pt>
                <c:pt idx="1205">
                  <c:v>-1.2228500000000573</c:v>
                </c:pt>
                <c:pt idx="1206">
                  <c:v>-1.2226200000000573</c:v>
                </c:pt>
                <c:pt idx="1207">
                  <c:v>-1.2223900000000574</c:v>
                </c:pt>
                <c:pt idx="1208">
                  <c:v>-1.2221600000000574</c:v>
                </c:pt>
                <c:pt idx="1209">
                  <c:v>-1.2219300000000575</c:v>
                </c:pt>
                <c:pt idx="1210">
                  <c:v>-1.2217000000000575</c:v>
                </c:pt>
                <c:pt idx="1211">
                  <c:v>-1.2214700000000576</c:v>
                </c:pt>
                <c:pt idx="1212">
                  <c:v>-1.2212400000000576</c:v>
                </c:pt>
                <c:pt idx="1213">
                  <c:v>-1.2210100000000577</c:v>
                </c:pt>
                <c:pt idx="1214">
                  <c:v>-1.2207800000000577</c:v>
                </c:pt>
                <c:pt idx="1215">
                  <c:v>-1.2205500000000578</c:v>
                </c:pt>
                <c:pt idx="1216">
                  <c:v>-1.2203200000000578</c:v>
                </c:pt>
                <c:pt idx="1217">
                  <c:v>-1.2200900000000579</c:v>
                </c:pt>
                <c:pt idx="1218">
                  <c:v>-1.2198600000000579</c:v>
                </c:pt>
                <c:pt idx="1219">
                  <c:v>-1.2196300000000579</c:v>
                </c:pt>
                <c:pt idx="1220">
                  <c:v>-1.219400000000058</c:v>
                </c:pt>
                <c:pt idx="1221">
                  <c:v>-1.219170000000058</c:v>
                </c:pt>
                <c:pt idx="1222">
                  <c:v>-1.2189400000000581</c:v>
                </c:pt>
                <c:pt idx="1223">
                  <c:v>-1.2187100000000581</c:v>
                </c:pt>
                <c:pt idx="1224">
                  <c:v>-1.2184800000000582</c:v>
                </c:pt>
                <c:pt idx="1225">
                  <c:v>-1.2182500000000582</c:v>
                </c:pt>
                <c:pt idx="1226">
                  <c:v>-1.2180200000000583</c:v>
                </c:pt>
                <c:pt idx="1227">
                  <c:v>-1.2177900000000583</c:v>
                </c:pt>
                <c:pt idx="1228">
                  <c:v>-1.2175600000000584</c:v>
                </c:pt>
                <c:pt idx="1229">
                  <c:v>-1.2173300000000584</c:v>
                </c:pt>
                <c:pt idx="1230">
                  <c:v>-1.2171000000000585</c:v>
                </c:pt>
                <c:pt idx="1231">
                  <c:v>-1.2168700000000585</c:v>
                </c:pt>
                <c:pt idx="1232">
                  <c:v>-1.2166400000000586</c:v>
                </c:pt>
                <c:pt idx="1233">
                  <c:v>-1.2164100000000586</c:v>
                </c:pt>
                <c:pt idx="1234">
                  <c:v>-1.2161800000000587</c:v>
                </c:pt>
                <c:pt idx="1235">
                  <c:v>-1.2159500000000587</c:v>
                </c:pt>
                <c:pt idx="1236">
                  <c:v>-1.2157200000000588</c:v>
                </c:pt>
                <c:pt idx="1237">
                  <c:v>-1.2154900000000588</c:v>
                </c:pt>
                <c:pt idx="1238">
                  <c:v>-1.2152600000000588</c:v>
                </c:pt>
                <c:pt idx="1239">
                  <c:v>-1.2150300000000589</c:v>
                </c:pt>
                <c:pt idx="1240">
                  <c:v>-1.2148000000000589</c:v>
                </c:pt>
                <c:pt idx="1241">
                  <c:v>-1.214570000000059</c:v>
                </c:pt>
                <c:pt idx="1242">
                  <c:v>-1.214340000000059</c:v>
                </c:pt>
                <c:pt idx="1243">
                  <c:v>-1.2141100000000591</c:v>
                </c:pt>
                <c:pt idx="1244">
                  <c:v>-1.2138800000000591</c:v>
                </c:pt>
                <c:pt idx="1245">
                  <c:v>-1.2136500000000592</c:v>
                </c:pt>
                <c:pt idx="1246">
                  <c:v>-1.2134200000000592</c:v>
                </c:pt>
                <c:pt idx="1247">
                  <c:v>-1.2131900000000593</c:v>
                </c:pt>
                <c:pt idx="1248">
                  <c:v>-1.2129600000000593</c:v>
                </c:pt>
                <c:pt idx="1249">
                  <c:v>-1.2127300000000594</c:v>
                </c:pt>
                <c:pt idx="1250">
                  <c:v>-1.2125000000000594</c:v>
                </c:pt>
                <c:pt idx="1251">
                  <c:v>-1.2122700000000595</c:v>
                </c:pt>
                <c:pt idx="1252">
                  <c:v>-1.2120400000000595</c:v>
                </c:pt>
                <c:pt idx="1253">
                  <c:v>-1.2118100000000596</c:v>
                </c:pt>
                <c:pt idx="1254">
                  <c:v>-1.2115800000000596</c:v>
                </c:pt>
                <c:pt idx="1255">
                  <c:v>-1.2113500000000597</c:v>
                </c:pt>
                <c:pt idx="1256">
                  <c:v>-1.2111200000000597</c:v>
                </c:pt>
                <c:pt idx="1257">
                  <c:v>-1.2108900000000598</c:v>
                </c:pt>
                <c:pt idx="1258">
                  <c:v>-1.2106600000000598</c:v>
                </c:pt>
                <c:pt idx="1259">
                  <c:v>-1.2104300000000598</c:v>
                </c:pt>
                <c:pt idx="1260">
                  <c:v>-1.2102000000000599</c:v>
                </c:pt>
                <c:pt idx="1261">
                  <c:v>-1.2099700000000599</c:v>
                </c:pt>
                <c:pt idx="1262">
                  <c:v>-1.20974000000006</c:v>
                </c:pt>
                <c:pt idx="1263">
                  <c:v>-1.20951000000006</c:v>
                </c:pt>
                <c:pt idx="1264">
                  <c:v>-1.2092800000000601</c:v>
                </c:pt>
                <c:pt idx="1265">
                  <c:v>-1.2090500000000601</c:v>
                </c:pt>
                <c:pt idx="1266">
                  <c:v>-1.2088200000000602</c:v>
                </c:pt>
                <c:pt idx="1267">
                  <c:v>-1.2085900000000602</c:v>
                </c:pt>
                <c:pt idx="1268">
                  <c:v>-1.2083600000000603</c:v>
                </c:pt>
                <c:pt idx="1269">
                  <c:v>-1.2081300000000603</c:v>
                </c:pt>
                <c:pt idx="1270">
                  <c:v>-1.2079000000000604</c:v>
                </c:pt>
                <c:pt idx="1271">
                  <c:v>-1.2076700000000604</c:v>
                </c:pt>
                <c:pt idx="1272">
                  <c:v>-1.2074400000000605</c:v>
                </c:pt>
                <c:pt idx="1273">
                  <c:v>-1.2072100000000605</c:v>
                </c:pt>
                <c:pt idx="1274">
                  <c:v>-1.2069800000000606</c:v>
                </c:pt>
                <c:pt idx="1275">
                  <c:v>-1.2067500000000606</c:v>
                </c:pt>
                <c:pt idx="1276">
                  <c:v>-1.2065200000000607</c:v>
                </c:pt>
                <c:pt idx="1277">
                  <c:v>-1.2062900000000607</c:v>
                </c:pt>
                <c:pt idx="1278">
                  <c:v>-1.2060600000000608</c:v>
                </c:pt>
                <c:pt idx="1279">
                  <c:v>-1.2058300000000608</c:v>
                </c:pt>
                <c:pt idx="1280">
                  <c:v>-1.2056000000000608</c:v>
                </c:pt>
                <c:pt idx="1281">
                  <c:v>-1.2053700000000609</c:v>
                </c:pt>
                <c:pt idx="1282">
                  <c:v>-1.2051400000000609</c:v>
                </c:pt>
                <c:pt idx="1283">
                  <c:v>-1.204910000000061</c:v>
                </c:pt>
                <c:pt idx="1284">
                  <c:v>-1.204680000000061</c:v>
                </c:pt>
                <c:pt idx="1285">
                  <c:v>-1.2044500000000611</c:v>
                </c:pt>
                <c:pt idx="1286">
                  <c:v>-1.2042200000000611</c:v>
                </c:pt>
                <c:pt idx="1287">
                  <c:v>-1.2039900000000612</c:v>
                </c:pt>
                <c:pt idx="1288">
                  <c:v>-1.2037600000000612</c:v>
                </c:pt>
                <c:pt idx="1289">
                  <c:v>-1.2035300000000613</c:v>
                </c:pt>
                <c:pt idx="1290">
                  <c:v>-1.2033000000000613</c:v>
                </c:pt>
                <c:pt idx="1291">
                  <c:v>-1.2030700000000614</c:v>
                </c:pt>
                <c:pt idx="1292">
                  <c:v>-1.2028400000000614</c:v>
                </c:pt>
                <c:pt idx="1293">
                  <c:v>-1.2026100000000615</c:v>
                </c:pt>
                <c:pt idx="1294">
                  <c:v>-1.2023800000000615</c:v>
                </c:pt>
                <c:pt idx="1295">
                  <c:v>-1.2021500000000616</c:v>
                </c:pt>
                <c:pt idx="1296">
                  <c:v>-1.2019200000000616</c:v>
                </c:pt>
                <c:pt idx="1297">
                  <c:v>-1.2016900000000617</c:v>
                </c:pt>
                <c:pt idx="1298">
                  <c:v>-1.2014600000000617</c:v>
                </c:pt>
                <c:pt idx="1299">
                  <c:v>-1.2012300000000617</c:v>
                </c:pt>
                <c:pt idx="1300">
                  <c:v>-1.2010000000000618</c:v>
                </c:pt>
                <c:pt idx="1301">
                  <c:v>-1.2007700000000618</c:v>
                </c:pt>
                <c:pt idx="1302">
                  <c:v>-1.2005400000000619</c:v>
                </c:pt>
                <c:pt idx="1303">
                  <c:v>-1.2003100000000619</c:v>
                </c:pt>
                <c:pt idx="1304">
                  <c:v>-1.200080000000062</c:v>
                </c:pt>
                <c:pt idx="1305">
                  <c:v>-1.199850000000062</c:v>
                </c:pt>
                <c:pt idx="1306">
                  <c:v>-1.1996200000000621</c:v>
                </c:pt>
                <c:pt idx="1307">
                  <c:v>-1.1993900000000621</c:v>
                </c:pt>
                <c:pt idx="1308">
                  <c:v>-1.1991600000000622</c:v>
                </c:pt>
                <c:pt idx="1309">
                  <c:v>-1.1989300000000622</c:v>
                </c:pt>
                <c:pt idx="1310">
                  <c:v>-1.1987000000000623</c:v>
                </c:pt>
                <c:pt idx="1311">
                  <c:v>-1.1984700000000623</c:v>
                </c:pt>
                <c:pt idx="1312">
                  <c:v>-1.1982400000000624</c:v>
                </c:pt>
                <c:pt idx="1313">
                  <c:v>-1.1980100000000624</c:v>
                </c:pt>
                <c:pt idx="1314">
                  <c:v>-1.1977800000000625</c:v>
                </c:pt>
                <c:pt idx="1315">
                  <c:v>-1.1975500000000625</c:v>
                </c:pt>
                <c:pt idx="1316">
                  <c:v>-1.1973200000000626</c:v>
                </c:pt>
                <c:pt idx="1317">
                  <c:v>-1.1970900000000626</c:v>
                </c:pt>
                <c:pt idx="1318">
                  <c:v>-1.1968600000000627</c:v>
                </c:pt>
                <c:pt idx="1319">
                  <c:v>-1.1966300000000627</c:v>
                </c:pt>
                <c:pt idx="1320">
                  <c:v>-1.1964000000000627</c:v>
                </c:pt>
                <c:pt idx="1321">
                  <c:v>-1.1961700000000628</c:v>
                </c:pt>
                <c:pt idx="1322">
                  <c:v>-1.1959400000000628</c:v>
                </c:pt>
                <c:pt idx="1323">
                  <c:v>-1.1957100000000629</c:v>
                </c:pt>
                <c:pt idx="1324">
                  <c:v>-1.1954800000000629</c:v>
                </c:pt>
                <c:pt idx="1325">
                  <c:v>-1.195250000000063</c:v>
                </c:pt>
                <c:pt idx="1326">
                  <c:v>-1.195020000000063</c:v>
                </c:pt>
                <c:pt idx="1327">
                  <c:v>-1.1947900000000631</c:v>
                </c:pt>
                <c:pt idx="1328">
                  <c:v>-1.1945600000000631</c:v>
                </c:pt>
                <c:pt idx="1329">
                  <c:v>-1.1943300000000632</c:v>
                </c:pt>
                <c:pt idx="1330">
                  <c:v>-1.1941000000000632</c:v>
                </c:pt>
                <c:pt idx="1331">
                  <c:v>-1.1938700000000633</c:v>
                </c:pt>
                <c:pt idx="1332">
                  <c:v>-1.1936400000000633</c:v>
                </c:pt>
                <c:pt idx="1333">
                  <c:v>-1.1934100000000634</c:v>
                </c:pt>
                <c:pt idx="1334">
                  <c:v>-1.1931800000000634</c:v>
                </c:pt>
                <c:pt idx="1335">
                  <c:v>-1.1929500000000635</c:v>
                </c:pt>
                <c:pt idx="1336">
                  <c:v>-1.1927200000000635</c:v>
                </c:pt>
                <c:pt idx="1337">
                  <c:v>-1.1924900000000636</c:v>
                </c:pt>
                <c:pt idx="1338">
                  <c:v>-1.1922600000000636</c:v>
                </c:pt>
                <c:pt idx="1339">
                  <c:v>-1.1920300000000636</c:v>
                </c:pt>
                <c:pt idx="1340">
                  <c:v>-1.1918000000000637</c:v>
                </c:pt>
                <c:pt idx="1341">
                  <c:v>-1.1915700000000637</c:v>
                </c:pt>
                <c:pt idx="1342">
                  <c:v>-1.1913400000000638</c:v>
                </c:pt>
                <c:pt idx="1343">
                  <c:v>-1.1911100000000638</c:v>
                </c:pt>
                <c:pt idx="1344">
                  <c:v>-1.1908800000000639</c:v>
                </c:pt>
                <c:pt idx="1345">
                  <c:v>-1.1906500000000639</c:v>
                </c:pt>
                <c:pt idx="1346">
                  <c:v>-1.190420000000064</c:v>
                </c:pt>
                <c:pt idx="1347">
                  <c:v>-1.190190000000064</c:v>
                </c:pt>
                <c:pt idx="1348">
                  <c:v>-1.1899600000000641</c:v>
                </c:pt>
                <c:pt idx="1349">
                  <c:v>-1.1897300000000641</c:v>
                </c:pt>
                <c:pt idx="1350">
                  <c:v>-1.1895000000000642</c:v>
                </c:pt>
                <c:pt idx="1351">
                  <c:v>-1.1892700000000642</c:v>
                </c:pt>
                <c:pt idx="1352">
                  <c:v>-1.1890400000000643</c:v>
                </c:pt>
                <c:pt idx="1353">
                  <c:v>-1.1888100000000643</c:v>
                </c:pt>
                <c:pt idx="1354">
                  <c:v>-1.1885800000000644</c:v>
                </c:pt>
                <c:pt idx="1355">
                  <c:v>-1.1883500000000644</c:v>
                </c:pt>
                <c:pt idx="1356">
                  <c:v>-1.1881200000000645</c:v>
                </c:pt>
                <c:pt idx="1357">
                  <c:v>-1.1878900000000645</c:v>
                </c:pt>
                <c:pt idx="1358">
                  <c:v>-1.1876600000000646</c:v>
                </c:pt>
                <c:pt idx="1359">
                  <c:v>-1.1874300000000646</c:v>
                </c:pt>
                <c:pt idx="1360">
                  <c:v>-1.1872000000000646</c:v>
                </c:pt>
                <c:pt idx="1361">
                  <c:v>-1.1869700000000647</c:v>
                </c:pt>
                <c:pt idx="1362">
                  <c:v>-1.1867400000000647</c:v>
                </c:pt>
                <c:pt idx="1363">
                  <c:v>-1.1865100000000648</c:v>
                </c:pt>
                <c:pt idx="1364">
                  <c:v>-1.1862800000000648</c:v>
                </c:pt>
                <c:pt idx="1365">
                  <c:v>-1.1860500000000649</c:v>
                </c:pt>
                <c:pt idx="1366">
                  <c:v>-1.1858200000000649</c:v>
                </c:pt>
                <c:pt idx="1367">
                  <c:v>-1.185590000000065</c:v>
                </c:pt>
                <c:pt idx="1368">
                  <c:v>-1.185360000000065</c:v>
                </c:pt>
                <c:pt idx="1369">
                  <c:v>-1.1851300000000651</c:v>
                </c:pt>
                <c:pt idx="1370">
                  <c:v>-1.1849000000000651</c:v>
                </c:pt>
                <c:pt idx="1371">
                  <c:v>-1.1846700000000652</c:v>
                </c:pt>
                <c:pt idx="1372">
                  <c:v>-1.1844400000000652</c:v>
                </c:pt>
                <c:pt idx="1373">
                  <c:v>-1.1842100000000653</c:v>
                </c:pt>
                <c:pt idx="1374">
                  <c:v>-1.1839800000000653</c:v>
                </c:pt>
                <c:pt idx="1375">
                  <c:v>-1.1837500000000654</c:v>
                </c:pt>
                <c:pt idx="1376">
                  <c:v>-1.1835200000000654</c:v>
                </c:pt>
                <c:pt idx="1377">
                  <c:v>-1.1832900000000655</c:v>
                </c:pt>
                <c:pt idx="1378">
                  <c:v>-1.1830600000000655</c:v>
                </c:pt>
                <c:pt idx="1379">
                  <c:v>-1.1828300000000656</c:v>
                </c:pt>
                <c:pt idx="1380">
                  <c:v>-1.1826000000000656</c:v>
                </c:pt>
                <c:pt idx="1381">
                  <c:v>-1.1823700000000656</c:v>
                </c:pt>
                <c:pt idx="1382">
                  <c:v>-1.1821400000000657</c:v>
                </c:pt>
                <c:pt idx="1383">
                  <c:v>-1.1819100000000657</c:v>
                </c:pt>
                <c:pt idx="1384">
                  <c:v>-1.1816800000000658</c:v>
                </c:pt>
                <c:pt idx="1385">
                  <c:v>-1.1814500000000658</c:v>
                </c:pt>
                <c:pt idx="1386">
                  <c:v>-1.1812200000000659</c:v>
                </c:pt>
                <c:pt idx="1387">
                  <c:v>-1.1809900000000659</c:v>
                </c:pt>
                <c:pt idx="1388">
                  <c:v>-1.180760000000066</c:v>
                </c:pt>
                <c:pt idx="1389">
                  <c:v>-1.180530000000066</c:v>
                </c:pt>
                <c:pt idx="1390">
                  <c:v>-1.1803000000000661</c:v>
                </c:pt>
                <c:pt idx="1391">
                  <c:v>-1.1800700000000661</c:v>
                </c:pt>
                <c:pt idx="1392">
                  <c:v>-1.1798400000000662</c:v>
                </c:pt>
                <c:pt idx="1393">
                  <c:v>-1.1796100000000662</c:v>
                </c:pt>
                <c:pt idx="1394">
                  <c:v>-1.1793800000000663</c:v>
                </c:pt>
                <c:pt idx="1395">
                  <c:v>-1.1791500000000663</c:v>
                </c:pt>
                <c:pt idx="1396">
                  <c:v>-1.1789200000000664</c:v>
                </c:pt>
                <c:pt idx="1397">
                  <c:v>-1.1786900000000664</c:v>
                </c:pt>
                <c:pt idx="1398">
                  <c:v>-1.1784600000000665</c:v>
                </c:pt>
                <c:pt idx="1399">
                  <c:v>-1.1782300000000665</c:v>
                </c:pt>
                <c:pt idx="1400">
                  <c:v>-1.1780000000000665</c:v>
                </c:pt>
                <c:pt idx="1401">
                  <c:v>-1.1777700000000666</c:v>
                </c:pt>
                <c:pt idx="1402">
                  <c:v>-1.1775400000000666</c:v>
                </c:pt>
                <c:pt idx="1403">
                  <c:v>-1.1773100000000667</c:v>
                </c:pt>
                <c:pt idx="1404">
                  <c:v>-1.1770800000000667</c:v>
                </c:pt>
                <c:pt idx="1405">
                  <c:v>-1.1768500000000668</c:v>
                </c:pt>
                <c:pt idx="1406">
                  <c:v>-1.1766200000000668</c:v>
                </c:pt>
                <c:pt idx="1407">
                  <c:v>-1.1763900000000669</c:v>
                </c:pt>
                <c:pt idx="1408">
                  <c:v>-1.1761600000000669</c:v>
                </c:pt>
                <c:pt idx="1409">
                  <c:v>-1.175930000000067</c:v>
                </c:pt>
                <c:pt idx="1410">
                  <c:v>-1.175700000000067</c:v>
                </c:pt>
                <c:pt idx="1411">
                  <c:v>-1.1754700000000671</c:v>
                </c:pt>
                <c:pt idx="1412">
                  <c:v>-1.1752400000000671</c:v>
                </c:pt>
                <c:pt idx="1413">
                  <c:v>-1.1750100000000672</c:v>
                </c:pt>
                <c:pt idx="1414">
                  <c:v>-1.1747800000000672</c:v>
                </c:pt>
                <c:pt idx="1415">
                  <c:v>-1.1745500000000673</c:v>
                </c:pt>
                <c:pt idx="1416">
                  <c:v>-1.1743200000000673</c:v>
                </c:pt>
                <c:pt idx="1417">
                  <c:v>-1.1740900000000674</c:v>
                </c:pt>
                <c:pt idx="1418">
                  <c:v>-1.1738600000000674</c:v>
                </c:pt>
                <c:pt idx="1419">
                  <c:v>-1.1736300000000675</c:v>
                </c:pt>
                <c:pt idx="1420">
                  <c:v>-1.1734000000000675</c:v>
                </c:pt>
                <c:pt idx="1421">
                  <c:v>-1.1731700000000675</c:v>
                </c:pt>
                <c:pt idx="1422">
                  <c:v>-1.1729400000000676</c:v>
                </c:pt>
                <c:pt idx="1423">
                  <c:v>-1.1727100000000676</c:v>
                </c:pt>
                <c:pt idx="1424">
                  <c:v>-1.1724800000000677</c:v>
                </c:pt>
                <c:pt idx="1425">
                  <c:v>-1.1722500000000677</c:v>
                </c:pt>
                <c:pt idx="1426">
                  <c:v>-1.1720200000000678</c:v>
                </c:pt>
                <c:pt idx="1427">
                  <c:v>-1.1717900000000678</c:v>
                </c:pt>
                <c:pt idx="1428">
                  <c:v>-1.1715600000000679</c:v>
                </c:pt>
                <c:pt idx="1429">
                  <c:v>-1.1713300000000679</c:v>
                </c:pt>
                <c:pt idx="1430">
                  <c:v>-1.171100000000068</c:v>
                </c:pt>
                <c:pt idx="1431">
                  <c:v>-1.170870000000068</c:v>
                </c:pt>
                <c:pt idx="1432">
                  <c:v>-1.1706400000000681</c:v>
                </c:pt>
                <c:pt idx="1433">
                  <c:v>-1.1704100000000681</c:v>
                </c:pt>
                <c:pt idx="1434">
                  <c:v>-1.1701800000000682</c:v>
                </c:pt>
                <c:pt idx="1435">
                  <c:v>-1.1699500000000682</c:v>
                </c:pt>
                <c:pt idx="1436">
                  <c:v>-1.1697200000000683</c:v>
                </c:pt>
                <c:pt idx="1437">
                  <c:v>-1.1694900000000683</c:v>
                </c:pt>
                <c:pt idx="1438">
                  <c:v>-1.1692600000000684</c:v>
                </c:pt>
                <c:pt idx="1439">
                  <c:v>-1.1690300000000684</c:v>
                </c:pt>
                <c:pt idx="1440">
                  <c:v>-1.1688000000000685</c:v>
                </c:pt>
                <c:pt idx="1441">
                  <c:v>-1.1685700000000685</c:v>
                </c:pt>
                <c:pt idx="1442">
                  <c:v>-1.1683400000000685</c:v>
                </c:pt>
                <c:pt idx="1443">
                  <c:v>-1.1681100000000686</c:v>
                </c:pt>
                <c:pt idx="1444">
                  <c:v>-1.1678800000000686</c:v>
                </c:pt>
                <c:pt idx="1445">
                  <c:v>-1.1676500000000687</c:v>
                </c:pt>
                <c:pt idx="1446">
                  <c:v>-1.1674200000000687</c:v>
                </c:pt>
                <c:pt idx="1447">
                  <c:v>-1.1671900000000688</c:v>
                </c:pt>
                <c:pt idx="1448">
                  <c:v>-1.1669600000000688</c:v>
                </c:pt>
                <c:pt idx="1449">
                  <c:v>-1.1667300000000689</c:v>
                </c:pt>
                <c:pt idx="1450">
                  <c:v>-1.1665000000000689</c:v>
                </c:pt>
                <c:pt idx="1451">
                  <c:v>-1.166270000000069</c:v>
                </c:pt>
                <c:pt idx="1452">
                  <c:v>-1.166040000000069</c:v>
                </c:pt>
                <c:pt idx="1453">
                  <c:v>-1.1658100000000691</c:v>
                </c:pt>
                <c:pt idx="1454">
                  <c:v>-1.1655800000000691</c:v>
                </c:pt>
                <c:pt idx="1455">
                  <c:v>-1.1653500000000692</c:v>
                </c:pt>
                <c:pt idx="1456">
                  <c:v>-1.1651200000000692</c:v>
                </c:pt>
                <c:pt idx="1457">
                  <c:v>-1.1648900000000693</c:v>
                </c:pt>
                <c:pt idx="1458">
                  <c:v>-1.1646600000000693</c:v>
                </c:pt>
                <c:pt idx="1459">
                  <c:v>-1.1644300000000694</c:v>
                </c:pt>
                <c:pt idx="1460">
                  <c:v>-1.1642000000000694</c:v>
                </c:pt>
                <c:pt idx="1461">
                  <c:v>-1.1639700000000694</c:v>
                </c:pt>
                <c:pt idx="1462">
                  <c:v>-1.1637400000000695</c:v>
                </c:pt>
                <c:pt idx="1463">
                  <c:v>-1.1635100000000695</c:v>
                </c:pt>
                <c:pt idx="1464">
                  <c:v>-1.1632800000000696</c:v>
                </c:pt>
                <c:pt idx="1465">
                  <c:v>-1.1630500000000696</c:v>
                </c:pt>
                <c:pt idx="1466">
                  <c:v>-1.1628200000000697</c:v>
                </c:pt>
                <c:pt idx="1467">
                  <c:v>-1.1625900000000697</c:v>
                </c:pt>
                <c:pt idx="1468">
                  <c:v>-1.1623600000000698</c:v>
                </c:pt>
                <c:pt idx="1469">
                  <c:v>-1.1621300000000698</c:v>
                </c:pt>
                <c:pt idx="1470">
                  <c:v>-1.1619000000000699</c:v>
                </c:pt>
                <c:pt idx="1471">
                  <c:v>-1.1616700000000699</c:v>
                </c:pt>
                <c:pt idx="1472">
                  <c:v>-1.16144000000007</c:v>
                </c:pt>
                <c:pt idx="1473">
                  <c:v>-1.16121000000007</c:v>
                </c:pt>
                <c:pt idx="1474">
                  <c:v>-1.1609800000000701</c:v>
                </c:pt>
                <c:pt idx="1475">
                  <c:v>-1.1607500000000701</c:v>
                </c:pt>
                <c:pt idx="1476">
                  <c:v>-1.1605200000000702</c:v>
                </c:pt>
                <c:pt idx="1477">
                  <c:v>-1.1602900000000702</c:v>
                </c:pt>
                <c:pt idx="1478">
                  <c:v>-1.1600600000000703</c:v>
                </c:pt>
                <c:pt idx="1479">
                  <c:v>-1.1598300000000703</c:v>
                </c:pt>
                <c:pt idx="1480">
                  <c:v>-1.1596000000000704</c:v>
                </c:pt>
                <c:pt idx="1481">
                  <c:v>-1.1593700000000704</c:v>
                </c:pt>
                <c:pt idx="1482">
                  <c:v>-1.1591400000000704</c:v>
                </c:pt>
                <c:pt idx="1483">
                  <c:v>-1.1589100000000705</c:v>
                </c:pt>
                <c:pt idx="1484">
                  <c:v>-1.1586800000000705</c:v>
                </c:pt>
                <c:pt idx="1485">
                  <c:v>-1.1584500000000706</c:v>
                </c:pt>
                <c:pt idx="1486">
                  <c:v>-1.1582200000000706</c:v>
                </c:pt>
                <c:pt idx="1487">
                  <c:v>-1.1579900000000707</c:v>
                </c:pt>
                <c:pt idx="1488">
                  <c:v>-1.1577600000000707</c:v>
                </c:pt>
                <c:pt idx="1489">
                  <c:v>-1.1575300000000708</c:v>
                </c:pt>
                <c:pt idx="1490">
                  <c:v>-1.1573000000000708</c:v>
                </c:pt>
                <c:pt idx="1491">
                  <c:v>-1.1570700000000709</c:v>
                </c:pt>
                <c:pt idx="1492">
                  <c:v>-1.1568400000000709</c:v>
                </c:pt>
                <c:pt idx="1493">
                  <c:v>-1.156610000000071</c:v>
                </c:pt>
                <c:pt idx="1494">
                  <c:v>-1.156380000000071</c:v>
                </c:pt>
                <c:pt idx="1495">
                  <c:v>-1.1561500000000711</c:v>
                </c:pt>
                <c:pt idx="1496">
                  <c:v>-1.1559200000000711</c:v>
                </c:pt>
                <c:pt idx="1497">
                  <c:v>-1.1556900000000712</c:v>
                </c:pt>
                <c:pt idx="1498">
                  <c:v>-1.1554600000000712</c:v>
                </c:pt>
                <c:pt idx="1499">
                  <c:v>-1.1552300000000713</c:v>
                </c:pt>
                <c:pt idx="1500">
                  <c:v>-1.1550000000000713</c:v>
                </c:pt>
                <c:pt idx="1501">
                  <c:v>-1.1547700000000714</c:v>
                </c:pt>
                <c:pt idx="1502">
                  <c:v>-1.1545400000000714</c:v>
                </c:pt>
                <c:pt idx="1503">
                  <c:v>-1.1543100000000714</c:v>
                </c:pt>
                <c:pt idx="1504">
                  <c:v>-1.1540800000000715</c:v>
                </c:pt>
                <c:pt idx="1505">
                  <c:v>-1.1538500000000715</c:v>
                </c:pt>
                <c:pt idx="1506">
                  <c:v>-1.1536200000000716</c:v>
                </c:pt>
                <c:pt idx="1507">
                  <c:v>-1.1533900000000716</c:v>
                </c:pt>
                <c:pt idx="1508">
                  <c:v>-1.1531600000000717</c:v>
                </c:pt>
                <c:pt idx="1509">
                  <c:v>-1.1529300000000717</c:v>
                </c:pt>
                <c:pt idx="1510">
                  <c:v>-1.1527000000000718</c:v>
                </c:pt>
                <c:pt idx="1511">
                  <c:v>-1.1524700000000718</c:v>
                </c:pt>
                <c:pt idx="1512">
                  <c:v>-1.1522400000000719</c:v>
                </c:pt>
                <c:pt idx="1513">
                  <c:v>-1.1520100000000719</c:v>
                </c:pt>
                <c:pt idx="1514">
                  <c:v>-1.151780000000072</c:v>
                </c:pt>
                <c:pt idx="1515">
                  <c:v>-1.151550000000072</c:v>
                </c:pt>
                <c:pt idx="1516">
                  <c:v>-1.1513200000000721</c:v>
                </c:pt>
                <c:pt idx="1517">
                  <c:v>-1.1510900000000721</c:v>
                </c:pt>
                <c:pt idx="1518">
                  <c:v>-1.1508600000000722</c:v>
                </c:pt>
                <c:pt idx="1519">
                  <c:v>-1.1506300000000722</c:v>
                </c:pt>
                <c:pt idx="1520">
                  <c:v>-1.1504000000000723</c:v>
                </c:pt>
                <c:pt idx="1521">
                  <c:v>-1.1501700000000723</c:v>
                </c:pt>
                <c:pt idx="1522">
                  <c:v>-1.1499400000000723</c:v>
                </c:pt>
                <c:pt idx="1523">
                  <c:v>-1.1497100000000724</c:v>
                </c:pt>
                <c:pt idx="1524">
                  <c:v>-1.1494800000000724</c:v>
                </c:pt>
                <c:pt idx="1525">
                  <c:v>-1.1492500000000725</c:v>
                </c:pt>
                <c:pt idx="1526">
                  <c:v>-1.1490200000000725</c:v>
                </c:pt>
                <c:pt idx="1527">
                  <c:v>-1.1487900000000726</c:v>
                </c:pt>
                <c:pt idx="1528">
                  <c:v>-1.1485600000000726</c:v>
                </c:pt>
                <c:pt idx="1529">
                  <c:v>-1.1483300000000727</c:v>
                </c:pt>
                <c:pt idx="1530">
                  <c:v>-1.1481000000000727</c:v>
                </c:pt>
                <c:pt idx="1531">
                  <c:v>-1.1478700000000728</c:v>
                </c:pt>
                <c:pt idx="1532">
                  <c:v>-1.1476400000000728</c:v>
                </c:pt>
                <c:pt idx="1533">
                  <c:v>-1.1474100000000729</c:v>
                </c:pt>
                <c:pt idx="1534">
                  <c:v>-1.1471800000000729</c:v>
                </c:pt>
                <c:pt idx="1535">
                  <c:v>-1.146950000000073</c:v>
                </c:pt>
                <c:pt idx="1536">
                  <c:v>-1.146720000000073</c:v>
                </c:pt>
                <c:pt idx="1537">
                  <c:v>-1.1464900000000731</c:v>
                </c:pt>
                <c:pt idx="1538">
                  <c:v>-1.1462600000000731</c:v>
                </c:pt>
                <c:pt idx="1539">
                  <c:v>-1.1460300000000732</c:v>
                </c:pt>
                <c:pt idx="1540">
                  <c:v>-1.1458000000000732</c:v>
                </c:pt>
                <c:pt idx="1541">
                  <c:v>-1.1455700000000733</c:v>
                </c:pt>
                <c:pt idx="1542">
                  <c:v>-1.1453400000000733</c:v>
                </c:pt>
                <c:pt idx="1543">
                  <c:v>-1.1451100000000733</c:v>
                </c:pt>
                <c:pt idx="1544">
                  <c:v>-1.1448800000000734</c:v>
                </c:pt>
                <c:pt idx="1545">
                  <c:v>-1.1446500000000734</c:v>
                </c:pt>
                <c:pt idx="1546">
                  <c:v>-1.1444200000000735</c:v>
                </c:pt>
                <c:pt idx="1547">
                  <c:v>-1.1441900000000735</c:v>
                </c:pt>
                <c:pt idx="1548">
                  <c:v>-1.1439600000000736</c:v>
                </c:pt>
                <c:pt idx="1549">
                  <c:v>-1.1437300000000736</c:v>
                </c:pt>
                <c:pt idx="1550">
                  <c:v>-1.1435000000000737</c:v>
                </c:pt>
                <c:pt idx="1551">
                  <c:v>-1.1432700000000737</c:v>
                </c:pt>
                <c:pt idx="1552">
                  <c:v>-1.1430400000000738</c:v>
                </c:pt>
                <c:pt idx="1553">
                  <c:v>-1.1428100000000738</c:v>
                </c:pt>
                <c:pt idx="1554">
                  <c:v>-1.1425800000000739</c:v>
                </c:pt>
                <c:pt idx="1555">
                  <c:v>-1.1423500000000739</c:v>
                </c:pt>
                <c:pt idx="1556">
                  <c:v>-1.142120000000074</c:v>
                </c:pt>
                <c:pt idx="1557">
                  <c:v>-1.141890000000074</c:v>
                </c:pt>
                <c:pt idx="1558">
                  <c:v>-1.1416600000000741</c:v>
                </c:pt>
                <c:pt idx="1559">
                  <c:v>-1.1414300000000741</c:v>
                </c:pt>
                <c:pt idx="1560">
                  <c:v>-1.1412000000000742</c:v>
                </c:pt>
                <c:pt idx="1561">
                  <c:v>-1.1409700000000742</c:v>
                </c:pt>
                <c:pt idx="1562">
                  <c:v>-1.1407400000000743</c:v>
                </c:pt>
                <c:pt idx="1563">
                  <c:v>-1.1405100000000743</c:v>
                </c:pt>
                <c:pt idx="1564">
                  <c:v>-1.1402800000000743</c:v>
                </c:pt>
                <c:pt idx="1565">
                  <c:v>-1.1400500000000744</c:v>
                </c:pt>
                <c:pt idx="1566">
                  <c:v>-1.1398200000000744</c:v>
                </c:pt>
                <c:pt idx="1567">
                  <c:v>-1.1395900000000745</c:v>
                </c:pt>
                <c:pt idx="1568">
                  <c:v>-1.1393600000000745</c:v>
                </c:pt>
                <c:pt idx="1569">
                  <c:v>-1.1391300000000746</c:v>
                </c:pt>
                <c:pt idx="1570">
                  <c:v>-1.1389000000000746</c:v>
                </c:pt>
                <c:pt idx="1571">
                  <c:v>-1.1386700000000747</c:v>
                </c:pt>
                <c:pt idx="1572">
                  <c:v>-1.1384400000000747</c:v>
                </c:pt>
                <c:pt idx="1573">
                  <c:v>-1.1382100000000748</c:v>
                </c:pt>
                <c:pt idx="1574">
                  <c:v>-1.1379800000000748</c:v>
                </c:pt>
                <c:pt idx="1575">
                  <c:v>-1.1377500000000749</c:v>
                </c:pt>
                <c:pt idx="1576">
                  <c:v>-1.1375200000000749</c:v>
                </c:pt>
                <c:pt idx="1577">
                  <c:v>-1.137290000000075</c:v>
                </c:pt>
                <c:pt idx="1578">
                  <c:v>-1.137060000000075</c:v>
                </c:pt>
                <c:pt idx="1579">
                  <c:v>-1.1368300000000751</c:v>
                </c:pt>
                <c:pt idx="1580">
                  <c:v>-1.1366000000000751</c:v>
                </c:pt>
                <c:pt idx="1581">
                  <c:v>-1.1363700000000752</c:v>
                </c:pt>
                <c:pt idx="1582">
                  <c:v>-1.1361400000000752</c:v>
                </c:pt>
                <c:pt idx="1583">
                  <c:v>-1.1359100000000752</c:v>
                </c:pt>
                <c:pt idx="1584">
                  <c:v>-1.1356800000000753</c:v>
                </c:pt>
                <c:pt idx="1585">
                  <c:v>-1.1354500000000753</c:v>
                </c:pt>
                <c:pt idx="1586">
                  <c:v>-1.1352200000000754</c:v>
                </c:pt>
                <c:pt idx="1587">
                  <c:v>-1.1349900000000754</c:v>
                </c:pt>
                <c:pt idx="1588">
                  <c:v>-1.1347600000000755</c:v>
                </c:pt>
                <c:pt idx="1589">
                  <c:v>-1.1345300000000755</c:v>
                </c:pt>
                <c:pt idx="1590">
                  <c:v>-1.1343000000000756</c:v>
                </c:pt>
                <c:pt idx="1591">
                  <c:v>-1.1340700000000756</c:v>
                </c:pt>
                <c:pt idx="1592">
                  <c:v>-1.1338400000000757</c:v>
                </c:pt>
                <c:pt idx="1593">
                  <c:v>-1.1336100000000757</c:v>
                </c:pt>
                <c:pt idx="1594">
                  <c:v>-1.1333800000000758</c:v>
                </c:pt>
                <c:pt idx="1595">
                  <c:v>-1.1331500000000758</c:v>
                </c:pt>
                <c:pt idx="1596">
                  <c:v>-1.1329200000000759</c:v>
                </c:pt>
                <c:pt idx="1597">
                  <c:v>-1.1326900000000759</c:v>
                </c:pt>
                <c:pt idx="1598">
                  <c:v>-1.132460000000076</c:v>
                </c:pt>
                <c:pt idx="1599">
                  <c:v>-1.132230000000076</c:v>
                </c:pt>
                <c:pt idx="1600">
                  <c:v>-1.1320000000000761</c:v>
                </c:pt>
                <c:pt idx="1601">
                  <c:v>-1.1317700000000761</c:v>
                </c:pt>
                <c:pt idx="1602">
                  <c:v>-1.1315400000000762</c:v>
                </c:pt>
                <c:pt idx="1603">
                  <c:v>-1.1313100000000762</c:v>
                </c:pt>
                <c:pt idx="1604">
                  <c:v>-1.1310800000000762</c:v>
                </c:pt>
                <c:pt idx="1605">
                  <c:v>-1.1308500000000763</c:v>
                </c:pt>
                <c:pt idx="1606">
                  <c:v>-1.1306200000000763</c:v>
                </c:pt>
                <c:pt idx="1607">
                  <c:v>-1.1303900000000764</c:v>
                </c:pt>
                <c:pt idx="1608">
                  <c:v>-1.1301600000000764</c:v>
                </c:pt>
                <c:pt idx="1609">
                  <c:v>-1.1299300000000765</c:v>
                </c:pt>
                <c:pt idx="1610">
                  <c:v>-1.1297000000000765</c:v>
                </c:pt>
                <c:pt idx="1611">
                  <c:v>-1.1294700000000766</c:v>
                </c:pt>
                <c:pt idx="1612">
                  <c:v>-1.1292400000000766</c:v>
                </c:pt>
                <c:pt idx="1613">
                  <c:v>-1.1290100000000767</c:v>
                </c:pt>
                <c:pt idx="1614">
                  <c:v>-1.1287800000000767</c:v>
                </c:pt>
                <c:pt idx="1615">
                  <c:v>-1.1285500000000768</c:v>
                </c:pt>
                <c:pt idx="1616">
                  <c:v>-1.1283200000000768</c:v>
                </c:pt>
                <c:pt idx="1617">
                  <c:v>-1.1280900000000769</c:v>
                </c:pt>
                <c:pt idx="1618">
                  <c:v>-1.1278600000000769</c:v>
                </c:pt>
                <c:pt idx="1619">
                  <c:v>-1.127630000000077</c:v>
                </c:pt>
                <c:pt idx="1620">
                  <c:v>-1.127400000000077</c:v>
                </c:pt>
                <c:pt idx="1621">
                  <c:v>-1.1271700000000771</c:v>
                </c:pt>
                <c:pt idx="1622">
                  <c:v>-1.1269400000000771</c:v>
                </c:pt>
                <c:pt idx="1623">
                  <c:v>-1.1267100000000771</c:v>
                </c:pt>
                <c:pt idx="1624">
                  <c:v>-1.1264800000000772</c:v>
                </c:pt>
                <c:pt idx="1625">
                  <c:v>-1.1262500000000772</c:v>
                </c:pt>
                <c:pt idx="1626">
                  <c:v>-1.1260200000000773</c:v>
                </c:pt>
                <c:pt idx="1627">
                  <c:v>-1.1257900000000773</c:v>
                </c:pt>
                <c:pt idx="1628">
                  <c:v>-1.1255600000000774</c:v>
                </c:pt>
                <c:pt idx="1629">
                  <c:v>-1.1253300000000774</c:v>
                </c:pt>
                <c:pt idx="1630">
                  <c:v>-1.1251000000000775</c:v>
                </c:pt>
                <c:pt idx="1631">
                  <c:v>-1.1248700000000775</c:v>
                </c:pt>
                <c:pt idx="1632">
                  <c:v>-1.1246400000000776</c:v>
                </c:pt>
                <c:pt idx="1633">
                  <c:v>-1.1244100000000776</c:v>
                </c:pt>
                <c:pt idx="1634">
                  <c:v>-1.1241800000000777</c:v>
                </c:pt>
                <c:pt idx="1635">
                  <c:v>-1.1239500000000777</c:v>
                </c:pt>
                <c:pt idx="1636">
                  <c:v>-1.1237200000000778</c:v>
                </c:pt>
                <c:pt idx="1637">
                  <c:v>-1.1234900000000778</c:v>
                </c:pt>
                <c:pt idx="1638">
                  <c:v>-1.1232600000000779</c:v>
                </c:pt>
                <c:pt idx="1639">
                  <c:v>-1.1230300000000779</c:v>
                </c:pt>
                <c:pt idx="1640">
                  <c:v>-1.122800000000078</c:v>
                </c:pt>
                <c:pt idx="1641">
                  <c:v>-1.122570000000078</c:v>
                </c:pt>
                <c:pt idx="1642">
                  <c:v>-1.1223400000000781</c:v>
                </c:pt>
                <c:pt idx="1643">
                  <c:v>-1.1221100000000781</c:v>
                </c:pt>
                <c:pt idx="1644">
                  <c:v>-1.1218800000000781</c:v>
                </c:pt>
                <c:pt idx="1645">
                  <c:v>-1.1216500000000782</c:v>
                </c:pt>
                <c:pt idx="1646">
                  <c:v>-1.1214200000000782</c:v>
                </c:pt>
                <c:pt idx="1647">
                  <c:v>-1.1211900000000783</c:v>
                </c:pt>
                <c:pt idx="1648">
                  <c:v>-1.1209600000000783</c:v>
                </c:pt>
                <c:pt idx="1649">
                  <c:v>-1.1207300000000784</c:v>
                </c:pt>
                <c:pt idx="1650">
                  <c:v>-1.1205000000000784</c:v>
                </c:pt>
                <c:pt idx="1651">
                  <c:v>-1.1202700000000785</c:v>
                </c:pt>
                <c:pt idx="1652">
                  <c:v>-1.1200400000000785</c:v>
                </c:pt>
                <c:pt idx="1653">
                  <c:v>-1.1198100000000786</c:v>
                </c:pt>
                <c:pt idx="1654">
                  <c:v>-1.1195800000000786</c:v>
                </c:pt>
                <c:pt idx="1655">
                  <c:v>-1.1193500000000787</c:v>
                </c:pt>
                <c:pt idx="1656">
                  <c:v>-1.1191200000000787</c:v>
                </c:pt>
                <c:pt idx="1657">
                  <c:v>-1.1188900000000788</c:v>
                </c:pt>
                <c:pt idx="1658">
                  <c:v>-1.1186600000000788</c:v>
                </c:pt>
                <c:pt idx="1659">
                  <c:v>-1.1184300000000789</c:v>
                </c:pt>
                <c:pt idx="1660">
                  <c:v>-1.1182000000000789</c:v>
                </c:pt>
                <c:pt idx="1661">
                  <c:v>-1.117970000000079</c:v>
                </c:pt>
                <c:pt idx="1662">
                  <c:v>-1.117740000000079</c:v>
                </c:pt>
                <c:pt idx="1663">
                  <c:v>-1.1175100000000791</c:v>
                </c:pt>
                <c:pt idx="1664">
                  <c:v>-1.1172800000000791</c:v>
                </c:pt>
                <c:pt idx="1665">
                  <c:v>-1.1170500000000791</c:v>
                </c:pt>
                <c:pt idx="1666">
                  <c:v>-1.1168200000000792</c:v>
                </c:pt>
                <c:pt idx="1667">
                  <c:v>-1.1165900000000792</c:v>
                </c:pt>
                <c:pt idx="1668">
                  <c:v>-1.1163600000000793</c:v>
                </c:pt>
                <c:pt idx="1669">
                  <c:v>-1.1161300000000793</c:v>
                </c:pt>
                <c:pt idx="1670">
                  <c:v>-1.1159000000000794</c:v>
                </c:pt>
                <c:pt idx="1671">
                  <c:v>-1.1156700000000794</c:v>
                </c:pt>
                <c:pt idx="1672">
                  <c:v>-1.1154400000000795</c:v>
                </c:pt>
                <c:pt idx="1673">
                  <c:v>-1.1152100000000795</c:v>
                </c:pt>
                <c:pt idx="1674">
                  <c:v>-1.1149800000000796</c:v>
                </c:pt>
                <c:pt idx="1675">
                  <c:v>-1.1147500000000796</c:v>
                </c:pt>
                <c:pt idx="1676">
                  <c:v>-1.1145200000000797</c:v>
                </c:pt>
                <c:pt idx="1677">
                  <c:v>-1.1142900000000797</c:v>
                </c:pt>
                <c:pt idx="1678">
                  <c:v>-1.1140600000000798</c:v>
                </c:pt>
                <c:pt idx="1679">
                  <c:v>-1.1138300000000798</c:v>
                </c:pt>
                <c:pt idx="1680">
                  <c:v>-1.1136000000000799</c:v>
                </c:pt>
                <c:pt idx="1681">
                  <c:v>-1.1133700000000799</c:v>
                </c:pt>
                <c:pt idx="1682">
                  <c:v>-1.11314000000008</c:v>
                </c:pt>
                <c:pt idx="1683">
                  <c:v>-1.11291000000008</c:v>
                </c:pt>
                <c:pt idx="1684">
                  <c:v>-1.11268000000008</c:v>
                </c:pt>
                <c:pt idx="1685">
                  <c:v>-1.1124500000000801</c:v>
                </c:pt>
                <c:pt idx="1686">
                  <c:v>-1.1122200000000801</c:v>
                </c:pt>
                <c:pt idx="1687">
                  <c:v>-1.1119900000000802</c:v>
                </c:pt>
                <c:pt idx="1688">
                  <c:v>-1.1117600000000802</c:v>
                </c:pt>
                <c:pt idx="1689">
                  <c:v>-1.1115300000000803</c:v>
                </c:pt>
                <c:pt idx="1690">
                  <c:v>-1.1113000000000803</c:v>
                </c:pt>
                <c:pt idx="1691">
                  <c:v>-1.1110700000000804</c:v>
                </c:pt>
                <c:pt idx="1692">
                  <c:v>-1.1108400000000804</c:v>
                </c:pt>
                <c:pt idx="1693">
                  <c:v>-1.1106100000000805</c:v>
                </c:pt>
                <c:pt idx="1694">
                  <c:v>-1.1103800000000805</c:v>
                </c:pt>
                <c:pt idx="1695">
                  <c:v>-1.1101500000000806</c:v>
                </c:pt>
                <c:pt idx="1696">
                  <c:v>-1.1099200000000806</c:v>
                </c:pt>
                <c:pt idx="1697">
                  <c:v>-1.1096900000000807</c:v>
                </c:pt>
                <c:pt idx="1698">
                  <c:v>-1.1094600000000807</c:v>
                </c:pt>
                <c:pt idx="1699">
                  <c:v>-1.1092300000000808</c:v>
                </c:pt>
                <c:pt idx="1700">
                  <c:v>-1.1090000000000808</c:v>
                </c:pt>
                <c:pt idx="1701">
                  <c:v>-1.1087700000000809</c:v>
                </c:pt>
                <c:pt idx="1702">
                  <c:v>-1.1085400000000809</c:v>
                </c:pt>
                <c:pt idx="1703">
                  <c:v>-1.108310000000081</c:v>
                </c:pt>
                <c:pt idx="1704">
                  <c:v>-1.108080000000081</c:v>
                </c:pt>
                <c:pt idx="1705">
                  <c:v>-1.107850000000081</c:v>
                </c:pt>
                <c:pt idx="1706">
                  <c:v>-1.1076200000000811</c:v>
                </c:pt>
                <c:pt idx="1707">
                  <c:v>-1.1073900000000811</c:v>
                </c:pt>
                <c:pt idx="1708">
                  <c:v>-1.1071600000000812</c:v>
                </c:pt>
                <c:pt idx="1709">
                  <c:v>-1.1069300000000812</c:v>
                </c:pt>
                <c:pt idx="1710">
                  <c:v>-1.1067000000000813</c:v>
                </c:pt>
                <c:pt idx="1711">
                  <c:v>-1.1064700000000813</c:v>
                </c:pt>
                <c:pt idx="1712">
                  <c:v>-1.1062400000000814</c:v>
                </c:pt>
                <c:pt idx="1713">
                  <c:v>-1.1060100000000814</c:v>
                </c:pt>
                <c:pt idx="1714">
                  <c:v>-1.1057800000000815</c:v>
                </c:pt>
                <c:pt idx="1715">
                  <c:v>-1.1055500000000815</c:v>
                </c:pt>
                <c:pt idx="1716">
                  <c:v>-1.1053200000000816</c:v>
                </c:pt>
                <c:pt idx="1717">
                  <c:v>-1.1050900000000816</c:v>
                </c:pt>
                <c:pt idx="1718">
                  <c:v>-1.1048600000000817</c:v>
                </c:pt>
                <c:pt idx="1719">
                  <c:v>-1.1046300000000817</c:v>
                </c:pt>
                <c:pt idx="1720">
                  <c:v>-1.1044000000000818</c:v>
                </c:pt>
                <c:pt idx="1721">
                  <c:v>-1.1041700000000818</c:v>
                </c:pt>
                <c:pt idx="1722">
                  <c:v>-1.1039400000000819</c:v>
                </c:pt>
                <c:pt idx="1723">
                  <c:v>-1.1037100000000819</c:v>
                </c:pt>
                <c:pt idx="1724">
                  <c:v>-1.103480000000082</c:v>
                </c:pt>
                <c:pt idx="1725">
                  <c:v>-1.103250000000082</c:v>
                </c:pt>
                <c:pt idx="1726">
                  <c:v>-1.103020000000082</c:v>
                </c:pt>
                <c:pt idx="1727">
                  <c:v>-1.1027900000000821</c:v>
                </c:pt>
                <c:pt idx="1728">
                  <c:v>-1.1025600000000821</c:v>
                </c:pt>
                <c:pt idx="1729">
                  <c:v>-1.1023300000000822</c:v>
                </c:pt>
                <c:pt idx="1730">
                  <c:v>-1.1021000000000822</c:v>
                </c:pt>
                <c:pt idx="1731">
                  <c:v>-1.1018700000000823</c:v>
                </c:pt>
                <c:pt idx="1732">
                  <c:v>-1.1016400000000823</c:v>
                </c:pt>
                <c:pt idx="1733">
                  <c:v>-1.1014100000000824</c:v>
                </c:pt>
                <c:pt idx="1734">
                  <c:v>-1.1011800000000824</c:v>
                </c:pt>
                <c:pt idx="1735">
                  <c:v>-1.1009500000000825</c:v>
                </c:pt>
                <c:pt idx="1736">
                  <c:v>-1.1007200000000825</c:v>
                </c:pt>
                <c:pt idx="1737">
                  <c:v>-1.1004900000000826</c:v>
                </c:pt>
                <c:pt idx="1738">
                  <c:v>-1.1002600000000826</c:v>
                </c:pt>
                <c:pt idx="1739">
                  <c:v>-1.1000300000000827</c:v>
                </c:pt>
                <c:pt idx="1740">
                  <c:v>-1.0998000000000827</c:v>
                </c:pt>
                <c:pt idx="1741">
                  <c:v>-1.0995700000000828</c:v>
                </c:pt>
                <c:pt idx="1742">
                  <c:v>-1.0993400000000828</c:v>
                </c:pt>
                <c:pt idx="1743">
                  <c:v>-1.0991100000000829</c:v>
                </c:pt>
                <c:pt idx="1744">
                  <c:v>-1.0988800000000829</c:v>
                </c:pt>
                <c:pt idx="1745">
                  <c:v>-1.0986500000000829</c:v>
                </c:pt>
                <c:pt idx="1746">
                  <c:v>-1.098420000000083</c:v>
                </c:pt>
                <c:pt idx="1747">
                  <c:v>-1.098190000000083</c:v>
                </c:pt>
                <c:pt idx="1748">
                  <c:v>-1.0979600000000831</c:v>
                </c:pt>
                <c:pt idx="1749">
                  <c:v>-1.0977300000000831</c:v>
                </c:pt>
                <c:pt idx="1750">
                  <c:v>-1.0975000000000832</c:v>
                </c:pt>
                <c:pt idx="1751">
                  <c:v>-1.0972700000000832</c:v>
                </c:pt>
                <c:pt idx="1752">
                  <c:v>-1.0970400000000833</c:v>
                </c:pt>
                <c:pt idx="1753">
                  <c:v>-1.0968100000000833</c:v>
                </c:pt>
                <c:pt idx="1754">
                  <c:v>-1.0965800000000834</c:v>
                </c:pt>
                <c:pt idx="1755">
                  <c:v>-1.0963500000000834</c:v>
                </c:pt>
                <c:pt idx="1756">
                  <c:v>-1.0961200000000835</c:v>
                </c:pt>
                <c:pt idx="1757">
                  <c:v>-1.0958900000000835</c:v>
                </c:pt>
                <c:pt idx="1758">
                  <c:v>-1.0956600000000836</c:v>
                </c:pt>
                <c:pt idx="1759">
                  <c:v>-1.0954300000000836</c:v>
                </c:pt>
                <c:pt idx="1760">
                  <c:v>-1.0952000000000837</c:v>
                </c:pt>
                <c:pt idx="1761">
                  <c:v>-1.0949700000000837</c:v>
                </c:pt>
                <c:pt idx="1762">
                  <c:v>-1.0947400000000838</c:v>
                </c:pt>
                <c:pt idx="1763">
                  <c:v>-1.0945100000000838</c:v>
                </c:pt>
                <c:pt idx="1764">
                  <c:v>-1.0942800000000839</c:v>
                </c:pt>
                <c:pt idx="1765">
                  <c:v>-1.0940500000000839</c:v>
                </c:pt>
                <c:pt idx="1766">
                  <c:v>-1.0938200000000839</c:v>
                </c:pt>
                <c:pt idx="1767">
                  <c:v>-1.093590000000084</c:v>
                </c:pt>
                <c:pt idx="1768">
                  <c:v>-1.093360000000084</c:v>
                </c:pt>
                <c:pt idx="1769">
                  <c:v>-1.0931300000000841</c:v>
                </c:pt>
                <c:pt idx="1770">
                  <c:v>-1.0929000000000841</c:v>
                </c:pt>
                <c:pt idx="1771">
                  <c:v>-1.0926700000000842</c:v>
                </c:pt>
                <c:pt idx="1772">
                  <c:v>-1.0924400000000842</c:v>
                </c:pt>
                <c:pt idx="1773">
                  <c:v>-1.0922100000000843</c:v>
                </c:pt>
                <c:pt idx="1774">
                  <c:v>-1.0919800000000843</c:v>
                </c:pt>
                <c:pt idx="1775">
                  <c:v>-1.0917500000000844</c:v>
                </c:pt>
                <c:pt idx="1776">
                  <c:v>-1.0915200000000844</c:v>
                </c:pt>
                <c:pt idx="1777">
                  <c:v>-1.0912900000000845</c:v>
                </c:pt>
                <c:pt idx="1778">
                  <c:v>-1.0910600000000845</c:v>
                </c:pt>
                <c:pt idx="1779">
                  <c:v>-1.0908300000000846</c:v>
                </c:pt>
                <c:pt idx="1780">
                  <c:v>-1.0906000000000846</c:v>
                </c:pt>
                <c:pt idx="1781">
                  <c:v>-1.0903700000000847</c:v>
                </c:pt>
                <c:pt idx="1782">
                  <c:v>-1.0901400000000847</c:v>
                </c:pt>
                <c:pt idx="1783">
                  <c:v>-1.0899100000000848</c:v>
                </c:pt>
                <c:pt idx="1784">
                  <c:v>-1.0896800000000848</c:v>
                </c:pt>
                <c:pt idx="1785">
                  <c:v>-1.0894500000000849</c:v>
                </c:pt>
                <c:pt idx="1786">
                  <c:v>-1.0892200000000849</c:v>
                </c:pt>
                <c:pt idx="1787">
                  <c:v>-1.0889900000000849</c:v>
                </c:pt>
                <c:pt idx="1788">
                  <c:v>-1.088760000000085</c:v>
                </c:pt>
                <c:pt idx="1789">
                  <c:v>-1.088530000000085</c:v>
                </c:pt>
                <c:pt idx="1790">
                  <c:v>-1.0883000000000851</c:v>
                </c:pt>
                <c:pt idx="1791">
                  <c:v>-1.0880700000000851</c:v>
                </c:pt>
                <c:pt idx="1792">
                  <c:v>-1.0878400000000852</c:v>
                </c:pt>
                <c:pt idx="1793">
                  <c:v>-1.0876100000000852</c:v>
                </c:pt>
                <c:pt idx="1794">
                  <c:v>-1.0873800000000853</c:v>
                </c:pt>
                <c:pt idx="1795">
                  <c:v>-1.0871500000000853</c:v>
                </c:pt>
                <c:pt idx="1796">
                  <c:v>-1.0869200000000854</c:v>
                </c:pt>
                <c:pt idx="1797">
                  <c:v>-1.0866900000000854</c:v>
                </c:pt>
                <c:pt idx="1798">
                  <c:v>-1.0864600000000855</c:v>
                </c:pt>
                <c:pt idx="1799">
                  <c:v>-1.0862300000000855</c:v>
                </c:pt>
                <c:pt idx="1800">
                  <c:v>-1.0860000000000856</c:v>
                </c:pt>
                <c:pt idx="1801">
                  <c:v>-1.0857700000000856</c:v>
                </c:pt>
                <c:pt idx="1802">
                  <c:v>-1.0855400000000857</c:v>
                </c:pt>
                <c:pt idx="1803">
                  <c:v>-1.0853100000000857</c:v>
                </c:pt>
                <c:pt idx="1804">
                  <c:v>-1.0850800000000858</c:v>
                </c:pt>
                <c:pt idx="1805">
                  <c:v>-1.0848500000000858</c:v>
                </c:pt>
                <c:pt idx="1806">
                  <c:v>-1.0846200000000858</c:v>
                </c:pt>
                <c:pt idx="1807">
                  <c:v>-1.0843900000000859</c:v>
                </c:pt>
                <c:pt idx="1808">
                  <c:v>-1.0841600000000859</c:v>
                </c:pt>
                <c:pt idx="1809">
                  <c:v>-1.083930000000086</c:v>
                </c:pt>
                <c:pt idx="1810">
                  <c:v>-1.083700000000086</c:v>
                </c:pt>
                <c:pt idx="1811">
                  <c:v>-1.0834700000000861</c:v>
                </c:pt>
                <c:pt idx="1812">
                  <c:v>-1.0832400000000861</c:v>
                </c:pt>
                <c:pt idx="1813">
                  <c:v>-1.0830100000000862</c:v>
                </c:pt>
                <c:pt idx="1814">
                  <c:v>-1.0827800000000862</c:v>
                </c:pt>
                <c:pt idx="1815">
                  <c:v>-1.0825500000000863</c:v>
                </c:pt>
                <c:pt idx="1816">
                  <c:v>-1.0823200000000863</c:v>
                </c:pt>
                <c:pt idx="1817">
                  <c:v>-1.0820900000000864</c:v>
                </c:pt>
                <c:pt idx="1818">
                  <c:v>-1.0818600000000864</c:v>
                </c:pt>
                <c:pt idx="1819">
                  <c:v>-1.0816300000000865</c:v>
                </c:pt>
                <c:pt idx="1820">
                  <c:v>-1.0814000000000865</c:v>
                </c:pt>
                <c:pt idx="1821">
                  <c:v>-1.0811700000000866</c:v>
                </c:pt>
                <c:pt idx="1822">
                  <c:v>-1.0809400000000866</c:v>
                </c:pt>
                <c:pt idx="1823">
                  <c:v>-1.0807100000000867</c:v>
                </c:pt>
                <c:pt idx="1824">
                  <c:v>-1.0804800000000867</c:v>
                </c:pt>
                <c:pt idx="1825">
                  <c:v>-1.0802500000000868</c:v>
                </c:pt>
                <c:pt idx="1826">
                  <c:v>-1.0800200000000868</c:v>
                </c:pt>
                <c:pt idx="1827">
                  <c:v>-1.0797900000000868</c:v>
                </c:pt>
                <c:pt idx="1828">
                  <c:v>-1.0795600000000869</c:v>
                </c:pt>
                <c:pt idx="1829">
                  <c:v>-1.0793300000000869</c:v>
                </c:pt>
                <c:pt idx="1830">
                  <c:v>-1.079100000000087</c:v>
                </c:pt>
                <c:pt idx="1831">
                  <c:v>-1.078870000000087</c:v>
                </c:pt>
                <c:pt idx="1832">
                  <c:v>-1.0786400000000871</c:v>
                </c:pt>
                <c:pt idx="1833">
                  <c:v>-1.0784100000000871</c:v>
                </c:pt>
                <c:pt idx="1834">
                  <c:v>-1.0781800000000872</c:v>
                </c:pt>
                <c:pt idx="1835">
                  <c:v>-1.0779500000000872</c:v>
                </c:pt>
                <c:pt idx="1836">
                  <c:v>-1.0777200000000873</c:v>
                </c:pt>
                <c:pt idx="1837">
                  <c:v>-1.0774900000000873</c:v>
                </c:pt>
                <c:pt idx="1838">
                  <c:v>-1.0772600000000874</c:v>
                </c:pt>
                <c:pt idx="1839">
                  <c:v>-1.0770300000000874</c:v>
                </c:pt>
                <c:pt idx="1840">
                  <c:v>-1.0768000000000875</c:v>
                </c:pt>
                <c:pt idx="1841">
                  <c:v>-1.0765700000000875</c:v>
                </c:pt>
                <c:pt idx="1842">
                  <c:v>-1.0763400000000876</c:v>
                </c:pt>
                <c:pt idx="1843">
                  <c:v>-1.0761100000000876</c:v>
                </c:pt>
                <c:pt idx="1844">
                  <c:v>-1.0758800000000877</c:v>
                </c:pt>
                <c:pt idx="1845">
                  <c:v>-1.0756500000000877</c:v>
                </c:pt>
                <c:pt idx="1846">
                  <c:v>-1.0754200000000878</c:v>
                </c:pt>
                <c:pt idx="1847">
                  <c:v>-1.0751900000000878</c:v>
                </c:pt>
                <c:pt idx="1848">
                  <c:v>-1.0749600000000878</c:v>
                </c:pt>
                <c:pt idx="1849">
                  <c:v>-1.0747300000000879</c:v>
                </c:pt>
                <c:pt idx="1850">
                  <c:v>-1.0745000000000879</c:v>
                </c:pt>
                <c:pt idx="1851">
                  <c:v>-1.074270000000088</c:v>
                </c:pt>
                <c:pt idx="1852">
                  <c:v>-1.074040000000088</c:v>
                </c:pt>
                <c:pt idx="1853">
                  <c:v>-1.0738100000000881</c:v>
                </c:pt>
                <c:pt idx="1854">
                  <c:v>-1.0735800000000881</c:v>
                </c:pt>
                <c:pt idx="1855">
                  <c:v>-1.0733500000000882</c:v>
                </c:pt>
                <c:pt idx="1856">
                  <c:v>-1.0731200000000882</c:v>
                </c:pt>
                <c:pt idx="1857">
                  <c:v>-1.0728900000000883</c:v>
                </c:pt>
                <c:pt idx="1858">
                  <c:v>-1.0726600000000883</c:v>
                </c:pt>
                <c:pt idx="1859">
                  <c:v>-1.0724300000000884</c:v>
                </c:pt>
                <c:pt idx="1860">
                  <c:v>-1.0722000000000884</c:v>
                </c:pt>
                <c:pt idx="1861">
                  <c:v>-1.0719700000000885</c:v>
                </c:pt>
                <c:pt idx="1862">
                  <c:v>-1.0717400000000885</c:v>
                </c:pt>
                <c:pt idx="1863">
                  <c:v>-1.0715100000000886</c:v>
                </c:pt>
                <c:pt idx="1864">
                  <c:v>-1.0712800000000886</c:v>
                </c:pt>
                <c:pt idx="1865">
                  <c:v>-1.0710500000000887</c:v>
                </c:pt>
                <c:pt idx="1866">
                  <c:v>-1.0708200000000887</c:v>
                </c:pt>
                <c:pt idx="1867">
                  <c:v>-1.0705900000000887</c:v>
                </c:pt>
                <c:pt idx="1868">
                  <c:v>-1.0703600000000888</c:v>
                </c:pt>
                <c:pt idx="1869">
                  <c:v>-1.0701300000000888</c:v>
                </c:pt>
                <c:pt idx="1870">
                  <c:v>-1.0699000000000889</c:v>
                </c:pt>
                <c:pt idx="1871">
                  <c:v>-1.0696700000000889</c:v>
                </c:pt>
                <c:pt idx="1872">
                  <c:v>-1.069440000000089</c:v>
                </c:pt>
                <c:pt idx="1873">
                  <c:v>-1.069210000000089</c:v>
                </c:pt>
                <c:pt idx="1874">
                  <c:v>-1.0689800000000891</c:v>
                </c:pt>
                <c:pt idx="1875">
                  <c:v>-1.0687500000000891</c:v>
                </c:pt>
                <c:pt idx="1876">
                  <c:v>-1.0685200000000892</c:v>
                </c:pt>
                <c:pt idx="1877">
                  <c:v>-1.0682900000000892</c:v>
                </c:pt>
                <c:pt idx="1878">
                  <c:v>-1.0680600000000893</c:v>
                </c:pt>
                <c:pt idx="1879">
                  <c:v>-1.0678300000000893</c:v>
                </c:pt>
                <c:pt idx="1880">
                  <c:v>-1.0676000000000894</c:v>
                </c:pt>
                <c:pt idx="1881">
                  <c:v>-1.0673700000000894</c:v>
                </c:pt>
                <c:pt idx="1882">
                  <c:v>-1.0671400000000895</c:v>
                </c:pt>
                <c:pt idx="1883">
                  <c:v>-1.0669100000000895</c:v>
                </c:pt>
                <c:pt idx="1884">
                  <c:v>-1.0666800000000896</c:v>
                </c:pt>
                <c:pt idx="1885">
                  <c:v>-1.0664500000000896</c:v>
                </c:pt>
                <c:pt idx="1886">
                  <c:v>-1.0662200000000897</c:v>
                </c:pt>
                <c:pt idx="1887">
                  <c:v>-1.0659900000000897</c:v>
                </c:pt>
                <c:pt idx="1888">
                  <c:v>-1.0657600000000897</c:v>
                </c:pt>
                <c:pt idx="1889">
                  <c:v>-1.0655300000000898</c:v>
                </c:pt>
                <c:pt idx="1890">
                  <c:v>-1.0653000000000898</c:v>
                </c:pt>
                <c:pt idx="1891">
                  <c:v>-1.0650700000000899</c:v>
                </c:pt>
                <c:pt idx="1892">
                  <c:v>-1.0648400000000899</c:v>
                </c:pt>
                <c:pt idx="1893">
                  <c:v>-1.06461000000009</c:v>
                </c:pt>
                <c:pt idx="1894">
                  <c:v>-1.06438000000009</c:v>
                </c:pt>
                <c:pt idx="1895">
                  <c:v>-1.0641500000000901</c:v>
                </c:pt>
                <c:pt idx="1896">
                  <c:v>-1.0639200000000901</c:v>
                </c:pt>
                <c:pt idx="1897">
                  <c:v>-1.0636900000000902</c:v>
                </c:pt>
                <c:pt idx="1898">
                  <c:v>-1.0634600000000902</c:v>
                </c:pt>
                <c:pt idx="1899">
                  <c:v>-1.0632300000000903</c:v>
                </c:pt>
                <c:pt idx="1900">
                  <c:v>-1.0630000000000903</c:v>
                </c:pt>
                <c:pt idx="1901">
                  <c:v>-1.0627700000000904</c:v>
                </c:pt>
                <c:pt idx="1902">
                  <c:v>-1.0625400000000904</c:v>
                </c:pt>
                <c:pt idx="1903">
                  <c:v>-1.0623100000000905</c:v>
                </c:pt>
                <c:pt idx="1904">
                  <c:v>-1.0620800000000905</c:v>
                </c:pt>
                <c:pt idx="1905">
                  <c:v>-1.0618500000000906</c:v>
                </c:pt>
                <c:pt idx="1906">
                  <c:v>-1.0616200000000906</c:v>
                </c:pt>
                <c:pt idx="1907">
                  <c:v>-1.0613900000000906</c:v>
                </c:pt>
                <c:pt idx="1908">
                  <c:v>-1.0611600000000907</c:v>
                </c:pt>
                <c:pt idx="1909">
                  <c:v>-1.0609300000000907</c:v>
                </c:pt>
                <c:pt idx="1910">
                  <c:v>-1.0607000000000908</c:v>
                </c:pt>
                <c:pt idx="1911">
                  <c:v>-1.0604700000000908</c:v>
                </c:pt>
                <c:pt idx="1912">
                  <c:v>-1.0602400000000909</c:v>
                </c:pt>
                <c:pt idx="1913">
                  <c:v>-1.0600100000000909</c:v>
                </c:pt>
                <c:pt idx="1914">
                  <c:v>-1.059780000000091</c:v>
                </c:pt>
                <c:pt idx="1915">
                  <c:v>-1.059550000000091</c:v>
                </c:pt>
                <c:pt idx="1916">
                  <c:v>-1.0593200000000911</c:v>
                </c:pt>
                <c:pt idx="1917">
                  <c:v>-1.0590900000000911</c:v>
                </c:pt>
                <c:pt idx="1918">
                  <c:v>-1.0588600000000912</c:v>
                </c:pt>
                <c:pt idx="1919">
                  <c:v>-1.0586300000000912</c:v>
                </c:pt>
                <c:pt idx="1920">
                  <c:v>-1.0584000000000913</c:v>
                </c:pt>
                <c:pt idx="1921">
                  <c:v>-1.0581700000000913</c:v>
                </c:pt>
                <c:pt idx="1922">
                  <c:v>-1.0579400000000914</c:v>
                </c:pt>
                <c:pt idx="1923">
                  <c:v>-1.0577100000000914</c:v>
                </c:pt>
                <c:pt idx="1924">
                  <c:v>-1.0574800000000915</c:v>
                </c:pt>
                <c:pt idx="1925">
                  <c:v>-1.0572500000000915</c:v>
                </c:pt>
                <c:pt idx="1926">
                  <c:v>-1.0570200000000916</c:v>
                </c:pt>
                <c:pt idx="1927">
                  <c:v>-1.0567900000000916</c:v>
                </c:pt>
                <c:pt idx="1928">
                  <c:v>-1.0565600000000916</c:v>
                </c:pt>
                <c:pt idx="1929">
                  <c:v>-1.0563300000000917</c:v>
                </c:pt>
                <c:pt idx="1930">
                  <c:v>-1.0561000000000917</c:v>
                </c:pt>
                <c:pt idx="1931">
                  <c:v>-1.0558700000000918</c:v>
                </c:pt>
                <c:pt idx="1932">
                  <c:v>-1.0556400000000918</c:v>
                </c:pt>
                <c:pt idx="1933">
                  <c:v>-1.0554100000000919</c:v>
                </c:pt>
                <c:pt idx="1934">
                  <c:v>-1.0551800000000919</c:v>
                </c:pt>
                <c:pt idx="1935">
                  <c:v>-1.054950000000092</c:v>
                </c:pt>
                <c:pt idx="1936">
                  <c:v>-1.054720000000092</c:v>
                </c:pt>
                <c:pt idx="1937">
                  <c:v>-1.0544900000000921</c:v>
                </c:pt>
                <c:pt idx="1938">
                  <c:v>-1.0542600000000921</c:v>
                </c:pt>
                <c:pt idx="1939">
                  <c:v>-1.0540300000000922</c:v>
                </c:pt>
                <c:pt idx="1940">
                  <c:v>-1.0538000000000922</c:v>
                </c:pt>
                <c:pt idx="1941">
                  <c:v>-1.0535700000000923</c:v>
                </c:pt>
                <c:pt idx="1942">
                  <c:v>-1.0533400000000923</c:v>
                </c:pt>
                <c:pt idx="1943">
                  <c:v>-1.0531100000000924</c:v>
                </c:pt>
                <c:pt idx="1944">
                  <c:v>-1.0528800000000924</c:v>
                </c:pt>
                <c:pt idx="1945">
                  <c:v>-1.0526500000000925</c:v>
                </c:pt>
                <c:pt idx="1946">
                  <c:v>-1.0524200000000925</c:v>
                </c:pt>
                <c:pt idx="1947">
                  <c:v>-1.0521900000000926</c:v>
                </c:pt>
                <c:pt idx="1948">
                  <c:v>-1.0519600000000926</c:v>
                </c:pt>
                <c:pt idx="1949">
                  <c:v>-1.0517300000000926</c:v>
                </c:pt>
                <c:pt idx="1950">
                  <c:v>-1.0515000000000927</c:v>
                </c:pt>
                <c:pt idx="1951">
                  <c:v>-1.0512700000000927</c:v>
                </c:pt>
                <c:pt idx="1952">
                  <c:v>-1.0510400000000928</c:v>
                </c:pt>
                <c:pt idx="1953">
                  <c:v>-1.0508100000000928</c:v>
                </c:pt>
                <c:pt idx="1954">
                  <c:v>-1.0505800000000929</c:v>
                </c:pt>
                <c:pt idx="1955">
                  <c:v>-1.0503500000000929</c:v>
                </c:pt>
                <c:pt idx="1956">
                  <c:v>-1.050120000000093</c:v>
                </c:pt>
                <c:pt idx="1957">
                  <c:v>-1.049890000000093</c:v>
                </c:pt>
                <c:pt idx="1958">
                  <c:v>-1.0496600000000931</c:v>
                </c:pt>
                <c:pt idx="1959">
                  <c:v>-1.0494300000000931</c:v>
                </c:pt>
                <c:pt idx="1960">
                  <c:v>-1.0492000000000932</c:v>
                </c:pt>
                <c:pt idx="1961">
                  <c:v>-1.0489700000000932</c:v>
                </c:pt>
                <c:pt idx="1962">
                  <c:v>-1.0487400000000933</c:v>
                </c:pt>
                <c:pt idx="1963">
                  <c:v>-1.0485100000000933</c:v>
                </c:pt>
                <c:pt idx="1964">
                  <c:v>-1.0482800000000934</c:v>
                </c:pt>
                <c:pt idx="1965">
                  <c:v>-1.0480500000000934</c:v>
                </c:pt>
                <c:pt idx="1966">
                  <c:v>-1.0478200000000935</c:v>
                </c:pt>
                <c:pt idx="1967">
                  <c:v>-1.0475900000000935</c:v>
                </c:pt>
                <c:pt idx="1968">
                  <c:v>-1.0473600000000935</c:v>
                </c:pt>
                <c:pt idx="1969">
                  <c:v>-1.0471300000000936</c:v>
                </c:pt>
                <c:pt idx="1970">
                  <c:v>-1.0469000000000936</c:v>
                </c:pt>
                <c:pt idx="1971">
                  <c:v>-1.0466700000000937</c:v>
                </c:pt>
                <c:pt idx="1972">
                  <c:v>-1.0464400000000937</c:v>
                </c:pt>
                <c:pt idx="1973">
                  <c:v>-1.0462100000000938</c:v>
                </c:pt>
                <c:pt idx="1974">
                  <c:v>-1.0459800000000938</c:v>
                </c:pt>
                <c:pt idx="1975">
                  <c:v>-1.0457500000000939</c:v>
                </c:pt>
                <c:pt idx="1976">
                  <c:v>-1.0455200000000939</c:v>
                </c:pt>
                <c:pt idx="1977">
                  <c:v>-1.045290000000094</c:v>
                </c:pt>
                <c:pt idx="1978">
                  <c:v>-1.045060000000094</c:v>
                </c:pt>
                <c:pt idx="1979">
                  <c:v>-1.0448300000000941</c:v>
                </c:pt>
                <c:pt idx="1980">
                  <c:v>-1.0446000000000941</c:v>
                </c:pt>
                <c:pt idx="1981">
                  <c:v>-1.0443700000000942</c:v>
                </c:pt>
                <c:pt idx="1982">
                  <c:v>-1.0441400000000942</c:v>
                </c:pt>
                <c:pt idx="1983">
                  <c:v>-1.0439100000000943</c:v>
                </c:pt>
                <c:pt idx="1984">
                  <c:v>-1.0436800000000943</c:v>
                </c:pt>
                <c:pt idx="1985">
                  <c:v>-1.0434500000000944</c:v>
                </c:pt>
                <c:pt idx="1986">
                  <c:v>-1.0432200000000944</c:v>
                </c:pt>
                <c:pt idx="1987">
                  <c:v>-1.0429900000000945</c:v>
                </c:pt>
                <c:pt idx="1988">
                  <c:v>-1.0427600000000945</c:v>
                </c:pt>
                <c:pt idx="1989">
                  <c:v>-1.0425300000000945</c:v>
                </c:pt>
                <c:pt idx="1990">
                  <c:v>-1.0423000000000946</c:v>
                </c:pt>
                <c:pt idx="1991">
                  <c:v>-1.0420700000000946</c:v>
                </c:pt>
                <c:pt idx="1992">
                  <c:v>-1.0418400000000947</c:v>
                </c:pt>
                <c:pt idx="1993">
                  <c:v>-1.0416100000000947</c:v>
                </c:pt>
                <c:pt idx="1994">
                  <c:v>-1.0413800000000948</c:v>
                </c:pt>
                <c:pt idx="1995">
                  <c:v>-1.0411500000000948</c:v>
                </c:pt>
                <c:pt idx="1996">
                  <c:v>-1.0409200000000949</c:v>
                </c:pt>
                <c:pt idx="1997">
                  <c:v>-1.0406900000000949</c:v>
                </c:pt>
                <c:pt idx="1998">
                  <c:v>-1.040460000000095</c:v>
                </c:pt>
                <c:pt idx="1999">
                  <c:v>-1.040230000000095</c:v>
                </c:pt>
                <c:pt idx="2000">
                  <c:v>-1.0400000000000951</c:v>
                </c:pt>
                <c:pt idx="2001">
                  <c:v>-1.0397700000000951</c:v>
                </c:pt>
                <c:pt idx="2002">
                  <c:v>-1.0395400000000952</c:v>
                </c:pt>
                <c:pt idx="2003">
                  <c:v>-1.0393100000000952</c:v>
                </c:pt>
                <c:pt idx="2004">
                  <c:v>-1.0390800000000953</c:v>
                </c:pt>
                <c:pt idx="2005">
                  <c:v>-1.0388500000000953</c:v>
                </c:pt>
                <c:pt idx="2006">
                  <c:v>-1.0386200000000954</c:v>
                </c:pt>
                <c:pt idx="2007">
                  <c:v>-1.0383900000000954</c:v>
                </c:pt>
                <c:pt idx="2008">
                  <c:v>-1.0381600000000955</c:v>
                </c:pt>
                <c:pt idx="2009">
                  <c:v>-1.0379300000000955</c:v>
                </c:pt>
                <c:pt idx="2010">
                  <c:v>-1.0377000000000955</c:v>
                </c:pt>
                <c:pt idx="2011">
                  <c:v>-1.0374700000000956</c:v>
                </c:pt>
                <c:pt idx="2012">
                  <c:v>-1.0372400000000956</c:v>
                </c:pt>
                <c:pt idx="2013">
                  <c:v>-1.0370100000000957</c:v>
                </c:pt>
                <c:pt idx="2014">
                  <c:v>-1.0367800000000957</c:v>
                </c:pt>
                <c:pt idx="2015">
                  <c:v>-1.0365500000000958</c:v>
                </c:pt>
                <c:pt idx="2016">
                  <c:v>-1.0363200000000958</c:v>
                </c:pt>
                <c:pt idx="2017">
                  <c:v>-1.0360900000000959</c:v>
                </c:pt>
                <c:pt idx="2018">
                  <c:v>-1.0358600000000959</c:v>
                </c:pt>
                <c:pt idx="2019">
                  <c:v>-1.035630000000096</c:v>
                </c:pt>
                <c:pt idx="2020">
                  <c:v>-1.035400000000096</c:v>
                </c:pt>
                <c:pt idx="2021">
                  <c:v>-1.0351700000000961</c:v>
                </c:pt>
                <c:pt idx="2022">
                  <c:v>-1.0349400000000961</c:v>
                </c:pt>
                <c:pt idx="2023">
                  <c:v>-1.0347100000000962</c:v>
                </c:pt>
                <c:pt idx="2024">
                  <c:v>-1.0344800000000962</c:v>
                </c:pt>
                <c:pt idx="2025">
                  <c:v>-1.0342500000000963</c:v>
                </c:pt>
                <c:pt idx="2026">
                  <c:v>-1.0340200000000963</c:v>
                </c:pt>
                <c:pt idx="2027">
                  <c:v>-1.0337900000000964</c:v>
                </c:pt>
                <c:pt idx="2028">
                  <c:v>-1.0335600000000964</c:v>
                </c:pt>
                <c:pt idx="2029">
                  <c:v>-1.0333300000000964</c:v>
                </c:pt>
                <c:pt idx="2030">
                  <c:v>-1.0331000000000965</c:v>
                </c:pt>
                <c:pt idx="2031">
                  <c:v>-1.0328700000000965</c:v>
                </c:pt>
                <c:pt idx="2032">
                  <c:v>-1.0326400000000966</c:v>
                </c:pt>
                <c:pt idx="2033">
                  <c:v>-1.0324100000000966</c:v>
                </c:pt>
                <c:pt idx="2034">
                  <c:v>-1.0321800000000967</c:v>
                </c:pt>
                <c:pt idx="2035">
                  <c:v>-1.0319500000000967</c:v>
                </c:pt>
                <c:pt idx="2036">
                  <c:v>-1.0317200000000968</c:v>
                </c:pt>
                <c:pt idx="2037">
                  <c:v>-1.0314900000000968</c:v>
                </c:pt>
                <c:pt idx="2038">
                  <c:v>-1.0312600000000969</c:v>
                </c:pt>
                <c:pt idx="2039">
                  <c:v>-1.0310300000000969</c:v>
                </c:pt>
                <c:pt idx="2040">
                  <c:v>-1.030800000000097</c:v>
                </c:pt>
                <c:pt idx="2041">
                  <c:v>-1.030570000000097</c:v>
                </c:pt>
                <c:pt idx="2042">
                  <c:v>-1.0303400000000971</c:v>
                </c:pt>
                <c:pt idx="2043">
                  <c:v>-1.0301100000000971</c:v>
                </c:pt>
                <c:pt idx="2044">
                  <c:v>-1.0298800000000972</c:v>
                </c:pt>
                <c:pt idx="2045">
                  <c:v>-1.0296500000000972</c:v>
                </c:pt>
                <c:pt idx="2046">
                  <c:v>-1.0294200000000973</c:v>
                </c:pt>
                <c:pt idx="2047">
                  <c:v>-1.0291900000000973</c:v>
                </c:pt>
                <c:pt idx="2048">
                  <c:v>-1.0289600000000974</c:v>
                </c:pt>
                <c:pt idx="2049">
                  <c:v>-1.0287300000000974</c:v>
                </c:pt>
                <c:pt idx="2050">
                  <c:v>-1.0285000000000974</c:v>
                </c:pt>
                <c:pt idx="2051">
                  <c:v>-1.0282700000000975</c:v>
                </c:pt>
                <c:pt idx="2052">
                  <c:v>-1.0280400000000975</c:v>
                </c:pt>
                <c:pt idx="2053">
                  <c:v>-1.0278100000000976</c:v>
                </c:pt>
                <c:pt idx="2054">
                  <c:v>-1.0275800000000976</c:v>
                </c:pt>
                <c:pt idx="2055">
                  <c:v>-1.0273500000000977</c:v>
                </c:pt>
                <c:pt idx="2056">
                  <c:v>-1.0271200000000977</c:v>
                </c:pt>
                <c:pt idx="2057">
                  <c:v>-1.0268900000000978</c:v>
                </c:pt>
                <c:pt idx="2058">
                  <c:v>-1.0266600000000978</c:v>
                </c:pt>
                <c:pt idx="2059">
                  <c:v>-1.0264300000000979</c:v>
                </c:pt>
                <c:pt idx="2060">
                  <c:v>-1.0262000000000979</c:v>
                </c:pt>
                <c:pt idx="2061">
                  <c:v>-1.025970000000098</c:v>
                </c:pt>
                <c:pt idx="2062">
                  <c:v>-1.025740000000098</c:v>
                </c:pt>
                <c:pt idx="2063">
                  <c:v>-1.0255100000000981</c:v>
                </c:pt>
                <c:pt idx="2064">
                  <c:v>-1.0252800000000981</c:v>
                </c:pt>
                <c:pt idx="2065">
                  <c:v>-1.0250500000000982</c:v>
                </c:pt>
                <c:pt idx="2066">
                  <c:v>-1.0248200000000982</c:v>
                </c:pt>
                <c:pt idx="2067">
                  <c:v>-1.0245900000000983</c:v>
                </c:pt>
                <c:pt idx="2068">
                  <c:v>-1.0243600000000983</c:v>
                </c:pt>
                <c:pt idx="2069">
                  <c:v>-1.0241300000000984</c:v>
                </c:pt>
                <c:pt idx="2070">
                  <c:v>-1.0239000000000984</c:v>
                </c:pt>
                <c:pt idx="2071">
                  <c:v>-1.0236700000000984</c:v>
                </c:pt>
                <c:pt idx="2072">
                  <c:v>-1.0234400000000985</c:v>
                </c:pt>
                <c:pt idx="2073">
                  <c:v>-1.0232100000000985</c:v>
                </c:pt>
                <c:pt idx="2074">
                  <c:v>-1.0229800000000986</c:v>
                </c:pt>
                <c:pt idx="2075">
                  <c:v>-1.0227500000000986</c:v>
                </c:pt>
                <c:pt idx="2076">
                  <c:v>-1.0225200000000987</c:v>
                </c:pt>
                <c:pt idx="2077">
                  <c:v>-1.0222900000000987</c:v>
                </c:pt>
                <c:pt idx="2078">
                  <c:v>-1.0220600000000988</c:v>
                </c:pt>
                <c:pt idx="2079">
                  <c:v>-1.0218300000000988</c:v>
                </c:pt>
                <c:pt idx="2080">
                  <c:v>-1.0216000000000989</c:v>
                </c:pt>
                <c:pt idx="2081">
                  <c:v>-1.0213700000000989</c:v>
                </c:pt>
                <c:pt idx="2082">
                  <c:v>-1.021140000000099</c:v>
                </c:pt>
                <c:pt idx="2083">
                  <c:v>-1.020910000000099</c:v>
                </c:pt>
                <c:pt idx="2084">
                  <c:v>-1.0206800000000991</c:v>
                </c:pt>
                <c:pt idx="2085">
                  <c:v>-1.0204500000000991</c:v>
                </c:pt>
                <c:pt idx="2086">
                  <c:v>-1.0202200000000992</c:v>
                </c:pt>
                <c:pt idx="2087">
                  <c:v>-1.0199900000000992</c:v>
                </c:pt>
                <c:pt idx="2088">
                  <c:v>-1.0197600000000993</c:v>
                </c:pt>
                <c:pt idx="2089">
                  <c:v>-1.0195300000000993</c:v>
                </c:pt>
                <c:pt idx="2090">
                  <c:v>-1.0193000000000993</c:v>
                </c:pt>
                <c:pt idx="2091">
                  <c:v>-1.0190700000000994</c:v>
                </c:pt>
                <c:pt idx="2092">
                  <c:v>-1.0188400000000994</c:v>
                </c:pt>
                <c:pt idx="2093">
                  <c:v>-1.0186100000000995</c:v>
                </c:pt>
                <c:pt idx="2094">
                  <c:v>-1.0183800000000995</c:v>
                </c:pt>
                <c:pt idx="2095">
                  <c:v>-1.0181500000000996</c:v>
                </c:pt>
                <c:pt idx="2096">
                  <c:v>-1.0179200000000996</c:v>
                </c:pt>
                <c:pt idx="2097">
                  <c:v>-1.0176900000000997</c:v>
                </c:pt>
                <c:pt idx="2098">
                  <c:v>-1.0174600000000997</c:v>
                </c:pt>
                <c:pt idx="2099">
                  <c:v>-1.0172300000000998</c:v>
                </c:pt>
                <c:pt idx="2100">
                  <c:v>-1.0170000000000998</c:v>
                </c:pt>
                <c:pt idx="2101">
                  <c:v>-1.0167700000000999</c:v>
                </c:pt>
                <c:pt idx="2102">
                  <c:v>-1.0165400000000999</c:v>
                </c:pt>
                <c:pt idx="2103">
                  <c:v>-1.0163100000001</c:v>
                </c:pt>
                <c:pt idx="2104">
                  <c:v>-1.0160800000001</c:v>
                </c:pt>
                <c:pt idx="2105">
                  <c:v>-1.0158500000001001</c:v>
                </c:pt>
                <c:pt idx="2106">
                  <c:v>-1.0156200000001001</c:v>
                </c:pt>
                <c:pt idx="2107">
                  <c:v>-1.0153900000001002</c:v>
                </c:pt>
                <c:pt idx="2108">
                  <c:v>-1.0151600000001002</c:v>
                </c:pt>
                <c:pt idx="2109">
                  <c:v>-1.0149300000001003</c:v>
                </c:pt>
                <c:pt idx="2110">
                  <c:v>-1.0147000000001003</c:v>
                </c:pt>
                <c:pt idx="2111">
                  <c:v>-1.0144700000001003</c:v>
                </c:pt>
                <c:pt idx="2112">
                  <c:v>-1.0142400000001004</c:v>
                </c:pt>
                <c:pt idx="2113">
                  <c:v>-1.0140100000001004</c:v>
                </c:pt>
                <c:pt idx="2114">
                  <c:v>-1.0137800000001005</c:v>
                </c:pt>
                <c:pt idx="2115">
                  <c:v>-1.0135500000001005</c:v>
                </c:pt>
                <c:pt idx="2116">
                  <c:v>-1.0133200000001006</c:v>
                </c:pt>
                <c:pt idx="2117">
                  <c:v>-1.0130900000001006</c:v>
                </c:pt>
                <c:pt idx="2118">
                  <c:v>-1.0128600000001007</c:v>
                </c:pt>
                <c:pt idx="2119">
                  <c:v>-1.0126300000001007</c:v>
                </c:pt>
                <c:pt idx="2120">
                  <c:v>-1.0124000000001008</c:v>
                </c:pt>
                <c:pt idx="2121">
                  <c:v>-1.0121700000001008</c:v>
                </c:pt>
                <c:pt idx="2122">
                  <c:v>-1.0119400000001009</c:v>
                </c:pt>
                <c:pt idx="2123">
                  <c:v>-1.0117100000001009</c:v>
                </c:pt>
                <c:pt idx="2124">
                  <c:v>-1.011480000000101</c:v>
                </c:pt>
                <c:pt idx="2125">
                  <c:v>-1.011250000000101</c:v>
                </c:pt>
                <c:pt idx="2126">
                  <c:v>-1.0110200000001011</c:v>
                </c:pt>
                <c:pt idx="2127">
                  <c:v>-1.0107900000001011</c:v>
                </c:pt>
                <c:pt idx="2128">
                  <c:v>-1.0105600000001012</c:v>
                </c:pt>
                <c:pt idx="2129">
                  <c:v>-1.0103300000001012</c:v>
                </c:pt>
                <c:pt idx="2130">
                  <c:v>-1.0101000000001013</c:v>
                </c:pt>
                <c:pt idx="2131">
                  <c:v>-1.0098700000001013</c:v>
                </c:pt>
                <c:pt idx="2132">
                  <c:v>-1.0096400000001013</c:v>
                </c:pt>
                <c:pt idx="2133">
                  <c:v>-1.0094100000001014</c:v>
                </c:pt>
                <c:pt idx="2134">
                  <c:v>-1.0091800000001014</c:v>
                </c:pt>
                <c:pt idx="2135">
                  <c:v>-1.0089500000001015</c:v>
                </c:pt>
                <c:pt idx="2136">
                  <c:v>-1.0087200000001015</c:v>
                </c:pt>
                <c:pt idx="2137">
                  <c:v>-1.0084900000001016</c:v>
                </c:pt>
                <c:pt idx="2138">
                  <c:v>-1.0082600000001016</c:v>
                </c:pt>
                <c:pt idx="2139">
                  <c:v>-1.0080300000001017</c:v>
                </c:pt>
                <c:pt idx="2140">
                  <c:v>-1.0078000000001017</c:v>
                </c:pt>
                <c:pt idx="2141">
                  <c:v>-1.0075700000001018</c:v>
                </c:pt>
                <c:pt idx="2142">
                  <c:v>-1.0073400000001018</c:v>
                </c:pt>
                <c:pt idx="2143">
                  <c:v>-1.0071100000001019</c:v>
                </c:pt>
                <c:pt idx="2144">
                  <c:v>-1.0068800000001019</c:v>
                </c:pt>
                <c:pt idx="2145">
                  <c:v>-1.006650000000102</c:v>
                </c:pt>
                <c:pt idx="2146">
                  <c:v>-1.006420000000102</c:v>
                </c:pt>
                <c:pt idx="2147">
                  <c:v>-1.0061900000001021</c:v>
                </c:pt>
                <c:pt idx="2148">
                  <c:v>-1.0059600000001021</c:v>
                </c:pt>
                <c:pt idx="2149">
                  <c:v>-1.0057300000001022</c:v>
                </c:pt>
                <c:pt idx="2150">
                  <c:v>-1.0055000000001022</c:v>
                </c:pt>
                <c:pt idx="2151">
                  <c:v>-1.0052700000001022</c:v>
                </c:pt>
                <c:pt idx="2152">
                  <c:v>-1.0050400000001023</c:v>
                </c:pt>
                <c:pt idx="2153">
                  <c:v>-1.0048100000001023</c:v>
                </c:pt>
                <c:pt idx="2154">
                  <c:v>-1.0045800000001024</c:v>
                </c:pt>
                <c:pt idx="2155">
                  <c:v>-1.0043500000001024</c:v>
                </c:pt>
                <c:pt idx="2156">
                  <c:v>-1.0041200000001025</c:v>
                </c:pt>
                <c:pt idx="2157">
                  <c:v>-1.0038900000001025</c:v>
                </c:pt>
                <c:pt idx="2158">
                  <c:v>-1.0036600000001026</c:v>
                </c:pt>
                <c:pt idx="2159">
                  <c:v>-1.0034300000001026</c:v>
                </c:pt>
                <c:pt idx="2160">
                  <c:v>-1.0032000000001027</c:v>
                </c:pt>
                <c:pt idx="2161">
                  <c:v>-1.0029700000001027</c:v>
                </c:pt>
                <c:pt idx="2162">
                  <c:v>-1.0027400000001028</c:v>
                </c:pt>
                <c:pt idx="2163">
                  <c:v>-1.0025100000001028</c:v>
                </c:pt>
                <c:pt idx="2164">
                  <c:v>-1.0022800000001029</c:v>
                </c:pt>
                <c:pt idx="2165">
                  <c:v>-1.0020500000001029</c:v>
                </c:pt>
                <c:pt idx="2166">
                  <c:v>-1.001820000000103</c:v>
                </c:pt>
                <c:pt idx="2167">
                  <c:v>-1.001590000000103</c:v>
                </c:pt>
                <c:pt idx="2168">
                  <c:v>-1.0013600000001031</c:v>
                </c:pt>
                <c:pt idx="2169">
                  <c:v>-1.0011300000001031</c:v>
                </c:pt>
                <c:pt idx="2170">
                  <c:v>-1.0009000000001032</c:v>
                </c:pt>
                <c:pt idx="2171">
                  <c:v>-1.0006700000001032</c:v>
                </c:pt>
                <c:pt idx="2172">
                  <c:v>-1.0004400000001032</c:v>
                </c:pt>
                <c:pt idx="2173">
                  <c:v>-1.0002100000001033</c:v>
                </c:pt>
                <c:pt idx="2174">
                  <c:v>-0.99998000000010334</c:v>
                </c:pt>
                <c:pt idx="2175">
                  <c:v>-0.99975000000010339</c:v>
                </c:pt>
                <c:pt idx="2176">
                  <c:v>-0.99952000000010344</c:v>
                </c:pt>
                <c:pt idx="2177">
                  <c:v>-0.99929000000010348</c:v>
                </c:pt>
                <c:pt idx="2178">
                  <c:v>-0.99906000000010353</c:v>
                </c:pt>
                <c:pt idx="2179">
                  <c:v>-0.99883000000010358</c:v>
                </c:pt>
                <c:pt idx="2180">
                  <c:v>-0.99860000000010363</c:v>
                </c:pt>
                <c:pt idx="2181">
                  <c:v>-0.99837000000010367</c:v>
                </c:pt>
                <c:pt idx="2182">
                  <c:v>-0.99814000000010372</c:v>
                </c:pt>
                <c:pt idx="2183">
                  <c:v>-0.99791000000010377</c:v>
                </c:pt>
                <c:pt idx="2184">
                  <c:v>-0.99768000000010382</c:v>
                </c:pt>
                <c:pt idx="2185">
                  <c:v>-0.99745000000010386</c:v>
                </c:pt>
                <c:pt idx="2186">
                  <c:v>-0.99722000000010391</c:v>
                </c:pt>
                <c:pt idx="2187">
                  <c:v>-0.99699000000010396</c:v>
                </c:pt>
                <c:pt idx="2188">
                  <c:v>-0.99676000000010401</c:v>
                </c:pt>
                <c:pt idx="2189">
                  <c:v>-0.99653000000010405</c:v>
                </c:pt>
                <c:pt idx="2190">
                  <c:v>-0.9963000000001041</c:v>
                </c:pt>
                <c:pt idx="2191">
                  <c:v>-0.99607000000010415</c:v>
                </c:pt>
                <c:pt idx="2192">
                  <c:v>-0.9958400000001042</c:v>
                </c:pt>
                <c:pt idx="2193">
                  <c:v>-0.99561000000010424</c:v>
                </c:pt>
                <c:pt idx="2194">
                  <c:v>-0.99538000000010429</c:v>
                </c:pt>
                <c:pt idx="2195">
                  <c:v>-0.99515000000010434</c:v>
                </c:pt>
                <c:pt idx="2196">
                  <c:v>-0.99492000000010439</c:v>
                </c:pt>
                <c:pt idx="2197">
                  <c:v>-0.99469000000010444</c:v>
                </c:pt>
                <c:pt idx="2198">
                  <c:v>-0.99446000000010448</c:v>
                </c:pt>
                <c:pt idx="2199">
                  <c:v>-0.99423000000010453</c:v>
                </c:pt>
                <c:pt idx="2200">
                  <c:v>-0.99400000000010458</c:v>
                </c:pt>
                <c:pt idx="2201">
                  <c:v>-0.99377000000010463</c:v>
                </c:pt>
                <c:pt idx="2202">
                  <c:v>-0.99354000000010467</c:v>
                </c:pt>
                <c:pt idx="2203">
                  <c:v>-0.99331000000010472</c:v>
                </c:pt>
                <c:pt idx="2204">
                  <c:v>-0.99308000000010477</c:v>
                </c:pt>
                <c:pt idx="2205">
                  <c:v>-0.99285000000010482</c:v>
                </c:pt>
                <c:pt idx="2206">
                  <c:v>-0.99262000000010486</c:v>
                </c:pt>
                <c:pt idx="2207">
                  <c:v>-0.99239000000010491</c:v>
                </c:pt>
                <c:pt idx="2208">
                  <c:v>-0.99216000000010496</c:v>
                </c:pt>
                <c:pt idx="2209">
                  <c:v>-0.99193000000010501</c:v>
                </c:pt>
                <c:pt idx="2210">
                  <c:v>-0.99170000000010505</c:v>
                </c:pt>
                <c:pt idx="2211">
                  <c:v>-0.9914700000001051</c:v>
                </c:pt>
                <c:pt idx="2212">
                  <c:v>-0.99124000000010515</c:v>
                </c:pt>
                <c:pt idx="2213">
                  <c:v>-0.9910100000001052</c:v>
                </c:pt>
                <c:pt idx="2214">
                  <c:v>-0.99078000000010524</c:v>
                </c:pt>
                <c:pt idx="2215">
                  <c:v>-0.99055000000010529</c:v>
                </c:pt>
                <c:pt idx="2216">
                  <c:v>-0.99032000000010534</c:v>
                </c:pt>
                <c:pt idx="2217">
                  <c:v>-0.99009000000010539</c:v>
                </c:pt>
                <c:pt idx="2218">
                  <c:v>-0.98986000000010543</c:v>
                </c:pt>
                <c:pt idx="2219">
                  <c:v>-0.98963000000010548</c:v>
                </c:pt>
                <c:pt idx="2220">
                  <c:v>-0.98940000000010553</c:v>
                </c:pt>
                <c:pt idx="2221">
                  <c:v>-0.98917000000010558</c:v>
                </c:pt>
                <c:pt idx="2222">
                  <c:v>-0.98894000000010562</c:v>
                </c:pt>
                <c:pt idx="2223">
                  <c:v>-0.98871000000010567</c:v>
                </c:pt>
                <c:pt idx="2224">
                  <c:v>-0.98848000000010572</c:v>
                </c:pt>
                <c:pt idx="2225">
                  <c:v>-0.98825000000010577</c:v>
                </c:pt>
                <c:pt idx="2226">
                  <c:v>-0.98802000000010581</c:v>
                </c:pt>
                <c:pt idx="2227">
                  <c:v>-0.98779000000010586</c:v>
                </c:pt>
                <c:pt idx="2228">
                  <c:v>-0.98756000000010591</c:v>
                </c:pt>
                <c:pt idx="2229">
                  <c:v>-0.98733000000010596</c:v>
                </c:pt>
                <c:pt idx="2230">
                  <c:v>-0.987100000000106</c:v>
                </c:pt>
                <c:pt idx="2231">
                  <c:v>-0.98687000000010605</c:v>
                </c:pt>
                <c:pt idx="2232">
                  <c:v>-0.9866400000001061</c:v>
                </c:pt>
                <c:pt idx="2233">
                  <c:v>-0.98641000000010615</c:v>
                </c:pt>
                <c:pt idx="2234">
                  <c:v>-0.98618000000010619</c:v>
                </c:pt>
                <c:pt idx="2235">
                  <c:v>-0.98595000000010624</c:v>
                </c:pt>
                <c:pt idx="2236">
                  <c:v>-0.98572000000010629</c:v>
                </c:pt>
                <c:pt idx="2237">
                  <c:v>-0.98549000000010634</c:v>
                </c:pt>
                <c:pt idx="2238">
                  <c:v>-0.98526000000010638</c:v>
                </c:pt>
                <c:pt idx="2239">
                  <c:v>-0.98503000000010643</c:v>
                </c:pt>
                <c:pt idx="2240">
                  <c:v>-0.98480000000010648</c:v>
                </c:pt>
                <c:pt idx="2241">
                  <c:v>-0.98457000000010653</c:v>
                </c:pt>
                <c:pt idx="2242">
                  <c:v>-0.98434000000010657</c:v>
                </c:pt>
                <c:pt idx="2243">
                  <c:v>-0.98411000000010662</c:v>
                </c:pt>
                <c:pt idx="2244">
                  <c:v>-0.98388000000010667</c:v>
                </c:pt>
                <c:pt idx="2245">
                  <c:v>-0.98365000000010672</c:v>
                </c:pt>
                <c:pt idx="2246">
                  <c:v>-0.98342000000010676</c:v>
                </c:pt>
                <c:pt idx="2247">
                  <c:v>-0.98319000000010681</c:v>
                </c:pt>
                <c:pt idx="2248">
                  <c:v>-0.98296000000010686</c:v>
                </c:pt>
                <c:pt idx="2249">
                  <c:v>-0.98273000000010691</c:v>
                </c:pt>
                <c:pt idx="2250">
                  <c:v>-0.98250000000010695</c:v>
                </c:pt>
                <c:pt idx="2251">
                  <c:v>-0.982270000000107</c:v>
                </c:pt>
                <c:pt idx="2252">
                  <c:v>-0.98204000000010705</c:v>
                </c:pt>
                <c:pt idx="2253">
                  <c:v>-0.9818100000001071</c:v>
                </c:pt>
                <c:pt idx="2254">
                  <c:v>-0.98158000000010714</c:v>
                </c:pt>
                <c:pt idx="2255">
                  <c:v>-0.98135000000010719</c:v>
                </c:pt>
                <c:pt idx="2256">
                  <c:v>-0.98112000000010724</c:v>
                </c:pt>
                <c:pt idx="2257">
                  <c:v>-0.98089000000010729</c:v>
                </c:pt>
                <c:pt idx="2258">
                  <c:v>-0.98066000000010733</c:v>
                </c:pt>
                <c:pt idx="2259">
                  <c:v>-0.98043000000010738</c:v>
                </c:pt>
                <c:pt idx="2260">
                  <c:v>-0.98020000000010743</c:v>
                </c:pt>
                <c:pt idx="2261">
                  <c:v>-0.97997000000010748</c:v>
                </c:pt>
                <c:pt idx="2262">
                  <c:v>-0.97974000000010752</c:v>
                </c:pt>
                <c:pt idx="2263">
                  <c:v>-0.97951000000010757</c:v>
                </c:pt>
                <c:pt idx="2264">
                  <c:v>-0.97928000000010762</c:v>
                </c:pt>
                <c:pt idx="2265">
                  <c:v>-0.97905000000010767</c:v>
                </c:pt>
                <c:pt idx="2266">
                  <c:v>-0.97882000000010772</c:v>
                </c:pt>
                <c:pt idx="2267">
                  <c:v>-0.97859000000010776</c:v>
                </c:pt>
                <c:pt idx="2268">
                  <c:v>-0.97836000000010781</c:v>
                </c:pt>
                <c:pt idx="2269">
                  <c:v>-0.97813000000010786</c:v>
                </c:pt>
                <c:pt idx="2270">
                  <c:v>-0.97790000000010791</c:v>
                </c:pt>
                <c:pt idx="2271">
                  <c:v>-0.97767000000010795</c:v>
                </c:pt>
                <c:pt idx="2272">
                  <c:v>-0.977440000000108</c:v>
                </c:pt>
                <c:pt idx="2273">
                  <c:v>-0.97721000000010805</c:v>
                </c:pt>
                <c:pt idx="2274">
                  <c:v>-0.9769800000001081</c:v>
                </c:pt>
                <c:pt idx="2275">
                  <c:v>-0.97675000000010814</c:v>
                </c:pt>
                <c:pt idx="2276">
                  <c:v>-0.97652000000010819</c:v>
                </c:pt>
                <c:pt idx="2277">
                  <c:v>-0.97629000000010824</c:v>
                </c:pt>
                <c:pt idx="2278">
                  <c:v>-0.97606000000010829</c:v>
                </c:pt>
                <c:pt idx="2279">
                  <c:v>-0.97583000000010833</c:v>
                </c:pt>
                <c:pt idx="2280">
                  <c:v>-0.97560000000010838</c:v>
                </c:pt>
                <c:pt idx="2281">
                  <c:v>-0.97537000000010843</c:v>
                </c:pt>
                <c:pt idx="2282">
                  <c:v>-0.97514000000010848</c:v>
                </c:pt>
                <c:pt idx="2283">
                  <c:v>-0.97491000000010852</c:v>
                </c:pt>
                <c:pt idx="2284">
                  <c:v>-0.97468000000010857</c:v>
                </c:pt>
                <c:pt idx="2285">
                  <c:v>-0.97445000000010862</c:v>
                </c:pt>
                <c:pt idx="2286">
                  <c:v>-0.97422000000010867</c:v>
                </c:pt>
                <c:pt idx="2287">
                  <c:v>-0.97399000000010871</c:v>
                </c:pt>
                <c:pt idx="2288">
                  <c:v>-0.97376000000010876</c:v>
                </c:pt>
                <c:pt idx="2289">
                  <c:v>-0.97353000000010881</c:v>
                </c:pt>
                <c:pt idx="2290">
                  <c:v>-0.97330000000010886</c:v>
                </c:pt>
                <c:pt idx="2291">
                  <c:v>-0.9730700000001089</c:v>
                </c:pt>
                <c:pt idx="2292">
                  <c:v>-0.97284000000010895</c:v>
                </c:pt>
                <c:pt idx="2293">
                  <c:v>-0.972610000000109</c:v>
                </c:pt>
                <c:pt idx="2294">
                  <c:v>-0.97238000000010905</c:v>
                </c:pt>
                <c:pt idx="2295">
                  <c:v>-0.97215000000010909</c:v>
                </c:pt>
                <c:pt idx="2296">
                  <c:v>-0.97192000000010914</c:v>
                </c:pt>
                <c:pt idx="2297">
                  <c:v>-0.97169000000010919</c:v>
                </c:pt>
                <c:pt idx="2298">
                  <c:v>-0.97146000000010924</c:v>
                </c:pt>
                <c:pt idx="2299">
                  <c:v>-0.97123000000010928</c:v>
                </c:pt>
                <c:pt idx="2300">
                  <c:v>-0.97100000000010933</c:v>
                </c:pt>
                <c:pt idx="2301">
                  <c:v>-0.97077000000010938</c:v>
                </c:pt>
                <c:pt idx="2302">
                  <c:v>-0.97054000000010943</c:v>
                </c:pt>
                <c:pt idx="2303">
                  <c:v>-0.97031000000010947</c:v>
                </c:pt>
                <c:pt idx="2304">
                  <c:v>-0.97008000000010952</c:v>
                </c:pt>
                <c:pt idx="2305">
                  <c:v>-0.96985000000010957</c:v>
                </c:pt>
                <c:pt idx="2306">
                  <c:v>-0.96962000000010962</c:v>
                </c:pt>
                <c:pt idx="2307">
                  <c:v>-0.96939000000010966</c:v>
                </c:pt>
                <c:pt idx="2308">
                  <c:v>-0.96916000000010971</c:v>
                </c:pt>
                <c:pt idx="2309">
                  <c:v>-0.96893000000010976</c:v>
                </c:pt>
                <c:pt idx="2310">
                  <c:v>-0.96870000000010981</c:v>
                </c:pt>
                <c:pt idx="2311">
                  <c:v>-0.96847000000010985</c:v>
                </c:pt>
                <c:pt idx="2312">
                  <c:v>-0.9682400000001099</c:v>
                </c:pt>
                <c:pt idx="2313">
                  <c:v>-0.96801000000010995</c:v>
                </c:pt>
                <c:pt idx="2314">
                  <c:v>-0.96778000000011</c:v>
                </c:pt>
                <c:pt idx="2315">
                  <c:v>-0.96755000000011004</c:v>
                </c:pt>
                <c:pt idx="2316">
                  <c:v>-0.96732000000011009</c:v>
                </c:pt>
                <c:pt idx="2317">
                  <c:v>-0.96709000000011014</c:v>
                </c:pt>
                <c:pt idx="2318">
                  <c:v>-0.96686000000011019</c:v>
                </c:pt>
                <c:pt idx="2319">
                  <c:v>-0.96663000000011023</c:v>
                </c:pt>
                <c:pt idx="2320">
                  <c:v>-0.96640000000011028</c:v>
                </c:pt>
                <c:pt idx="2321">
                  <c:v>-0.96617000000011033</c:v>
                </c:pt>
                <c:pt idx="2322">
                  <c:v>-0.96594000000011038</c:v>
                </c:pt>
                <c:pt idx="2323">
                  <c:v>-0.96571000000011042</c:v>
                </c:pt>
                <c:pt idx="2324">
                  <c:v>-0.96548000000011047</c:v>
                </c:pt>
                <c:pt idx="2325">
                  <c:v>-0.96525000000011052</c:v>
                </c:pt>
                <c:pt idx="2326">
                  <c:v>-0.96502000000011057</c:v>
                </c:pt>
                <c:pt idx="2327">
                  <c:v>-0.96479000000011061</c:v>
                </c:pt>
                <c:pt idx="2328">
                  <c:v>-0.96456000000011066</c:v>
                </c:pt>
                <c:pt idx="2329">
                  <c:v>-0.96433000000011071</c:v>
                </c:pt>
                <c:pt idx="2330">
                  <c:v>-0.96410000000011076</c:v>
                </c:pt>
                <c:pt idx="2331">
                  <c:v>-0.9638700000001108</c:v>
                </c:pt>
                <c:pt idx="2332">
                  <c:v>-0.96364000000011085</c:v>
                </c:pt>
                <c:pt idx="2333">
                  <c:v>-0.9634100000001109</c:v>
                </c:pt>
                <c:pt idx="2334">
                  <c:v>-0.96318000000011095</c:v>
                </c:pt>
                <c:pt idx="2335">
                  <c:v>-0.96295000000011099</c:v>
                </c:pt>
                <c:pt idx="2336">
                  <c:v>-0.96272000000011104</c:v>
                </c:pt>
                <c:pt idx="2337">
                  <c:v>-0.96249000000011109</c:v>
                </c:pt>
                <c:pt idx="2338">
                  <c:v>-0.96226000000011114</c:v>
                </c:pt>
                <c:pt idx="2339">
                  <c:v>-0.96203000000011119</c:v>
                </c:pt>
                <c:pt idx="2340">
                  <c:v>-0.96180000000011123</c:v>
                </c:pt>
                <c:pt idx="2341">
                  <c:v>-0.96157000000011128</c:v>
                </c:pt>
                <c:pt idx="2342">
                  <c:v>-0.96134000000011133</c:v>
                </c:pt>
                <c:pt idx="2343">
                  <c:v>-0.96111000000011138</c:v>
                </c:pt>
                <c:pt idx="2344">
                  <c:v>-0.96088000000011142</c:v>
                </c:pt>
                <c:pt idx="2345">
                  <c:v>-0.96065000000011147</c:v>
                </c:pt>
                <c:pt idx="2346">
                  <c:v>-0.96042000000011152</c:v>
                </c:pt>
                <c:pt idx="2347">
                  <c:v>-0.96019000000011157</c:v>
                </c:pt>
                <c:pt idx="2348">
                  <c:v>-0.95996000000011161</c:v>
                </c:pt>
                <c:pt idx="2349">
                  <c:v>-0.95973000000011166</c:v>
                </c:pt>
                <c:pt idx="2350">
                  <c:v>-0.95950000000011171</c:v>
                </c:pt>
                <c:pt idx="2351">
                  <c:v>-0.95927000000011176</c:v>
                </c:pt>
                <c:pt idx="2352">
                  <c:v>-0.9590400000001118</c:v>
                </c:pt>
                <c:pt idx="2353">
                  <c:v>-0.95881000000011185</c:v>
                </c:pt>
                <c:pt idx="2354">
                  <c:v>-0.9585800000001119</c:v>
                </c:pt>
                <c:pt idx="2355">
                  <c:v>-0.95835000000011195</c:v>
                </c:pt>
                <c:pt idx="2356">
                  <c:v>-0.95812000000011199</c:v>
                </c:pt>
                <c:pt idx="2357">
                  <c:v>-0.95789000000011204</c:v>
                </c:pt>
                <c:pt idx="2358">
                  <c:v>-0.95766000000011209</c:v>
                </c:pt>
                <c:pt idx="2359">
                  <c:v>-0.95743000000011214</c:v>
                </c:pt>
                <c:pt idx="2360">
                  <c:v>-0.95720000000011218</c:v>
                </c:pt>
                <c:pt idx="2361">
                  <c:v>-0.95697000000011223</c:v>
                </c:pt>
                <c:pt idx="2362">
                  <c:v>-0.95674000000011228</c:v>
                </c:pt>
                <c:pt idx="2363">
                  <c:v>-0.95651000000011233</c:v>
                </c:pt>
                <c:pt idx="2364">
                  <c:v>-0.95628000000011237</c:v>
                </c:pt>
                <c:pt idx="2365">
                  <c:v>-0.95605000000011242</c:v>
                </c:pt>
                <c:pt idx="2366">
                  <c:v>-0.95582000000011247</c:v>
                </c:pt>
                <c:pt idx="2367">
                  <c:v>-0.95559000000011252</c:v>
                </c:pt>
                <c:pt idx="2368">
                  <c:v>-0.95536000000011256</c:v>
                </c:pt>
                <c:pt idx="2369">
                  <c:v>-0.95513000000011261</c:v>
                </c:pt>
                <c:pt idx="2370">
                  <c:v>-0.95490000000011266</c:v>
                </c:pt>
                <c:pt idx="2371">
                  <c:v>-0.95467000000011271</c:v>
                </c:pt>
                <c:pt idx="2372">
                  <c:v>-0.95444000000011275</c:v>
                </c:pt>
                <c:pt idx="2373">
                  <c:v>-0.9542100000001128</c:v>
                </c:pt>
                <c:pt idx="2374">
                  <c:v>-0.95398000000011285</c:v>
                </c:pt>
                <c:pt idx="2375">
                  <c:v>-0.9537500000001129</c:v>
                </c:pt>
                <c:pt idx="2376">
                  <c:v>-0.95352000000011294</c:v>
                </c:pt>
                <c:pt idx="2377">
                  <c:v>-0.95329000000011299</c:v>
                </c:pt>
                <c:pt idx="2378">
                  <c:v>-0.95306000000011304</c:v>
                </c:pt>
                <c:pt idx="2379">
                  <c:v>-0.95283000000011309</c:v>
                </c:pt>
                <c:pt idx="2380">
                  <c:v>-0.95260000000011313</c:v>
                </c:pt>
                <c:pt idx="2381">
                  <c:v>-0.95237000000011318</c:v>
                </c:pt>
                <c:pt idx="2382">
                  <c:v>-0.95214000000011323</c:v>
                </c:pt>
                <c:pt idx="2383">
                  <c:v>-0.95191000000011328</c:v>
                </c:pt>
                <c:pt idx="2384">
                  <c:v>-0.95168000000011332</c:v>
                </c:pt>
                <c:pt idx="2385">
                  <c:v>-0.95145000000011337</c:v>
                </c:pt>
                <c:pt idx="2386">
                  <c:v>-0.95122000000011342</c:v>
                </c:pt>
                <c:pt idx="2387">
                  <c:v>-0.95099000000011347</c:v>
                </c:pt>
                <c:pt idx="2388">
                  <c:v>-0.95076000000011351</c:v>
                </c:pt>
                <c:pt idx="2389">
                  <c:v>-0.95053000000011356</c:v>
                </c:pt>
                <c:pt idx="2390">
                  <c:v>-0.95030000000011361</c:v>
                </c:pt>
                <c:pt idx="2391">
                  <c:v>-0.95007000000011366</c:v>
                </c:pt>
                <c:pt idx="2392">
                  <c:v>-0.9498400000001137</c:v>
                </c:pt>
                <c:pt idx="2393">
                  <c:v>-0.94961000000011375</c:v>
                </c:pt>
                <c:pt idx="2394">
                  <c:v>-0.9493800000001138</c:v>
                </c:pt>
                <c:pt idx="2395">
                  <c:v>-0.94915000000011385</c:v>
                </c:pt>
                <c:pt idx="2396">
                  <c:v>-0.94892000000011389</c:v>
                </c:pt>
                <c:pt idx="2397">
                  <c:v>-0.94869000000011394</c:v>
                </c:pt>
                <c:pt idx="2398">
                  <c:v>-0.94846000000011399</c:v>
                </c:pt>
                <c:pt idx="2399">
                  <c:v>-0.94823000000011404</c:v>
                </c:pt>
                <c:pt idx="2400">
                  <c:v>-0.94800000000011408</c:v>
                </c:pt>
                <c:pt idx="2401">
                  <c:v>-0.94777000000011413</c:v>
                </c:pt>
                <c:pt idx="2402">
                  <c:v>-0.94754000000011418</c:v>
                </c:pt>
                <c:pt idx="2403">
                  <c:v>-0.94731000000011423</c:v>
                </c:pt>
                <c:pt idx="2404">
                  <c:v>-0.94708000000011427</c:v>
                </c:pt>
                <c:pt idx="2405">
                  <c:v>-0.94685000000011432</c:v>
                </c:pt>
                <c:pt idx="2406">
                  <c:v>-0.94662000000011437</c:v>
                </c:pt>
                <c:pt idx="2407">
                  <c:v>-0.94639000000011442</c:v>
                </c:pt>
                <c:pt idx="2408">
                  <c:v>-0.94616000000011447</c:v>
                </c:pt>
                <c:pt idx="2409">
                  <c:v>-0.94593000000011451</c:v>
                </c:pt>
                <c:pt idx="2410">
                  <c:v>-0.94570000000011456</c:v>
                </c:pt>
                <c:pt idx="2411">
                  <c:v>-0.94547000000011461</c:v>
                </c:pt>
                <c:pt idx="2412">
                  <c:v>-0.94524000000011466</c:v>
                </c:pt>
                <c:pt idx="2413">
                  <c:v>-0.9450100000001147</c:v>
                </c:pt>
                <c:pt idx="2414">
                  <c:v>-0.94478000000011475</c:v>
                </c:pt>
                <c:pt idx="2415">
                  <c:v>-0.9445500000001148</c:v>
                </c:pt>
                <c:pt idx="2416">
                  <c:v>-0.94432000000011485</c:v>
                </c:pt>
                <c:pt idx="2417">
                  <c:v>-0.94409000000011489</c:v>
                </c:pt>
                <c:pt idx="2418">
                  <c:v>-0.94386000000011494</c:v>
                </c:pt>
                <c:pt idx="2419">
                  <c:v>-0.94363000000011499</c:v>
                </c:pt>
                <c:pt idx="2420">
                  <c:v>-0.94340000000011504</c:v>
                </c:pt>
                <c:pt idx="2421">
                  <c:v>-0.94317000000011508</c:v>
                </c:pt>
                <c:pt idx="2422">
                  <c:v>-0.94294000000011513</c:v>
                </c:pt>
                <c:pt idx="2423">
                  <c:v>-0.94271000000011518</c:v>
                </c:pt>
                <c:pt idx="2424">
                  <c:v>-0.94248000000011523</c:v>
                </c:pt>
                <c:pt idx="2425">
                  <c:v>-0.94225000000011527</c:v>
                </c:pt>
                <c:pt idx="2426">
                  <c:v>-0.94202000000011532</c:v>
                </c:pt>
                <c:pt idx="2427">
                  <c:v>-0.94179000000011537</c:v>
                </c:pt>
                <c:pt idx="2428">
                  <c:v>-0.94156000000011542</c:v>
                </c:pt>
                <c:pt idx="2429">
                  <c:v>-0.94133000000011546</c:v>
                </c:pt>
                <c:pt idx="2430">
                  <c:v>-0.94110000000011551</c:v>
                </c:pt>
                <c:pt idx="2431">
                  <c:v>-0.94087000000011556</c:v>
                </c:pt>
                <c:pt idx="2432">
                  <c:v>-0.94064000000011561</c:v>
                </c:pt>
                <c:pt idx="2433">
                  <c:v>-0.94041000000011565</c:v>
                </c:pt>
                <c:pt idx="2434">
                  <c:v>-0.9401800000001157</c:v>
                </c:pt>
                <c:pt idx="2435">
                  <c:v>-0.93995000000011575</c:v>
                </c:pt>
                <c:pt idx="2436">
                  <c:v>-0.9397200000001158</c:v>
                </c:pt>
                <c:pt idx="2437">
                  <c:v>-0.93949000000011584</c:v>
                </c:pt>
                <c:pt idx="2438">
                  <c:v>-0.93926000000011589</c:v>
                </c:pt>
                <c:pt idx="2439">
                  <c:v>-0.93903000000011594</c:v>
                </c:pt>
                <c:pt idx="2440">
                  <c:v>-0.93880000000011599</c:v>
                </c:pt>
                <c:pt idx="2441">
                  <c:v>-0.93857000000011603</c:v>
                </c:pt>
                <c:pt idx="2442">
                  <c:v>-0.93834000000011608</c:v>
                </c:pt>
                <c:pt idx="2443">
                  <c:v>-0.93811000000011613</c:v>
                </c:pt>
                <c:pt idx="2444">
                  <c:v>-0.93788000000011618</c:v>
                </c:pt>
                <c:pt idx="2445">
                  <c:v>-0.93765000000011622</c:v>
                </c:pt>
                <c:pt idx="2446">
                  <c:v>-0.93742000000011627</c:v>
                </c:pt>
                <c:pt idx="2447">
                  <c:v>-0.93719000000011632</c:v>
                </c:pt>
                <c:pt idx="2448">
                  <c:v>-0.93696000000011637</c:v>
                </c:pt>
                <c:pt idx="2449">
                  <c:v>-0.93673000000011641</c:v>
                </c:pt>
                <c:pt idx="2450">
                  <c:v>-0.93650000000011646</c:v>
                </c:pt>
                <c:pt idx="2451">
                  <c:v>-0.93627000000011651</c:v>
                </c:pt>
                <c:pt idx="2452">
                  <c:v>-0.93604000000011656</c:v>
                </c:pt>
                <c:pt idx="2453">
                  <c:v>-0.9358100000001166</c:v>
                </c:pt>
                <c:pt idx="2454">
                  <c:v>-0.93558000000011665</c:v>
                </c:pt>
                <c:pt idx="2455">
                  <c:v>-0.9353500000001167</c:v>
                </c:pt>
                <c:pt idx="2456">
                  <c:v>-0.93512000000011675</c:v>
                </c:pt>
                <c:pt idx="2457">
                  <c:v>-0.93489000000011679</c:v>
                </c:pt>
                <c:pt idx="2458">
                  <c:v>-0.93466000000011684</c:v>
                </c:pt>
                <c:pt idx="2459">
                  <c:v>-0.93443000000011689</c:v>
                </c:pt>
                <c:pt idx="2460">
                  <c:v>-0.93420000000011694</c:v>
                </c:pt>
                <c:pt idx="2461">
                  <c:v>-0.93397000000011698</c:v>
                </c:pt>
                <c:pt idx="2462">
                  <c:v>-0.93374000000011703</c:v>
                </c:pt>
                <c:pt idx="2463">
                  <c:v>-0.93351000000011708</c:v>
                </c:pt>
                <c:pt idx="2464">
                  <c:v>-0.93328000000011713</c:v>
                </c:pt>
                <c:pt idx="2465">
                  <c:v>-0.93305000000011717</c:v>
                </c:pt>
                <c:pt idx="2466">
                  <c:v>-0.93282000000011722</c:v>
                </c:pt>
                <c:pt idx="2467">
                  <c:v>-0.93259000000011727</c:v>
                </c:pt>
                <c:pt idx="2468">
                  <c:v>-0.93236000000011732</c:v>
                </c:pt>
                <c:pt idx="2469">
                  <c:v>-0.93213000000011736</c:v>
                </c:pt>
                <c:pt idx="2470">
                  <c:v>-0.93190000000011741</c:v>
                </c:pt>
                <c:pt idx="2471">
                  <c:v>-0.93167000000011746</c:v>
                </c:pt>
                <c:pt idx="2472">
                  <c:v>-0.93144000000011751</c:v>
                </c:pt>
                <c:pt idx="2473">
                  <c:v>-0.93121000000011755</c:v>
                </c:pt>
                <c:pt idx="2474">
                  <c:v>-0.9309800000001176</c:v>
                </c:pt>
                <c:pt idx="2475">
                  <c:v>-0.93075000000011765</c:v>
                </c:pt>
                <c:pt idx="2476">
                  <c:v>-0.9305200000001177</c:v>
                </c:pt>
                <c:pt idx="2477">
                  <c:v>-0.93029000000011774</c:v>
                </c:pt>
                <c:pt idx="2478">
                  <c:v>-0.93006000000011779</c:v>
                </c:pt>
                <c:pt idx="2479">
                  <c:v>-0.92983000000011784</c:v>
                </c:pt>
                <c:pt idx="2480">
                  <c:v>-0.92960000000011789</c:v>
                </c:pt>
                <c:pt idx="2481">
                  <c:v>-0.92937000000011794</c:v>
                </c:pt>
                <c:pt idx="2482">
                  <c:v>-0.92914000000011798</c:v>
                </c:pt>
                <c:pt idx="2483">
                  <c:v>-0.92891000000011803</c:v>
                </c:pt>
                <c:pt idx="2484">
                  <c:v>-0.92868000000011808</c:v>
                </c:pt>
                <c:pt idx="2485">
                  <c:v>-0.92845000000011813</c:v>
                </c:pt>
                <c:pt idx="2486">
                  <c:v>-0.92822000000011817</c:v>
                </c:pt>
                <c:pt idx="2487">
                  <c:v>-0.92799000000011822</c:v>
                </c:pt>
                <c:pt idx="2488">
                  <c:v>-0.92776000000011827</c:v>
                </c:pt>
                <c:pt idx="2489">
                  <c:v>-0.92753000000011832</c:v>
                </c:pt>
                <c:pt idx="2490">
                  <c:v>-0.92730000000011836</c:v>
                </c:pt>
                <c:pt idx="2491">
                  <c:v>-0.92707000000011841</c:v>
                </c:pt>
                <c:pt idx="2492">
                  <c:v>-0.92684000000011846</c:v>
                </c:pt>
                <c:pt idx="2493">
                  <c:v>-0.92661000000011851</c:v>
                </c:pt>
                <c:pt idx="2494">
                  <c:v>-0.92638000000011855</c:v>
                </c:pt>
                <c:pt idx="2495">
                  <c:v>-0.9261500000001186</c:v>
                </c:pt>
                <c:pt idx="2496">
                  <c:v>-0.92592000000011865</c:v>
                </c:pt>
                <c:pt idx="2497">
                  <c:v>-0.9256900000001187</c:v>
                </c:pt>
                <c:pt idx="2498">
                  <c:v>-0.92546000000011874</c:v>
                </c:pt>
                <c:pt idx="2499">
                  <c:v>-0.92523000000011879</c:v>
                </c:pt>
                <c:pt idx="2500">
                  <c:v>-0.92500000000011884</c:v>
                </c:pt>
                <c:pt idx="2501">
                  <c:v>-0.92477000000011889</c:v>
                </c:pt>
                <c:pt idx="2502">
                  <c:v>-0.92454000000011893</c:v>
                </c:pt>
                <c:pt idx="2503">
                  <c:v>-0.92431000000011898</c:v>
                </c:pt>
                <c:pt idx="2504">
                  <c:v>-0.92408000000011903</c:v>
                </c:pt>
                <c:pt idx="2505">
                  <c:v>-0.92385000000011908</c:v>
                </c:pt>
                <c:pt idx="2506">
                  <c:v>-0.92362000000011912</c:v>
                </c:pt>
                <c:pt idx="2507">
                  <c:v>-0.92339000000011917</c:v>
                </c:pt>
                <c:pt idx="2508">
                  <c:v>-0.92316000000011922</c:v>
                </c:pt>
                <c:pt idx="2509">
                  <c:v>-0.92293000000011927</c:v>
                </c:pt>
                <c:pt idx="2510">
                  <c:v>-0.92270000000011931</c:v>
                </c:pt>
                <c:pt idx="2511">
                  <c:v>-0.92247000000011936</c:v>
                </c:pt>
                <c:pt idx="2512">
                  <c:v>-0.92224000000011941</c:v>
                </c:pt>
                <c:pt idx="2513">
                  <c:v>-0.92201000000011946</c:v>
                </c:pt>
                <c:pt idx="2514">
                  <c:v>-0.9217800000001195</c:v>
                </c:pt>
                <c:pt idx="2515">
                  <c:v>-0.92155000000011955</c:v>
                </c:pt>
                <c:pt idx="2516">
                  <c:v>-0.9213200000001196</c:v>
                </c:pt>
                <c:pt idx="2517">
                  <c:v>-0.92109000000011965</c:v>
                </c:pt>
                <c:pt idx="2518">
                  <c:v>-0.92086000000011969</c:v>
                </c:pt>
                <c:pt idx="2519">
                  <c:v>-0.92063000000011974</c:v>
                </c:pt>
                <c:pt idx="2520">
                  <c:v>-0.92040000000011979</c:v>
                </c:pt>
                <c:pt idx="2521">
                  <c:v>-0.92017000000011984</c:v>
                </c:pt>
                <c:pt idx="2522">
                  <c:v>-0.91994000000011988</c:v>
                </c:pt>
                <c:pt idx="2523">
                  <c:v>-0.91971000000011993</c:v>
                </c:pt>
                <c:pt idx="2524">
                  <c:v>-0.91948000000011998</c:v>
                </c:pt>
                <c:pt idx="2525">
                  <c:v>-0.91925000000012003</c:v>
                </c:pt>
                <c:pt idx="2526">
                  <c:v>-0.91902000000012007</c:v>
                </c:pt>
                <c:pt idx="2527">
                  <c:v>-0.91879000000012012</c:v>
                </c:pt>
                <c:pt idx="2528">
                  <c:v>-0.91856000000012017</c:v>
                </c:pt>
                <c:pt idx="2529">
                  <c:v>-0.91833000000012022</c:v>
                </c:pt>
                <c:pt idx="2530">
                  <c:v>-0.91810000000012026</c:v>
                </c:pt>
                <c:pt idx="2531">
                  <c:v>-0.91787000000012031</c:v>
                </c:pt>
                <c:pt idx="2532">
                  <c:v>-0.91764000000012036</c:v>
                </c:pt>
                <c:pt idx="2533">
                  <c:v>-0.91741000000012041</c:v>
                </c:pt>
                <c:pt idx="2534">
                  <c:v>-0.91718000000012045</c:v>
                </c:pt>
                <c:pt idx="2535">
                  <c:v>-0.9169500000001205</c:v>
                </c:pt>
                <c:pt idx="2536">
                  <c:v>-0.91672000000012055</c:v>
                </c:pt>
                <c:pt idx="2537">
                  <c:v>-0.9164900000001206</c:v>
                </c:pt>
                <c:pt idx="2538">
                  <c:v>-0.91626000000012064</c:v>
                </c:pt>
                <c:pt idx="2539">
                  <c:v>-0.91603000000012069</c:v>
                </c:pt>
                <c:pt idx="2540">
                  <c:v>-0.91580000000012074</c:v>
                </c:pt>
                <c:pt idx="2541">
                  <c:v>-0.91557000000012079</c:v>
                </c:pt>
                <c:pt idx="2542">
                  <c:v>-0.91534000000012083</c:v>
                </c:pt>
                <c:pt idx="2543">
                  <c:v>-0.91511000000012088</c:v>
                </c:pt>
                <c:pt idx="2544">
                  <c:v>-0.91488000000012093</c:v>
                </c:pt>
                <c:pt idx="2545">
                  <c:v>-0.91465000000012098</c:v>
                </c:pt>
                <c:pt idx="2546">
                  <c:v>-0.91442000000012102</c:v>
                </c:pt>
                <c:pt idx="2547">
                  <c:v>-0.91419000000012107</c:v>
                </c:pt>
                <c:pt idx="2548">
                  <c:v>-0.91396000000012112</c:v>
                </c:pt>
                <c:pt idx="2549">
                  <c:v>-0.91373000000012117</c:v>
                </c:pt>
                <c:pt idx="2550">
                  <c:v>-0.91350000000012122</c:v>
                </c:pt>
                <c:pt idx="2551">
                  <c:v>-0.91327000000012126</c:v>
                </c:pt>
                <c:pt idx="2552">
                  <c:v>-0.91304000000012131</c:v>
                </c:pt>
                <c:pt idx="2553">
                  <c:v>-0.91281000000012136</c:v>
                </c:pt>
                <c:pt idx="2554">
                  <c:v>-0.91258000000012141</c:v>
                </c:pt>
                <c:pt idx="2555">
                  <c:v>-0.91235000000012145</c:v>
                </c:pt>
                <c:pt idx="2556">
                  <c:v>-0.9121200000001215</c:v>
                </c:pt>
                <c:pt idx="2557">
                  <c:v>-0.91189000000012155</c:v>
                </c:pt>
                <c:pt idx="2558">
                  <c:v>-0.9116600000001216</c:v>
                </c:pt>
                <c:pt idx="2559">
                  <c:v>-0.91143000000012164</c:v>
                </c:pt>
                <c:pt idx="2560">
                  <c:v>-0.91120000000012169</c:v>
                </c:pt>
                <c:pt idx="2561">
                  <c:v>-0.91097000000012174</c:v>
                </c:pt>
                <c:pt idx="2562">
                  <c:v>-0.91074000000012179</c:v>
                </c:pt>
                <c:pt idx="2563">
                  <c:v>-0.91051000000012183</c:v>
                </c:pt>
                <c:pt idx="2564">
                  <c:v>-0.91028000000012188</c:v>
                </c:pt>
                <c:pt idx="2565">
                  <c:v>-0.91005000000012193</c:v>
                </c:pt>
                <c:pt idx="2566">
                  <c:v>-0.90982000000012198</c:v>
                </c:pt>
                <c:pt idx="2567">
                  <c:v>-0.90959000000012202</c:v>
                </c:pt>
                <c:pt idx="2568">
                  <c:v>-0.90936000000012207</c:v>
                </c:pt>
                <c:pt idx="2569">
                  <c:v>-0.90913000000012212</c:v>
                </c:pt>
                <c:pt idx="2570">
                  <c:v>-0.90890000000012217</c:v>
                </c:pt>
                <c:pt idx="2571">
                  <c:v>-0.90867000000012221</c:v>
                </c:pt>
                <c:pt idx="2572">
                  <c:v>-0.90844000000012226</c:v>
                </c:pt>
                <c:pt idx="2573">
                  <c:v>-0.90821000000012231</c:v>
                </c:pt>
                <c:pt idx="2574">
                  <c:v>-0.90798000000012236</c:v>
                </c:pt>
                <c:pt idx="2575">
                  <c:v>-0.9077500000001224</c:v>
                </c:pt>
                <c:pt idx="2576">
                  <c:v>-0.90752000000012245</c:v>
                </c:pt>
                <c:pt idx="2577">
                  <c:v>-0.9072900000001225</c:v>
                </c:pt>
                <c:pt idx="2578">
                  <c:v>-0.90706000000012255</c:v>
                </c:pt>
                <c:pt idx="2579">
                  <c:v>-0.90683000000012259</c:v>
                </c:pt>
                <c:pt idx="2580">
                  <c:v>-0.90660000000012264</c:v>
                </c:pt>
                <c:pt idx="2581">
                  <c:v>-0.90637000000012269</c:v>
                </c:pt>
                <c:pt idx="2582">
                  <c:v>-0.90614000000012274</c:v>
                </c:pt>
                <c:pt idx="2583">
                  <c:v>-0.90591000000012278</c:v>
                </c:pt>
                <c:pt idx="2584">
                  <c:v>-0.90568000000012283</c:v>
                </c:pt>
                <c:pt idx="2585">
                  <c:v>-0.90545000000012288</c:v>
                </c:pt>
                <c:pt idx="2586">
                  <c:v>-0.90522000000012293</c:v>
                </c:pt>
                <c:pt idx="2587">
                  <c:v>-0.90499000000012297</c:v>
                </c:pt>
                <c:pt idx="2588">
                  <c:v>-0.90476000000012302</c:v>
                </c:pt>
                <c:pt idx="2589">
                  <c:v>-0.90453000000012307</c:v>
                </c:pt>
                <c:pt idx="2590">
                  <c:v>-0.90430000000012312</c:v>
                </c:pt>
                <c:pt idx="2591">
                  <c:v>-0.90407000000012316</c:v>
                </c:pt>
                <c:pt idx="2592">
                  <c:v>-0.90384000000012321</c:v>
                </c:pt>
                <c:pt idx="2593">
                  <c:v>-0.90361000000012326</c:v>
                </c:pt>
                <c:pt idx="2594">
                  <c:v>-0.90338000000012331</c:v>
                </c:pt>
                <c:pt idx="2595">
                  <c:v>-0.90315000000012335</c:v>
                </c:pt>
                <c:pt idx="2596">
                  <c:v>-0.9029200000001234</c:v>
                </c:pt>
                <c:pt idx="2597">
                  <c:v>-0.90269000000012345</c:v>
                </c:pt>
                <c:pt idx="2598">
                  <c:v>-0.9024600000001235</c:v>
                </c:pt>
                <c:pt idx="2599">
                  <c:v>-0.90223000000012354</c:v>
                </c:pt>
                <c:pt idx="2600">
                  <c:v>-0.90200000000012359</c:v>
                </c:pt>
                <c:pt idx="2601">
                  <c:v>-0.90177000000012364</c:v>
                </c:pt>
                <c:pt idx="2602">
                  <c:v>-0.90154000000012369</c:v>
                </c:pt>
                <c:pt idx="2603">
                  <c:v>-0.90131000000012373</c:v>
                </c:pt>
                <c:pt idx="2604">
                  <c:v>-0.90108000000012378</c:v>
                </c:pt>
                <c:pt idx="2605">
                  <c:v>-0.90085000000012383</c:v>
                </c:pt>
                <c:pt idx="2606">
                  <c:v>-0.90062000000012388</c:v>
                </c:pt>
                <c:pt idx="2607">
                  <c:v>-0.90039000000012392</c:v>
                </c:pt>
                <c:pt idx="2608">
                  <c:v>-0.90016000000012397</c:v>
                </c:pt>
                <c:pt idx="2609">
                  <c:v>-0.89993000000012402</c:v>
                </c:pt>
                <c:pt idx="2610">
                  <c:v>-0.89970000000012407</c:v>
                </c:pt>
                <c:pt idx="2611">
                  <c:v>-0.89947000000012411</c:v>
                </c:pt>
                <c:pt idx="2612">
                  <c:v>-0.89924000000012416</c:v>
                </c:pt>
                <c:pt idx="2613">
                  <c:v>-0.89901000000012421</c:v>
                </c:pt>
                <c:pt idx="2614">
                  <c:v>-0.89878000000012426</c:v>
                </c:pt>
                <c:pt idx="2615">
                  <c:v>-0.8985500000001243</c:v>
                </c:pt>
                <c:pt idx="2616">
                  <c:v>-0.89832000000012435</c:v>
                </c:pt>
                <c:pt idx="2617">
                  <c:v>-0.8980900000001244</c:v>
                </c:pt>
                <c:pt idx="2618">
                  <c:v>-0.89786000000012445</c:v>
                </c:pt>
                <c:pt idx="2619">
                  <c:v>-0.89763000000012449</c:v>
                </c:pt>
                <c:pt idx="2620">
                  <c:v>-0.89740000000012454</c:v>
                </c:pt>
                <c:pt idx="2621">
                  <c:v>-0.89717000000012459</c:v>
                </c:pt>
                <c:pt idx="2622">
                  <c:v>-0.89694000000012464</c:v>
                </c:pt>
                <c:pt idx="2623">
                  <c:v>-0.89671000000012469</c:v>
                </c:pt>
                <c:pt idx="2624">
                  <c:v>-0.89648000000012473</c:v>
                </c:pt>
                <c:pt idx="2625">
                  <c:v>-0.89625000000012478</c:v>
                </c:pt>
                <c:pt idx="2626">
                  <c:v>-0.89602000000012483</c:v>
                </c:pt>
                <c:pt idx="2627">
                  <c:v>-0.89579000000012488</c:v>
                </c:pt>
                <c:pt idx="2628">
                  <c:v>-0.89556000000012492</c:v>
                </c:pt>
                <c:pt idx="2629">
                  <c:v>-0.89533000000012497</c:v>
                </c:pt>
                <c:pt idx="2630">
                  <c:v>-0.89510000000012502</c:v>
                </c:pt>
                <c:pt idx="2631">
                  <c:v>-0.89487000000012507</c:v>
                </c:pt>
                <c:pt idx="2632">
                  <c:v>-0.89464000000012511</c:v>
                </c:pt>
                <c:pt idx="2633">
                  <c:v>-0.89441000000012516</c:v>
                </c:pt>
                <c:pt idx="2634">
                  <c:v>-0.89418000000012521</c:v>
                </c:pt>
                <c:pt idx="2635">
                  <c:v>-0.89395000000012526</c:v>
                </c:pt>
                <c:pt idx="2636">
                  <c:v>-0.8937200000001253</c:v>
                </c:pt>
                <c:pt idx="2637">
                  <c:v>-0.89349000000012535</c:v>
                </c:pt>
                <c:pt idx="2638">
                  <c:v>-0.8932600000001254</c:v>
                </c:pt>
                <c:pt idx="2639">
                  <c:v>-0.89303000000012545</c:v>
                </c:pt>
                <c:pt idx="2640">
                  <c:v>-0.89280000000012549</c:v>
                </c:pt>
                <c:pt idx="2641">
                  <c:v>-0.89257000000012554</c:v>
                </c:pt>
                <c:pt idx="2642">
                  <c:v>-0.89234000000012559</c:v>
                </c:pt>
                <c:pt idx="2643">
                  <c:v>-0.89211000000012564</c:v>
                </c:pt>
                <c:pt idx="2644">
                  <c:v>-0.89188000000012568</c:v>
                </c:pt>
                <c:pt idx="2645">
                  <c:v>-0.89165000000012573</c:v>
                </c:pt>
                <c:pt idx="2646">
                  <c:v>-0.89142000000012578</c:v>
                </c:pt>
                <c:pt idx="2647">
                  <c:v>-0.89119000000012583</c:v>
                </c:pt>
                <c:pt idx="2648">
                  <c:v>-0.89096000000012587</c:v>
                </c:pt>
                <c:pt idx="2649">
                  <c:v>-0.89073000000012592</c:v>
                </c:pt>
                <c:pt idx="2650">
                  <c:v>-0.89050000000012597</c:v>
                </c:pt>
                <c:pt idx="2651">
                  <c:v>-0.89027000000012602</c:v>
                </c:pt>
                <c:pt idx="2652">
                  <c:v>-0.89004000000012606</c:v>
                </c:pt>
                <c:pt idx="2653">
                  <c:v>-0.88981000000012611</c:v>
                </c:pt>
                <c:pt idx="2654">
                  <c:v>-0.88958000000012616</c:v>
                </c:pt>
                <c:pt idx="2655">
                  <c:v>-0.88935000000012621</c:v>
                </c:pt>
                <c:pt idx="2656">
                  <c:v>-0.88912000000012625</c:v>
                </c:pt>
                <c:pt idx="2657">
                  <c:v>-0.8888900000001263</c:v>
                </c:pt>
                <c:pt idx="2658">
                  <c:v>-0.88866000000012635</c:v>
                </c:pt>
                <c:pt idx="2659">
                  <c:v>-0.8884300000001264</c:v>
                </c:pt>
                <c:pt idx="2660">
                  <c:v>-0.88820000000012644</c:v>
                </c:pt>
                <c:pt idx="2661">
                  <c:v>-0.88797000000012649</c:v>
                </c:pt>
                <c:pt idx="2662">
                  <c:v>-0.88774000000012654</c:v>
                </c:pt>
                <c:pt idx="2663">
                  <c:v>-0.88751000000012659</c:v>
                </c:pt>
                <c:pt idx="2664">
                  <c:v>-0.88728000000012663</c:v>
                </c:pt>
                <c:pt idx="2665">
                  <c:v>-0.88705000000012668</c:v>
                </c:pt>
                <c:pt idx="2666">
                  <c:v>-0.88682000000012673</c:v>
                </c:pt>
                <c:pt idx="2667">
                  <c:v>-0.88659000000012678</c:v>
                </c:pt>
                <c:pt idx="2668">
                  <c:v>-0.88636000000012682</c:v>
                </c:pt>
                <c:pt idx="2669">
                  <c:v>-0.88613000000012687</c:v>
                </c:pt>
                <c:pt idx="2670">
                  <c:v>-0.88590000000012692</c:v>
                </c:pt>
                <c:pt idx="2671">
                  <c:v>-0.88567000000012697</c:v>
                </c:pt>
                <c:pt idx="2672">
                  <c:v>-0.88544000000012701</c:v>
                </c:pt>
                <c:pt idx="2673">
                  <c:v>-0.88521000000012706</c:v>
                </c:pt>
                <c:pt idx="2674">
                  <c:v>-0.88498000000012711</c:v>
                </c:pt>
                <c:pt idx="2675">
                  <c:v>-0.88475000000012716</c:v>
                </c:pt>
                <c:pt idx="2676">
                  <c:v>-0.8845200000001272</c:v>
                </c:pt>
                <c:pt idx="2677">
                  <c:v>-0.88429000000012725</c:v>
                </c:pt>
                <c:pt idx="2678">
                  <c:v>-0.8840600000001273</c:v>
                </c:pt>
                <c:pt idx="2679">
                  <c:v>-0.88383000000012735</c:v>
                </c:pt>
                <c:pt idx="2680">
                  <c:v>-0.88360000000012739</c:v>
                </c:pt>
                <c:pt idx="2681">
                  <c:v>-0.88337000000012744</c:v>
                </c:pt>
                <c:pt idx="2682">
                  <c:v>-0.88314000000012749</c:v>
                </c:pt>
                <c:pt idx="2683">
                  <c:v>-0.88291000000012754</c:v>
                </c:pt>
                <c:pt idx="2684">
                  <c:v>-0.88268000000012758</c:v>
                </c:pt>
                <c:pt idx="2685">
                  <c:v>-0.88245000000012763</c:v>
                </c:pt>
                <c:pt idx="2686">
                  <c:v>-0.88222000000012768</c:v>
                </c:pt>
                <c:pt idx="2687">
                  <c:v>-0.88199000000012773</c:v>
                </c:pt>
                <c:pt idx="2688">
                  <c:v>-0.88176000000012777</c:v>
                </c:pt>
                <c:pt idx="2689">
                  <c:v>-0.88153000000012782</c:v>
                </c:pt>
                <c:pt idx="2690">
                  <c:v>-0.88130000000012787</c:v>
                </c:pt>
                <c:pt idx="2691">
                  <c:v>-0.88107000000012792</c:v>
                </c:pt>
                <c:pt idx="2692">
                  <c:v>-0.88084000000012797</c:v>
                </c:pt>
                <c:pt idx="2693">
                  <c:v>-0.88061000000012801</c:v>
                </c:pt>
                <c:pt idx="2694">
                  <c:v>-0.88038000000012806</c:v>
                </c:pt>
                <c:pt idx="2695">
                  <c:v>-0.88015000000012811</c:v>
                </c:pt>
                <c:pt idx="2696">
                  <c:v>-0.87992000000012816</c:v>
                </c:pt>
                <c:pt idx="2697">
                  <c:v>-0.8796900000001282</c:v>
                </c:pt>
                <c:pt idx="2698">
                  <c:v>-0.87946000000012825</c:v>
                </c:pt>
                <c:pt idx="2699">
                  <c:v>-0.8792300000001283</c:v>
                </c:pt>
                <c:pt idx="2700">
                  <c:v>-0.87900000000012835</c:v>
                </c:pt>
                <c:pt idx="2701">
                  <c:v>-0.87877000000012839</c:v>
                </c:pt>
                <c:pt idx="2702">
                  <c:v>-0.87854000000012844</c:v>
                </c:pt>
                <c:pt idx="2703">
                  <c:v>-0.87831000000012849</c:v>
                </c:pt>
                <c:pt idx="2704">
                  <c:v>-0.87808000000012854</c:v>
                </c:pt>
                <c:pt idx="2705">
                  <c:v>-0.87785000000012858</c:v>
                </c:pt>
                <c:pt idx="2706">
                  <c:v>-0.87762000000012863</c:v>
                </c:pt>
                <c:pt idx="2707">
                  <c:v>-0.87739000000012868</c:v>
                </c:pt>
                <c:pt idx="2708">
                  <c:v>-0.87716000000012873</c:v>
                </c:pt>
                <c:pt idx="2709">
                  <c:v>-0.87693000000012877</c:v>
                </c:pt>
                <c:pt idx="2710">
                  <c:v>-0.87670000000012882</c:v>
                </c:pt>
                <c:pt idx="2711">
                  <c:v>-0.87647000000012887</c:v>
                </c:pt>
                <c:pt idx="2712">
                  <c:v>-0.87624000000012892</c:v>
                </c:pt>
                <c:pt idx="2713">
                  <c:v>-0.87601000000012896</c:v>
                </c:pt>
                <c:pt idx="2714">
                  <c:v>-0.87578000000012901</c:v>
                </c:pt>
                <c:pt idx="2715">
                  <c:v>-0.87555000000012906</c:v>
                </c:pt>
                <c:pt idx="2716">
                  <c:v>-0.87532000000012911</c:v>
                </c:pt>
                <c:pt idx="2717">
                  <c:v>-0.87509000000012915</c:v>
                </c:pt>
                <c:pt idx="2718">
                  <c:v>-0.8748600000001292</c:v>
                </c:pt>
                <c:pt idx="2719">
                  <c:v>-0.87463000000012925</c:v>
                </c:pt>
                <c:pt idx="2720">
                  <c:v>-0.8744000000001293</c:v>
                </c:pt>
                <c:pt idx="2721">
                  <c:v>-0.87417000000012934</c:v>
                </c:pt>
                <c:pt idx="2722">
                  <c:v>-0.87394000000012939</c:v>
                </c:pt>
                <c:pt idx="2723">
                  <c:v>-0.87371000000012944</c:v>
                </c:pt>
                <c:pt idx="2724">
                  <c:v>-0.87348000000012949</c:v>
                </c:pt>
                <c:pt idx="2725">
                  <c:v>-0.87325000000012953</c:v>
                </c:pt>
                <c:pt idx="2726">
                  <c:v>-0.87302000000012958</c:v>
                </c:pt>
                <c:pt idx="2727">
                  <c:v>-0.87279000000012963</c:v>
                </c:pt>
                <c:pt idx="2728">
                  <c:v>-0.87256000000012968</c:v>
                </c:pt>
                <c:pt idx="2729">
                  <c:v>-0.87233000000012972</c:v>
                </c:pt>
                <c:pt idx="2730">
                  <c:v>-0.87210000000012977</c:v>
                </c:pt>
                <c:pt idx="2731">
                  <c:v>-0.87187000000012982</c:v>
                </c:pt>
                <c:pt idx="2732">
                  <c:v>-0.87164000000012987</c:v>
                </c:pt>
                <c:pt idx="2733">
                  <c:v>-0.87141000000012991</c:v>
                </c:pt>
                <c:pt idx="2734">
                  <c:v>-0.87118000000012996</c:v>
                </c:pt>
                <c:pt idx="2735">
                  <c:v>-0.87095000000013001</c:v>
                </c:pt>
                <c:pt idx="2736">
                  <c:v>-0.87072000000013006</c:v>
                </c:pt>
                <c:pt idx="2737">
                  <c:v>-0.8704900000001301</c:v>
                </c:pt>
                <c:pt idx="2738">
                  <c:v>-0.87026000000013015</c:v>
                </c:pt>
                <c:pt idx="2739">
                  <c:v>-0.8700300000001302</c:v>
                </c:pt>
                <c:pt idx="2740">
                  <c:v>-0.86980000000013025</c:v>
                </c:pt>
                <c:pt idx="2741">
                  <c:v>-0.86957000000013029</c:v>
                </c:pt>
                <c:pt idx="2742">
                  <c:v>-0.86934000000013034</c:v>
                </c:pt>
                <c:pt idx="2743">
                  <c:v>-0.86911000000013039</c:v>
                </c:pt>
                <c:pt idx="2744">
                  <c:v>-0.86888000000013044</c:v>
                </c:pt>
                <c:pt idx="2745">
                  <c:v>-0.86865000000013048</c:v>
                </c:pt>
                <c:pt idx="2746">
                  <c:v>-0.86842000000013053</c:v>
                </c:pt>
                <c:pt idx="2747">
                  <c:v>-0.86819000000013058</c:v>
                </c:pt>
                <c:pt idx="2748">
                  <c:v>-0.86796000000013063</c:v>
                </c:pt>
                <c:pt idx="2749">
                  <c:v>-0.86773000000013067</c:v>
                </c:pt>
                <c:pt idx="2750">
                  <c:v>-0.86750000000013072</c:v>
                </c:pt>
                <c:pt idx="2751">
                  <c:v>-0.86727000000013077</c:v>
                </c:pt>
                <c:pt idx="2752">
                  <c:v>-0.86704000000013082</c:v>
                </c:pt>
                <c:pt idx="2753">
                  <c:v>-0.86681000000013086</c:v>
                </c:pt>
                <c:pt idx="2754">
                  <c:v>-0.86658000000013091</c:v>
                </c:pt>
                <c:pt idx="2755">
                  <c:v>-0.86635000000013096</c:v>
                </c:pt>
                <c:pt idx="2756">
                  <c:v>-0.86612000000013101</c:v>
                </c:pt>
                <c:pt idx="2757">
                  <c:v>-0.86589000000013105</c:v>
                </c:pt>
                <c:pt idx="2758">
                  <c:v>-0.8656600000001311</c:v>
                </c:pt>
                <c:pt idx="2759">
                  <c:v>-0.86543000000013115</c:v>
                </c:pt>
                <c:pt idx="2760">
                  <c:v>-0.8652000000001312</c:v>
                </c:pt>
                <c:pt idx="2761">
                  <c:v>-0.86497000000013124</c:v>
                </c:pt>
                <c:pt idx="2762">
                  <c:v>-0.86474000000013129</c:v>
                </c:pt>
                <c:pt idx="2763">
                  <c:v>-0.86451000000013134</c:v>
                </c:pt>
                <c:pt idx="2764">
                  <c:v>-0.86428000000013139</c:v>
                </c:pt>
                <c:pt idx="2765">
                  <c:v>-0.86405000000013144</c:v>
                </c:pt>
                <c:pt idx="2766">
                  <c:v>-0.86382000000013148</c:v>
                </c:pt>
                <c:pt idx="2767">
                  <c:v>-0.86359000000013153</c:v>
                </c:pt>
                <c:pt idx="2768">
                  <c:v>-0.86336000000013158</c:v>
                </c:pt>
                <c:pt idx="2769">
                  <c:v>-0.86313000000013163</c:v>
                </c:pt>
                <c:pt idx="2770">
                  <c:v>-0.86290000000013167</c:v>
                </c:pt>
                <c:pt idx="2771">
                  <c:v>-0.86267000000013172</c:v>
                </c:pt>
                <c:pt idx="2772">
                  <c:v>-0.86244000000013177</c:v>
                </c:pt>
                <c:pt idx="2773">
                  <c:v>-0.86221000000013182</c:v>
                </c:pt>
                <c:pt idx="2774">
                  <c:v>-0.86198000000013186</c:v>
                </c:pt>
                <c:pt idx="2775">
                  <c:v>-0.86175000000013191</c:v>
                </c:pt>
                <c:pt idx="2776">
                  <c:v>-0.86152000000013196</c:v>
                </c:pt>
                <c:pt idx="2777">
                  <c:v>-0.86129000000013201</c:v>
                </c:pt>
                <c:pt idx="2778">
                  <c:v>-0.86106000000013205</c:v>
                </c:pt>
                <c:pt idx="2779">
                  <c:v>-0.8608300000001321</c:v>
                </c:pt>
                <c:pt idx="2780">
                  <c:v>-0.86060000000013215</c:v>
                </c:pt>
                <c:pt idx="2781">
                  <c:v>-0.8603700000001322</c:v>
                </c:pt>
                <c:pt idx="2782">
                  <c:v>-0.86014000000013224</c:v>
                </c:pt>
                <c:pt idx="2783">
                  <c:v>-0.85991000000013229</c:v>
                </c:pt>
                <c:pt idx="2784">
                  <c:v>-0.85968000000013234</c:v>
                </c:pt>
                <c:pt idx="2785">
                  <c:v>-0.85945000000013239</c:v>
                </c:pt>
                <c:pt idx="2786">
                  <c:v>-0.85922000000013243</c:v>
                </c:pt>
                <c:pt idx="2787">
                  <c:v>-0.85899000000013248</c:v>
                </c:pt>
                <c:pt idx="2788">
                  <c:v>-0.85876000000013253</c:v>
                </c:pt>
                <c:pt idx="2789">
                  <c:v>-0.85853000000013258</c:v>
                </c:pt>
                <c:pt idx="2790">
                  <c:v>-0.85830000000013262</c:v>
                </c:pt>
                <c:pt idx="2791">
                  <c:v>-0.85807000000013267</c:v>
                </c:pt>
                <c:pt idx="2792">
                  <c:v>-0.85784000000013272</c:v>
                </c:pt>
                <c:pt idx="2793">
                  <c:v>-0.85761000000013277</c:v>
                </c:pt>
                <c:pt idx="2794">
                  <c:v>-0.85738000000013281</c:v>
                </c:pt>
                <c:pt idx="2795">
                  <c:v>-0.85715000000013286</c:v>
                </c:pt>
                <c:pt idx="2796">
                  <c:v>-0.85692000000013291</c:v>
                </c:pt>
                <c:pt idx="2797">
                  <c:v>-0.85669000000013296</c:v>
                </c:pt>
                <c:pt idx="2798">
                  <c:v>-0.856460000000133</c:v>
                </c:pt>
                <c:pt idx="2799">
                  <c:v>-0.85623000000013305</c:v>
                </c:pt>
                <c:pt idx="2800">
                  <c:v>-0.8560000000001331</c:v>
                </c:pt>
                <c:pt idx="2801">
                  <c:v>-0.85577000000013315</c:v>
                </c:pt>
                <c:pt idx="2802">
                  <c:v>-0.85554000000013319</c:v>
                </c:pt>
                <c:pt idx="2803">
                  <c:v>-0.85531000000013324</c:v>
                </c:pt>
                <c:pt idx="2804">
                  <c:v>-0.85508000000013329</c:v>
                </c:pt>
                <c:pt idx="2805">
                  <c:v>-0.85485000000013334</c:v>
                </c:pt>
                <c:pt idx="2806">
                  <c:v>-0.85462000000013338</c:v>
                </c:pt>
                <c:pt idx="2807">
                  <c:v>-0.85439000000013343</c:v>
                </c:pt>
                <c:pt idx="2808">
                  <c:v>-0.85416000000013348</c:v>
                </c:pt>
                <c:pt idx="2809">
                  <c:v>-0.85393000000013353</c:v>
                </c:pt>
                <c:pt idx="2810">
                  <c:v>-0.85370000000013357</c:v>
                </c:pt>
                <c:pt idx="2811">
                  <c:v>-0.85347000000013362</c:v>
                </c:pt>
                <c:pt idx="2812">
                  <c:v>-0.85324000000013367</c:v>
                </c:pt>
                <c:pt idx="2813">
                  <c:v>-0.85301000000013372</c:v>
                </c:pt>
                <c:pt idx="2814">
                  <c:v>-0.85278000000013376</c:v>
                </c:pt>
                <c:pt idx="2815">
                  <c:v>-0.85255000000013381</c:v>
                </c:pt>
                <c:pt idx="2816">
                  <c:v>-0.85232000000013386</c:v>
                </c:pt>
                <c:pt idx="2817">
                  <c:v>-0.85209000000013391</c:v>
                </c:pt>
                <c:pt idx="2818">
                  <c:v>-0.85186000000013395</c:v>
                </c:pt>
                <c:pt idx="2819">
                  <c:v>-0.851630000000134</c:v>
                </c:pt>
                <c:pt idx="2820">
                  <c:v>-0.85140000000013405</c:v>
                </c:pt>
                <c:pt idx="2821">
                  <c:v>-0.8511700000001341</c:v>
                </c:pt>
                <c:pt idx="2822">
                  <c:v>-0.85094000000013414</c:v>
                </c:pt>
                <c:pt idx="2823">
                  <c:v>-0.85071000000013419</c:v>
                </c:pt>
                <c:pt idx="2824">
                  <c:v>-0.85048000000013424</c:v>
                </c:pt>
                <c:pt idx="2825">
                  <c:v>-0.85025000000013429</c:v>
                </c:pt>
                <c:pt idx="2826">
                  <c:v>-0.85002000000013433</c:v>
                </c:pt>
                <c:pt idx="2827">
                  <c:v>-0.84979000000013438</c:v>
                </c:pt>
                <c:pt idx="2828">
                  <c:v>-0.84956000000013443</c:v>
                </c:pt>
                <c:pt idx="2829">
                  <c:v>-0.84933000000013448</c:v>
                </c:pt>
                <c:pt idx="2830">
                  <c:v>-0.84910000000013452</c:v>
                </c:pt>
                <c:pt idx="2831">
                  <c:v>-0.84887000000013457</c:v>
                </c:pt>
                <c:pt idx="2832">
                  <c:v>-0.84864000000013462</c:v>
                </c:pt>
                <c:pt idx="2833">
                  <c:v>-0.84841000000013467</c:v>
                </c:pt>
                <c:pt idx="2834">
                  <c:v>-0.84818000000013472</c:v>
                </c:pt>
                <c:pt idx="2835">
                  <c:v>-0.84795000000013476</c:v>
                </c:pt>
                <c:pt idx="2836">
                  <c:v>-0.84772000000013481</c:v>
                </c:pt>
                <c:pt idx="2837">
                  <c:v>-0.84749000000013486</c:v>
                </c:pt>
                <c:pt idx="2838">
                  <c:v>-0.84726000000013491</c:v>
                </c:pt>
                <c:pt idx="2839">
                  <c:v>-0.84703000000013495</c:v>
                </c:pt>
                <c:pt idx="2840">
                  <c:v>-0.846800000000135</c:v>
                </c:pt>
                <c:pt idx="2841">
                  <c:v>-0.84657000000013505</c:v>
                </c:pt>
                <c:pt idx="2842">
                  <c:v>-0.8463400000001351</c:v>
                </c:pt>
                <c:pt idx="2843">
                  <c:v>-0.84611000000013514</c:v>
                </c:pt>
                <c:pt idx="2844">
                  <c:v>-0.84588000000013519</c:v>
                </c:pt>
                <c:pt idx="2845">
                  <c:v>-0.84565000000013524</c:v>
                </c:pt>
                <c:pt idx="2846">
                  <c:v>-0.84542000000013529</c:v>
                </c:pt>
                <c:pt idx="2847">
                  <c:v>-0.84519000000013533</c:v>
                </c:pt>
                <c:pt idx="2848">
                  <c:v>-0.84496000000013538</c:v>
                </c:pt>
                <c:pt idx="2849">
                  <c:v>-0.84473000000013543</c:v>
                </c:pt>
                <c:pt idx="2850">
                  <c:v>-0.84450000000013548</c:v>
                </c:pt>
                <c:pt idx="2851">
                  <c:v>-0.84427000000013552</c:v>
                </c:pt>
                <c:pt idx="2852">
                  <c:v>-0.84404000000013557</c:v>
                </c:pt>
                <c:pt idx="2853">
                  <c:v>-0.84381000000013562</c:v>
                </c:pt>
                <c:pt idx="2854">
                  <c:v>-0.84358000000013567</c:v>
                </c:pt>
                <c:pt idx="2855">
                  <c:v>-0.84335000000013571</c:v>
                </c:pt>
                <c:pt idx="2856">
                  <c:v>-0.84312000000013576</c:v>
                </c:pt>
                <c:pt idx="2857">
                  <c:v>-0.84289000000013581</c:v>
                </c:pt>
                <c:pt idx="2858">
                  <c:v>-0.84266000000013586</c:v>
                </c:pt>
                <c:pt idx="2859">
                  <c:v>-0.8424300000001359</c:v>
                </c:pt>
                <c:pt idx="2860">
                  <c:v>-0.84220000000013595</c:v>
                </c:pt>
                <c:pt idx="2861">
                  <c:v>-0.841970000000136</c:v>
                </c:pt>
                <c:pt idx="2862">
                  <c:v>-0.84174000000013605</c:v>
                </c:pt>
                <c:pt idx="2863">
                  <c:v>-0.84151000000013609</c:v>
                </c:pt>
                <c:pt idx="2864">
                  <c:v>-0.84128000000013614</c:v>
                </c:pt>
                <c:pt idx="2865">
                  <c:v>-0.84105000000013619</c:v>
                </c:pt>
                <c:pt idx="2866">
                  <c:v>-0.84082000000013624</c:v>
                </c:pt>
                <c:pt idx="2867">
                  <c:v>-0.84059000000013628</c:v>
                </c:pt>
                <c:pt idx="2868">
                  <c:v>-0.84036000000013633</c:v>
                </c:pt>
                <c:pt idx="2869">
                  <c:v>-0.84013000000013638</c:v>
                </c:pt>
                <c:pt idx="2870">
                  <c:v>-0.83990000000013643</c:v>
                </c:pt>
                <c:pt idx="2871">
                  <c:v>-0.83967000000013647</c:v>
                </c:pt>
                <c:pt idx="2872">
                  <c:v>-0.83944000000013652</c:v>
                </c:pt>
                <c:pt idx="2873">
                  <c:v>-0.83921000000013657</c:v>
                </c:pt>
                <c:pt idx="2874">
                  <c:v>-0.83898000000013662</c:v>
                </c:pt>
                <c:pt idx="2875">
                  <c:v>-0.83875000000013666</c:v>
                </c:pt>
                <c:pt idx="2876">
                  <c:v>-0.83852000000013671</c:v>
                </c:pt>
                <c:pt idx="2877">
                  <c:v>-0.83829000000013676</c:v>
                </c:pt>
                <c:pt idx="2878">
                  <c:v>-0.83806000000013681</c:v>
                </c:pt>
                <c:pt idx="2879">
                  <c:v>-0.83783000000013685</c:v>
                </c:pt>
                <c:pt idx="2880">
                  <c:v>-0.8376000000001369</c:v>
                </c:pt>
                <c:pt idx="2881">
                  <c:v>-0.83737000000013695</c:v>
                </c:pt>
                <c:pt idx="2882">
                  <c:v>-0.837140000000137</c:v>
                </c:pt>
                <c:pt idx="2883">
                  <c:v>-0.83691000000013704</c:v>
                </c:pt>
                <c:pt idx="2884">
                  <c:v>-0.83668000000013709</c:v>
                </c:pt>
                <c:pt idx="2885">
                  <c:v>-0.83645000000013714</c:v>
                </c:pt>
                <c:pt idx="2886">
                  <c:v>-0.83622000000013719</c:v>
                </c:pt>
                <c:pt idx="2887">
                  <c:v>-0.83599000000013723</c:v>
                </c:pt>
                <c:pt idx="2888">
                  <c:v>-0.83576000000013728</c:v>
                </c:pt>
                <c:pt idx="2889">
                  <c:v>-0.83553000000013733</c:v>
                </c:pt>
                <c:pt idx="2890">
                  <c:v>-0.83530000000013738</c:v>
                </c:pt>
                <c:pt idx="2891">
                  <c:v>-0.83507000000013742</c:v>
                </c:pt>
                <c:pt idx="2892">
                  <c:v>-0.83484000000013747</c:v>
                </c:pt>
                <c:pt idx="2893">
                  <c:v>-0.83461000000013752</c:v>
                </c:pt>
                <c:pt idx="2894">
                  <c:v>-0.83438000000013757</c:v>
                </c:pt>
                <c:pt idx="2895">
                  <c:v>-0.83415000000013761</c:v>
                </c:pt>
                <c:pt idx="2896">
                  <c:v>-0.83392000000013766</c:v>
                </c:pt>
                <c:pt idx="2897">
                  <c:v>-0.83369000000013771</c:v>
                </c:pt>
                <c:pt idx="2898">
                  <c:v>-0.83346000000013776</c:v>
                </c:pt>
                <c:pt idx="2899">
                  <c:v>-0.8332300000001378</c:v>
                </c:pt>
                <c:pt idx="2900">
                  <c:v>-0.83300000000013785</c:v>
                </c:pt>
                <c:pt idx="2901">
                  <c:v>-0.8327700000001379</c:v>
                </c:pt>
                <c:pt idx="2902">
                  <c:v>-0.83254000000013795</c:v>
                </c:pt>
                <c:pt idx="2903">
                  <c:v>-0.832310000000138</c:v>
                </c:pt>
                <c:pt idx="2904">
                  <c:v>-0.83208000000013804</c:v>
                </c:pt>
                <c:pt idx="2905">
                  <c:v>-0.83185000000013809</c:v>
                </c:pt>
                <c:pt idx="2906">
                  <c:v>-0.83162000000013814</c:v>
                </c:pt>
                <c:pt idx="2907">
                  <c:v>-0.83139000000013819</c:v>
                </c:pt>
                <c:pt idx="2908">
                  <c:v>-0.83116000000013823</c:v>
                </c:pt>
                <c:pt idx="2909">
                  <c:v>-0.83093000000013828</c:v>
                </c:pt>
                <c:pt idx="2910">
                  <c:v>-0.83070000000013833</c:v>
                </c:pt>
                <c:pt idx="2911">
                  <c:v>-0.83047000000013838</c:v>
                </c:pt>
                <c:pt idx="2912">
                  <c:v>-0.83024000000013842</c:v>
                </c:pt>
                <c:pt idx="2913">
                  <c:v>-0.83001000000013847</c:v>
                </c:pt>
                <c:pt idx="2914">
                  <c:v>-0.82978000000013852</c:v>
                </c:pt>
                <c:pt idx="2915">
                  <c:v>-0.82955000000013857</c:v>
                </c:pt>
                <c:pt idx="2916">
                  <c:v>-0.82932000000013861</c:v>
                </c:pt>
                <c:pt idx="2917">
                  <c:v>-0.82909000000013866</c:v>
                </c:pt>
                <c:pt idx="2918">
                  <c:v>-0.82886000000013871</c:v>
                </c:pt>
                <c:pt idx="2919">
                  <c:v>-0.82863000000013876</c:v>
                </c:pt>
                <c:pt idx="2920">
                  <c:v>-0.8284000000001388</c:v>
                </c:pt>
                <c:pt idx="2921">
                  <c:v>-0.82817000000013885</c:v>
                </c:pt>
                <c:pt idx="2922">
                  <c:v>-0.8279400000001389</c:v>
                </c:pt>
                <c:pt idx="2923">
                  <c:v>-0.82771000000013895</c:v>
                </c:pt>
                <c:pt idx="2924">
                  <c:v>-0.82748000000013899</c:v>
                </c:pt>
                <c:pt idx="2925">
                  <c:v>-0.82725000000013904</c:v>
                </c:pt>
                <c:pt idx="2926">
                  <c:v>-0.82702000000013909</c:v>
                </c:pt>
                <c:pt idx="2927">
                  <c:v>-0.82679000000013914</c:v>
                </c:pt>
                <c:pt idx="2928">
                  <c:v>-0.82656000000013918</c:v>
                </c:pt>
                <c:pt idx="2929">
                  <c:v>-0.82633000000013923</c:v>
                </c:pt>
                <c:pt idx="2930">
                  <c:v>-0.82610000000013928</c:v>
                </c:pt>
                <c:pt idx="2931">
                  <c:v>-0.82587000000013933</c:v>
                </c:pt>
                <c:pt idx="2932">
                  <c:v>-0.82564000000013937</c:v>
                </c:pt>
                <c:pt idx="2933">
                  <c:v>-0.82541000000013942</c:v>
                </c:pt>
                <c:pt idx="2934">
                  <c:v>-0.82518000000013947</c:v>
                </c:pt>
                <c:pt idx="2935">
                  <c:v>-0.82495000000013952</c:v>
                </c:pt>
                <c:pt idx="2936">
                  <c:v>-0.82472000000013956</c:v>
                </c:pt>
                <c:pt idx="2937">
                  <c:v>-0.82449000000013961</c:v>
                </c:pt>
                <c:pt idx="2938">
                  <c:v>-0.82426000000013966</c:v>
                </c:pt>
                <c:pt idx="2939">
                  <c:v>-0.82403000000013971</c:v>
                </c:pt>
                <c:pt idx="2940">
                  <c:v>-0.82380000000013975</c:v>
                </c:pt>
                <c:pt idx="2941">
                  <c:v>-0.8235700000001398</c:v>
                </c:pt>
                <c:pt idx="2942">
                  <c:v>-0.82334000000013985</c:v>
                </c:pt>
                <c:pt idx="2943">
                  <c:v>-0.8231100000001399</c:v>
                </c:pt>
                <c:pt idx="2944">
                  <c:v>-0.82288000000013994</c:v>
                </c:pt>
                <c:pt idx="2945">
                  <c:v>-0.82265000000013999</c:v>
                </c:pt>
                <c:pt idx="2946">
                  <c:v>-0.82242000000014004</c:v>
                </c:pt>
                <c:pt idx="2947">
                  <c:v>-0.82219000000014009</c:v>
                </c:pt>
                <c:pt idx="2948">
                  <c:v>-0.82196000000014013</c:v>
                </c:pt>
                <c:pt idx="2949">
                  <c:v>-0.82173000000014018</c:v>
                </c:pt>
                <c:pt idx="2950">
                  <c:v>-0.82150000000014023</c:v>
                </c:pt>
                <c:pt idx="2951">
                  <c:v>-0.82127000000014028</c:v>
                </c:pt>
                <c:pt idx="2952">
                  <c:v>-0.82104000000014032</c:v>
                </c:pt>
                <c:pt idx="2953">
                  <c:v>-0.82081000000014037</c:v>
                </c:pt>
                <c:pt idx="2954">
                  <c:v>-0.82058000000014042</c:v>
                </c:pt>
                <c:pt idx="2955">
                  <c:v>-0.82035000000014047</c:v>
                </c:pt>
                <c:pt idx="2956">
                  <c:v>-0.82012000000014051</c:v>
                </c:pt>
                <c:pt idx="2957">
                  <c:v>-0.81989000000014056</c:v>
                </c:pt>
                <c:pt idx="2958">
                  <c:v>-0.81966000000014061</c:v>
                </c:pt>
                <c:pt idx="2959">
                  <c:v>-0.81943000000014066</c:v>
                </c:pt>
                <c:pt idx="2960">
                  <c:v>-0.8192000000001407</c:v>
                </c:pt>
                <c:pt idx="2961">
                  <c:v>-0.81897000000014075</c:v>
                </c:pt>
                <c:pt idx="2962">
                  <c:v>-0.8187400000001408</c:v>
                </c:pt>
                <c:pt idx="2963">
                  <c:v>-0.81851000000014085</c:v>
                </c:pt>
                <c:pt idx="2964">
                  <c:v>-0.81828000000014089</c:v>
                </c:pt>
                <c:pt idx="2965">
                  <c:v>-0.81805000000014094</c:v>
                </c:pt>
                <c:pt idx="2966">
                  <c:v>-0.81782000000014099</c:v>
                </c:pt>
                <c:pt idx="2967">
                  <c:v>-0.81759000000014104</c:v>
                </c:pt>
                <c:pt idx="2968">
                  <c:v>-0.81736000000014108</c:v>
                </c:pt>
                <c:pt idx="2969">
                  <c:v>-0.81713000000014113</c:v>
                </c:pt>
                <c:pt idx="2970">
                  <c:v>-0.81690000000014118</c:v>
                </c:pt>
                <c:pt idx="2971">
                  <c:v>-0.81667000000014123</c:v>
                </c:pt>
                <c:pt idx="2972">
                  <c:v>-0.81644000000014127</c:v>
                </c:pt>
                <c:pt idx="2973">
                  <c:v>-0.81621000000014132</c:v>
                </c:pt>
                <c:pt idx="2974">
                  <c:v>-0.81598000000014137</c:v>
                </c:pt>
                <c:pt idx="2975">
                  <c:v>-0.81575000000014142</c:v>
                </c:pt>
                <c:pt idx="2976">
                  <c:v>-0.81552000000014147</c:v>
                </c:pt>
                <c:pt idx="2977">
                  <c:v>-0.81529000000014151</c:v>
                </c:pt>
                <c:pt idx="2978">
                  <c:v>-0.81506000000014156</c:v>
                </c:pt>
                <c:pt idx="2979">
                  <c:v>-0.81483000000014161</c:v>
                </c:pt>
                <c:pt idx="2980">
                  <c:v>-0.81460000000014166</c:v>
                </c:pt>
                <c:pt idx="2981">
                  <c:v>-0.8143700000001417</c:v>
                </c:pt>
                <c:pt idx="2982">
                  <c:v>-0.81414000000014175</c:v>
                </c:pt>
                <c:pt idx="2983">
                  <c:v>-0.8139100000001418</c:v>
                </c:pt>
                <c:pt idx="2984">
                  <c:v>-0.81368000000014185</c:v>
                </c:pt>
                <c:pt idx="2985">
                  <c:v>-0.81345000000014189</c:v>
                </c:pt>
                <c:pt idx="2986">
                  <c:v>-0.81322000000014194</c:v>
                </c:pt>
                <c:pt idx="2987">
                  <c:v>-0.81299000000014199</c:v>
                </c:pt>
                <c:pt idx="2988">
                  <c:v>-0.81276000000014204</c:v>
                </c:pt>
                <c:pt idx="2989">
                  <c:v>-0.81253000000014208</c:v>
                </c:pt>
                <c:pt idx="2990">
                  <c:v>-0.81230000000014213</c:v>
                </c:pt>
                <c:pt idx="2991">
                  <c:v>-0.81207000000014218</c:v>
                </c:pt>
                <c:pt idx="2992">
                  <c:v>-0.81184000000014223</c:v>
                </c:pt>
                <c:pt idx="2993">
                  <c:v>-0.81161000000014227</c:v>
                </c:pt>
                <c:pt idx="2994">
                  <c:v>-0.81138000000014232</c:v>
                </c:pt>
                <c:pt idx="2995">
                  <c:v>-0.81115000000014237</c:v>
                </c:pt>
                <c:pt idx="2996">
                  <c:v>-0.81092000000014242</c:v>
                </c:pt>
                <c:pt idx="2997">
                  <c:v>-0.81069000000014246</c:v>
                </c:pt>
                <c:pt idx="2998">
                  <c:v>-0.81046000000014251</c:v>
                </c:pt>
                <c:pt idx="2999">
                  <c:v>-0.81023000000014256</c:v>
                </c:pt>
                <c:pt idx="3000">
                  <c:v>-0.81000000000014261</c:v>
                </c:pt>
                <c:pt idx="3001">
                  <c:v>-0.80977000000014265</c:v>
                </c:pt>
                <c:pt idx="3002">
                  <c:v>-0.8095400000001427</c:v>
                </c:pt>
                <c:pt idx="3003">
                  <c:v>-0.80931000000014275</c:v>
                </c:pt>
                <c:pt idx="3004">
                  <c:v>-0.8090800000001428</c:v>
                </c:pt>
                <c:pt idx="3005">
                  <c:v>-0.80885000000014284</c:v>
                </c:pt>
                <c:pt idx="3006">
                  <c:v>-0.80862000000014289</c:v>
                </c:pt>
                <c:pt idx="3007">
                  <c:v>-0.80839000000014294</c:v>
                </c:pt>
                <c:pt idx="3008">
                  <c:v>-0.80816000000014299</c:v>
                </c:pt>
                <c:pt idx="3009">
                  <c:v>-0.80793000000014303</c:v>
                </c:pt>
                <c:pt idx="3010">
                  <c:v>-0.80770000000014308</c:v>
                </c:pt>
                <c:pt idx="3011">
                  <c:v>-0.80747000000014313</c:v>
                </c:pt>
                <c:pt idx="3012">
                  <c:v>-0.80724000000014318</c:v>
                </c:pt>
                <c:pt idx="3013">
                  <c:v>-0.80701000000014322</c:v>
                </c:pt>
                <c:pt idx="3014">
                  <c:v>-0.80678000000014327</c:v>
                </c:pt>
                <c:pt idx="3015">
                  <c:v>-0.80655000000014332</c:v>
                </c:pt>
                <c:pt idx="3016">
                  <c:v>-0.80632000000014337</c:v>
                </c:pt>
                <c:pt idx="3017">
                  <c:v>-0.80609000000014341</c:v>
                </c:pt>
                <c:pt idx="3018">
                  <c:v>-0.80586000000014346</c:v>
                </c:pt>
                <c:pt idx="3019">
                  <c:v>-0.80563000000014351</c:v>
                </c:pt>
                <c:pt idx="3020">
                  <c:v>-0.80540000000014356</c:v>
                </c:pt>
                <c:pt idx="3021">
                  <c:v>-0.8051700000001436</c:v>
                </c:pt>
                <c:pt idx="3022">
                  <c:v>-0.80494000000014365</c:v>
                </c:pt>
                <c:pt idx="3023">
                  <c:v>-0.8047100000001437</c:v>
                </c:pt>
                <c:pt idx="3024">
                  <c:v>-0.80448000000014375</c:v>
                </c:pt>
                <c:pt idx="3025">
                  <c:v>-0.80425000000014379</c:v>
                </c:pt>
                <c:pt idx="3026">
                  <c:v>-0.80402000000014384</c:v>
                </c:pt>
                <c:pt idx="3027">
                  <c:v>-0.80379000000014389</c:v>
                </c:pt>
                <c:pt idx="3028">
                  <c:v>-0.80356000000014394</c:v>
                </c:pt>
                <c:pt idx="3029">
                  <c:v>-0.80333000000014398</c:v>
                </c:pt>
                <c:pt idx="3030">
                  <c:v>-0.80310000000014403</c:v>
                </c:pt>
                <c:pt idx="3031">
                  <c:v>-0.80287000000014408</c:v>
                </c:pt>
                <c:pt idx="3032">
                  <c:v>-0.80264000000014413</c:v>
                </c:pt>
                <c:pt idx="3033">
                  <c:v>-0.80241000000014417</c:v>
                </c:pt>
                <c:pt idx="3034">
                  <c:v>-0.80218000000014422</c:v>
                </c:pt>
                <c:pt idx="3035">
                  <c:v>-0.80195000000014427</c:v>
                </c:pt>
                <c:pt idx="3036">
                  <c:v>-0.80172000000014432</c:v>
                </c:pt>
                <c:pt idx="3037">
                  <c:v>-0.80149000000014436</c:v>
                </c:pt>
                <c:pt idx="3038">
                  <c:v>-0.80126000000014441</c:v>
                </c:pt>
                <c:pt idx="3039">
                  <c:v>-0.80103000000014446</c:v>
                </c:pt>
                <c:pt idx="3040">
                  <c:v>-0.80080000000014451</c:v>
                </c:pt>
                <c:pt idx="3041">
                  <c:v>-0.80057000000014455</c:v>
                </c:pt>
                <c:pt idx="3042">
                  <c:v>-0.8003400000001446</c:v>
                </c:pt>
                <c:pt idx="3043">
                  <c:v>-0.80011000000014465</c:v>
                </c:pt>
                <c:pt idx="3044">
                  <c:v>-0.7998800000001447</c:v>
                </c:pt>
                <c:pt idx="3045">
                  <c:v>-0.79965000000014475</c:v>
                </c:pt>
                <c:pt idx="3046">
                  <c:v>-0.79942000000014479</c:v>
                </c:pt>
                <c:pt idx="3047">
                  <c:v>-0.79919000000014484</c:v>
                </c:pt>
                <c:pt idx="3048">
                  <c:v>-0.79896000000014489</c:v>
                </c:pt>
                <c:pt idx="3049">
                  <c:v>-0.79873000000014494</c:v>
                </c:pt>
                <c:pt idx="3050">
                  <c:v>-0.79850000000014498</c:v>
                </c:pt>
                <c:pt idx="3051">
                  <c:v>-0.79827000000014503</c:v>
                </c:pt>
                <c:pt idx="3052">
                  <c:v>-0.79804000000014508</c:v>
                </c:pt>
                <c:pt idx="3053">
                  <c:v>-0.79781000000014513</c:v>
                </c:pt>
                <c:pt idx="3054">
                  <c:v>-0.79758000000014517</c:v>
                </c:pt>
                <c:pt idx="3055">
                  <c:v>-0.79735000000014522</c:v>
                </c:pt>
                <c:pt idx="3056">
                  <c:v>-0.79712000000014527</c:v>
                </c:pt>
                <c:pt idx="3057">
                  <c:v>-0.79689000000014532</c:v>
                </c:pt>
                <c:pt idx="3058">
                  <c:v>-0.79666000000014536</c:v>
                </c:pt>
                <c:pt idx="3059">
                  <c:v>-0.79643000000014541</c:v>
                </c:pt>
                <c:pt idx="3060">
                  <c:v>-0.79620000000014546</c:v>
                </c:pt>
                <c:pt idx="3061">
                  <c:v>-0.79597000000014551</c:v>
                </c:pt>
                <c:pt idx="3062">
                  <c:v>-0.79574000000014555</c:v>
                </c:pt>
                <c:pt idx="3063">
                  <c:v>-0.7955100000001456</c:v>
                </c:pt>
                <c:pt idx="3064">
                  <c:v>-0.79528000000014565</c:v>
                </c:pt>
                <c:pt idx="3065">
                  <c:v>-0.7950500000001457</c:v>
                </c:pt>
                <c:pt idx="3066">
                  <c:v>-0.79482000000014574</c:v>
                </c:pt>
                <c:pt idx="3067">
                  <c:v>-0.79459000000014579</c:v>
                </c:pt>
                <c:pt idx="3068">
                  <c:v>-0.79436000000014584</c:v>
                </c:pt>
                <c:pt idx="3069">
                  <c:v>-0.79413000000014589</c:v>
                </c:pt>
                <c:pt idx="3070">
                  <c:v>-0.79390000000014593</c:v>
                </c:pt>
                <c:pt idx="3071">
                  <c:v>-0.79367000000014598</c:v>
                </c:pt>
                <c:pt idx="3072">
                  <c:v>-0.79344000000014603</c:v>
                </c:pt>
                <c:pt idx="3073">
                  <c:v>-0.79321000000014608</c:v>
                </c:pt>
                <c:pt idx="3074">
                  <c:v>-0.79298000000014612</c:v>
                </c:pt>
                <c:pt idx="3075">
                  <c:v>-0.79275000000014617</c:v>
                </c:pt>
                <c:pt idx="3076">
                  <c:v>-0.79252000000014622</c:v>
                </c:pt>
                <c:pt idx="3077">
                  <c:v>-0.79229000000014627</c:v>
                </c:pt>
                <c:pt idx="3078">
                  <c:v>-0.79206000000014631</c:v>
                </c:pt>
                <c:pt idx="3079">
                  <c:v>-0.79183000000014636</c:v>
                </c:pt>
                <c:pt idx="3080">
                  <c:v>-0.79160000000014641</c:v>
                </c:pt>
                <c:pt idx="3081">
                  <c:v>-0.79137000000014646</c:v>
                </c:pt>
                <c:pt idx="3082">
                  <c:v>-0.7911400000001465</c:v>
                </c:pt>
                <c:pt idx="3083">
                  <c:v>-0.79091000000014655</c:v>
                </c:pt>
                <c:pt idx="3084">
                  <c:v>-0.7906800000001466</c:v>
                </c:pt>
                <c:pt idx="3085">
                  <c:v>-0.79045000000014665</c:v>
                </c:pt>
                <c:pt idx="3086">
                  <c:v>-0.79022000000014669</c:v>
                </c:pt>
                <c:pt idx="3087">
                  <c:v>-0.78999000000014674</c:v>
                </c:pt>
                <c:pt idx="3088">
                  <c:v>-0.78976000000014679</c:v>
                </c:pt>
                <c:pt idx="3089">
                  <c:v>-0.78953000000014684</c:v>
                </c:pt>
                <c:pt idx="3090">
                  <c:v>-0.78930000000014688</c:v>
                </c:pt>
                <c:pt idx="3091">
                  <c:v>-0.78907000000014693</c:v>
                </c:pt>
                <c:pt idx="3092">
                  <c:v>-0.78884000000014698</c:v>
                </c:pt>
                <c:pt idx="3093">
                  <c:v>-0.78861000000014703</c:v>
                </c:pt>
                <c:pt idx="3094">
                  <c:v>-0.78838000000014707</c:v>
                </c:pt>
                <c:pt idx="3095">
                  <c:v>-0.78815000000014712</c:v>
                </c:pt>
                <c:pt idx="3096">
                  <c:v>-0.78792000000014717</c:v>
                </c:pt>
                <c:pt idx="3097">
                  <c:v>-0.78769000000014722</c:v>
                </c:pt>
                <c:pt idx="3098">
                  <c:v>-0.78746000000014726</c:v>
                </c:pt>
                <c:pt idx="3099">
                  <c:v>-0.78723000000014731</c:v>
                </c:pt>
                <c:pt idx="3100">
                  <c:v>-0.78700000000014736</c:v>
                </c:pt>
                <c:pt idx="3101">
                  <c:v>-0.78677000000014741</c:v>
                </c:pt>
                <c:pt idx="3102">
                  <c:v>-0.78654000000014745</c:v>
                </c:pt>
                <c:pt idx="3103">
                  <c:v>-0.7863100000001475</c:v>
                </c:pt>
                <c:pt idx="3104">
                  <c:v>-0.78608000000014755</c:v>
                </c:pt>
                <c:pt idx="3105">
                  <c:v>-0.7858500000001476</c:v>
                </c:pt>
                <c:pt idx="3106">
                  <c:v>-0.78562000000014764</c:v>
                </c:pt>
                <c:pt idx="3107">
                  <c:v>-0.78539000000014769</c:v>
                </c:pt>
                <c:pt idx="3108">
                  <c:v>-0.78516000000014774</c:v>
                </c:pt>
                <c:pt idx="3109">
                  <c:v>-0.78493000000014779</c:v>
                </c:pt>
                <c:pt idx="3110">
                  <c:v>-0.78470000000014783</c:v>
                </c:pt>
                <c:pt idx="3111">
                  <c:v>-0.78447000000014788</c:v>
                </c:pt>
                <c:pt idx="3112">
                  <c:v>-0.78424000000014793</c:v>
                </c:pt>
                <c:pt idx="3113">
                  <c:v>-0.78401000000014798</c:v>
                </c:pt>
                <c:pt idx="3114">
                  <c:v>-0.78378000000014802</c:v>
                </c:pt>
                <c:pt idx="3115">
                  <c:v>-0.78355000000014807</c:v>
                </c:pt>
                <c:pt idx="3116">
                  <c:v>-0.78332000000014812</c:v>
                </c:pt>
                <c:pt idx="3117">
                  <c:v>-0.78309000000014817</c:v>
                </c:pt>
                <c:pt idx="3118">
                  <c:v>-0.78286000000014822</c:v>
                </c:pt>
                <c:pt idx="3119">
                  <c:v>-0.78263000000014826</c:v>
                </c:pt>
                <c:pt idx="3120">
                  <c:v>-0.78240000000014831</c:v>
                </c:pt>
                <c:pt idx="3121">
                  <c:v>-0.78217000000014836</c:v>
                </c:pt>
                <c:pt idx="3122">
                  <c:v>-0.78194000000014841</c:v>
                </c:pt>
                <c:pt idx="3123">
                  <c:v>-0.78171000000014845</c:v>
                </c:pt>
                <c:pt idx="3124">
                  <c:v>-0.7814800000001485</c:v>
                </c:pt>
                <c:pt idx="3125">
                  <c:v>-0.78125000000014855</c:v>
                </c:pt>
                <c:pt idx="3126">
                  <c:v>-0.7810200000001486</c:v>
                </c:pt>
                <c:pt idx="3127">
                  <c:v>-0.78079000000014864</c:v>
                </c:pt>
                <c:pt idx="3128">
                  <c:v>-0.78056000000014869</c:v>
                </c:pt>
                <c:pt idx="3129">
                  <c:v>-0.78033000000014874</c:v>
                </c:pt>
                <c:pt idx="3130">
                  <c:v>-0.78010000000014879</c:v>
                </c:pt>
                <c:pt idx="3131">
                  <c:v>-0.77987000000014883</c:v>
                </c:pt>
                <c:pt idx="3132">
                  <c:v>-0.77964000000014888</c:v>
                </c:pt>
                <c:pt idx="3133">
                  <c:v>-0.77941000000014893</c:v>
                </c:pt>
                <c:pt idx="3134">
                  <c:v>-0.77918000000014898</c:v>
                </c:pt>
                <c:pt idx="3135">
                  <c:v>-0.77895000000014902</c:v>
                </c:pt>
                <c:pt idx="3136">
                  <c:v>-0.77872000000014907</c:v>
                </c:pt>
                <c:pt idx="3137">
                  <c:v>-0.77849000000014912</c:v>
                </c:pt>
                <c:pt idx="3138">
                  <c:v>-0.77826000000014917</c:v>
                </c:pt>
                <c:pt idx="3139">
                  <c:v>-0.77803000000014921</c:v>
                </c:pt>
                <c:pt idx="3140">
                  <c:v>-0.77780000000014926</c:v>
                </c:pt>
                <c:pt idx="3141">
                  <c:v>-0.77757000000014931</c:v>
                </c:pt>
                <c:pt idx="3142">
                  <c:v>-0.77734000000014936</c:v>
                </c:pt>
                <c:pt idx="3143">
                  <c:v>-0.7771100000001494</c:v>
                </c:pt>
                <c:pt idx="3144">
                  <c:v>-0.77688000000014945</c:v>
                </c:pt>
                <c:pt idx="3145">
                  <c:v>-0.7766500000001495</c:v>
                </c:pt>
                <c:pt idx="3146">
                  <c:v>-0.77642000000014955</c:v>
                </c:pt>
                <c:pt idx="3147">
                  <c:v>-0.77619000000014959</c:v>
                </c:pt>
                <c:pt idx="3148">
                  <c:v>-0.77596000000014964</c:v>
                </c:pt>
                <c:pt idx="3149">
                  <c:v>-0.77573000000014969</c:v>
                </c:pt>
                <c:pt idx="3150">
                  <c:v>-0.77550000000014974</c:v>
                </c:pt>
                <c:pt idx="3151">
                  <c:v>-0.77527000000014978</c:v>
                </c:pt>
                <c:pt idx="3152">
                  <c:v>-0.77504000000014983</c:v>
                </c:pt>
                <c:pt idx="3153">
                  <c:v>-0.77481000000014988</c:v>
                </c:pt>
                <c:pt idx="3154">
                  <c:v>-0.77458000000014993</c:v>
                </c:pt>
                <c:pt idx="3155">
                  <c:v>-0.77435000000014997</c:v>
                </c:pt>
                <c:pt idx="3156">
                  <c:v>-0.77412000000015002</c:v>
                </c:pt>
                <c:pt idx="3157">
                  <c:v>-0.77389000000015007</c:v>
                </c:pt>
                <c:pt idx="3158">
                  <c:v>-0.77366000000015012</c:v>
                </c:pt>
                <c:pt idx="3159">
                  <c:v>-0.77343000000015016</c:v>
                </c:pt>
                <c:pt idx="3160">
                  <c:v>-0.77320000000015021</c:v>
                </c:pt>
                <c:pt idx="3161">
                  <c:v>-0.77297000000015026</c:v>
                </c:pt>
                <c:pt idx="3162">
                  <c:v>-0.77274000000015031</c:v>
                </c:pt>
                <c:pt idx="3163">
                  <c:v>-0.77251000000015035</c:v>
                </c:pt>
                <c:pt idx="3164">
                  <c:v>-0.7722800000001504</c:v>
                </c:pt>
                <c:pt idx="3165">
                  <c:v>-0.77205000000015045</c:v>
                </c:pt>
                <c:pt idx="3166">
                  <c:v>-0.7718200000001505</c:v>
                </c:pt>
                <c:pt idx="3167">
                  <c:v>-0.77159000000015054</c:v>
                </c:pt>
                <c:pt idx="3168">
                  <c:v>-0.77136000000015059</c:v>
                </c:pt>
                <c:pt idx="3169">
                  <c:v>-0.77113000000015064</c:v>
                </c:pt>
                <c:pt idx="3170">
                  <c:v>-0.77090000000015069</c:v>
                </c:pt>
                <c:pt idx="3171">
                  <c:v>-0.77067000000015073</c:v>
                </c:pt>
                <c:pt idx="3172">
                  <c:v>-0.77044000000015078</c:v>
                </c:pt>
                <c:pt idx="3173">
                  <c:v>-0.77021000000015083</c:v>
                </c:pt>
                <c:pt idx="3174">
                  <c:v>-0.76998000000015088</c:v>
                </c:pt>
                <c:pt idx="3175">
                  <c:v>-0.76975000000015092</c:v>
                </c:pt>
                <c:pt idx="3176">
                  <c:v>-0.76952000000015097</c:v>
                </c:pt>
                <c:pt idx="3177">
                  <c:v>-0.76929000000015102</c:v>
                </c:pt>
                <c:pt idx="3178">
                  <c:v>-0.76906000000015107</c:v>
                </c:pt>
                <c:pt idx="3179">
                  <c:v>-0.76883000000015111</c:v>
                </c:pt>
                <c:pt idx="3180">
                  <c:v>-0.76860000000015116</c:v>
                </c:pt>
                <c:pt idx="3181">
                  <c:v>-0.76837000000015121</c:v>
                </c:pt>
                <c:pt idx="3182">
                  <c:v>-0.76814000000015126</c:v>
                </c:pt>
                <c:pt idx="3183">
                  <c:v>-0.7679100000001513</c:v>
                </c:pt>
                <c:pt idx="3184">
                  <c:v>-0.76768000000015135</c:v>
                </c:pt>
                <c:pt idx="3185">
                  <c:v>-0.7674500000001514</c:v>
                </c:pt>
                <c:pt idx="3186">
                  <c:v>-0.76722000000015145</c:v>
                </c:pt>
                <c:pt idx="3187">
                  <c:v>-0.7669900000001515</c:v>
                </c:pt>
                <c:pt idx="3188">
                  <c:v>-0.76676000000015154</c:v>
                </c:pt>
                <c:pt idx="3189">
                  <c:v>-0.76653000000015159</c:v>
                </c:pt>
                <c:pt idx="3190">
                  <c:v>-0.76630000000015164</c:v>
                </c:pt>
                <c:pt idx="3191">
                  <c:v>-0.76607000000015169</c:v>
                </c:pt>
                <c:pt idx="3192">
                  <c:v>-0.76584000000015173</c:v>
                </c:pt>
                <c:pt idx="3193">
                  <c:v>-0.76561000000015178</c:v>
                </c:pt>
                <c:pt idx="3194">
                  <c:v>-0.76538000000015183</c:v>
                </c:pt>
                <c:pt idx="3195">
                  <c:v>-0.76515000000015188</c:v>
                </c:pt>
                <c:pt idx="3196">
                  <c:v>-0.76492000000015192</c:v>
                </c:pt>
                <c:pt idx="3197">
                  <c:v>-0.76469000000015197</c:v>
                </c:pt>
                <c:pt idx="3198">
                  <c:v>-0.76446000000015202</c:v>
                </c:pt>
                <c:pt idx="3199">
                  <c:v>-0.76423000000015207</c:v>
                </c:pt>
                <c:pt idx="3200">
                  <c:v>-0.76400000000015211</c:v>
                </c:pt>
                <c:pt idx="3201">
                  <c:v>-0.76377000000015216</c:v>
                </c:pt>
                <c:pt idx="3202">
                  <c:v>-0.76354000000015221</c:v>
                </c:pt>
                <c:pt idx="3203">
                  <c:v>-0.76331000000015226</c:v>
                </c:pt>
                <c:pt idx="3204">
                  <c:v>-0.7630800000001523</c:v>
                </c:pt>
                <c:pt idx="3205">
                  <c:v>-0.76285000000015235</c:v>
                </c:pt>
                <c:pt idx="3206">
                  <c:v>-0.7626200000001524</c:v>
                </c:pt>
                <c:pt idx="3207">
                  <c:v>-0.76239000000015245</c:v>
                </c:pt>
                <c:pt idx="3208">
                  <c:v>-0.76216000000015249</c:v>
                </c:pt>
                <c:pt idx="3209">
                  <c:v>-0.76193000000015254</c:v>
                </c:pt>
                <c:pt idx="3210">
                  <c:v>-0.76170000000015259</c:v>
                </c:pt>
                <c:pt idx="3211">
                  <c:v>-0.76147000000015264</c:v>
                </c:pt>
                <c:pt idx="3212">
                  <c:v>-0.76124000000015268</c:v>
                </c:pt>
                <c:pt idx="3213">
                  <c:v>-0.76101000000015273</c:v>
                </c:pt>
                <c:pt idx="3214">
                  <c:v>-0.76078000000015278</c:v>
                </c:pt>
                <c:pt idx="3215">
                  <c:v>-0.76055000000015283</c:v>
                </c:pt>
                <c:pt idx="3216">
                  <c:v>-0.76032000000015287</c:v>
                </c:pt>
                <c:pt idx="3217">
                  <c:v>-0.76009000000015292</c:v>
                </c:pt>
                <c:pt idx="3218">
                  <c:v>-0.75986000000015297</c:v>
                </c:pt>
                <c:pt idx="3219">
                  <c:v>-0.75963000000015302</c:v>
                </c:pt>
                <c:pt idx="3220">
                  <c:v>-0.75940000000015306</c:v>
                </c:pt>
                <c:pt idx="3221">
                  <c:v>-0.75917000000015311</c:v>
                </c:pt>
                <c:pt idx="3222">
                  <c:v>-0.75894000000015316</c:v>
                </c:pt>
                <c:pt idx="3223">
                  <c:v>-0.75871000000015321</c:v>
                </c:pt>
                <c:pt idx="3224">
                  <c:v>-0.75848000000015325</c:v>
                </c:pt>
                <c:pt idx="3225">
                  <c:v>-0.7582500000001533</c:v>
                </c:pt>
                <c:pt idx="3226">
                  <c:v>-0.75802000000015335</c:v>
                </c:pt>
                <c:pt idx="3227">
                  <c:v>-0.7577900000001534</c:v>
                </c:pt>
                <c:pt idx="3228">
                  <c:v>-0.75756000000015344</c:v>
                </c:pt>
                <c:pt idx="3229">
                  <c:v>-0.75733000000015349</c:v>
                </c:pt>
                <c:pt idx="3230">
                  <c:v>-0.75710000000015354</c:v>
                </c:pt>
                <c:pt idx="3231">
                  <c:v>-0.75687000000015359</c:v>
                </c:pt>
                <c:pt idx="3232">
                  <c:v>-0.75664000000015363</c:v>
                </c:pt>
                <c:pt idx="3233">
                  <c:v>-0.75641000000015368</c:v>
                </c:pt>
                <c:pt idx="3234">
                  <c:v>-0.75618000000015373</c:v>
                </c:pt>
                <c:pt idx="3235">
                  <c:v>-0.75595000000015378</c:v>
                </c:pt>
                <c:pt idx="3236">
                  <c:v>-0.75572000000015382</c:v>
                </c:pt>
                <c:pt idx="3237">
                  <c:v>-0.75549000000015387</c:v>
                </c:pt>
                <c:pt idx="3238">
                  <c:v>-0.75526000000015392</c:v>
                </c:pt>
                <c:pt idx="3239">
                  <c:v>-0.75503000000015397</c:v>
                </c:pt>
                <c:pt idx="3240">
                  <c:v>-0.75480000000015401</c:v>
                </c:pt>
                <c:pt idx="3241">
                  <c:v>-0.75457000000015406</c:v>
                </c:pt>
                <c:pt idx="3242">
                  <c:v>-0.75434000000015411</c:v>
                </c:pt>
                <c:pt idx="3243">
                  <c:v>-0.75411000000015416</c:v>
                </c:pt>
                <c:pt idx="3244">
                  <c:v>-0.7538800000001542</c:v>
                </c:pt>
                <c:pt idx="3245">
                  <c:v>-0.75365000000015425</c:v>
                </c:pt>
                <c:pt idx="3246">
                  <c:v>-0.7534200000001543</c:v>
                </c:pt>
                <c:pt idx="3247">
                  <c:v>-0.75319000000015435</c:v>
                </c:pt>
                <c:pt idx="3248">
                  <c:v>-0.75296000000015439</c:v>
                </c:pt>
                <c:pt idx="3249">
                  <c:v>-0.75273000000015444</c:v>
                </c:pt>
                <c:pt idx="3250">
                  <c:v>-0.75250000000015449</c:v>
                </c:pt>
                <c:pt idx="3251">
                  <c:v>-0.75227000000015454</c:v>
                </c:pt>
                <c:pt idx="3252">
                  <c:v>-0.75204000000015458</c:v>
                </c:pt>
                <c:pt idx="3253">
                  <c:v>-0.75181000000015463</c:v>
                </c:pt>
                <c:pt idx="3254">
                  <c:v>-0.75158000000015468</c:v>
                </c:pt>
                <c:pt idx="3255">
                  <c:v>-0.75135000000015473</c:v>
                </c:pt>
                <c:pt idx="3256">
                  <c:v>-0.75112000000015477</c:v>
                </c:pt>
                <c:pt idx="3257">
                  <c:v>-0.75089000000015482</c:v>
                </c:pt>
                <c:pt idx="3258">
                  <c:v>-0.75066000000015487</c:v>
                </c:pt>
                <c:pt idx="3259">
                  <c:v>-0.75043000000015492</c:v>
                </c:pt>
                <c:pt idx="3260">
                  <c:v>-0.75020000000015497</c:v>
                </c:pt>
                <c:pt idx="3261">
                  <c:v>-0.74997000000015501</c:v>
                </c:pt>
                <c:pt idx="3262">
                  <c:v>-0.74974000000015506</c:v>
                </c:pt>
                <c:pt idx="3263">
                  <c:v>-0.74951000000015511</c:v>
                </c:pt>
                <c:pt idx="3264">
                  <c:v>-0.74928000000015516</c:v>
                </c:pt>
                <c:pt idx="3265">
                  <c:v>-0.7490500000001552</c:v>
                </c:pt>
                <c:pt idx="3266">
                  <c:v>-0.74882000000015525</c:v>
                </c:pt>
                <c:pt idx="3267">
                  <c:v>-0.7485900000001553</c:v>
                </c:pt>
                <c:pt idx="3268">
                  <c:v>-0.74836000000015535</c:v>
                </c:pt>
                <c:pt idx="3269">
                  <c:v>-0.74813000000015539</c:v>
                </c:pt>
                <c:pt idx="3270">
                  <c:v>-0.74790000000015544</c:v>
                </c:pt>
                <c:pt idx="3271">
                  <c:v>-0.74767000000015549</c:v>
                </c:pt>
                <c:pt idx="3272">
                  <c:v>-0.74744000000015554</c:v>
                </c:pt>
                <c:pt idx="3273">
                  <c:v>-0.74721000000015558</c:v>
                </c:pt>
                <c:pt idx="3274">
                  <c:v>-0.74698000000015563</c:v>
                </c:pt>
                <c:pt idx="3275">
                  <c:v>-0.74675000000015568</c:v>
                </c:pt>
                <c:pt idx="3276">
                  <c:v>-0.74652000000015573</c:v>
                </c:pt>
                <c:pt idx="3277">
                  <c:v>-0.74629000000015577</c:v>
                </c:pt>
                <c:pt idx="3278">
                  <c:v>-0.74606000000015582</c:v>
                </c:pt>
                <c:pt idx="3279">
                  <c:v>-0.74583000000015587</c:v>
                </c:pt>
                <c:pt idx="3280">
                  <c:v>-0.74560000000015592</c:v>
                </c:pt>
                <c:pt idx="3281">
                  <c:v>-0.74537000000015596</c:v>
                </c:pt>
                <c:pt idx="3282">
                  <c:v>-0.74514000000015601</c:v>
                </c:pt>
                <c:pt idx="3283">
                  <c:v>-0.74491000000015606</c:v>
                </c:pt>
                <c:pt idx="3284">
                  <c:v>-0.74468000000015611</c:v>
                </c:pt>
                <c:pt idx="3285">
                  <c:v>-0.74445000000015615</c:v>
                </c:pt>
                <c:pt idx="3286">
                  <c:v>-0.7442200000001562</c:v>
                </c:pt>
                <c:pt idx="3287">
                  <c:v>-0.74399000000015625</c:v>
                </c:pt>
                <c:pt idx="3288">
                  <c:v>-0.7437600000001563</c:v>
                </c:pt>
                <c:pt idx="3289">
                  <c:v>-0.74353000000015634</c:v>
                </c:pt>
                <c:pt idx="3290">
                  <c:v>-0.74330000000015639</c:v>
                </c:pt>
                <c:pt idx="3291">
                  <c:v>-0.74307000000015644</c:v>
                </c:pt>
                <c:pt idx="3292">
                  <c:v>-0.74284000000015649</c:v>
                </c:pt>
                <c:pt idx="3293">
                  <c:v>-0.74261000000015653</c:v>
                </c:pt>
                <c:pt idx="3294">
                  <c:v>-0.74238000000015658</c:v>
                </c:pt>
                <c:pt idx="3295">
                  <c:v>-0.74215000000015663</c:v>
                </c:pt>
                <c:pt idx="3296">
                  <c:v>-0.74192000000015668</c:v>
                </c:pt>
                <c:pt idx="3297">
                  <c:v>-0.74169000000015672</c:v>
                </c:pt>
                <c:pt idx="3298">
                  <c:v>-0.74146000000015677</c:v>
                </c:pt>
                <c:pt idx="3299">
                  <c:v>-0.74123000000015682</c:v>
                </c:pt>
                <c:pt idx="3300">
                  <c:v>-0.74100000000015687</c:v>
                </c:pt>
                <c:pt idx="3301">
                  <c:v>-0.74077000000015691</c:v>
                </c:pt>
                <c:pt idx="3302">
                  <c:v>-0.74054000000015696</c:v>
                </c:pt>
                <c:pt idx="3303">
                  <c:v>-0.74031000000015701</c:v>
                </c:pt>
                <c:pt idx="3304">
                  <c:v>-0.74008000000015706</c:v>
                </c:pt>
                <c:pt idx="3305">
                  <c:v>-0.7398500000001571</c:v>
                </c:pt>
                <c:pt idx="3306">
                  <c:v>-0.73962000000015715</c:v>
                </c:pt>
                <c:pt idx="3307">
                  <c:v>-0.7393900000001572</c:v>
                </c:pt>
                <c:pt idx="3308">
                  <c:v>-0.73916000000015725</c:v>
                </c:pt>
                <c:pt idx="3309">
                  <c:v>-0.73893000000015729</c:v>
                </c:pt>
                <c:pt idx="3310">
                  <c:v>-0.73870000000015734</c:v>
                </c:pt>
                <c:pt idx="3311">
                  <c:v>-0.73847000000015739</c:v>
                </c:pt>
                <c:pt idx="3312">
                  <c:v>-0.73824000000015744</c:v>
                </c:pt>
                <c:pt idx="3313">
                  <c:v>-0.73801000000015748</c:v>
                </c:pt>
                <c:pt idx="3314">
                  <c:v>-0.73778000000015753</c:v>
                </c:pt>
                <c:pt idx="3315">
                  <c:v>-0.73755000000015758</c:v>
                </c:pt>
                <c:pt idx="3316">
                  <c:v>-0.73732000000015763</c:v>
                </c:pt>
                <c:pt idx="3317">
                  <c:v>-0.73709000000015767</c:v>
                </c:pt>
                <c:pt idx="3318">
                  <c:v>-0.73686000000015772</c:v>
                </c:pt>
                <c:pt idx="3319">
                  <c:v>-0.73663000000015777</c:v>
                </c:pt>
                <c:pt idx="3320">
                  <c:v>-0.73640000000015782</c:v>
                </c:pt>
                <c:pt idx="3321">
                  <c:v>-0.73617000000015786</c:v>
                </c:pt>
                <c:pt idx="3322">
                  <c:v>-0.73594000000015791</c:v>
                </c:pt>
                <c:pt idx="3323">
                  <c:v>-0.73571000000015796</c:v>
                </c:pt>
                <c:pt idx="3324">
                  <c:v>-0.73548000000015801</c:v>
                </c:pt>
                <c:pt idx="3325">
                  <c:v>-0.73525000000015805</c:v>
                </c:pt>
                <c:pt idx="3326">
                  <c:v>-0.7350200000001581</c:v>
                </c:pt>
                <c:pt idx="3327">
                  <c:v>-0.73479000000015815</c:v>
                </c:pt>
                <c:pt idx="3328">
                  <c:v>-0.7345600000001582</c:v>
                </c:pt>
                <c:pt idx="3329">
                  <c:v>-0.73433000000015825</c:v>
                </c:pt>
                <c:pt idx="3330">
                  <c:v>-0.73410000000015829</c:v>
                </c:pt>
                <c:pt idx="3331">
                  <c:v>-0.73387000000015834</c:v>
                </c:pt>
                <c:pt idx="3332">
                  <c:v>-0.73364000000015839</c:v>
                </c:pt>
                <c:pt idx="3333">
                  <c:v>-0.73341000000015844</c:v>
                </c:pt>
                <c:pt idx="3334">
                  <c:v>-0.73318000000015848</c:v>
                </c:pt>
                <c:pt idx="3335">
                  <c:v>-0.73295000000015853</c:v>
                </c:pt>
                <c:pt idx="3336">
                  <c:v>-0.73272000000015858</c:v>
                </c:pt>
                <c:pt idx="3337">
                  <c:v>-0.73249000000015863</c:v>
                </c:pt>
                <c:pt idx="3338">
                  <c:v>-0.73226000000015867</c:v>
                </c:pt>
                <c:pt idx="3339">
                  <c:v>-0.73203000000015872</c:v>
                </c:pt>
                <c:pt idx="3340">
                  <c:v>-0.73180000000015877</c:v>
                </c:pt>
                <c:pt idx="3341">
                  <c:v>-0.73157000000015882</c:v>
                </c:pt>
                <c:pt idx="3342">
                  <c:v>-0.73134000000015886</c:v>
                </c:pt>
                <c:pt idx="3343">
                  <c:v>-0.73111000000015891</c:v>
                </c:pt>
                <c:pt idx="3344">
                  <c:v>-0.73088000000015896</c:v>
                </c:pt>
                <c:pt idx="3345">
                  <c:v>-0.73065000000015901</c:v>
                </c:pt>
                <c:pt idx="3346">
                  <c:v>-0.73042000000015905</c:v>
                </c:pt>
                <c:pt idx="3347">
                  <c:v>-0.7301900000001591</c:v>
                </c:pt>
                <c:pt idx="3348">
                  <c:v>-0.72996000000015915</c:v>
                </c:pt>
                <c:pt idx="3349">
                  <c:v>-0.7297300000001592</c:v>
                </c:pt>
                <c:pt idx="3350">
                  <c:v>-0.72950000000015924</c:v>
                </c:pt>
                <c:pt idx="3351">
                  <c:v>-0.72927000000015929</c:v>
                </c:pt>
                <c:pt idx="3352">
                  <c:v>-0.72904000000015934</c:v>
                </c:pt>
                <c:pt idx="3353">
                  <c:v>-0.72881000000015939</c:v>
                </c:pt>
                <c:pt idx="3354">
                  <c:v>-0.72858000000015943</c:v>
                </c:pt>
                <c:pt idx="3355">
                  <c:v>-0.72835000000015948</c:v>
                </c:pt>
                <c:pt idx="3356">
                  <c:v>-0.72812000000015953</c:v>
                </c:pt>
                <c:pt idx="3357">
                  <c:v>-0.72789000000015958</c:v>
                </c:pt>
                <c:pt idx="3358">
                  <c:v>-0.72766000000015962</c:v>
                </c:pt>
                <c:pt idx="3359">
                  <c:v>-0.72743000000015967</c:v>
                </c:pt>
                <c:pt idx="3360">
                  <c:v>-0.72720000000015972</c:v>
                </c:pt>
                <c:pt idx="3361">
                  <c:v>-0.72697000000015977</c:v>
                </c:pt>
                <c:pt idx="3362">
                  <c:v>-0.72674000000015981</c:v>
                </c:pt>
                <c:pt idx="3363">
                  <c:v>-0.72651000000015986</c:v>
                </c:pt>
                <c:pt idx="3364">
                  <c:v>-0.72628000000015991</c:v>
                </c:pt>
                <c:pt idx="3365">
                  <c:v>-0.72605000000015996</c:v>
                </c:pt>
                <c:pt idx="3366">
                  <c:v>-0.72582000000016</c:v>
                </c:pt>
                <c:pt idx="3367">
                  <c:v>-0.72559000000016005</c:v>
                </c:pt>
                <c:pt idx="3368">
                  <c:v>-0.7253600000001601</c:v>
                </c:pt>
                <c:pt idx="3369">
                  <c:v>-0.72513000000016015</c:v>
                </c:pt>
                <c:pt idx="3370">
                  <c:v>-0.72490000000016019</c:v>
                </c:pt>
                <c:pt idx="3371">
                  <c:v>-0.72467000000016024</c:v>
                </c:pt>
                <c:pt idx="3372">
                  <c:v>-0.72444000000016029</c:v>
                </c:pt>
                <c:pt idx="3373">
                  <c:v>-0.72421000000016034</c:v>
                </c:pt>
                <c:pt idx="3374">
                  <c:v>-0.72398000000016038</c:v>
                </c:pt>
                <c:pt idx="3375">
                  <c:v>-0.72375000000016043</c:v>
                </c:pt>
                <c:pt idx="3376">
                  <c:v>-0.72352000000016048</c:v>
                </c:pt>
                <c:pt idx="3377">
                  <c:v>-0.72329000000016053</c:v>
                </c:pt>
                <c:pt idx="3378">
                  <c:v>-0.72306000000016057</c:v>
                </c:pt>
                <c:pt idx="3379">
                  <c:v>-0.72283000000016062</c:v>
                </c:pt>
                <c:pt idx="3380">
                  <c:v>-0.72260000000016067</c:v>
                </c:pt>
                <c:pt idx="3381">
                  <c:v>-0.72237000000016072</c:v>
                </c:pt>
                <c:pt idx="3382">
                  <c:v>-0.72214000000016076</c:v>
                </c:pt>
                <c:pt idx="3383">
                  <c:v>-0.72191000000016081</c:v>
                </c:pt>
                <c:pt idx="3384">
                  <c:v>-0.72168000000016086</c:v>
                </c:pt>
                <c:pt idx="3385">
                  <c:v>-0.72145000000016091</c:v>
                </c:pt>
                <c:pt idx="3386">
                  <c:v>-0.72122000000016095</c:v>
                </c:pt>
                <c:pt idx="3387">
                  <c:v>-0.720990000000161</c:v>
                </c:pt>
                <c:pt idx="3388">
                  <c:v>-0.72076000000016105</c:v>
                </c:pt>
                <c:pt idx="3389">
                  <c:v>-0.7205300000001611</c:v>
                </c:pt>
                <c:pt idx="3390">
                  <c:v>-0.72030000000016114</c:v>
                </c:pt>
                <c:pt idx="3391">
                  <c:v>-0.72007000000016119</c:v>
                </c:pt>
                <c:pt idx="3392">
                  <c:v>-0.71984000000016124</c:v>
                </c:pt>
                <c:pt idx="3393">
                  <c:v>-0.71961000000016129</c:v>
                </c:pt>
                <c:pt idx="3394">
                  <c:v>-0.71938000000016133</c:v>
                </c:pt>
                <c:pt idx="3395">
                  <c:v>-0.71915000000016138</c:v>
                </c:pt>
                <c:pt idx="3396">
                  <c:v>-0.71892000000016143</c:v>
                </c:pt>
                <c:pt idx="3397">
                  <c:v>-0.71869000000016148</c:v>
                </c:pt>
                <c:pt idx="3398">
                  <c:v>-0.71846000000016152</c:v>
                </c:pt>
                <c:pt idx="3399">
                  <c:v>-0.71823000000016157</c:v>
                </c:pt>
                <c:pt idx="3400">
                  <c:v>-0.71800000000016162</c:v>
                </c:pt>
                <c:pt idx="3401">
                  <c:v>-0.71777000000016167</c:v>
                </c:pt>
                <c:pt idx="3402">
                  <c:v>-0.71754000000016172</c:v>
                </c:pt>
                <c:pt idx="3403">
                  <c:v>-0.71731000000016176</c:v>
                </c:pt>
                <c:pt idx="3404">
                  <c:v>-0.71708000000016181</c:v>
                </c:pt>
                <c:pt idx="3405">
                  <c:v>-0.71685000000016186</c:v>
                </c:pt>
                <c:pt idx="3406">
                  <c:v>-0.71662000000016191</c:v>
                </c:pt>
                <c:pt idx="3407">
                  <c:v>-0.71639000000016195</c:v>
                </c:pt>
                <c:pt idx="3408">
                  <c:v>-0.716160000000162</c:v>
                </c:pt>
                <c:pt idx="3409">
                  <c:v>-0.71593000000016205</c:v>
                </c:pt>
                <c:pt idx="3410">
                  <c:v>-0.7157000000001621</c:v>
                </c:pt>
                <c:pt idx="3411">
                  <c:v>-0.71547000000016214</c:v>
                </c:pt>
                <c:pt idx="3412">
                  <c:v>-0.71524000000016219</c:v>
                </c:pt>
                <c:pt idx="3413">
                  <c:v>-0.71501000000016224</c:v>
                </c:pt>
                <c:pt idx="3414">
                  <c:v>-0.71478000000016229</c:v>
                </c:pt>
                <c:pt idx="3415">
                  <c:v>-0.71455000000016233</c:v>
                </c:pt>
                <c:pt idx="3416">
                  <c:v>-0.71432000000016238</c:v>
                </c:pt>
                <c:pt idx="3417">
                  <c:v>-0.71409000000016243</c:v>
                </c:pt>
                <c:pt idx="3418">
                  <c:v>-0.71386000000016248</c:v>
                </c:pt>
                <c:pt idx="3419">
                  <c:v>-0.71363000000016252</c:v>
                </c:pt>
                <c:pt idx="3420">
                  <c:v>-0.71340000000016257</c:v>
                </c:pt>
                <c:pt idx="3421">
                  <c:v>-0.71317000000016262</c:v>
                </c:pt>
                <c:pt idx="3422">
                  <c:v>-0.71294000000016267</c:v>
                </c:pt>
                <c:pt idx="3423">
                  <c:v>-0.71271000000016271</c:v>
                </c:pt>
                <c:pt idx="3424">
                  <c:v>-0.71248000000016276</c:v>
                </c:pt>
                <c:pt idx="3425">
                  <c:v>-0.71225000000016281</c:v>
                </c:pt>
                <c:pt idx="3426">
                  <c:v>-0.71202000000016286</c:v>
                </c:pt>
                <c:pt idx="3427">
                  <c:v>-0.7117900000001629</c:v>
                </c:pt>
                <c:pt idx="3428">
                  <c:v>-0.71156000000016295</c:v>
                </c:pt>
                <c:pt idx="3429">
                  <c:v>-0.711330000000163</c:v>
                </c:pt>
                <c:pt idx="3430">
                  <c:v>-0.71110000000016305</c:v>
                </c:pt>
                <c:pt idx="3431">
                  <c:v>-0.71087000000016309</c:v>
                </c:pt>
                <c:pt idx="3432">
                  <c:v>-0.71064000000016314</c:v>
                </c:pt>
                <c:pt idx="3433">
                  <c:v>-0.71041000000016319</c:v>
                </c:pt>
                <c:pt idx="3434">
                  <c:v>-0.71018000000016324</c:v>
                </c:pt>
                <c:pt idx="3435">
                  <c:v>-0.70995000000016328</c:v>
                </c:pt>
                <c:pt idx="3436">
                  <c:v>-0.70972000000016333</c:v>
                </c:pt>
                <c:pt idx="3437">
                  <c:v>-0.70949000000016338</c:v>
                </c:pt>
                <c:pt idx="3438">
                  <c:v>-0.70926000000016343</c:v>
                </c:pt>
                <c:pt idx="3439">
                  <c:v>-0.70903000000016347</c:v>
                </c:pt>
                <c:pt idx="3440">
                  <c:v>-0.70880000000016352</c:v>
                </c:pt>
                <c:pt idx="3441">
                  <c:v>-0.70857000000016357</c:v>
                </c:pt>
                <c:pt idx="3442">
                  <c:v>-0.70834000000016362</c:v>
                </c:pt>
                <c:pt idx="3443">
                  <c:v>-0.70811000000016366</c:v>
                </c:pt>
                <c:pt idx="3444">
                  <c:v>-0.70788000000016371</c:v>
                </c:pt>
                <c:pt idx="3445">
                  <c:v>-0.70765000000016376</c:v>
                </c:pt>
                <c:pt idx="3446">
                  <c:v>-0.70742000000016381</c:v>
                </c:pt>
                <c:pt idx="3447">
                  <c:v>-0.70719000000016385</c:v>
                </c:pt>
                <c:pt idx="3448">
                  <c:v>-0.7069600000001639</c:v>
                </c:pt>
                <c:pt idx="3449">
                  <c:v>-0.70673000000016395</c:v>
                </c:pt>
                <c:pt idx="3450">
                  <c:v>-0.706500000000164</c:v>
                </c:pt>
                <c:pt idx="3451">
                  <c:v>-0.70627000000016404</c:v>
                </c:pt>
                <c:pt idx="3452">
                  <c:v>-0.70604000000016409</c:v>
                </c:pt>
                <c:pt idx="3453">
                  <c:v>-0.70581000000016414</c:v>
                </c:pt>
                <c:pt idx="3454">
                  <c:v>-0.70558000000016419</c:v>
                </c:pt>
                <c:pt idx="3455">
                  <c:v>-0.70535000000016423</c:v>
                </c:pt>
                <c:pt idx="3456">
                  <c:v>-0.70512000000016428</c:v>
                </c:pt>
                <c:pt idx="3457">
                  <c:v>-0.70489000000016433</c:v>
                </c:pt>
                <c:pt idx="3458">
                  <c:v>-0.70466000000016438</c:v>
                </c:pt>
                <c:pt idx="3459">
                  <c:v>-0.70443000000016442</c:v>
                </c:pt>
                <c:pt idx="3460">
                  <c:v>-0.70420000000016447</c:v>
                </c:pt>
                <c:pt idx="3461">
                  <c:v>-0.70397000000016452</c:v>
                </c:pt>
                <c:pt idx="3462">
                  <c:v>-0.70374000000016457</c:v>
                </c:pt>
                <c:pt idx="3463">
                  <c:v>-0.70351000000016461</c:v>
                </c:pt>
                <c:pt idx="3464">
                  <c:v>-0.70328000000016466</c:v>
                </c:pt>
                <c:pt idx="3465">
                  <c:v>-0.70305000000016471</c:v>
                </c:pt>
                <c:pt idx="3466">
                  <c:v>-0.70282000000016476</c:v>
                </c:pt>
                <c:pt idx="3467">
                  <c:v>-0.7025900000001648</c:v>
                </c:pt>
                <c:pt idx="3468">
                  <c:v>-0.70236000000016485</c:v>
                </c:pt>
                <c:pt idx="3469">
                  <c:v>-0.7021300000001649</c:v>
                </c:pt>
                <c:pt idx="3470">
                  <c:v>-0.70190000000016495</c:v>
                </c:pt>
                <c:pt idx="3471">
                  <c:v>-0.701670000000165</c:v>
                </c:pt>
                <c:pt idx="3472">
                  <c:v>-0.70144000000016504</c:v>
                </c:pt>
                <c:pt idx="3473">
                  <c:v>-0.70121000000016509</c:v>
                </c:pt>
                <c:pt idx="3474">
                  <c:v>-0.70098000000016514</c:v>
                </c:pt>
                <c:pt idx="3475">
                  <c:v>-0.70075000000016519</c:v>
                </c:pt>
                <c:pt idx="3476">
                  <c:v>-0.70052000000016523</c:v>
                </c:pt>
                <c:pt idx="3477">
                  <c:v>-0.70029000000016528</c:v>
                </c:pt>
                <c:pt idx="3478">
                  <c:v>-0.70006000000016533</c:v>
                </c:pt>
                <c:pt idx="3479">
                  <c:v>-0.69983000000016538</c:v>
                </c:pt>
                <c:pt idx="3480">
                  <c:v>-0.69960000000016542</c:v>
                </c:pt>
                <c:pt idx="3481">
                  <c:v>-0.69937000000016547</c:v>
                </c:pt>
                <c:pt idx="3482">
                  <c:v>-0.69914000000016552</c:v>
                </c:pt>
                <c:pt idx="3483">
                  <c:v>-0.69891000000016557</c:v>
                </c:pt>
                <c:pt idx="3484">
                  <c:v>-0.69868000000016561</c:v>
                </c:pt>
                <c:pt idx="3485">
                  <c:v>-0.69845000000016566</c:v>
                </c:pt>
                <c:pt idx="3486">
                  <c:v>-0.69822000000016571</c:v>
                </c:pt>
                <c:pt idx="3487">
                  <c:v>-0.69799000000016576</c:v>
                </c:pt>
                <c:pt idx="3488">
                  <c:v>-0.6977600000001658</c:v>
                </c:pt>
                <c:pt idx="3489">
                  <c:v>-0.69753000000016585</c:v>
                </c:pt>
                <c:pt idx="3490">
                  <c:v>-0.6973000000001659</c:v>
                </c:pt>
                <c:pt idx="3491">
                  <c:v>-0.69707000000016595</c:v>
                </c:pt>
                <c:pt idx="3492">
                  <c:v>-0.69684000000016599</c:v>
                </c:pt>
                <c:pt idx="3493">
                  <c:v>-0.69661000000016604</c:v>
                </c:pt>
                <c:pt idx="3494">
                  <c:v>-0.69638000000016609</c:v>
                </c:pt>
                <c:pt idx="3495">
                  <c:v>-0.69615000000016614</c:v>
                </c:pt>
                <c:pt idx="3496">
                  <c:v>-0.69592000000016618</c:v>
                </c:pt>
                <c:pt idx="3497">
                  <c:v>-0.69569000000016623</c:v>
                </c:pt>
                <c:pt idx="3498">
                  <c:v>-0.69546000000016628</c:v>
                </c:pt>
                <c:pt idx="3499">
                  <c:v>-0.69523000000016633</c:v>
                </c:pt>
                <c:pt idx="3500">
                  <c:v>-0.69500000000016637</c:v>
                </c:pt>
                <c:pt idx="3501">
                  <c:v>-0.69477000000016642</c:v>
                </c:pt>
                <c:pt idx="3502">
                  <c:v>-0.69454000000016647</c:v>
                </c:pt>
                <c:pt idx="3503">
                  <c:v>-0.69431000000016652</c:v>
                </c:pt>
                <c:pt idx="3504">
                  <c:v>-0.69408000000016656</c:v>
                </c:pt>
                <c:pt idx="3505">
                  <c:v>-0.69385000000016661</c:v>
                </c:pt>
                <c:pt idx="3506">
                  <c:v>-0.69362000000016666</c:v>
                </c:pt>
                <c:pt idx="3507">
                  <c:v>-0.69339000000016671</c:v>
                </c:pt>
                <c:pt idx="3508">
                  <c:v>-0.69316000000016675</c:v>
                </c:pt>
                <c:pt idx="3509">
                  <c:v>-0.6929300000001668</c:v>
                </c:pt>
                <c:pt idx="3510">
                  <c:v>-0.69270000000016685</c:v>
                </c:pt>
                <c:pt idx="3511">
                  <c:v>-0.6924700000001669</c:v>
                </c:pt>
                <c:pt idx="3512">
                  <c:v>-0.69224000000016694</c:v>
                </c:pt>
                <c:pt idx="3513">
                  <c:v>-0.69201000000016699</c:v>
                </c:pt>
                <c:pt idx="3514">
                  <c:v>-0.69178000000016704</c:v>
                </c:pt>
                <c:pt idx="3515">
                  <c:v>-0.69155000000016709</c:v>
                </c:pt>
                <c:pt idx="3516">
                  <c:v>-0.69132000000016713</c:v>
                </c:pt>
                <c:pt idx="3517">
                  <c:v>-0.69109000000016718</c:v>
                </c:pt>
                <c:pt idx="3518">
                  <c:v>-0.69086000000016723</c:v>
                </c:pt>
                <c:pt idx="3519">
                  <c:v>-0.69063000000016728</c:v>
                </c:pt>
                <c:pt idx="3520">
                  <c:v>-0.69040000000016732</c:v>
                </c:pt>
                <c:pt idx="3521">
                  <c:v>-0.69017000000016737</c:v>
                </c:pt>
                <c:pt idx="3522">
                  <c:v>-0.68994000000016742</c:v>
                </c:pt>
                <c:pt idx="3523">
                  <c:v>-0.68971000000016747</c:v>
                </c:pt>
                <c:pt idx="3524">
                  <c:v>-0.68948000000016751</c:v>
                </c:pt>
                <c:pt idx="3525">
                  <c:v>-0.68925000000016756</c:v>
                </c:pt>
                <c:pt idx="3526">
                  <c:v>-0.68902000000016761</c:v>
                </c:pt>
                <c:pt idx="3527">
                  <c:v>-0.68879000000016766</c:v>
                </c:pt>
                <c:pt idx="3528">
                  <c:v>-0.6885600000001677</c:v>
                </c:pt>
                <c:pt idx="3529">
                  <c:v>-0.68833000000016775</c:v>
                </c:pt>
                <c:pt idx="3530">
                  <c:v>-0.6881000000001678</c:v>
                </c:pt>
                <c:pt idx="3531">
                  <c:v>-0.68787000000016785</c:v>
                </c:pt>
                <c:pt idx="3532">
                  <c:v>-0.68764000000016789</c:v>
                </c:pt>
                <c:pt idx="3533">
                  <c:v>-0.68741000000016794</c:v>
                </c:pt>
                <c:pt idx="3534">
                  <c:v>-0.68718000000016799</c:v>
                </c:pt>
                <c:pt idx="3535">
                  <c:v>-0.68695000000016804</c:v>
                </c:pt>
                <c:pt idx="3536">
                  <c:v>-0.68672000000016808</c:v>
                </c:pt>
                <c:pt idx="3537">
                  <c:v>-0.68649000000016813</c:v>
                </c:pt>
                <c:pt idx="3538">
                  <c:v>-0.68626000000016818</c:v>
                </c:pt>
                <c:pt idx="3539">
                  <c:v>-0.68603000000016823</c:v>
                </c:pt>
                <c:pt idx="3540">
                  <c:v>-0.68580000000016827</c:v>
                </c:pt>
                <c:pt idx="3541">
                  <c:v>-0.68557000000016832</c:v>
                </c:pt>
                <c:pt idx="3542">
                  <c:v>-0.68534000000016837</c:v>
                </c:pt>
                <c:pt idx="3543">
                  <c:v>-0.68511000000016842</c:v>
                </c:pt>
                <c:pt idx="3544">
                  <c:v>-0.68488000000016847</c:v>
                </c:pt>
                <c:pt idx="3545">
                  <c:v>-0.68465000000016851</c:v>
                </c:pt>
                <c:pt idx="3546">
                  <c:v>-0.68442000000016856</c:v>
                </c:pt>
                <c:pt idx="3547">
                  <c:v>-0.68419000000016861</c:v>
                </c:pt>
                <c:pt idx="3548">
                  <c:v>-0.68396000000016866</c:v>
                </c:pt>
                <c:pt idx="3549">
                  <c:v>-0.6837300000001687</c:v>
                </c:pt>
                <c:pt idx="3550">
                  <c:v>-0.68350000000016875</c:v>
                </c:pt>
                <c:pt idx="3551">
                  <c:v>-0.6832700000001688</c:v>
                </c:pt>
                <c:pt idx="3552">
                  <c:v>-0.68304000000016885</c:v>
                </c:pt>
                <c:pt idx="3553">
                  <c:v>-0.68281000000016889</c:v>
                </c:pt>
                <c:pt idx="3554">
                  <c:v>-0.68258000000016894</c:v>
                </c:pt>
                <c:pt idx="3555">
                  <c:v>-0.68235000000016899</c:v>
                </c:pt>
                <c:pt idx="3556">
                  <c:v>-0.68212000000016904</c:v>
                </c:pt>
                <c:pt idx="3557">
                  <c:v>-0.68189000000016908</c:v>
                </c:pt>
                <c:pt idx="3558">
                  <c:v>-0.68166000000016913</c:v>
                </c:pt>
                <c:pt idx="3559">
                  <c:v>-0.68143000000016918</c:v>
                </c:pt>
                <c:pt idx="3560">
                  <c:v>-0.68120000000016923</c:v>
                </c:pt>
                <c:pt idx="3561">
                  <c:v>-0.68097000000016927</c:v>
                </c:pt>
                <c:pt idx="3562">
                  <c:v>-0.68074000000016932</c:v>
                </c:pt>
                <c:pt idx="3563">
                  <c:v>-0.68051000000016937</c:v>
                </c:pt>
                <c:pt idx="3564">
                  <c:v>-0.68028000000016942</c:v>
                </c:pt>
                <c:pt idx="3565">
                  <c:v>-0.68005000000016946</c:v>
                </c:pt>
                <c:pt idx="3566">
                  <c:v>-0.67982000000016951</c:v>
                </c:pt>
                <c:pt idx="3567">
                  <c:v>-0.67959000000016956</c:v>
                </c:pt>
                <c:pt idx="3568">
                  <c:v>-0.67936000000016961</c:v>
                </c:pt>
                <c:pt idx="3569">
                  <c:v>-0.67913000000016965</c:v>
                </c:pt>
                <c:pt idx="3570">
                  <c:v>-0.6789000000001697</c:v>
                </c:pt>
                <c:pt idx="3571">
                  <c:v>-0.67867000000016975</c:v>
                </c:pt>
                <c:pt idx="3572">
                  <c:v>-0.6784400000001698</c:v>
                </c:pt>
                <c:pt idx="3573">
                  <c:v>-0.67821000000016984</c:v>
                </c:pt>
                <c:pt idx="3574">
                  <c:v>-0.67798000000016989</c:v>
                </c:pt>
                <c:pt idx="3575">
                  <c:v>-0.67775000000016994</c:v>
                </c:pt>
                <c:pt idx="3576">
                  <c:v>-0.67752000000016999</c:v>
                </c:pt>
                <c:pt idx="3577">
                  <c:v>-0.67729000000017003</c:v>
                </c:pt>
                <c:pt idx="3578">
                  <c:v>-0.67706000000017008</c:v>
                </c:pt>
                <c:pt idx="3579">
                  <c:v>-0.67683000000017013</c:v>
                </c:pt>
                <c:pt idx="3580">
                  <c:v>-0.67660000000017018</c:v>
                </c:pt>
                <c:pt idx="3581">
                  <c:v>-0.67637000000017022</c:v>
                </c:pt>
                <c:pt idx="3582">
                  <c:v>-0.67614000000017027</c:v>
                </c:pt>
                <c:pt idx="3583">
                  <c:v>-0.67591000000017032</c:v>
                </c:pt>
                <c:pt idx="3584">
                  <c:v>-0.67568000000017037</c:v>
                </c:pt>
                <c:pt idx="3585">
                  <c:v>-0.67545000000017041</c:v>
                </c:pt>
                <c:pt idx="3586">
                  <c:v>-0.67522000000017046</c:v>
                </c:pt>
                <c:pt idx="3587">
                  <c:v>-0.67499000000017051</c:v>
                </c:pt>
                <c:pt idx="3588">
                  <c:v>-0.67476000000017056</c:v>
                </c:pt>
                <c:pt idx="3589">
                  <c:v>-0.6745300000001706</c:v>
                </c:pt>
                <c:pt idx="3590">
                  <c:v>-0.67430000000017065</c:v>
                </c:pt>
                <c:pt idx="3591">
                  <c:v>-0.6740700000001707</c:v>
                </c:pt>
                <c:pt idx="3592">
                  <c:v>-0.67384000000017075</c:v>
                </c:pt>
                <c:pt idx="3593">
                  <c:v>-0.67361000000017079</c:v>
                </c:pt>
                <c:pt idx="3594">
                  <c:v>-0.67338000000017084</c:v>
                </c:pt>
                <c:pt idx="3595">
                  <c:v>-0.67315000000017089</c:v>
                </c:pt>
                <c:pt idx="3596">
                  <c:v>-0.67292000000017094</c:v>
                </c:pt>
                <c:pt idx="3597">
                  <c:v>-0.67269000000017098</c:v>
                </c:pt>
                <c:pt idx="3598">
                  <c:v>-0.67246000000017103</c:v>
                </c:pt>
                <c:pt idx="3599">
                  <c:v>-0.67223000000017108</c:v>
                </c:pt>
                <c:pt idx="3600">
                  <c:v>-0.67200000000017113</c:v>
                </c:pt>
                <c:pt idx="3601">
                  <c:v>-0.67177000000017117</c:v>
                </c:pt>
                <c:pt idx="3602">
                  <c:v>-0.67154000000017122</c:v>
                </c:pt>
                <c:pt idx="3603">
                  <c:v>-0.67131000000017127</c:v>
                </c:pt>
                <c:pt idx="3604">
                  <c:v>-0.67108000000017132</c:v>
                </c:pt>
                <c:pt idx="3605">
                  <c:v>-0.67085000000017136</c:v>
                </c:pt>
                <c:pt idx="3606">
                  <c:v>-0.67062000000017141</c:v>
                </c:pt>
                <c:pt idx="3607">
                  <c:v>-0.67039000000017146</c:v>
                </c:pt>
                <c:pt idx="3608">
                  <c:v>-0.67016000000017151</c:v>
                </c:pt>
                <c:pt idx="3609">
                  <c:v>-0.66993000000017155</c:v>
                </c:pt>
                <c:pt idx="3610">
                  <c:v>-0.6697000000001716</c:v>
                </c:pt>
                <c:pt idx="3611">
                  <c:v>-0.66947000000017165</c:v>
                </c:pt>
                <c:pt idx="3612">
                  <c:v>-0.6692400000001717</c:v>
                </c:pt>
                <c:pt idx="3613">
                  <c:v>-0.66901000000017175</c:v>
                </c:pt>
                <c:pt idx="3614">
                  <c:v>-0.66878000000017179</c:v>
                </c:pt>
                <c:pt idx="3615">
                  <c:v>-0.66855000000017184</c:v>
                </c:pt>
                <c:pt idx="3616">
                  <c:v>-0.66832000000017189</c:v>
                </c:pt>
                <c:pt idx="3617">
                  <c:v>-0.66809000000017194</c:v>
                </c:pt>
                <c:pt idx="3618">
                  <c:v>-0.66786000000017198</c:v>
                </c:pt>
                <c:pt idx="3619">
                  <c:v>-0.66763000000017203</c:v>
                </c:pt>
                <c:pt idx="3620">
                  <c:v>-0.66740000000017208</c:v>
                </c:pt>
                <c:pt idx="3621">
                  <c:v>-0.66717000000017213</c:v>
                </c:pt>
                <c:pt idx="3622">
                  <c:v>-0.66694000000017217</c:v>
                </c:pt>
                <c:pt idx="3623">
                  <c:v>-0.66671000000017222</c:v>
                </c:pt>
                <c:pt idx="3624">
                  <c:v>-0.66648000000017227</c:v>
                </c:pt>
                <c:pt idx="3625">
                  <c:v>-0.66625000000017232</c:v>
                </c:pt>
                <c:pt idx="3626">
                  <c:v>-0.66602000000017236</c:v>
                </c:pt>
                <c:pt idx="3627">
                  <c:v>-0.66579000000017241</c:v>
                </c:pt>
                <c:pt idx="3628">
                  <c:v>-0.66556000000017246</c:v>
                </c:pt>
                <c:pt idx="3629">
                  <c:v>-0.66533000000017251</c:v>
                </c:pt>
                <c:pt idx="3630">
                  <c:v>-0.66510000000017255</c:v>
                </c:pt>
                <c:pt idx="3631">
                  <c:v>-0.6648700000001726</c:v>
                </c:pt>
                <c:pt idx="3632">
                  <c:v>-0.66464000000017265</c:v>
                </c:pt>
                <c:pt idx="3633">
                  <c:v>-0.6644100000001727</c:v>
                </c:pt>
                <c:pt idx="3634">
                  <c:v>-0.66418000000017274</c:v>
                </c:pt>
                <c:pt idx="3635">
                  <c:v>-0.66395000000017279</c:v>
                </c:pt>
                <c:pt idx="3636">
                  <c:v>-0.66372000000017284</c:v>
                </c:pt>
                <c:pt idx="3637">
                  <c:v>-0.66349000000017289</c:v>
                </c:pt>
                <c:pt idx="3638">
                  <c:v>-0.66326000000017293</c:v>
                </c:pt>
                <c:pt idx="3639">
                  <c:v>-0.66303000000017298</c:v>
                </c:pt>
                <c:pt idx="3640">
                  <c:v>-0.66280000000017303</c:v>
                </c:pt>
                <c:pt idx="3641">
                  <c:v>-0.66257000000017308</c:v>
                </c:pt>
                <c:pt idx="3642">
                  <c:v>-0.66234000000017312</c:v>
                </c:pt>
                <c:pt idx="3643">
                  <c:v>-0.66211000000017317</c:v>
                </c:pt>
                <c:pt idx="3644">
                  <c:v>-0.66188000000017322</c:v>
                </c:pt>
                <c:pt idx="3645">
                  <c:v>-0.66165000000017327</c:v>
                </c:pt>
                <c:pt idx="3646">
                  <c:v>-0.66142000000017331</c:v>
                </c:pt>
                <c:pt idx="3647">
                  <c:v>-0.66119000000017336</c:v>
                </c:pt>
                <c:pt idx="3648">
                  <c:v>-0.66096000000017341</c:v>
                </c:pt>
                <c:pt idx="3649">
                  <c:v>-0.66073000000017346</c:v>
                </c:pt>
                <c:pt idx="3650">
                  <c:v>-0.6605000000001735</c:v>
                </c:pt>
                <c:pt idx="3651">
                  <c:v>-0.66027000000017355</c:v>
                </c:pt>
                <c:pt idx="3652">
                  <c:v>-0.6600400000001736</c:v>
                </c:pt>
                <c:pt idx="3653">
                  <c:v>-0.65981000000017365</c:v>
                </c:pt>
                <c:pt idx="3654">
                  <c:v>-0.65958000000017369</c:v>
                </c:pt>
                <c:pt idx="3655">
                  <c:v>-0.65935000000017374</c:v>
                </c:pt>
                <c:pt idx="3656">
                  <c:v>-0.65912000000017379</c:v>
                </c:pt>
                <c:pt idx="3657">
                  <c:v>-0.65889000000017384</c:v>
                </c:pt>
                <c:pt idx="3658">
                  <c:v>-0.65866000000017388</c:v>
                </c:pt>
                <c:pt idx="3659">
                  <c:v>-0.65843000000017393</c:v>
                </c:pt>
                <c:pt idx="3660">
                  <c:v>-0.65820000000017398</c:v>
                </c:pt>
                <c:pt idx="3661">
                  <c:v>-0.65797000000017403</c:v>
                </c:pt>
                <c:pt idx="3662">
                  <c:v>-0.65774000000017407</c:v>
                </c:pt>
                <c:pt idx="3663">
                  <c:v>-0.65751000000017412</c:v>
                </c:pt>
                <c:pt idx="3664">
                  <c:v>-0.65728000000017417</c:v>
                </c:pt>
                <c:pt idx="3665">
                  <c:v>-0.65705000000017422</c:v>
                </c:pt>
                <c:pt idx="3666">
                  <c:v>-0.65682000000017426</c:v>
                </c:pt>
                <c:pt idx="3667">
                  <c:v>-0.65659000000017431</c:v>
                </c:pt>
                <c:pt idx="3668">
                  <c:v>-0.65636000000017436</c:v>
                </c:pt>
                <c:pt idx="3669">
                  <c:v>-0.65613000000017441</c:v>
                </c:pt>
                <c:pt idx="3670">
                  <c:v>-0.65590000000017445</c:v>
                </c:pt>
                <c:pt idx="3671">
                  <c:v>-0.6556700000001745</c:v>
                </c:pt>
                <c:pt idx="3672">
                  <c:v>-0.65544000000017455</c:v>
                </c:pt>
                <c:pt idx="3673">
                  <c:v>-0.6552100000001746</c:v>
                </c:pt>
                <c:pt idx="3674">
                  <c:v>-0.65498000000017464</c:v>
                </c:pt>
                <c:pt idx="3675">
                  <c:v>-0.65475000000017469</c:v>
                </c:pt>
                <c:pt idx="3676">
                  <c:v>-0.65452000000017474</c:v>
                </c:pt>
                <c:pt idx="3677">
                  <c:v>-0.65429000000017479</c:v>
                </c:pt>
                <c:pt idx="3678">
                  <c:v>-0.65406000000017483</c:v>
                </c:pt>
                <c:pt idx="3679">
                  <c:v>-0.65383000000017488</c:v>
                </c:pt>
                <c:pt idx="3680">
                  <c:v>-0.65360000000017493</c:v>
                </c:pt>
                <c:pt idx="3681">
                  <c:v>-0.65337000000017498</c:v>
                </c:pt>
                <c:pt idx="3682">
                  <c:v>-0.65314000000017503</c:v>
                </c:pt>
                <c:pt idx="3683">
                  <c:v>-0.65291000000017507</c:v>
                </c:pt>
                <c:pt idx="3684">
                  <c:v>-0.65268000000017512</c:v>
                </c:pt>
                <c:pt idx="3685">
                  <c:v>-0.65245000000017517</c:v>
                </c:pt>
                <c:pt idx="3686">
                  <c:v>-0.65222000000017522</c:v>
                </c:pt>
                <c:pt idx="3687">
                  <c:v>-0.65199000000017526</c:v>
                </c:pt>
                <c:pt idx="3688">
                  <c:v>-0.65176000000017531</c:v>
                </c:pt>
                <c:pt idx="3689">
                  <c:v>-0.65153000000017536</c:v>
                </c:pt>
                <c:pt idx="3690">
                  <c:v>-0.65130000000017541</c:v>
                </c:pt>
                <c:pt idx="3691">
                  <c:v>-0.65107000000017545</c:v>
                </c:pt>
                <c:pt idx="3692">
                  <c:v>-0.6508400000001755</c:v>
                </c:pt>
                <c:pt idx="3693">
                  <c:v>-0.65061000000017555</c:v>
                </c:pt>
                <c:pt idx="3694">
                  <c:v>-0.6503800000001756</c:v>
                </c:pt>
                <c:pt idx="3695">
                  <c:v>-0.65015000000017564</c:v>
                </c:pt>
                <c:pt idx="3696">
                  <c:v>-0.64992000000017569</c:v>
                </c:pt>
                <c:pt idx="3697">
                  <c:v>-0.64969000000017574</c:v>
                </c:pt>
                <c:pt idx="3698">
                  <c:v>-0.64946000000017579</c:v>
                </c:pt>
                <c:pt idx="3699">
                  <c:v>-0.64923000000017583</c:v>
                </c:pt>
                <c:pt idx="3700">
                  <c:v>-0.64900000000017588</c:v>
                </c:pt>
                <c:pt idx="3701">
                  <c:v>-0.64877000000017593</c:v>
                </c:pt>
                <c:pt idx="3702">
                  <c:v>-0.64854000000017598</c:v>
                </c:pt>
                <c:pt idx="3703">
                  <c:v>-0.64831000000017602</c:v>
                </c:pt>
                <c:pt idx="3704">
                  <c:v>-0.64808000000017607</c:v>
                </c:pt>
                <c:pt idx="3705">
                  <c:v>-0.64785000000017612</c:v>
                </c:pt>
                <c:pt idx="3706">
                  <c:v>-0.64762000000017617</c:v>
                </c:pt>
                <c:pt idx="3707">
                  <c:v>-0.64739000000017621</c:v>
                </c:pt>
                <c:pt idx="3708">
                  <c:v>-0.64716000000017626</c:v>
                </c:pt>
                <c:pt idx="3709">
                  <c:v>-0.64693000000017631</c:v>
                </c:pt>
                <c:pt idx="3710">
                  <c:v>-0.64670000000017636</c:v>
                </c:pt>
                <c:pt idx="3711">
                  <c:v>-0.6464700000001764</c:v>
                </c:pt>
                <c:pt idx="3712">
                  <c:v>-0.64624000000017645</c:v>
                </c:pt>
                <c:pt idx="3713">
                  <c:v>-0.6460100000001765</c:v>
                </c:pt>
                <c:pt idx="3714">
                  <c:v>-0.64578000000017655</c:v>
                </c:pt>
                <c:pt idx="3715">
                  <c:v>-0.64555000000017659</c:v>
                </c:pt>
                <c:pt idx="3716">
                  <c:v>-0.64532000000017664</c:v>
                </c:pt>
                <c:pt idx="3717">
                  <c:v>-0.64509000000017669</c:v>
                </c:pt>
                <c:pt idx="3718">
                  <c:v>-0.64486000000017674</c:v>
                </c:pt>
                <c:pt idx="3719">
                  <c:v>-0.64463000000017678</c:v>
                </c:pt>
                <c:pt idx="3720">
                  <c:v>-0.64440000000017683</c:v>
                </c:pt>
                <c:pt idx="3721">
                  <c:v>-0.64417000000017688</c:v>
                </c:pt>
                <c:pt idx="3722">
                  <c:v>-0.64394000000017693</c:v>
                </c:pt>
                <c:pt idx="3723">
                  <c:v>-0.64371000000017697</c:v>
                </c:pt>
                <c:pt idx="3724">
                  <c:v>-0.64348000000017702</c:v>
                </c:pt>
                <c:pt idx="3725">
                  <c:v>-0.64325000000017707</c:v>
                </c:pt>
                <c:pt idx="3726">
                  <c:v>-0.64302000000017712</c:v>
                </c:pt>
                <c:pt idx="3727">
                  <c:v>-0.64279000000017716</c:v>
                </c:pt>
                <c:pt idx="3728">
                  <c:v>-0.64256000000017721</c:v>
                </c:pt>
                <c:pt idx="3729">
                  <c:v>-0.64233000000017726</c:v>
                </c:pt>
                <c:pt idx="3730">
                  <c:v>-0.64210000000017731</c:v>
                </c:pt>
                <c:pt idx="3731">
                  <c:v>-0.64187000000017735</c:v>
                </c:pt>
                <c:pt idx="3732">
                  <c:v>-0.6416400000001774</c:v>
                </c:pt>
                <c:pt idx="3733">
                  <c:v>-0.64141000000017745</c:v>
                </c:pt>
                <c:pt idx="3734">
                  <c:v>-0.6411800000001775</c:v>
                </c:pt>
                <c:pt idx="3735">
                  <c:v>-0.64095000000017754</c:v>
                </c:pt>
                <c:pt idx="3736">
                  <c:v>-0.64072000000017759</c:v>
                </c:pt>
                <c:pt idx="3737">
                  <c:v>-0.64049000000017764</c:v>
                </c:pt>
                <c:pt idx="3738">
                  <c:v>-0.64026000000017769</c:v>
                </c:pt>
                <c:pt idx="3739">
                  <c:v>-0.64003000000017773</c:v>
                </c:pt>
                <c:pt idx="3740">
                  <c:v>-0.63980000000017778</c:v>
                </c:pt>
                <c:pt idx="3741">
                  <c:v>-0.63957000000017783</c:v>
                </c:pt>
                <c:pt idx="3742">
                  <c:v>-0.63934000000017788</c:v>
                </c:pt>
                <c:pt idx="3743">
                  <c:v>-0.63911000000017792</c:v>
                </c:pt>
                <c:pt idx="3744">
                  <c:v>-0.63888000000017797</c:v>
                </c:pt>
                <c:pt idx="3745">
                  <c:v>-0.63865000000017802</c:v>
                </c:pt>
                <c:pt idx="3746">
                  <c:v>-0.63842000000017807</c:v>
                </c:pt>
                <c:pt idx="3747">
                  <c:v>-0.63819000000017811</c:v>
                </c:pt>
                <c:pt idx="3748">
                  <c:v>-0.63796000000017816</c:v>
                </c:pt>
                <c:pt idx="3749">
                  <c:v>-0.63773000000017821</c:v>
                </c:pt>
                <c:pt idx="3750">
                  <c:v>-0.63750000000017826</c:v>
                </c:pt>
                <c:pt idx="3751">
                  <c:v>-0.6372700000001783</c:v>
                </c:pt>
                <c:pt idx="3752">
                  <c:v>-0.63704000000017835</c:v>
                </c:pt>
                <c:pt idx="3753">
                  <c:v>-0.6368100000001784</c:v>
                </c:pt>
                <c:pt idx="3754">
                  <c:v>-0.63658000000017845</c:v>
                </c:pt>
                <c:pt idx="3755">
                  <c:v>-0.6363500000001785</c:v>
                </c:pt>
                <c:pt idx="3756">
                  <c:v>-0.63612000000017854</c:v>
                </c:pt>
                <c:pt idx="3757">
                  <c:v>-0.63589000000017859</c:v>
                </c:pt>
                <c:pt idx="3758">
                  <c:v>-0.63566000000017864</c:v>
                </c:pt>
                <c:pt idx="3759">
                  <c:v>-0.63543000000017869</c:v>
                </c:pt>
                <c:pt idx="3760">
                  <c:v>-0.63520000000017873</c:v>
                </c:pt>
                <c:pt idx="3761">
                  <c:v>-0.63497000000017878</c:v>
                </c:pt>
                <c:pt idx="3762">
                  <c:v>-0.63474000000017883</c:v>
                </c:pt>
                <c:pt idx="3763">
                  <c:v>-0.63451000000017888</c:v>
                </c:pt>
                <c:pt idx="3764">
                  <c:v>-0.63428000000017892</c:v>
                </c:pt>
                <c:pt idx="3765">
                  <c:v>-0.63405000000017897</c:v>
                </c:pt>
                <c:pt idx="3766">
                  <c:v>-0.63382000000017902</c:v>
                </c:pt>
                <c:pt idx="3767">
                  <c:v>-0.63359000000017907</c:v>
                </c:pt>
                <c:pt idx="3768">
                  <c:v>-0.63336000000017911</c:v>
                </c:pt>
                <c:pt idx="3769">
                  <c:v>-0.63313000000017916</c:v>
                </c:pt>
                <c:pt idx="3770">
                  <c:v>-0.63290000000017921</c:v>
                </c:pt>
                <c:pt idx="3771">
                  <c:v>-0.63267000000017926</c:v>
                </c:pt>
                <c:pt idx="3772">
                  <c:v>-0.6324400000001793</c:v>
                </c:pt>
                <c:pt idx="3773">
                  <c:v>-0.63221000000017935</c:v>
                </c:pt>
                <c:pt idx="3774">
                  <c:v>-0.6319800000001794</c:v>
                </c:pt>
                <c:pt idx="3775">
                  <c:v>-0.63175000000017945</c:v>
                </c:pt>
                <c:pt idx="3776">
                  <c:v>-0.63152000000017949</c:v>
                </c:pt>
                <c:pt idx="3777">
                  <c:v>-0.63129000000017954</c:v>
                </c:pt>
                <c:pt idx="3778">
                  <c:v>-0.63106000000017959</c:v>
                </c:pt>
                <c:pt idx="3779">
                  <c:v>-0.63083000000017964</c:v>
                </c:pt>
                <c:pt idx="3780">
                  <c:v>-0.63060000000017968</c:v>
                </c:pt>
                <c:pt idx="3781">
                  <c:v>-0.63037000000017973</c:v>
                </c:pt>
                <c:pt idx="3782">
                  <c:v>-0.63014000000017978</c:v>
                </c:pt>
                <c:pt idx="3783">
                  <c:v>-0.62991000000017983</c:v>
                </c:pt>
                <c:pt idx="3784">
                  <c:v>-0.62968000000017987</c:v>
                </c:pt>
                <c:pt idx="3785">
                  <c:v>-0.62945000000017992</c:v>
                </c:pt>
                <c:pt idx="3786">
                  <c:v>-0.62922000000017997</c:v>
                </c:pt>
                <c:pt idx="3787">
                  <c:v>-0.62899000000018002</c:v>
                </c:pt>
                <c:pt idx="3788">
                  <c:v>-0.62876000000018006</c:v>
                </c:pt>
                <c:pt idx="3789">
                  <c:v>-0.62853000000018011</c:v>
                </c:pt>
                <c:pt idx="3790">
                  <c:v>-0.62830000000018016</c:v>
                </c:pt>
                <c:pt idx="3791">
                  <c:v>-0.62807000000018021</c:v>
                </c:pt>
                <c:pt idx="3792">
                  <c:v>-0.62784000000018025</c:v>
                </c:pt>
                <c:pt idx="3793">
                  <c:v>-0.6276100000001803</c:v>
                </c:pt>
                <c:pt idx="3794">
                  <c:v>-0.62738000000018035</c:v>
                </c:pt>
                <c:pt idx="3795">
                  <c:v>-0.6271500000001804</c:v>
                </c:pt>
                <c:pt idx="3796">
                  <c:v>-0.62692000000018044</c:v>
                </c:pt>
                <c:pt idx="3797">
                  <c:v>-0.62669000000018049</c:v>
                </c:pt>
                <c:pt idx="3798">
                  <c:v>-0.62646000000018054</c:v>
                </c:pt>
                <c:pt idx="3799">
                  <c:v>-0.62623000000018059</c:v>
                </c:pt>
                <c:pt idx="3800">
                  <c:v>-0.62600000000018063</c:v>
                </c:pt>
                <c:pt idx="3801">
                  <c:v>-0.62577000000018068</c:v>
                </c:pt>
                <c:pt idx="3802">
                  <c:v>-0.62554000000018073</c:v>
                </c:pt>
                <c:pt idx="3803">
                  <c:v>-0.62531000000018078</c:v>
                </c:pt>
                <c:pt idx="3804">
                  <c:v>-0.62508000000018082</c:v>
                </c:pt>
                <c:pt idx="3805">
                  <c:v>-0.62485000000018087</c:v>
                </c:pt>
                <c:pt idx="3806">
                  <c:v>-0.62462000000018092</c:v>
                </c:pt>
                <c:pt idx="3807">
                  <c:v>-0.62439000000018097</c:v>
                </c:pt>
                <c:pt idx="3808">
                  <c:v>-0.62416000000018101</c:v>
                </c:pt>
                <c:pt idx="3809">
                  <c:v>-0.62393000000018106</c:v>
                </c:pt>
                <c:pt idx="3810">
                  <c:v>-0.62370000000018111</c:v>
                </c:pt>
                <c:pt idx="3811">
                  <c:v>-0.62347000000018116</c:v>
                </c:pt>
                <c:pt idx="3812">
                  <c:v>-0.6232400000001812</c:v>
                </c:pt>
                <c:pt idx="3813">
                  <c:v>-0.62301000000018125</c:v>
                </c:pt>
                <c:pt idx="3814">
                  <c:v>-0.6227800000001813</c:v>
                </c:pt>
                <c:pt idx="3815">
                  <c:v>-0.62255000000018135</c:v>
                </c:pt>
                <c:pt idx="3816">
                  <c:v>-0.62232000000018139</c:v>
                </c:pt>
                <c:pt idx="3817">
                  <c:v>-0.62209000000018144</c:v>
                </c:pt>
                <c:pt idx="3818">
                  <c:v>-0.62186000000018149</c:v>
                </c:pt>
                <c:pt idx="3819">
                  <c:v>-0.62163000000018154</c:v>
                </c:pt>
                <c:pt idx="3820">
                  <c:v>-0.62140000000018158</c:v>
                </c:pt>
                <c:pt idx="3821">
                  <c:v>-0.62117000000018163</c:v>
                </c:pt>
                <c:pt idx="3822">
                  <c:v>-0.62094000000018168</c:v>
                </c:pt>
                <c:pt idx="3823">
                  <c:v>-0.62071000000018173</c:v>
                </c:pt>
                <c:pt idx="3824">
                  <c:v>-0.62048000000018178</c:v>
                </c:pt>
                <c:pt idx="3825">
                  <c:v>-0.62025000000018182</c:v>
                </c:pt>
                <c:pt idx="3826">
                  <c:v>-0.62002000000018187</c:v>
                </c:pt>
                <c:pt idx="3827">
                  <c:v>-0.61979000000018192</c:v>
                </c:pt>
                <c:pt idx="3828">
                  <c:v>-0.61956000000018197</c:v>
                </c:pt>
                <c:pt idx="3829">
                  <c:v>-0.61933000000018201</c:v>
                </c:pt>
                <c:pt idx="3830">
                  <c:v>-0.61910000000018206</c:v>
                </c:pt>
                <c:pt idx="3831">
                  <c:v>-0.61887000000018211</c:v>
                </c:pt>
                <c:pt idx="3832">
                  <c:v>-0.61864000000018216</c:v>
                </c:pt>
                <c:pt idx="3833">
                  <c:v>-0.6184100000001822</c:v>
                </c:pt>
                <c:pt idx="3834">
                  <c:v>-0.61818000000018225</c:v>
                </c:pt>
                <c:pt idx="3835">
                  <c:v>-0.6179500000001823</c:v>
                </c:pt>
                <c:pt idx="3836">
                  <c:v>-0.61772000000018235</c:v>
                </c:pt>
                <c:pt idx="3837">
                  <c:v>-0.61749000000018239</c:v>
                </c:pt>
                <c:pt idx="3838">
                  <c:v>-0.61726000000018244</c:v>
                </c:pt>
                <c:pt idx="3839">
                  <c:v>-0.61703000000018249</c:v>
                </c:pt>
                <c:pt idx="3840">
                  <c:v>-0.61680000000018254</c:v>
                </c:pt>
                <c:pt idx="3841">
                  <c:v>-0.61657000000018258</c:v>
                </c:pt>
                <c:pt idx="3842">
                  <c:v>-0.61634000000018263</c:v>
                </c:pt>
                <c:pt idx="3843">
                  <c:v>-0.61611000000018268</c:v>
                </c:pt>
                <c:pt idx="3844">
                  <c:v>-0.61588000000018273</c:v>
                </c:pt>
                <c:pt idx="3845">
                  <c:v>-0.61565000000018277</c:v>
                </c:pt>
                <c:pt idx="3846">
                  <c:v>-0.61542000000018282</c:v>
                </c:pt>
                <c:pt idx="3847">
                  <c:v>-0.61519000000018287</c:v>
                </c:pt>
                <c:pt idx="3848">
                  <c:v>-0.61496000000018292</c:v>
                </c:pt>
                <c:pt idx="3849">
                  <c:v>-0.61473000000018296</c:v>
                </c:pt>
                <c:pt idx="3850">
                  <c:v>-0.61450000000018301</c:v>
                </c:pt>
                <c:pt idx="3851">
                  <c:v>-0.61427000000018306</c:v>
                </c:pt>
                <c:pt idx="3852">
                  <c:v>-0.61404000000018311</c:v>
                </c:pt>
                <c:pt idx="3853">
                  <c:v>-0.61381000000018315</c:v>
                </c:pt>
                <c:pt idx="3854">
                  <c:v>-0.6135800000001832</c:v>
                </c:pt>
                <c:pt idx="3855">
                  <c:v>-0.61335000000018325</c:v>
                </c:pt>
                <c:pt idx="3856">
                  <c:v>-0.6131200000001833</c:v>
                </c:pt>
                <c:pt idx="3857">
                  <c:v>-0.61289000000018334</c:v>
                </c:pt>
                <c:pt idx="3858">
                  <c:v>-0.61266000000018339</c:v>
                </c:pt>
                <c:pt idx="3859">
                  <c:v>-0.61243000000018344</c:v>
                </c:pt>
                <c:pt idx="3860">
                  <c:v>-0.61220000000018349</c:v>
                </c:pt>
                <c:pt idx="3861">
                  <c:v>-0.61197000000018353</c:v>
                </c:pt>
                <c:pt idx="3862">
                  <c:v>-0.61174000000018358</c:v>
                </c:pt>
                <c:pt idx="3863">
                  <c:v>-0.61151000000018363</c:v>
                </c:pt>
                <c:pt idx="3864">
                  <c:v>-0.61128000000018368</c:v>
                </c:pt>
                <c:pt idx="3865">
                  <c:v>-0.61105000000018372</c:v>
                </c:pt>
                <c:pt idx="3866">
                  <c:v>-0.61082000000018377</c:v>
                </c:pt>
                <c:pt idx="3867">
                  <c:v>-0.61059000000018382</c:v>
                </c:pt>
                <c:pt idx="3868">
                  <c:v>-0.61036000000018387</c:v>
                </c:pt>
                <c:pt idx="3869">
                  <c:v>-0.61013000000018391</c:v>
                </c:pt>
                <c:pt idx="3870">
                  <c:v>-0.60990000000018396</c:v>
                </c:pt>
                <c:pt idx="3871">
                  <c:v>-0.60967000000018401</c:v>
                </c:pt>
                <c:pt idx="3872">
                  <c:v>-0.60944000000018406</c:v>
                </c:pt>
                <c:pt idx="3873">
                  <c:v>-0.6092100000001841</c:v>
                </c:pt>
                <c:pt idx="3874">
                  <c:v>-0.60898000000018415</c:v>
                </c:pt>
                <c:pt idx="3875">
                  <c:v>-0.6087500000001842</c:v>
                </c:pt>
                <c:pt idx="3876">
                  <c:v>-0.60852000000018425</c:v>
                </c:pt>
                <c:pt idx="3877">
                  <c:v>-0.60829000000018429</c:v>
                </c:pt>
                <c:pt idx="3878">
                  <c:v>-0.60806000000018434</c:v>
                </c:pt>
                <c:pt idx="3879">
                  <c:v>-0.60783000000018439</c:v>
                </c:pt>
                <c:pt idx="3880">
                  <c:v>-0.60760000000018444</c:v>
                </c:pt>
                <c:pt idx="3881">
                  <c:v>-0.60737000000018448</c:v>
                </c:pt>
                <c:pt idx="3882">
                  <c:v>-0.60714000000018453</c:v>
                </c:pt>
                <c:pt idx="3883">
                  <c:v>-0.60691000000018458</c:v>
                </c:pt>
                <c:pt idx="3884">
                  <c:v>-0.60668000000018463</c:v>
                </c:pt>
                <c:pt idx="3885">
                  <c:v>-0.60645000000018467</c:v>
                </c:pt>
                <c:pt idx="3886">
                  <c:v>-0.60622000000018472</c:v>
                </c:pt>
                <c:pt idx="3887">
                  <c:v>-0.60599000000018477</c:v>
                </c:pt>
                <c:pt idx="3888">
                  <c:v>-0.60576000000018482</c:v>
                </c:pt>
                <c:pt idx="3889">
                  <c:v>-0.60553000000018486</c:v>
                </c:pt>
                <c:pt idx="3890">
                  <c:v>-0.60530000000018491</c:v>
                </c:pt>
                <c:pt idx="3891">
                  <c:v>-0.60507000000018496</c:v>
                </c:pt>
                <c:pt idx="3892">
                  <c:v>-0.60484000000018501</c:v>
                </c:pt>
                <c:pt idx="3893">
                  <c:v>-0.60461000000018505</c:v>
                </c:pt>
                <c:pt idx="3894">
                  <c:v>-0.6043800000001851</c:v>
                </c:pt>
                <c:pt idx="3895">
                  <c:v>-0.60415000000018515</c:v>
                </c:pt>
                <c:pt idx="3896">
                  <c:v>-0.6039200000001852</c:v>
                </c:pt>
                <c:pt idx="3897">
                  <c:v>-0.60369000000018525</c:v>
                </c:pt>
                <c:pt idx="3898">
                  <c:v>-0.60346000000018529</c:v>
                </c:pt>
                <c:pt idx="3899">
                  <c:v>-0.60323000000018534</c:v>
                </c:pt>
                <c:pt idx="3900">
                  <c:v>-0.60300000000018539</c:v>
                </c:pt>
                <c:pt idx="3901">
                  <c:v>-0.60277000000018544</c:v>
                </c:pt>
                <c:pt idx="3902">
                  <c:v>-0.60254000000018548</c:v>
                </c:pt>
                <c:pt idx="3903">
                  <c:v>-0.60231000000018553</c:v>
                </c:pt>
                <c:pt idx="3904">
                  <c:v>-0.60208000000018558</c:v>
                </c:pt>
                <c:pt idx="3905">
                  <c:v>-0.60185000000018563</c:v>
                </c:pt>
                <c:pt idx="3906">
                  <c:v>-0.60162000000018567</c:v>
                </c:pt>
                <c:pt idx="3907">
                  <c:v>-0.60139000000018572</c:v>
                </c:pt>
                <c:pt idx="3908">
                  <c:v>-0.60116000000018577</c:v>
                </c:pt>
                <c:pt idx="3909">
                  <c:v>-0.60093000000018582</c:v>
                </c:pt>
                <c:pt idx="3910">
                  <c:v>-0.60070000000018586</c:v>
                </c:pt>
                <c:pt idx="3911">
                  <c:v>-0.60047000000018591</c:v>
                </c:pt>
                <c:pt idx="3912">
                  <c:v>-0.60024000000018596</c:v>
                </c:pt>
                <c:pt idx="3913">
                  <c:v>-0.60001000000018601</c:v>
                </c:pt>
                <c:pt idx="3914">
                  <c:v>-0.59978000000018605</c:v>
                </c:pt>
                <c:pt idx="3915">
                  <c:v>-0.5995500000001861</c:v>
                </c:pt>
                <c:pt idx="3916">
                  <c:v>-0.59932000000018615</c:v>
                </c:pt>
                <c:pt idx="3917">
                  <c:v>-0.5990900000001862</c:v>
                </c:pt>
                <c:pt idx="3918">
                  <c:v>-0.59886000000018624</c:v>
                </c:pt>
                <c:pt idx="3919">
                  <c:v>-0.59863000000018629</c:v>
                </c:pt>
                <c:pt idx="3920">
                  <c:v>-0.59840000000018634</c:v>
                </c:pt>
                <c:pt idx="3921">
                  <c:v>-0.59817000000018639</c:v>
                </c:pt>
                <c:pt idx="3922">
                  <c:v>-0.59794000000018643</c:v>
                </c:pt>
                <c:pt idx="3923">
                  <c:v>-0.59771000000018648</c:v>
                </c:pt>
                <c:pt idx="3924">
                  <c:v>-0.59748000000018653</c:v>
                </c:pt>
                <c:pt idx="3925">
                  <c:v>-0.59725000000018658</c:v>
                </c:pt>
                <c:pt idx="3926">
                  <c:v>-0.59702000000018662</c:v>
                </c:pt>
                <c:pt idx="3927">
                  <c:v>-0.59679000000018667</c:v>
                </c:pt>
                <c:pt idx="3928">
                  <c:v>-0.59656000000018672</c:v>
                </c:pt>
                <c:pt idx="3929">
                  <c:v>-0.59633000000018677</c:v>
                </c:pt>
                <c:pt idx="3930">
                  <c:v>-0.59610000000018681</c:v>
                </c:pt>
                <c:pt idx="3931">
                  <c:v>-0.59587000000018686</c:v>
                </c:pt>
                <c:pt idx="3932">
                  <c:v>-0.59564000000018691</c:v>
                </c:pt>
                <c:pt idx="3933">
                  <c:v>-0.59541000000018696</c:v>
                </c:pt>
                <c:pt idx="3934">
                  <c:v>-0.595180000000187</c:v>
                </c:pt>
                <c:pt idx="3935">
                  <c:v>-0.59495000000018705</c:v>
                </c:pt>
                <c:pt idx="3936">
                  <c:v>-0.5947200000001871</c:v>
                </c:pt>
                <c:pt idx="3937">
                  <c:v>-0.59449000000018715</c:v>
                </c:pt>
                <c:pt idx="3938">
                  <c:v>-0.59426000000018719</c:v>
                </c:pt>
                <c:pt idx="3939">
                  <c:v>-0.59403000000018724</c:v>
                </c:pt>
                <c:pt idx="3940">
                  <c:v>-0.59380000000018729</c:v>
                </c:pt>
                <c:pt idx="3941">
                  <c:v>-0.59357000000018734</c:v>
                </c:pt>
                <c:pt idx="3942">
                  <c:v>-0.59334000000018738</c:v>
                </c:pt>
                <c:pt idx="3943">
                  <c:v>-0.59311000000018743</c:v>
                </c:pt>
                <c:pt idx="3944">
                  <c:v>-0.59288000000018748</c:v>
                </c:pt>
                <c:pt idx="3945">
                  <c:v>-0.59265000000018753</c:v>
                </c:pt>
                <c:pt idx="3946">
                  <c:v>-0.59242000000018757</c:v>
                </c:pt>
                <c:pt idx="3947">
                  <c:v>-0.59219000000018762</c:v>
                </c:pt>
                <c:pt idx="3948">
                  <c:v>-0.59196000000018767</c:v>
                </c:pt>
                <c:pt idx="3949">
                  <c:v>-0.59173000000018772</c:v>
                </c:pt>
                <c:pt idx="3950">
                  <c:v>-0.59150000000018776</c:v>
                </c:pt>
                <c:pt idx="3951">
                  <c:v>-0.59127000000018781</c:v>
                </c:pt>
                <c:pt idx="3952">
                  <c:v>-0.59104000000018786</c:v>
                </c:pt>
                <c:pt idx="3953">
                  <c:v>-0.59081000000018791</c:v>
                </c:pt>
                <c:pt idx="3954">
                  <c:v>-0.59058000000018795</c:v>
                </c:pt>
                <c:pt idx="3955">
                  <c:v>-0.590350000000188</c:v>
                </c:pt>
                <c:pt idx="3956">
                  <c:v>-0.59012000000018805</c:v>
                </c:pt>
                <c:pt idx="3957">
                  <c:v>-0.5898900000001881</c:v>
                </c:pt>
                <c:pt idx="3958">
                  <c:v>-0.58966000000018814</c:v>
                </c:pt>
                <c:pt idx="3959">
                  <c:v>-0.58943000000018819</c:v>
                </c:pt>
                <c:pt idx="3960">
                  <c:v>-0.58920000000018824</c:v>
                </c:pt>
                <c:pt idx="3961">
                  <c:v>-0.58897000000018829</c:v>
                </c:pt>
                <c:pt idx="3962">
                  <c:v>-0.58874000000018833</c:v>
                </c:pt>
                <c:pt idx="3963">
                  <c:v>-0.58851000000018838</c:v>
                </c:pt>
                <c:pt idx="3964">
                  <c:v>-0.58828000000018843</c:v>
                </c:pt>
                <c:pt idx="3965">
                  <c:v>-0.58805000000018848</c:v>
                </c:pt>
                <c:pt idx="3966">
                  <c:v>-0.58782000000018853</c:v>
                </c:pt>
                <c:pt idx="3967">
                  <c:v>-0.58759000000018857</c:v>
                </c:pt>
                <c:pt idx="3968">
                  <c:v>-0.58736000000018862</c:v>
                </c:pt>
                <c:pt idx="3969">
                  <c:v>-0.58713000000018867</c:v>
                </c:pt>
                <c:pt idx="3970">
                  <c:v>-0.58690000000018872</c:v>
                </c:pt>
                <c:pt idx="3971">
                  <c:v>-0.58667000000018876</c:v>
                </c:pt>
                <c:pt idx="3972">
                  <c:v>-0.58644000000018881</c:v>
                </c:pt>
                <c:pt idx="3973">
                  <c:v>-0.58621000000018886</c:v>
                </c:pt>
                <c:pt idx="3974">
                  <c:v>-0.58598000000018891</c:v>
                </c:pt>
                <c:pt idx="3975">
                  <c:v>-0.58575000000018895</c:v>
                </c:pt>
                <c:pt idx="3976">
                  <c:v>-0.585520000000189</c:v>
                </c:pt>
                <c:pt idx="3977">
                  <c:v>-0.58529000000018905</c:v>
                </c:pt>
                <c:pt idx="3978">
                  <c:v>-0.5850600000001891</c:v>
                </c:pt>
                <c:pt idx="3979">
                  <c:v>-0.58483000000018914</c:v>
                </c:pt>
                <c:pt idx="3980">
                  <c:v>-0.58460000000018919</c:v>
                </c:pt>
                <c:pt idx="3981">
                  <c:v>-0.58437000000018924</c:v>
                </c:pt>
                <c:pt idx="3982">
                  <c:v>-0.58414000000018929</c:v>
                </c:pt>
                <c:pt idx="3983">
                  <c:v>-0.58391000000018933</c:v>
                </c:pt>
                <c:pt idx="3984">
                  <c:v>-0.58368000000018938</c:v>
                </c:pt>
                <c:pt idx="3985">
                  <c:v>-0.58345000000018943</c:v>
                </c:pt>
                <c:pt idx="3986">
                  <c:v>-0.58322000000018948</c:v>
                </c:pt>
                <c:pt idx="3987">
                  <c:v>-0.58299000000018952</c:v>
                </c:pt>
                <c:pt idx="3988">
                  <c:v>-0.58276000000018957</c:v>
                </c:pt>
                <c:pt idx="3989">
                  <c:v>-0.58253000000018962</c:v>
                </c:pt>
                <c:pt idx="3990">
                  <c:v>-0.58230000000018967</c:v>
                </c:pt>
                <c:pt idx="3991">
                  <c:v>-0.58207000000018971</c:v>
                </c:pt>
                <c:pt idx="3992">
                  <c:v>-0.58184000000018976</c:v>
                </c:pt>
                <c:pt idx="3993">
                  <c:v>-0.58161000000018981</c:v>
                </c:pt>
                <c:pt idx="3994">
                  <c:v>-0.58138000000018986</c:v>
                </c:pt>
                <c:pt idx="3995">
                  <c:v>-0.5811500000001899</c:v>
                </c:pt>
                <c:pt idx="3996">
                  <c:v>-0.58092000000018995</c:v>
                </c:pt>
                <c:pt idx="3997">
                  <c:v>-0.58069000000019</c:v>
                </c:pt>
                <c:pt idx="3998">
                  <c:v>-0.58046000000019005</c:v>
                </c:pt>
                <c:pt idx="3999">
                  <c:v>-0.58023000000019009</c:v>
                </c:pt>
                <c:pt idx="4000">
                  <c:v>-0.58000000000019014</c:v>
                </c:pt>
                <c:pt idx="4001">
                  <c:v>-0.57977000000019019</c:v>
                </c:pt>
                <c:pt idx="4002">
                  <c:v>-0.57954000000019024</c:v>
                </c:pt>
                <c:pt idx="4003">
                  <c:v>-0.57931000000019028</c:v>
                </c:pt>
                <c:pt idx="4004">
                  <c:v>-0.57908000000019033</c:v>
                </c:pt>
                <c:pt idx="4005">
                  <c:v>-0.57885000000019038</c:v>
                </c:pt>
                <c:pt idx="4006">
                  <c:v>-0.57862000000019043</c:v>
                </c:pt>
                <c:pt idx="4007">
                  <c:v>-0.57839000000019047</c:v>
                </c:pt>
                <c:pt idx="4008">
                  <c:v>-0.57816000000019052</c:v>
                </c:pt>
                <c:pt idx="4009">
                  <c:v>-0.57793000000019057</c:v>
                </c:pt>
                <c:pt idx="4010">
                  <c:v>-0.57770000000019062</c:v>
                </c:pt>
                <c:pt idx="4011">
                  <c:v>-0.57747000000019066</c:v>
                </c:pt>
                <c:pt idx="4012">
                  <c:v>-0.57724000000019071</c:v>
                </c:pt>
                <c:pt idx="4013">
                  <c:v>-0.57701000000019076</c:v>
                </c:pt>
                <c:pt idx="4014">
                  <c:v>-0.57678000000019081</c:v>
                </c:pt>
                <c:pt idx="4015">
                  <c:v>-0.57655000000019085</c:v>
                </c:pt>
                <c:pt idx="4016">
                  <c:v>-0.5763200000001909</c:v>
                </c:pt>
                <c:pt idx="4017">
                  <c:v>-0.57609000000019095</c:v>
                </c:pt>
                <c:pt idx="4018">
                  <c:v>-0.575860000000191</c:v>
                </c:pt>
                <c:pt idx="4019">
                  <c:v>-0.57563000000019104</c:v>
                </c:pt>
                <c:pt idx="4020">
                  <c:v>-0.57540000000019109</c:v>
                </c:pt>
                <c:pt idx="4021">
                  <c:v>-0.57517000000019114</c:v>
                </c:pt>
                <c:pt idx="4022">
                  <c:v>-0.57494000000019119</c:v>
                </c:pt>
                <c:pt idx="4023">
                  <c:v>-0.57471000000019123</c:v>
                </c:pt>
                <c:pt idx="4024">
                  <c:v>-0.57448000000019128</c:v>
                </c:pt>
                <c:pt idx="4025">
                  <c:v>-0.57425000000019133</c:v>
                </c:pt>
                <c:pt idx="4026">
                  <c:v>-0.57402000000019138</c:v>
                </c:pt>
                <c:pt idx="4027">
                  <c:v>-0.57379000000019142</c:v>
                </c:pt>
                <c:pt idx="4028">
                  <c:v>-0.57356000000019147</c:v>
                </c:pt>
                <c:pt idx="4029">
                  <c:v>-0.57333000000019152</c:v>
                </c:pt>
                <c:pt idx="4030">
                  <c:v>-0.57310000000019157</c:v>
                </c:pt>
                <c:pt idx="4031">
                  <c:v>-0.57287000000019161</c:v>
                </c:pt>
                <c:pt idx="4032">
                  <c:v>-0.57264000000019166</c:v>
                </c:pt>
                <c:pt idx="4033">
                  <c:v>-0.57241000000019171</c:v>
                </c:pt>
                <c:pt idx="4034">
                  <c:v>-0.57218000000019176</c:v>
                </c:pt>
                <c:pt idx="4035">
                  <c:v>-0.5719500000001918</c:v>
                </c:pt>
                <c:pt idx="4036">
                  <c:v>-0.57172000000019185</c:v>
                </c:pt>
                <c:pt idx="4037">
                  <c:v>-0.5714900000001919</c:v>
                </c:pt>
                <c:pt idx="4038">
                  <c:v>-0.57126000000019195</c:v>
                </c:pt>
                <c:pt idx="4039">
                  <c:v>-0.571030000000192</c:v>
                </c:pt>
                <c:pt idx="4040">
                  <c:v>-0.57080000000019204</c:v>
                </c:pt>
                <c:pt idx="4041">
                  <c:v>-0.57057000000019209</c:v>
                </c:pt>
                <c:pt idx="4042">
                  <c:v>-0.57034000000019214</c:v>
                </c:pt>
                <c:pt idx="4043">
                  <c:v>-0.57011000000019219</c:v>
                </c:pt>
                <c:pt idx="4044">
                  <c:v>-0.56988000000019223</c:v>
                </c:pt>
                <c:pt idx="4045">
                  <c:v>-0.56965000000019228</c:v>
                </c:pt>
                <c:pt idx="4046">
                  <c:v>-0.56942000000019233</c:v>
                </c:pt>
                <c:pt idx="4047">
                  <c:v>-0.56919000000019238</c:v>
                </c:pt>
                <c:pt idx="4048">
                  <c:v>-0.56896000000019242</c:v>
                </c:pt>
                <c:pt idx="4049">
                  <c:v>-0.56873000000019247</c:v>
                </c:pt>
                <c:pt idx="4050">
                  <c:v>-0.56850000000019252</c:v>
                </c:pt>
                <c:pt idx="4051">
                  <c:v>-0.56827000000019257</c:v>
                </c:pt>
                <c:pt idx="4052">
                  <c:v>-0.56804000000019261</c:v>
                </c:pt>
                <c:pt idx="4053">
                  <c:v>-0.56781000000019266</c:v>
                </c:pt>
                <c:pt idx="4054">
                  <c:v>-0.56758000000019271</c:v>
                </c:pt>
                <c:pt idx="4055">
                  <c:v>-0.56735000000019276</c:v>
                </c:pt>
                <c:pt idx="4056">
                  <c:v>-0.5671200000001928</c:v>
                </c:pt>
                <c:pt idx="4057">
                  <c:v>-0.56689000000019285</c:v>
                </c:pt>
                <c:pt idx="4058">
                  <c:v>-0.5666600000001929</c:v>
                </c:pt>
                <c:pt idx="4059">
                  <c:v>-0.56643000000019295</c:v>
                </c:pt>
                <c:pt idx="4060">
                  <c:v>-0.56620000000019299</c:v>
                </c:pt>
                <c:pt idx="4061">
                  <c:v>-0.56597000000019304</c:v>
                </c:pt>
                <c:pt idx="4062">
                  <c:v>-0.56574000000019309</c:v>
                </c:pt>
                <c:pt idx="4063">
                  <c:v>-0.56551000000019314</c:v>
                </c:pt>
                <c:pt idx="4064">
                  <c:v>-0.56528000000019318</c:v>
                </c:pt>
                <c:pt idx="4065">
                  <c:v>-0.56505000000019323</c:v>
                </c:pt>
                <c:pt idx="4066">
                  <c:v>-0.56482000000019328</c:v>
                </c:pt>
                <c:pt idx="4067">
                  <c:v>-0.56459000000019333</c:v>
                </c:pt>
                <c:pt idx="4068">
                  <c:v>-0.56436000000019337</c:v>
                </c:pt>
                <c:pt idx="4069">
                  <c:v>-0.56413000000019342</c:v>
                </c:pt>
                <c:pt idx="4070">
                  <c:v>-0.56390000000019347</c:v>
                </c:pt>
                <c:pt idx="4071">
                  <c:v>-0.56367000000019352</c:v>
                </c:pt>
                <c:pt idx="4072">
                  <c:v>-0.56344000000019356</c:v>
                </c:pt>
                <c:pt idx="4073">
                  <c:v>-0.56321000000019361</c:v>
                </c:pt>
                <c:pt idx="4074">
                  <c:v>-0.56298000000019366</c:v>
                </c:pt>
                <c:pt idx="4075">
                  <c:v>-0.56275000000019371</c:v>
                </c:pt>
                <c:pt idx="4076">
                  <c:v>-0.56252000000019375</c:v>
                </c:pt>
                <c:pt idx="4077">
                  <c:v>-0.5622900000001938</c:v>
                </c:pt>
                <c:pt idx="4078">
                  <c:v>-0.56206000000019385</c:v>
                </c:pt>
                <c:pt idx="4079">
                  <c:v>-0.5618300000001939</c:v>
                </c:pt>
                <c:pt idx="4080">
                  <c:v>-0.56160000000019394</c:v>
                </c:pt>
                <c:pt idx="4081">
                  <c:v>-0.56137000000019399</c:v>
                </c:pt>
                <c:pt idx="4082">
                  <c:v>-0.56114000000019404</c:v>
                </c:pt>
                <c:pt idx="4083">
                  <c:v>-0.56091000000019409</c:v>
                </c:pt>
                <c:pt idx="4084">
                  <c:v>-0.56068000000019413</c:v>
                </c:pt>
                <c:pt idx="4085">
                  <c:v>-0.56045000000019418</c:v>
                </c:pt>
                <c:pt idx="4086">
                  <c:v>-0.56022000000019423</c:v>
                </c:pt>
                <c:pt idx="4087">
                  <c:v>-0.55999000000019428</c:v>
                </c:pt>
                <c:pt idx="4088">
                  <c:v>-0.55976000000019432</c:v>
                </c:pt>
                <c:pt idx="4089">
                  <c:v>-0.55953000000019437</c:v>
                </c:pt>
                <c:pt idx="4090">
                  <c:v>-0.55930000000019442</c:v>
                </c:pt>
                <c:pt idx="4091">
                  <c:v>-0.55907000000019447</c:v>
                </c:pt>
                <c:pt idx="4092">
                  <c:v>-0.55884000000019451</c:v>
                </c:pt>
                <c:pt idx="4093">
                  <c:v>-0.55861000000019456</c:v>
                </c:pt>
                <c:pt idx="4094">
                  <c:v>-0.55838000000019461</c:v>
                </c:pt>
                <c:pt idx="4095">
                  <c:v>-0.55815000000019466</c:v>
                </c:pt>
                <c:pt idx="4096">
                  <c:v>-0.5579200000001947</c:v>
                </c:pt>
                <c:pt idx="4097">
                  <c:v>-0.55769000000019475</c:v>
                </c:pt>
                <c:pt idx="4098">
                  <c:v>-0.5574600000001948</c:v>
                </c:pt>
                <c:pt idx="4099">
                  <c:v>-0.55723000000019485</c:v>
                </c:pt>
                <c:pt idx="4100">
                  <c:v>-0.55700000000019489</c:v>
                </c:pt>
                <c:pt idx="4101">
                  <c:v>-0.55677000000019494</c:v>
                </c:pt>
                <c:pt idx="4102">
                  <c:v>-0.55654000000019499</c:v>
                </c:pt>
                <c:pt idx="4103">
                  <c:v>-0.55631000000019504</c:v>
                </c:pt>
                <c:pt idx="4104">
                  <c:v>-0.55608000000019508</c:v>
                </c:pt>
                <c:pt idx="4105">
                  <c:v>-0.55585000000019513</c:v>
                </c:pt>
                <c:pt idx="4106">
                  <c:v>-0.55562000000019518</c:v>
                </c:pt>
                <c:pt idx="4107">
                  <c:v>-0.55539000000019523</c:v>
                </c:pt>
                <c:pt idx="4108">
                  <c:v>-0.55516000000019528</c:v>
                </c:pt>
                <c:pt idx="4109">
                  <c:v>-0.55493000000019532</c:v>
                </c:pt>
                <c:pt idx="4110">
                  <c:v>-0.55470000000019537</c:v>
                </c:pt>
                <c:pt idx="4111">
                  <c:v>-0.55447000000019542</c:v>
                </c:pt>
                <c:pt idx="4112">
                  <c:v>-0.55424000000019547</c:v>
                </c:pt>
                <c:pt idx="4113">
                  <c:v>-0.55401000000019551</c:v>
                </c:pt>
                <c:pt idx="4114">
                  <c:v>-0.55378000000019556</c:v>
                </c:pt>
                <c:pt idx="4115">
                  <c:v>-0.55355000000019561</c:v>
                </c:pt>
                <c:pt idx="4116">
                  <c:v>-0.55332000000019566</c:v>
                </c:pt>
                <c:pt idx="4117">
                  <c:v>-0.5530900000001957</c:v>
                </c:pt>
                <c:pt idx="4118">
                  <c:v>-0.55286000000019575</c:v>
                </c:pt>
                <c:pt idx="4119">
                  <c:v>-0.5526300000001958</c:v>
                </c:pt>
                <c:pt idx="4120">
                  <c:v>-0.55240000000019585</c:v>
                </c:pt>
                <c:pt idx="4121">
                  <c:v>-0.55217000000019589</c:v>
                </c:pt>
                <c:pt idx="4122">
                  <c:v>-0.55194000000019594</c:v>
                </c:pt>
                <c:pt idx="4123">
                  <c:v>-0.55171000000019599</c:v>
                </c:pt>
                <c:pt idx="4124">
                  <c:v>-0.55148000000019604</c:v>
                </c:pt>
                <c:pt idx="4125">
                  <c:v>-0.55125000000019608</c:v>
                </c:pt>
                <c:pt idx="4126">
                  <c:v>-0.55102000000019613</c:v>
                </c:pt>
                <c:pt idx="4127">
                  <c:v>-0.55079000000019618</c:v>
                </c:pt>
                <c:pt idx="4128">
                  <c:v>-0.55056000000019623</c:v>
                </c:pt>
                <c:pt idx="4129">
                  <c:v>-0.55033000000019627</c:v>
                </c:pt>
                <c:pt idx="4130">
                  <c:v>-0.55010000000019632</c:v>
                </c:pt>
                <c:pt idx="4131">
                  <c:v>-0.54987000000019637</c:v>
                </c:pt>
                <c:pt idx="4132">
                  <c:v>-0.54964000000019642</c:v>
                </c:pt>
                <c:pt idx="4133">
                  <c:v>-0.54941000000019646</c:v>
                </c:pt>
                <c:pt idx="4134">
                  <c:v>-0.54918000000019651</c:v>
                </c:pt>
                <c:pt idx="4135">
                  <c:v>-0.54895000000019656</c:v>
                </c:pt>
                <c:pt idx="4136">
                  <c:v>-0.54872000000019661</c:v>
                </c:pt>
                <c:pt idx="4137">
                  <c:v>-0.54849000000019665</c:v>
                </c:pt>
                <c:pt idx="4138">
                  <c:v>-0.5482600000001967</c:v>
                </c:pt>
                <c:pt idx="4139">
                  <c:v>-0.54803000000019675</c:v>
                </c:pt>
                <c:pt idx="4140">
                  <c:v>-0.5478000000001968</c:v>
                </c:pt>
                <c:pt idx="4141">
                  <c:v>-0.54757000000019684</c:v>
                </c:pt>
                <c:pt idx="4142">
                  <c:v>-0.54734000000019689</c:v>
                </c:pt>
                <c:pt idx="4143">
                  <c:v>-0.54711000000019694</c:v>
                </c:pt>
                <c:pt idx="4144">
                  <c:v>-0.54688000000019699</c:v>
                </c:pt>
                <c:pt idx="4145">
                  <c:v>-0.54665000000019703</c:v>
                </c:pt>
                <c:pt idx="4146">
                  <c:v>-0.54642000000019708</c:v>
                </c:pt>
                <c:pt idx="4147">
                  <c:v>-0.54619000000019713</c:v>
                </c:pt>
                <c:pt idx="4148">
                  <c:v>-0.54596000000019718</c:v>
                </c:pt>
                <c:pt idx="4149">
                  <c:v>-0.54573000000019722</c:v>
                </c:pt>
                <c:pt idx="4150">
                  <c:v>-0.54550000000019727</c:v>
                </c:pt>
                <c:pt idx="4151">
                  <c:v>-0.54527000000019732</c:v>
                </c:pt>
                <c:pt idx="4152">
                  <c:v>-0.54504000000019737</c:v>
                </c:pt>
                <c:pt idx="4153">
                  <c:v>-0.54481000000019741</c:v>
                </c:pt>
                <c:pt idx="4154">
                  <c:v>-0.54458000000019746</c:v>
                </c:pt>
                <c:pt idx="4155">
                  <c:v>-0.54435000000019751</c:v>
                </c:pt>
                <c:pt idx="4156">
                  <c:v>-0.54412000000019756</c:v>
                </c:pt>
                <c:pt idx="4157">
                  <c:v>-0.5438900000001976</c:v>
                </c:pt>
                <c:pt idx="4158">
                  <c:v>-0.54366000000019765</c:v>
                </c:pt>
                <c:pt idx="4159">
                  <c:v>-0.5434300000001977</c:v>
                </c:pt>
                <c:pt idx="4160">
                  <c:v>-0.54320000000019775</c:v>
                </c:pt>
                <c:pt idx="4161">
                  <c:v>-0.54297000000019779</c:v>
                </c:pt>
                <c:pt idx="4162">
                  <c:v>-0.54274000000019784</c:v>
                </c:pt>
                <c:pt idx="4163">
                  <c:v>-0.54251000000019789</c:v>
                </c:pt>
                <c:pt idx="4164">
                  <c:v>-0.54228000000019794</c:v>
                </c:pt>
                <c:pt idx="4165">
                  <c:v>-0.54205000000019798</c:v>
                </c:pt>
                <c:pt idx="4166">
                  <c:v>-0.54182000000019803</c:v>
                </c:pt>
                <c:pt idx="4167">
                  <c:v>-0.54159000000019808</c:v>
                </c:pt>
                <c:pt idx="4168">
                  <c:v>-0.54136000000019813</c:v>
                </c:pt>
                <c:pt idx="4169">
                  <c:v>-0.54113000000019817</c:v>
                </c:pt>
                <c:pt idx="4170">
                  <c:v>-0.54090000000019822</c:v>
                </c:pt>
                <c:pt idx="4171">
                  <c:v>-0.54067000000019827</c:v>
                </c:pt>
                <c:pt idx="4172">
                  <c:v>-0.54044000000019832</c:v>
                </c:pt>
                <c:pt idx="4173">
                  <c:v>-0.54021000000019836</c:v>
                </c:pt>
                <c:pt idx="4174">
                  <c:v>-0.53998000000019841</c:v>
                </c:pt>
                <c:pt idx="4175">
                  <c:v>-0.53975000000019846</c:v>
                </c:pt>
                <c:pt idx="4176">
                  <c:v>-0.53952000000019851</c:v>
                </c:pt>
                <c:pt idx="4177">
                  <c:v>-0.53929000000019855</c:v>
                </c:pt>
                <c:pt idx="4178">
                  <c:v>-0.5390600000001986</c:v>
                </c:pt>
                <c:pt idx="4179">
                  <c:v>-0.53883000000019865</c:v>
                </c:pt>
                <c:pt idx="4180">
                  <c:v>-0.5386000000001987</c:v>
                </c:pt>
                <c:pt idx="4181">
                  <c:v>-0.53837000000019875</c:v>
                </c:pt>
                <c:pt idx="4182">
                  <c:v>-0.53814000000019879</c:v>
                </c:pt>
                <c:pt idx="4183">
                  <c:v>-0.53791000000019884</c:v>
                </c:pt>
                <c:pt idx="4184">
                  <c:v>-0.53768000000019889</c:v>
                </c:pt>
                <c:pt idx="4185">
                  <c:v>-0.53745000000019894</c:v>
                </c:pt>
                <c:pt idx="4186">
                  <c:v>-0.53722000000019898</c:v>
                </c:pt>
                <c:pt idx="4187">
                  <c:v>-0.53699000000019903</c:v>
                </c:pt>
                <c:pt idx="4188">
                  <c:v>-0.53676000000019908</c:v>
                </c:pt>
                <c:pt idx="4189">
                  <c:v>-0.53653000000019913</c:v>
                </c:pt>
                <c:pt idx="4190">
                  <c:v>-0.53630000000019917</c:v>
                </c:pt>
                <c:pt idx="4191">
                  <c:v>-0.53607000000019922</c:v>
                </c:pt>
                <c:pt idx="4192">
                  <c:v>-0.53584000000019927</c:v>
                </c:pt>
                <c:pt idx="4193">
                  <c:v>-0.53561000000019932</c:v>
                </c:pt>
                <c:pt idx="4194">
                  <c:v>-0.53538000000019936</c:v>
                </c:pt>
                <c:pt idx="4195">
                  <c:v>-0.53515000000019941</c:v>
                </c:pt>
                <c:pt idx="4196">
                  <c:v>-0.53492000000019946</c:v>
                </c:pt>
                <c:pt idx="4197">
                  <c:v>-0.53469000000019951</c:v>
                </c:pt>
                <c:pt idx="4198">
                  <c:v>-0.53446000000019955</c:v>
                </c:pt>
                <c:pt idx="4199">
                  <c:v>-0.5342300000001996</c:v>
                </c:pt>
                <c:pt idx="4200">
                  <c:v>-0.53400000000019965</c:v>
                </c:pt>
                <c:pt idx="4201">
                  <c:v>-0.5337700000001997</c:v>
                </c:pt>
                <c:pt idx="4202">
                  <c:v>-0.53354000000019974</c:v>
                </c:pt>
                <c:pt idx="4203">
                  <c:v>-0.53331000000019979</c:v>
                </c:pt>
                <c:pt idx="4204">
                  <c:v>-0.53308000000019984</c:v>
                </c:pt>
                <c:pt idx="4205">
                  <c:v>-0.53285000000019989</c:v>
                </c:pt>
                <c:pt idx="4206">
                  <c:v>-0.53262000000019993</c:v>
                </c:pt>
                <c:pt idx="4207">
                  <c:v>-0.53239000000019998</c:v>
                </c:pt>
                <c:pt idx="4208">
                  <c:v>-0.53216000000020003</c:v>
                </c:pt>
                <c:pt idx="4209">
                  <c:v>-0.53193000000020008</c:v>
                </c:pt>
                <c:pt idx="4210">
                  <c:v>-0.53170000000020012</c:v>
                </c:pt>
                <c:pt idx="4211">
                  <c:v>-0.53147000000020017</c:v>
                </c:pt>
                <c:pt idx="4212">
                  <c:v>-0.53124000000020022</c:v>
                </c:pt>
                <c:pt idx="4213">
                  <c:v>-0.53101000000020027</c:v>
                </c:pt>
                <c:pt idx="4214">
                  <c:v>-0.53078000000020031</c:v>
                </c:pt>
                <c:pt idx="4215">
                  <c:v>-0.53055000000020036</c:v>
                </c:pt>
                <c:pt idx="4216">
                  <c:v>-0.53032000000020041</c:v>
                </c:pt>
                <c:pt idx="4217">
                  <c:v>-0.53009000000020046</c:v>
                </c:pt>
                <c:pt idx="4218">
                  <c:v>-0.5298600000002005</c:v>
                </c:pt>
                <c:pt idx="4219">
                  <c:v>-0.52963000000020055</c:v>
                </c:pt>
                <c:pt idx="4220">
                  <c:v>-0.5294000000002006</c:v>
                </c:pt>
                <c:pt idx="4221">
                  <c:v>-0.52917000000020065</c:v>
                </c:pt>
                <c:pt idx="4222">
                  <c:v>-0.52894000000020069</c:v>
                </c:pt>
                <c:pt idx="4223">
                  <c:v>-0.52871000000020074</c:v>
                </c:pt>
                <c:pt idx="4224">
                  <c:v>-0.52848000000020079</c:v>
                </c:pt>
                <c:pt idx="4225">
                  <c:v>-0.52825000000020084</c:v>
                </c:pt>
                <c:pt idx="4226">
                  <c:v>-0.52802000000020088</c:v>
                </c:pt>
                <c:pt idx="4227">
                  <c:v>-0.52779000000020093</c:v>
                </c:pt>
                <c:pt idx="4228">
                  <c:v>-0.52756000000020098</c:v>
                </c:pt>
                <c:pt idx="4229">
                  <c:v>-0.52733000000020103</c:v>
                </c:pt>
                <c:pt idx="4230">
                  <c:v>-0.52710000000020107</c:v>
                </c:pt>
                <c:pt idx="4231">
                  <c:v>-0.52687000000020112</c:v>
                </c:pt>
                <c:pt idx="4232">
                  <c:v>-0.52664000000020117</c:v>
                </c:pt>
                <c:pt idx="4233">
                  <c:v>-0.52641000000020122</c:v>
                </c:pt>
                <c:pt idx="4234">
                  <c:v>-0.52618000000020126</c:v>
                </c:pt>
                <c:pt idx="4235">
                  <c:v>-0.52595000000020131</c:v>
                </c:pt>
                <c:pt idx="4236">
                  <c:v>-0.52572000000020136</c:v>
                </c:pt>
                <c:pt idx="4237">
                  <c:v>-0.52549000000020141</c:v>
                </c:pt>
                <c:pt idx="4238">
                  <c:v>-0.52526000000020145</c:v>
                </c:pt>
                <c:pt idx="4239">
                  <c:v>-0.5250300000002015</c:v>
                </c:pt>
                <c:pt idx="4240">
                  <c:v>-0.52480000000020155</c:v>
                </c:pt>
                <c:pt idx="4241">
                  <c:v>-0.5245700000002016</c:v>
                </c:pt>
                <c:pt idx="4242">
                  <c:v>-0.52434000000020164</c:v>
                </c:pt>
                <c:pt idx="4243">
                  <c:v>-0.52411000000020169</c:v>
                </c:pt>
                <c:pt idx="4244">
                  <c:v>-0.52388000000020174</c:v>
                </c:pt>
                <c:pt idx="4245">
                  <c:v>-0.52365000000020179</c:v>
                </c:pt>
                <c:pt idx="4246">
                  <c:v>-0.52342000000020183</c:v>
                </c:pt>
                <c:pt idx="4247">
                  <c:v>-0.52319000000020188</c:v>
                </c:pt>
                <c:pt idx="4248">
                  <c:v>-0.52296000000020193</c:v>
                </c:pt>
                <c:pt idx="4249">
                  <c:v>-0.52273000000020198</c:v>
                </c:pt>
                <c:pt idx="4250">
                  <c:v>-0.52250000000020203</c:v>
                </c:pt>
                <c:pt idx="4251">
                  <c:v>-0.52227000000020207</c:v>
                </c:pt>
                <c:pt idx="4252">
                  <c:v>-0.52204000000020212</c:v>
                </c:pt>
                <c:pt idx="4253">
                  <c:v>-0.52181000000020217</c:v>
                </c:pt>
                <c:pt idx="4254">
                  <c:v>-0.52158000000020222</c:v>
                </c:pt>
                <c:pt idx="4255">
                  <c:v>-0.52135000000020226</c:v>
                </c:pt>
                <c:pt idx="4256">
                  <c:v>-0.52112000000020231</c:v>
                </c:pt>
                <c:pt idx="4257">
                  <c:v>-0.52089000000020236</c:v>
                </c:pt>
                <c:pt idx="4258">
                  <c:v>-0.52066000000020241</c:v>
                </c:pt>
                <c:pt idx="4259">
                  <c:v>-0.52043000000020245</c:v>
                </c:pt>
                <c:pt idx="4260">
                  <c:v>-0.5202000000002025</c:v>
                </c:pt>
                <c:pt idx="4261">
                  <c:v>-0.51997000000020255</c:v>
                </c:pt>
                <c:pt idx="4262">
                  <c:v>-0.5197400000002026</c:v>
                </c:pt>
                <c:pt idx="4263">
                  <c:v>-0.51951000000020264</c:v>
                </c:pt>
                <c:pt idx="4264">
                  <c:v>-0.51928000000020269</c:v>
                </c:pt>
                <c:pt idx="4265">
                  <c:v>-0.51905000000020274</c:v>
                </c:pt>
                <c:pt idx="4266">
                  <c:v>-0.51882000000020279</c:v>
                </c:pt>
                <c:pt idx="4267">
                  <c:v>-0.51859000000020283</c:v>
                </c:pt>
                <c:pt idx="4268">
                  <c:v>-0.51836000000020288</c:v>
                </c:pt>
                <c:pt idx="4269">
                  <c:v>-0.51813000000020293</c:v>
                </c:pt>
                <c:pt idx="4270">
                  <c:v>-0.51790000000020298</c:v>
                </c:pt>
                <c:pt idx="4271">
                  <c:v>-0.51767000000020302</c:v>
                </c:pt>
                <c:pt idx="4272">
                  <c:v>-0.51744000000020307</c:v>
                </c:pt>
                <c:pt idx="4273">
                  <c:v>-0.51721000000020312</c:v>
                </c:pt>
                <c:pt idx="4274">
                  <c:v>-0.51698000000020317</c:v>
                </c:pt>
                <c:pt idx="4275">
                  <c:v>-0.51675000000020321</c:v>
                </c:pt>
                <c:pt idx="4276">
                  <c:v>-0.51652000000020326</c:v>
                </c:pt>
                <c:pt idx="4277">
                  <c:v>-0.51629000000020331</c:v>
                </c:pt>
                <c:pt idx="4278">
                  <c:v>-0.51606000000020336</c:v>
                </c:pt>
                <c:pt idx="4279">
                  <c:v>-0.5158300000002034</c:v>
                </c:pt>
                <c:pt idx="4280">
                  <c:v>-0.51560000000020345</c:v>
                </c:pt>
                <c:pt idx="4281">
                  <c:v>-0.5153700000002035</c:v>
                </c:pt>
                <c:pt idx="4282">
                  <c:v>-0.51514000000020355</c:v>
                </c:pt>
                <c:pt idx="4283">
                  <c:v>-0.51491000000020359</c:v>
                </c:pt>
                <c:pt idx="4284">
                  <c:v>-0.51468000000020364</c:v>
                </c:pt>
                <c:pt idx="4285">
                  <c:v>-0.51445000000020369</c:v>
                </c:pt>
                <c:pt idx="4286">
                  <c:v>-0.51422000000020374</c:v>
                </c:pt>
                <c:pt idx="4287">
                  <c:v>-0.51399000000020378</c:v>
                </c:pt>
                <c:pt idx="4288">
                  <c:v>-0.51376000000020383</c:v>
                </c:pt>
                <c:pt idx="4289">
                  <c:v>-0.51353000000020388</c:v>
                </c:pt>
                <c:pt idx="4290">
                  <c:v>-0.51330000000020393</c:v>
                </c:pt>
                <c:pt idx="4291">
                  <c:v>-0.51307000000020397</c:v>
                </c:pt>
                <c:pt idx="4292">
                  <c:v>-0.51284000000020402</c:v>
                </c:pt>
                <c:pt idx="4293">
                  <c:v>-0.51261000000020407</c:v>
                </c:pt>
                <c:pt idx="4294">
                  <c:v>-0.51238000000020412</c:v>
                </c:pt>
                <c:pt idx="4295">
                  <c:v>-0.51215000000020416</c:v>
                </c:pt>
                <c:pt idx="4296">
                  <c:v>-0.51192000000020421</c:v>
                </c:pt>
                <c:pt idx="4297">
                  <c:v>-0.51169000000020426</c:v>
                </c:pt>
                <c:pt idx="4298">
                  <c:v>-0.51146000000020431</c:v>
                </c:pt>
                <c:pt idx="4299">
                  <c:v>-0.51123000000020435</c:v>
                </c:pt>
                <c:pt idx="4300">
                  <c:v>-0.5110000000002044</c:v>
                </c:pt>
                <c:pt idx="4301">
                  <c:v>-0.51077000000020445</c:v>
                </c:pt>
                <c:pt idx="4302">
                  <c:v>-0.5105400000002045</c:v>
                </c:pt>
                <c:pt idx="4303">
                  <c:v>-0.51031000000020454</c:v>
                </c:pt>
                <c:pt idx="4304">
                  <c:v>-0.51008000000020459</c:v>
                </c:pt>
                <c:pt idx="4305">
                  <c:v>-0.50985000000020464</c:v>
                </c:pt>
                <c:pt idx="4306">
                  <c:v>-0.50962000000020469</c:v>
                </c:pt>
                <c:pt idx="4307">
                  <c:v>-0.50939000000020473</c:v>
                </c:pt>
                <c:pt idx="4308">
                  <c:v>-0.50916000000020478</c:v>
                </c:pt>
                <c:pt idx="4309">
                  <c:v>-0.50893000000020483</c:v>
                </c:pt>
                <c:pt idx="4310">
                  <c:v>-0.50870000000020488</c:v>
                </c:pt>
                <c:pt idx="4311">
                  <c:v>-0.50847000000020492</c:v>
                </c:pt>
                <c:pt idx="4312">
                  <c:v>-0.50824000000020497</c:v>
                </c:pt>
                <c:pt idx="4313">
                  <c:v>-0.50801000000020502</c:v>
                </c:pt>
                <c:pt idx="4314">
                  <c:v>-0.50778000000020507</c:v>
                </c:pt>
                <c:pt idx="4315">
                  <c:v>-0.50755000000020511</c:v>
                </c:pt>
                <c:pt idx="4316">
                  <c:v>-0.50732000000020516</c:v>
                </c:pt>
                <c:pt idx="4317">
                  <c:v>-0.50709000000020521</c:v>
                </c:pt>
                <c:pt idx="4318">
                  <c:v>-0.50686000000020526</c:v>
                </c:pt>
                <c:pt idx="4319">
                  <c:v>-0.5066300000002053</c:v>
                </c:pt>
                <c:pt idx="4320">
                  <c:v>-0.50640000000020535</c:v>
                </c:pt>
                <c:pt idx="4321">
                  <c:v>-0.5061700000002054</c:v>
                </c:pt>
                <c:pt idx="4322">
                  <c:v>-0.50594000000020545</c:v>
                </c:pt>
                <c:pt idx="4323">
                  <c:v>-0.5057100000002055</c:v>
                </c:pt>
                <c:pt idx="4324">
                  <c:v>-0.50548000000020554</c:v>
                </c:pt>
                <c:pt idx="4325">
                  <c:v>-0.50525000000020559</c:v>
                </c:pt>
                <c:pt idx="4326">
                  <c:v>-0.50502000000020564</c:v>
                </c:pt>
                <c:pt idx="4327">
                  <c:v>-0.50479000000020569</c:v>
                </c:pt>
                <c:pt idx="4328">
                  <c:v>-0.50456000000020573</c:v>
                </c:pt>
                <c:pt idx="4329">
                  <c:v>-0.50433000000020578</c:v>
                </c:pt>
                <c:pt idx="4330">
                  <c:v>-0.50410000000020583</c:v>
                </c:pt>
                <c:pt idx="4331">
                  <c:v>-0.50387000000020588</c:v>
                </c:pt>
                <c:pt idx="4332">
                  <c:v>-0.50364000000020592</c:v>
                </c:pt>
                <c:pt idx="4333">
                  <c:v>-0.50341000000020597</c:v>
                </c:pt>
                <c:pt idx="4334">
                  <c:v>-0.50318000000020602</c:v>
                </c:pt>
                <c:pt idx="4335">
                  <c:v>-0.50295000000020607</c:v>
                </c:pt>
                <c:pt idx="4336">
                  <c:v>-0.50272000000020611</c:v>
                </c:pt>
                <c:pt idx="4337">
                  <c:v>-0.50249000000020616</c:v>
                </c:pt>
                <c:pt idx="4338">
                  <c:v>-0.50226000000020621</c:v>
                </c:pt>
                <c:pt idx="4339">
                  <c:v>-0.50203000000020626</c:v>
                </c:pt>
                <c:pt idx="4340">
                  <c:v>-0.5018000000002063</c:v>
                </c:pt>
                <c:pt idx="4341">
                  <c:v>-0.50157000000020635</c:v>
                </c:pt>
                <c:pt idx="4342">
                  <c:v>-0.5013400000002064</c:v>
                </c:pt>
                <c:pt idx="4343">
                  <c:v>-0.50111000000020645</c:v>
                </c:pt>
                <c:pt idx="4344">
                  <c:v>-0.50088000000020649</c:v>
                </c:pt>
                <c:pt idx="4345">
                  <c:v>-0.50065000000020654</c:v>
                </c:pt>
                <c:pt idx="4346">
                  <c:v>-0.50042000000020659</c:v>
                </c:pt>
                <c:pt idx="4347">
                  <c:v>-0.50019000000020664</c:v>
                </c:pt>
                <c:pt idx="4348">
                  <c:v>-0.49996000000020663</c:v>
                </c:pt>
                <c:pt idx="4349">
                  <c:v>-0.49973000000020662</c:v>
                </c:pt>
                <c:pt idx="4350">
                  <c:v>-0.49950000000020661</c:v>
                </c:pt>
                <c:pt idx="4351">
                  <c:v>-0.4992700000002066</c:v>
                </c:pt>
                <c:pt idx="4352">
                  <c:v>-0.4990400000002066</c:v>
                </c:pt>
                <c:pt idx="4353">
                  <c:v>-0.49881000000020659</c:v>
                </c:pt>
                <c:pt idx="4354">
                  <c:v>-0.49858000000020658</c:v>
                </c:pt>
                <c:pt idx="4355">
                  <c:v>-0.49835000000020657</c:v>
                </c:pt>
                <c:pt idx="4356">
                  <c:v>-0.49812000000020656</c:v>
                </c:pt>
                <c:pt idx="4357">
                  <c:v>-0.49789000000020656</c:v>
                </c:pt>
                <c:pt idx="4358">
                  <c:v>-0.49766000000020655</c:v>
                </c:pt>
                <c:pt idx="4359">
                  <c:v>-0.49743000000020654</c:v>
                </c:pt>
                <c:pt idx="4360">
                  <c:v>-0.49720000000020653</c:v>
                </c:pt>
                <c:pt idx="4361">
                  <c:v>-0.49697000000020652</c:v>
                </c:pt>
                <c:pt idx="4362">
                  <c:v>-0.49674000000020652</c:v>
                </c:pt>
                <c:pt idx="4363">
                  <c:v>-0.49651000000020651</c:v>
                </c:pt>
                <c:pt idx="4364">
                  <c:v>-0.4962800000002065</c:v>
                </c:pt>
                <c:pt idx="4365">
                  <c:v>-0.49605000000020649</c:v>
                </c:pt>
                <c:pt idx="4366">
                  <c:v>-0.49582000000020648</c:v>
                </c:pt>
                <c:pt idx="4367">
                  <c:v>-0.49559000000020648</c:v>
                </c:pt>
                <c:pt idx="4368">
                  <c:v>-0.49536000000020647</c:v>
                </c:pt>
                <c:pt idx="4369">
                  <c:v>-0.49513000000020646</c:v>
                </c:pt>
                <c:pt idx="4370">
                  <c:v>-0.49490000000020645</c:v>
                </c:pt>
                <c:pt idx="4371">
                  <c:v>-0.49467000000020644</c:v>
                </c:pt>
                <c:pt idx="4372">
                  <c:v>-0.49444000000020644</c:v>
                </c:pt>
                <c:pt idx="4373">
                  <c:v>-0.49421000000020643</c:v>
                </c:pt>
                <c:pt idx="4374">
                  <c:v>-0.49398000000020642</c:v>
                </c:pt>
                <c:pt idx="4375">
                  <c:v>-0.49375000000020641</c:v>
                </c:pt>
                <c:pt idx="4376">
                  <c:v>-0.4935200000002064</c:v>
                </c:pt>
                <c:pt idx="4377">
                  <c:v>-0.4932900000002064</c:v>
                </c:pt>
                <c:pt idx="4378">
                  <c:v>-0.49306000000020639</c:v>
                </c:pt>
                <c:pt idx="4379">
                  <c:v>-0.49283000000020638</c:v>
                </c:pt>
                <c:pt idx="4380">
                  <c:v>-0.49260000000020637</c:v>
                </c:pt>
                <c:pt idx="4381">
                  <c:v>-0.49237000000020636</c:v>
                </c:pt>
                <c:pt idx="4382">
                  <c:v>-0.49214000000020636</c:v>
                </c:pt>
                <c:pt idx="4383">
                  <c:v>-0.49191000000020635</c:v>
                </c:pt>
                <c:pt idx="4384">
                  <c:v>-0.49168000000020634</c:v>
                </c:pt>
                <c:pt idx="4385">
                  <c:v>-0.49145000000020633</c:v>
                </c:pt>
                <c:pt idx="4386">
                  <c:v>-0.49122000000020632</c:v>
                </c:pt>
                <c:pt idx="4387">
                  <c:v>-0.49099000000020632</c:v>
                </c:pt>
                <c:pt idx="4388">
                  <c:v>-0.49076000000020631</c:v>
                </c:pt>
                <c:pt idx="4389">
                  <c:v>-0.4905300000002063</c:v>
                </c:pt>
                <c:pt idx="4390">
                  <c:v>-0.49030000000020629</c:v>
                </c:pt>
                <c:pt idx="4391">
                  <c:v>-0.49007000000020629</c:v>
                </c:pt>
                <c:pt idx="4392">
                  <c:v>-0.48984000000020628</c:v>
                </c:pt>
                <c:pt idx="4393">
                  <c:v>-0.48961000000020627</c:v>
                </c:pt>
                <c:pt idx="4394">
                  <c:v>-0.48938000000020626</c:v>
                </c:pt>
                <c:pt idx="4395">
                  <c:v>-0.48915000000020625</c:v>
                </c:pt>
                <c:pt idx="4396">
                  <c:v>-0.48892000000020625</c:v>
                </c:pt>
                <c:pt idx="4397">
                  <c:v>-0.48869000000020624</c:v>
                </c:pt>
                <c:pt idx="4398">
                  <c:v>-0.48846000000020623</c:v>
                </c:pt>
                <c:pt idx="4399">
                  <c:v>-0.48823000000020622</c:v>
                </c:pt>
                <c:pt idx="4400">
                  <c:v>-0.48800000000020621</c:v>
                </c:pt>
                <c:pt idx="4401">
                  <c:v>-0.48777000000020621</c:v>
                </c:pt>
                <c:pt idx="4402">
                  <c:v>-0.4875400000002062</c:v>
                </c:pt>
                <c:pt idx="4403">
                  <c:v>-0.48731000000020619</c:v>
                </c:pt>
                <c:pt idx="4404">
                  <c:v>-0.48708000000020618</c:v>
                </c:pt>
                <c:pt idx="4405">
                  <c:v>-0.48685000000020617</c:v>
                </c:pt>
                <c:pt idx="4406">
                  <c:v>-0.48662000000020617</c:v>
                </c:pt>
                <c:pt idx="4407">
                  <c:v>-0.48639000000020616</c:v>
                </c:pt>
                <c:pt idx="4408">
                  <c:v>-0.48616000000020615</c:v>
                </c:pt>
                <c:pt idx="4409">
                  <c:v>-0.48593000000020614</c:v>
                </c:pt>
                <c:pt idx="4410">
                  <c:v>-0.48570000000020613</c:v>
                </c:pt>
                <c:pt idx="4411">
                  <c:v>-0.48547000000020613</c:v>
                </c:pt>
                <c:pt idx="4412">
                  <c:v>-0.48524000000020612</c:v>
                </c:pt>
                <c:pt idx="4413">
                  <c:v>-0.48501000000020611</c:v>
                </c:pt>
                <c:pt idx="4414">
                  <c:v>-0.4847800000002061</c:v>
                </c:pt>
                <c:pt idx="4415">
                  <c:v>-0.48455000000020609</c:v>
                </c:pt>
                <c:pt idx="4416">
                  <c:v>-0.48432000000020609</c:v>
                </c:pt>
                <c:pt idx="4417">
                  <c:v>-0.48409000000020608</c:v>
                </c:pt>
                <c:pt idx="4418">
                  <c:v>-0.48386000000020607</c:v>
                </c:pt>
                <c:pt idx="4419">
                  <c:v>-0.48363000000020606</c:v>
                </c:pt>
                <c:pt idx="4420">
                  <c:v>-0.48340000000020605</c:v>
                </c:pt>
                <c:pt idx="4421">
                  <c:v>-0.48317000000020605</c:v>
                </c:pt>
                <c:pt idx="4422">
                  <c:v>-0.48294000000020604</c:v>
                </c:pt>
                <c:pt idx="4423">
                  <c:v>-0.48271000000020603</c:v>
                </c:pt>
                <c:pt idx="4424">
                  <c:v>-0.48248000000020602</c:v>
                </c:pt>
                <c:pt idx="4425">
                  <c:v>-0.48225000000020601</c:v>
                </c:pt>
                <c:pt idx="4426">
                  <c:v>-0.48202000000020601</c:v>
                </c:pt>
                <c:pt idx="4427">
                  <c:v>-0.481790000000206</c:v>
                </c:pt>
                <c:pt idx="4428">
                  <c:v>-0.48156000000020599</c:v>
                </c:pt>
                <c:pt idx="4429">
                  <c:v>-0.48133000000020598</c:v>
                </c:pt>
                <c:pt idx="4430">
                  <c:v>-0.48110000000020597</c:v>
                </c:pt>
                <c:pt idx="4431">
                  <c:v>-0.48087000000020597</c:v>
                </c:pt>
                <c:pt idx="4432">
                  <c:v>-0.48064000000020596</c:v>
                </c:pt>
                <c:pt idx="4433">
                  <c:v>-0.48041000000020595</c:v>
                </c:pt>
                <c:pt idx="4434">
                  <c:v>-0.48018000000020594</c:v>
                </c:pt>
                <c:pt idx="4435">
                  <c:v>-0.47995000000020593</c:v>
                </c:pt>
                <c:pt idx="4436">
                  <c:v>-0.47972000000020593</c:v>
                </c:pt>
                <c:pt idx="4437">
                  <c:v>-0.47949000000020592</c:v>
                </c:pt>
                <c:pt idx="4438">
                  <c:v>-0.47926000000020591</c:v>
                </c:pt>
                <c:pt idx="4439">
                  <c:v>-0.4790300000002059</c:v>
                </c:pt>
                <c:pt idx="4440">
                  <c:v>-0.47880000000020589</c:v>
                </c:pt>
                <c:pt idx="4441">
                  <c:v>-0.47857000000020589</c:v>
                </c:pt>
                <c:pt idx="4442">
                  <c:v>-0.47834000000020588</c:v>
                </c:pt>
                <c:pt idx="4443">
                  <c:v>-0.47811000000020587</c:v>
                </c:pt>
                <c:pt idx="4444">
                  <c:v>-0.47788000000020586</c:v>
                </c:pt>
                <c:pt idx="4445">
                  <c:v>-0.47765000000020585</c:v>
                </c:pt>
                <c:pt idx="4446">
                  <c:v>-0.47742000000020585</c:v>
                </c:pt>
                <c:pt idx="4447">
                  <c:v>-0.47719000000020584</c:v>
                </c:pt>
                <c:pt idx="4448">
                  <c:v>-0.47696000000020583</c:v>
                </c:pt>
                <c:pt idx="4449">
                  <c:v>-0.47673000000020582</c:v>
                </c:pt>
                <c:pt idx="4450">
                  <c:v>-0.47650000000020581</c:v>
                </c:pt>
                <c:pt idx="4451">
                  <c:v>-0.47627000000020581</c:v>
                </c:pt>
                <c:pt idx="4452">
                  <c:v>-0.4760400000002058</c:v>
                </c:pt>
                <c:pt idx="4453">
                  <c:v>-0.47581000000020579</c:v>
                </c:pt>
                <c:pt idx="4454">
                  <c:v>-0.47558000000020578</c:v>
                </c:pt>
                <c:pt idx="4455">
                  <c:v>-0.47535000000020577</c:v>
                </c:pt>
                <c:pt idx="4456">
                  <c:v>-0.47512000000020577</c:v>
                </c:pt>
                <c:pt idx="4457">
                  <c:v>-0.47489000000020576</c:v>
                </c:pt>
                <c:pt idx="4458">
                  <c:v>-0.47466000000020575</c:v>
                </c:pt>
                <c:pt idx="4459">
                  <c:v>-0.47443000000020574</c:v>
                </c:pt>
                <c:pt idx="4460">
                  <c:v>-0.47420000000020573</c:v>
                </c:pt>
                <c:pt idx="4461">
                  <c:v>-0.47397000000020573</c:v>
                </c:pt>
                <c:pt idx="4462">
                  <c:v>-0.47374000000020572</c:v>
                </c:pt>
                <c:pt idx="4463">
                  <c:v>-0.47351000000020571</c:v>
                </c:pt>
                <c:pt idx="4464">
                  <c:v>-0.4732800000002057</c:v>
                </c:pt>
                <c:pt idx="4465">
                  <c:v>-0.47305000000020569</c:v>
                </c:pt>
                <c:pt idx="4466">
                  <c:v>-0.47282000000020569</c:v>
                </c:pt>
                <c:pt idx="4467">
                  <c:v>-0.47259000000020568</c:v>
                </c:pt>
                <c:pt idx="4468">
                  <c:v>-0.47236000000020567</c:v>
                </c:pt>
                <c:pt idx="4469">
                  <c:v>-0.47213000000020566</c:v>
                </c:pt>
                <c:pt idx="4470">
                  <c:v>-0.47190000000020565</c:v>
                </c:pt>
                <c:pt idx="4471">
                  <c:v>-0.47167000000020565</c:v>
                </c:pt>
                <c:pt idx="4472">
                  <c:v>-0.47144000000020564</c:v>
                </c:pt>
                <c:pt idx="4473">
                  <c:v>-0.47121000000020563</c:v>
                </c:pt>
                <c:pt idx="4474">
                  <c:v>-0.47098000000020562</c:v>
                </c:pt>
                <c:pt idx="4475">
                  <c:v>-0.47075000000020562</c:v>
                </c:pt>
                <c:pt idx="4476">
                  <c:v>-0.47052000000020561</c:v>
                </c:pt>
                <c:pt idx="4477">
                  <c:v>-0.4702900000002056</c:v>
                </c:pt>
                <c:pt idx="4478">
                  <c:v>-0.47006000000020559</c:v>
                </c:pt>
                <c:pt idx="4479">
                  <c:v>-0.46983000000020558</c:v>
                </c:pt>
                <c:pt idx="4480">
                  <c:v>-0.46960000000020558</c:v>
                </c:pt>
                <c:pt idx="4481">
                  <c:v>-0.46937000000020557</c:v>
                </c:pt>
                <c:pt idx="4482">
                  <c:v>-0.46914000000020556</c:v>
                </c:pt>
                <c:pt idx="4483">
                  <c:v>-0.46891000000020555</c:v>
                </c:pt>
                <c:pt idx="4484">
                  <c:v>-0.46868000000020554</c:v>
                </c:pt>
                <c:pt idx="4485">
                  <c:v>-0.46845000000020554</c:v>
                </c:pt>
                <c:pt idx="4486">
                  <c:v>-0.46822000000020553</c:v>
                </c:pt>
                <c:pt idx="4487">
                  <c:v>-0.46799000000020552</c:v>
                </c:pt>
                <c:pt idx="4488">
                  <c:v>-0.46776000000020551</c:v>
                </c:pt>
                <c:pt idx="4489">
                  <c:v>-0.4675300000002055</c:v>
                </c:pt>
                <c:pt idx="4490">
                  <c:v>-0.4673000000002055</c:v>
                </c:pt>
                <c:pt idx="4491">
                  <c:v>-0.46707000000020549</c:v>
                </c:pt>
                <c:pt idx="4492">
                  <c:v>-0.46684000000020548</c:v>
                </c:pt>
                <c:pt idx="4493">
                  <c:v>-0.46661000000020547</c:v>
                </c:pt>
                <c:pt idx="4494">
                  <c:v>-0.46638000000020546</c:v>
                </c:pt>
                <c:pt idx="4495">
                  <c:v>-0.46615000000020546</c:v>
                </c:pt>
                <c:pt idx="4496">
                  <c:v>-0.46592000000020545</c:v>
                </c:pt>
                <c:pt idx="4497">
                  <c:v>-0.46569000000020544</c:v>
                </c:pt>
                <c:pt idx="4498">
                  <c:v>-0.46546000000020543</c:v>
                </c:pt>
                <c:pt idx="4499">
                  <c:v>-0.46523000000020542</c:v>
                </c:pt>
                <c:pt idx="4500">
                  <c:v>-0.46500000000020542</c:v>
                </c:pt>
                <c:pt idx="4501">
                  <c:v>-0.46477000000020541</c:v>
                </c:pt>
                <c:pt idx="4502">
                  <c:v>-0.4645400000002054</c:v>
                </c:pt>
                <c:pt idx="4503">
                  <c:v>-0.46431000000020539</c:v>
                </c:pt>
                <c:pt idx="4504">
                  <c:v>-0.46408000000020538</c:v>
                </c:pt>
                <c:pt idx="4505">
                  <c:v>-0.46385000000020538</c:v>
                </c:pt>
                <c:pt idx="4506">
                  <c:v>-0.46362000000020537</c:v>
                </c:pt>
                <c:pt idx="4507">
                  <c:v>-0.46339000000020536</c:v>
                </c:pt>
                <c:pt idx="4508">
                  <c:v>-0.46316000000020535</c:v>
                </c:pt>
                <c:pt idx="4509">
                  <c:v>-0.46293000000020534</c:v>
                </c:pt>
                <c:pt idx="4510">
                  <c:v>-0.46270000000020534</c:v>
                </c:pt>
                <c:pt idx="4511">
                  <c:v>-0.46247000000020533</c:v>
                </c:pt>
                <c:pt idx="4512">
                  <c:v>-0.46224000000020532</c:v>
                </c:pt>
                <c:pt idx="4513">
                  <c:v>-0.46201000000020531</c:v>
                </c:pt>
                <c:pt idx="4514">
                  <c:v>-0.4617800000002053</c:v>
                </c:pt>
                <c:pt idx="4515">
                  <c:v>-0.4615500000002053</c:v>
                </c:pt>
                <c:pt idx="4516">
                  <c:v>-0.46132000000020529</c:v>
                </c:pt>
                <c:pt idx="4517">
                  <c:v>-0.46109000000020528</c:v>
                </c:pt>
                <c:pt idx="4518">
                  <c:v>-0.46086000000020527</c:v>
                </c:pt>
                <c:pt idx="4519">
                  <c:v>-0.46063000000020526</c:v>
                </c:pt>
                <c:pt idx="4520">
                  <c:v>-0.46040000000020526</c:v>
                </c:pt>
                <c:pt idx="4521">
                  <c:v>-0.46017000000020525</c:v>
                </c:pt>
                <c:pt idx="4522">
                  <c:v>-0.45994000000020524</c:v>
                </c:pt>
                <c:pt idx="4523">
                  <c:v>-0.45971000000020523</c:v>
                </c:pt>
                <c:pt idx="4524">
                  <c:v>-0.45948000000020522</c:v>
                </c:pt>
                <c:pt idx="4525">
                  <c:v>-0.45925000000020522</c:v>
                </c:pt>
                <c:pt idx="4526">
                  <c:v>-0.45902000000020521</c:v>
                </c:pt>
                <c:pt idx="4527">
                  <c:v>-0.4587900000002052</c:v>
                </c:pt>
                <c:pt idx="4528">
                  <c:v>-0.45856000000020519</c:v>
                </c:pt>
                <c:pt idx="4529">
                  <c:v>-0.45833000000020518</c:v>
                </c:pt>
                <c:pt idx="4530">
                  <c:v>-0.45810000000020518</c:v>
                </c:pt>
                <c:pt idx="4531">
                  <c:v>-0.45787000000020517</c:v>
                </c:pt>
                <c:pt idx="4532">
                  <c:v>-0.45764000000020516</c:v>
                </c:pt>
                <c:pt idx="4533">
                  <c:v>-0.45741000000020515</c:v>
                </c:pt>
                <c:pt idx="4534">
                  <c:v>-0.45718000000020514</c:v>
                </c:pt>
                <c:pt idx="4535">
                  <c:v>-0.45695000000020514</c:v>
                </c:pt>
                <c:pt idx="4536">
                  <c:v>-0.45672000000020513</c:v>
                </c:pt>
                <c:pt idx="4537">
                  <c:v>-0.45649000000020512</c:v>
                </c:pt>
                <c:pt idx="4538">
                  <c:v>-0.45626000000020511</c:v>
                </c:pt>
                <c:pt idx="4539">
                  <c:v>-0.4560300000002051</c:v>
                </c:pt>
                <c:pt idx="4540">
                  <c:v>-0.4558000000002051</c:v>
                </c:pt>
                <c:pt idx="4541">
                  <c:v>-0.45557000000020509</c:v>
                </c:pt>
                <c:pt idx="4542">
                  <c:v>-0.45534000000020508</c:v>
                </c:pt>
                <c:pt idx="4543">
                  <c:v>-0.45511000000020507</c:v>
                </c:pt>
                <c:pt idx="4544">
                  <c:v>-0.45488000000020506</c:v>
                </c:pt>
                <c:pt idx="4545">
                  <c:v>-0.45465000000020506</c:v>
                </c:pt>
                <c:pt idx="4546">
                  <c:v>-0.45442000000020505</c:v>
                </c:pt>
                <c:pt idx="4547">
                  <c:v>-0.45419000000020504</c:v>
                </c:pt>
                <c:pt idx="4548">
                  <c:v>-0.45396000000020503</c:v>
                </c:pt>
                <c:pt idx="4549">
                  <c:v>-0.45373000000020502</c:v>
                </c:pt>
                <c:pt idx="4550">
                  <c:v>-0.45350000000020502</c:v>
                </c:pt>
                <c:pt idx="4551">
                  <c:v>-0.45327000000020501</c:v>
                </c:pt>
                <c:pt idx="4552">
                  <c:v>-0.453040000000205</c:v>
                </c:pt>
                <c:pt idx="4553">
                  <c:v>-0.45281000000020499</c:v>
                </c:pt>
                <c:pt idx="4554">
                  <c:v>-0.45258000000020498</c:v>
                </c:pt>
                <c:pt idx="4555">
                  <c:v>-0.45235000000020498</c:v>
                </c:pt>
                <c:pt idx="4556">
                  <c:v>-0.45212000000020497</c:v>
                </c:pt>
                <c:pt idx="4557">
                  <c:v>-0.45189000000020496</c:v>
                </c:pt>
                <c:pt idx="4558">
                  <c:v>-0.45166000000020495</c:v>
                </c:pt>
                <c:pt idx="4559">
                  <c:v>-0.45143000000020495</c:v>
                </c:pt>
                <c:pt idx="4560">
                  <c:v>-0.45120000000020494</c:v>
                </c:pt>
                <c:pt idx="4561">
                  <c:v>-0.45097000000020493</c:v>
                </c:pt>
                <c:pt idx="4562">
                  <c:v>-0.45074000000020492</c:v>
                </c:pt>
                <c:pt idx="4563">
                  <c:v>-0.45051000000020491</c:v>
                </c:pt>
                <c:pt idx="4564">
                  <c:v>-0.45028000000020491</c:v>
                </c:pt>
                <c:pt idx="4565">
                  <c:v>-0.4500500000002049</c:v>
                </c:pt>
                <c:pt idx="4566">
                  <c:v>-0.44982000000020489</c:v>
                </c:pt>
                <c:pt idx="4567">
                  <c:v>-0.44959000000020488</c:v>
                </c:pt>
                <c:pt idx="4568">
                  <c:v>-0.44936000000020487</c:v>
                </c:pt>
                <c:pt idx="4569">
                  <c:v>-0.44913000000020487</c:v>
                </c:pt>
                <c:pt idx="4570">
                  <c:v>-0.44890000000020486</c:v>
                </c:pt>
                <c:pt idx="4571">
                  <c:v>-0.44867000000020485</c:v>
                </c:pt>
                <c:pt idx="4572">
                  <c:v>-0.44844000000020484</c:v>
                </c:pt>
                <c:pt idx="4573">
                  <c:v>-0.44821000000020483</c:v>
                </c:pt>
                <c:pt idx="4574">
                  <c:v>-0.44798000000020483</c:v>
                </c:pt>
                <c:pt idx="4575">
                  <c:v>-0.44775000000020482</c:v>
                </c:pt>
                <c:pt idx="4576">
                  <c:v>-0.44752000000020481</c:v>
                </c:pt>
                <c:pt idx="4577">
                  <c:v>-0.4472900000002048</c:v>
                </c:pt>
                <c:pt idx="4578">
                  <c:v>-0.44706000000020479</c:v>
                </c:pt>
                <c:pt idx="4579">
                  <c:v>-0.44683000000020479</c:v>
                </c:pt>
                <c:pt idx="4580">
                  <c:v>-0.44660000000020478</c:v>
                </c:pt>
                <c:pt idx="4581">
                  <c:v>-0.44637000000020477</c:v>
                </c:pt>
                <c:pt idx="4582">
                  <c:v>-0.44614000000020476</c:v>
                </c:pt>
                <c:pt idx="4583">
                  <c:v>-0.44591000000020475</c:v>
                </c:pt>
                <c:pt idx="4584">
                  <c:v>-0.44568000000020475</c:v>
                </c:pt>
                <c:pt idx="4585">
                  <c:v>-0.44545000000020474</c:v>
                </c:pt>
                <c:pt idx="4586">
                  <c:v>-0.44522000000020473</c:v>
                </c:pt>
                <c:pt idx="4587">
                  <c:v>-0.44499000000020472</c:v>
                </c:pt>
                <c:pt idx="4588">
                  <c:v>-0.44476000000020471</c:v>
                </c:pt>
                <c:pt idx="4589">
                  <c:v>-0.44453000000020471</c:v>
                </c:pt>
                <c:pt idx="4590">
                  <c:v>-0.4443000000002047</c:v>
                </c:pt>
                <c:pt idx="4591">
                  <c:v>-0.44407000000020469</c:v>
                </c:pt>
                <c:pt idx="4592">
                  <c:v>-0.44384000000020468</c:v>
                </c:pt>
                <c:pt idx="4593">
                  <c:v>-0.44361000000020467</c:v>
                </c:pt>
                <c:pt idx="4594">
                  <c:v>-0.44338000000020467</c:v>
                </c:pt>
                <c:pt idx="4595">
                  <c:v>-0.44315000000020466</c:v>
                </c:pt>
                <c:pt idx="4596">
                  <c:v>-0.44292000000020465</c:v>
                </c:pt>
                <c:pt idx="4597">
                  <c:v>-0.44269000000020464</c:v>
                </c:pt>
                <c:pt idx="4598">
                  <c:v>-0.44246000000020463</c:v>
                </c:pt>
                <c:pt idx="4599">
                  <c:v>-0.44223000000020463</c:v>
                </c:pt>
                <c:pt idx="4600">
                  <c:v>-0.44200000000020462</c:v>
                </c:pt>
                <c:pt idx="4601">
                  <c:v>-0.44177000000020461</c:v>
                </c:pt>
                <c:pt idx="4602">
                  <c:v>-0.4415400000002046</c:v>
                </c:pt>
                <c:pt idx="4603">
                  <c:v>-0.44131000000020459</c:v>
                </c:pt>
                <c:pt idx="4604">
                  <c:v>-0.44108000000020459</c:v>
                </c:pt>
                <c:pt idx="4605">
                  <c:v>-0.44085000000020458</c:v>
                </c:pt>
                <c:pt idx="4606">
                  <c:v>-0.44062000000020457</c:v>
                </c:pt>
                <c:pt idx="4607">
                  <c:v>-0.44039000000020456</c:v>
                </c:pt>
                <c:pt idx="4608">
                  <c:v>-0.44016000000020455</c:v>
                </c:pt>
                <c:pt idx="4609">
                  <c:v>-0.43993000000020455</c:v>
                </c:pt>
                <c:pt idx="4610">
                  <c:v>-0.43970000000020454</c:v>
                </c:pt>
                <c:pt idx="4611">
                  <c:v>-0.43947000000020453</c:v>
                </c:pt>
                <c:pt idx="4612">
                  <c:v>-0.43924000000020452</c:v>
                </c:pt>
                <c:pt idx="4613">
                  <c:v>-0.43901000000020451</c:v>
                </c:pt>
                <c:pt idx="4614">
                  <c:v>-0.43878000000020451</c:v>
                </c:pt>
                <c:pt idx="4615">
                  <c:v>-0.4385500000002045</c:v>
                </c:pt>
                <c:pt idx="4616">
                  <c:v>-0.43832000000020449</c:v>
                </c:pt>
                <c:pt idx="4617">
                  <c:v>-0.43809000000020448</c:v>
                </c:pt>
                <c:pt idx="4618">
                  <c:v>-0.43786000000020447</c:v>
                </c:pt>
                <c:pt idx="4619">
                  <c:v>-0.43763000000020447</c:v>
                </c:pt>
                <c:pt idx="4620">
                  <c:v>-0.43740000000020446</c:v>
                </c:pt>
                <c:pt idx="4621">
                  <c:v>-0.43717000000020445</c:v>
                </c:pt>
                <c:pt idx="4622">
                  <c:v>-0.43694000000020444</c:v>
                </c:pt>
                <c:pt idx="4623">
                  <c:v>-0.43671000000020443</c:v>
                </c:pt>
                <c:pt idx="4624">
                  <c:v>-0.43648000000020443</c:v>
                </c:pt>
                <c:pt idx="4625">
                  <c:v>-0.43625000000020442</c:v>
                </c:pt>
                <c:pt idx="4626">
                  <c:v>-0.43602000000020441</c:v>
                </c:pt>
                <c:pt idx="4627">
                  <c:v>-0.4357900000002044</c:v>
                </c:pt>
                <c:pt idx="4628">
                  <c:v>-0.43556000000020439</c:v>
                </c:pt>
                <c:pt idx="4629">
                  <c:v>-0.43533000000020439</c:v>
                </c:pt>
                <c:pt idx="4630">
                  <c:v>-0.43510000000020438</c:v>
                </c:pt>
                <c:pt idx="4631">
                  <c:v>-0.43487000000020437</c:v>
                </c:pt>
                <c:pt idx="4632">
                  <c:v>-0.43464000000020436</c:v>
                </c:pt>
                <c:pt idx="4633">
                  <c:v>-0.43441000000020435</c:v>
                </c:pt>
                <c:pt idx="4634">
                  <c:v>-0.43418000000020435</c:v>
                </c:pt>
                <c:pt idx="4635">
                  <c:v>-0.43395000000020434</c:v>
                </c:pt>
                <c:pt idx="4636">
                  <c:v>-0.43372000000020433</c:v>
                </c:pt>
                <c:pt idx="4637">
                  <c:v>-0.43349000000020432</c:v>
                </c:pt>
                <c:pt idx="4638">
                  <c:v>-0.43326000000020432</c:v>
                </c:pt>
                <c:pt idx="4639">
                  <c:v>-0.43303000000020431</c:v>
                </c:pt>
                <c:pt idx="4640">
                  <c:v>-0.4328000000002043</c:v>
                </c:pt>
                <c:pt idx="4641">
                  <c:v>-0.43257000000020429</c:v>
                </c:pt>
                <c:pt idx="4642">
                  <c:v>-0.43234000000020428</c:v>
                </c:pt>
                <c:pt idx="4643">
                  <c:v>-0.43211000000020428</c:v>
                </c:pt>
                <c:pt idx="4644">
                  <c:v>-0.43188000000020427</c:v>
                </c:pt>
                <c:pt idx="4645">
                  <c:v>-0.43165000000020426</c:v>
                </c:pt>
                <c:pt idx="4646">
                  <c:v>-0.43142000000020425</c:v>
                </c:pt>
                <c:pt idx="4647">
                  <c:v>-0.43119000000020424</c:v>
                </c:pt>
                <c:pt idx="4648">
                  <c:v>-0.43096000000020424</c:v>
                </c:pt>
                <c:pt idx="4649">
                  <c:v>-0.43073000000020423</c:v>
                </c:pt>
                <c:pt idx="4650">
                  <c:v>-0.43050000000020422</c:v>
                </c:pt>
                <c:pt idx="4651">
                  <c:v>-0.43027000000020421</c:v>
                </c:pt>
                <c:pt idx="4652">
                  <c:v>-0.4300400000002042</c:v>
                </c:pt>
                <c:pt idx="4653">
                  <c:v>-0.4298100000002042</c:v>
                </c:pt>
                <c:pt idx="4654">
                  <c:v>-0.42958000000020419</c:v>
                </c:pt>
                <c:pt idx="4655">
                  <c:v>-0.42935000000020418</c:v>
                </c:pt>
                <c:pt idx="4656">
                  <c:v>-0.42912000000020417</c:v>
                </c:pt>
                <c:pt idx="4657">
                  <c:v>-0.42889000000020416</c:v>
                </c:pt>
                <c:pt idx="4658">
                  <c:v>-0.42866000000020416</c:v>
                </c:pt>
                <c:pt idx="4659">
                  <c:v>-0.42843000000020415</c:v>
                </c:pt>
                <c:pt idx="4660">
                  <c:v>-0.42820000000020414</c:v>
                </c:pt>
                <c:pt idx="4661">
                  <c:v>-0.42797000000020413</c:v>
                </c:pt>
                <c:pt idx="4662">
                  <c:v>-0.42774000000020412</c:v>
                </c:pt>
                <c:pt idx="4663">
                  <c:v>-0.42751000000020412</c:v>
                </c:pt>
                <c:pt idx="4664">
                  <c:v>-0.42728000000020411</c:v>
                </c:pt>
                <c:pt idx="4665">
                  <c:v>-0.4270500000002041</c:v>
                </c:pt>
                <c:pt idx="4666">
                  <c:v>-0.42682000000020409</c:v>
                </c:pt>
                <c:pt idx="4667">
                  <c:v>-0.42659000000020408</c:v>
                </c:pt>
                <c:pt idx="4668">
                  <c:v>-0.42636000000020408</c:v>
                </c:pt>
                <c:pt idx="4669">
                  <c:v>-0.42613000000020407</c:v>
                </c:pt>
                <c:pt idx="4670">
                  <c:v>-0.42590000000020406</c:v>
                </c:pt>
                <c:pt idx="4671">
                  <c:v>-0.42567000000020405</c:v>
                </c:pt>
                <c:pt idx="4672">
                  <c:v>-0.42544000000020404</c:v>
                </c:pt>
                <c:pt idx="4673">
                  <c:v>-0.42521000000020404</c:v>
                </c:pt>
                <c:pt idx="4674">
                  <c:v>-0.42498000000020403</c:v>
                </c:pt>
                <c:pt idx="4675">
                  <c:v>-0.42475000000020402</c:v>
                </c:pt>
                <c:pt idx="4676">
                  <c:v>-0.42452000000020401</c:v>
                </c:pt>
                <c:pt idx="4677">
                  <c:v>-0.424290000000204</c:v>
                </c:pt>
                <c:pt idx="4678">
                  <c:v>-0.424060000000204</c:v>
                </c:pt>
                <c:pt idx="4679">
                  <c:v>-0.42383000000020399</c:v>
                </c:pt>
                <c:pt idx="4680">
                  <c:v>-0.42360000000020398</c:v>
                </c:pt>
                <c:pt idx="4681">
                  <c:v>-0.42337000000020397</c:v>
                </c:pt>
                <c:pt idx="4682">
                  <c:v>-0.42314000000020396</c:v>
                </c:pt>
                <c:pt idx="4683">
                  <c:v>-0.42291000000020396</c:v>
                </c:pt>
                <c:pt idx="4684">
                  <c:v>-0.42268000000020395</c:v>
                </c:pt>
                <c:pt idx="4685">
                  <c:v>-0.42245000000020394</c:v>
                </c:pt>
                <c:pt idx="4686">
                  <c:v>-0.42222000000020393</c:v>
                </c:pt>
                <c:pt idx="4687">
                  <c:v>-0.42199000000020392</c:v>
                </c:pt>
                <c:pt idx="4688">
                  <c:v>-0.42176000000020392</c:v>
                </c:pt>
                <c:pt idx="4689">
                  <c:v>-0.42153000000020391</c:v>
                </c:pt>
                <c:pt idx="4690">
                  <c:v>-0.4213000000002039</c:v>
                </c:pt>
                <c:pt idx="4691">
                  <c:v>-0.42107000000020389</c:v>
                </c:pt>
                <c:pt idx="4692">
                  <c:v>-0.42084000000020388</c:v>
                </c:pt>
                <c:pt idx="4693">
                  <c:v>-0.42061000000020388</c:v>
                </c:pt>
                <c:pt idx="4694">
                  <c:v>-0.42038000000020387</c:v>
                </c:pt>
                <c:pt idx="4695">
                  <c:v>-0.42015000000020386</c:v>
                </c:pt>
                <c:pt idx="4696">
                  <c:v>-0.41992000000020385</c:v>
                </c:pt>
                <c:pt idx="4697">
                  <c:v>-0.41969000000020384</c:v>
                </c:pt>
                <c:pt idx="4698">
                  <c:v>-0.41946000000020384</c:v>
                </c:pt>
                <c:pt idx="4699">
                  <c:v>-0.41923000000020383</c:v>
                </c:pt>
                <c:pt idx="4700">
                  <c:v>-0.41900000000020382</c:v>
                </c:pt>
                <c:pt idx="4701">
                  <c:v>-0.41877000000020381</c:v>
                </c:pt>
                <c:pt idx="4702">
                  <c:v>-0.4185400000002038</c:v>
                </c:pt>
                <c:pt idx="4703">
                  <c:v>-0.4183100000002038</c:v>
                </c:pt>
                <c:pt idx="4704">
                  <c:v>-0.41808000000020379</c:v>
                </c:pt>
                <c:pt idx="4705">
                  <c:v>-0.41785000000020378</c:v>
                </c:pt>
                <c:pt idx="4706">
                  <c:v>-0.41762000000020377</c:v>
                </c:pt>
                <c:pt idx="4707">
                  <c:v>-0.41739000000020376</c:v>
                </c:pt>
                <c:pt idx="4708">
                  <c:v>-0.41716000000020376</c:v>
                </c:pt>
                <c:pt idx="4709">
                  <c:v>-0.41693000000020375</c:v>
                </c:pt>
                <c:pt idx="4710">
                  <c:v>-0.41670000000020374</c:v>
                </c:pt>
                <c:pt idx="4711">
                  <c:v>-0.41647000000020373</c:v>
                </c:pt>
                <c:pt idx="4712">
                  <c:v>-0.41624000000020372</c:v>
                </c:pt>
                <c:pt idx="4713">
                  <c:v>-0.41601000000020372</c:v>
                </c:pt>
                <c:pt idx="4714">
                  <c:v>-0.41578000000020371</c:v>
                </c:pt>
                <c:pt idx="4715">
                  <c:v>-0.4155500000002037</c:v>
                </c:pt>
                <c:pt idx="4716">
                  <c:v>-0.41532000000020369</c:v>
                </c:pt>
                <c:pt idx="4717">
                  <c:v>-0.41509000000020368</c:v>
                </c:pt>
                <c:pt idx="4718">
                  <c:v>-0.41486000000020368</c:v>
                </c:pt>
                <c:pt idx="4719">
                  <c:v>-0.41463000000020367</c:v>
                </c:pt>
                <c:pt idx="4720">
                  <c:v>-0.41440000000020366</c:v>
                </c:pt>
                <c:pt idx="4721">
                  <c:v>-0.41417000000020365</c:v>
                </c:pt>
                <c:pt idx="4722">
                  <c:v>-0.41394000000020365</c:v>
                </c:pt>
                <c:pt idx="4723">
                  <c:v>-0.41371000000020364</c:v>
                </c:pt>
                <c:pt idx="4724">
                  <c:v>-0.41348000000020363</c:v>
                </c:pt>
                <c:pt idx="4725">
                  <c:v>-0.41325000000020362</c:v>
                </c:pt>
                <c:pt idx="4726">
                  <c:v>-0.41302000000020361</c:v>
                </c:pt>
                <c:pt idx="4727">
                  <c:v>-0.41279000000020361</c:v>
                </c:pt>
                <c:pt idx="4728">
                  <c:v>-0.4125600000002036</c:v>
                </c:pt>
                <c:pt idx="4729">
                  <c:v>-0.41233000000020359</c:v>
                </c:pt>
                <c:pt idx="4730">
                  <c:v>-0.41210000000020358</c:v>
                </c:pt>
                <c:pt idx="4731">
                  <c:v>-0.41187000000020357</c:v>
                </c:pt>
                <c:pt idx="4732">
                  <c:v>-0.41164000000020357</c:v>
                </c:pt>
                <c:pt idx="4733">
                  <c:v>-0.41141000000020356</c:v>
                </c:pt>
                <c:pt idx="4734">
                  <c:v>-0.41118000000020355</c:v>
                </c:pt>
                <c:pt idx="4735">
                  <c:v>-0.41095000000020354</c:v>
                </c:pt>
                <c:pt idx="4736">
                  <c:v>-0.41072000000020353</c:v>
                </c:pt>
                <c:pt idx="4737">
                  <c:v>-0.41049000000020353</c:v>
                </c:pt>
                <c:pt idx="4738">
                  <c:v>-0.41026000000020352</c:v>
                </c:pt>
                <c:pt idx="4739">
                  <c:v>-0.41003000000020351</c:v>
                </c:pt>
                <c:pt idx="4740">
                  <c:v>-0.4098000000002035</c:v>
                </c:pt>
                <c:pt idx="4741">
                  <c:v>-0.40957000000020349</c:v>
                </c:pt>
                <c:pt idx="4742">
                  <c:v>-0.40934000000020349</c:v>
                </c:pt>
                <c:pt idx="4743">
                  <c:v>-0.40911000000020348</c:v>
                </c:pt>
                <c:pt idx="4744">
                  <c:v>-0.40888000000020347</c:v>
                </c:pt>
                <c:pt idx="4745">
                  <c:v>-0.40865000000020346</c:v>
                </c:pt>
                <c:pt idx="4746">
                  <c:v>-0.40842000000020345</c:v>
                </c:pt>
                <c:pt idx="4747">
                  <c:v>-0.40819000000020345</c:v>
                </c:pt>
                <c:pt idx="4748">
                  <c:v>-0.40796000000020344</c:v>
                </c:pt>
                <c:pt idx="4749">
                  <c:v>-0.40773000000020343</c:v>
                </c:pt>
                <c:pt idx="4750">
                  <c:v>-0.40750000000020342</c:v>
                </c:pt>
                <c:pt idx="4751">
                  <c:v>-0.40727000000020341</c:v>
                </c:pt>
                <c:pt idx="4752">
                  <c:v>-0.40704000000020341</c:v>
                </c:pt>
                <c:pt idx="4753">
                  <c:v>-0.4068100000002034</c:v>
                </c:pt>
                <c:pt idx="4754">
                  <c:v>-0.40658000000020339</c:v>
                </c:pt>
                <c:pt idx="4755">
                  <c:v>-0.40635000000020338</c:v>
                </c:pt>
                <c:pt idx="4756">
                  <c:v>-0.40612000000020337</c:v>
                </c:pt>
                <c:pt idx="4757">
                  <c:v>-0.40589000000020337</c:v>
                </c:pt>
                <c:pt idx="4758">
                  <c:v>-0.40566000000020336</c:v>
                </c:pt>
                <c:pt idx="4759">
                  <c:v>-0.40543000000020335</c:v>
                </c:pt>
                <c:pt idx="4760">
                  <c:v>-0.40520000000020334</c:v>
                </c:pt>
                <c:pt idx="4761">
                  <c:v>-0.40497000000020333</c:v>
                </c:pt>
                <c:pt idx="4762">
                  <c:v>-0.40474000000020333</c:v>
                </c:pt>
                <c:pt idx="4763">
                  <c:v>-0.40451000000020332</c:v>
                </c:pt>
                <c:pt idx="4764">
                  <c:v>-0.40428000000020331</c:v>
                </c:pt>
                <c:pt idx="4765">
                  <c:v>-0.4040500000002033</c:v>
                </c:pt>
                <c:pt idx="4766">
                  <c:v>-0.40382000000020329</c:v>
                </c:pt>
                <c:pt idx="4767">
                  <c:v>-0.40359000000020329</c:v>
                </c:pt>
                <c:pt idx="4768">
                  <c:v>-0.40336000000020328</c:v>
                </c:pt>
                <c:pt idx="4769">
                  <c:v>-0.40313000000020327</c:v>
                </c:pt>
                <c:pt idx="4770">
                  <c:v>-0.40290000000020326</c:v>
                </c:pt>
                <c:pt idx="4771">
                  <c:v>-0.40267000000020325</c:v>
                </c:pt>
                <c:pt idx="4772">
                  <c:v>-0.40244000000020325</c:v>
                </c:pt>
                <c:pt idx="4773">
                  <c:v>-0.40221000000020324</c:v>
                </c:pt>
                <c:pt idx="4774">
                  <c:v>-0.40198000000020323</c:v>
                </c:pt>
                <c:pt idx="4775">
                  <c:v>-0.40175000000020322</c:v>
                </c:pt>
                <c:pt idx="4776">
                  <c:v>-0.40152000000020321</c:v>
                </c:pt>
                <c:pt idx="4777">
                  <c:v>-0.40129000000020321</c:v>
                </c:pt>
                <c:pt idx="4778">
                  <c:v>-0.4010600000002032</c:v>
                </c:pt>
                <c:pt idx="4779">
                  <c:v>-0.40083000000020319</c:v>
                </c:pt>
                <c:pt idx="4780">
                  <c:v>-0.40060000000020318</c:v>
                </c:pt>
                <c:pt idx="4781">
                  <c:v>-0.40037000000020317</c:v>
                </c:pt>
                <c:pt idx="4782">
                  <c:v>-0.40014000000020317</c:v>
                </c:pt>
                <c:pt idx="4783">
                  <c:v>-0.39991000000020316</c:v>
                </c:pt>
                <c:pt idx="4784">
                  <c:v>-0.39968000000020315</c:v>
                </c:pt>
                <c:pt idx="4785">
                  <c:v>-0.39945000000020314</c:v>
                </c:pt>
                <c:pt idx="4786">
                  <c:v>-0.39922000000020313</c:v>
                </c:pt>
                <c:pt idx="4787">
                  <c:v>-0.39899000000020313</c:v>
                </c:pt>
                <c:pt idx="4788">
                  <c:v>-0.39876000000020312</c:v>
                </c:pt>
                <c:pt idx="4789">
                  <c:v>-0.39853000000020311</c:v>
                </c:pt>
                <c:pt idx="4790">
                  <c:v>-0.3983000000002031</c:v>
                </c:pt>
                <c:pt idx="4791">
                  <c:v>-0.39807000000020309</c:v>
                </c:pt>
                <c:pt idx="4792">
                  <c:v>-0.39784000000020309</c:v>
                </c:pt>
                <c:pt idx="4793">
                  <c:v>-0.39761000000020308</c:v>
                </c:pt>
                <c:pt idx="4794">
                  <c:v>-0.39738000000020307</c:v>
                </c:pt>
                <c:pt idx="4795">
                  <c:v>-0.39715000000020306</c:v>
                </c:pt>
                <c:pt idx="4796">
                  <c:v>-0.39692000000020305</c:v>
                </c:pt>
                <c:pt idx="4797">
                  <c:v>-0.39669000000020305</c:v>
                </c:pt>
                <c:pt idx="4798">
                  <c:v>-0.39646000000020304</c:v>
                </c:pt>
                <c:pt idx="4799">
                  <c:v>-0.39623000000020303</c:v>
                </c:pt>
                <c:pt idx="4800">
                  <c:v>-0.39600000000020302</c:v>
                </c:pt>
                <c:pt idx="4801">
                  <c:v>-0.39577000000020301</c:v>
                </c:pt>
                <c:pt idx="4802">
                  <c:v>-0.39554000000020301</c:v>
                </c:pt>
                <c:pt idx="4803">
                  <c:v>-0.395310000000203</c:v>
                </c:pt>
                <c:pt idx="4804">
                  <c:v>-0.39508000000020299</c:v>
                </c:pt>
                <c:pt idx="4805">
                  <c:v>-0.39485000000020298</c:v>
                </c:pt>
                <c:pt idx="4806">
                  <c:v>-0.39462000000020298</c:v>
                </c:pt>
                <c:pt idx="4807">
                  <c:v>-0.39439000000020297</c:v>
                </c:pt>
                <c:pt idx="4808">
                  <c:v>-0.39416000000020296</c:v>
                </c:pt>
                <c:pt idx="4809">
                  <c:v>-0.39393000000020295</c:v>
                </c:pt>
                <c:pt idx="4810">
                  <c:v>-0.39370000000020294</c:v>
                </c:pt>
                <c:pt idx="4811">
                  <c:v>-0.39347000000020294</c:v>
                </c:pt>
                <c:pt idx="4812">
                  <c:v>-0.39324000000020293</c:v>
                </c:pt>
                <c:pt idx="4813">
                  <c:v>-0.39301000000020292</c:v>
                </c:pt>
                <c:pt idx="4814">
                  <c:v>-0.39278000000020291</c:v>
                </c:pt>
                <c:pt idx="4815">
                  <c:v>-0.3925500000002029</c:v>
                </c:pt>
                <c:pt idx="4816">
                  <c:v>-0.3923200000002029</c:v>
                </c:pt>
                <c:pt idx="4817">
                  <c:v>-0.39209000000020289</c:v>
                </c:pt>
                <c:pt idx="4818">
                  <c:v>-0.39186000000020288</c:v>
                </c:pt>
                <c:pt idx="4819">
                  <c:v>-0.39163000000020287</c:v>
                </c:pt>
                <c:pt idx="4820">
                  <c:v>-0.39140000000020286</c:v>
                </c:pt>
                <c:pt idx="4821">
                  <c:v>-0.39117000000020286</c:v>
                </c:pt>
                <c:pt idx="4822">
                  <c:v>-0.39094000000020285</c:v>
                </c:pt>
                <c:pt idx="4823">
                  <c:v>-0.39071000000020284</c:v>
                </c:pt>
                <c:pt idx="4824">
                  <c:v>-0.39048000000020283</c:v>
                </c:pt>
                <c:pt idx="4825">
                  <c:v>-0.39025000000020282</c:v>
                </c:pt>
                <c:pt idx="4826">
                  <c:v>-0.39002000000020282</c:v>
                </c:pt>
                <c:pt idx="4827">
                  <c:v>-0.38979000000020281</c:v>
                </c:pt>
                <c:pt idx="4828">
                  <c:v>-0.3895600000002028</c:v>
                </c:pt>
                <c:pt idx="4829">
                  <c:v>-0.38933000000020279</c:v>
                </c:pt>
                <c:pt idx="4830">
                  <c:v>-0.38910000000020278</c:v>
                </c:pt>
                <c:pt idx="4831">
                  <c:v>-0.38887000000020278</c:v>
                </c:pt>
                <c:pt idx="4832">
                  <c:v>-0.38864000000020277</c:v>
                </c:pt>
                <c:pt idx="4833">
                  <c:v>-0.38841000000020276</c:v>
                </c:pt>
                <c:pt idx="4834">
                  <c:v>-0.38818000000020275</c:v>
                </c:pt>
                <c:pt idx="4835">
                  <c:v>-0.38795000000020274</c:v>
                </c:pt>
                <c:pt idx="4836">
                  <c:v>-0.38772000000020274</c:v>
                </c:pt>
                <c:pt idx="4837">
                  <c:v>-0.38749000000020273</c:v>
                </c:pt>
                <c:pt idx="4838">
                  <c:v>-0.38726000000020272</c:v>
                </c:pt>
                <c:pt idx="4839">
                  <c:v>-0.38703000000020271</c:v>
                </c:pt>
                <c:pt idx="4840">
                  <c:v>-0.3868000000002027</c:v>
                </c:pt>
                <c:pt idx="4841">
                  <c:v>-0.3865700000002027</c:v>
                </c:pt>
                <c:pt idx="4842">
                  <c:v>-0.38634000000020269</c:v>
                </c:pt>
                <c:pt idx="4843">
                  <c:v>-0.38611000000020268</c:v>
                </c:pt>
                <c:pt idx="4844">
                  <c:v>-0.38588000000020267</c:v>
                </c:pt>
                <c:pt idx="4845">
                  <c:v>-0.38565000000020266</c:v>
                </c:pt>
                <c:pt idx="4846">
                  <c:v>-0.38542000000020266</c:v>
                </c:pt>
                <c:pt idx="4847">
                  <c:v>-0.38519000000020265</c:v>
                </c:pt>
                <c:pt idx="4848">
                  <c:v>-0.38496000000020264</c:v>
                </c:pt>
                <c:pt idx="4849">
                  <c:v>-0.38473000000020263</c:v>
                </c:pt>
                <c:pt idx="4850">
                  <c:v>-0.38450000000020262</c:v>
                </c:pt>
                <c:pt idx="4851">
                  <c:v>-0.38427000000020262</c:v>
                </c:pt>
                <c:pt idx="4852">
                  <c:v>-0.38404000000020261</c:v>
                </c:pt>
                <c:pt idx="4853">
                  <c:v>-0.3838100000002026</c:v>
                </c:pt>
                <c:pt idx="4854">
                  <c:v>-0.38358000000020259</c:v>
                </c:pt>
                <c:pt idx="4855">
                  <c:v>-0.38335000000020258</c:v>
                </c:pt>
                <c:pt idx="4856">
                  <c:v>-0.38312000000020258</c:v>
                </c:pt>
                <c:pt idx="4857">
                  <c:v>-0.38289000000020257</c:v>
                </c:pt>
                <c:pt idx="4858">
                  <c:v>-0.38266000000020256</c:v>
                </c:pt>
                <c:pt idx="4859">
                  <c:v>-0.38243000000020255</c:v>
                </c:pt>
                <c:pt idx="4860">
                  <c:v>-0.38220000000020254</c:v>
                </c:pt>
                <c:pt idx="4861">
                  <c:v>-0.38197000000020254</c:v>
                </c:pt>
                <c:pt idx="4862">
                  <c:v>-0.38174000000020253</c:v>
                </c:pt>
                <c:pt idx="4863">
                  <c:v>-0.38151000000020252</c:v>
                </c:pt>
                <c:pt idx="4864">
                  <c:v>-0.38128000000020251</c:v>
                </c:pt>
                <c:pt idx="4865">
                  <c:v>-0.3810500000002025</c:v>
                </c:pt>
                <c:pt idx="4866">
                  <c:v>-0.3808200000002025</c:v>
                </c:pt>
                <c:pt idx="4867">
                  <c:v>-0.38059000000020249</c:v>
                </c:pt>
                <c:pt idx="4868">
                  <c:v>-0.38036000000020248</c:v>
                </c:pt>
                <c:pt idx="4869">
                  <c:v>-0.38013000000020247</c:v>
                </c:pt>
                <c:pt idx="4870">
                  <c:v>-0.37990000000020246</c:v>
                </c:pt>
                <c:pt idx="4871">
                  <c:v>-0.37967000000020246</c:v>
                </c:pt>
                <c:pt idx="4872">
                  <c:v>-0.37944000000020245</c:v>
                </c:pt>
                <c:pt idx="4873">
                  <c:v>-0.37921000000020244</c:v>
                </c:pt>
                <c:pt idx="4874">
                  <c:v>-0.37898000000020243</c:v>
                </c:pt>
                <c:pt idx="4875">
                  <c:v>-0.37875000000020242</c:v>
                </c:pt>
                <c:pt idx="4876">
                  <c:v>-0.37852000000020242</c:v>
                </c:pt>
                <c:pt idx="4877">
                  <c:v>-0.37829000000020241</c:v>
                </c:pt>
                <c:pt idx="4878">
                  <c:v>-0.3780600000002024</c:v>
                </c:pt>
                <c:pt idx="4879">
                  <c:v>-0.37783000000020239</c:v>
                </c:pt>
                <c:pt idx="4880">
                  <c:v>-0.37760000000020238</c:v>
                </c:pt>
                <c:pt idx="4881">
                  <c:v>-0.37737000000020238</c:v>
                </c:pt>
                <c:pt idx="4882">
                  <c:v>-0.37714000000020237</c:v>
                </c:pt>
                <c:pt idx="4883">
                  <c:v>-0.37691000000020236</c:v>
                </c:pt>
                <c:pt idx="4884">
                  <c:v>-0.37668000000020235</c:v>
                </c:pt>
                <c:pt idx="4885">
                  <c:v>-0.37645000000020234</c:v>
                </c:pt>
                <c:pt idx="4886">
                  <c:v>-0.37622000000020234</c:v>
                </c:pt>
                <c:pt idx="4887">
                  <c:v>-0.37599000000020233</c:v>
                </c:pt>
                <c:pt idx="4888">
                  <c:v>-0.37576000000020232</c:v>
                </c:pt>
                <c:pt idx="4889">
                  <c:v>-0.37553000000020231</c:v>
                </c:pt>
                <c:pt idx="4890">
                  <c:v>-0.37530000000020231</c:v>
                </c:pt>
                <c:pt idx="4891">
                  <c:v>-0.3750700000002023</c:v>
                </c:pt>
                <c:pt idx="4892">
                  <c:v>-0.37484000000020229</c:v>
                </c:pt>
                <c:pt idx="4893">
                  <c:v>-0.37461000000020228</c:v>
                </c:pt>
                <c:pt idx="4894">
                  <c:v>-0.37438000000020227</c:v>
                </c:pt>
                <c:pt idx="4895">
                  <c:v>-0.37415000000020227</c:v>
                </c:pt>
                <c:pt idx="4896">
                  <c:v>-0.37392000000020226</c:v>
                </c:pt>
                <c:pt idx="4897">
                  <c:v>-0.37369000000020225</c:v>
                </c:pt>
                <c:pt idx="4898">
                  <c:v>-0.37346000000020224</c:v>
                </c:pt>
                <c:pt idx="4899">
                  <c:v>-0.37323000000020223</c:v>
                </c:pt>
                <c:pt idx="4900">
                  <c:v>-0.37300000000020223</c:v>
                </c:pt>
                <c:pt idx="4901">
                  <c:v>-0.37277000000020222</c:v>
                </c:pt>
                <c:pt idx="4902">
                  <c:v>-0.37254000000020221</c:v>
                </c:pt>
                <c:pt idx="4903">
                  <c:v>-0.3723100000002022</c:v>
                </c:pt>
                <c:pt idx="4904">
                  <c:v>-0.37208000000020219</c:v>
                </c:pt>
                <c:pt idx="4905">
                  <c:v>-0.37185000000020219</c:v>
                </c:pt>
                <c:pt idx="4906">
                  <c:v>-0.37162000000020218</c:v>
                </c:pt>
                <c:pt idx="4907">
                  <c:v>-0.37139000000020217</c:v>
                </c:pt>
                <c:pt idx="4908">
                  <c:v>-0.37116000000020216</c:v>
                </c:pt>
                <c:pt idx="4909">
                  <c:v>-0.37093000000020215</c:v>
                </c:pt>
                <c:pt idx="4910">
                  <c:v>-0.37070000000020215</c:v>
                </c:pt>
                <c:pt idx="4911">
                  <c:v>-0.37047000000020214</c:v>
                </c:pt>
                <c:pt idx="4912">
                  <c:v>-0.37024000000020213</c:v>
                </c:pt>
                <c:pt idx="4913">
                  <c:v>-0.37001000000020212</c:v>
                </c:pt>
                <c:pt idx="4914">
                  <c:v>-0.36978000000020211</c:v>
                </c:pt>
                <c:pt idx="4915">
                  <c:v>-0.36955000000020211</c:v>
                </c:pt>
                <c:pt idx="4916">
                  <c:v>-0.3693200000002021</c:v>
                </c:pt>
                <c:pt idx="4917">
                  <c:v>-0.36909000000020209</c:v>
                </c:pt>
                <c:pt idx="4918">
                  <c:v>-0.36886000000020208</c:v>
                </c:pt>
                <c:pt idx="4919">
                  <c:v>-0.36863000000020207</c:v>
                </c:pt>
                <c:pt idx="4920">
                  <c:v>-0.36840000000020207</c:v>
                </c:pt>
                <c:pt idx="4921">
                  <c:v>-0.36817000000020206</c:v>
                </c:pt>
                <c:pt idx="4922">
                  <c:v>-0.36794000000020205</c:v>
                </c:pt>
                <c:pt idx="4923">
                  <c:v>-0.36771000000020204</c:v>
                </c:pt>
                <c:pt idx="4924">
                  <c:v>-0.36748000000020203</c:v>
                </c:pt>
                <c:pt idx="4925">
                  <c:v>-0.36725000000020203</c:v>
                </c:pt>
                <c:pt idx="4926">
                  <c:v>-0.36702000000020202</c:v>
                </c:pt>
                <c:pt idx="4927">
                  <c:v>-0.36679000000020201</c:v>
                </c:pt>
                <c:pt idx="4928">
                  <c:v>-0.366560000000202</c:v>
                </c:pt>
                <c:pt idx="4929">
                  <c:v>-0.36633000000020199</c:v>
                </c:pt>
                <c:pt idx="4930">
                  <c:v>-0.36610000000020199</c:v>
                </c:pt>
                <c:pt idx="4931">
                  <c:v>-0.36587000000020198</c:v>
                </c:pt>
                <c:pt idx="4932">
                  <c:v>-0.36564000000020197</c:v>
                </c:pt>
                <c:pt idx="4933">
                  <c:v>-0.36541000000020196</c:v>
                </c:pt>
                <c:pt idx="4934">
                  <c:v>-0.36518000000020195</c:v>
                </c:pt>
                <c:pt idx="4935">
                  <c:v>-0.36495000000020195</c:v>
                </c:pt>
                <c:pt idx="4936">
                  <c:v>-0.36472000000020194</c:v>
                </c:pt>
                <c:pt idx="4937">
                  <c:v>-0.36449000000020193</c:v>
                </c:pt>
                <c:pt idx="4938">
                  <c:v>-0.36426000000020192</c:v>
                </c:pt>
                <c:pt idx="4939">
                  <c:v>-0.36403000000020191</c:v>
                </c:pt>
                <c:pt idx="4940">
                  <c:v>-0.36380000000020191</c:v>
                </c:pt>
                <c:pt idx="4941">
                  <c:v>-0.3635700000002019</c:v>
                </c:pt>
                <c:pt idx="4942">
                  <c:v>-0.36334000000020189</c:v>
                </c:pt>
                <c:pt idx="4943">
                  <c:v>-0.36311000000020188</c:v>
                </c:pt>
                <c:pt idx="4944">
                  <c:v>-0.36288000000020187</c:v>
                </c:pt>
                <c:pt idx="4945">
                  <c:v>-0.36265000000020187</c:v>
                </c:pt>
                <c:pt idx="4946">
                  <c:v>-0.36242000000020186</c:v>
                </c:pt>
                <c:pt idx="4947">
                  <c:v>-0.36219000000020185</c:v>
                </c:pt>
                <c:pt idx="4948">
                  <c:v>-0.36196000000020184</c:v>
                </c:pt>
                <c:pt idx="4949">
                  <c:v>-0.36173000000020183</c:v>
                </c:pt>
                <c:pt idx="4950">
                  <c:v>-0.36150000000020183</c:v>
                </c:pt>
                <c:pt idx="4951">
                  <c:v>-0.36127000000020182</c:v>
                </c:pt>
                <c:pt idx="4952">
                  <c:v>-0.36104000000020181</c:v>
                </c:pt>
                <c:pt idx="4953">
                  <c:v>-0.3608100000002018</c:v>
                </c:pt>
                <c:pt idx="4954">
                  <c:v>-0.36058000000020179</c:v>
                </c:pt>
                <c:pt idx="4955">
                  <c:v>-0.36035000000020179</c:v>
                </c:pt>
                <c:pt idx="4956">
                  <c:v>-0.36012000000020178</c:v>
                </c:pt>
                <c:pt idx="4957">
                  <c:v>-0.35989000000020177</c:v>
                </c:pt>
                <c:pt idx="4958">
                  <c:v>-0.35966000000020176</c:v>
                </c:pt>
                <c:pt idx="4959">
                  <c:v>-0.35943000000020175</c:v>
                </c:pt>
                <c:pt idx="4960">
                  <c:v>-0.35920000000020175</c:v>
                </c:pt>
                <c:pt idx="4961">
                  <c:v>-0.35897000000020174</c:v>
                </c:pt>
                <c:pt idx="4962">
                  <c:v>-0.35874000000020173</c:v>
                </c:pt>
                <c:pt idx="4963">
                  <c:v>-0.35851000000020172</c:v>
                </c:pt>
                <c:pt idx="4964">
                  <c:v>-0.35828000000020171</c:v>
                </c:pt>
                <c:pt idx="4965">
                  <c:v>-0.35805000000020171</c:v>
                </c:pt>
                <c:pt idx="4966">
                  <c:v>-0.3578200000002017</c:v>
                </c:pt>
                <c:pt idx="4967">
                  <c:v>-0.35759000000020169</c:v>
                </c:pt>
                <c:pt idx="4968">
                  <c:v>-0.35736000000020168</c:v>
                </c:pt>
                <c:pt idx="4969">
                  <c:v>-0.35713000000020168</c:v>
                </c:pt>
                <c:pt idx="4970">
                  <c:v>-0.35690000000020167</c:v>
                </c:pt>
                <c:pt idx="4971">
                  <c:v>-0.35667000000020166</c:v>
                </c:pt>
                <c:pt idx="4972">
                  <c:v>-0.35644000000020165</c:v>
                </c:pt>
                <c:pt idx="4973">
                  <c:v>-0.35621000000020164</c:v>
                </c:pt>
                <c:pt idx="4974">
                  <c:v>-0.35598000000020164</c:v>
                </c:pt>
                <c:pt idx="4975">
                  <c:v>-0.35575000000020163</c:v>
                </c:pt>
                <c:pt idx="4976">
                  <c:v>-0.35552000000020162</c:v>
                </c:pt>
                <c:pt idx="4977">
                  <c:v>-0.35529000000020161</c:v>
                </c:pt>
                <c:pt idx="4978">
                  <c:v>-0.3550600000002016</c:v>
                </c:pt>
                <c:pt idx="4979">
                  <c:v>-0.3548300000002016</c:v>
                </c:pt>
                <c:pt idx="4980">
                  <c:v>-0.35460000000020159</c:v>
                </c:pt>
                <c:pt idx="4981">
                  <c:v>-0.35437000000020158</c:v>
                </c:pt>
                <c:pt idx="4982">
                  <c:v>-0.35414000000020157</c:v>
                </c:pt>
                <c:pt idx="4983">
                  <c:v>-0.35391000000020156</c:v>
                </c:pt>
                <c:pt idx="4984">
                  <c:v>-0.35368000000020156</c:v>
                </c:pt>
                <c:pt idx="4985">
                  <c:v>-0.35345000000020155</c:v>
                </c:pt>
                <c:pt idx="4986">
                  <c:v>-0.35322000000020154</c:v>
                </c:pt>
                <c:pt idx="4987">
                  <c:v>-0.35299000000020153</c:v>
                </c:pt>
                <c:pt idx="4988">
                  <c:v>-0.35276000000020152</c:v>
                </c:pt>
                <c:pt idx="4989">
                  <c:v>-0.35253000000020152</c:v>
                </c:pt>
                <c:pt idx="4990">
                  <c:v>-0.35230000000020151</c:v>
                </c:pt>
                <c:pt idx="4991">
                  <c:v>-0.3520700000002015</c:v>
                </c:pt>
                <c:pt idx="4992">
                  <c:v>-0.35184000000020149</c:v>
                </c:pt>
                <c:pt idx="4993">
                  <c:v>-0.35161000000020148</c:v>
                </c:pt>
                <c:pt idx="4994">
                  <c:v>-0.35138000000020148</c:v>
                </c:pt>
                <c:pt idx="4995">
                  <c:v>-0.35115000000020147</c:v>
                </c:pt>
                <c:pt idx="4996">
                  <c:v>-0.35092000000020146</c:v>
                </c:pt>
                <c:pt idx="4997">
                  <c:v>-0.35069000000020145</c:v>
                </c:pt>
                <c:pt idx="4998">
                  <c:v>-0.35046000000020144</c:v>
                </c:pt>
                <c:pt idx="4999">
                  <c:v>-0.35023000000020144</c:v>
                </c:pt>
                <c:pt idx="5000">
                  <c:v>-0.35000000000020143</c:v>
                </c:pt>
                <c:pt idx="5001">
                  <c:v>-0.34977000000020142</c:v>
                </c:pt>
                <c:pt idx="5002">
                  <c:v>-0.34954000000020141</c:v>
                </c:pt>
                <c:pt idx="5003">
                  <c:v>-0.3493100000002014</c:v>
                </c:pt>
                <c:pt idx="5004">
                  <c:v>-0.3490800000002014</c:v>
                </c:pt>
                <c:pt idx="5005">
                  <c:v>-0.34885000000020139</c:v>
                </c:pt>
                <c:pt idx="5006">
                  <c:v>-0.34862000000020138</c:v>
                </c:pt>
                <c:pt idx="5007">
                  <c:v>-0.34839000000020137</c:v>
                </c:pt>
                <c:pt idx="5008">
                  <c:v>-0.34816000000020136</c:v>
                </c:pt>
                <c:pt idx="5009">
                  <c:v>-0.34793000000020136</c:v>
                </c:pt>
                <c:pt idx="5010">
                  <c:v>-0.34770000000020135</c:v>
                </c:pt>
                <c:pt idx="5011">
                  <c:v>-0.34747000000020134</c:v>
                </c:pt>
                <c:pt idx="5012">
                  <c:v>-0.34724000000020133</c:v>
                </c:pt>
                <c:pt idx="5013">
                  <c:v>-0.34701000000020132</c:v>
                </c:pt>
                <c:pt idx="5014">
                  <c:v>-0.34678000000020132</c:v>
                </c:pt>
                <c:pt idx="5015">
                  <c:v>-0.34655000000020131</c:v>
                </c:pt>
                <c:pt idx="5016">
                  <c:v>-0.3463200000002013</c:v>
                </c:pt>
                <c:pt idx="5017">
                  <c:v>-0.34609000000020129</c:v>
                </c:pt>
                <c:pt idx="5018">
                  <c:v>-0.34586000000020128</c:v>
                </c:pt>
                <c:pt idx="5019">
                  <c:v>-0.34563000000020128</c:v>
                </c:pt>
                <c:pt idx="5020">
                  <c:v>-0.34540000000020127</c:v>
                </c:pt>
                <c:pt idx="5021">
                  <c:v>-0.34517000000020126</c:v>
                </c:pt>
                <c:pt idx="5022">
                  <c:v>-0.34494000000020125</c:v>
                </c:pt>
                <c:pt idx="5023">
                  <c:v>-0.34471000000020124</c:v>
                </c:pt>
                <c:pt idx="5024">
                  <c:v>-0.34448000000020124</c:v>
                </c:pt>
                <c:pt idx="5025">
                  <c:v>-0.34425000000020123</c:v>
                </c:pt>
                <c:pt idx="5026">
                  <c:v>-0.34402000000020122</c:v>
                </c:pt>
                <c:pt idx="5027">
                  <c:v>-0.34379000000020121</c:v>
                </c:pt>
                <c:pt idx="5028">
                  <c:v>-0.3435600000002012</c:v>
                </c:pt>
                <c:pt idx="5029">
                  <c:v>-0.3433300000002012</c:v>
                </c:pt>
                <c:pt idx="5030">
                  <c:v>-0.34310000000020119</c:v>
                </c:pt>
                <c:pt idx="5031">
                  <c:v>-0.34287000000020118</c:v>
                </c:pt>
                <c:pt idx="5032">
                  <c:v>-0.34264000000020117</c:v>
                </c:pt>
                <c:pt idx="5033">
                  <c:v>-0.34241000000020116</c:v>
                </c:pt>
                <c:pt idx="5034">
                  <c:v>-0.34218000000020116</c:v>
                </c:pt>
                <c:pt idx="5035">
                  <c:v>-0.34195000000020115</c:v>
                </c:pt>
                <c:pt idx="5036">
                  <c:v>-0.34172000000020114</c:v>
                </c:pt>
                <c:pt idx="5037">
                  <c:v>-0.34149000000020113</c:v>
                </c:pt>
                <c:pt idx="5038">
                  <c:v>-0.34126000000020112</c:v>
                </c:pt>
                <c:pt idx="5039">
                  <c:v>-0.34103000000020112</c:v>
                </c:pt>
                <c:pt idx="5040">
                  <c:v>-0.34080000000020111</c:v>
                </c:pt>
                <c:pt idx="5041">
                  <c:v>-0.3405700000002011</c:v>
                </c:pt>
                <c:pt idx="5042">
                  <c:v>-0.34034000000020109</c:v>
                </c:pt>
                <c:pt idx="5043">
                  <c:v>-0.34011000000020108</c:v>
                </c:pt>
                <c:pt idx="5044">
                  <c:v>-0.33988000000020108</c:v>
                </c:pt>
                <c:pt idx="5045">
                  <c:v>-0.33965000000020107</c:v>
                </c:pt>
                <c:pt idx="5046">
                  <c:v>-0.33942000000020106</c:v>
                </c:pt>
                <c:pt idx="5047">
                  <c:v>-0.33919000000020105</c:v>
                </c:pt>
                <c:pt idx="5048">
                  <c:v>-0.33896000000020104</c:v>
                </c:pt>
                <c:pt idx="5049">
                  <c:v>-0.33873000000020104</c:v>
                </c:pt>
                <c:pt idx="5050">
                  <c:v>-0.33850000000020103</c:v>
                </c:pt>
                <c:pt idx="5051">
                  <c:v>-0.33827000000020102</c:v>
                </c:pt>
                <c:pt idx="5052">
                  <c:v>-0.33804000000020101</c:v>
                </c:pt>
                <c:pt idx="5053">
                  <c:v>-0.33781000000020101</c:v>
                </c:pt>
                <c:pt idx="5054">
                  <c:v>-0.337580000000201</c:v>
                </c:pt>
                <c:pt idx="5055">
                  <c:v>-0.33735000000020099</c:v>
                </c:pt>
                <c:pt idx="5056">
                  <c:v>-0.33712000000020098</c:v>
                </c:pt>
                <c:pt idx="5057">
                  <c:v>-0.33689000000020097</c:v>
                </c:pt>
                <c:pt idx="5058">
                  <c:v>-0.33666000000020097</c:v>
                </c:pt>
                <c:pt idx="5059">
                  <c:v>-0.33643000000020096</c:v>
                </c:pt>
                <c:pt idx="5060">
                  <c:v>-0.33620000000020095</c:v>
                </c:pt>
                <c:pt idx="5061">
                  <c:v>-0.33597000000020094</c:v>
                </c:pt>
                <c:pt idx="5062">
                  <c:v>-0.33574000000020093</c:v>
                </c:pt>
                <c:pt idx="5063">
                  <c:v>-0.33551000000020093</c:v>
                </c:pt>
                <c:pt idx="5064">
                  <c:v>-0.33528000000020092</c:v>
                </c:pt>
                <c:pt idx="5065">
                  <c:v>-0.33505000000020091</c:v>
                </c:pt>
                <c:pt idx="5066">
                  <c:v>-0.3348200000002009</c:v>
                </c:pt>
                <c:pt idx="5067">
                  <c:v>-0.33459000000020089</c:v>
                </c:pt>
                <c:pt idx="5068">
                  <c:v>-0.33436000000020089</c:v>
                </c:pt>
                <c:pt idx="5069">
                  <c:v>-0.33413000000020088</c:v>
                </c:pt>
                <c:pt idx="5070">
                  <c:v>-0.33390000000020087</c:v>
                </c:pt>
                <c:pt idx="5071">
                  <c:v>-0.33367000000020086</c:v>
                </c:pt>
                <c:pt idx="5072">
                  <c:v>-0.33344000000020085</c:v>
                </c:pt>
                <c:pt idx="5073">
                  <c:v>-0.33321000000020085</c:v>
                </c:pt>
                <c:pt idx="5074">
                  <c:v>-0.33298000000020084</c:v>
                </c:pt>
                <c:pt idx="5075">
                  <c:v>-0.33275000000020083</c:v>
                </c:pt>
                <c:pt idx="5076">
                  <c:v>-0.33252000000020082</c:v>
                </c:pt>
                <c:pt idx="5077">
                  <c:v>-0.33229000000020081</c:v>
                </c:pt>
                <c:pt idx="5078">
                  <c:v>-0.33206000000020081</c:v>
                </c:pt>
                <c:pt idx="5079">
                  <c:v>-0.3318300000002008</c:v>
                </c:pt>
                <c:pt idx="5080">
                  <c:v>-0.33160000000020079</c:v>
                </c:pt>
                <c:pt idx="5081">
                  <c:v>-0.33137000000020078</c:v>
                </c:pt>
                <c:pt idx="5082">
                  <c:v>-0.33114000000020077</c:v>
                </c:pt>
                <c:pt idx="5083">
                  <c:v>-0.33091000000020077</c:v>
                </c:pt>
                <c:pt idx="5084">
                  <c:v>-0.33068000000020076</c:v>
                </c:pt>
                <c:pt idx="5085">
                  <c:v>-0.33045000000020075</c:v>
                </c:pt>
                <c:pt idx="5086">
                  <c:v>-0.33022000000020074</c:v>
                </c:pt>
                <c:pt idx="5087">
                  <c:v>-0.32999000000020073</c:v>
                </c:pt>
                <c:pt idx="5088">
                  <c:v>-0.32976000000020073</c:v>
                </c:pt>
                <c:pt idx="5089">
                  <c:v>-0.32953000000020072</c:v>
                </c:pt>
                <c:pt idx="5090">
                  <c:v>-0.32930000000020071</c:v>
                </c:pt>
                <c:pt idx="5091">
                  <c:v>-0.3290700000002007</c:v>
                </c:pt>
                <c:pt idx="5092">
                  <c:v>-0.32884000000020069</c:v>
                </c:pt>
                <c:pt idx="5093">
                  <c:v>-0.32861000000020069</c:v>
                </c:pt>
                <c:pt idx="5094">
                  <c:v>-0.32838000000020068</c:v>
                </c:pt>
                <c:pt idx="5095">
                  <c:v>-0.32815000000020067</c:v>
                </c:pt>
                <c:pt idx="5096">
                  <c:v>-0.32792000000020066</c:v>
                </c:pt>
                <c:pt idx="5097">
                  <c:v>-0.32769000000020065</c:v>
                </c:pt>
                <c:pt idx="5098">
                  <c:v>-0.32746000000020065</c:v>
                </c:pt>
                <c:pt idx="5099">
                  <c:v>-0.32723000000020064</c:v>
                </c:pt>
                <c:pt idx="5100">
                  <c:v>-0.32700000000020063</c:v>
                </c:pt>
                <c:pt idx="5101">
                  <c:v>-0.32677000000020062</c:v>
                </c:pt>
                <c:pt idx="5102">
                  <c:v>-0.32654000000020061</c:v>
                </c:pt>
                <c:pt idx="5103">
                  <c:v>-0.32631000000020061</c:v>
                </c:pt>
                <c:pt idx="5104">
                  <c:v>-0.3260800000002006</c:v>
                </c:pt>
                <c:pt idx="5105">
                  <c:v>-0.32585000000020059</c:v>
                </c:pt>
                <c:pt idx="5106">
                  <c:v>-0.32562000000020058</c:v>
                </c:pt>
                <c:pt idx="5107">
                  <c:v>-0.32539000000020057</c:v>
                </c:pt>
                <c:pt idx="5108">
                  <c:v>-0.32516000000020057</c:v>
                </c:pt>
                <c:pt idx="5109">
                  <c:v>-0.32493000000020056</c:v>
                </c:pt>
                <c:pt idx="5110">
                  <c:v>-0.32470000000020055</c:v>
                </c:pt>
                <c:pt idx="5111">
                  <c:v>-0.32447000000020054</c:v>
                </c:pt>
                <c:pt idx="5112">
                  <c:v>-0.32424000000020053</c:v>
                </c:pt>
                <c:pt idx="5113">
                  <c:v>-0.32401000000020053</c:v>
                </c:pt>
                <c:pt idx="5114">
                  <c:v>-0.32378000000020052</c:v>
                </c:pt>
                <c:pt idx="5115">
                  <c:v>-0.32355000000020051</c:v>
                </c:pt>
                <c:pt idx="5116">
                  <c:v>-0.3233200000002005</c:v>
                </c:pt>
                <c:pt idx="5117">
                  <c:v>-0.32309000000020049</c:v>
                </c:pt>
                <c:pt idx="5118">
                  <c:v>-0.32286000000020049</c:v>
                </c:pt>
                <c:pt idx="5119">
                  <c:v>-0.32263000000020048</c:v>
                </c:pt>
                <c:pt idx="5120">
                  <c:v>-0.32240000000020047</c:v>
                </c:pt>
                <c:pt idx="5121">
                  <c:v>-0.32217000000020046</c:v>
                </c:pt>
                <c:pt idx="5122">
                  <c:v>-0.32194000000020045</c:v>
                </c:pt>
                <c:pt idx="5123">
                  <c:v>-0.32171000000020045</c:v>
                </c:pt>
                <c:pt idx="5124">
                  <c:v>-0.32148000000020044</c:v>
                </c:pt>
                <c:pt idx="5125">
                  <c:v>-0.32125000000020043</c:v>
                </c:pt>
                <c:pt idx="5126">
                  <c:v>-0.32102000000020042</c:v>
                </c:pt>
                <c:pt idx="5127">
                  <c:v>-0.32079000000020041</c:v>
                </c:pt>
                <c:pt idx="5128">
                  <c:v>-0.32056000000020041</c:v>
                </c:pt>
                <c:pt idx="5129">
                  <c:v>-0.3203300000002004</c:v>
                </c:pt>
                <c:pt idx="5130">
                  <c:v>-0.32010000000020039</c:v>
                </c:pt>
                <c:pt idx="5131">
                  <c:v>-0.31987000000020038</c:v>
                </c:pt>
                <c:pt idx="5132">
                  <c:v>-0.31964000000020037</c:v>
                </c:pt>
                <c:pt idx="5133">
                  <c:v>-0.31941000000020037</c:v>
                </c:pt>
                <c:pt idx="5134">
                  <c:v>-0.31918000000020036</c:v>
                </c:pt>
                <c:pt idx="5135">
                  <c:v>-0.31895000000020035</c:v>
                </c:pt>
                <c:pt idx="5136">
                  <c:v>-0.31872000000020034</c:v>
                </c:pt>
                <c:pt idx="5137">
                  <c:v>-0.31849000000020034</c:v>
                </c:pt>
                <c:pt idx="5138">
                  <c:v>-0.31826000000020033</c:v>
                </c:pt>
                <c:pt idx="5139">
                  <c:v>-0.31803000000020032</c:v>
                </c:pt>
                <c:pt idx="5140">
                  <c:v>-0.31780000000020031</c:v>
                </c:pt>
                <c:pt idx="5141">
                  <c:v>-0.3175700000002003</c:v>
                </c:pt>
                <c:pt idx="5142">
                  <c:v>-0.3173400000002003</c:v>
                </c:pt>
                <c:pt idx="5143">
                  <c:v>-0.31711000000020029</c:v>
                </c:pt>
                <c:pt idx="5144">
                  <c:v>-0.31688000000020028</c:v>
                </c:pt>
                <c:pt idx="5145">
                  <c:v>-0.31665000000020027</c:v>
                </c:pt>
                <c:pt idx="5146">
                  <c:v>-0.31642000000020026</c:v>
                </c:pt>
                <c:pt idx="5147">
                  <c:v>-0.31619000000020026</c:v>
                </c:pt>
                <c:pt idx="5148">
                  <c:v>-0.31596000000020025</c:v>
                </c:pt>
                <c:pt idx="5149">
                  <c:v>-0.31573000000020024</c:v>
                </c:pt>
                <c:pt idx="5150">
                  <c:v>-0.31550000000020023</c:v>
                </c:pt>
                <c:pt idx="5151">
                  <c:v>-0.31527000000020022</c:v>
                </c:pt>
                <c:pt idx="5152">
                  <c:v>-0.31504000000020022</c:v>
                </c:pt>
                <c:pt idx="5153">
                  <c:v>-0.31481000000020021</c:v>
                </c:pt>
                <c:pt idx="5154">
                  <c:v>-0.3145800000002002</c:v>
                </c:pt>
                <c:pt idx="5155">
                  <c:v>-0.31435000000020019</c:v>
                </c:pt>
                <c:pt idx="5156">
                  <c:v>-0.31412000000020018</c:v>
                </c:pt>
                <c:pt idx="5157">
                  <c:v>-0.31389000000020018</c:v>
                </c:pt>
                <c:pt idx="5158">
                  <c:v>-0.31366000000020017</c:v>
                </c:pt>
                <c:pt idx="5159">
                  <c:v>-0.31343000000020016</c:v>
                </c:pt>
                <c:pt idx="5160">
                  <c:v>-0.31320000000020015</c:v>
                </c:pt>
                <c:pt idx="5161">
                  <c:v>-0.31297000000020014</c:v>
                </c:pt>
                <c:pt idx="5162">
                  <c:v>-0.31274000000020014</c:v>
                </c:pt>
                <c:pt idx="5163">
                  <c:v>-0.31251000000020013</c:v>
                </c:pt>
                <c:pt idx="5164">
                  <c:v>-0.31228000000020012</c:v>
                </c:pt>
                <c:pt idx="5165">
                  <c:v>-0.31205000000020011</c:v>
                </c:pt>
                <c:pt idx="5166">
                  <c:v>-0.3118200000002001</c:v>
                </c:pt>
                <c:pt idx="5167">
                  <c:v>-0.3115900000002001</c:v>
                </c:pt>
                <c:pt idx="5168">
                  <c:v>-0.31136000000020009</c:v>
                </c:pt>
                <c:pt idx="5169">
                  <c:v>-0.31113000000020008</c:v>
                </c:pt>
                <c:pt idx="5170">
                  <c:v>-0.31090000000020007</c:v>
                </c:pt>
                <c:pt idx="5171">
                  <c:v>-0.31067000000020006</c:v>
                </c:pt>
                <c:pt idx="5172">
                  <c:v>-0.31044000000020006</c:v>
                </c:pt>
                <c:pt idx="5173">
                  <c:v>-0.31021000000020005</c:v>
                </c:pt>
                <c:pt idx="5174">
                  <c:v>-0.30998000000020004</c:v>
                </c:pt>
                <c:pt idx="5175">
                  <c:v>-0.30975000000020003</c:v>
                </c:pt>
                <c:pt idx="5176">
                  <c:v>-0.30952000000020002</c:v>
                </c:pt>
                <c:pt idx="5177">
                  <c:v>-0.30929000000020002</c:v>
                </c:pt>
                <c:pt idx="5178">
                  <c:v>-0.30906000000020001</c:v>
                </c:pt>
                <c:pt idx="5179">
                  <c:v>-0.3088300000002</c:v>
                </c:pt>
                <c:pt idx="5180">
                  <c:v>-0.30860000000019999</c:v>
                </c:pt>
                <c:pt idx="5181">
                  <c:v>-0.30837000000019998</c:v>
                </c:pt>
                <c:pt idx="5182">
                  <c:v>-0.30814000000019998</c:v>
                </c:pt>
                <c:pt idx="5183">
                  <c:v>-0.30791000000019997</c:v>
                </c:pt>
                <c:pt idx="5184">
                  <c:v>-0.30768000000019996</c:v>
                </c:pt>
                <c:pt idx="5185">
                  <c:v>-0.30745000000019995</c:v>
                </c:pt>
                <c:pt idx="5186">
                  <c:v>-0.30722000000019994</c:v>
                </c:pt>
                <c:pt idx="5187">
                  <c:v>-0.30699000000019994</c:v>
                </c:pt>
                <c:pt idx="5188">
                  <c:v>-0.30676000000019993</c:v>
                </c:pt>
                <c:pt idx="5189">
                  <c:v>-0.30653000000019992</c:v>
                </c:pt>
                <c:pt idx="5190">
                  <c:v>-0.30630000000019991</c:v>
                </c:pt>
                <c:pt idx="5191">
                  <c:v>-0.3060700000001999</c:v>
                </c:pt>
                <c:pt idx="5192">
                  <c:v>-0.3058400000001999</c:v>
                </c:pt>
                <c:pt idx="5193">
                  <c:v>-0.30561000000019989</c:v>
                </c:pt>
                <c:pt idx="5194">
                  <c:v>-0.30538000000019988</c:v>
                </c:pt>
                <c:pt idx="5195">
                  <c:v>-0.30515000000019987</c:v>
                </c:pt>
                <c:pt idx="5196">
                  <c:v>-0.30492000000019986</c:v>
                </c:pt>
                <c:pt idx="5197">
                  <c:v>-0.30469000000019986</c:v>
                </c:pt>
                <c:pt idx="5198">
                  <c:v>-0.30446000000019985</c:v>
                </c:pt>
                <c:pt idx="5199">
                  <c:v>-0.30423000000019984</c:v>
                </c:pt>
                <c:pt idx="5200">
                  <c:v>-0.30400000000019983</c:v>
                </c:pt>
                <c:pt idx="5201">
                  <c:v>-0.30377000000019982</c:v>
                </c:pt>
                <c:pt idx="5202">
                  <c:v>-0.30354000000019982</c:v>
                </c:pt>
                <c:pt idx="5203">
                  <c:v>-0.30331000000019981</c:v>
                </c:pt>
                <c:pt idx="5204">
                  <c:v>-0.3030800000001998</c:v>
                </c:pt>
                <c:pt idx="5205">
                  <c:v>-0.30285000000019979</c:v>
                </c:pt>
                <c:pt idx="5206">
                  <c:v>-0.30262000000019978</c:v>
                </c:pt>
                <c:pt idx="5207">
                  <c:v>-0.30239000000019978</c:v>
                </c:pt>
                <c:pt idx="5208">
                  <c:v>-0.30216000000019977</c:v>
                </c:pt>
                <c:pt idx="5209">
                  <c:v>-0.30193000000019976</c:v>
                </c:pt>
                <c:pt idx="5210">
                  <c:v>-0.30170000000019975</c:v>
                </c:pt>
                <c:pt idx="5211">
                  <c:v>-0.30147000000019974</c:v>
                </c:pt>
                <c:pt idx="5212">
                  <c:v>-0.30124000000019974</c:v>
                </c:pt>
                <c:pt idx="5213">
                  <c:v>-0.30101000000019973</c:v>
                </c:pt>
                <c:pt idx="5214">
                  <c:v>-0.30078000000019972</c:v>
                </c:pt>
                <c:pt idx="5215">
                  <c:v>-0.30055000000019971</c:v>
                </c:pt>
                <c:pt idx="5216">
                  <c:v>-0.3003200000001997</c:v>
                </c:pt>
                <c:pt idx="5217">
                  <c:v>-0.3000900000001997</c:v>
                </c:pt>
                <c:pt idx="5218">
                  <c:v>-0.29986000000019969</c:v>
                </c:pt>
                <c:pt idx="5219">
                  <c:v>-0.29963000000019968</c:v>
                </c:pt>
                <c:pt idx="5220">
                  <c:v>-0.29940000000019967</c:v>
                </c:pt>
                <c:pt idx="5221">
                  <c:v>-0.29917000000019967</c:v>
                </c:pt>
                <c:pt idx="5222">
                  <c:v>-0.29894000000019966</c:v>
                </c:pt>
                <c:pt idx="5223">
                  <c:v>-0.29871000000019965</c:v>
                </c:pt>
                <c:pt idx="5224">
                  <c:v>-0.29848000000019964</c:v>
                </c:pt>
                <c:pt idx="5225">
                  <c:v>-0.29825000000019963</c:v>
                </c:pt>
                <c:pt idx="5226">
                  <c:v>-0.29802000000019963</c:v>
                </c:pt>
                <c:pt idx="5227">
                  <c:v>-0.29779000000019962</c:v>
                </c:pt>
                <c:pt idx="5228">
                  <c:v>-0.29756000000019961</c:v>
                </c:pt>
                <c:pt idx="5229">
                  <c:v>-0.2973300000001996</c:v>
                </c:pt>
                <c:pt idx="5230">
                  <c:v>-0.29710000000019959</c:v>
                </c:pt>
                <c:pt idx="5231">
                  <c:v>-0.29687000000019959</c:v>
                </c:pt>
                <c:pt idx="5232">
                  <c:v>-0.29664000000019958</c:v>
                </c:pt>
                <c:pt idx="5233">
                  <c:v>-0.29641000000019957</c:v>
                </c:pt>
                <c:pt idx="5234">
                  <c:v>-0.29618000000019956</c:v>
                </c:pt>
                <c:pt idx="5235">
                  <c:v>-0.29595000000019955</c:v>
                </c:pt>
                <c:pt idx="5236">
                  <c:v>-0.29572000000019955</c:v>
                </c:pt>
                <c:pt idx="5237">
                  <c:v>-0.29549000000019954</c:v>
                </c:pt>
                <c:pt idx="5238">
                  <c:v>-0.29526000000019953</c:v>
                </c:pt>
                <c:pt idx="5239">
                  <c:v>-0.29503000000019952</c:v>
                </c:pt>
                <c:pt idx="5240">
                  <c:v>-0.29480000000019951</c:v>
                </c:pt>
                <c:pt idx="5241">
                  <c:v>-0.29457000000019951</c:v>
                </c:pt>
                <c:pt idx="5242">
                  <c:v>-0.2943400000001995</c:v>
                </c:pt>
                <c:pt idx="5243">
                  <c:v>-0.29411000000019949</c:v>
                </c:pt>
                <c:pt idx="5244">
                  <c:v>-0.29388000000019948</c:v>
                </c:pt>
                <c:pt idx="5245">
                  <c:v>-0.29365000000019947</c:v>
                </c:pt>
                <c:pt idx="5246">
                  <c:v>-0.29342000000019947</c:v>
                </c:pt>
                <c:pt idx="5247">
                  <c:v>-0.29319000000019946</c:v>
                </c:pt>
                <c:pt idx="5248">
                  <c:v>-0.29296000000019945</c:v>
                </c:pt>
                <c:pt idx="5249">
                  <c:v>-0.29273000000019944</c:v>
                </c:pt>
                <c:pt idx="5250">
                  <c:v>-0.29250000000019943</c:v>
                </c:pt>
                <c:pt idx="5251">
                  <c:v>-0.29227000000019943</c:v>
                </c:pt>
                <c:pt idx="5252">
                  <c:v>-0.29204000000019942</c:v>
                </c:pt>
                <c:pt idx="5253">
                  <c:v>-0.29181000000019941</c:v>
                </c:pt>
                <c:pt idx="5254">
                  <c:v>-0.2915800000001994</c:v>
                </c:pt>
                <c:pt idx="5255">
                  <c:v>-0.29135000000019939</c:v>
                </c:pt>
                <c:pt idx="5256">
                  <c:v>-0.29112000000019939</c:v>
                </c:pt>
                <c:pt idx="5257">
                  <c:v>-0.29089000000019938</c:v>
                </c:pt>
                <c:pt idx="5258">
                  <c:v>-0.29066000000019937</c:v>
                </c:pt>
                <c:pt idx="5259">
                  <c:v>-0.29043000000019936</c:v>
                </c:pt>
                <c:pt idx="5260">
                  <c:v>-0.29020000000019935</c:v>
                </c:pt>
                <c:pt idx="5261">
                  <c:v>-0.28997000000019935</c:v>
                </c:pt>
                <c:pt idx="5262">
                  <c:v>-0.28974000000019934</c:v>
                </c:pt>
                <c:pt idx="5263">
                  <c:v>-0.28951000000019933</c:v>
                </c:pt>
                <c:pt idx="5264">
                  <c:v>-0.28928000000019932</c:v>
                </c:pt>
                <c:pt idx="5265">
                  <c:v>-0.28905000000019931</c:v>
                </c:pt>
                <c:pt idx="5266">
                  <c:v>-0.28882000000019931</c:v>
                </c:pt>
                <c:pt idx="5267">
                  <c:v>-0.2885900000001993</c:v>
                </c:pt>
                <c:pt idx="5268">
                  <c:v>-0.28836000000019929</c:v>
                </c:pt>
                <c:pt idx="5269">
                  <c:v>-0.28813000000019928</c:v>
                </c:pt>
                <c:pt idx="5270">
                  <c:v>-0.28790000000019927</c:v>
                </c:pt>
                <c:pt idx="5271">
                  <c:v>-0.28767000000019927</c:v>
                </c:pt>
                <c:pt idx="5272">
                  <c:v>-0.28744000000019926</c:v>
                </c:pt>
                <c:pt idx="5273">
                  <c:v>-0.28721000000019925</c:v>
                </c:pt>
                <c:pt idx="5274">
                  <c:v>-0.28698000000019924</c:v>
                </c:pt>
                <c:pt idx="5275">
                  <c:v>-0.28675000000019923</c:v>
                </c:pt>
                <c:pt idx="5276">
                  <c:v>-0.28652000000019923</c:v>
                </c:pt>
                <c:pt idx="5277">
                  <c:v>-0.28629000000019922</c:v>
                </c:pt>
                <c:pt idx="5278">
                  <c:v>-0.28606000000019921</c:v>
                </c:pt>
                <c:pt idx="5279">
                  <c:v>-0.2858300000001992</c:v>
                </c:pt>
                <c:pt idx="5280">
                  <c:v>-0.28560000000019919</c:v>
                </c:pt>
                <c:pt idx="5281">
                  <c:v>-0.28537000000019919</c:v>
                </c:pt>
                <c:pt idx="5282">
                  <c:v>-0.28514000000019918</c:v>
                </c:pt>
                <c:pt idx="5283">
                  <c:v>-0.28491000000019917</c:v>
                </c:pt>
                <c:pt idx="5284">
                  <c:v>-0.28468000000019916</c:v>
                </c:pt>
                <c:pt idx="5285">
                  <c:v>-0.28445000000019915</c:v>
                </c:pt>
                <c:pt idx="5286">
                  <c:v>-0.28422000000019915</c:v>
                </c:pt>
                <c:pt idx="5287">
                  <c:v>-0.28399000000019914</c:v>
                </c:pt>
                <c:pt idx="5288">
                  <c:v>-0.28376000000019913</c:v>
                </c:pt>
                <c:pt idx="5289">
                  <c:v>-0.28353000000019912</c:v>
                </c:pt>
                <c:pt idx="5290">
                  <c:v>-0.28330000000019911</c:v>
                </c:pt>
                <c:pt idx="5291">
                  <c:v>-0.28307000000019911</c:v>
                </c:pt>
                <c:pt idx="5292">
                  <c:v>-0.2828400000001991</c:v>
                </c:pt>
                <c:pt idx="5293">
                  <c:v>-0.28261000000019909</c:v>
                </c:pt>
                <c:pt idx="5294">
                  <c:v>-0.28238000000019908</c:v>
                </c:pt>
                <c:pt idx="5295">
                  <c:v>-0.28215000000019907</c:v>
                </c:pt>
                <c:pt idx="5296">
                  <c:v>-0.28192000000019907</c:v>
                </c:pt>
                <c:pt idx="5297">
                  <c:v>-0.28169000000019906</c:v>
                </c:pt>
                <c:pt idx="5298">
                  <c:v>-0.28146000000019905</c:v>
                </c:pt>
                <c:pt idx="5299">
                  <c:v>-0.28123000000019904</c:v>
                </c:pt>
                <c:pt idx="5300">
                  <c:v>-0.28100000000019904</c:v>
                </c:pt>
                <c:pt idx="5301">
                  <c:v>-0.28077000000019903</c:v>
                </c:pt>
                <c:pt idx="5302">
                  <c:v>-0.28054000000019902</c:v>
                </c:pt>
                <c:pt idx="5303">
                  <c:v>-0.28031000000019901</c:v>
                </c:pt>
                <c:pt idx="5304">
                  <c:v>-0.280080000000199</c:v>
                </c:pt>
                <c:pt idx="5305">
                  <c:v>-0.279850000000199</c:v>
                </c:pt>
                <c:pt idx="5306">
                  <c:v>-0.27962000000019899</c:v>
                </c:pt>
                <c:pt idx="5307">
                  <c:v>-0.27939000000019898</c:v>
                </c:pt>
                <c:pt idx="5308">
                  <c:v>-0.27916000000019897</c:v>
                </c:pt>
                <c:pt idx="5309">
                  <c:v>-0.27893000000019896</c:v>
                </c:pt>
                <c:pt idx="5310">
                  <c:v>-0.27870000000019896</c:v>
                </c:pt>
                <c:pt idx="5311">
                  <c:v>-0.27847000000019895</c:v>
                </c:pt>
                <c:pt idx="5312">
                  <c:v>-0.27824000000019894</c:v>
                </c:pt>
                <c:pt idx="5313">
                  <c:v>-0.27801000000019893</c:v>
                </c:pt>
                <c:pt idx="5314">
                  <c:v>-0.27778000000019892</c:v>
                </c:pt>
                <c:pt idx="5315">
                  <c:v>-0.27755000000019892</c:v>
                </c:pt>
                <c:pt idx="5316">
                  <c:v>-0.27732000000019891</c:v>
                </c:pt>
                <c:pt idx="5317">
                  <c:v>-0.2770900000001989</c:v>
                </c:pt>
                <c:pt idx="5318">
                  <c:v>-0.27686000000019889</c:v>
                </c:pt>
                <c:pt idx="5319">
                  <c:v>-0.27663000000019888</c:v>
                </c:pt>
                <c:pt idx="5320">
                  <c:v>-0.27640000000019888</c:v>
                </c:pt>
                <c:pt idx="5321">
                  <c:v>-0.27617000000019887</c:v>
                </c:pt>
                <c:pt idx="5322">
                  <c:v>-0.27594000000019886</c:v>
                </c:pt>
                <c:pt idx="5323">
                  <c:v>-0.27571000000019885</c:v>
                </c:pt>
                <c:pt idx="5324">
                  <c:v>-0.27548000000019884</c:v>
                </c:pt>
                <c:pt idx="5325">
                  <c:v>-0.27525000000019884</c:v>
                </c:pt>
                <c:pt idx="5326">
                  <c:v>-0.27502000000019883</c:v>
                </c:pt>
                <c:pt idx="5327">
                  <c:v>-0.27479000000019882</c:v>
                </c:pt>
                <c:pt idx="5328">
                  <c:v>-0.27456000000019881</c:v>
                </c:pt>
                <c:pt idx="5329">
                  <c:v>-0.2743300000001988</c:v>
                </c:pt>
                <c:pt idx="5330">
                  <c:v>-0.2741000000001988</c:v>
                </c:pt>
                <c:pt idx="5331">
                  <c:v>-0.27387000000019879</c:v>
                </c:pt>
                <c:pt idx="5332">
                  <c:v>-0.27364000000019878</c:v>
                </c:pt>
                <c:pt idx="5333">
                  <c:v>-0.27341000000019877</c:v>
                </c:pt>
                <c:pt idx="5334">
                  <c:v>-0.27318000000019876</c:v>
                </c:pt>
                <c:pt idx="5335">
                  <c:v>-0.27295000000019876</c:v>
                </c:pt>
                <c:pt idx="5336">
                  <c:v>-0.27272000000019875</c:v>
                </c:pt>
                <c:pt idx="5337">
                  <c:v>-0.27249000000019874</c:v>
                </c:pt>
                <c:pt idx="5338">
                  <c:v>-0.27226000000019873</c:v>
                </c:pt>
                <c:pt idx="5339">
                  <c:v>-0.27203000000019872</c:v>
                </c:pt>
                <c:pt idx="5340">
                  <c:v>-0.27180000000019872</c:v>
                </c:pt>
                <c:pt idx="5341">
                  <c:v>-0.27157000000019871</c:v>
                </c:pt>
                <c:pt idx="5342">
                  <c:v>-0.2713400000001987</c:v>
                </c:pt>
                <c:pt idx="5343">
                  <c:v>-0.27111000000019869</c:v>
                </c:pt>
                <c:pt idx="5344">
                  <c:v>-0.27088000000019868</c:v>
                </c:pt>
                <c:pt idx="5345">
                  <c:v>-0.27065000000019868</c:v>
                </c:pt>
                <c:pt idx="5346">
                  <c:v>-0.27042000000019867</c:v>
                </c:pt>
                <c:pt idx="5347">
                  <c:v>-0.27019000000019866</c:v>
                </c:pt>
                <c:pt idx="5348">
                  <c:v>-0.26996000000019865</c:v>
                </c:pt>
                <c:pt idx="5349">
                  <c:v>-0.26973000000019864</c:v>
                </c:pt>
                <c:pt idx="5350">
                  <c:v>-0.26950000000019864</c:v>
                </c:pt>
                <c:pt idx="5351">
                  <c:v>-0.26927000000019863</c:v>
                </c:pt>
                <c:pt idx="5352">
                  <c:v>-0.26904000000019862</c:v>
                </c:pt>
                <c:pt idx="5353">
                  <c:v>-0.26881000000019861</c:v>
                </c:pt>
                <c:pt idx="5354">
                  <c:v>-0.2685800000001986</c:v>
                </c:pt>
                <c:pt idx="5355">
                  <c:v>-0.2683500000001986</c:v>
                </c:pt>
                <c:pt idx="5356">
                  <c:v>-0.26812000000019859</c:v>
                </c:pt>
                <c:pt idx="5357">
                  <c:v>-0.26789000000019858</c:v>
                </c:pt>
                <c:pt idx="5358">
                  <c:v>-0.26766000000019857</c:v>
                </c:pt>
                <c:pt idx="5359">
                  <c:v>-0.26743000000019856</c:v>
                </c:pt>
                <c:pt idx="5360">
                  <c:v>-0.26720000000019856</c:v>
                </c:pt>
                <c:pt idx="5361">
                  <c:v>-0.26697000000019855</c:v>
                </c:pt>
                <c:pt idx="5362">
                  <c:v>-0.26674000000019854</c:v>
                </c:pt>
                <c:pt idx="5363">
                  <c:v>-0.26651000000019853</c:v>
                </c:pt>
                <c:pt idx="5364">
                  <c:v>-0.26628000000019852</c:v>
                </c:pt>
                <c:pt idx="5365">
                  <c:v>-0.26605000000019852</c:v>
                </c:pt>
                <c:pt idx="5366">
                  <c:v>-0.26582000000019851</c:v>
                </c:pt>
                <c:pt idx="5367">
                  <c:v>-0.2655900000001985</c:v>
                </c:pt>
                <c:pt idx="5368">
                  <c:v>-0.26536000000019849</c:v>
                </c:pt>
                <c:pt idx="5369">
                  <c:v>-0.26513000000019848</c:v>
                </c:pt>
                <c:pt idx="5370">
                  <c:v>-0.26490000000019848</c:v>
                </c:pt>
                <c:pt idx="5371">
                  <c:v>-0.26467000000019847</c:v>
                </c:pt>
                <c:pt idx="5372">
                  <c:v>-0.26444000000019846</c:v>
                </c:pt>
                <c:pt idx="5373">
                  <c:v>-0.26421000000019845</c:v>
                </c:pt>
                <c:pt idx="5374">
                  <c:v>-0.26398000000019844</c:v>
                </c:pt>
                <c:pt idx="5375">
                  <c:v>-0.26375000000019844</c:v>
                </c:pt>
                <c:pt idx="5376">
                  <c:v>-0.26352000000019843</c:v>
                </c:pt>
                <c:pt idx="5377">
                  <c:v>-0.26329000000019842</c:v>
                </c:pt>
                <c:pt idx="5378">
                  <c:v>-0.26306000000019841</c:v>
                </c:pt>
                <c:pt idx="5379">
                  <c:v>-0.2628300000001984</c:v>
                </c:pt>
                <c:pt idx="5380">
                  <c:v>-0.2626000000001984</c:v>
                </c:pt>
                <c:pt idx="5381">
                  <c:v>-0.26237000000019839</c:v>
                </c:pt>
                <c:pt idx="5382">
                  <c:v>-0.26214000000019838</c:v>
                </c:pt>
                <c:pt idx="5383">
                  <c:v>-0.26191000000019837</c:v>
                </c:pt>
                <c:pt idx="5384">
                  <c:v>-0.26168000000019837</c:v>
                </c:pt>
                <c:pt idx="5385">
                  <c:v>-0.26145000000019836</c:v>
                </c:pt>
                <c:pt idx="5386">
                  <c:v>-0.26122000000019835</c:v>
                </c:pt>
                <c:pt idx="5387">
                  <c:v>-0.26099000000019834</c:v>
                </c:pt>
                <c:pt idx="5388">
                  <c:v>-0.26076000000019833</c:v>
                </c:pt>
                <c:pt idx="5389">
                  <c:v>-0.26053000000019833</c:v>
                </c:pt>
                <c:pt idx="5390">
                  <c:v>-0.26030000000019832</c:v>
                </c:pt>
                <c:pt idx="5391">
                  <c:v>-0.26007000000019831</c:v>
                </c:pt>
                <c:pt idx="5392">
                  <c:v>-0.2598400000001983</c:v>
                </c:pt>
                <c:pt idx="5393">
                  <c:v>-0.25961000000019829</c:v>
                </c:pt>
                <c:pt idx="5394">
                  <c:v>-0.25938000000019829</c:v>
                </c:pt>
                <c:pt idx="5395">
                  <c:v>-0.25915000000019828</c:v>
                </c:pt>
                <c:pt idx="5396">
                  <c:v>-0.25892000000019827</c:v>
                </c:pt>
                <c:pt idx="5397">
                  <c:v>-0.25869000000019826</c:v>
                </c:pt>
                <c:pt idx="5398">
                  <c:v>-0.25846000000019825</c:v>
                </c:pt>
                <c:pt idx="5399">
                  <c:v>-0.25823000000019825</c:v>
                </c:pt>
                <c:pt idx="5400">
                  <c:v>-0.25800000000019824</c:v>
                </c:pt>
                <c:pt idx="5401">
                  <c:v>-0.25777000000019823</c:v>
                </c:pt>
                <c:pt idx="5402">
                  <c:v>-0.25754000000019822</c:v>
                </c:pt>
                <c:pt idx="5403">
                  <c:v>-0.25731000000019821</c:v>
                </c:pt>
                <c:pt idx="5404">
                  <c:v>-0.25708000000019821</c:v>
                </c:pt>
                <c:pt idx="5405">
                  <c:v>-0.2568500000001982</c:v>
                </c:pt>
                <c:pt idx="5406">
                  <c:v>-0.25662000000019819</c:v>
                </c:pt>
                <c:pt idx="5407">
                  <c:v>-0.25639000000019818</c:v>
                </c:pt>
                <c:pt idx="5408">
                  <c:v>-0.25616000000019817</c:v>
                </c:pt>
                <c:pt idx="5409">
                  <c:v>-0.25593000000019817</c:v>
                </c:pt>
                <c:pt idx="5410">
                  <c:v>-0.25570000000019816</c:v>
                </c:pt>
                <c:pt idx="5411">
                  <c:v>-0.25547000000019815</c:v>
                </c:pt>
                <c:pt idx="5412">
                  <c:v>-0.25524000000019814</c:v>
                </c:pt>
                <c:pt idx="5413">
                  <c:v>-0.25501000000019813</c:v>
                </c:pt>
                <c:pt idx="5414">
                  <c:v>-0.25478000000019813</c:v>
                </c:pt>
                <c:pt idx="5415">
                  <c:v>-0.25455000000019812</c:v>
                </c:pt>
                <c:pt idx="5416">
                  <c:v>-0.25432000000019811</c:v>
                </c:pt>
                <c:pt idx="5417">
                  <c:v>-0.2540900000001981</c:v>
                </c:pt>
                <c:pt idx="5418">
                  <c:v>-0.25386000000019809</c:v>
                </c:pt>
                <c:pt idx="5419">
                  <c:v>-0.25363000000019809</c:v>
                </c:pt>
                <c:pt idx="5420">
                  <c:v>-0.25340000000019808</c:v>
                </c:pt>
                <c:pt idx="5421">
                  <c:v>-0.25317000000019807</c:v>
                </c:pt>
                <c:pt idx="5422">
                  <c:v>-0.25294000000019806</c:v>
                </c:pt>
                <c:pt idx="5423">
                  <c:v>-0.25271000000019805</c:v>
                </c:pt>
                <c:pt idx="5424">
                  <c:v>-0.25248000000019805</c:v>
                </c:pt>
                <c:pt idx="5425">
                  <c:v>-0.25225000000019804</c:v>
                </c:pt>
                <c:pt idx="5426">
                  <c:v>-0.25202000000019803</c:v>
                </c:pt>
                <c:pt idx="5427">
                  <c:v>-0.25179000000019802</c:v>
                </c:pt>
                <c:pt idx="5428">
                  <c:v>-0.25156000000019801</c:v>
                </c:pt>
                <c:pt idx="5429">
                  <c:v>-0.25133000000019801</c:v>
                </c:pt>
                <c:pt idx="5430">
                  <c:v>-0.251100000000198</c:v>
                </c:pt>
                <c:pt idx="5431">
                  <c:v>-0.25087000000019799</c:v>
                </c:pt>
                <c:pt idx="5432">
                  <c:v>-0.25064000000019798</c:v>
                </c:pt>
                <c:pt idx="5433">
                  <c:v>-0.25041000000019797</c:v>
                </c:pt>
                <c:pt idx="5434">
                  <c:v>-0.25018000000019797</c:v>
                </c:pt>
                <c:pt idx="5435">
                  <c:v>-0.24995000000019796</c:v>
                </c:pt>
                <c:pt idx="5436">
                  <c:v>-0.24972000000019795</c:v>
                </c:pt>
                <c:pt idx="5437">
                  <c:v>-0.24949000000019794</c:v>
                </c:pt>
                <c:pt idx="5438">
                  <c:v>-0.24926000000019793</c:v>
                </c:pt>
                <c:pt idx="5439">
                  <c:v>-0.24903000000019793</c:v>
                </c:pt>
                <c:pt idx="5440">
                  <c:v>-0.24880000000019792</c:v>
                </c:pt>
                <c:pt idx="5441">
                  <c:v>-0.24857000000019791</c:v>
                </c:pt>
                <c:pt idx="5442">
                  <c:v>-0.2483400000001979</c:v>
                </c:pt>
                <c:pt idx="5443">
                  <c:v>-0.24811000000019789</c:v>
                </c:pt>
                <c:pt idx="5444">
                  <c:v>-0.24788000000019789</c:v>
                </c:pt>
                <c:pt idx="5445">
                  <c:v>-0.24765000000019788</c:v>
                </c:pt>
                <c:pt idx="5446">
                  <c:v>-0.24742000000019787</c:v>
                </c:pt>
                <c:pt idx="5447">
                  <c:v>-0.24719000000019786</c:v>
                </c:pt>
                <c:pt idx="5448">
                  <c:v>-0.24696000000019785</c:v>
                </c:pt>
                <c:pt idx="5449">
                  <c:v>-0.24673000000019785</c:v>
                </c:pt>
                <c:pt idx="5450">
                  <c:v>-0.24650000000019784</c:v>
                </c:pt>
                <c:pt idx="5451">
                  <c:v>-0.24627000000019783</c:v>
                </c:pt>
                <c:pt idx="5452">
                  <c:v>-0.24604000000019782</c:v>
                </c:pt>
                <c:pt idx="5453">
                  <c:v>-0.24581000000019781</c:v>
                </c:pt>
                <c:pt idx="5454">
                  <c:v>-0.24558000000019781</c:v>
                </c:pt>
                <c:pt idx="5455">
                  <c:v>-0.2453500000001978</c:v>
                </c:pt>
                <c:pt idx="5456">
                  <c:v>-0.24512000000019779</c:v>
                </c:pt>
                <c:pt idx="5457">
                  <c:v>-0.24489000000019778</c:v>
                </c:pt>
                <c:pt idx="5458">
                  <c:v>-0.24466000000019777</c:v>
                </c:pt>
                <c:pt idx="5459">
                  <c:v>-0.24443000000019777</c:v>
                </c:pt>
                <c:pt idx="5460">
                  <c:v>-0.24420000000019776</c:v>
                </c:pt>
                <c:pt idx="5461">
                  <c:v>-0.24397000000019775</c:v>
                </c:pt>
                <c:pt idx="5462">
                  <c:v>-0.24374000000019774</c:v>
                </c:pt>
                <c:pt idx="5463">
                  <c:v>-0.24351000000019773</c:v>
                </c:pt>
                <c:pt idx="5464">
                  <c:v>-0.24328000000019773</c:v>
                </c:pt>
                <c:pt idx="5465">
                  <c:v>-0.24305000000019772</c:v>
                </c:pt>
                <c:pt idx="5466">
                  <c:v>-0.24282000000019771</c:v>
                </c:pt>
                <c:pt idx="5467">
                  <c:v>-0.2425900000001977</c:v>
                </c:pt>
                <c:pt idx="5468">
                  <c:v>-0.2423600000001977</c:v>
                </c:pt>
                <c:pt idx="5469">
                  <c:v>-0.24213000000019769</c:v>
                </c:pt>
                <c:pt idx="5470">
                  <c:v>-0.24190000000019768</c:v>
                </c:pt>
                <c:pt idx="5471">
                  <c:v>-0.24167000000019767</c:v>
                </c:pt>
                <c:pt idx="5472">
                  <c:v>-0.24144000000019766</c:v>
                </c:pt>
                <c:pt idx="5473">
                  <c:v>-0.24121000000019766</c:v>
                </c:pt>
                <c:pt idx="5474">
                  <c:v>-0.24098000000019765</c:v>
                </c:pt>
                <c:pt idx="5475">
                  <c:v>-0.24075000000019764</c:v>
                </c:pt>
                <c:pt idx="5476">
                  <c:v>-0.24052000000019763</c:v>
                </c:pt>
                <c:pt idx="5477">
                  <c:v>-0.24029000000019762</c:v>
                </c:pt>
                <c:pt idx="5478">
                  <c:v>-0.24006000000019762</c:v>
                </c:pt>
                <c:pt idx="5479">
                  <c:v>-0.23983000000019761</c:v>
                </c:pt>
                <c:pt idx="5480">
                  <c:v>-0.2396000000001976</c:v>
                </c:pt>
                <c:pt idx="5481">
                  <c:v>-0.23937000000019759</c:v>
                </c:pt>
                <c:pt idx="5482">
                  <c:v>-0.23914000000019758</c:v>
                </c:pt>
                <c:pt idx="5483">
                  <c:v>-0.23891000000019758</c:v>
                </c:pt>
                <c:pt idx="5484">
                  <c:v>-0.23868000000019757</c:v>
                </c:pt>
                <c:pt idx="5485">
                  <c:v>-0.23845000000019756</c:v>
                </c:pt>
                <c:pt idx="5486">
                  <c:v>-0.23822000000019755</c:v>
                </c:pt>
                <c:pt idx="5487">
                  <c:v>-0.23799000000019754</c:v>
                </c:pt>
                <c:pt idx="5488">
                  <c:v>-0.23776000000019754</c:v>
                </c:pt>
                <c:pt idx="5489">
                  <c:v>-0.23753000000019753</c:v>
                </c:pt>
                <c:pt idx="5490">
                  <c:v>-0.23730000000019752</c:v>
                </c:pt>
                <c:pt idx="5491">
                  <c:v>-0.23707000000019751</c:v>
                </c:pt>
                <c:pt idx="5492">
                  <c:v>-0.2368400000001975</c:v>
                </c:pt>
                <c:pt idx="5493">
                  <c:v>-0.2366100000001975</c:v>
                </c:pt>
                <c:pt idx="5494">
                  <c:v>-0.23638000000019749</c:v>
                </c:pt>
                <c:pt idx="5495">
                  <c:v>-0.23615000000019748</c:v>
                </c:pt>
                <c:pt idx="5496">
                  <c:v>-0.23592000000019747</c:v>
                </c:pt>
                <c:pt idx="5497">
                  <c:v>-0.23569000000019746</c:v>
                </c:pt>
                <c:pt idx="5498">
                  <c:v>-0.23546000000019746</c:v>
                </c:pt>
                <c:pt idx="5499">
                  <c:v>-0.23523000000019745</c:v>
                </c:pt>
                <c:pt idx="5500">
                  <c:v>-0.23500000000019744</c:v>
                </c:pt>
                <c:pt idx="5501">
                  <c:v>-0.23477000000019743</c:v>
                </c:pt>
                <c:pt idx="5502">
                  <c:v>-0.23454000000019742</c:v>
                </c:pt>
                <c:pt idx="5503">
                  <c:v>-0.23431000000019742</c:v>
                </c:pt>
                <c:pt idx="5504">
                  <c:v>-0.23408000000019741</c:v>
                </c:pt>
                <c:pt idx="5505">
                  <c:v>-0.2338500000001974</c:v>
                </c:pt>
                <c:pt idx="5506">
                  <c:v>-0.23362000000019739</c:v>
                </c:pt>
                <c:pt idx="5507">
                  <c:v>-0.23339000000019738</c:v>
                </c:pt>
                <c:pt idx="5508">
                  <c:v>-0.23316000000019738</c:v>
                </c:pt>
                <c:pt idx="5509">
                  <c:v>-0.23293000000019737</c:v>
                </c:pt>
                <c:pt idx="5510">
                  <c:v>-0.23270000000019736</c:v>
                </c:pt>
                <c:pt idx="5511">
                  <c:v>-0.23247000000019735</c:v>
                </c:pt>
                <c:pt idx="5512">
                  <c:v>-0.23224000000019734</c:v>
                </c:pt>
                <c:pt idx="5513">
                  <c:v>-0.23201000000019734</c:v>
                </c:pt>
                <c:pt idx="5514">
                  <c:v>-0.23178000000019733</c:v>
                </c:pt>
                <c:pt idx="5515">
                  <c:v>-0.23155000000019732</c:v>
                </c:pt>
                <c:pt idx="5516">
                  <c:v>-0.23132000000019731</c:v>
                </c:pt>
                <c:pt idx="5517">
                  <c:v>-0.2310900000001973</c:v>
                </c:pt>
                <c:pt idx="5518">
                  <c:v>-0.2308600000001973</c:v>
                </c:pt>
                <c:pt idx="5519">
                  <c:v>-0.23063000000019729</c:v>
                </c:pt>
                <c:pt idx="5520">
                  <c:v>-0.23040000000019728</c:v>
                </c:pt>
                <c:pt idx="5521">
                  <c:v>-0.23017000000019727</c:v>
                </c:pt>
                <c:pt idx="5522">
                  <c:v>-0.22994000000019726</c:v>
                </c:pt>
                <c:pt idx="5523">
                  <c:v>-0.22971000000019726</c:v>
                </c:pt>
                <c:pt idx="5524">
                  <c:v>-0.22948000000019725</c:v>
                </c:pt>
                <c:pt idx="5525">
                  <c:v>-0.22925000000019724</c:v>
                </c:pt>
                <c:pt idx="5526">
                  <c:v>-0.22902000000019723</c:v>
                </c:pt>
                <c:pt idx="5527">
                  <c:v>-0.22879000000019722</c:v>
                </c:pt>
                <c:pt idx="5528">
                  <c:v>-0.22856000000019722</c:v>
                </c:pt>
                <c:pt idx="5529">
                  <c:v>-0.22833000000019721</c:v>
                </c:pt>
                <c:pt idx="5530">
                  <c:v>-0.2281000000001972</c:v>
                </c:pt>
                <c:pt idx="5531">
                  <c:v>-0.22787000000019719</c:v>
                </c:pt>
                <c:pt idx="5532">
                  <c:v>-0.22764000000019718</c:v>
                </c:pt>
                <c:pt idx="5533">
                  <c:v>-0.22741000000019718</c:v>
                </c:pt>
                <c:pt idx="5534">
                  <c:v>-0.22718000000019717</c:v>
                </c:pt>
                <c:pt idx="5535">
                  <c:v>-0.22695000000019716</c:v>
                </c:pt>
                <c:pt idx="5536">
                  <c:v>-0.22672000000019715</c:v>
                </c:pt>
                <c:pt idx="5537">
                  <c:v>-0.22649000000019714</c:v>
                </c:pt>
                <c:pt idx="5538">
                  <c:v>-0.22626000000019714</c:v>
                </c:pt>
                <c:pt idx="5539">
                  <c:v>-0.22603000000019713</c:v>
                </c:pt>
                <c:pt idx="5540">
                  <c:v>-0.22580000000019712</c:v>
                </c:pt>
                <c:pt idx="5541">
                  <c:v>-0.22557000000019711</c:v>
                </c:pt>
                <c:pt idx="5542">
                  <c:v>-0.2253400000001971</c:v>
                </c:pt>
                <c:pt idx="5543">
                  <c:v>-0.2251100000001971</c:v>
                </c:pt>
                <c:pt idx="5544">
                  <c:v>-0.22488000000019709</c:v>
                </c:pt>
                <c:pt idx="5545">
                  <c:v>-0.22465000000019708</c:v>
                </c:pt>
                <c:pt idx="5546">
                  <c:v>-0.22442000000019707</c:v>
                </c:pt>
                <c:pt idx="5547">
                  <c:v>-0.22419000000019706</c:v>
                </c:pt>
                <c:pt idx="5548">
                  <c:v>-0.22396000000019706</c:v>
                </c:pt>
                <c:pt idx="5549">
                  <c:v>-0.22373000000019705</c:v>
                </c:pt>
                <c:pt idx="5550">
                  <c:v>-0.22350000000019704</c:v>
                </c:pt>
                <c:pt idx="5551">
                  <c:v>-0.22327000000019703</c:v>
                </c:pt>
                <c:pt idx="5552">
                  <c:v>-0.22304000000019703</c:v>
                </c:pt>
                <c:pt idx="5553">
                  <c:v>-0.22281000000019702</c:v>
                </c:pt>
                <c:pt idx="5554">
                  <c:v>-0.22258000000019701</c:v>
                </c:pt>
                <c:pt idx="5555">
                  <c:v>-0.222350000000197</c:v>
                </c:pt>
                <c:pt idx="5556">
                  <c:v>-0.22212000000019699</c:v>
                </c:pt>
                <c:pt idx="5557">
                  <c:v>-0.22189000000019699</c:v>
                </c:pt>
                <c:pt idx="5558">
                  <c:v>-0.22166000000019698</c:v>
                </c:pt>
                <c:pt idx="5559">
                  <c:v>-0.22143000000019697</c:v>
                </c:pt>
                <c:pt idx="5560">
                  <c:v>-0.22120000000019696</c:v>
                </c:pt>
                <c:pt idx="5561">
                  <c:v>-0.22097000000019695</c:v>
                </c:pt>
                <c:pt idx="5562">
                  <c:v>-0.22074000000019695</c:v>
                </c:pt>
                <c:pt idx="5563">
                  <c:v>-0.22051000000019694</c:v>
                </c:pt>
                <c:pt idx="5564">
                  <c:v>-0.22028000000019693</c:v>
                </c:pt>
                <c:pt idx="5565">
                  <c:v>-0.22005000000019692</c:v>
                </c:pt>
                <c:pt idx="5566">
                  <c:v>-0.21982000000019691</c:v>
                </c:pt>
                <c:pt idx="5567">
                  <c:v>-0.21959000000019691</c:v>
                </c:pt>
                <c:pt idx="5568">
                  <c:v>-0.2193600000001969</c:v>
                </c:pt>
                <c:pt idx="5569">
                  <c:v>-0.21913000000019689</c:v>
                </c:pt>
                <c:pt idx="5570">
                  <c:v>-0.21890000000019688</c:v>
                </c:pt>
                <c:pt idx="5571">
                  <c:v>-0.21867000000019687</c:v>
                </c:pt>
                <c:pt idx="5572">
                  <c:v>-0.21844000000019687</c:v>
                </c:pt>
                <c:pt idx="5573">
                  <c:v>-0.21821000000019686</c:v>
                </c:pt>
                <c:pt idx="5574">
                  <c:v>-0.21798000000019685</c:v>
                </c:pt>
                <c:pt idx="5575">
                  <c:v>-0.21775000000019684</c:v>
                </c:pt>
                <c:pt idx="5576">
                  <c:v>-0.21752000000019683</c:v>
                </c:pt>
                <c:pt idx="5577">
                  <c:v>-0.21729000000019683</c:v>
                </c:pt>
                <c:pt idx="5578">
                  <c:v>-0.21706000000019682</c:v>
                </c:pt>
                <c:pt idx="5579">
                  <c:v>-0.21683000000019681</c:v>
                </c:pt>
                <c:pt idx="5580">
                  <c:v>-0.2166000000001968</c:v>
                </c:pt>
                <c:pt idx="5581">
                  <c:v>-0.21637000000019679</c:v>
                </c:pt>
                <c:pt idx="5582">
                  <c:v>-0.21614000000019679</c:v>
                </c:pt>
                <c:pt idx="5583">
                  <c:v>-0.21591000000019678</c:v>
                </c:pt>
                <c:pt idx="5584">
                  <c:v>-0.21568000000019677</c:v>
                </c:pt>
                <c:pt idx="5585">
                  <c:v>-0.21545000000019676</c:v>
                </c:pt>
                <c:pt idx="5586">
                  <c:v>-0.21522000000019675</c:v>
                </c:pt>
                <c:pt idx="5587">
                  <c:v>-0.21499000000019675</c:v>
                </c:pt>
                <c:pt idx="5588">
                  <c:v>-0.21476000000019674</c:v>
                </c:pt>
                <c:pt idx="5589">
                  <c:v>-0.21453000000019673</c:v>
                </c:pt>
                <c:pt idx="5590">
                  <c:v>-0.21430000000019672</c:v>
                </c:pt>
                <c:pt idx="5591">
                  <c:v>-0.21407000000019671</c:v>
                </c:pt>
                <c:pt idx="5592">
                  <c:v>-0.21384000000019671</c:v>
                </c:pt>
                <c:pt idx="5593">
                  <c:v>-0.2136100000001967</c:v>
                </c:pt>
                <c:pt idx="5594">
                  <c:v>-0.21338000000019669</c:v>
                </c:pt>
                <c:pt idx="5595">
                  <c:v>-0.21315000000019668</c:v>
                </c:pt>
                <c:pt idx="5596">
                  <c:v>-0.21292000000019667</c:v>
                </c:pt>
                <c:pt idx="5597">
                  <c:v>-0.21269000000019667</c:v>
                </c:pt>
                <c:pt idx="5598">
                  <c:v>-0.21246000000019666</c:v>
                </c:pt>
                <c:pt idx="5599">
                  <c:v>-0.21223000000019665</c:v>
                </c:pt>
                <c:pt idx="5600">
                  <c:v>-0.21200000000019664</c:v>
                </c:pt>
                <c:pt idx="5601">
                  <c:v>-0.21177000000019663</c:v>
                </c:pt>
                <c:pt idx="5602">
                  <c:v>-0.21154000000019663</c:v>
                </c:pt>
                <c:pt idx="5603">
                  <c:v>-0.21131000000019662</c:v>
                </c:pt>
                <c:pt idx="5604">
                  <c:v>-0.21108000000019661</c:v>
                </c:pt>
                <c:pt idx="5605">
                  <c:v>-0.2108500000001966</c:v>
                </c:pt>
                <c:pt idx="5606">
                  <c:v>-0.21062000000019659</c:v>
                </c:pt>
                <c:pt idx="5607">
                  <c:v>-0.21039000000019659</c:v>
                </c:pt>
                <c:pt idx="5608">
                  <c:v>-0.21016000000019658</c:v>
                </c:pt>
                <c:pt idx="5609">
                  <c:v>-0.20993000000019657</c:v>
                </c:pt>
                <c:pt idx="5610">
                  <c:v>-0.20970000000019656</c:v>
                </c:pt>
                <c:pt idx="5611">
                  <c:v>-0.20947000000019655</c:v>
                </c:pt>
                <c:pt idx="5612">
                  <c:v>-0.20924000000019655</c:v>
                </c:pt>
                <c:pt idx="5613">
                  <c:v>-0.20901000000019654</c:v>
                </c:pt>
                <c:pt idx="5614">
                  <c:v>-0.20878000000019653</c:v>
                </c:pt>
                <c:pt idx="5615">
                  <c:v>-0.20855000000019652</c:v>
                </c:pt>
                <c:pt idx="5616">
                  <c:v>-0.20832000000019651</c:v>
                </c:pt>
                <c:pt idx="5617">
                  <c:v>-0.20809000000019651</c:v>
                </c:pt>
                <c:pt idx="5618">
                  <c:v>-0.2078600000001965</c:v>
                </c:pt>
                <c:pt idx="5619">
                  <c:v>-0.20763000000019649</c:v>
                </c:pt>
                <c:pt idx="5620">
                  <c:v>-0.20740000000019648</c:v>
                </c:pt>
                <c:pt idx="5621">
                  <c:v>-0.20717000000019647</c:v>
                </c:pt>
                <c:pt idx="5622">
                  <c:v>-0.20694000000019647</c:v>
                </c:pt>
                <c:pt idx="5623">
                  <c:v>-0.20671000000019646</c:v>
                </c:pt>
                <c:pt idx="5624">
                  <c:v>-0.20648000000019645</c:v>
                </c:pt>
                <c:pt idx="5625">
                  <c:v>-0.20625000000019644</c:v>
                </c:pt>
                <c:pt idx="5626">
                  <c:v>-0.20602000000019643</c:v>
                </c:pt>
                <c:pt idx="5627">
                  <c:v>-0.20579000000019643</c:v>
                </c:pt>
                <c:pt idx="5628">
                  <c:v>-0.20556000000019642</c:v>
                </c:pt>
                <c:pt idx="5629">
                  <c:v>-0.20533000000019641</c:v>
                </c:pt>
                <c:pt idx="5630">
                  <c:v>-0.2051000000001964</c:v>
                </c:pt>
                <c:pt idx="5631">
                  <c:v>-0.2048700000001964</c:v>
                </c:pt>
                <c:pt idx="5632">
                  <c:v>-0.20464000000019639</c:v>
                </c:pt>
                <c:pt idx="5633">
                  <c:v>-0.20441000000019638</c:v>
                </c:pt>
                <c:pt idx="5634">
                  <c:v>-0.20418000000019637</c:v>
                </c:pt>
                <c:pt idx="5635">
                  <c:v>-0.20395000000019636</c:v>
                </c:pt>
                <c:pt idx="5636">
                  <c:v>-0.20372000000019636</c:v>
                </c:pt>
                <c:pt idx="5637">
                  <c:v>-0.20349000000019635</c:v>
                </c:pt>
                <c:pt idx="5638">
                  <c:v>-0.20326000000019634</c:v>
                </c:pt>
                <c:pt idx="5639">
                  <c:v>-0.20303000000019633</c:v>
                </c:pt>
                <c:pt idx="5640">
                  <c:v>-0.20280000000019632</c:v>
                </c:pt>
                <c:pt idx="5641">
                  <c:v>-0.20257000000019632</c:v>
                </c:pt>
                <c:pt idx="5642">
                  <c:v>-0.20234000000019631</c:v>
                </c:pt>
                <c:pt idx="5643">
                  <c:v>-0.2021100000001963</c:v>
                </c:pt>
                <c:pt idx="5644">
                  <c:v>-0.20188000000019629</c:v>
                </c:pt>
                <c:pt idx="5645">
                  <c:v>-0.20165000000019628</c:v>
                </c:pt>
                <c:pt idx="5646">
                  <c:v>-0.20142000000019628</c:v>
                </c:pt>
                <c:pt idx="5647">
                  <c:v>-0.20119000000019627</c:v>
                </c:pt>
                <c:pt idx="5648">
                  <c:v>-0.20096000000019626</c:v>
                </c:pt>
                <c:pt idx="5649">
                  <c:v>-0.20073000000019625</c:v>
                </c:pt>
                <c:pt idx="5650">
                  <c:v>-0.20050000000019624</c:v>
                </c:pt>
                <c:pt idx="5651">
                  <c:v>-0.20027000000019624</c:v>
                </c:pt>
                <c:pt idx="5652">
                  <c:v>-0.20004000000019623</c:v>
                </c:pt>
                <c:pt idx="5653">
                  <c:v>-0.19981000000019622</c:v>
                </c:pt>
                <c:pt idx="5654">
                  <c:v>-0.19958000000019621</c:v>
                </c:pt>
                <c:pt idx="5655">
                  <c:v>-0.1993500000001962</c:v>
                </c:pt>
                <c:pt idx="5656">
                  <c:v>-0.1991200000001962</c:v>
                </c:pt>
                <c:pt idx="5657">
                  <c:v>-0.19889000000019619</c:v>
                </c:pt>
                <c:pt idx="5658">
                  <c:v>-0.19866000000019618</c:v>
                </c:pt>
                <c:pt idx="5659">
                  <c:v>-0.19843000000019617</c:v>
                </c:pt>
                <c:pt idx="5660">
                  <c:v>-0.19820000000019616</c:v>
                </c:pt>
                <c:pt idx="5661">
                  <c:v>-0.19797000000019616</c:v>
                </c:pt>
                <c:pt idx="5662">
                  <c:v>-0.19774000000019615</c:v>
                </c:pt>
                <c:pt idx="5663">
                  <c:v>-0.19751000000019614</c:v>
                </c:pt>
                <c:pt idx="5664">
                  <c:v>-0.19728000000019613</c:v>
                </c:pt>
                <c:pt idx="5665">
                  <c:v>-0.19705000000019612</c:v>
                </c:pt>
                <c:pt idx="5666">
                  <c:v>-0.19682000000019612</c:v>
                </c:pt>
                <c:pt idx="5667">
                  <c:v>-0.19659000000019611</c:v>
                </c:pt>
                <c:pt idx="5668">
                  <c:v>-0.1963600000001961</c:v>
                </c:pt>
                <c:pt idx="5669">
                  <c:v>-0.19613000000019609</c:v>
                </c:pt>
                <c:pt idx="5670">
                  <c:v>-0.19590000000019608</c:v>
                </c:pt>
                <c:pt idx="5671">
                  <c:v>-0.19567000000019608</c:v>
                </c:pt>
                <c:pt idx="5672">
                  <c:v>-0.19544000000019607</c:v>
                </c:pt>
                <c:pt idx="5673">
                  <c:v>-0.19521000000019606</c:v>
                </c:pt>
                <c:pt idx="5674">
                  <c:v>-0.19498000000019605</c:v>
                </c:pt>
                <c:pt idx="5675">
                  <c:v>-0.19475000000019604</c:v>
                </c:pt>
                <c:pt idx="5676">
                  <c:v>-0.19452000000019604</c:v>
                </c:pt>
                <c:pt idx="5677">
                  <c:v>-0.19429000000019603</c:v>
                </c:pt>
                <c:pt idx="5678">
                  <c:v>-0.19406000000019602</c:v>
                </c:pt>
                <c:pt idx="5679">
                  <c:v>-0.19383000000019601</c:v>
                </c:pt>
                <c:pt idx="5680">
                  <c:v>-0.193600000000196</c:v>
                </c:pt>
                <c:pt idx="5681">
                  <c:v>-0.193370000000196</c:v>
                </c:pt>
                <c:pt idx="5682">
                  <c:v>-0.19314000000019599</c:v>
                </c:pt>
                <c:pt idx="5683">
                  <c:v>-0.19291000000019598</c:v>
                </c:pt>
                <c:pt idx="5684">
                  <c:v>-0.19268000000019597</c:v>
                </c:pt>
                <c:pt idx="5685">
                  <c:v>-0.19245000000019596</c:v>
                </c:pt>
                <c:pt idx="5686">
                  <c:v>-0.19222000000019596</c:v>
                </c:pt>
                <c:pt idx="5687">
                  <c:v>-0.19199000000019595</c:v>
                </c:pt>
                <c:pt idx="5688">
                  <c:v>-0.19176000000019594</c:v>
                </c:pt>
                <c:pt idx="5689">
                  <c:v>-0.19153000000019593</c:v>
                </c:pt>
                <c:pt idx="5690">
                  <c:v>-0.19130000000019592</c:v>
                </c:pt>
                <c:pt idx="5691">
                  <c:v>-0.19107000000019592</c:v>
                </c:pt>
                <c:pt idx="5692">
                  <c:v>-0.19084000000019591</c:v>
                </c:pt>
                <c:pt idx="5693">
                  <c:v>-0.1906100000001959</c:v>
                </c:pt>
                <c:pt idx="5694">
                  <c:v>-0.19038000000019589</c:v>
                </c:pt>
                <c:pt idx="5695">
                  <c:v>-0.19015000000019588</c:v>
                </c:pt>
                <c:pt idx="5696">
                  <c:v>-0.18992000000019588</c:v>
                </c:pt>
                <c:pt idx="5697">
                  <c:v>-0.18969000000019587</c:v>
                </c:pt>
                <c:pt idx="5698">
                  <c:v>-0.18946000000019586</c:v>
                </c:pt>
                <c:pt idx="5699">
                  <c:v>-0.18923000000019585</c:v>
                </c:pt>
                <c:pt idx="5700">
                  <c:v>-0.18900000000019584</c:v>
                </c:pt>
                <c:pt idx="5701">
                  <c:v>-0.18877000000019584</c:v>
                </c:pt>
                <c:pt idx="5702">
                  <c:v>-0.18854000000019583</c:v>
                </c:pt>
                <c:pt idx="5703">
                  <c:v>-0.18831000000019582</c:v>
                </c:pt>
                <c:pt idx="5704">
                  <c:v>-0.18808000000019581</c:v>
                </c:pt>
                <c:pt idx="5705">
                  <c:v>-0.1878500000001958</c:v>
                </c:pt>
                <c:pt idx="5706">
                  <c:v>-0.1876200000001958</c:v>
                </c:pt>
                <c:pt idx="5707">
                  <c:v>-0.18739000000019579</c:v>
                </c:pt>
                <c:pt idx="5708">
                  <c:v>-0.18716000000019578</c:v>
                </c:pt>
                <c:pt idx="5709">
                  <c:v>-0.18693000000019577</c:v>
                </c:pt>
                <c:pt idx="5710">
                  <c:v>-0.18670000000019576</c:v>
                </c:pt>
                <c:pt idx="5711">
                  <c:v>-0.18647000000019576</c:v>
                </c:pt>
                <c:pt idx="5712">
                  <c:v>-0.18624000000019575</c:v>
                </c:pt>
                <c:pt idx="5713">
                  <c:v>-0.18601000000019574</c:v>
                </c:pt>
                <c:pt idx="5714">
                  <c:v>-0.18578000000019573</c:v>
                </c:pt>
                <c:pt idx="5715">
                  <c:v>-0.18555000000019573</c:v>
                </c:pt>
                <c:pt idx="5716">
                  <c:v>-0.18532000000019572</c:v>
                </c:pt>
                <c:pt idx="5717">
                  <c:v>-0.18509000000019571</c:v>
                </c:pt>
                <c:pt idx="5718">
                  <c:v>-0.1848600000001957</c:v>
                </c:pt>
                <c:pt idx="5719">
                  <c:v>-0.18463000000019569</c:v>
                </c:pt>
                <c:pt idx="5720">
                  <c:v>-0.18440000000019569</c:v>
                </c:pt>
                <c:pt idx="5721">
                  <c:v>-0.18417000000019568</c:v>
                </c:pt>
                <c:pt idx="5722">
                  <c:v>-0.18394000000019567</c:v>
                </c:pt>
                <c:pt idx="5723">
                  <c:v>-0.18371000000019566</c:v>
                </c:pt>
                <c:pt idx="5724">
                  <c:v>-0.18348000000019565</c:v>
                </c:pt>
                <c:pt idx="5725">
                  <c:v>-0.18325000000019565</c:v>
                </c:pt>
                <c:pt idx="5726">
                  <c:v>-0.18302000000019564</c:v>
                </c:pt>
                <c:pt idx="5727">
                  <c:v>-0.18279000000019563</c:v>
                </c:pt>
                <c:pt idx="5728">
                  <c:v>-0.18256000000019562</c:v>
                </c:pt>
                <c:pt idx="5729">
                  <c:v>-0.18233000000019561</c:v>
                </c:pt>
                <c:pt idx="5730">
                  <c:v>-0.18210000000019561</c:v>
                </c:pt>
                <c:pt idx="5731">
                  <c:v>-0.1818700000001956</c:v>
                </c:pt>
                <c:pt idx="5732">
                  <c:v>-0.18164000000019559</c:v>
                </c:pt>
                <c:pt idx="5733">
                  <c:v>-0.18141000000019558</c:v>
                </c:pt>
                <c:pt idx="5734">
                  <c:v>-0.18118000000019557</c:v>
                </c:pt>
                <c:pt idx="5735">
                  <c:v>-0.18095000000019557</c:v>
                </c:pt>
                <c:pt idx="5736">
                  <c:v>-0.18072000000019556</c:v>
                </c:pt>
                <c:pt idx="5737">
                  <c:v>-0.18049000000019555</c:v>
                </c:pt>
                <c:pt idx="5738">
                  <c:v>-0.18026000000019554</c:v>
                </c:pt>
                <c:pt idx="5739">
                  <c:v>-0.18003000000019553</c:v>
                </c:pt>
                <c:pt idx="5740">
                  <c:v>-0.17980000000019553</c:v>
                </c:pt>
                <c:pt idx="5741">
                  <c:v>-0.17957000000019552</c:v>
                </c:pt>
                <c:pt idx="5742">
                  <c:v>-0.17934000000019551</c:v>
                </c:pt>
                <c:pt idx="5743">
                  <c:v>-0.1791100000001955</c:v>
                </c:pt>
                <c:pt idx="5744">
                  <c:v>-0.17888000000019549</c:v>
                </c:pt>
                <c:pt idx="5745">
                  <c:v>-0.17865000000019549</c:v>
                </c:pt>
                <c:pt idx="5746">
                  <c:v>-0.17842000000019548</c:v>
                </c:pt>
                <c:pt idx="5747">
                  <c:v>-0.17819000000019547</c:v>
                </c:pt>
                <c:pt idx="5748">
                  <c:v>-0.17796000000019546</c:v>
                </c:pt>
                <c:pt idx="5749">
                  <c:v>-0.17773000000019545</c:v>
                </c:pt>
                <c:pt idx="5750">
                  <c:v>-0.17750000000019545</c:v>
                </c:pt>
                <c:pt idx="5751">
                  <c:v>-0.17727000000019544</c:v>
                </c:pt>
                <c:pt idx="5752">
                  <c:v>-0.17704000000019543</c:v>
                </c:pt>
                <c:pt idx="5753">
                  <c:v>-0.17681000000019542</c:v>
                </c:pt>
                <c:pt idx="5754">
                  <c:v>-0.17658000000019541</c:v>
                </c:pt>
                <c:pt idx="5755">
                  <c:v>-0.17635000000019541</c:v>
                </c:pt>
                <c:pt idx="5756">
                  <c:v>-0.1761200000001954</c:v>
                </c:pt>
                <c:pt idx="5757">
                  <c:v>-0.17589000000019539</c:v>
                </c:pt>
                <c:pt idx="5758">
                  <c:v>-0.17566000000019538</c:v>
                </c:pt>
                <c:pt idx="5759">
                  <c:v>-0.17543000000019537</c:v>
                </c:pt>
                <c:pt idx="5760">
                  <c:v>-0.17520000000019537</c:v>
                </c:pt>
                <c:pt idx="5761">
                  <c:v>-0.17497000000019536</c:v>
                </c:pt>
                <c:pt idx="5762">
                  <c:v>-0.17474000000019535</c:v>
                </c:pt>
                <c:pt idx="5763">
                  <c:v>-0.17451000000019534</c:v>
                </c:pt>
                <c:pt idx="5764">
                  <c:v>-0.17428000000019533</c:v>
                </c:pt>
                <c:pt idx="5765">
                  <c:v>-0.17405000000019533</c:v>
                </c:pt>
                <c:pt idx="5766">
                  <c:v>-0.17382000000019532</c:v>
                </c:pt>
                <c:pt idx="5767">
                  <c:v>-0.17359000000019531</c:v>
                </c:pt>
                <c:pt idx="5768">
                  <c:v>-0.1733600000001953</c:v>
                </c:pt>
                <c:pt idx="5769">
                  <c:v>-0.17313000000019529</c:v>
                </c:pt>
                <c:pt idx="5770">
                  <c:v>-0.17290000000019529</c:v>
                </c:pt>
                <c:pt idx="5771">
                  <c:v>-0.17267000000019528</c:v>
                </c:pt>
                <c:pt idx="5772">
                  <c:v>-0.17244000000019527</c:v>
                </c:pt>
                <c:pt idx="5773">
                  <c:v>-0.17221000000019526</c:v>
                </c:pt>
                <c:pt idx="5774">
                  <c:v>-0.17198000000019525</c:v>
                </c:pt>
                <c:pt idx="5775">
                  <c:v>-0.17175000000019525</c:v>
                </c:pt>
                <c:pt idx="5776">
                  <c:v>-0.17152000000019524</c:v>
                </c:pt>
                <c:pt idx="5777">
                  <c:v>-0.17129000000019523</c:v>
                </c:pt>
                <c:pt idx="5778">
                  <c:v>-0.17106000000019522</c:v>
                </c:pt>
                <c:pt idx="5779">
                  <c:v>-0.17083000000019521</c:v>
                </c:pt>
                <c:pt idx="5780">
                  <c:v>-0.17060000000019521</c:v>
                </c:pt>
                <c:pt idx="5781">
                  <c:v>-0.1703700000001952</c:v>
                </c:pt>
                <c:pt idx="5782">
                  <c:v>-0.17014000000019519</c:v>
                </c:pt>
                <c:pt idx="5783">
                  <c:v>-0.16991000000019518</c:v>
                </c:pt>
                <c:pt idx="5784">
                  <c:v>-0.16968000000019517</c:v>
                </c:pt>
                <c:pt idx="5785">
                  <c:v>-0.16945000000019517</c:v>
                </c:pt>
                <c:pt idx="5786">
                  <c:v>-0.16922000000019516</c:v>
                </c:pt>
                <c:pt idx="5787">
                  <c:v>-0.16899000000019515</c:v>
                </c:pt>
                <c:pt idx="5788">
                  <c:v>-0.16876000000019514</c:v>
                </c:pt>
                <c:pt idx="5789">
                  <c:v>-0.16853000000019513</c:v>
                </c:pt>
                <c:pt idx="5790">
                  <c:v>-0.16830000000019513</c:v>
                </c:pt>
                <c:pt idx="5791">
                  <c:v>-0.16807000000019512</c:v>
                </c:pt>
                <c:pt idx="5792">
                  <c:v>-0.16784000000019511</c:v>
                </c:pt>
                <c:pt idx="5793">
                  <c:v>-0.1676100000001951</c:v>
                </c:pt>
                <c:pt idx="5794">
                  <c:v>-0.16738000000019509</c:v>
                </c:pt>
                <c:pt idx="5795">
                  <c:v>-0.16715000000019509</c:v>
                </c:pt>
                <c:pt idx="5796">
                  <c:v>-0.16692000000019508</c:v>
                </c:pt>
                <c:pt idx="5797">
                  <c:v>-0.16669000000019507</c:v>
                </c:pt>
                <c:pt idx="5798">
                  <c:v>-0.16646000000019506</c:v>
                </c:pt>
                <c:pt idx="5799">
                  <c:v>-0.16623000000019506</c:v>
                </c:pt>
                <c:pt idx="5800">
                  <c:v>-0.16600000000019505</c:v>
                </c:pt>
                <c:pt idx="5801">
                  <c:v>-0.16577000000019504</c:v>
                </c:pt>
                <c:pt idx="5802">
                  <c:v>-0.16554000000019503</c:v>
                </c:pt>
                <c:pt idx="5803">
                  <c:v>-0.16531000000019502</c:v>
                </c:pt>
                <c:pt idx="5804">
                  <c:v>-0.16508000000019502</c:v>
                </c:pt>
                <c:pt idx="5805">
                  <c:v>-0.16485000000019501</c:v>
                </c:pt>
                <c:pt idx="5806">
                  <c:v>-0.164620000000195</c:v>
                </c:pt>
                <c:pt idx="5807">
                  <c:v>-0.16439000000019499</c:v>
                </c:pt>
                <c:pt idx="5808">
                  <c:v>-0.16416000000019498</c:v>
                </c:pt>
                <c:pt idx="5809">
                  <c:v>-0.16393000000019498</c:v>
                </c:pt>
                <c:pt idx="5810">
                  <c:v>-0.16370000000019497</c:v>
                </c:pt>
                <c:pt idx="5811">
                  <c:v>-0.16347000000019496</c:v>
                </c:pt>
                <c:pt idx="5812">
                  <c:v>-0.16324000000019495</c:v>
                </c:pt>
                <c:pt idx="5813">
                  <c:v>-0.16301000000019494</c:v>
                </c:pt>
                <c:pt idx="5814">
                  <c:v>-0.16278000000019494</c:v>
                </c:pt>
                <c:pt idx="5815">
                  <c:v>-0.16255000000019493</c:v>
                </c:pt>
                <c:pt idx="5816">
                  <c:v>-0.16232000000019492</c:v>
                </c:pt>
                <c:pt idx="5817">
                  <c:v>-0.16209000000019491</c:v>
                </c:pt>
                <c:pt idx="5818">
                  <c:v>-0.1618600000001949</c:v>
                </c:pt>
                <c:pt idx="5819">
                  <c:v>-0.1616300000001949</c:v>
                </c:pt>
                <c:pt idx="5820">
                  <c:v>-0.16140000000019489</c:v>
                </c:pt>
                <c:pt idx="5821">
                  <c:v>-0.16117000000019488</c:v>
                </c:pt>
                <c:pt idx="5822">
                  <c:v>-0.16094000000019487</c:v>
                </c:pt>
                <c:pt idx="5823">
                  <c:v>-0.16071000000019486</c:v>
                </c:pt>
                <c:pt idx="5824">
                  <c:v>-0.16048000000019486</c:v>
                </c:pt>
                <c:pt idx="5825">
                  <c:v>-0.16025000000019485</c:v>
                </c:pt>
                <c:pt idx="5826">
                  <c:v>-0.16002000000019484</c:v>
                </c:pt>
                <c:pt idx="5827">
                  <c:v>-0.15979000000019483</c:v>
                </c:pt>
                <c:pt idx="5828">
                  <c:v>-0.15956000000019482</c:v>
                </c:pt>
                <c:pt idx="5829">
                  <c:v>-0.15933000000019482</c:v>
                </c:pt>
                <c:pt idx="5830">
                  <c:v>-0.15910000000019481</c:v>
                </c:pt>
                <c:pt idx="5831">
                  <c:v>-0.1588700000001948</c:v>
                </c:pt>
                <c:pt idx="5832">
                  <c:v>-0.15864000000019479</c:v>
                </c:pt>
                <c:pt idx="5833">
                  <c:v>-0.15841000000019478</c:v>
                </c:pt>
                <c:pt idx="5834">
                  <c:v>-0.15818000000019478</c:v>
                </c:pt>
                <c:pt idx="5835">
                  <c:v>-0.15795000000019477</c:v>
                </c:pt>
                <c:pt idx="5836">
                  <c:v>-0.15772000000019476</c:v>
                </c:pt>
                <c:pt idx="5837">
                  <c:v>-0.15749000000019475</c:v>
                </c:pt>
                <c:pt idx="5838">
                  <c:v>-0.15726000000019474</c:v>
                </c:pt>
                <c:pt idx="5839">
                  <c:v>-0.15703000000019474</c:v>
                </c:pt>
                <c:pt idx="5840">
                  <c:v>-0.15680000000019473</c:v>
                </c:pt>
                <c:pt idx="5841">
                  <c:v>-0.15657000000019472</c:v>
                </c:pt>
                <c:pt idx="5842">
                  <c:v>-0.15634000000019471</c:v>
                </c:pt>
                <c:pt idx="5843">
                  <c:v>-0.1561100000001947</c:v>
                </c:pt>
                <c:pt idx="5844">
                  <c:v>-0.1558800000001947</c:v>
                </c:pt>
                <c:pt idx="5845">
                  <c:v>-0.15565000000019469</c:v>
                </c:pt>
                <c:pt idx="5846">
                  <c:v>-0.15542000000019468</c:v>
                </c:pt>
                <c:pt idx="5847">
                  <c:v>-0.15519000000019467</c:v>
                </c:pt>
                <c:pt idx="5848">
                  <c:v>-0.15496000000019466</c:v>
                </c:pt>
                <c:pt idx="5849">
                  <c:v>-0.15473000000019466</c:v>
                </c:pt>
                <c:pt idx="5850">
                  <c:v>-0.15450000000019465</c:v>
                </c:pt>
                <c:pt idx="5851">
                  <c:v>-0.15427000000019464</c:v>
                </c:pt>
                <c:pt idx="5852">
                  <c:v>-0.15404000000019463</c:v>
                </c:pt>
                <c:pt idx="5853">
                  <c:v>-0.15381000000019462</c:v>
                </c:pt>
                <c:pt idx="5854">
                  <c:v>-0.15358000000019462</c:v>
                </c:pt>
                <c:pt idx="5855">
                  <c:v>-0.15335000000019461</c:v>
                </c:pt>
                <c:pt idx="5856">
                  <c:v>-0.1531200000001946</c:v>
                </c:pt>
                <c:pt idx="5857">
                  <c:v>-0.15289000000019459</c:v>
                </c:pt>
                <c:pt idx="5858">
                  <c:v>-0.15266000000019458</c:v>
                </c:pt>
                <c:pt idx="5859">
                  <c:v>-0.15243000000019458</c:v>
                </c:pt>
                <c:pt idx="5860">
                  <c:v>-0.15220000000019457</c:v>
                </c:pt>
                <c:pt idx="5861">
                  <c:v>-0.15197000000019456</c:v>
                </c:pt>
                <c:pt idx="5862">
                  <c:v>-0.15174000000019455</c:v>
                </c:pt>
                <c:pt idx="5863">
                  <c:v>-0.15151000000019454</c:v>
                </c:pt>
                <c:pt idx="5864">
                  <c:v>-0.15128000000019454</c:v>
                </c:pt>
                <c:pt idx="5865">
                  <c:v>-0.15105000000019453</c:v>
                </c:pt>
                <c:pt idx="5866">
                  <c:v>-0.15082000000019452</c:v>
                </c:pt>
                <c:pt idx="5867">
                  <c:v>-0.15059000000019451</c:v>
                </c:pt>
                <c:pt idx="5868">
                  <c:v>-0.1503600000001945</c:v>
                </c:pt>
                <c:pt idx="5869">
                  <c:v>-0.1501300000001945</c:v>
                </c:pt>
                <c:pt idx="5870">
                  <c:v>-0.14990000000019449</c:v>
                </c:pt>
                <c:pt idx="5871">
                  <c:v>-0.14967000000019448</c:v>
                </c:pt>
                <c:pt idx="5872">
                  <c:v>-0.14944000000019447</c:v>
                </c:pt>
                <c:pt idx="5873">
                  <c:v>-0.14921000000019446</c:v>
                </c:pt>
                <c:pt idx="5874">
                  <c:v>-0.14898000000019446</c:v>
                </c:pt>
                <c:pt idx="5875">
                  <c:v>-0.14875000000019445</c:v>
                </c:pt>
                <c:pt idx="5876">
                  <c:v>-0.14852000000019444</c:v>
                </c:pt>
                <c:pt idx="5877">
                  <c:v>-0.14829000000019443</c:v>
                </c:pt>
                <c:pt idx="5878">
                  <c:v>-0.14806000000019442</c:v>
                </c:pt>
                <c:pt idx="5879">
                  <c:v>-0.14783000000019442</c:v>
                </c:pt>
                <c:pt idx="5880">
                  <c:v>-0.14760000000019441</c:v>
                </c:pt>
                <c:pt idx="5881">
                  <c:v>-0.1473700000001944</c:v>
                </c:pt>
                <c:pt idx="5882">
                  <c:v>-0.14714000000019439</c:v>
                </c:pt>
                <c:pt idx="5883">
                  <c:v>-0.14691000000019439</c:v>
                </c:pt>
                <c:pt idx="5884">
                  <c:v>-0.14668000000019438</c:v>
                </c:pt>
                <c:pt idx="5885">
                  <c:v>-0.14645000000019437</c:v>
                </c:pt>
                <c:pt idx="5886">
                  <c:v>-0.14622000000019436</c:v>
                </c:pt>
                <c:pt idx="5887">
                  <c:v>-0.14599000000019435</c:v>
                </c:pt>
                <c:pt idx="5888">
                  <c:v>-0.14576000000019435</c:v>
                </c:pt>
                <c:pt idx="5889">
                  <c:v>-0.14553000000019434</c:v>
                </c:pt>
                <c:pt idx="5890">
                  <c:v>-0.14530000000019433</c:v>
                </c:pt>
                <c:pt idx="5891">
                  <c:v>-0.14507000000019432</c:v>
                </c:pt>
                <c:pt idx="5892">
                  <c:v>-0.14484000000019431</c:v>
                </c:pt>
                <c:pt idx="5893">
                  <c:v>-0.14461000000019431</c:v>
                </c:pt>
                <c:pt idx="5894">
                  <c:v>-0.1443800000001943</c:v>
                </c:pt>
                <c:pt idx="5895">
                  <c:v>-0.14415000000019429</c:v>
                </c:pt>
                <c:pt idx="5896">
                  <c:v>-0.14392000000019428</c:v>
                </c:pt>
                <c:pt idx="5897">
                  <c:v>-0.14369000000019427</c:v>
                </c:pt>
                <c:pt idx="5898">
                  <c:v>-0.14346000000019427</c:v>
                </c:pt>
                <c:pt idx="5899">
                  <c:v>-0.14323000000019426</c:v>
                </c:pt>
                <c:pt idx="5900">
                  <c:v>-0.14300000000019425</c:v>
                </c:pt>
                <c:pt idx="5901">
                  <c:v>-0.14277000000019424</c:v>
                </c:pt>
                <c:pt idx="5902">
                  <c:v>-0.14254000000019423</c:v>
                </c:pt>
                <c:pt idx="5903">
                  <c:v>-0.14231000000019423</c:v>
                </c:pt>
                <c:pt idx="5904">
                  <c:v>-0.14208000000019422</c:v>
                </c:pt>
                <c:pt idx="5905">
                  <c:v>-0.14185000000019421</c:v>
                </c:pt>
                <c:pt idx="5906">
                  <c:v>-0.1416200000001942</c:v>
                </c:pt>
                <c:pt idx="5907">
                  <c:v>-0.14139000000019419</c:v>
                </c:pt>
                <c:pt idx="5908">
                  <c:v>-0.14116000000019419</c:v>
                </c:pt>
                <c:pt idx="5909">
                  <c:v>-0.14093000000019418</c:v>
                </c:pt>
                <c:pt idx="5910">
                  <c:v>-0.14070000000019417</c:v>
                </c:pt>
                <c:pt idx="5911">
                  <c:v>-0.14047000000019416</c:v>
                </c:pt>
                <c:pt idx="5912">
                  <c:v>-0.14024000000019415</c:v>
                </c:pt>
                <c:pt idx="5913">
                  <c:v>-0.14001000000019415</c:v>
                </c:pt>
                <c:pt idx="5914">
                  <c:v>-0.13978000000019414</c:v>
                </c:pt>
                <c:pt idx="5915">
                  <c:v>-0.13955000000019413</c:v>
                </c:pt>
                <c:pt idx="5916">
                  <c:v>-0.13932000000019412</c:v>
                </c:pt>
                <c:pt idx="5917">
                  <c:v>-0.13909000000019411</c:v>
                </c:pt>
                <c:pt idx="5918">
                  <c:v>-0.13886000000019411</c:v>
                </c:pt>
                <c:pt idx="5919">
                  <c:v>-0.1386300000001941</c:v>
                </c:pt>
                <c:pt idx="5920">
                  <c:v>-0.13840000000019409</c:v>
                </c:pt>
                <c:pt idx="5921">
                  <c:v>-0.13817000000019408</c:v>
                </c:pt>
                <c:pt idx="5922">
                  <c:v>-0.13794000000019407</c:v>
                </c:pt>
                <c:pt idx="5923">
                  <c:v>-0.13771000000019407</c:v>
                </c:pt>
                <c:pt idx="5924">
                  <c:v>-0.13748000000019406</c:v>
                </c:pt>
                <c:pt idx="5925">
                  <c:v>-0.13725000000019405</c:v>
                </c:pt>
                <c:pt idx="5926">
                  <c:v>-0.13702000000019404</c:v>
                </c:pt>
                <c:pt idx="5927">
                  <c:v>-0.13679000000019403</c:v>
                </c:pt>
                <c:pt idx="5928">
                  <c:v>-0.13656000000019403</c:v>
                </c:pt>
                <c:pt idx="5929">
                  <c:v>-0.13633000000019402</c:v>
                </c:pt>
                <c:pt idx="5930">
                  <c:v>-0.13610000000019401</c:v>
                </c:pt>
                <c:pt idx="5931">
                  <c:v>-0.135870000000194</c:v>
                </c:pt>
                <c:pt idx="5932">
                  <c:v>-0.13564000000019399</c:v>
                </c:pt>
                <c:pt idx="5933">
                  <c:v>-0.13541000000019399</c:v>
                </c:pt>
                <c:pt idx="5934">
                  <c:v>-0.13518000000019398</c:v>
                </c:pt>
                <c:pt idx="5935">
                  <c:v>-0.13495000000019397</c:v>
                </c:pt>
                <c:pt idx="5936">
                  <c:v>-0.13472000000019396</c:v>
                </c:pt>
                <c:pt idx="5937">
                  <c:v>-0.13449000000019395</c:v>
                </c:pt>
                <c:pt idx="5938">
                  <c:v>-0.13426000000019395</c:v>
                </c:pt>
                <c:pt idx="5939">
                  <c:v>-0.13403000000019394</c:v>
                </c:pt>
                <c:pt idx="5940">
                  <c:v>-0.13380000000019393</c:v>
                </c:pt>
                <c:pt idx="5941">
                  <c:v>-0.13357000000019392</c:v>
                </c:pt>
                <c:pt idx="5942">
                  <c:v>-0.13334000000019391</c:v>
                </c:pt>
                <c:pt idx="5943">
                  <c:v>-0.13311000000019391</c:v>
                </c:pt>
                <c:pt idx="5944">
                  <c:v>-0.1328800000001939</c:v>
                </c:pt>
                <c:pt idx="5945">
                  <c:v>-0.13265000000019389</c:v>
                </c:pt>
                <c:pt idx="5946">
                  <c:v>-0.13242000000019388</c:v>
                </c:pt>
                <c:pt idx="5947">
                  <c:v>-0.13219000000019387</c:v>
                </c:pt>
                <c:pt idx="5948">
                  <c:v>-0.13196000000019387</c:v>
                </c:pt>
                <c:pt idx="5949">
                  <c:v>-0.13173000000019386</c:v>
                </c:pt>
                <c:pt idx="5950">
                  <c:v>-0.13150000000019385</c:v>
                </c:pt>
                <c:pt idx="5951">
                  <c:v>-0.13127000000019384</c:v>
                </c:pt>
                <c:pt idx="5952">
                  <c:v>-0.13104000000019383</c:v>
                </c:pt>
                <c:pt idx="5953">
                  <c:v>-0.13081000000019383</c:v>
                </c:pt>
                <c:pt idx="5954">
                  <c:v>-0.13058000000019382</c:v>
                </c:pt>
                <c:pt idx="5955">
                  <c:v>-0.13035000000019381</c:v>
                </c:pt>
                <c:pt idx="5956">
                  <c:v>-0.1301200000001938</c:v>
                </c:pt>
                <c:pt idx="5957">
                  <c:v>-0.12989000000019379</c:v>
                </c:pt>
                <c:pt idx="5958">
                  <c:v>-0.12966000000019379</c:v>
                </c:pt>
                <c:pt idx="5959">
                  <c:v>-0.12943000000019378</c:v>
                </c:pt>
                <c:pt idx="5960">
                  <c:v>-0.12920000000019377</c:v>
                </c:pt>
                <c:pt idx="5961">
                  <c:v>-0.12897000000019376</c:v>
                </c:pt>
                <c:pt idx="5962">
                  <c:v>-0.12874000000019376</c:v>
                </c:pt>
                <c:pt idx="5963">
                  <c:v>-0.12851000000019375</c:v>
                </c:pt>
                <c:pt idx="5964">
                  <c:v>-0.12828000000019374</c:v>
                </c:pt>
                <c:pt idx="5965">
                  <c:v>-0.12805000000019373</c:v>
                </c:pt>
                <c:pt idx="5966">
                  <c:v>-0.12782000000019372</c:v>
                </c:pt>
                <c:pt idx="5967">
                  <c:v>-0.12759000000019372</c:v>
                </c:pt>
                <c:pt idx="5968">
                  <c:v>-0.12736000000019371</c:v>
                </c:pt>
                <c:pt idx="5969">
                  <c:v>-0.1271300000001937</c:v>
                </c:pt>
                <c:pt idx="5970">
                  <c:v>-0.12690000000019369</c:v>
                </c:pt>
                <c:pt idx="5971">
                  <c:v>-0.12667000000019368</c:v>
                </c:pt>
                <c:pt idx="5972">
                  <c:v>-0.12644000000019368</c:v>
                </c:pt>
                <c:pt idx="5973">
                  <c:v>-0.12621000000019367</c:v>
                </c:pt>
                <c:pt idx="5974">
                  <c:v>-0.12598000000019366</c:v>
                </c:pt>
                <c:pt idx="5975">
                  <c:v>-0.12575000000019365</c:v>
                </c:pt>
                <c:pt idx="5976">
                  <c:v>-0.12552000000019364</c:v>
                </c:pt>
                <c:pt idx="5977">
                  <c:v>-0.12529000000019364</c:v>
                </c:pt>
                <c:pt idx="5978">
                  <c:v>-0.12506000000019363</c:v>
                </c:pt>
                <c:pt idx="5979">
                  <c:v>-0.12483000000019363</c:v>
                </c:pt>
                <c:pt idx="5980">
                  <c:v>-0.12460000000019364</c:v>
                </c:pt>
                <c:pt idx="5981">
                  <c:v>-0.12437000000019365</c:v>
                </c:pt>
                <c:pt idx="5982">
                  <c:v>-0.12414000000019365</c:v>
                </c:pt>
                <c:pt idx="5983">
                  <c:v>-0.12391000000019366</c:v>
                </c:pt>
                <c:pt idx="5984">
                  <c:v>-0.12368000000019366</c:v>
                </c:pt>
                <c:pt idx="5985">
                  <c:v>-0.12345000000019367</c:v>
                </c:pt>
                <c:pt idx="5986">
                  <c:v>-0.12322000000019367</c:v>
                </c:pt>
                <c:pt idx="5987">
                  <c:v>-0.12299000000019368</c:v>
                </c:pt>
                <c:pt idx="5988">
                  <c:v>-0.12276000000019369</c:v>
                </c:pt>
                <c:pt idx="5989">
                  <c:v>-0.12253000000019369</c:v>
                </c:pt>
                <c:pt idx="5990">
                  <c:v>-0.1223000000001937</c:v>
                </c:pt>
                <c:pt idx="5991">
                  <c:v>-0.1220700000001937</c:v>
                </c:pt>
                <c:pt idx="5992">
                  <c:v>-0.12184000000019371</c:v>
                </c:pt>
                <c:pt idx="5993">
                  <c:v>-0.12161000000019372</c:v>
                </c:pt>
                <c:pt idx="5994">
                  <c:v>-0.12138000000019372</c:v>
                </c:pt>
                <c:pt idx="5995">
                  <c:v>-0.12115000000019373</c:v>
                </c:pt>
                <c:pt idx="5996">
                  <c:v>-0.12092000000019373</c:v>
                </c:pt>
                <c:pt idx="5997">
                  <c:v>-0.12069000000019374</c:v>
                </c:pt>
                <c:pt idx="5998">
                  <c:v>-0.12046000000019375</c:v>
                </c:pt>
                <c:pt idx="5999">
                  <c:v>-0.12023000000019375</c:v>
                </c:pt>
                <c:pt idx="6000">
                  <c:v>-0.12000000000019376</c:v>
                </c:pt>
                <c:pt idx="6001">
                  <c:v>-0.11977000000019376</c:v>
                </c:pt>
                <c:pt idx="6002">
                  <c:v>-0.11954000000019377</c:v>
                </c:pt>
                <c:pt idx="6003">
                  <c:v>-0.11931000000019377</c:v>
                </c:pt>
                <c:pt idx="6004">
                  <c:v>-0.11908000000019378</c:v>
                </c:pt>
                <c:pt idx="6005">
                  <c:v>-0.11885000000019379</c:v>
                </c:pt>
                <c:pt idx="6006">
                  <c:v>-0.11862000000019379</c:v>
                </c:pt>
                <c:pt idx="6007">
                  <c:v>-0.1183900000001938</c:v>
                </c:pt>
                <c:pt idx="6008">
                  <c:v>-0.1181600000001938</c:v>
                </c:pt>
                <c:pt idx="6009">
                  <c:v>-0.11793000000019381</c:v>
                </c:pt>
                <c:pt idx="6010">
                  <c:v>-0.11770000000019382</c:v>
                </c:pt>
                <c:pt idx="6011">
                  <c:v>-0.11747000000019382</c:v>
                </c:pt>
                <c:pt idx="6012">
                  <c:v>-0.11724000000019383</c:v>
                </c:pt>
                <c:pt idx="6013">
                  <c:v>-0.11701000000019383</c:v>
                </c:pt>
                <c:pt idx="6014">
                  <c:v>-0.11678000000019384</c:v>
                </c:pt>
                <c:pt idx="6015">
                  <c:v>-0.11655000000019385</c:v>
                </c:pt>
                <c:pt idx="6016">
                  <c:v>-0.11632000000019385</c:v>
                </c:pt>
                <c:pt idx="6017">
                  <c:v>-0.11609000000019386</c:v>
                </c:pt>
                <c:pt idx="6018">
                  <c:v>-0.11586000000019386</c:v>
                </c:pt>
                <c:pt idx="6019">
                  <c:v>-0.11563000000019387</c:v>
                </c:pt>
                <c:pt idx="6020">
                  <c:v>-0.11540000000019388</c:v>
                </c:pt>
                <c:pt idx="6021">
                  <c:v>-0.11517000000019388</c:v>
                </c:pt>
                <c:pt idx="6022">
                  <c:v>-0.11494000000019389</c:v>
                </c:pt>
                <c:pt idx="6023">
                  <c:v>-0.11471000000019389</c:v>
                </c:pt>
                <c:pt idx="6024">
                  <c:v>-0.1144800000001939</c:v>
                </c:pt>
                <c:pt idx="6025">
                  <c:v>-0.1142500000001939</c:v>
                </c:pt>
                <c:pt idx="6026">
                  <c:v>-0.11402000000019391</c:v>
                </c:pt>
                <c:pt idx="6027">
                  <c:v>-0.11379000000019392</c:v>
                </c:pt>
                <c:pt idx="6028">
                  <c:v>-0.11356000000019392</c:v>
                </c:pt>
                <c:pt idx="6029">
                  <c:v>-0.11333000000019393</c:v>
                </c:pt>
                <c:pt idx="6030">
                  <c:v>-0.11310000000019393</c:v>
                </c:pt>
                <c:pt idx="6031">
                  <c:v>-0.11287000000019394</c:v>
                </c:pt>
                <c:pt idx="6032">
                  <c:v>-0.11264000000019395</c:v>
                </c:pt>
                <c:pt idx="6033">
                  <c:v>-0.11241000000019395</c:v>
                </c:pt>
                <c:pt idx="6034">
                  <c:v>-0.11218000000019396</c:v>
                </c:pt>
                <c:pt idx="6035">
                  <c:v>-0.11195000000019396</c:v>
                </c:pt>
                <c:pt idx="6036">
                  <c:v>-0.11172000000019397</c:v>
                </c:pt>
                <c:pt idx="6037">
                  <c:v>-0.11149000000019398</c:v>
                </c:pt>
                <c:pt idx="6038">
                  <c:v>-0.11126000000019398</c:v>
                </c:pt>
                <c:pt idx="6039">
                  <c:v>-0.11103000000019399</c:v>
                </c:pt>
                <c:pt idx="6040">
                  <c:v>-0.11080000000019399</c:v>
                </c:pt>
                <c:pt idx="6041">
                  <c:v>-0.110570000000194</c:v>
                </c:pt>
                <c:pt idx="6042">
                  <c:v>-0.11034000000019401</c:v>
                </c:pt>
                <c:pt idx="6043">
                  <c:v>-0.11011000000019401</c:v>
                </c:pt>
                <c:pt idx="6044">
                  <c:v>-0.10988000000019402</c:v>
                </c:pt>
                <c:pt idx="6045">
                  <c:v>-0.10965000000019402</c:v>
                </c:pt>
                <c:pt idx="6046">
                  <c:v>-0.10942000000019403</c:v>
                </c:pt>
                <c:pt idx="6047">
                  <c:v>-0.10919000000019403</c:v>
                </c:pt>
                <c:pt idx="6048">
                  <c:v>-0.10896000000019404</c:v>
                </c:pt>
                <c:pt idx="6049">
                  <c:v>-0.10873000000019405</c:v>
                </c:pt>
                <c:pt idx="6050">
                  <c:v>-0.10850000000019405</c:v>
                </c:pt>
                <c:pt idx="6051">
                  <c:v>-0.10827000000019406</c:v>
                </c:pt>
                <c:pt idx="6052">
                  <c:v>-0.10804000000019406</c:v>
                </c:pt>
                <c:pt idx="6053">
                  <c:v>-0.10781000000019407</c:v>
                </c:pt>
                <c:pt idx="6054">
                  <c:v>-0.10758000000019408</c:v>
                </c:pt>
                <c:pt idx="6055">
                  <c:v>-0.10735000000019408</c:v>
                </c:pt>
                <c:pt idx="6056">
                  <c:v>-0.10712000000019409</c:v>
                </c:pt>
                <c:pt idx="6057">
                  <c:v>-0.10689000000019409</c:v>
                </c:pt>
                <c:pt idx="6058">
                  <c:v>-0.1066600000001941</c:v>
                </c:pt>
                <c:pt idx="6059">
                  <c:v>-0.10643000000019411</c:v>
                </c:pt>
                <c:pt idx="6060">
                  <c:v>-0.10620000000019411</c:v>
                </c:pt>
                <c:pt idx="6061">
                  <c:v>-0.10597000000019412</c:v>
                </c:pt>
                <c:pt idx="6062">
                  <c:v>-0.10574000000019412</c:v>
                </c:pt>
                <c:pt idx="6063">
                  <c:v>-0.10551000000019413</c:v>
                </c:pt>
                <c:pt idx="6064">
                  <c:v>-0.10528000000019413</c:v>
                </c:pt>
                <c:pt idx="6065">
                  <c:v>-0.10505000000019414</c:v>
                </c:pt>
                <c:pt idx="6066">
                  <c:v>-0.10482000000019415</c:v>
                </c:pt>
                <c:pt idx="6067">
                  <c:v>-0.10459000000019415</c:v>
                </c:pt>
                <c:pt idx="6068">
                  <c:v>-0.10436000000019416</c:v>
                </c:pt>
                <c:pt idx="6069">
                  <c:v>-0.10413000000019416</c:v>
                </c:pt>
                <c:pt idx="6070">
                  <c:v>-0.10390000000019417</c:v>
                </c:pt>
                <c:pt idx="6071">
                  <c:v>-0.10367000000019418</c:v>
                </c:pt>
                <c:pt idx="6072">
                  <c:v>-0.10344000000019418</c:v>
                </c:pt>
                <c:pt idx="6073">
                  <c:v>-0.10321000000019419</c:v>
                </c:pt>
                <c:pt idx="6074">
                  <c:v>-0.10298000000019419</c:v>
                </c:pt>
                <c:pt idx="6075">
                  <c:v>-0.1027500000001942</c:v>
                </c:pt>
                <c:pt idx="6076">
                  <c:v>-0.10252000000019421</c:v>
                </c:pt>
                <c:pt idx="6077">
                  <c:v>-0.10229000000019421</c:v>
                </c:pt>
                <c:pt idx="6078">
                  <c:v>-0.10206000000019422</c:v>
                </c:pt>
                <c:pt idx="6079">
                  <c:v>-0.10183000000019422</c:v>
                </c:pt>
                <c:pt idx="6080">
                  <c:v>-0.10160000000019423</c:v>
                </c:pt>
                <c:pt idx="6081">
                  <c:v>-0.10137000000019424</c:v>
                </c:pt>
                <c:pt idx="6082">
                  <c:v>-0.10114000000019424</c:v>
                </c:pt>
                <c:pt idx="6083">
                  <c:v>-0.10091000000019425</c:v>
                </c:pt>
                <c:pt idx="6084">
                  <c:v>-0.10068000000019425</c:v>
                </c:pt>
                <c:pt idx="6085">
                  <c:v>-0.10045000000019426</c:v>
                </c:pt>
                <c:pt idx="6086">
                  <c:v>-0.10022000000019426</c:v>
                </c:pt>
                <c:pt idx="6087">
                  <c:v>-9.9990000000194271E-2</c:v>
                </c:pt>
                <c:pt idx="6088">
                  <c:v>-9.9760000000194277E-2</c:v>
                </c:pt>
                <c:pt idx="6089">
                  <c:v>-9.9530000000194283E-2</c:v>
                </c:pt>
                <c:pt idx="6090">
                  <c:v>-9.9300000000194288E-2</c:v>
                </c:pt>
                <c:pt idx="6091">
                  <c:v>-9.9070000000194294E-2</c:v>
                </c:pt>
                <c:pt idx="6092">
                  <c:v>-9.88400000001943E-2</c:v>
                </c:pt>
                <c:pt idx="6093">
                  <c:v>-9.8610000000194306E-2</c:v>
                </c:pt>
                <c:pt idx="6094">
                  <c:v>-9.8380000000194312E-2</c:v>
                </c:pt>
                <c:pt idx="6095">
                  <c:v>-9.8150000000194318E-2</c:v>
                </c:pt>
                <c:pt idx="6096">
                  <c:v>-9.7920000000194324E-2</c:v>
                </c:pt>
                <c:pt idx="6097">
                  <c:v>-9.769000000019433E-2</c:v>
                </c:pt>
                <c:pt idx="6098">
                  <c:v>-9.7460000000194336E-2</c:v>
                </c:pt>
                <c:pt idx="6099">
                  <c:v>-9.7230000000194342E-2</c:v>
                </c:pt>
                <c:pt idx="6100">
                  <c:v>-9.7000000000194347E-2</c:v>
                </c:pt>
                <c:pt idx="6101">
                  <c:v>-9.6770000000194353E-2</c:v>
                </c:pt>
                <c:pt idx="6102">
                  <c:v>-9.6540000000194359E-2</c:v>
                </c:pt>
                <c:pt idx="6103">
                  <c:v>-9.6310000000194365E-2</c:v>
                </c:pt>
                <c:pt idx="6104">
                  <c:v>-9.6080000000194371E-2</c:v>
                </c:pt>
                <c:pt idx="6105">
                  <c:v>-9.5850000000194377E-2</c:v>
                </c:pt>
                <c:pt idx="6106">
                  <c:v>-9.5620000000194383E-2</c:v>
                </c:pt>
                <c:pt idx="6107">
                  <c:v>-9.5390000000194389E-2</c:v>
                </c:pt>
                <c:pt idx="6108">
                  <c:v>-9.5160000000194395E-2</c:v>
                </c:pt>
                <c:pt idx="6109">
                  <c:v>-9.4930000000194401E-2</c:v>
                </c:pt>
                <c:pt idx="6110">
                  <c:v>-9.4700000000194406E-2</c:v>
                </c:pt>
                <c:pt idx="6111">
                  <c:v>-9.4470000000194412E-2</c:v>
                </c:pt>
                <c:pt idx="6112">
                  <c:v>-9.4240000000194418E-2</c:v>
                </c:pt>
                <c:pt idx="6113">
                  <c:v>-9.4010000000194424E-2</c:v>
                </c:pt>
                <c:pt idx="6114">
                  <c:v>-9.378000000019443E-2</c:v>
                </c:pt>
                <c:pt idx="6115">
                  <c:v>-9.3550000000194436E-2</c:v>
                </c:pt>
                <c:pt idx="6116">
                  <c:v>-9.3320000000194442E-2</c:v>
                </c:pt>
                <c:pt idx="6117">
                  <c:v>-9.3090000000194448E-2</c:v>
                </c:pt>
                <c:pt idx="6118">
                  <c:v>-9.2860000000194454E-2</c:v>
                </c:pt>
                <c:pt idx="6119">
                  <c:v>-9.263000000019446E-2</c:v>
                </c:pt>
                <c:pt idx="6120">
                  <c:v>-9.2400000000194465E-2</c:v>
                </c:pt>
                <c:pt idx="6121">
                  <c:v>-9.2170000000194471E-2</c:v>
                </c:pt>
                <c:pt idx="6122">
                  <c:v>-9.1940000000194477E-2</c:v>
                </c:pt>
                <c:pt idx="6123">
                  <c:v>-9.1710000000194483E-2</c:v>
                </c:pt>
                <c:pt idx="6124">
                  <c:v>-9.1480000000194489E-2</c:v>
                </c:pt>
                <c:pt idx="6125">
                  <c:v>-9.1250000000194495E-2</c:v>
                </c:pt>
                <c:pt idx="6126">
                  <c:v>-9.1020000000194501E-2</c:v>
                </c:pt>
                <c:pt idx="6127">
                  <c:v>-9.0790000000194507E-2</c:v>
                </c:pt>
                <c:pt idx="6128">
                  <c:v>-9.0560000000194513E-2</c:v>
                </c:pt>
                <c:pt idx="6129">
                  <c:v>-9.0330000000194519E-2</c:v>
                </c:pt>
                <c:pt idx="6130">
                  <c:v>-9.0100000000194524E-2</c:v>
                </c:pt>
                <c:pt idx="6131">
                  <c:v>-8.987000000019453E-2</c:v>
                </c:pt>
                <c:pt idx="6132">
                  <c:v>-8.9640000000194536E-2</c:v>
                </c:pt>
                <c:pt idx="6133">
                  <c:v>-8.9410000000194542E-2</c:v>
                </c:pt>
                <c:pt idx="6134">
                  <c:v>-8.9180000000194548E-2</c:v>
                </c:pt>
                <c:pt idx="6135">
                  <c:v>-8.8950000000194554E-2</c:v>
                </c:pt>
                <c:pt idx="6136">
                  <c:v>-8.872000000019456E-2</c:v>
                </c:pt>
                <c:pt idx="6137">
                  <c:v>-8.8490000000194566E-2</c:v>
                </c:pt>
                <c:pt idx="6138">
                  <c:v>-8.8260000000194572E-2</c:v>
                </c:pt>
                <c:pt idx="6139">
                  <c:v>-8.8030000000194578E-2</c:v>
                </c:pt>
                <c:pt idx="6140">
                  <c:v>-8.7800000000194584E-2</c:v>
                </c:pt>
                <c:pt idx="6141">
                  <c:v>-8.7570000000194589E-2</c:v>
                </c:pt>
                <c:pt idx="6142">
                  <c:v>-8.7340000000194595E-2</c:v>
                </c:pt>
                <c:pt idx="6143">
                  <c:v>-8.7110000000194601E-2</c:v>
                </c:pt>
                <c:pt idx="6144">
                  <c:v>-8.6880000000194607E-2</c:v>
                </c:pt>
                <c:pt idx="6145">
                  <c:v>-8.6650000000194613E-2</c:v>
                </c:pt>
                <c:pt idx="6146">
                  <c:v>-8.6420000000194619E-2</c:v>
                </c:pt>
                <c:pt idx="6147">
                  <c:v>-8.6190000000194625E-2</c:v>
                </c:pt>
                <c:pt idx="6148">
                  <c:v>-8.5960000000194631E-2</c:v>
                </c:pt>
                <c:pt idx="6149">
                  <c:v>-8.5730000000194637E-2</c:v>
                </c:pt>
                <c:pt idx="6150">
                  <c:v>-8.5500000000194643E-2</c:v>
                </c:pt>
                <c:pt idx="6151">
                  <c:v>-8.5270000000194648E-2</c:v>
                </c:pt>
                <c:pt idx="6152">
                  <c:v>-8.5040000000194654E-2</c:v>
                </c:pt>
                <c:pt idx="6153">
                  <c:v>-8.481000000019466E-2</c:v>
                </c:pt>
                <c:pt idx="6154">
                  <c:v>-8.4580000000194666E-2</c:v>
                </c:pt>
                <c:pt idx="6155">
                  <c:v>-8.4350000000194672E-2</c:v>
                </c:pt>
                <c:pt idx="6156">
                  <c:v>-8.4120000000194678E-2</c:v>
                </c:pt>
                <c:pt idx="6157">
                  <c:v>-8.3890000000194684E-2</c:v>
                </c:pt>
                <c:pt idx="6158">
                  <c:v>-8.366000000019469E-2</c:v>
                </c:pt>
                <c:pt idx="6159">
                  <c:v>-8.3430000000194696E-2</c:v>
                </c:pt>
                <c:pt idx="6160">
                  <c:v>-8.3200000000194702E-2</c:v>
                </c:pt>
                <c:pt idx="6161">
                  <c:v>-8.2970000000194707E-2</c:v>
                </c:pt>
                <c:pt idx="6162">
                  <c:v>-8.2740000000194713E-2</c:v>
                </c:pt>
                <c:pt idx="6163">
                  <c:v>-8.2510000000194719E-2</c:v>
                </c:pt>
                <c:pt idx="6164">
                  <c:v>-8.2280000000194725E-2</c:v>
                </c:pt>
                <c:pt idx="6165">
                  <c:v>-8.2050000000194731E-2</c:v>
                </c:pt>
                <c:pt idx="6166">
                  <c:v>-8.1820000000194737E-2</c:v>
                </c:pt>
                <c:pt idx="6167">
                  <c:v>-8.1590000000194743E-2</c:v>
                </c:pt>
                <c:pt idx="6168">
                  <c:v>-8.1360000000194749E-2</c:v>
                </c:pt>
                <c:pt idx="6169">
                  <c:v>-8.1130000000194755E-2</c:v>
                </c:pt>
                <c:pt idx="6170">
                  <c:v>-8.0900000000194761E-2</c:v>
                </c:pt>
                <c:pt idx="6171">
                  <c:v>-8.0670000000194766E-2</c:v>
                </c:pt>
                <c:pt idx="6172">
                  <c:v>-8.0440000000194772E-2</c:v>
                </c:pt>
                <c:pt idx="6173">
                  <c:v>-8.0210000000194778E-2</c:v>
                </c:pt>
                <c:pt idx="6174">
                  <c:v>-7.9980000000194784E-2</c:v>
                </c:pt>
                <c:pt idx="6175">
                  <c:v>-7.975000000019479E-2</c:v>
                </c:pt>
                <c:pt idx="6176">
                  <c:v>-7.9520000000194796E-2</c:v>
                </c:pt>
                <c:pt idx="6177">
                  <c:v>-7.9290000000194802E-2</c:v>
                </c:pt>
                <c:pt idx="6178">
                  <c:v>-7.9060000000194808E-2</c:v>
                </c:pt>
                <c:pt idx="6179">
                  <c:v>-7.8830000000194814E-2</c:v>
                </c:pt>
                <c:pt idx="6180">
                  <c:v>-7.860000000019482E-2</c:v>
                </c:pt>
                <c:pt idx="6181">
                  <c:v>-7.8370000000194825E-2</c:v>
                </c:pt>
                <c:pt idx="6182">
                  <c:v>-7.8140000000194831E-2</c:v>
                </c:pt>
                <c:pt idx="6183">
                  <c:v>-7.7910000000194837E-2</c:v>
                </c:pt>
                <c:pt idx="6184">
                  <c:v>-7.7680000000194843E-2</c:v>
                </c:pt>
                <c:pt idx="6185">
                  <c:v>-7.7450000000194849E-2</c:v>
                </c:pt>
                <c:pt idx="6186">
                  <c:v>-7.7220000000194855E-2</c:v>
                </c:pt>
                <c:pt idx="6187">
                  <c:v>-7.6990000000194861E-2</c:v>
                </c:pt>
                <c:pt idx="6188">
                  <c:v>-7.6760000000194867E-2</c:v>
                </c:pt>
                <c:pt idx="6189">
                  <c:v>-7.6530000000194873E-2</c:v>
                </c:pt>
                <c:pt idx="6190">
                  <c:v>-7.6300000000194879E-2</c:v>
                </c:pt>
                <c:pt idx="6191">
                  <c:v>-7.6070000000194885E-2</c:v>
                </c:pt>
                <c:pt idx="6192">
                  <c:v>-7.584000000019489E-2</c:v>
                </c:pt>
                <c:pt idx="6193">
                  <c:v>-7.5610000000194896E-2</c:v>
                </c:pt>
                <c:pt idx="6194">
                  <c:v>-7.5380000000194902E-2</c:v>
                </c:pt>
                <c:pt idx="6195">
                  <c:v>-7.5150000000194908E-2</c:v>
                </c:pt>
                <c:pt idx="6196">
                  <c:v>-7.4920000000194914E-2</c:v>
                </c:pt>
                <c:pt idx="6197">
                  <c:v>-7.469000000019492E-2</c:v>
                </c:pt>
                <c:pt idx="6198">
                  <c:v>-7.4460000000194926E-2</c:v>
                </c:pt>
                <c:pt idx="6199">
                  <c:v>-7.4230000000194932E-2</c:v>
                </c:pt>
                <c:pt idx="6200">
                  <c:v>-7.4000000000194938E-2</c:v>
                </c:pt>
                <c:pt idx="6201">
                  <c:v>-7.3770000000194944E-2</c:v>
                </c:pt>
                <c:pt idx="6202">
                  <c:v>-7.3540000000194949E-2</c:v>
                </c:pt>
                <c:pt idx="6203">
                  <c:v>-7.3310000000194955E-2</c:v>
                </c:pt>
                <c:pt idx="6204">
                  <c:v>-7.3080000000194961E-2</c:v>
                </c:pt>
                <c:pt idx="6205">
                  <c:v>-7.2850000000194967E-2</c:v>
                </c:pt>
                <c:pt idx="6206">
                  <c:v>-7.2620000000194973E-2</c:v>
                </c:pt>
                <c:pt idx="6207">
                  <c:v>-7.2390000000194979E-2</c:v>
                </c:pt>
                <c:pt idx="6208">
                  <c:v>-7.2160000000194985E-2</c:v>
                </c:pt>
                <c:pt idx="6209">
                  <c:v>-7.1930000000194991E-2</c:v>
                </c:pt>
                <c:pt idx="6210">
                  <c:v>-7.1700000000194997E-2</c:v>
                </c:pt>
                <c:pt idx="6211">
                  <c:v>-7.1470000000195003E-2</c:v>
                </c:pt>
                <c:pt idx="6212">
                  <c:v>-7.1240000000195008E-2</c:v>
                </c:pt>
                <c:pt idx="6213">
                  <c:v>-7.1010000000195014E-2</c:v>
                </c:pt>
                <c:pt idx="6214">
                  <c:v>-7.078000000019502E-2</c:v>
                </c:pt>
                <c:pt idx="6215">
                  <c:v>-7.0550000000195026E-2</c:v>
                </c:pt>
                <c:pt idx="6216">
                  <c:v>-7.0320000000195032E-2</c:v>
                </c:pt>
                <c:pt idx="6217">
                  <c:v>-7.0090000000195038E-2</c:v>
                </c:pt>
                <c:pt idx="6218">
                  <c:v>-6.9860000000195044E-2</c:v>
                </c:pt>
                <c:pt idx="6219">
                  <c:v>-6.963000000019505E-2</c:v>
                </c:pt>
                <c:pt idx="6220">
                  <c:v>-6.9400000000195056E-2</c:v>
                </c:pt>
                <c:pt idx="6221">
                  <c:v>-6.9170000000195062E-2</c:v>
                </c:pt>
                <c:pt idx="6222">
                  <c:v>-6.8940000000195067E-2</c:v>
                </c:pt>
                <c:pt idx="6223">
                  <c:v>-6.8710000000195073E-2</c:v>
                </c:pt>
                <c:pt idx="6224">
                  <c:v>-6.8480000000195079E-2</c:v>
                </c:pt>
                <c:pt idx="6225">
                  <c:v>-6.8250000000195085E-2</c:v>
                </c:pt>
                <c:pt idx="6226">
                  <c:v>-6.8020000000195091E-2</c:v>
                </c:pt>
                <c:pt idx="6227">
                  <c:v>-6.7790000000195097E-2</c:v>
                </c:pt>
                <c:pt idx="6228">
                  <c:v>-6.7560000000195103E-2</c:v>
                </c:pt>
                <c:pt idx="6229">
                  <c:v>-6.7330000000195109E-2</c:v>
                </c:pt>
                <c:pt idx="6230">
                  <c:v>-6.7100000000195115E-2</c:v>
                </c:pt>
                <c:pt idx="6231">
                  <c:v>-6.6870000000195121E-2</c:v>
                </c:pt>
                <c:pt idx="6232">
                  <c:v>-6.6640000000195126E-2</c:v>
                </c:pt>
                <c:pt idx="6233">
                  <c:v>-6.6410000000195132E-2</c:v>
                </c:pt>
                <c:pt idx="6234">
                  <c:v>-6.6180000000195138E-2</c:v>
                </c:pt>
                <c:pt idx="6235">
                  <c:v>-6.5950000000195144E-2</c:v>
                </c:pt>
                <c:pt idx="6236">
                  <c:v>-6.572000000019515E-2</c:v>
                </c:pt>
                <c:pt idx="6237">
                  <c:v>-6.5490000000195156E-2</c:v>
                </c:pt>
                <c:pt idx="6238">
                  <c:v>-6.5260000000195162E-2</c:v>
                </c:pt>
                <c:pt idx="6239">
                  <c:v>-6.5030000000195168E-2</c:v>
                </c:pt>
                <c:pt idx="6240">
                  <c:v>-6.4800000000195174E-2</c:v>
                </c:pt>
                <c:pt idx="6241">
                  <c:v>-6.457000000019518E-2</c:v>
                </c:pt>
                <c:pt idx="6242">
                  <c:v>-6.4340000000195186E-2</c:v>
                </c:pt>
                <c:pt idx="6243">
                  <c:v>-6.4110000000195191E-2</c:v>
                </c:pt>
                <c:pt idx="6244">
                  <c:v>-6.3880000000195197E-2</c:v>
                </c:pt>
                <c:pt idx="6245">
                  <c:v>-6.3650000000195203E-2</c:v>
                </c:pt>
                <c:pt idx="6246">
                  <c:v>-6.3420000000195209E-2</c:v>
                </c:pt>
                <c:pt idx="6247">
                  <c:v>-6.3190000000195215E-2</c:v>
                </c:pt>
                <c:pt idx="6248">
                  <c:v>-6.2960000000195221E-2</c:v>
                </c:pt>
                <c:pt idx="6249">
                  <c:v>-6.2730000000195227E-2</c:v>
                </c:pt>
                <c:pt idx="6250">
                  <c:v>-6.2500000000195233E-2</c:v>
                </c:pt>
                <c:pt idx="6251">
                  <c:v>-6.2270000000195232E-2</c:v>
                </c:pt>
                <c:pt idx="6252">
                  <c:v>-6.2040000000195231E-2</c:v>
                </c:pt>
                <c:pt idx="6253">
                  <c:v>-6.181000000019523E-2</c:v>
                </c:pt>
                <c:pt idx="6254">
                  <c:v>-6.1580000000195229E-2</c:v>
                </c:pt>
                <c:pt idx="6255">
                  <c:v>-6.1350000000195228E-2</c:v>
                </c:pt>
                <c:pt idx="6256">
                  <c:v>-6.1120000000195226E-2</c:v>
                </c:pt>
                <c:pt idx="6257">
                  <c:v>-6.0890000000195225E-2</c:v>
                </c:pt>
                <c:pt idx="6258">
                  <c:v>-6.0660000000195224E-2</c:v>
                </c:pt>
                <c:pt idx="6259">
                  <c:v>-6.0430000000195223E-2</c:v>
                </c:pt>
                <c:pt idx="6260">
                  <c:v>-6.0200000000195222E-2</c:v>
                </c:pt>
                <c:pt idx="6261">
                  <c:v>-5.9970000000195221E-2</c:v>
                </c:pt>
                <c:pt idx="6262">
                  <c:v>-5.974000000019522E-2</c:v>
                </c:pt>
                <c:pt idx="6263">
                  <c:v>-5.9510000000195219E-2</c:v>
                </c:pt>
                <c:pt idx="6264">
                  <c:v>-5.9280000000195218E-2</c:v>
                </c:pt>
                <c:pt idx="6265">
                  <c:v>-5.9050000000195217E-2</c:v>
                </c:pt>
                <c:pt idx="6266">
                  <c:v>-5.8820000000195216E-2</c:v>
                </c:pt>
                <c:pt idx="6267">
                  <c:v>-5.8590000000195215E-2</c:v>
                </c:pt>
                <c:pt idx="6268">
                  <c:v>-5.8360000000195214E-2</c:v>
                </c:pt>
                <c:pt idx="6269">
                  <c:v>-5.8130000000195213E-2</c:v>
                </c:pt>
                <c:pt idx="6270">
                  <c:v>-5.7900000000195212E-2</c:v>
                </c:pt>
                <c:pt idx="6271">
                  <c:v>-5.7670000000195211E-2</c:v>
                </c:pt>
                <c:pt idx="6272">
                  <c:v>-5.744000000019521E-2</c:v>
                </c:pt>
                <c:pt idx="6273">
                  <c:v>-5.7210000000195209E-2</c:v>
                </c:pt>
                <c:pt idx="6274">
                  <c:v>-5.6980000000195208E-2</c:v>
                </c:pt>
                <c:pt idx="6275">
                  <c:v>-5.6750000000195207E-2</c:v>
                </c:pt>
                <c:pt idx="6276">
                  <c:v>-5.6520000000195206E-2</c:v>
                </c:pt>
                <c:pt idx="6277">
                  <c:v>-5.6290000000195205E-2</c:v>
                </c:pt>
                <c:pt idx="6278">
                  <c:v>-5.6060000000195204E-2</c:v>
                </c:pt>
                <c:pt idx="6279">
                  <c:v>-5.5830000000195203E-2</c:v>
                </c:pt>
                <c:pt idx="6280">
                  <c:v>-5.5600000000195202E-2</c:v>
                </c:pt>
                <c:pt idx="6281">
                  <c:v>-5.5370000000195201E-2</c:v>
                </c:pt>
                <c:pt idx="6282">
                  <c:v>-5.51400000001952E-2</c:v>
                </c:pt>
                <c:pt idx="6283">
                  <c:v>-5.4910000000195198E-2</c:v>
                </c:pt>
                <c:pt idx="6284">
                  <c:v>-5.4680000000195197E-2</c:v>
                </c:pt>
                <c:pt idx="6285">
                  <c:v>-5.4450000000195196E-2</c:v>
                </c:pt>
                <c:pt idx="6286">
                  <c:v>-5.4220000000195195E-2</c:v>
                </c:pt>
                <c:pt idx="6287">
                  <c:v>-5.3990000000195194E-2</c:v>
                </c:pt>
                <c:pt idx="6288">
                  <c:v>-5.3760000000195193E-2</c:v>
                </c:pt>
                <c:pt idx="6289">
                  <c:v>-5.3530000000195192E-2</c:v>
                </c:pt>
                <c:pt idx="6290">
                  <c:v>-5.3300000000195191E-2</c:v>
                </c:pt>
                <c:pt idx="6291">
                  <c:v>-5.307000000019519E-2</c:v>
                </c:pt>
                <c:pt idx="6292">
                  <c:v>-5.2840000000195189E-2</c:v>
                </c:pt>
                <c:pt idx="6293">
                  <c:v>-5.2610000000195188E-2</c:v>
                </c:pt>
                <c:pt idx="6294">
                  <c:v>-5.2380000000195187E-2</c:v>
                </c:pt>
                <c:pt idx="6295">
                  <c:v>-5.2150000000195186E-2</c:v>
                </c:pt>
                <c:pt idx="6296">
                  <c:v>-5.1920000000195185E-2</c:v>
                </c:pt>
                <c:pt idx="6297">
                  <c:v>-5.1690000000195184E-2</c:v>
                </c:pt>
                <c:pt idx="6298">
                  <c:v>-5.1460000000195183E-2</c:v>
                </c:pt>
                <c:pt idx="6299">
                  <c:v>-5.1230000000195182E-2</c:v>
                </c:pt>
                <c:pt idx="6300">
                  <c:v>-5.1000000000195181E-2</c:v>
                </c:pt>
                <c:pt idx="6301">
                  <c:v>-5.077000000019518E-2</c:v>
                </c:pt>
                <c:pt idx="6302">
                  <c:v>-5.0540000000195179E-2</c:v>
                </c:pt>
                <c:pt idx="6303">
                  <c:v>-5.0310000000195178E-2</c:v>
                </c:pt>
                <c:pt idx="6304">
                  <c:v>-5.0080000000195177E-2</c:v>
                </c:pt>
                <c:pt idx="6305">
                  <c:v>-4.9850000000195176E-2</c:v>
                </c:pt>
                <c:pt idx="6306">
                  <c:v>-4.9620000000195175E-2</c:v>
                </c:pt>
                <c:pt idx="6307">
                  <c:v>-4.9390000000195174E-2</c:v>
                </c:pt>
                <c:pt idx="6308">
                  <c:v>-4.9160000000195173E-2</c:v>
                </c:pt>
                <c:pt idx="6309">
                  <c:v>-4.8930000000195172E-2</c:v>
                </c:pt>
                <c:pt idx="6310">
                  <c:v>-4.8700000000195171E-2</c:v>
                </c:pt>
                <c:pt idx="6311">
                  <c:v>-4.8470000000195169E-2</c:v>
                </c:pt>
                <c:pt idx="6312">
                  <c:v>-4.8240000000195168E-2</c:v>
                </c:pt>
                <c:pt idx="6313">
                  <c:v>-4.8010000000195167E-2</c:v>
                </c:pt>
                <c:pt idx="6314">
                  <c:v>-4.7780000000195166E-2</c:v>
                </c:pt>
                <c:pt idx="6315">
                  <c:v>-4.7550000000195165E-2</c:v>
                </c:pt>
                <c:pt idx="6316">
                  <c:v>-4.7320000000195164E-2</c:v>
                </c:pt>
                <c:pt idx="6317">
                  <c:v>-4.7090000000195163E-2</c:v>
                </c:pt>
                <c:pt idx="6318">
                  <c:v>-4.6860000000195162E-2</c:v>
                </c:pt>
                <c:pt idx="6319">
                  <c:v>-4.6630000000195161E-2</c:v>
                </c:pt>
                <c:pt idx="6320">
                  <c:v>-4.640000000019516E-2</c:v>
                </c:pt>
                <c:pt idx="6321">
                  <c:v>-4.6170000000195159E-2</c:v>
                </c:pt>
                <c:pt idx="6322">
                  <c:v>-4.5940000000195158E-2</c:v>
                </c:pt>
                <c:pt idx="6323">
                  <c:v>-4.5710000000195157E-2</c:v>
                </c:pt>
                <c:pt idx="6324">
                  <c:v>-4.5480000000195156E-2</c:v>
                </c:pt>
                <c:pt idx="6325">
                  <c:v>-4.5250000000195155E-2</c:v>
                </c:pt>
                <c:pt idx="6326">
                  <c:v>-4.5020000000195154E-2</c:v>
                </c:pt>
                <c:pt idx="6327">
                  <c:v>-4.4790000000195153E-2</c:v>
                </c:pt>
                <c:pt idx="6328">
                  <c:v>-4.4560000000195152E-2</c:v>
                </c:pt>
                <c:pt idx="6329">
                  <c:v>-4.4330000000195151E-2</c:v>
                </c:pt>
                <c:pt idx="6330">
                  <c:v>-4.410000000019515E-2</c:v>
                </c:pt>
                <c:pt idx="6331">
                  <c:v>-4.3870000000195149E-2</c:v>
                </c:pt>
                <c:pt idx="6332">
                  <c:v>-4.3640000000195148E-2</c:v>
                </c:pt>
                <c:pt idx="6333">
                  <c:v>-4.3410000000195147E-2</c:v>
                </c:pt>
                <c:pt idx="6334">
                  <c:v>-4.3180000000195146E-2</c:v>
                </c:pt>
                <c:pt idx="6335">
                  <c:v>-4.2950000000195145E-2</c:v>
                </c:pt>
                <c:pt idx="6336">
                  <c:v>-4.2720000000195144E-2</c:v>
                </c:pt>
                <c:pt idx="6337">
                  <c:v>-4.2490000000195143E-2</c:v>
                </c:pt>
                <c:pt idx="6338">
                  <c:v>-4.2260000000195141E-2</c:v>
                </c:pt>
                <c:pt idx="6339">
                  <c:v>-4.203000000019514E-2</c:v>
                </c:pt>
                <c:pt idx="6340">
                  <c:v>-4.1800000000195139E-2</c:v>
                </c:pt>
                <c:pt idx="6341">
                  <c:v>-4.1570000000195138E-2</c:v>
                </c:pt>
                <c:pt idx="6342">
                  <c:v>-4.1340000000195137E-2</c:v>
                </c:pt>
                <c:pt idx="6343">
                  <c:v>-4.1110000000195136E-2</c:v>
                </c:pt>
                <c:pt idx="6344">
                  <c:v>-4.0880000000195135E-2</c:v>
                </c:pt>
                <c:pt idx="6345">
                  <c:v>-4.0650000000195134E-2</c:v>
                </c:pt>
                <c:pt idx="6346">
                  <c:v>-4.0420000000195133E-2</c:v>
                </c:pt>
                <c:pt idx="6347">
                  <c:v>-4.0190000000195132E-2</c:v>
                </c:pt>
                <c:pt idx="6348">
                  <c:v>-3.9960000000195131E-2</c:v>
                </c:pt>
                <c:pt idx="6349">
                  <c:v>-3.973000000019513E-2</c:v>
                </c:pt>
                <c:pt idx="6350">
                  <c:v>-3.9500000000195129E-2</c:v>
                </c:pt>
                <c:pt idx="6351">
                  <c:v>-3.9270000000195128E-2</c:v>
                </c:pt>
                <c:pt idx="6352">
                  <c:v>-3.9040000000195127E-2</c:v>
                </c:pt>
                <c:pt idx="6353">
                  <c:v>-3.8810000000195126E-2</c:v>
                </c:pt>
                <c:pt idx="6354">
                  <c:v>-3.8580000000195125E-2</c:v>
                </c:pt>
                <c:pt idx="6355">
                  <c:v>-3.8350000000195124E-2</c:v>
                </c:pt>
                <c:pt idx="6356">
                  <c:v>-3.8120000000195123E-2</c:v>
                </c:pt>
                <c:pt idx="6357">
                  <c:v>-3.7890000000195122E-2</c:v>
                </c:pt>
                <c:pt idx="6358">
                  <c:v>-3.7660000000195121E-2</c:v>
                </c:pt>
                <c:pt idx="6359">
                  <c:v>-3.743000000019512E-2</c:v>
                </c:pt>
                <c:pt idx="6360">
                  <c:v>-3.7200000000195119E-2</c:v>
                </c:pt>
                <c:pt idx="6361">
                  <c:v>-3.6970000000195118E-2</c:v>
                </c:pt>
                <c:pt idx="6362">
                  <c:v>-3.6740000000195117E-2</c:v>
                </c:pt>
                <c:pt idx="6363">
                  <c:v>-3.6510000000195116E-2</c:v>
                </c:pt>
                <c:pt idx="6364">
                  <c:v>-3.6280000000195115E-2</c:v>
                </c:pt>
                <c:pt idx="6365">
                  <c:v>-3.6050000000195113E-2</c:v>
                </c:pt>
                <c:pt idx="6366">
                  <c:v>-3.5820000000195112E-2</c:v>
                </c:pt>
                <c:pt idx="6367">
                  <c:v>-3.5590000000195111E-2</c:v>
                </c:pt>
                <c:pt idx="6368">
                  <c:v>-3.536000000019511E-2</c:v>
                </c:pt>
                <c:pt idx="6369">
                  <c:v>-3.5130000000195109E-2</c:v>
                </c:pt>
                <c:pt idx="6370">
                  <c:v>-3.4900000000195108E-2</c:v>
                </c:pt>
                <c:pt idx="6371">
                  <c:v>-3.4670000000195107E-2</c:v>
                </c:pt>
                <c:pt idx="6372">
                  <c:v>-3.4440000000195106E-2</c:v>
                </c:pt>
                <c:pt idx="6373">
                  <c:v>-3.4210000000195105E-2</c:v>
                </c:pt>
                <c:pt idx="6374">
                  <c:v>-3.3980000000195104E-2</c:v>
                </c:pt>
                <c:pt idx="6375">
                  <c:v>-3.3750000000195103E-2</c:v>
                </c:pt>
                <c:pt idx="6376">
                  <c:v>-3.3520000000195102E-2</c:v>
                </c:pt>
                <c:pt idx="6377">
                  <c:v>-3.3290000000195101E-2</c:v>
                </c:pt>
                <c:pt idx="6378">
                  <c:v>-3.30600000001951E-2</c:v>
                </c:pt>
                <c:pt idx="6379">
                  <c:v>-3.2830000000195099E-2</c:v>
                </c:pt>
                <c:pt idx="6380">
                  <c:v>-3.2600000000195098E-2</c:v>
                </c:pt>
                <c:pt idx="6381">
                  <c:v>-3.2370000000195097E-2</c:v>
                </c:pt>
                <c:pt idx="6382">
                  <c:v>-3.2140000000195096E-2</c:v>
                </c:pt>
                <c:pt idx="6383">
                  <c:v>-3.1910000000195095E-2</c:v>
                </c:pt>
                <c:pt idx="6384">
                  <c:v>-3.1680000000195094E-2</c:v>
                </c:pt>
                <c:pt idx="6385">
                  <c:v>-3.1450000000195093E-2</c:v>
                </c:pt>
                <c:pt idx="6386">
                  <c:v>-3.1220000000195092E-2</c:v>
                </c:pt>
                <c:pt idx="6387">
                  <c:v>-3.0990000000195091E-2</c:v>
                </c:pt>
                <c:pt idx="6388">
                  <c:v>-3.076000000019509E-2</c:v>
                </c:pt>
                <c:pt idx="6389">
                  <c:v>-3.0530000000195089E-2</c:v>
                </c:pt>
                <c:pt idx="6390">
                  <c:v>-3.0300000000195088E-2</c:v>
                </c:pt>
                <c:pt idx="6391">
                  <c:v>-3.0070000000195087E-2</c:v>
                </c:pt>
                <c:pt idx="6392">
                  <c:v>-2.9840000000195085E-2</c:v>
                </c:pt>
                <c:pt idx="6393">
                  <c:v>-2.9610000000195084E-2</c:v>
                </c:pt>
                <c:pt idx="6394">
                  <c:v>-2.9380000000195083E-2</c:v>
                </c:pt>
                <c:pt idx="6395">
                  <c:v>-2.9150000000195082E-2</c:v>
                </c:pt>
                <c:pt idx="6396">
                  <c:v>-2.8920000000195081E-2</c:v>
                </c:pt>
                <c:pt idx="6397">
                  <c:v>-2.869000000019508E-2</c:v>
                </c:pt>
                <c:pt idx="6398">
                  <c:v>-2.8460000000195079E-2</c:v>
                </c:pt>
                <c:pt idx="6399">
                  <c:v>-2.8230000000195078E-2</c:v>
                </c:pt>
                <c:pt idx="6400">
                  <c:v>-2.8000000000195077E-2</c:v>
                </c:pt>
                <c:pt idx="6401">
                  <c:v>-2.7770000000195076E-2</c:v>
                </c:pt>
                <c:pt idx="6402">
                  <c:v>-2.7540000000195075E-2</c:v>
                </c:pt>
                <c:pt idx="6403">
                  <c:v>-2.7310000000195074E-2</c:v>
                </c:pt>
                <c:pt idx="6404">
                  <c:v>-2.7080000000195073E-2</c:v>
                </c:pt>
                <c:pt idx="6405">
                  <c:v>-2.6850000000195072E-2</c:v>
                </c:pt>
                <c:pt idx="6406">
                  <c:v>-2.6620000000195071E-2</c:v>
                </c:pt>
                <c:pt idx="6407">
                  <c:v>-2.639000000019507E-2</c:v>
                </c:pt>
                <c:pt idx="6408">
                  <c:v>-2.6160000000195069E-2</c:v>
                </c:pt>
                <c:pt idx="6409">
                  <c:v>-2.5930000000195068E-2</c:v>
                </c:pt>
                <c:pt idx="6410">
                  <c:v>-2.5700000000195067E-2</c:v>
                </c:pt>
                <c:pt idx="6411">
                  <c:v>-2.5470000000195066E-2</c:v>
                </c:pt>
                <c:pt idx="6412">
                  <c:v>-2.5240000000195065E-2</c:v>
                </c:pt>
                <c:pt idx="6413">
                  <c:v>-2.5010000000195064E-2</c:v>
                </c:pt>
                <c:pt idx="6414">
                  <c:v>-2.4780000000195063E-2</c:v>
                </c:pt>
                <c:pt idx="6415">
                  <c:v>-2.4550000000195062E-2</c:v>
                </c:pt>
                <c:pt idx="6416">
                  <c:v>-2.4320000000195061E-2</c:v>
                </c:pt>
                <c:pt idx="6417">
                  <c:v>-2.409000000019506E-2</c:v>
                </c:pt>
                <c:pt idx="6418">
                  <c:v>-2.3860000000195059E-2</c:v>
                </c:pt>
                <c:pt idx="6419">
                  <c:v>-2.3630000000195057E-2</c:v>
                </c:pt>
                <c:pt idx="6420">
                  <c:v>-2.3400000000195056E-2</c:v>
                </c:pt>
                <c:pt idx="6421">
                  <c:v>-2.3170000000195055E-2</c:v>
                </c:pt>
                <c:pt idx="6422">
                  <c:v>-2.2940000000195054E-2</c:v>
                </c:pt>
                <c:pt idx="6423">
                  <c:v>-2.2710000000195053E-2</c:v>
                </c:pt>
                <c:pt idx="6424">
                  <c:v>-2.2480000000195052E-2</c:v>
                </c:pt>
                <c:pt idx="6425">
                  <c:v>-2.2250000000195051E-2</c:v>
                </c:pt>
                <c:pt idx="6426">
                  <c:v>-2.202000000019505E-2</c:v>
                </c:pt>
                <c:pt idx="6427">
                  <c:v>-2.1790000000195049E-2</c:v>
                </c:pt>
                <c:pt idx="6428">
                  <c:v>-2.1560000000195048E-2</c:v>
                </c:pt>
                <c:pt idx="6429">
                  <c:v>-2.1330000000195047E-2</c:v>
                </c:pt>
                <c:pt idx="6430">
                  <c:v>-2.1100000000195046E-2</c:v>
                </c:pt>
                <c:pt idx="6431">
                  <c:v>-2.0870000000195045E-2</c:v>
                </c:pt>
                <c:pt idx="6432">
                  <c:v>-2.0640000000195044E-2</c:v>
                </c:pt>
                <c:pt idx="6433">
                  <c:v>-2.0410000000195043E-2</c:v>
                </c:pt>
                <c:pt idx="6434">
                  <c:v>-2.0180000000195042E-2</c:v>
                </c:pt>
                <c:pt idx="6435">
                  <c:v>-1.9950000000195041E-2</c:v>
                </c:pt>
                <c:pt idx="6436">
                  <c:v>-1.972000000019504E-2</c:v>
                </c:pt>
                <c:pt idx="6437">
                  <c:v>-1.9490000000195039E-2</c:v>
                </c:pt>
                <c:pt idx="6438">
                  <c:v>-1.9260000000195038E-2</c:v>
                </c:pt>
                <c:pt idx="6439">
                  <c:v>-1.9030000000195037E-2</c:v>
                </c:pt>
                <c:pt idx="6440">
                  <c:v>-1.8800000000195036E-2</c:v>
                </c:pt>
                <c:pt idx="6441">
                  <c:v>-1.8570000000195035E-2</c:v>
                </c:pt>
                <c:pt idx="6442">
                  <c:v>-1.8340000000195034E-2</c:v>
                </c:pt>
                <c:pt idx="6443">
                  <c:v>-1.8110000000195033E-2</c:v>
                </c:pt>
                <c:pt idx="6444">
                  <c:v>-1.7880000000195032E-2</c:v>
                </c:pt>
                <c:pt idx="6445">
                  <c:v>-1.7650000000195031E-2</c:v>
                </c:pt>
                <c:pt idx="6446">
                  <c:v>-1.7420000000195029E-2</c:v>
                </c:pt>
                <c:pt idx="6447">
                  <c:v>-1.7190000000195028E-2</c:v>
                </c:pt>
                <c:pt idx="6448">
                  <c:v>-1.6960000000195027E-2</c:v>
                </c:pt>
                <c:pt idx="6449">
                  <c:v>-1.6730000000195026E-2</c:v>
                </c:pt>
                <c:pt idx="6450">
                  <c:v>-1.6500000000195025E-2</c:v>
                </c:pt>
                <c:pt idx="6451">
                  <c:v>-1.6270000000195024E-2</c:v>
                </c:pt>
                <c:pt idx="6452">
                  <c:v>-1.6040000000195023E-2</c:v>
                </c:pt>
                <c:pt idx="6453">
                  <c:v>-1.5810000000195022E-2</c:v>
                </c:pt>
                <c:pt idx="6454">
                  <c:v>-1.5580000000195023E-2</c:v>
                </c:pt>
                <c:pt idx="6455">
                  <c:v>-1.5350000000195024E-2</c:v>
                </c:pt>
                <c:pt idx="6456">
                  <c:v>-1.5120000000195024E-2</c:v>
                </c:pt>
                <c:pt idx="6457">
                  <c:v>-1.4890000000195025E-2</c:v>
                </c:pt>
                <c:pt idx="6458">
                  <c:v>-1.4660000000195026E-2</c:v>
                </c:pt>
                <c:pt idx="6459">
                  <c:v>-1.4430000000195026E-2</c:v>
                </c:pt>
                <c:pt idx="6460">
                  <c:v>-1.4200000000195027E-2</c:v>
                </c:pt>
                <c:pt idx="6461">
                  <c:v>-1.3970000000195028E-2</c:v>
                </c:pt>
                <c:pt idx="6462">
                  <c:v>-1.3740000000195028E-2</c:v>
                </c:pt>
                <c:pt idx="6463">
                  <c:v>-1.3510000000195029E-2</c:v>
                </c:pt>
                <c:pt idx="6464">
                  <c:v>-1.328000000019503E-2</c:v>
                </c:pt>
                <c:pt idx="6465">
                  <c:v>-1.3050000000195031E-2</c:v>
                </c:pt>
                <c:pt idx="6466">
                  <c:v>-1.2820000000195031E-2</c:v>
                </c:pt>
                <c:pt idx="6467">
                  <c:v>-1.2590000000195032E-2</c:v>
                </c:pt>
                <c:pt idx="6468">
                  <c:v>-1.2360000000195033E-2</c:v>
                </c:pt>
                <c:pt idx="6469">
                  <c:v>-1.2130000000195033E-2</c:v>
                </c:pt>
                <c:pt idx="6470">
                  <c:v>-1.1900000000195034E-2</c:v>
                </c:pt>
                <c:pt idx="6471">
                  <c:v>-1.1670000000195035E-2</c:v>
                </c:pt>
                <c:pt idx="6472">
                  <c:v>-1.1440000000195035E-2</c:v>
                </c:pt>
                <c:pt idx="6473">
                  <c:v>-1.1210000000195036E-2</c:v>
                </c:pt>
                <c:pt idx="6474">
                  <c:v>-1.0980000000195037E-2</c:v>
                </c:pt>
                <c:pt idx="6475">
                  <c:v>-1.0750000000195038E-2</c:v>
                </c:pt>
                <c:pt idx="6476">
                  <c:v>-1.0520000000195038E-2</c:v>
                </c:pt>
                <c:pt idx="6477">
                  <c:v>-1.0290000000195039E-2</c:v>
                </c:pt>
                <c:pt idx="6478">
                  <c:v>-1.006000000019504E-2</c:v>
                </c:pt>
                <c:pt idx="6479">
                  <c:v>-9.8300000001950404E-3</c:v>
                </c:pt>
                <c:pt idx="6480">
                  <c:v>-9.6000000001950411E-3</c:v>
                </c:pt>
                <c:pt idx="6481">
                  <c:v>-9.3700000001950418E-3</c:v>
                </c:pt>
                <c:pt idx="6482">
                  <c:v>-9.1400000001950425E-3</c:v>
                </c:pt>
                <c:pt idx="6483">
                  <c:v>-8.9100000001950432E-3</c:v>
                </c:pt>
                <c:pt idx="6484">
                  <c:v>-8.6800000001950438E-3</c:v>
                </c:pt>
                <c:pt idx="6485">
                  <c:v>-8.4500000001950445E-3</c:v>
                </c:pt>
                <c:pt idx="6486">
                  <c:v>-8.2200000001950452E-3</c:v>
                </c:pt>
                <c:pt idx="6487">
                  <c:v>-7.9900000001950459E-3</c:v>
                </c:pt>
                <c:pt idx="6488">
                  <c:v>-7.7600000001950458E-3</c:v>
                </c:pt>
                <c:pt idx="6489">
                  <c:v>-7.5300000001950456E-3</c:v>
                </c:pt>
                <c:pt idx="6490">
                  <c:v>-7.3000000001950454E-3</c:v>
                </c:pt>
                <c:pt idx="6491">
                  <c:v>-7.0700000001950453E-3</c:v>
                </c:pt>
                <c:pt idx="6492">
                  <c:v>-6.8400000001950451E-3</c:v>
                </c:pt>
                <c:pt idx="6493">
                  <c:v>-6.6100000001950449E-3</c:v>
                </c:pt>
                <c:pt idx="6494">
                  <c:v>-6.3800000001950448E-3</c:v>
                </c:pt>
                <c:pt idx="6495">
                  <c:v>-6.1500000001950446E-3</c:v>
                </c:pt>
                <c:pt idx="6496">
                  <c:v>-5.9200000001950444E-3</c:v>
                </c:pt>
                <c:pt idx="6497">
                  <c:v>-5.6900000001950442E-3</c:v>
                </c:pt>
                <c:pt idx="6498">
                  <c:v>-5.4600000001950441E-3</c:v>
                </c:pt>
                <c:pt idx="6499">
                  <c:v>-5.2300000001950439E-3</c:v>
                </c:pt>
                <c:pt idx="6500">
                  <c:v>-5.0000000001950437E-3</c:v>
                </c:pt>
                <c:pt idx="6501">
                  <c:v>-4.7700000001950436E-3</c:v>
                </c:pt>
                <c:pt idx="6502">
                  <c:v>-4.5400000001950434E-3</c:v>
                </c:pt>
                <c:pt idx="6503">
                  <c:v>-4.3100000001950432E-3</c:v>
                </c:pt>
                <c:pt idx="6504">
                  <c:v>-4.0800000001950431E-3</c:v>
                </c:pt>
                <c:pt idx="6505">
                  <c:v>-3.8500000001950429E-3</c:v>
                </c:pt>
                <c:pt idx="6506">
                  <c:v>-3.6200000001950427E-3</c:v>
                </c:pt>
                <c:pt idx="6507">
                  <c:v>-3.3900000001950426E-3</c:v>
                </c:pt>
                <c:pt idx="6508">
                  <c:v>-3.1600000001950424E-3</c:v>
                </c:pt>
                <c:pt idx="6509">
                  <c:v>-2.9300000001950422E-3</c:v>
                </c:pt>
                <c:pt idx="6510">
                  <c:v>-2.700000000195042E-3</c:v>
                </c:pt>
                <c:pt idx="6511">
                  <c:v>-2.4700000001950419E-3</c:v>
                </c:pt>
                <c:pt idx="6512">
                  <c:v>-2.2400000001950417E-3</c:v>
                </c:pt>
                <c:pt idx="6513">
                  <c:v>-2.0100000001950415E-3</c:v>
                </c:pt>
                <c:pt idx="6514">
                  <c:v>-1.7800000001950416E-3</c:v>
                </c:pt>
                <c:pt idx="6515">
                  <c:v>-1.5500000001950416E-3</c:v>
                </c:pt>
                <c:pt idx="6516">
                  <c:v>-1.3200000001950417E-3</c:v>
                </c:pt>
                <c:pt idx="6517">
                  <c:v>-1.0900000001950417E-3</c:v>
                </c:pt>
                <c:pt idx="6518">
                  <c:v>-8.6000000019504177E-4</c:v>
                </c:pt>
                <c:pt idx="6519">
                  <c:v>-6.3000000019504182E-4</c:v>
                </c:pt>
                <c:pt idx="6520">
                  <c:v>-4.0000000019504186E-4</c:v>
                </c:pt>
                <c:pt idx="6521">
                  <c:v>-1.7000000019504188E-4</c:v>
                </c:pt>
                <c:pt idx="6522">
                  <c:v>5.9999999804958095E-5</c:v>
                </c:pt>
                <c:pt idx="6523">
                  <c:v>2.899999998049581E-4</c:v>
                </c:pt>
                <c:pt idx="6524">
                  <c:v>5.1999999980495806E-4</c:v>
                </c:pt>
                <c:pt idx="6525">
                  <c:v>7.4999999980495801E-4</c:v>
                </c:pt>
                <c:pt idx="6526">
                  <c:v>9.7999999980495807E-4</c:v>
                </c:pt>
                <c:pt idx="6527">
                  <c:v>1.209999999804958E-3</c:v>
                </c:pt>
                <c:pt idx="6528">
                  <c:v>1.439999999804958E-3</c:v>
                </c:pt>
                <c:pt idx="6529">
                  <c:v>1.6699999998049579E-3</c:v>
                </c:pt>
                <c:pt idx="6530">
                  <c:v>1.8999999998049579E-3</c:v>
                </c:pt>
                <c:pt idx="6531">
                  <c:v>2.129999999804958E-3</c:v>
                </c:pt>
                <c:pt idx="6532">
                  <c:v>2.3599999998049582E-3</c:v>
                </c:pt>
                <c:pt idx="6533">
                  <c:v>2.5899999998049584E-3</c:v>
                </c:pt>
                <c:pt idx="6534">
                  <c:v>2.8199999998049586E-3</c:v>
                </c:pt>
                <c:pt idx="6535">
                  <c:v>3.0499999998049587E-3</c:v>
                </c:pt>
                <c:pt idx="6536">
                  <c:v>3.2799999998049589E-3</c:v>
                </c:pt>
                <c:pt idx="6537">
                  <c:v>3.5099999998049591E-3</c:v>
                </c:pt>
                <c:pt idx="6538">
                  <c:v>3.7399999998049592E-3</c:v>
                </c:pt>
                <c:pt idx="6539">
                  <c:v>3.9699999998049594E-3</c:v>
                </c:pt>
                <c:pt idx="6540">
                  <c:v>4.1999999998049596E-3</c:v>
                </c:pt>
                <c:pt idx="6541">
                  <c:v>4.4299999998049597E-3</c:v>
                </c:pt>
                <c:pt idx="6542">
                  <c:v>4.6599999998049599E-3</c:v>
                </c:pt>
                <c:pt idx="6543">
                  <c:v>4.8899999998049601E-3</c:v>
                </c:pt>
                <c:pt idx="6544">
                  <c:v>5.1199999998049603E-3</c:v>
                </c:pt>
                <c:pt idx="6545">
                  <c:v>5.3499999998049604E-3</c:v>
                </c:pt>
                <c:pt idx="6546">
                  <c:v>5.5799999998049606E-3</c:v>
                </c:pt>
                <c:pt idx="6547">
                  <c:v>5.8099999998049608E-3</c:v>
                </c:pt>
                <c:pt idx="6548">
                  <c:v>6.0399999998049609E-3</c:v>
                </c:pt>
                <c:pt idx="6549">
                  <c:v>6.2699999998049611E-3</c:v>
                </c:pt>
                <c:pt idx="6550">
                  <c:v>6.4999999998049613E-3</c:v>
                </c:pt>
                <c:pt idx="6551">
                  <c:v>6.7299999998049614E-3</c:v>
                </c:pt>
                <c:pt idx="6552">
                  <c:v>6.9599999998049616E-3</c:v>
                </c:pt>
                <c:pt idx="6553">
                  <c:v>7.1899999998049618E-3</c:v>
                </c:pt>
                <c:pt idx="6554">
                  <c:v>7.419999999804962E-3</c:v>
                </c:pt>
                <c:pt idx="6555">
                  <c:v>7.6499999998049621E-3</c:v>
                </c:pt>
                <c:pt idx="6556">
                  <c:v>7.8799999998049614E-3</c:v>
                </c:pt>
                <c:pt idx="6557">
                  <c:v>8.1099999998049607E-3</c:v>
                </c:pt>
                <c:pt idx="6558">
                  <c:v>8.33999999980496E-3</c:v>
                </c:pt>
                <c:pt idx="6559">
                  <c:v>8.5699999998049593E-3</c:v>
                </c:pt>
                <c:pt idx="6560">
                  <c:v>8.7999999998049586E-3</c:v>
                </c:pt>
                <c:pt idx="6561">
                  <c:v>9.0299999998049579E-3</c:v>
                </c:pt>
                <c:pt idx="6562">
                  <c:v>9.2599999998049572E-3</c:v>
                </c:pt>
                <c:pt idx="6563">
                  <c:v>9.4899999998049565E-3</c:v>
                </c:pt>
                <c:pt idx="6564">
                  <c:v>9.7199999998049558E-3</c:v>
                </c:pt>
                <c:pt idx="6565">
                  <c:v>9.9499999998049551E-3</c:v>
                </c:pt>
                <c:pt idx="6566">
                  <c:v>1.0179999999804954E-2</c:v>
                </c:pt>
                <c:pt idx="6567">
                  <c:v>1.0409999999804954E-2</c:v>
                </c:pt>
                <c:pt idx="6568">
                  <c:v>1.0639999999804953E-2</c:v>
                </c:pt>
                <c:pt idx="6569">
                  <c:v>1.0869999999804952E-2</c:v>
                </c:pt>
                <c:pt idx="6570">
                  <c:v>1.1099999999804952E-2</c:v>
                </c:pt>
                <c:pt idx="6571">
                  <c:v>1.1329999999804951E-2</c:v>
                </c:pt>
                <c:pt idx="6572">
                  <c:v>1.155999999980495E-2</c:v>
                </c:pt>
                <c:pt idx="6573">
                  <c:v>1.178999999980495E-2</c:v>
                </c:pt>
                <c:pt idx="6574">
                  <c:v>1.2019999999804949E-2</c:v>
                </c:pt>
                <c:pt idx="6575">
                  <c:v>1.2249999999804948E-2</c:v>
                </c:pt>
                <c:pt idx="6576">
                  <c:v>1.2479999999804947E-2</c:v>
                </c:pt>
                <c:pt idx="6577">
                  <c:v>1.2709999999804947E-2</c:v>
                </c:pt>
                <c:pt idx="6578">
                  <c:v>1.2939999999804946E-2</c:v>
                </c:pt>
                <c:pt idx="6579">
                  <c:v>1.3169999999804945E-2</c:v>
                </c:pt>
                <c:pt idx="6580">
                  <c:v>1.3399999999804945E-2</c:v>
                </c:pt>
                <c:pt idx="6581">
                  <c:v>1.3629999999804944E-2</c:v>
                </c:pt>
                <c:pt idx="6582">
                  <c:v>1.3859999999804943E-2</c:v>
                </c:pt>
                <c:pt idx="6583">
                  <c:v>1.4089999999804943E-2</c:v>
                </c:pt>
                <c:pt idx="6584">
                  <c:v>1.4319999999804942E-2</c:v>
                </c:pt>
                <c:pt idx="6585">
                  <c:v>1.4549999999804941E-2</c:v>
                </c:pt>
                <c:pt idx="6586">
                  <c:v>1.477999999980494E-2</c:v>
                </c:pt>
                <c:pt idx="6587">
                  <c:v>1.500999999980494E-2</c:v>
                </c:pt>
                <c:pt idx="6588">
                  <c:v>1.5239999999804939E-2</c:v>
                </c:pt>
                <c:pt idx="6589">
                  <c:v>1.5469999999804938E-2</c:v>
                </c:pt>
                <c:pt idx="6590">
                  <c:v>1.5699999999804939E-2</c:v>
                </c:pt>
                <c:pt idx="6591">
                  <c:v>1.592999999980494E-2</c:v>
                </c:pt>
                <c:pt idx="6592">
                  <c:v>1.6159999999804942E-2</c:v>
                </c:pt>
                <c:pt idx="6593">
                  <c:v>1.6389999999804943E-2</c:v>
                </c:pt>
                <c:pt idx="6594">
                  <c:v>1.6619999999804944E-2</c:v>
                </c:pt>
                <c:pt idx="6595">
                  <c:v>1.6849999999804945E-2</c:v>
                </c:pt>
                <c:pt idx="6596">
                  <c:v>1.7079999999804946E-2</c:v>
                </c:pt>
                <c:pt idx="6597">
                  <c:v>1.7309999999804947E-2</c:v>
                </c:pt>
                <c:pt idx="6598">
                  <c:v>1.7539999999804948E-2</c:v>
                </c:pt>
                <c:pt idx="6599">
                  <c:v>1.7769999999804949E-2</c:v>
                </c:pt>
                <c:pt idx="6600">
                  <c:v>1.799999999980495E-2</c:v>
                </c:pt>
                <c:pt idx="6601">
                  <c:v>1.8229999999804951E-2</c:v>
                </c:pt>
                <c:pt idx="6602">
                  <c:v>1.8459999999804952E-2</c:v>
                </c:pt>
                <c:pt idx="6603">
                  <c:v>1.8689999999804953E-2</c:v>
                </c:pt>
                <c:pt idx="6604">
                  <c:v>1.8919999999804954E-2</c:v>
                </c:pt>
                <c:pt idx="6605">
                  <c:v>1.9149999999804955E-2</c:v>
                </c:pt>
                <c:pt idx="6606">
                  <c:v>1.9379999999804956E-2</c:v>
                </c:pt>
                <c:pt idx="6607">
                  <c:v>1.9609999999804957E-2</c:v>
                </c:pt>
                <c:pt idx="6608">
                  <c:v>1.9839999999804958E-2</c:v>
                </c:pt>
                <c:pt idx="6609">
                  <c:v>2.0069999999804959E-2</c:v>
                </c:pt>
                <c:pt idx="6610">
                  <c:v>2.029999999980496E-2</c:v>
                </c:pt>
                <c:pt idx="6611">
                  <c:v>2.0529999999804961E-2</c:v>
                </c:pt>
                <c:pt idx="6612">
                  <c:v>2.0759999999804962E-2</c:v>
                </c:pt>
                <c:pt idx="6613">
                  <c:v>2.0989999999804963E-2</c:v>
                </c:pt>
                <c:pt idx="6614">
                  <c:v>2.1219999999804964E-2</c:v>
                </c:pt>
                <c:pt idx="6615">
                  <c:v>2.1449999999804965E-2</c:v>
                </c:pt>
                <c:pt idx="6616">
                  <c:v>2.1679999999804966E-2</c:v>
                </c:pt>
                <c:pt idx="6617">
                  <c:v>2.1909999999804967E-2</c:v>
                </c:pt>
                <c:pt idx="6618">
                  <c:v>2.2139999999804968E-2</c:v>
                </c:pt>
                <c:pt idx="6619">
                  <c:v>2.236999999980497E-2</c:v>
                </c:pt>
                <c:pt idx="6620">
                  <c:v>2.2599999999804971E-2</c:v>
                </c:pt>
                <c:pt idx="6621">
                  <c:v>2.2829999999804972E-2</c:v>
                </c:pt>
                <c:pt idx="6622">
                  <c:v>2.3059999999804973E-2</c:v>
                </c:pt>
                <c:pt idx="6623">
                  <c:v>2.3289999999804974E-2</c:v>
                </c:pt>
                <c:pt idx="6624">
                  <c:v>2.3519999999804975E-2</c:v>
                </c:pt>
                <c:pt idx="6625">
                  <c:v>2.3749999999804976E-2</c:v>
                </c:pt>
                <c:pt idx="6626">
                  <c:v>2.3979999999804977E-2</c:v>
                </c:pt>
                <c:pt idx="6627">
                  <c:v>2.4209999999804978E-2</c:v>
                </c:pt>
                <c:pt idx="6628">
                  <c:v>2.4439999999804979E-2</c:v>
                </c:pt>
                <c:pt idx="6629">
                  <c:v>2.466999999980498E-2</c:v>
                </c:pt>
                <c:pt idx="6630">
                  <c:v>2.4899999999804981E-2</c:v>
                </c:pt>
                <c:pt idx="6631">
                  <c:v>2.5129999999804982E-2</c:v>
                </c:pt>
                <c:pt idx="6632">
                  <c:v>2.5359999999804983E-2</c:v>
                </c:pt>
                <c:pt idx="6633">
                  <c:v>2.5589999999804984E-2</c:v>
                </c:pt>
                <c:pt idx="6634">
                  <c:v>2.5819999999804985E-2</c:v>
                </c:pt>
                <c:pt idx="6635">
                  <c:v>2.6049999999804986E-2</c:v>
                </c:pt>
                <c:pt idx="6636">
                  <c:v>2.6279999999804987E-2</c:v>
                </c:pt>
                <c:pt idx="6637">
                  <c:v>2.6509999999804988E-2</c:v>
                </c:pt>
                <c:pt idx="6638">
                  <c:v>2.6739999999804989E-2</c:v>
                </c:pt>
                <c:pt idx="6639">
                  <c:v>2.696999999980499E-2</c:v>
                </c:pt>
                <c:pt idx="6640">
                  <c:v>2.7199999999804991E-2</c:v>
                </c:pt>
                <c:pt idx="6641">
                  <c:v>2.7429999999804992E-2</c:v>
                </c:pt>
                <c:pt idx="6642">
                  <c:v>2.7659999999804993E-2</c:v>
                </c:pt>
                <c:pt idx="6643">
                  <c:v>2.7889999999804994E-2</c:v>
                </c:pt>
                <c:pt idx="6644">
                  <c:v>2.8119999999804995E-2</c:v>
                </c:pt>
                <c:pt idx="6645">
                  <c:v>2.8349999999804996E-2</c:v>
                </c:pt>
                <c:pt idx="6646">
                  <c:v>2.8579999999804998E-2</c:v>
                </c:pt>
                <c:pt idx="6647">
                  <c:v>2.8809999999804999E-2</c:v>
                </c:pt>
                <c:pt idx="6648">
                  <c:v>2.9039999999805E-2</c:v>
                </c:pt>
                <c:pt idx="6649">
                  <c:v>2.9269999999805001E-2</c:v>
                </c:pt>
                <c:pt idx="6650">
                  <c:v>2.9499999999805002E-2</c:v>
                </c:pt>
                <c:pt idx="6651">
                  <c:v>2.9729999999805003E-2</c:v>
                </c:pt>
                <c:pt idx="6652">
                  <c:v>2.9959999999805004E-2</c:v>
                </c:pt>
                <c:pt idx="6653">
                  <c:v>3.0189999999805005E-2</c:v>
                </c:pt>
                <c:pt idx="6654">
                  <c:v>3.0419999999805006E-2</c:v>
                </c:pt>
                <c:pt idx="6655">
                  <c:v>3.0649999999805007E-2</c:v>
                </c:pt>
                <c:pt idx="6656">
                  <c:v>3.0879999999805008E-2</c:v>
                </c:pt>
                <c:pt idx="6657">
                  <c:v>3.1109999999805009E-2</c:v>
                </c:pt>
                <c:pt idx="6658">
                  <c:v>3.133999999980501E-2</c:v>
                </c:pt>
                <c:pt idx="6659">
                  <c:v>3.1569999999805011E-2</c:v>
                </c:pt>
                <c:pt idx="6660">
                  <c:v>3.1799999999805012E-2</c:v>
                </c:pt>
                <c:pt idx="6661">
                  <c:v>3.2029999999805013E-2</c:v>
                </c:pt>
                <c:pt idx="6662">
                  <c:v>3.2259999999805014E-2</c:v>
                </c:pt>
                <c:pt idx="6663">
                  <c:v>3.2489999999805015E-2</c:v>
                </c:pt>
                <c:pt idx="6664">
                  <c:v>3.2719999999805016E-2</c:v>
                </c:pt>
                <c:pt idx="6665">
                  <c:v>3.2949999999805017E-2</c:v>
                </c:pt>
                <c:pt idx="6666">
                  <c:v>3.3179999999805018E-2</c:v>
                </c:pt>
                <c:pt idx="6667">
                  <c:v>3.3409999999805019E-2</c:v>
                </c:pt>
                <c:pt idx="6668">
                  <c:v>3.363999999980502E-2</c:v>
                </c:pt>
                <c:pt idx="6669">
                  <c:v>3.3869999999805021E-2</c:v>
                </c:pt>
                <c:pt idx="6670">
                  <c:v>3.4099999999805022E-2</c:v>
                </c:pt>
                <c:pt idx="6671">
                  <c:v>3.4329999999805023E-2</c:v>
                </c:pt>
                <c:pt idx="6672">
                  <c:v>3.4559999999805024E-2</c:v>
                </c:pt>
                <c:pt idx="6673">
                  <c:v>3.4789999999805025E-2</c:v>
                </c:pt>
                <c:pt idx="6674">
                  <c:v>3.5019999999805027E-2</c:v>
                </c:pt>
                <c:pt idx="6675">
                  <c:v>3.5249999999805028E-2</c:v>
                </c:pt>
                <c:pt idx="6676">
                  <c:v>3.5479999999805029E-2</c:v>
                </c:pt>
                <c:pt idx="6677">
                  <c:v>3.570999999980503E-2</c:v>
                </c:pt>
                <c:pt idx="6678">
                  <c:v>3.5939999999805031E-2</c:v>
                </c:pt>
                <c:pt idx="6679">
                  <c:v>3.6169999999805032E-2</c:v>
                </c:pt>
                <c:pt idx="6680">
                  <c:v>3.6399999999805033E-2</c:v>
                </c:pt>
                <c:pt idx="6681">
                  <c:v>3.6629999999805034E-2</c:v>
                </c:pt>
                <c:pt idx="6682">
                  <c:v>3.6859999999805035E-2</c:v>
                </c:pt>
                <c:pt idx="6683">
                  <c:v>3.7089999999805036E-2</c:v>
                </c:pt>
                <c:pt idx="6684">
                  <c:v>3.7319999999805037E-2</c:v>
                </c:pt>
                <c:pt idx="6685">
                  <c:v>3.7549999999805038E-2</c:v>
                </c:pt>
                <c:pt idx="6686">
                  <c:v>3.7779999999805039E-2</c:v>
                </c:pt>
                <c:pt idx="6687">
                  <c:v>3.800999999980504E-2</c:v>
                </c:pt>
                <c:pt idx="6688">
                  <c:v>3.8239999999805041E-2</c:v>
                </c:pt>
                <c:pt idx="6689">
                  <c:v>3.8469999999805042E-2</c:v>
                </c:pt>
                <c:pt idx="6690">
                  <c:v>3.8699999999805043E-2</c:v>
                </c:pt>
                <c:pt idx="6691">
                  <c:v>3.8929999999805044E-2</c:v>
                </c:pt>
                <c:pt idx="6692">
                  <c:v>3.9159999999805045E-2</c:v>
                </c:pt>
                <c:pt idx="6693">
                  <c:v>3.9389999999805046E-2</c:v>
                </c:pt>
                <c:pt idx="6694">
                  <c:v>3.9619999999805047E-2</c:v>
                </c:pt>
                <c:pt idx="6695">
                  <c:v>3.9849999999805048E-2</c:v>
                </c:pt>
                <c:pt idx="6696">
                  <c:v>4.0079999999805049E-2</c:v>
                </c:pt>
                <c:pt idx="6697">
                  <c:v>4.030999999980505E-2</c:v>
                </c:pt>
                <c:pt idx="6698">
                  <c:v>4.0539999999805051E-2</c:v>
                </c:pt>
                <c:pt idx="6699">
                  <c:v>4.0769999999805052E-2</c:v>
                </c:pt>
                <c:pt idx="6700">
                  <c:v>4.0999999999805053E-2</c:v>
                </c:pt>
                <c:pt idx="6701">
                  <c:v>4.1229999999805055E-2</c:v>
                </c:pt>
                <c:pt idx="6702">
                  <c:v>4.1459999999805056E-2</c:v>
                </c:pt>
                <c:pt idx="6703">
                  <c:v>4.1689999999805057E-2</c:v>
                </c:pt>
                <c:pt idx="6704">
                  <c:v>4.1919999999805058E-2</c:v>
                </c:pt>
                <c:pt idx="6705">
                  <c:v>4.2149999999805059E-2</c:v>
                </c:pt>
                <c:pt idx="6706">
                  <c:v>4.237999999980506E-2</c:v>
                </c:pt>
                <c:pt idx="6707">
                  <c:v>4.2609999999805061E-2</c:v>
                </c:pt>
                <c:pt idx="6708">
                  <c:v>4.2839999999805062E-2</c:v>
                </c:pt>
                <c:pt idx="6709">
                  <c:v>4.3069999999805063E-2</c:v>
                </c:pt>
                <c:pt idx="6710">
                  <c:v>4.3299999999805064E-2</c:v>
                </c:pt>
                <c:pt idx="6711">
                  <c:v>4.3529999999805065E-2</c:v>
                </c:pt>
                <c:pt idx="6712">
                  <c:v>4.3759999999805066E-2</c:v>
                </c:pt>
                <c:pt idx="6713">
                  <c:v>4.3989999999805067E-2</c:v>
                </c:pt>
                <c:pt idx="6714">
                  <c:v>4.4219999999805068E-2</c:v>
                </c:pt>
                <c:pt idx="6715">
                  <c:v>4.4449999999805069E-2</c:v>
                </c:pt>
                <c:pt idx="6716">
                  <c:v>4.467999999980507E-2</c:v>
                </c:pt>
                <c:pt idx="6717">
                  <c:v>4.4909999999805071E-2</c:v>
                </c:pt>
                <c:pt idx="6718">
                  <c:v>4.5139999999805072E-2</c:v>
                </c:pt>
                <c:pt idx="6719">
                  <c:v>4.5369999999805073E-2</c:v>
                </c:pt>
                <c:pt idx="6720">
                  <c:v>4.5599999999805074E-2</c:v>
                </c:pt>
                <c:pt idx="6721">
                  <c:v>4.5829999999805075E-2</c:v>
                </c:pt>
                <c:pt idx="6722">
                  <c:v>4.6059999999805076E-2</c:v>
                </c:pt>
                <c:pt idx="6723">
                  <c:v>4.6289999999805077E-2</c:v>
                </c:pt>
                <c:pt idx="6724">
                  <c:v>4.6519999999805078E-2</c:v>
                </c:pt>
                <c:pt idx="6725">
                  <c:v>4.6749999999805079E-2</c:v>
                </c:pt>
                <c:pt idx="6726">
                  <c:v>4.697999999980508E-2</c:v>
                </c:pt>
                <c:pt idx="6727">
                  <c:v>4.7209999999805081E-2</c:v>
                </c:pt>
                <c:pt idx="6728">
                  <c:v>4.7439999999805083E-2</c:v>
                </c:pt>
                <c:pt idx="6729">
                  <c:v>4.7669999999805084E-2</c:v>
                </c:pt>
                <c:pt idx="6730">
                  <c:v>4.7899999999805085E-2</c:v>
                </c:pt>
                <c:pt idx="6731">
                  <c:v>4.8129999999805086E-2</c:v>
                </c:pt>
                <c:pt idx="6732">
                  <c:v>4.8359999999805087E-2</c:v>
                </c:pt>
                <c:pt idx="6733">
                  <c:v>4.8589999999805088E-2</c:v>
                </c:pt>
                <c:pt idx="6734">
                  <c:v>4.8819999999805089E-2</c:v>
                </c:pt>
                <c:pt idx="6735">
                  <c:v>4.904999999980509E-2</c:v>
                </c:pt>
                <c:pt idx="6736">
                  <c:v>4.9279999999805091E-2</c:v>
                </c:pt>
                <c:pt idx="6737">
                  <c:v>4.9509999999805092E-2</c:v>
                </c:pt>
                <c:pt idx="6738">
                  <c:v>4.9739999999805093E-2</c:v>
                </c:pt>
                <c:pt idx="6739">
                  <c:v>4.9969999999805094E-2</c:v>
                </c:pt>
                <c:pt idx="6740">
                  <c:v>5.0199999999805095E-2</c:v>
                </c:pt>
                <c:pt idx="6741">
                  <c:v>5.0429999999805096E-2</c:v>
                </c:pt>
                <c:pt idx="6742">
                  <c:v>5.0659999999805097E-2</c:v>
                </c:pt>
                <c:pt idx="6743">
                  <c:v>5.0889999999805098E-2</c:v>
                </c:pt>
                <c:pt idx="6744">
                  <c:v>5.1119999999805099E-2</c:v>
                </c:pt>
                <c:pt idx="6745">
                  <c:v>5.13499999998051E-2</c:v>
                </c:pt>
                <c:pt idx="6746">
                  <c:v>5.1579999999805101E-2</c:v>
                </c:pt>
                <c:pt idx="6747">
                  <c:v>5.1809999999805102E-2</c:v>
                </c:pt>
                <c:pt idx="6748">
                  <c:v>5.2039999999805103E-2</c:v>
                </c:pt>
                <c:pt idx="6749">
                  <c:v>5.2269999999805104E-2</c:v>
                </c:pt>
                <c:pt idx="6750">
                  <c:v>5.2499999999805105E-2</c:v>
                </c:pt>
                <c:pt idx="6751">
                  <c:v>5.2729999999805106E-2</c:v>
                </c:pt>
                <c:pt idx="6752">
                  <c:v>5.2959999999805107E-2</c:v>
                </c:pt>
                <c:pt idx="6753">
                  <c:v>5.3189999999805108E-2</c:v>
                </c:pt>
                <c:pt idx="6754">
                  <c:v>5.3419999999805109E-2</c:v>
                </c:pt>
                <c:pt idx="6755">
                  <c:v>5.3649999999805111E-2</c:v>
                </c:pt>
                <c:pt idx="6756">
                  <c:v>5.3879999999805112E-2</c:v>
                </c:pt>
                <c:pt idx="6757">
                  <c:v>5.4109999999805113E-2</c:v>
                </c:pt>
                <c:pt idx="6758">
                  <c:v>5.4339999999805114E-2</c:v>
                </c:pt>
                <c:pt idx="6759">
                  <c:v>5.4569999999805115E-2</c:v>
                </c:pt>
                <c:pt idx="6760">
                  <c:v>5.4799999999805116E-2</c:v>
                </c:pt>
                <c:pt idx="6761">
                  <c:v>5.5029999999805117E-2</c:v>
                </c:pt>
                <c:pt idx="6762">
                  <c:v>5.5259999999805118E-2</c:v>
                </c:pt>
                <c:pt idx="6763">
                  <c:v>5.5489999999805119E-2</c:v>
                </c:pt>
                <c:pt idx="6764">
                  <c:v>5.571999999980512E-2</c:v>
                </c:pt>
                <c:pt idx="6765">
                  <c:v>5.5949999999805121E-2</c:v>
                </c:pt>
                <c:pt idx="6766">
                  <c:v>5.6179999999805122E-2</c:v>
                </c:pt>
                <c:pt idx="6767">
                  <c:v>5.6409999999805123E-2</c:v>
                </c:pt>
                <c:pt idx="6768">
                  <c:v>5.6639999999805124E-2</c:v>
                </c:pt>
                <c:pt idx="6769">
                  <c:v>5.6869999999805125E-2</c:v>
                </c:pt>
                <c:pt idx="6770">
                  <c:v>5.7099999999805126E-2</c:v>
                </c:pt>
                <c:pt idx="6771">
                  <c:v>5.7329999999805127E-2</c:v>
                </c:pt>
                <c:pt idx="6772">
                  <c:v>5.7559999999805128E-2</c:v>
                </c:pt>
                <c:pt idx="6773">
                  <c:v>5.7789999999805129E-2</c:v>
                </c:pt>
                <c:pt idx="6774">
                  <c:v>5.801999999980513E-2</c:v>
                </c:pt>
                <c:pt idx="6775">
                  <c:v>5.8249999999805131E-2</c:v>
                </c:pt>
                <c:pt idx="6776">
                  <c:v>5.8479999999805132E-2</c:v>
                </c:pt>
                <c:pt idx="6777">
                  <c:v>5.8709999999805133E-2</c:v>
                </c:pt>
                <c:pt idx="6778">
                  <c:v>5.8939999999805134E-2</c:v>
                </c:pt>
                <c:pt idx="6779">
                  <c:v>5.9169999999805135E-2</c:v>
                </c:pt>
                <c:pt idx="6780">
                  <c:v>5.9399999999805136E-2</c:v>
                </c:pt>
                <c:pt idx="6781">
                  <c:v>5.9629999999805137E-2</c:v>
                </c:pt>
                <c:pt idx="6782">
                  <c:v>5.9859999999805139E-2</c:v>
                </c:pt>
                <c:pt idx="6783">
                  <c:v>6.008999999980514E-2</c:v>
                </c:pt>
                <c:pt idx="6784">
                  <c:v>6.0319999999805141E-2</c:v>
                </c:pt>
                <c:pt idx="6785">
                  <c:v>6.0549999999805142E-2</c:v>
                </c:pt>
                <c:pt idx="6786">
                  <c:v>6.0779999999805143E-2</c:v>
                </c:pt>
                <c:pt idx="6787">
                  <c:v>6.1009999999805144E-2</c:v>
                </c:pt>
                <c:pt idx="6788">
                  <c:v>6.1239999999805145E-2</c:v>
                </c:pt>
                <c:pt idx="6789">
                  <c:v>6.1469999999805146E-2</c:v>
                </c:pt>
                <c:pt idx="6790">
                  <c:v>6.1699999999805147E-2</c:v>
                </c:pt>
                <c:pt idx="6791">
                  <c:v>6.1929999999805148E-2</c:v>
                </c:pt>
                <c:pt idx="6792">
                  <c:v>6.2159999999805149E-2</c:v>
                </c:pt>
                <c:pt idx="6793">
                  <c:v>6.238999999980515E-2</c:v>
                </c:pt>
                <c:pt idx="6794">
                  <c:v>6.2619999999805151E-2</c:v>
                </c:pt>
                <c:pt idx="6795">
                  <c:v>6.2849999999805145E-2</c:v>
                </c:pt>
                <c:pt idx="6796">
                  <c:v>6.3079999999805139E-2</c:v>
                </c:pt>
                <c:pt idx="6797">
                  <c:v>6.3309999999805133E-2</c:v>
                </c:pt>
                <c:pt idx="6798">
                  <c:v>6.3539999999805127E-2</c:v>
                </c:pt>
                <c:pt idx="6799">
                  <c:v>6.3769999999805121E-2</c:v>
                </c:pt>
                <c:pt idx="6800">
                  <c:v>6.3999999999805116E-2</c:v>
                </c:pt>
                <c:pt idx="6801">
                  <c:v>6.422999999980511E-2</c:v>
                </c:pt>
                <c:pt idx="6802">
                  <c:v>6.4459999999805104E-2</c:v>
                </c:pt>
                <c:pt idx="6803">
                  <c:v>6.4689999999805098E-2</c:v>
                </c:pt>
                <c:pt idx="6804">
                  <c:v>6.4919999999805092E-2</c:v>
                </c:pt>
                <c:pt idx="6805">
                  <c:v>6.5149999999805086E-2</c:v>
                </c:pt>
                <c:pt idx="6806">
                  <c:v>6.537999999980508E-2</c:v>
                </c:pt>
                <c:pt idx="6807">
                  <c:v>6.5609999999805074E-2</c:v>
                </c:pt>
                <c:pt idx="6808">
                  <c:v>6.5839999999805068E-2</c:v>
                </c:pt>
                <c:pt idx="6809">
                  <c:v>6.6069999999805062E-2</c:v>
                </c:pt>
                <c:pt idx="6810">
                  <c:v>6.6299999999805057E-2</c:v>
                </c:pt>
                <c:pt idx="6811">
                  <c:v>6.6529999999805051E-2</c:v>
                </c:pt>
                <c:pt idx="6812">
                  <c:v>6.6759999999805045E-2</c:v>
                </c:pt>
                <c:pt idx="6813">
                  <c:v>6.6989999999805039E-2</c:v>
                </c:pt>
                <c:pt idx="6814">
                  <c:v>6.7219999999805033E-2</c:v>
                </c:pt>
                <c:pt idx="6815">
                  <c:v>6.7449999999805027E-2</c:v>
                </c:pt>
                <c:pt idx="6816">
                  <c:v>6.7679999999805021E-2</c:v>
                </c:pt>
                <c:pt idx="6817">
                  <c:v>6.7909999999805015E-2</c:v>
                </c:pt>
                <c:pt idx="6818">
                  <c:v>6.8139999999805009E-2</c:v>
                </c:pt>
                <c:pt idx="6819">
                  <c:v>6.8369999999805003E-2</c:v>
                </c:pt>
                <c:pt idx="6820">
                  <c:v>6.8599999999804998E-2</c:v>
                </c:pt>
                <c:pt idx="6821">
                  <c:v>6.8829999999804992E-2</c:v>
                </c:pt>
                <c:pt idx="6822">
                  <c:v>6.9059999999804986E-2</c:v>
                </c:pt>
                <c:pt idx="6823">
                  <c:v>6.928999999980498E-2</c:v>
                </c:pt>
                <c:pt idx="6824">
                  <c:v>6.9519999999804974E-2</c:v>
                </c:pt>
                <c:pt idx="6825">
                  <c:v>6.9749999999804968E-2</c:v>
                </c:pt>
                <c:pt idx="6826">
                  <c:v>6.9979999999804962E-2</c:v>
                </c:pt>
                <c:pt idx="6827">
                  <c:v>7.0209999999804956E-2</c:v>
                </c:pt>
                <c:pt idx="6828">
                  <c:v>7.043999999980495E-2</c:v>
                </c:pt>
                <c:pt idx="6829">
                  <c:v>7.0669999999804944E-2</c:v>
                </c:pt>
                <c:pt idx="6830">
                  <c:v>7.0899999999804938E-2</c:v>
                </c:pt>
                <c:pt idx="6831">
                  <c:v>7.1129999999804933E-2</c:v>
                </c:pt>
                <c:pt idx="6832">
                  <c:v>7.1359999999804927E-2</c:v>
                </c:pt>
                <c:pt idx="6833">
                  <c:v>7.1589999999804921E-2</c:v>
                </c:pt>
                <c:pt idx="6834">
                  <c:v>7.1819999999804915E-2</c:v>
                </c:pt>
                <c:pt idx="6835">
                  <c:v>7.2049999999804909E-2</c:v>
                </c:pt>
                <c:pt idx="6836">
                  <c:v>7.2279999999804903E-2</c:v>
                </c:pt>
                <c:pt idx="6837">
                  <c:v>7.2509999999804897E-2</c:v>
                </c:pt>
                <c:pt idx="6838">
                  <c:v>7.2739999999804891E-2</c:v>
                </c:pt>
                <c:pt idx="6839">
                  <c:v>7.2969999999804885E-2</c:v>
                </c:pt>
                <c:pt idx="6840">
                  <c:v>7.3199999999804879E-2</c:v>
                </c:pt>
                <c:pt idx="6841">
                  <c:v>7.3429999999804874E-2</c:v>
                </c:pt>
                <c:pt idx="6842">
                  <c:v>7.3659999999804868E-2</c:v>
                </c:pt>
                <c:pt idx="6843">
                  <c:v>7.3889999999804862E-2</c:v>
                </c:pt>
                <c:pt idx="6844">
                  <c:v>7.4119999999804856E-2</c:v>
                </c:pt>
                <c:pt idx="6845">
                  <c:v>7.434999999980485E-2</c:v>
                </c:pt>
                <c:pt idx="6846">
                  <c:v>7.4579999999804844E-2</c:v>
                </c:pt>
                <c:pt idx="6847">
                  <c:v>7.4809999999804838E-2</c:v>
                </c:pt>
                <c:pt idx="6848">
                  <c:v>7.5039999999804832E-2</c:v>
                </c:pt>
                <c:pt idx="6849">
                  <c:v>7.5269999999804826E-2</c:v>
                </c:pt>
                <c:pt idx="6850">
                  <c:v>7.549999999980482E-2</c:v>
                </c:pt>
                <c:pt idx="6851">
                  <c:v>7.5729999999804815E-2</c:v>
                </c:pt>
                <c:pt idx="6852">
                  <c:v>7.5959999999804809E-2</c:v>
                </c:pt>
                <c:pt idx="6853">
                  <c:v>7.6189999999804803E-2</c:v>
                </c:pt>
                <c:pt idx="6854">
                  <c:v>7.6419999999804797E-2</c:v>
                </c:pt>
                <c:pt idx="6855">
                  <c:v>7.6649999999804791E-2</c:v>
                </c:pt>
                <c:pt idx="6856">
                  <c:v>7.6879999999804785E-2</c:v>
                </c:pt>
                <c:pt idx="6857">
                  <c:v>7.7109999999804779E-2</c:v>
                </c:pt>
                <c:pt idx="6858">
                  <c:v>7.7339999999804773E-2</c:v>
                </c:pt>
                <c:pt idx="6859">
                  <c:v>7.7569999999804767E-2</c:v>
                </c:pt>
                <c:pt idx="6860">
                  <c:v>7.7799999999804761E-2</c:v>
                </c:pt>
                <c:pt idx="6861">
                  <c:v>7.8029999999804756E-2</c:v>
                </c:pt>
                <c:pt idx="6862">
                  <c:v>7.825999999980475E-2</c:v>
                </c:pt>
                <c:pt idx="6863">
                  <c:v>7.8489999999804744E-2</c:v>
                </c:pt>
                <c:pt idx="6864">
                  <c:v>7.8719999999804738E-2</c:v>
                </c:pt>
                <c:pt idx="6865">
                  <c:v>7.8949999999804732E-2</c:v>
                </c:pt>
                <c:pt idx="6866">
                  <c:v>7.9179999999804726E-2</c:v>
                </c:pt>
                <c:pt idx="6867">
                  <c:v>7.940999999980472E-2</c:v>
                </c:pt>
                <c:pt idx="6868">
                  <c:v>7.9639999999804714E-2</c:v>
                </c:pt>
                <c:pt idx="6869">
                  <c:v>7.9869999999804708E-2</c:v>
                </c:pt>
                <c:pt idx="6870">
                  <c:v>8.0099999999804702E-2</c:v>
                </c:pt>
                <c:pt idx="6871">
                  <c:v>8.0329999999804697E-2</c:v>
                </c:pt>
                <c:pt idx="6872">
                  <c:v>8.0559999999804691E-2</c:v>
                </c:pt>
                <c:pt idx="6873">
                  <c:v>8.0789999999804685E-2</c:v>
                </c:pt>
                <c:pt idx="6874">
                  <c:v>8.1019999999804679E-2</c:v>
                </c:pt>
                <c:pt idx="6875">
                  <c:v>8.1249999999804673E-2</c:v>
                </c:pt>
                <c:pt idx="6876">
                  <c:v>8.1479999999804667E-2</c:v>
                </c:pt>
                <c:pt idx="6877">
                  <c:v>8.1709999999804661E-2</c:v>
                </c:pt>
                <c:pt idx="6878">
                  <c:v>8.1939999999804655E-2</c:v>
                </c:pt>
                <c:pt idx="6879">
                  <c:v>8.2169999999804649E-2</c:v>
                </c:pt>
                <c:pt idx="6880">
                  <c:v>8.2399999999804643E-2</c:v>
                </c:pt>
                <c:pt idx="6881">
                  <c:v>8.2629999999804638E-2</c:v>
                </c:pt>
                <c:pt idx="6882">
                  <c:v>8.2859999999804632E-2</c:v>
                </c:pt>
                <c:pt idx="6883">
                  <c:v>8.3089999999804626E-2</c:v>
                </c:pt>
                <c:pt idx="6884">
                  <c:v>8.331999999980462E-2</c:v>
                </c:pt>
                <c:pt idx="6885">
                  <c:v>8.3549999999804614E-2</c:v>
                </c:pt>
                <c:pt idx="6886">
                  <c:v>8.3779999999804608E-2</c:v>
                </c:pt>
                <c:pt idx="6887">
                  <c:v>8.4009999999804602E-2</c:v>
                </c:pt>
                <c:pt idx="6888">
                  <c:v>8.4239999999804596E-2</c:v>
                </c:pt>
                <c:pt idx="6889">
                  <c:v>8.446999999980459E-2</c:v>
                </c:pt>
                <c:pt idx="6890">
                  <c:v>8.4699999999804584E-2</c:v>
                </c:pt>
                <c:pt idx="6891">
                  <c:v>8.4929999999804578E-2</c:v>
                </c:pt>
                <c:pt idx="6892">
                  <c:v>8.5159999999804573E-2</c:v>
                </c:pt>
                <c:pt idx="6893">
                  <c:v>8.5389999999804567E-2</c:v>
                </c:pt>
                <c:pt idx="6894">
                  <c:v>8.5619999999804561E-2</c:v>
                </c:pt>
                <c:pt idx="6895">
                  <c:v>8.5849999999804555E-2</c:v>
                </c:pt>
                <c:pt idx="6896">
                  <c:v>8.6079999999804549E-2</c:v>
                </c:pt>
                <c:pt idx="6897">
                  <c:v>8.6309999999804543E-2</c:v>
                </c:pt>
                <c:pt idx="6898">
                  <c:v>8.6539999999804537E-2</c:v>
                </c:pt>
                <c:pt idx="6899">
                  <c:v>8.6769999999804531E-2</c:v>
                </c:pt>
                <c:pt idx="6900">
                  <c:v>8.6999999999804525E-2</c:v>
                </c:pt>
                <c:pt idx="6901">
                  <c:v>8.7229999999804519E-2</c:v>
                </c:pt>
                <c:pt idx="6902">
                  <c:v>8.7459999999804514E-2</c:v>
                </c:pt>
                <c:pt idx="6903">
                  <c:v>8.7689999999804508E-2</c:v>
                </c:pt>
                <c:pt idx="6904">
                  <c:v>8.7919999999804502E-2</c:v>
                </c:pt>
                <c:pt idx="6905">
                  <c:v>8.8149999999804496E-2</c:v>
                </c:pt>
                <c:pt idx="6906">
                  <c:v>8.837999999980449E-2</c:v>
                </c:pt>
                <c:pt idx="6907">
                  <c:v>8.8609999999804484E-2</c:v>
                </c:pt>
                <c:pt idx="6908">
                  <c:v>8.8839999999804478E-2</c:v>
                </c:pt>
                <c:pt idx="6909">
                  <c:v>8.9069999999804472E-2</c:v>
                </c:pt>
                <c:pt idx="6910">
                  <c:v>8.9299999999804466E-2</c:v>
                </c:pt>
                <c:pt idx="6911">
                  <c:v>8.952999999980446E-2</c:v>
                </c:pt>
                <c:pt idx="6912">
                  <c:v>8.9759999999804455E-2</c:v>
                </c:pt>
                <c:pt idx="6913">
                  <c:v>8.9989999999804449E-2</c:v>
                </c:pt>
                <c:pt idx="6914">
                  <c:v>9.0219999999804443E-2</c:v>
                </c:pt>
                <c:pt idx="6915">
                  <c:v>9.0449999999804437E-2</c:v>
                </c:pt>
                <c:pt idx="6916">
                  <c:v>9.0679999999804431E-2</c:v>
                </c:pt>
                <c:pt idx="6917">
                  <c:v>9.0909999999804425E-2</c:v>
                </c:pt>
                <c:pt idx="6918">
                  <c:v>9.1139999999804419E-2</c:v>
                </c:pt>
                <c:pt idx="6919">
                  <c:v>9.1369999999804413E-2</c:v>
                </c:pt>
                <c:pt idx="6920">
                  <c:v>9.1599999999804407E-2</c:v>
                </c:pt>
                <c:pt idx="6921">
                  <c:v>9.1829999999804401E-2</c:v>
                </c:pt>
                <c:pt idx="6922">
                  <c:v>9.2059999999804396E-2</c:v>
                </c:pt>
                <c:pt idx="6923">
                  <c:v>9.228999999980439E-2</c:v>
                </c:pt>
                <c:pt idx="6924">
                  <c:v>9.2519999999804384E-2</c:v>
                </c:pt>
                <c:pt idx="6925">
                  <c:v>9.2749999999804378E-2</c:v>
                </c:pt>
                <c:pt idx="6926">
                  <c:v>9.2979999999804372E-2</c:v>
                </c:pt>
                <c:pt idx="6927">
                  <c:v>9.3209999999804366E-2</c:v>
                </c:pt>
                <c:pt idx="6928">
                  <c:v>9.343999999980436E-2</c:v>
                </c:pt>
                <c:pt idx="6929">
                  <c:v>9.3669999999804354E-2</c:v>
                </c:pt>
                <c:pt idx="6930">
                  <c:v>9.3899999999804348E-2</c:v>
                </c:pt>
                <c:pt idx="6931">
                  <c:v>9.4129999999804342E-2</c:v>
                </c:pt>
                <c:pt idx="6932">
                  <c:v>9.4359999999804337E-2</c:v>
                </c:pt>
                <c:pt idx="6933">
                  <c:v>9.4589999999804331E-2</c:v>
                </c:pt>
                <c:pt idx="6934">
                  <c:v>9.4819999999804325E-2</c:v>
                </c:pt>
                <c:pt idx="6935">
                  <c:v>9.5049999999804319E-2</c:v>
                </c:pt>
                <c:pt idx="6936">
                  <c:v>9.5279999999804313E-2</c:v>
                </c:pt>
                <c:pt idx="6937">
                  <c:v>9.5509999999804307E-2</c:v>
                </c:pt>
                <c:pt idx="6938">
                  <c:v>9.5739999999804301E-2</c:v>
                </c:pt>
                <c:pt idx="6939">
                  <c:v>9.5969999999804295E-2</c:v>
                </c:pt>
                <c:pt idx="6940">
                  <c:v>9.6199999999804289E-2</c:v>
                </c:pt>
                <c:pt idx="6941">
                  <c:v>9.6429999999804283E-2</c:v>
                </c:pt>
                <c:pt idx="6942">
                  <c:v>9.6659999999804277E-2</c:v>
                </c:pt>
                <c:pt idx="6943">
                  <c:v>9.6889999999804272E-2</c:v>
                </c:pt>
                <c:pt idx="6944">
                  <c:v>9.7119999999804266E-2</c:v>
                </c:pt>
                <c:pt idx="6945">
                  <c:v>9.734999999980426E-2</c:v>
                </c:pt>
                <c:pt idx="6946">
                  <c:v>9.7579999999804254E-2</c:v>
                </c:pt>
                <c:pt idx="6947">
                  <c:v>9.7809999999804248E-2</c:v>
                </c:pt>
                <c:pt idx="6948">
                  <c:v>9.8039999999804242E-2</c:v>
                </c:pt>
                <c:pt idx="6949">
                  <c:v>9.8269999999804236E-2</c:v>
                </c:pt>
                <c:pt idx="6950">
                  <c:v>9.849999999980423E-2</c:v>
                </c:pt>
                <c:pt idx="6951">
                  <c:v>9.8729999999804224E-2</c:v>
                </c:pt>
                <c:pt idx="6952">
                  <c:v>9.8959999999804218E-2</c:v>
                </c:pt>
                <c:pt idx="6953">
                  <c:v>9.9189999999804213E-2</c:v>
                </c:pt>
                <c:pt idx="6954">
                  <c:v>9.9419999999804207E-2</c:v>
                </c:pt>
                <c:pt idx="6955">
                  <c:v>9.9649999999804201E-2</c:v>
                </c:pt>
                <c:pt idx="6956">
                  <c:v>9.9879999999804195E-2</c:v>
                </c:pt>
                <c:pt idx="6957">
                  <c:v>0.10010999999980419</c:v>
                </c:pt>
                <c:pt idx="6958">
                  <c:v>0.10033999999980418</c:v>
                </c:pt>
                <c:pt idx="6959">
                  <c:v>0.10056999999980418</c:v>
                </c:pt>
                <c:pt idx="6960">
                  <c:v>0.10079999999980417</c:v>
                </c:pt>
                <c:pt idx="6961">
                  <c:v>0.10102999999980417</c:v>
                </c:pt>
                <c:pt idx="6962">
                  <c:v>0.10125999999980416</c:v>
                </c:pt>
                <c:pt idx="6963">
                  <c:v>0.10148999999980415</c:v>
                </c:pt>
                <c:pt idx="6964">
                  <c:v>0.10171999999980415</c:v>
                </c:pt>
                <c:pt idx="6965">
                  <c:v>0.10194999999980414</c:v>
                </c:pt>
                <c:pt idx="6966">
                  <c:v>0.10217999999980414</c:v>
                </c:pt>
                <c:pt idx="6967">
                  <c:v>0.10240999999980413</c:v>
                </c:pt>
                <c:pt idx="6968">
                  <c:v>0.10263999999980412</c:v>
                </c:pt>
                <c:pt idx="6969">
                  <c:v>0.10286999999980412</c:v>
                </c:pt>
                <c:pt idx="6970">
                  <c:v>0.10309999999980411</c:v>
                </c:pt>
                <c:pt idx="6971">
                  <c:v>0.10332999999980411</c:v>
                </c:pt>
                <c:pt idx="6972">
                  <c:v>0.1035599999998041</c:v>
                </c:pt>
                <c:pt idx="6973">
                  <c:v>0.10378999999980409</c:v>
                </c:pt>
                <c:pt idx="6974">
                  <c:v>0.10401999999980409</c:v>
                </c:pt>
                <c:pt idx="6975">
                  <c:v>0.10424999999980408</c:v>
                </c:pt>
                <c:pt idx="6976">
                  <c:v>0.10447999999980408</c:v>
                </c:pt>
                <c:pt idx="6977">
                  <c:v>0.10470999999980407</c:v>
                </c:pt>
                <c:pt idx="6978">
                  <c:v>0.10493999999980407</c:v>
                </c:pt>
                <c:pt idx="6979">
                  <c:v>0.10516999999980406</c:v>
                </c:pt>
                <c:pt idx="6980">
                  <c:v>0.10539999999980405</c:v>
                </c:pt>
                <c:pt idx="6981">
                  <c:v>0.10562999999980405</c:v>
                </c:pt>
                <c:pt idx="6982">
                  <c:v>0.10585999999980404</c:v>
                </c:pt>
                <c:pt idx="6983">
                  <c:v>0.10608999999980404</c:v>
                </c:pt>
                <c:pt idx="6984">
                  <c:v>0.10631999999980403</c:v>
                </c:pt>
                <c:pt idx="6985">
                  <c:v>0.10654999999980402</c:v>
                </c:pt>
                <c:pt idx="6986">
                  <c:v>0.10677999999980402</c:v>
                </c:pt>
                <c:pt idx="6987">
                  <c:v>0.10700999999980401</c:v>
                </c:pt>
                <c:pt idx="6988">
                  <c:v>0.10723999999980401</c:v>
                </c:pt>
                <c:pt idx="6989">
                  <c:v>0.107469999999804</c:v>
                </c:pt>
                <c:pt idx="6990">
                  <c:v>0.10769999999980399</c:v>
                </c:pt>
                <c:pt idx="6991">
                  <c:v>0.10792999999980399</c:v>
                </c:pt>
                <c:pt idx="6992">
                  <c:v>0.10815999999980398</c:v>
                </c:pt>
                <c:pt idx="6993">
                  <c:v>0.10838999999980398</c:v>
                </c:pt>
                <c:pt idx="6994">
                  <c:v>0.10861999999980397</c:v>
                </c:pt>
                <c:pt idx="6995">
                  <c:v>0.10884999999980396</c:v>
                </c:pt>
                <c:pt idx="6996">
                  <c:v>0.10907999999980396</c:v>
                </c:pt>
                <c:pt idx="6997">
                  <c:v>0.10930999999980395</c:v>
                </c:pt>
                <c:pt idx="6998">
                  <c:v>0.10953999999980395</c:v>
                </c:pt>
                <c:pt idx="6999">
                  <c:v>0.10976999999980394</c:v>
                </c:pt>
                <c:pt idx="7000">
                  <c:v>0.10999999999980394</c:v>
                </c:pt>
                <c:pt idx="7001">
                  <c:v>0.11022999999980393</c:v>
                </c:pt>
                <c:pt idx="7002">
                  <c:v>0.11045999999980392</c:v>
                </c:pt>
                <c:pt idx="7003">
                  <c:v>0.11068999999980392</c:v>
                </c:pt>
                <c:pt idx="7004">
                  <c:v>0.11091999999980391</c:v>
                </c:pt>
                <c:pt idx="7005">
                  <c:v>0.11114999999980391</c:v>
                </c:pt>
                <c:pt idx="7006">
                  <c:v>0.1113799999998039</c:v>
                </c:pt>
                <c:pt idx="7007">
                  <c:v>0.11160999999980389</c:v>
                </c:pt>
                <c:pt idx="7008">
                  <c:v>0.11183999999980389</c:v>
                </c:pt>
                <c:pt idx="7009">
                  <c:v>0.11206999999980388</c:v>
                </c:pt>
                <c:pt idx="7010">
                  <c:v>0.11229999999980388</c:v>
                </c:pt>
                <c:pt idx="7011">
                  <c:v>0.11252999999980387</c:v>
                </c:pt>
                <c:pt idx="7012">
                  <c:v>0.11275999999980386</c:v>
                </c:pt>
                <c:pt idx="7013">
                  <c:v>0.11298999999980386</c:v>
                </c:pt>
                <c:pt idx="7014">
                  <c:v>0.11321999999980385</c:v>
                </c:pt>
                <c:pt idx="7015">
                  <c:v>0.11344999999980385</c:v>
                </c:pt>
                <c:pt idx="7016">
                  <c:v>0.11367999999980384</c:v>
                </c:pt>
                <c:pt idx="7017">
                  <c:v>0.11390999999980383</c:v>
                </c:pt>
                <c:pt idx="7018">
                  <c:v>0.11413999999980383</c:v>
                </c:pt>
                <c:pt idx="7019">
                  <c:v>0.11436999999980382</c:v>
                </c:pt>
                <c:pt idx="7020">
                  <c:v>0.11459999999980382</c:v>
                </c:pt>
                <c:pt idx="7021">
                  <c:v>0.11482999999980381</c:v>
                </c:pt>
                <c:pt idx="7022">
                  <c:v>0.11505999999980381</c:v>
                </c:pt>
                <c:pt idx="7023">
                  <c:v>0.1152899999998038</c:v>
                </c:pt>
                <c:pt idx="7024">
                  <c:v>0.11551999999980379</c:v>
                </c:pt>
                <c:pt idx="7025">
                  <c:v>0.11574999999980379</c:v>
                </c:pt>
                <c:pt idx="7026">
                  <c:v>0.11597999999980378</c:v>
                </c:pt>
                <c:pt idx="7027">
                  <c:v>0.11620999999980378</c:v>
                </c:pt>
                <c:pt idx="7028">
                  <c:v>0.11643999999980377</c:v>
                </c:pt>
                <c:pt idx="7029">
                  <c:v>0.11666999999980376</c:v>
                </c:pt>
                <c:pt idx="7030">
                  <c:v>0.11689999999980376</c:v>
                </c:pt>
                <c:pt idx="7031">
                  <c:v>0.11712999999980375</c:v>
                </c:pt>
                <c:pt idx="7032">
                  <c:v>0.11735999999980375</c:v>
                </c:pt>
                <c:pt idx="7033">
                  <c:v>0.11758999999980374</c:v>
                </c:pt>
                <c:pt idx="7034">
                  <c:v>0.11781999999980373</c:v>
                </c:pt>
                <c:pt idx="7035">
                  <c:v>0.11804999999980373</c:v>
                </c:pt>
                <c:pt idx="7036">
                  <c:v>0.11827999999980372</c:v>
                </c:pt>
                <c:pt idx="7037">
                  <c:v>0.11850999999980372</c:v>
                </c:pt>
                <c:pt idx="7038">
                  <c:v>0.11873999999980371</c:v>
                </c:pt>
                <c:pt idx="7039">
                  <c:v>0.1189699999998037</c:v>
                </c:pt>
                <c:pt idx="7040">
                  <c:v>0.1191999999998037</c:v>
                </c:pt>
                <c:pt idx="7041">
                  <c:v>0.11942999999980369</c:v>
                </c:pt>
                <c:pt idx="7042">
                  <c:v>0.11965999999980369</c:v>
                </c:pt>
                <c:pt idx="7043">
                  <c:v>0.11988999999980368</c:v>
                </c:pt>
                <c:pt idx="7044">
                  <c:v>0.12011999999980368</c:v>
                </c:pt>
                <c:pt idx="7045">
                  <c:v>0.12034999999980367</c:v>
                </c:pt>
                <c:pt idx="7046">
                  <c:v>0.12057999999980366</c:v>
                </c:pt>
                <c:pt idx="7047">
                  <c:v>0.12080999999980366</c:v>
                </c:pt>
                <c:pt idx="7048">
                  <c:v>0.12103999999980365</c:v>
                </c:pt>
                <c:pt idx="7049">
                  <c:v>0.12126999999980365</c:v>
                </c:pt>
                <c:pt idx="7050">
                  <c:v>0.12149999999980364</c:v>
                </c:pt>
                <c:pt idx="7051">
                  <c:v>0.12172999999980363</c:v>
                </c:pt>
                <c:pt idx="7052">
                  <c:v>0.12195999999980363</c:v>
                </c:pt>
                <c:pt idx="7053">
                  <c:v>0.12218999999980362</c:v>
                </c:pt>
                <c:pt idx="7054">
                  <c:v>0.12241999999980362</c:v>
                </c:pt>
                <c:pt idx="7055">
                  <c:v>0.12264999999980361</c:v>
                </c:pt>
                <c:pt idx="7056">
                  <c:v>0.1228799999998036</c:v>
                </c:pt>
                <c:pt idx="7057">
                  <c:v>0.1231099999998036</c:v>
                </c:pt>
                <c:pt idx="7058">
                  <c:v>0.12333999999980359</c:v>
                </c:pt>
                <c:pt idx="7059">
                  <c:v>0.12356999999980359</c:v>
                </c:pt>
                <c:pt idx="7060">
                  <c:v>0.12379999999980358</c:v>
                </c:pt>
                <c:pt idx="7061">
                  <c:v>0.12402999999980358</c:v>
                </c:pt>
                <c:pt idx="7062">
                  <c:v>0.12425999999980357</c:v>
                </c:pt>
                <c:pt idx="7063">
                  <c:v>0.12448999999980356</c:v>
                </c:pt>
                <c:pt idx="7064">
                  <c:v>0.12471999999980356</c:v>
                </c:pt>
                <c:pt idx="7065">
                  <c:v>0.12494999999980355</c:v>
                </c:pt>
                <c:pt idx="7066">
                  <c:v>0.12517999999980356</c:v>
                </c:pt>
                <c:pt idx="7067">
                  <c:v>0.12540999999980357</c:v>
                </c:pt>
                <c:pt idx="7068">
                  <c:v>0.12563999999980358</c:v>
                </c:pt>
                <c:pt idx="7069">
                  <c:v>0.12586999999980358</c:v>
                </c:pt>
                <c:pt idx="7070">
                  <c:v>0.12609999999980359</c:v>
                </c:pt>
                <c:pt idx="7071">
                  <c:v>0.1263299999998036</c:v>
                </c:pt>
                <c:pt idx="7072">
                  <c:v>0.12655999999980361</c:v>
                </c:pt>
                <c:pt idx="7073">
                  <c:v>0.12678999999980362</c:v>
                </c:pt>
                <c:pt idx="7074">
                  <c:v>0.12701999999980362</c:v>
                </c:pt>
                <c:pt idx="7075">
                  <c:v>0.12724999999980363</c:v>
                </c:pt>
                <c:pt idx="7076">
                  <c:v>0.12747999999980364</c:v>
                </c:pt>
                <c:pt idx="7077">
                  <c:v>0.12770999999980365</c:v>
                </c:pt>
                <c:pt idx="7078">
                  <c:v>0.12793999999980366</c:v>
                </c:pt>
                <c:pt idx="7079">
                  <c:v>0.12816999999980366</c:v>
                </c:pt>
                <c:pt idx="7080">
                  <c:v>0.12839999999980367</c:v>
                </c:pt>
                <c:pt idx="7081">
                  <c:v>0.12862999999980368</c:v>
                </c:pt>
                <c:pt idx="7082">
                  <c:v>0.12885999999980369</c:v>
                </c:pt>
                <c:pt idx="7083">
                  <c:v>0.1290899999998037</c:v>
                </c:pt>
                <c:pt idx="7084">
                  <c:v>0.1293199999998037</c:v>
                </c:pt>
                <c:pt idx="7085">
                  <c:v>0.12954999999980371</c:v>
                </c:pt>
                <c:pt idx="7086">
                  <c:v>0.12977999999980372</c:v>
                </c:pt>
                <c:pt idx="7087">
                  <c:v>0.13000999999980373</c:v>
                </c:pt>
                <c:pt idx="7088">
                  <c:v>0.13023999999980373</c:v>
                </c:pt>
                <c:pt idx="7089">
                  <c:v>0.13046999999980374</c:v>
                </c:pt>
                <c:pt idx="7090">
                  <c:v>0.13069999999980375</c:v>
                </c:pt>
                <c:pt idx="7091">
                  <c:v>0.13092999999980376</c:v>
                </c:pt>
                <c:pt idx="7092">
                  <c:v>0.13115999999980377</c:v>
                </c:pt>
                <c:pt idx="7093">
                  <c:v>0.13138999999980377</c:v>
                </c:pt>
                <c:pt idx="7094">
                  <c:v>0.13161999999980378</c:v>
                </c:pt>
                <c:pt idx="7095">
                  <c:v>0.13184999999980379</c:v>
                </c:pt>
                <c:pt idx="7096">
                  <c:v>0.1320799999998038</c:v>
                </c:pt>
                <c:pt idx="7097">
                  <c:v>0.13230999999980381</c:v>
                </c:pt>
                <c:pt idx="7098">
                  <c:v>0.13253999999980381</c:v>
                </c:pt>
                <c:pt idx="7099">
                  <c:v>0.13276999999980382</c:v>
                </c:pt>
                <c:pt idx="7100">
                  <c:v>0.13299999999980383</c:v>
                </c:pt>
                <c:pt idx="7101">
                  <c:v>0.13322999999980384</c:v>
                </c:pt>
                <c:pt idx="7102">
                  <c:v>0.13345999999980385</c:v>
                </c:pt>
                <c:pt idx="7103">
                  <c:v>0.13368999999980385</c:v>
                </c:pt>
                <c:pt idx="7104">
                  <c:v>0.13391999999980386</c:v>
                </c:pt>
                <c:pt idx="7105">
                  <c:v>0.13414999999980387</c:v>
                </c:pt>
                <c:pt idx="7106">
                  <c:v>0.13437999999980388</c:v>
                </c:pt>
                <c:pt idx="7107">
                  <c:v>0.13460999999980389</c:v>
                </c:pt>
                <c:pt idx="7108">
                  <c:v>0.13483999999980389</c:v>
                </c:pt>
                <c:pt idx="7109">
                  <c:v>0.1350699999998039</c:v>
                </c:pt>
                <c:pt idx="7110">
                  <c:v>0.13529999999980391</c:v>
                </c:pt>
                <c:pt idx="7111">
                  <c:v>0.13552999999980392</c:v>
                </c:pt>
                <c:pt idx="7112">
                  <c:v>0.13575999999980393</c:v>
                </c:pt>
                <c:pt idx="7113">
                  <c:v>0.13598999999980393</c:v>
                </c:pt>
                <c:pt idx="7114">
                  <c:v>0.13621999999980394</c:v>
                </c:pt>
                <c:pt idx="7115">
                  <c:v>0.13644999999980395</c:v>
                </c:pt>
                <c:pt idx="7116">
                  <c:v>0.13667999999980396</c:v>
                </c:pt>
                <c:pt idx="7117">
                  <c:v>0.13690999999980397</c:v>
                </c:pt>
                <c:pt idx="7118">
                  <c:v>0.13713999999980397</c:v>
                </c:pt>
                <c:pt idx="7119">
                  <c:v>0.13736999999980398</c:v>
                </c:pt>
                <c:pt idx="7120">
                  <c:v>0.13759999999980399</c:v>
                </c:pt>
                <c:pt idx="7121">
                  <c:v>0.137829999999804</c:v>
                </c:pt>
                <c:pt idx="7122">
                  <c:v>0.13805999999980401</c:v>
                </c:pt>
                <c:pt idx="7123">
                  <c:v>0.13828999999980401</c:v>
                </c:pt>
                <c:pt idx="7124">
                  <c:v>0.13851999999980402</c:v>
                </c:pt>
                <c:pt idx="7125">
                  <c:v>0.13874999999980403</c:v>
                </c:pt>
                <c:pt idx="7126">
                  <c:v>0.13897999999980404</c:v>
                </c:pt>
                <c:pt idx="7127">
                  <c:v>0.13920999999980405</c:v>
                </c:pt>
                <c:pt idx="7128">
                  <c:v>0.13943999999980405</c:v>
                </c:pt>
                <c:pt idx="7129">
                  <c:v>0.13966999999980406</c:v>
                </c:pt>
                <c:pt idx="7130">
                  <c:v>0.13989999999980407</c:v>
                </c:pt>
                <c:pt idx="7131">
                  <c:v>0.14012999999980408</c:v>
                </c:pt>
                <c:pt idx="7132">
                  <c:v>0.14035999999980409</c:v>
                </c:pt>
                <c:pt idx="7133">
                  <c:v>0.14058999999980409</c:v>
                </c:pt>
                <c:pt idx="7134">
                  <c:v>0.1408199999998041</c:v>
                </c:pt>
                <c:pt idx="7135">
                  <c:v>0.14104999999980411</c:v>
                </c:pt>
                <c:pt idx="7136">
                  <c:v>0.14127999999980412</c:v>
                </c:pt>
                <c:pt idx="7137">
                  <c:v>0.14150999999980413</c:v>
                </c:pt>
                <c:pt idx="7138">
                  <c:v>0.14173999999980413</c:v>
                </c:pt>
                <c:pt idx="7139">
                  <c:v>0.14196999999980414</c:v>
                </c:pt>
                <c:pt idx="7140">
                  <c:v>0.14219999999980415</c:v>
                </c:pt>
                <c:pt idx="7141">
                  <c:v>0.14242999999980416</c:v>
                </c:pt>
                <c:pt idx="7142">
                  <c:v>0.14265999999980417</c:v>
                </c:pt>
                <c:pt idx="7143">
                  <c:v>0.14288999999980417</c:v>
                </c:pt>
                <c:pt idx="7144">
                  <c:v>0.14311999999980418</c:v>
                </c:pt>
                <c:pt idx="7145">
                  <c:v>0.14334999999980419</c:v>
                </c:pt>
                <c:pt idx="7146">
                  <c:v>0.1435799999998042</c:v>
                </c:pt>
                <c:pt idx="7147">
                  <c:v>0.14380999999980421</c:v>
                </c:pt>
                <c:pt idx="7148">
                  <c:v>0.14403999999980421</c:v>
                </c:pt>
                <c:pt idx="7149">
                  <c:v>0.14426999999980422</c:v>
                </c:pt>
                <c:pt idx="7150">
                  <c:v>0.14449999999980423</c:v>
                </c:pt>
                <c:pt idx="7151">
                  <c:v>0.14472999999980424</c:v>
                </c:pt>
                <c:pt idx="7152">
                  <c:v>0.14495999999980425</c:v>
                </c:pt>
                <c:pt idx="7153">
                  <c:v>0.14518999999980425</c:v>
                </c:pt>
                <c:pt idx="7154">
                  <c:v>0.14541999999980426</c:v>
                </c:pt>
                <c:pt idx="7155">
                  <c:v>0.14564999999980427</c:v>
                </c:pt>
                <c:pt idx="7156">
                  <c:v>0.14587999999980428</c:v>
                </c:pt>
                <c:pt idx="7157">
                  <c:v>0.14610999999980429</c:v>
                </c:pt>
                <c:pt idx="7158">
                  <c:v>0.14633999999980429</c:v>
                </c:pt>
                <c:pt idx="7159">
                  <c:v>0.1465699999998043</c:v>
                </c:pt>
                <c:pt idx="7160">
                  <c:v>0.14679999999980431</c:v>
                </c:pt>
                <c:pt idx="7161">
                  <c:v>0.14702999999980432</c:v>
                </c:pt>
                <c:pt idx="7162">
                  <c:v>0.14725999999980433</c:v>
                </c:pt>
                <c:pt idx="7163">
                  <c:v>0.14748999999980433</c:v>
                </c:pt>
                <c:pt idx="7164">
                  <c:v>0.14771999999980434</c:v>
                </c:pt>
                <c:pt idx="7165">
                  <c:v>0.14794999999980435</c:v>
                </c:pt>
                <c:pt idx="7166">
                  <c:v>0.14817999999980436</c:v>
                </c:pt>
                <c:pt idx="7167">
                  <c:v>0.14840999999980437</c:v>
                </c:pt>
                <c:pt idx="7168">
                  <c:v>0.14863999999980437</c:v>
                </c:pt>
                <c:pt idx="7169">
                  <c:v>0.14886999999980438</c:v>
                </c:pt>
                <c:pt idx="7170">
                  <c:v>0.14909999999980439</c:v>
                </c:pt>
                <c:pt idx="7171">
                  <c:v>0.1493299999998044</c:v>
                </c:pt>
                <c:pt idx="7172">
                  <c:v>0.1495599999998044</c:v>
                </c:pt>
                <c:pt idx="7173">
                  <c:v>0.14978999999980441</c:v>
                </c:pt>
                <c:pt idx="7174">
                  <c:v>0.15001999999980442</c:v>
                </c:pt>
                <c:pt idx="7175">
                  <c:v>0.15024999999980443</c:v>
                </c:pt>
                <c:pt idx="7176">
                  <c:v>0.15047999999980444</c:v>
                </c:pt>
                <c:pt idx="7177">
                  <c:v>0.15070999999980444</c:v>
                </c:pt>
                <c:pt idx="7178">
                  <c:v>0.15093999999980445</c:v>
                </c:pt>
                <c:pt idx="7179">
                  <c:v>0.15116999999980446</c:v>
                </c:pt>
                <c:pt idx="7180">
                  <c:v>0.15139999999980447</c:v>
                </c:pt>
                <c:pt idx="7181">
                  <c:v>0.15162999999980448</c:v>
                </c:pt>
                <c:pt idx="7182">
                  <c:v>0.15185999999980448</c:v>
                </c:pt>
                <c:pt idx="7183">
                  <c:v>0.15208999999980449</c:v>
                </c:pt>
                <c:pt idx="7184">
                  <c:v>0.1523199999998045</c:v>
                </c:pt>
                <c:pt idx="7185">
                  <c:v>0.15254999999980451</c:v>
                </c:pt>
                <c:pt idx="7186">
                  <c:v>0.15277999999980452</c:v>
                </c:pt>
                <c:pt idx="7187">
                  <c:v>0.15300999999980452</c:v>
                </c:pt>
                <c:pt idx="7188">
                  <c:v>0.15323999999980453</c:v>
                </c:pt>
                <c:pt idx="7189">
                  <c:v>0.15346999999980454</c:v>
                </c:pt>
                <c:pt idx="7190">
                  <c:v>0.15369999999980455</c:v>
                </c:pt>
                <c:pt idx="7191">
                  <c:v>0.15392999999980456</c:v>
                </c:pt>
                <c:pt idx="7192">
                  <c:v>0.15415999999980456</c:v>
                </c:pt>
                <c:pt idx="7193">
                  <c:v>0.15438999999980457</c:v>
                </c:pt>
                <c:pt idx="7194">
                  <c:v>0.15461999999980458</c:v>
                </c:pt>
                <c:pt idx="7195">
                  <c:v>0.15484999999980459</c:v>
                </c:pt>
                <c:pt idx="7196">
                  <c:v>0.1550799999998046</c:v>
                </c:pt>
                <c:pt idx="7197">
                  <c:v>0.1553099999998046</c:v>
                </c:pt>
                <c:pt idx="7198">
                  <c:v>0.15553999999980461</c:v>
                </c:pt>
                <c:pt idx="7199">
                  <c:v>0.15576999999980462</c:v>
                </c:pt>
                <c:pt idx="7200">
                  <c:v>0.15599999999980463</c:v>
                </c:pt>
                <c:pt idx="7201">
                  <c:v>0.15622999999980464</c:v>
                </c:pt>
                <c:pt idx="7202">
                  <c:v>0.15645999999980464</c:v>
                </c:pt>
                <c:pt idx="7203">
                  <c:v>0.15668999999980465</c:v>
                </c:pt>
                <c:pt idx="7204">
                  <c:v>0.15691999999980466</c:v>
                </c:pt>
                <c:pt idx="7205">
                  <c:v>0.15714999999980467</c:v>
                </c:pt>
                <c:pt idx="7206">
                  <c:v>0.15737999999980468</c:v>
                </c:pt>
                <c:pt idx="7207">
                  <c:v>0.15760999999980468</c:v>
                </c:pt>
                <c:pt idx="7208">
                  <c:v>0.15783999999980469</c:v>
                </c:pt>
                <c:pt idx="7209">
                  <c:v>0.1580699999998047</c:v>
                </c:pt>
                <c:pt idx="7210">
                  <c:v>0.15829999999980471</c:v>
                </c:pt>
                <c:pt idx="7211">
                  <c:v>0.15852999999980472</c:v>
                </c:pt>
                <c:pt idx="7212">
                  <c:v>0.15875999999980472</c:v>
                </c:pt>
                <c:pt idx="7213">
                  <c:v>0.15898999999980473</c:v>
                </c:pt>
                <c:pt idx="7214">
                  <c:v>0.15921999999980474</c:v>
                </c:pt>
                <c:pt idx="7215">
                  <c:v>0.15944999999980475</c:v>
                </c:pt>
                <c:pt idx="7216">
                  <c:v>0.15967999999980476</c:v>
                </c:pt>
                <c:pt idx="7217">
                  <c:v>0.15990999999980476</c:v>
                </c:pt>
                <c:pt idx="7218">
                  <c:v>0.16013999999980477</c:v>
                </c:pt>
                <c:pt idx="7219">
                  <c:v>0.16036999999980478</c:v>
                </c:pt>
                <c:pt idx="7220">
                  <c:v>0.16059999999980479</c:v>
                </c:pt>
                <c:pt idx="7221">
                  <c:v>0.1608299999998048</c:v>
                </c:pt>
                <c:pt idx="7222">
                  <c:v>0.1610599999998048</c:v>
                </c:pt>
                <c:pt idx="7223">
                  <c:v>0.16128999999980481</c:v>
                </c:pt>
                <c:pt idx="7224">
                  <c:v>0.16151999999980482</c:v>
                </c:pt>
                <c:pt idx="7225">
                  <c:v>0.16174999999980483</c:v>
                </c:pt>
                <c:pt idx="7226">
                  <c:v>0.16197999999980484</c:v>
                </c:pt>
                <c:pt idx="7227">
                  <c:v>0.16220999999980484</c:v>
                </c:pt>
                <c:pt idx="7228">
                  <c:v>0.16243999999980485</c:v>
                </c:pt>
                <c:pt idx="7229">
                  <c:v>0.16266999999980486</c:v>
                </c:pt>
                <c:pt idx="7230">
                  <c:v>0.16289999999980487</c:v>
                </c:pt>
                <c:pt idx="7231">
                  <c:v>0.16312999999980488</c:v>
                </c:pt>
                <c:pt idx="7232">
                  <c:v>0.16335999999980488</c:v>
                </c:pt>
                <c:pt idx="7233">
                  <c:v>0.16358999999980489</c:v>
                </c:pt>
                <c:pt idx="7234">
                  <c:v>0.1638199999998049</c:v>
                </c:pt>
                <c:pt idx="7235">
                  <c:v>0.16404999999980491</c:v>
                </c:pt>
                <c:pt idx="7236">
                  <c:v>0.16427999999980492</c:v>
                </c:pt>
                <c:pt idx="7237">
                  <c:v>0.16450999999980492</c:v>
                </c:pt>
                <c:pt idx="7238">
                  <c:v>0.16473999999980493</c:v>
                </c:pt>
                <c:pt idx="7239">
                  <c:v>0.16496999999980494</c:v>
                </c:pt>
                <c:pt idx="7240">
                  <c:v>0.16519999999980495</c:v>
                </c:pt>
                <c:pt idx="7241">
                  <c:v>0.16542999999980496</c:v>
                </c:pt>
                <c:pt idx="7242">
                  <c:v>0.16565999999980496</c:v>
                </c:pt>
                <c:pt idx="7243">
                  <c:v>0.16588999999980497</c:v>
                </c:pt>
                <c:pt idx="7244">
                  <c:v>0.16611999999980498</c:v>
                </c:pt>
                <c:pt idx="7245">
                  <c:v>0.16634999999980499</c:v>
                </c:pt>
                <c:pt idx="7246">
                  <c:v>0.166579999999805</c:v>
                </c:pt>
                <c:pt idx="7247">
                  <c:v>0.166809999999805</c:v>
                </c:pt>
                <c:pt idx="7248">
                  <c:v>0.16703999999980501</c:v>
                </c:pt>
                <c:pt idx="7249">
                  <c:v>0.16726999999980502</c:v>
                </c:pt>
                <c:pt idx="7250">
                  <c:v>0.16749999999980503</c:v>
                </c:pt>
                <c:pt idx="7251">
                  <c:v>0.16772999999980504</c:v>
                </c:pt>
                <c:pt idx="7252">
                  <c:v>0.16795999999980504</c:v>
                </c:pt>
                <c:pt idx="7253">
                  <c:v>0.16818999999980505</c:v>
                </c:pt>
                <c:pt idx="7254">
                  <c:v>0.16841999999980506</c:v>
                </c:pt>
                <c:pt idx="7255">
                  <c:v>0.16864999999980507</c:v>
                </c:pt>
                <c:pt idx="7256">
                  <c:v>0.16887999999980507</c:v>
                </c:pt>
                <c:pt idx="7257">
                  <c:v>0.16910999999980508</c:v>
                </c:pt>
                <c:pt idx="7258">
                  <c:v>0.16933999999980509</c:v>
                </c:pt>
                <c:pt idx="7259">
                  <c:v>0.1695699999998051</c:v>
                </c:pt>
                <c:pt idx="7260">
                  <c:v>0.16979999999980511</c:v>
                </c:pt>
                <c:pt idx="7261">
                  <c:v>0.17002999999980511</c:v>
                </c:pt>
                <c:pt idx="7262">
                  <c:v>0.17025999999980512</c:v>
                </c:pt>
                <c:pt idx="7263">
                  <c:v>0.17048999999980513</c:v>
                </c:pt>
                <c:pt idx="7264">
                  <c:v>0.17071999999980514</c:v>
                </c:pt>
                <c:pt idx="7265">
                  <c:v>0.17094999999980515</c:v>
                </c:pt>
                <c:pt idx="7266">
                  <c:v>0.17117999999980515</c:v>
                </c:pt>
                <c:pt idx="7267">
                  <c:v>0.17140999999980516</c:v>
                </c:pt>
                <c:pt idx="7268">
                  <c:v>0.17163999999980517</c:v>
                </c:pt>
                <c:pt idx="7269">
                  <c:v>0.17186999999980518</c:v>
                </c:pt>
                <c:pt idx="7270">
                  <c:v>0.17209999999980519</c:v>
                </c:pt>
                <c:pt idx="7271">
                  <c:v>0.17232999999980519</c:v>
                </c:pt>
                <c:pt idx="7272">
                  <c:v>0.1725599999998052</c:v>
                </c:pt>
                <c:pt idx="7273">
                  <c:v>0.17278999999980521</c:v>
                </c:pt>
                <c:pt idx="7274">
                  <c:v>0.17301999999980522</c:v>
                </c:pt>
                <c:pt idx="7275">
                  <c:v>0.17324999999980523</c:v>
                </c:pt>
                <c:pt idx="7276">
                  <c:v>0.17347999999980523</c:v>
                </c:pt>
                <c:pt idx="7277">
                  <c:v>0.17370999999980524</c:v>
                </c:pt>
                <c:pt idx="7278">
                  <c:v>0.17393999999980525</c:v>
                </c:pt>
                <c:pt idx="7279">
                  <c:v>0.17416999999980526</c:v>
                </c:pt>
                <c:pt idx="7280">
                  <c:v>0.17439999999980527</c:v>
                </c:pt>
                <c:pt idx="7281">
                  <c:v>0.17462999999980527</c:v>
                </c:pt>
                <c:pt idx="7282">
                  <c:v>0.17485999999980528</c:v>
                </c:pt>
                <c:pt idx="7283">
                  <c:v>0.17508999999980529</c:v>
                </c:pt>
                <c:pt idx="7284">
                  <c:v>0.1753199999998053</c:v>
                </c:pt>
                <c:pt idx="7285">
                  <c:v>0.17554999999980531</c:v>
                </c:pt>
                <c:pt idx="7286">
                  <c:v>0.17577999999980531</c:v>
                </c:pt>
                <c:pt idx="7287">
                  <c:v>0.17600999999980532</c:v>
                </c:pt>
                <c:pt idx="7288">
                  <c:v>0.17623999999980533</c:v>
                </c:pt>
                <c:pt idx="7289">
                  <c:v>0.17646999999980534</c:v>
                </c:pt>
                <c:pt idx="7290">
                  <c:v>0.17669999999980535</c:v>
                </c:pt>
                <c:pt idx="7291">
                  <c:v>0.17692999999980535</c:v>
                </c:pt>
                <c:pt idx="7292">
                  <c:v>0.17715999999980536</c:v>
                </c:pt>
                <c:pt idx="7293">
                  <c:v>0.17738999999980537</c:v>
                </c:pt>
                <c:pt idx="7294">
                  <c:v>0.17761999999980538</c:v>
                </c:pt>
                <c:pt idx="7295">
                  <c:v>0.17784999999980539</c:v>
                </c:pt>
                <c:pt idx="7296">
                  <c:v>0.17807999999980539</c:v>
                </c:pt>
                <c:pt idx="7297">
                  <c:v>0.1783099999998054</c:v>
                </c:pt>
                <c:pt idx="7298">
                  <c:v>0.17853999999980541</c:v>
                </c:pt>
                <c:pt idx="7299">
                  <c:v>0.17876999999980542</c:v>
                </c:pt>
                <c:pt idx="7300">
                  <c:v>0.17899999999980543</c:v>
                </c:pt>
                <c:pt idx="7301">
                  <c:v>0.17922999999980543</c:v>
                </c:pt>
                <c:pt idx="7302">
                  <c:v>0.17945999999980544</c:v>
                </c:pt>
                <c:pt idx="7303">
                  <c:v>0.17968999999980545</c:v>
                </c:pt>
                <c:pt idx="7304">
                  <c:v>0.17991999999980546</c:v>
                </c:pt>
                <c:pt idx="7305">
                  <c:v>0.18014999999980547</c:v>
                </c:pt>
                <c:pt idx="7306">
                  <c:v>0.18037999999980547</c:v>
                </c:pt>
                <c:pt idx="7307">
                  <c:v>0.18060999999980548</c:v>
                </c:pt>
                <c:pt idx="7308">
                  <c:v>0.18083999999980549</c:v>
                </c:pt>
                <c:pt idx="7309">
                  <c:v>0.1810699999998055</c:v>
                </c:pt>
                <c:pt idx="7310">
                  <c:v>0.18129999999980551</c:v>
                </c:pt>
                <c:pt idx="7311">
                  <c:v>0.18152999999980551</c:v>
                </c:pt>
                <c:pt idx="7312">
                  <c:v>0.18175999999980552</c:v>
                </c:pt>
                <c:pt idx="7313">
                  <c:v>0.18198999999980553</c:v>
                </c:pt>
                <c:pt idx="7314">
                  <c:v>0.18221999999980554</c:v>
                </c:pt>
                <c:pt idx="7315">
                  <c:v>0.18244999999980555</c:v>
                </c:pt>
                <c:pt idx="7316">
                  <c:v>0.18267999999980555</c:v>
                </c:pt>
                <c:pt idx="7317">
                  <c:v>0.18290999999980556</c:v>
                </c:pt>
                <c:pt idx="7318">
                  <c:v>0.18313999999980557</c:v>
                </c:pt>
                <c:pt idx="7319">
                  <c:v>0.18336999999980558</c:v>
                </c:pt>
                <c:pt idx="7320">
                  <c:v>0.18359999999980559</c:v>
                </c:pt>
                <c:pt idx="7321">
                  <c:v>0.18382999999980559</c:v>
                </c:pt>
                <c:pt idx="7322">
                  <c:v>0.1840599999998056</c:v>
                </c:pt>
                <c:pt idx="7323">
                  <c:v>0.18428999999980561</c:v>
                </c:pt>
                <c:pt idx="7324">
                  <c:v>0.18451999999980562</c:v>
                </c:pt>
                <c:pt idx="7325">
                  <c:v>0.18474999999980563</c:v>
                </c:pt>
                <c:pt idx="7326">
                  <c:v>0.18497999999980563</c:v>
                </c:pt>
                <c:pt idx="7327">
                  <c:v>0.18520999999980564</c:v>
                </c:pt>
                <c:pt idx="7328">
                  <c:v>0.18543999999980565</c:v>
                </c:pt>
                <c:pt idx="7329">
                  <c:v>0.18566999999980566</c:v>
                </c:pt>
                <c:pt idx="7330">
                  <c:v>0.18589999999980567</c:v>
                </c:pt>
                <c:pt idx="7331">
                  <c:v>0.18612999999980567</c:v>
                </c:pt>
                <c:pt idx="7332">
                  <c:v>0.18635999999980568</c:v>
                </c:pt>
                <c:pt idx="7333">
                  <c:v>0.18658999999980569</c:v>
                </c:pt>
                <c:pt idx="7334">
                  <c:v>0.1868199999998057</c:v>
                </c:pt>
                <c:pt idx="7335">
                  <c:v>0.18704999999980571</c:v>
                </c:pt>
                <c:pt idx="7336">
                  <c:v>0.18727999999980571</c:v>
                </c:pt>
                <c:pt idx="7337">
                  <c:v>0.18750999999980572</c:v>
                </c:pt>
                <c:pt idx="7338">
                  <c:v>0.18773999999980573</c:v>
                </c:pt>
                <c:pt idx="7339">
                  <c:v>0.18796999999980574</c:v>
                </c:pt>
                <c:pt idx="7340">
                  <c:v>0.18819999999980574</c:v>
                </c:pt>
                <c:pt idx="7341">
                  <c:v>0.18842999999980575</c:v>
                </c:pt>
                <c:pt idx="7342">
                  <c:v>0.18865999999980576</c:v>
                </c:pt>
                <c:pt idx="7343">
                  <c:v>0.18888999999980577</c:v>
                </c:pt>
                <c:pt idx="7344">
                  <c:v>0.18911999999980578</c:v>
                </c:pt>
                <c:pt idx="7345">
                  <c:v>0.18934999999980578</c:v>
                </c:pt>
                <c:pt idx="7346">
                  <c:v>0.18957999999980579</c:v>
                </c:pt>
                <c:pt idx="7347">
                  <c:v>0.1898099999998058</c:v>
                </c:pt>
                <c:pt idx="7348">
                  <c:v>0.19003999999980581</c:v>
                </c:pt>
                <c:pt idx="7349">
                  <c:v>0.19026999999980582</c:v>
                </c:pt>
                <c:pt idx="7350">
                  <c:v>0.19049999999980582</c:v>
                </c:pt>
                <c:pt idx="7351">
                  <c:v>0.19072999999980583</c:v>
                </c:pt>
                <c:pt idx="7352">
                  <c:v>0.19095999999980584</c:v>
                </c:pt>
                <c:pt idx="7353">
                  <c:v>0.19118999999980585</c:v>
                </c:pt>
                <c:pt idx="7354">
                  <c:v>0.19141999999980586</c:v>
                </c:pt>
                <c:pt idx="7355">
                  <c:v>0.19164999999980586</c:v>
                </c:pt>
                <c:pt idx="7356">
                  <c:v>0.19187999999980587</c:v>
                </c:pt>
                <c:pt idx="7357">
                  <c:v>0.19210999999980588</c:v>
                </c:pt>
                <c:pt idx="7358">
                  <c:v>0.19233999999980589</c:v>
                </c:pt>
                <c:pt idx="7359">
                  <c:v>0.1925699999998059</c:v>
                </c:pt>
                <c:pt idx="7360">
                  <c:v>0.1927999999998059</c:v>
                </c:pt>
                <c:pt idx="7361">
                  <c:v>0.19302999999980591</c:v>
                </c:pt>
                <c:pt idx="7362">
                  <c:v>0.19325999999980592</c:v>
                </c:pt>
                <c:pt idx="7363">
                  <c:v>0.19348999999980593</c:v>
                </c:pt>
                <c:pt idx="7364">
                  <c:v>0.19371999999980594</c:v>
                </c:pt>
                <c:pt idx="7365">
                  <c:v>0.19394999999980594</c:v>
                </c:pt>
                <c:pt idx="7366">
                  <c:v>0.19417999999980595</c:v>
                </c:pt>
                <c:pt idx="7367">
                  <c:v>0.19440999999980596</c:v>
                </c:pt>
                <c:pt idx="7368">
                  <c:v>0.19463999999980597</c:v>
                </c:pt>
                <c:pt idx="7369">
                  <c:v>0.19486999999980598</c:v>
                </c:pt>
                <c:pt idx="7370">
                  <c:v>0.19509999999980598</c:v>
                </c:pt>
                <c:pt idx="7371">
                  <c:v>0.19532999999980599</c:v>
                </c:pt>
                <c:pt idx="7372">
                  <c:v>0.195559999999806</c:v>
                </c:pt>
                <c:pt idx="7373">
                  <c:v>0.19578999999980601</c:v>
                </c:pt>
                <c:pt idx="7374">
                  <c:v>0.19601999999980602</c:v>
                </c:pt>
                <c:pt idx="7375">
                  <c:v>0.19624999999980602</c:v>
                </c:pt>
                <c:pt idx="7376">
                  <c:v>0.19647999999980603</c:v>
                </c:pt>
                <c:pt idx="7377">
                  <c:v>0.19670999999980604</c:v>
                </c:pt>
                <c:pt idx="7378">
                  <c:v>0.19693999999980605</c:v>
                </c:pt>
                <c:pt idx="7379">
                  <c:v>0.19716999999980606</c:v>
                </c:pt>
                <c:pt idx="7380">
                  <c:v>0.19739999999980606</c:v>
                </c:pt>
                <c:pt idx="7381">
                  <c:v>0.19762999999980607</c:v>
                </c:pt>
                <c:pt idx="7382">
                  <c:v>0.19785999999980608</c:v>
                </c:pt>
                <c:pt idx="7383">
                  <c:v>0.19808999999980609</c:v>
                </c:pt>
                <c:pt idx="7384">
                  <c:v>0.1983199999998061</c:v>
                </c:pt>
                <c:pt idx="7385">
                  <c:v>0.1985499999998061</c:v>
                </c:pt>
                <c:pt idx="7386">
                  <c:v>0.19877999999980611</c:v>
                </c:pt>
                <c:pt idx="7387">
                  <c:v>0.19900999999980612</c:v>
                </c:pt>
                <c:pt idx="7388">
                  <c:v>0.19923999999980613</c:v>
                </c:pt>
                <c:pt idx="7389">
                  <c:v>0.19946999999980614</c:v>
                </c:pt>
                <c:pt idx="7390">
                  <c:v>0.19969999999980614</c:v>
                </c:pt>
                <c:pt idx="7391">
                  <c:v>0.19992999999980615</c:v>
                </c:pt>
                <c:pt idx="7392">
                  <c:v>0.20015999999980616</c:v>
                </c:pt>
                <c:pt idx="7393">
                  <c:v>0.20038999999980617</c:v>
                </c:pt>
                <c:pt idx="7394">
                  <c:v>0.20061999999980618</c:v>
                </c:pt>
                <c:pt idx="7395">
                  <c:v>0.20084999999980618</c:v>
                </c:pt>
                <c:pt idx="7396">
                  <c:v>0.20107999999980619</c:v>
                </c:pt>
                <c:pt idx="7397">
                  <c:v>0.2013099999998062</c:v>
                </c:pt>
                <c:pt idx="7398">
                  <c:v>0.20153999999980621</c:v>
                </c:pt>
                <c:pt idx="7399">
                  <c:v>0.20176999999980622</c:v>
                </c:pt>
                <c:pt idx="7400">
                  <c:v>0.20199999999980622</c:v>
                </c:pt>
                <c:pt idx="7401">
                  <c:v>0.20222999999980623</c:v>
                </c:pt>
                <c:pt idx="7402">
                  <c:v>0.20245999999980624</c:v>
                </c:pt>
                <c:pt idx="7403">
                  <c:v>0.20268999999980625</c:v>
                </c:pt>
                <c:pt idx="7404">
                  <c:v>0.20291999999980626</c:v>
                </c:pt>
                <c:pt idx="7405">
                  <c:v>0.20314999999980626</c:v>
                </c:pt>
                <c:pt idx="7406">
                  <c:v>0.20337999999980627</c:v>
                </c:pt>
                <c:pt idx="7407">
                  <c:v>0.20360999999980628</c:v>
                </c:pt>
                <c:pt idx="7408">
                  <c:v>0.20383999999980629</c:v>
                </c:pt>
                <c:pt idx="7409">
                  <c:v>0.2040699999998063</c:v>
                </c:pt>
                <c:pt idx="7410">
                  <c:v>0.2042999999998063</c:v>
                </c:pt>
                <c:pt idx="7411">
                  <c:v>0.20452999999980631</c:v>
                </c:pt>
                <c:pt idx="7412">
                  <c:v>0.20475999999980632</c:v>
                </c:pt>
                <c:pt idx="7413">
                  <c:v>0.20498999999980633</c:v>
                </c:pt>
                <c:pt idx="7414">
                  <c:v>0.20521999999980634</c:v>
                </c:pt>
                <c:pt idx="7415">
                  <c:v>0.20544999999980634</c:v>
                </c:pt>
                <c:pt idx="7416">
                  <c:v>0.20567999999980635</c:v>
                </c:pt>
                <c:pt idx="7417">
                  <c:v>0.20590999999980636</c:v>
                </c:pt>
                <c:pt idx="7418">
                  <c:v>0.20613999999980637</c:v>
                </c:pt>
                <c:pt idx="7419">
                  <c:v>0.20636999999980637</c:v>
                </c:pt>
                <c:pt idx="7420">
                  <c:v>0.20659999999980638</c:v>
                </c:pt>
                <c:pt idx="7421">
                  <c:v>0.20682999999980639</c:v>
                </c:pt>
                <c:pt idx="7422">
                  <c:v>0.2070599999998064</c:v>
                </c:pt>
                <c:pt idx="7423">
                  <c:v>0.20728999999980641</c:v>
                </c:pt>
                <c:pt idx="7424">
                  <c:v>0.20751999999980641</c:v>
                </c:pt>
                <c:pt idx="7425">
                  <c:v>0.20774999999980642</c:v>
                </c:pt>
                <c:pt idx="7426">
                  <c:v>0.20797999999980643</c:v>
                </c:pt>
                <c:pt idx="7427">
                  <c:v>0.20820999999980644</c:v>
                </c:pt>
                <c:pt idx="7428">
                  <c:v>0.20843999999980645</c:v>
                </c:pt>
                <c:pt idx="7429">
                  <c:v>0.20866999999980645</c:v>
                </c:pt>
                <c:pt idx="7430">
                  <c:v>0.20889999999980646</c:v>
                </c:pt>
                <c:pt idx="7431">
                  <c:v>0.20912999999980647</c:v>
                </c:pt>
                <c:pt idx="7432">
                  <c:v>0.20935999999980648</c:v>
                </c:pt>
                <c:pt idx="7433">
                  <c:v>0.20958999999980649</c:v>
                </c:pt>
                <c:pt idx="7434">
                  <c:v>0.20981999999980649</c:v>
                </c:pt>
                <c:pt idx="7435">
                  <c:v>0.2100499999998065</c:v>
                </c:pt>
                <c:pt idx="7436">
                  <c:v>0.21027999999980651</c:v>
                </c:pt>
                <c:pt idx="7437">
                  <c:v>0.21050999999980652</c:v>
                </c:pt>
                <c:pt idx="7438">
                  <c:v>0.21073999999980653</c:v>
                </c:pt>
                <c:pt idx="7439">
                  <c:v>0.21096999999980653</c:v>
                </c:pt>
                <c:pt idx="7440">
                  <c:v>0.21119999999980654</c:v>
                </c:pt>
                <c:pt idx="7441">
                  <c:v>0.21142999999980655</c:v>
                </c:pt>
                <c:pt idx="7442">
                  <c:v>0.21165999999980656</c:v>
                </c:pt>
                <c:pt idx="7443">
                  <c:v>0.21188999999980657</c:v>
                </c:pt>
                <c:pt idx="7444">
                  <c:v>0.21211999999980657</c:v>
                </c:pt>
                <c:pt idx="7445">
                  <c:v>0.21234999999980658</c:v>
                </c:pt>
                <c:pt idx="7446">
                  <c:v>0.21257999999980659</c:v>
                </c:pt>
                <c:pt idx="7447">
                  <c:v>0.2128099999998066</c:v>
                </c:pt>
                <c:pt idx="7448">
                  <c:v>0.21303999999980661</c:v>
                </c:pt>
                <c:pt idx="7449">
                  <c:v>0.21326999999980661</c:v>
                </c:pt>
                <c:pt idx="7450">
                  <c:v>0.21349999999980662</c:v>
                </c:pt>
                <c:pt idx="7451">
                  <c:v>0.21372999999980663</c:v>
                </c:pt>
                <c:pt idx="7452">
                  <c:v>0.21395999999980664</c:v>
                </c:pt>
                <c:pt idx="7453">
                  <c:v>0.21418999999980665</c:v>
                </c:pt>
                <c:pt idx="7454">
                  <c:v>0.21441999999980665</c:v>
                </c:pt>
                <c:pt idx="7455">
                  <c:v>0.21464999999980666</c:v>
                </c:pt>
                <c:pt idx="7456">
                  <c:v>0.21487999999980667</c:v>
                </c:pt>
                <c:pt idx="7457">
                  <c:v>0.21510999999980668</c:v>
                </c:pt>
                <c:pt idx="7458">
                  <c:v>0.21533999999980669</c:v>
                </c:pt>
                <c:pt idx="7459">
                  <c:v>0.21556999999980669</c:v>
                </c:pt>
                <c:pt idx="7460">
                  <c:v>0.2157999999998067</c:v>
                </c:pt>
                <c:pt idx="7461">
                  <c:v>0.21602999999980671</c:v>
                </c:pt>
                <c:pt idx="7462">
                  <c:v>0.21625999999980672</c:v>
                </c:pt>
                <c:pt idx="7463">
                  <c:v>0.21648999999980673</c:v>
                </c:pt>
                <c:pt idx="7464">
                  <c:v>0.21671999999980673</c:v>
                </c:pt>
                <c:pt idx="7465">
                  <c:v>0.21694999999980674</c:v>
                </c:pt>
                <c:pt idx="7466">
                  <c:v>0.21717999999980675</c:v>
                </c:pt>
                <c:pt idx="7467">
                  <c:v>0.21740999999980676</c:v>
                </c:pt>
                <c:pt idx="7468">
                  <c:v>0.21763999999980677</c:v>
                </c:pt>
                <c:pt idx="7469">
                  <c:v>0.21786999999980677</c:v>
                </c:pt>
                <c:pt idx="7470">
                  <c:v>0.21809999999980678</c:v>
                </c:pt>
                <c:pt idx="7471">
                  <c:v>0.21832999999980679</c:v>
                </c:pt>
                <c:pt idx="7472">
                  <c:v>0.2185599999998068</c:v>
                </c:pt>
                <c:pt idx="7473">
                  <c:v>0.21878999999980681</c:v>
                </c:pt>
                <c:pt idx="7474">
                  <c:v>0.21901999999980681</c:v>
                </c:pt>
                <c:pt idx="7475">
                  <c:v>0.21924999999980682</c:v>
                </c:pt>
                <c:pt idx="7476">
                  <c:v>0.21947999999980683</c:v>
                </c:pt>
                <c:pt idx="7477">
                  <c:v>0.21970999999980684</c:v>
                </c:pt>
                <c:pt idx="7478">
                  <c:v>0.21993999999980685</c:v>
                </c:pt>
                <c:pt idx="7479">
                  <c:v>0.22016999999980685</c:v>
                </c:pt>
                <c:pt idx="7480">
                  <c:v>0.22039999999980686</c:v>
                </c:pt>
                <c:pt idx="7481">
                  <c:v>0.22062999999980687</c:v>
                </c:pt>
                <c:pt idx="7482">
                  <c:v>0.22085999999980688</c:v>
                </c:pt>
                <c:pt idx="7483">
                  <c:v>0.22108999999980689</c:v>
                </c:pt>
                <c:pt idx="7484">
                  <c:v>0.22131999999980689</c:v>
                </c:pt>
                <c:pt idx="7485">
                  <c:v>0.2215499999998069</c:v>
                </c:pt>
                <c:pt idx="7486">
                  <c:v>0.22177999999980691</c:v>
                </c:pt>
                <c:pt idx="7487">
                  <c:v>0.22200999999980692</c:v>
                </c:pt>
                <c:pt idx="7488">
                  <c:v>0.22223999999980693</c:v>
                </c:pt>
                <c:pt idx="7489">
                  <c:v>0.22246999999980693</c:v>
                </c:pt>
                <c:pt idx="7490">
                  <c:v>0.22269999999980694</c:v>
                </c:pt>
                <c:pt idx="7491">
                  <c:v>0.22292999999980695</c:v>
                </c:pt>
                <c:pt idx="7492">
                  <c:v>0.22315999999980696</c:v>
                </c:pt>
                <c:pt idx="7493">
                  <c:v>0.22338999999980697</c:v>
                </c:pt>
                <c:pt idx="7494">
                  <c:v>0.22361999999980697</c:v>
                </c:pt>
                <c:pt idx="7495">
                  <c:v>0.22384999999980698</c:v>
                </c:pt>
                <c:pt idx="7496">
                  <c:v>0.22407999999980699</c:v>
                </c:pt>
                <c:pt idx="7497">
                  <c:v>0.224309999999807</c:v>
                </c:pt>
                <c:pt idx="7498">
                  <c:v>0.22453999999980701</c:v>
                </c:pt>
                <c:pt idx="7499">
                  <c:v>0.22476999999980701</c:v>
                </c:pt>
                <c:pt idx="7500">
                  <c:v>0.22499999999980702</c:v>
                </c:pt>
                <c:pt idx="7501">
                  <c:v>0.22522999999980703</c:v>
                </c:pt>
                <c:pt idx="7502">
                  <c:v>0.22545999999980704</c:v>
                </c:pt>
                <c:pt idx="7503">
                  <c:v>0.22568999999980704</c:v>
                </c:pt>
                <c:pt idx="7504">
                  <c:v>0.22591999999980705</c:v>
                </c:pt>
                <c:pt idx="7505">
                  <c:v>0.22614999999980706</c:v>
                </c:pt>
                <c:pt idx="7506">
                  <c:v>0.22637999999980707</c:v>
                </c:pt>
                <c:pt idx="7507">
                  <c:v>0.22660999999980708</c:v>
                </c:pt>
                <c:pt idx="7508">
                  <c:v>0.22683999999980708</c:v>
                </c:pt>
                <c:pt idx="7509">
                  <c:v>0.22706999999980709</c:v>
                </c:pt>
                <c:pt idx="7510">
                  <c:v>0.2272999999998071</c:v>
                </c:pt>
                <c:pt idx="7511">
                  <c:v>0.22752999999980711</c:v>
                </c:pt>
                <c:pt idx="7512">
                  <c:v>0.22775999999980712</c:v>
                </c:pt>
                <c:pt idx="7513">
                  <c:v>0.22798999999980712</c:v>
                </c:pt>
                <c:pt idx="7514">
                  <c:v>0.22821999999980713</c:v>
                </c:pt>
                <c:pt idx="7515">
                  <c:v>0.22844999999980714</c:v>
                </c:pt>
                <c:pt idx="7516">
                  <c:v>0.22867999999980715</c:v>
                </c:pt>
                <c:pt idx="7517">
                  <c:v>0.22890999999980716</c:v>
                </c:pt>
                <c:pt idx="7518">
                  <c:v>0.22913999999980716</c:v>
                </c:pt>
                <c:pt idx="7519">
                  <c:v>0.22936999999980717</c:v>
                </c:pt>
                <c:pt idx="7520">
                  <c:v>0.22959999999980718</c:v>
                </c:pt>
                <c:pt idx="7521">
                  <c:v>0.22982999999980719</c:v>
                </c:pt>
                <c:pt idx="7522">
                  <c:v>0.2300599999998072</c:v>
                </c:pt>
                <c:pt idx="7523">
                  <c:v>0.2302899999998072</c:v>
                </c:pt>
                <c:pt idx="7524">
                  <c:v>0.23051999999980721</c:v>
                </c:pt>
                <c:pt idx="7525">
                  <c:v>0.23074999999980722</c:v>
                </c:pt>
                <c:pt idx="7526">
                  <c:v>0.23097999999980723</c:v>
                </c:pt>
                <c:pt idx="7527">
                  <c:v>0.23120999999980724</c:v>
                </c:pt>
                <c:pt idx="7528">
                  <c:v>0.23143999999980724</c:v>
                </c:pt>
                <c:pt idx="7529">
                  <c:v>0.23166999999980725</c:v>
                </c:pt>
                <c:pt idx="7530">
                  <c:v>0.23189999999980726</c:v>
                </c:pt>
                <c:pt idx="7531">
                  <c:v>0.23212999999980727</c:v>
                </c:pt>
                <c:pt idx="7532">
                  <c:v>0.23235999999980728</c:v>
                </c:pt>
                <c:pt idx="7533">
                  <c:v>0.23258999999980728</c:v>
                </c:pt>
                <c:pt idx="7534">
                  <c:v>0.23281999999980729</c:v>
                </c:pt>
                <c:pt idx="7535">
                  <c:v>0.2330499999998073</c:v>
                </c:pt>
                <c:pt idx="7536">
                  <c:v>0.23327999999980731</c:v>
                </c:pt>
                <c:pt idx="7537">
                  <c:v>0.23350999999980732</c:v>
                </c:pt>
                <c:pt idx="7538">
                  <c:v>0.23373999999980732</c:v>
                </c:pt>
                <c:pt idx="7539">
                  <c:v>0.23396999999980733</c:v>
                </c:pt>
                <c:pt idx="7540">
                  <c:v>0.23419999999980734</c:v>
                </c:pt>
                <c:pt idx="7541">
                  <c:v>0.23442999999980735</c:v>
                </c:pt>
                <c:pt idx="7542">
                  <c:v>0.23465999999980736</c:v>
                </c:pt>
                <c:pt idx="7543">
                  <c:v>0.23488999999980736</c:v>
                </c:pt>
                <c:pt idx="7544">
                  <c:v>0.23511999999980737</c:v>
                </c:pt>
                <c:pt idx="7545">
                  <c:v>0.23534999999980738</c:v>
                </c:pt>
                <c:pt idx="7546">
                  <c:v>0.23557999999980739</c:v>
                </c:pt>
                <c:pt idx="7547">
                  <c:v>0.2358099999998074</c:v>
                </c:pt>
                <c:pt idx="7548">
                  <c:v>0.2360399999998074</c:v>
                </c:pt>
                <c:pt idx="7549">
                  <c:v>0.23626999999980741</c:v>
                </c:pt>
                <c:pt idx="7550">
                  <c:v>0.23649999999980742</c:v>
                </c:pt>
                <c:pt idx="7551">
                  <c:v>0.23672999999980743</c:v>
                </c:pt>
                <c:pt idx="7552">
                  <c:v>0.23695999999980744</c:v>
                </c:pt>
                <c:pt idx="7553">
                  <c:v>0.23718999999980744</c:v>
                </c:pt>
                <c:pt idx="7554">
                  <c:v>0.23741999999980745</c:v>
                </c:pt>
                <c:pt idx="7555">
                  <c:v>0.23764999999980746</c:v>
                </c:pt>
                <c:pt idx="7556">
                  <c:v>0.23787999999980747</c:v>
                </c:pt>
                <c:pt idx="7557">
                  <c:v>0.23810999999980748</c:v>
                </c:pt>
                <c:pt idx="7558">
                  <c:v>0.23833999999980748</c:v>
                </c:pt>
                <c:pt idx="7559">
                  <c:v>0.23856999999980749</c:v>
                </c:pt>
                <c:pt idx="7560">
                  <c:v>0.2387999999998075</c:v>
                </c:pt>
                <c:pt idx="7561">
                  <c:v>0.23902999999980751</c:v>
                </c:pt>
                <c:pt idx="7562">
                  <c:v>0.23925999999980752</c:v>
                </c:pt>
                <c:pt idx="7563">
                  <c:v>0.23948999999980752</c:v>
                </c:pt>
                <c:pt idx="7564">
                  <c:v>0.23971999999980753</c:v>
                </c:pt>
                <c:pt idx="7565">
                  <c:v>0.23994999999980754</c:v>
                </c:pt>
                <c:pt idx="7566">
                  <c:v>0.24017999999980755</c:v>
                </c:pt>
                <c:pt idx="7567">
                  <c:v>0.24040999999980756</c:v>
                </c:pt>
                <c:pt idx="7568">
                  <c:v>0.24063999999980756</c:v>
                </c:pt>
                <c:pt idx="7569">
                  <c:v>0.24086999999980757</c:v>
                </c:pt>
                <c:pt idx="7570">
                  <c:v>0.24109999999980758</c:v>
                </c:pt>
                <c:pt idx="7571">
                  <c:v>0.24132999999980759</c:v>
                </c:pt>
                <c:pt idx="7572">
                  <c:v>0.2415599999998076</c:v>
                </c:pt>
                <c:pt idx="7573">
                  <c:v>0.2417899999998076</c:v>
                </c:pt>
                <c:pt idx="7574">
                  <c:v>0.24201999999980761</c:v>
                </c:pt>
                <c:pt idx="7575">
                  <c:v>0.24224999999980762</c:v>
                </c:pt>
                <c:pt idx="7576">
                  <c:v>0.24247999999980763</c:v>
                </c:pt>
                <c:pt idx="7577">
                  <c:v>0.24270999999980764</c:v>
                </c:pt>
                <c:pt idx="7578">
                  <c:v>0.24293999999980764</c:v>
                </c:pt>
                <c:pt idx="7579">
                  <c:v>0.24316999999980765</c:v>
                </c:pt>
                <c:pt idx="7580">
                  <c:v>0.24339999999980766</c:v>
                </c:pt>
                <c:pt idx="7581">
                  <c:v>0.24362999999980767</c:v>
                </c:pt>
                <c:pt idx="7582">
                  <c:v>0.24385999999980768</c:v>
                </c:pt>
                <c:pt idx="7583">
                  <c:v>0.24408999999980768</c:v>
                </c:pt>
                <c:pt idx="7584">
                  <c:v>0.24431999999980769</c:v>
                </c:pt>
                <c:pt idx="7585">
                  <c:v>0.2445499999998077</c:v>
                </c:pt>
                <c:pt idx="7586">
                  <c:v>0.24477999999980771</c:v>
                </c:pt>
                <c:pt idx="7587">
                  <c:v>0.24500999999980771</c:v>
                </c:pt>
                <c:pt idx="7588">
                  <c:v>0.24523999999980772</c:v>
                </c:pt>
                <c:pt idx="7589">
                  <c:v>0.24546999999980773</c:v>
                </c:pt>
                <c:pt idx="7590">
                  <c:v>0.24569999999980774</c:v>
                </c:pt>
                <c:pt idx="7591">
                  <c:v>0.24592999999980775</c:v>
                </c:pt>
                <c:pt idx="7592">
                  <c:v>0.24615999999980775</c:v>
                </c:pt>
                <c:pt idx="7593">
                  <c:v>0.24638999999980776</c:v>
                </c:pt>
                <c:pt idx="7594">
                  <c:v>0.24661999999980777</c:v>
                </c:pt>
                <c:pt idx="7595">
                  <c:v>0.24684999999980778</c:v>
                </c:pt>
                <c:pt idx="7596">
                  <c:v>0.24707999999980779</c:v>
                </c:pt>
                <c:pt idx="7597">
                  <c:v>0.24730999999980779</c:v>
                </c:pt>
                <c:pt idx="7598">
                  <c:v>0.2475399999998078</c:v>
                </c:pt>
                <c:pt idx="7599">
                  <c:v>0.24776999999980781</c:v>
                </c:pt>
                <c:pt idx="7600">
                  <c:v>0.24799999999980782</c:v>
                </c:pt>
                <c:pt idx="7601">
                  <c:v>0.24822999999980783</c:v>
                </c:pt>
                <c:pt idx="7602">
                  <c:v>0.24845999999980783</c:v>
                </c:pt>
                <c:pt idx="7603">
                  <c:v>0.24868999999980784</c:v>
                </c:pt>
                <c:pt idx="7604">
                  <c:v>0.24891999999980785</c:v>
                </c:pt>
                <c:pt idx="7605">
                  <c:v>0.24914999999980786</c:v>
                </c:pt>
                <c:pt idx="7606">
                  <c:v>0.24937999999980787</c:v>
                </c:pt>
                <c:pt idx="7607">
                  <c:v>0.24960999999980787</c:v>
                </c:pt>
                <c:pt idx="7608">
                  <c:v>0.24983999999980788</c:v>
                </c:pt>
                <c:pt idx="7609">
                  <c:v>0.25006999999980789</c:v>
                </c:pt>
                <c:pt idx="7610">
                  <c:v>0.2502999999998079</c:v>
                </c:pt>
                <c:pt idx="7611">
                  <c:v>0.25052999999980791</c:v>
                </c:pt>
                <c:pt idx="7612">
                  <c:v>0.25075999999980791</c:v>
                </c:pt>
                <c:pt idx="7613">
                  <c:v>0.25098999999980792</c:v>
                </c:pt>
                <c:pt idx="7614">
                  <c:v>0.25121999999980793</c:v>
                </c:pt>
                <c:pt idx="7615">
                  <c:v>0.25144999999980794</c:v>
                </c:pt>
                <c:pt idx="7616">
                  <c:v>0.25167999999980795</c:v>
                </c:pt>
                <c:pt idx="7617">
                  <c:v>0.25190999999980795</c:v>
                </c:pt>
                <c:pt idx="7618">
                  <c:v>0.25213999999980796</c:v>
                </c:pt>
                <c:pt idx="7619">
                  <c:v>0.25236999999980797</c:v>
                </c:pt>
                <c:pt idx="7620">
                  <c:v>0.25259999999980798</c:v>
                </c:pt>
                <c:pt idx="7621">
                  <c:v>0.25282999999980799</c:v>
                </c:pt>
                <c:pt idx="7622">
                  <c:v>0.25305999999980799</c:v>
                </c:pt>
                <c:pt idx="7623">
                  <c:v>0.253289999999808</c:v>
                </c:pt>
                <c:pt idx="7624">
                  <c:v>0.25351999999980801</c:v>
                </c:pt>
                <c:pt idx="7625">
                  <c:v>0.25374999999980802</c:v>
                </c:pt>
                <c:pt idx="7626">
                  <c:v>0.25397999999980803</c:v>
                </c:pt>
                <c:pt idx="7627">
                  <c:v>0.25420999999980803</c:v>
                </c:pt>
                <c:pt idx="7628">
                  <c:v>0.25443999999980804</c:v>
                </c:pt>
                <c:pt idx="7629">
                  <c:v>0.25466999999980805</c:v>
                </c:pt>
                <c:pt idx="7630">
                  <c:v>0.25489999999980806</c:v>
                </c:pt>
                <c:pt idx="7631">
                  <c:v>0.25512999999980807</c:v>
                </c:pt>
                <c:pt idx="7632">
                  <c:v>0.25535999999980807</c:v>
                </c:pt>
                <c:pt idx="7633">
                  <c:v>0.25558999999980808</c:v>
                </c:pt>
                <c:pt idx="7634">
                  <c:v>0.25581999999980809</c:v>
                </c:pt>
                <c:pt idx="7635">
                  <c:v>0.2560499999998081</c:v>
                </c:pt>
                <c:pt idx="7636">
                  <c:v>0.25627999999980811</c:v>
                </c:pt>
                <c:pt idx="7637">
                  <c:v>0.25650999999980811</c:v>
                </c:pt>
                <c:pt idx="7638">
                  <c:v>0.25673999999980812</c:v>
                </c:pt>
                <c:pt idx="7639">
                  <c:v>0.25696999999980813</c:v>
                </c:pt>
                <c:pt idx="7640">
                  <c:v>0.25719999999980814</c:v>
                </c:pt>
                <c:pt idx="7641">
                  <c:v>0.25742999999980815</c:v>
                </c:pt>
                <c:pt idx="7642">
                  <c:v>0.25765999999980815</c:v>
                </c:pt>
                <c:pt idx="7643">
                  <c:v>0.25788999999980816</c:v>
                </c:pt>
                <c:pt idx="7644">
                  <c:v>0.25811999999980817</c:v>
                </c:pt>
                <c:pt idx="7645">
                  <c:v>0.25834999999980818</c:v>
                </c:pt>
                <c:pt idx="7646">
                  <c:v>0.25857999999980819</c:v>
                </c:pt>
                <c:pt idx="7647">
                  <c:v>0.25880999999980819</c:v>
                </c:pt>
                <c:pt idx="7648">
                  <c:v>0.2590399999998082</c:v>
                </c:pt>
                <c:pt idx="7649">
                  <c:v>0.25926999999980821</c:v>
                </c:pt>
                <c:pt idx="7650">
                  <c:v>0.25949999999980822</c:v>
                </c:pt>
                <c:pt idx="7651">
                  <c:v>0.25972999999980823</c:v>
                </c:pt>
                <c:pt idx="7652">
                  <c:v>0.25995999999980823</c:v>
                </c:pt>
                <c:pt idx="7653">
                  <c:v>0.26018999999980824</c:v>
                </c:pt>
                <c:pt idx="7654">
                  <c:v>0.26041999999980825</c:v>
                </c:pt>
                <c:pt idx="7655">
                  <c:v>0.26064999999980826</c:v>
                </c:pt>
                <c:pt idx="7656">
                  <c:v>0.26087999999980827</c:v>
                </c:pt>
                <c:pt idx="7657">
                  <c:v>0.26110999999980827</c:v>
                </c:pt>
                <c:pt idx="7658">
                  <c:v>0.26133999999980828</c:v>
                </c:pt>
                <c:pt idx="7659">
                  <c:v>0.26156999999980829</c:v>
                </c:pt>
                <c:pt idx="7660">
                  <c:v>0.2617999999998083</c:v>
                </c:pt>
                <c:pt idx="7661">
                  <c:v>0.26202999999980831</c:v>
                </c:pt>
                <c:pt idx="7662">
                  <c:v>0.26225999999980831</c:v>
                </c:pt>
                <c:pt idx="7663">
                  <c:v>0.26248999999980832</c:v>
                </c:pt>
                <c:pt idx="7664">
                  <c:v>0.26271999999980833</c:v>
                </c:pt>
                <c:pt idx="7665">
                  <c:v>0.26294999999980834</c:v>
                </c:pt>
                <c:pt idx="7666">
                  <c:v>0.26317999999980835</c:v>
                </c:pt>
                <c:pt idx="7667">
                  <c:v>0.26340999999980835</c:v>
                </c:pt>
                <c:pt idx="7668">
                  <c:v>0.26363999999980836</c:v>
                </c:pt>
                <c:pt idx="7669">
                  <c:v>0.26386999999980837</c:v>
                </c:pt>
                <c:pt idx="7670">
                  <c:v>0.26409999999980838</c:v>
                </c:pt>
                <c:pt idx="7671">
                  <c:v>0.26432999999980838</c:v>
                </c:pt>
                <c:pt idx="7672">
                  <c:v>0.26455999999980839</c:v>
                </c:pt>
                <c:pt idx="7673">
                  <c:v>0.2647899999998084</c:v>
                </c:pt>
                <c:pt idx="7674">
                  <c:v>0.26501999999980841</c:v>
                </c:pt>
                <c:pt idx="7675">
                  <c:v>0.26524999999980842</c:v>
                </c:pt>
                <c:pt idx="7676">
                  <c:v>0.26547999999980842</c:v>
                </c:pt>
                <c:pt idx="7677">
                  <c:v>0.26570999999980843</c:v>
                </c:pt>
                <c:pt idx="7678">
                  <c:v>0.26593999999980844</c:v>
                </c:pt>
                <c:pt idx="7679">
                  <c:v>0.26616999999980845</c:v>
                </c:pt>
                <c:pt idx="7680">
                  <c:v>0.26639999999980846</c:v>
                </c:pt>
                <c:pt idx="7681">
                  <c:v>0.26662999999980846</c:v>
                </c:pt>
                <c:pt idx="7682">
                  <c:v>0.26685999999980847</c:v>
                </c:pt>
                <c:pt idx="7683">
                  <c:v>0.26708999999980848</c:v>
                </c:pt>
                <c:pt idx="7684">
                  <c:v>0.26731999999980849</c:v>
                </c:pt>
                <c:pt idx="7685">
                  <c:v>0.2675499999998085</c:v>
                </c:pt>
                <c:pt idx="7686">
                  <c:v>0.2677799999998085</c:v>
                </c:pt>
                <c:pt idx="7687">
                  <c:v>0.26800999999980851</c:v>
                </c:pt>
                <c:pt idx="7688">
                  <c:v>0.26823999999980852</c:v>
                </c:pt>
                <c:pt idx="7689">
                  <c:v>0.26846999999980853</c:v>
                </c:pt>
                <c:pt idx="7690">
                  <c:v>0.26869999999980854</c:v>
                </c:pt>
                <c:pt idx="7691">
                  <c:v>0.26892999999980854</c:v>
                </c:pt>
                <c:pt idx="7692">
                  <c:v>0.26915999999980855</c:v>
                </c:pt>
                <c:pt idx="7693">
                  <c:v>0.26938999999980856</c:v>
                </c:pt>
                <c:pt idx="7694">
                  <c:v>0.26961999999980857</c:v>
                </c:pt>
                <c:pt idx="7695">
                  <c:v>0.26984999999980858</c:v>
                </c:pt>
                <c:pt idx="7696">
                  <c:v>0.27007999999980858</c:v>
                </c:pt>
                <c:pt idx="7697">
                  <c:v>0.27030999999980859</c:v>
                </c:pt>
                <c:pt idx="7698">
                  <c:v>0.2705399999998086</c:v>
                </c:pt>
                <c:pt idx="7699">
                  <c:v>0.27076999999980861</c:v>
                </c:pt>
                <c:pt idx="7700">
                  <c:v>0.27099999999980862</c:v>
                </c:pt>
                <c:pt idx="7701">
                  <c:v>0.27122999999980862</c:v>
                </c:pt>
                <c:pt idx="7702">
                  <c:v>0.27145999999980863</c:v>
                </c:pt>
                <c:pt idx="7703">
                  <c:v>0.27168999999980864</c:v>
                </c:pt>
                <c:pt idx="7704">
                  <c:v>0.27191999999980865</c:v>
                </c:pt>
                <c:pt idx="7705">
                  <c:v>0.27214999999980866</c:v>
                </c:pt>
                <c:pt idx="7706">
                  <c:v>0.27237999999980866</c:v>
                </c:pt>
                <c:pt idx="7707">
                  <c:v>0.27260999999980867</c:v>
                </c:pt>
                <c:pt idx="7708">
                  <c:v>0.27283999999980868</c:v>
                </c:pt>
                <c:pt idx="7709">
                  <c:v>0.27306999999980869</c:v>
                </c:pt>
                <c:pt idx="7710">
                  <c:v>0.2732999999998087</c:v>
                </c:pt>
                <c:pt idx="7711">
                  <c:v>0.2735299999998087</c:v>
                </c:pt>
                <c:pt idx="7712">
                  <c:v>0.27375999999980871</c:v>
                </c:pt>
                <c:pt idx="7713">
                  <c:v>0.27398999999980872</c:v>
                </c:pt>
                <c:pt idx="7714">
                  <c:v>0.27421999999980873</c:v>
                </c:pt>
                <c:pt idx="7715">
                  <c:v>0.27444999999980874</c:v>
                </c:pt>
                <c:pt idx="7716">
                  <c:v>0.27467999999980874</c:v>
                </c:pt>
                <c:pt idx="7717">
                  <c:v>0.27490999999980875</c:v>
                </c:pt>
                <c:pt idx="7718">
                  <c:v>0.27513999999980876</c:v>
                </c:pt>
                <c:pt idx="7719">
                  <c:v>0.27536999999980877</c:v>
                </c:pt>
                <c:pt idx="7720">
                  <c:v>0.27559999999980878</c:v>
                </c:pt>
                <c:pt idx="7721">
                  <c:v>0.27582999999980878</c:v>
                </c:pt>
                <c:pt idx="7722">
                  <c:v>0.27605999999980879</c:v>
                </c:pt>
                <c:pt idx="7723">
                  <c:v>0.2762899999998088</c:v>
                </c:pt>
                <c:pt idx="7724">
                  <c:v>0.27651999999980881</c:v>
                </c:pt>
                <c:pt idx="7725">
                  <c:v>0.27674999999980882</c:v>
                </c:pt>
                <c:pt idx="7726">
                  <c:v>0.27697999999980882</c:v>
                </c:pt>
                <c:pt idx="7727">
                  <c:v>0.27720999999980883</c:v>
                </c:pt>
                <c:pt idx="7728">
                  <c:v>0.27743999999980884</c:v>
                </c:pt>
                <c:pt idx="7729">
                  <c:v>0.27766999999980885</c:v>
                </c:pt>
                <c:pt idx="7730">
                  <c:v>0.27789999999980886</c:v>
                </c:pt>
                <c:pt idx="7731">
                  <c:v>0.27812999999980886</c:v>
                </c:pt>
                <c:pt idx="7732">
                  <c:v>0.27835999999980887</c:v>
                </c:pt>
                <c:pt idx="7733">
                  <c:v>0.27858999999980888</c:v>
                </c:pt>
                <c:pt idx="7734">
                  <c:v>0.27881999999980889</c:v>
                </c:pt>
                <c:pt idx="7735">
                  <c:v>0.2790499999998089</c:v>
                </c:pt>
                <c:pt idx="7736">
                  <c:v>0.2792799999998089</c:v>
                </c:pt>
                <c:pt idx="7737">
                  <c:v>0.27950999999980891</c:v>
                </c:pt>
                <c:pt idx="7738">
                  <c:v>0.27973999999980892</c:v>
                </c:pt>
                <c:pt idx="7739">
                  <c:v>0.27996999999980893</c:v>
                </c:pt>
                <c:pt idx="7740">
                  <c:v>0.28019999999980894</c:v>
                </c:pt>
                <c:pt idx="7741">
                  <c:v>0.28042999999980894</c:v>
                </c:pt>
                <c:pt idx="7742">
                  <c:v>0.28065999999980895</c:v>
                </c:pt>
                <c:pt idx="7743">
                  <c:v>0.28088999999980896</c:v>
                </c:pt>
                <c:pt idx="7744">
                  <c:v>0.28111999999980897</c:v>
                </c:pt>
                <c:pt idx="7745">
                  <c:v>0.28134999999980898</c:v>
                </c:pt>
                <c:pt idx="7746">
                  <c:v>0.28157999999980898</c:v>
                </c:pt>
                <c:pt idx="7747">
                  <c:v>0.28180999999980899</c:v>
                </c:pt>
                <c:pt idx="7748">
                  <c:v>0.282039999999809</c:v>
                </c:pt>
                <c:pt idx="7749">
                  <c:v>0.28226999999980901</c:v>
                </c:pt>
                <c:pt idx="7750">
                  <c:v>0.28249999999980901</c:v>
                </c:pt>
                <c:pt idx="7751">
                  <c:v>0.28272999999980902</c:v>
                </c:pt>
                <c:pt idx="7752">
                  <c:v>0.28295999999980903</c:v>
                </c:pt>
                <c:pt idx="7753">
                  <c:v>0.28318999999980904</c:v>
                </c:pt>
                <c:pt idx="7754">
                  <c:v>0.28341999999980905</c:v>
                </c:pt>
                <c:pt idx="7755">
                  <c:v>0.28364999999980905</c:v>
                </c:pt>
                <c:pt idx="7756">
                  <c:v>0.28387999999980906</c:v>
                </c:pt>
                <c:pt idx="7757">
                  <c:v>0.28410999999980907</c:v>
                </c:pt>
                <c:pt idx="7758">
                  <c:v>0.28433999999980908</c:v>
                </c:pt>
                <c:pt idx="7759">
                  <c:v>0.28456999999980909</c:v>
                </c:pt>
                <c:pt idx="7760">
                  <c:v>0.28479999999980909</c:v>
                </c:pt>
                <c:pt idx="7761">
                  <c:v>0.2850299999998091</c:v>
                </c:pt>
                <c:pt idx="7762">
                  <c:v>0.28525999999980911</c:v>
                </c:pt>
                <c:pt idx="7763">
                  <c:v>0.28548999999980912</c:v>
                </c:pt>
                <c:pt idx="7764">
                  <c:v>0.28571999999980913</c:v>
                </c:pt>
                <c:pt idx="7765">
                  <c:v>0.28594999999980913</c:v>
                </c:pt>
                <c:pt idx="7766">
                  <c:v>0.28617999999980914</c:v>
                </c:pt>
                <c:pt idx="7767">
                  <c:v>0.28640999999980915</c:v>
                </c:pt>
                <c:pt idx="7768">
                  <c:v>0.28663999999980916</c:v>
                </c:pt>
                <c:pt idx="7769">
                  <c:v>0.28686999999980917</c:v>
                </c:pt>
                <c:pt idx="7770">
                  <c:v>0.28709999999980917</c:v>
                </c:pt>
                <c:pt idx="7771">
                  <c:v>0.28732999999980918</c:v>
                </c:pt>
                <c:pt idx="7772">
                  <c:v>0.28755999999980919</c:v>
                </c:pt>
                <c:pt idx="7773">
                  <c:v>0.2877899999998092</c:v>
                </c:pt>
                <c:pt idx="7774">
                  <c:v>0.28801999999980921</c:v>
                </c:pt>
                <c:pt idx="7775">
                  <c:v>0.28824999999980921</c:v>
                </c:pt>
                <c:pt idx="7776">
                  <c:v>0.28847999999980922</c:v>
                </c:pt>
                <c:pt idx="7777">
                  <c:v>0.28870999999980923</c:v>
                </c:pt>
                <c:pt idx="7778">
                  <c:v>0.28893999999980924</c:v>
                </c:pt>
                <c:pt idx="7779">
                  <c:v>0.28916999999980925</c:v>
                </c:pt>
                <c:pt idx="7780">
                  <c:v>0.28939999999980925</c:v>
                </c:pt>
                <c:pt idx="7781">
                  <c:v>0.28962999999980926</c:v>
                </c:pt>
                <c:pt idx="7782">
                  <c:v>0.28985999999980927</c:v>
                </c:pt>
                <c:pt idx="7783">
                  <c:v>0.29008999999980928</c:v>
                </c:pt>
                <c:pt idx="7784">
                  <c:v>0.29031999999980929</c:v>
                </c:pt>
                <c:pt idx="7785">
                  <c:v>0.29054999999980929</c:v>
                </c:pt>
                <c:pt idx="7786">
                  <c:v>0.2907799999998093</c:v>
                </c:pt>
                <c:pt idx="7787">
                  <c:v>0.29100999999980931</c:v>
                </c:pt>
                <c:pt idx="7788">
                  <c:v>0.29123999999980932</c:v>
                </c:pt>
                <c:pt idx="7789">
                  <c:v>0.29146999999980933</c:v>
                </c:pt>
                <c:pt idx="7790">
                  <c:v>0.29169999999980933</c:v>
                </c:pt>
                <c:pt idx="7791">
                  <c:v>0.29192999999980934</c:v>
                </c:pt>
                <c:pt idx="7792">
                  <c:v>0.29215999999980935</c:v>
                </c:pt>
                <c:pt idx="7793">
                  <c:v>0.29238999999980936</c:v>
                </c:pt>
                <c:pt idx="7794">
                  <c:v>0.29261999999980937</c:v>
                </c:pt>
                <c:pt idx="7795">
                  <c:v>0.29284999999980937</c:v>
                </c:pt>
                <c:pt idx="7796">
                  <c:v>0.29307999999980938</c:v>
                </c:pt>
                <c:pt idx="7797">
                  <c:v>0.29330999999980939</c:v>
                </c:pt>
                <c:pt idx="7798">
                  <c:v>0.2935399999998094</c:v>
                </c:pt>
                <c:pt idx="7799">
                  <c:v>0.29376999999980941</c:v>
                </c:pt>
                <c:pt idx="7800">
                  <c:v>0.29399999999980941</c:v>
                </c:pt>
                <c:pt idx="7801">
                  <c:v>0.29422999999980942</c:v>
                </c:pt>
                <c:pt idx="7802">
                  <c:v>0.29445999999980943</c:v>
                </c:pt>
                <c:pt idx="7803">
                  <c:v>0.29468999999980944</c:v>
                </c:pt>
                <c:pt idx="7804">
                  <c:v>0.29491999999980945</c:v>
                </c:pt>
                <c:pt idx="7805">
                  <c:v>0.29514999999980945</c:v>
                </c:pt>
                <c:pt idx="7806">
                  <c:v>0.29537999999980946</c:v>
                </c:pt>
                <c:pt idx="7807">
                  <c:v>0.29560999999980947</c:v>
                </c:pt>
                <c:pt idx="7808">
                  <c:v>0.29583999999980948</c:v>
                </c:pt>
                <c:pt idx="7809">
                  <c:v>0.29606999999980949</c:v>
                </c:pt>
                <c:pt idx="7810">
                  <c:v>0.29629999999980949</c:v>
                </c:pt>
                <c:pt idx="7811">
                  <c:v>0.2965299999998095</c:v>
                </c:pt>
                <c:pt idx="7812">
                  <c:v>0.29675999999980951</c:v>
                </c:pt>
                <c:pt idx="7813">
                  <c:v>0.29698999999980952</c:v>
                </c:pt>
                <c:pt idx="7814">
                  <c:v>0.29721999999980953</c:v>
                </c:pt>
                <c:pt idx="7815">
                  <c:v>0.29744999999980953</c:v>
                </c:pt>
                <c:pt idx="7816">
                  <c:v>0.29767999999980954</c:v>
                </c:pt>
                <c:pt idx="7817">
                  <c:v>0.29790999999980955</c:v>
                </c:pt>
                <c:pt idx="7818">
                  <c:v>0.29813999999980956</c:v>
                </c:pt>
                <c:pt idx="7819">
                  <c:v>0.29836999999980957</c:v>
                </c:pt>
                <c:pt idx="7820">
                  <c:v>0.29859999999980957</c:v>
                </c:pt>
                <c:pt idx="7821">
                  <c:v>0.29882999999980958</c:v>
                </c:pt>
                <c:pt idx="7822">
                  <c:v>0.29905999999980959</c:v>
                </c:pt>
                <c:pt idx="7823">
                  <c:v>0.2992899999998096</c:v>
                </c:pt>
                <c:pt idx="7824">
                  <c:v>0.29951999999980961</c:v>
                </c:pt>
                <c:pt idx="7825">
                  <c:v>0.29974999999980961</c:v>
                </c:pt>
                <c:pt idx="7826">
                  <c:v>0.29997999999980962</c:v>
                </c:pt>
                <c:pt idx="7827">
                  <c:v>0.30020999999980963</c:v>
                </c:pt>
                <c:pt idx="7828">
                  <c:v>0.30043999999980964</c:v>
                </c:pt>
                <c:pt idx="7829">
                  <c:v>0.30066999999980965</c:v>
                </c:pt>
                <c:pt idx="7830">
                  <c:v>0.30089999999980965</c:v>
                </c:pt>
                <c:pt idx="7831">
                  <c:v>0.30112999999980966</c:v>
                </c:pt>
                <c:pt idx="7832">
                  <c:v>0.30135999999980967</c:v>
                </c:pt>
                <c:pt idx="7833">
                  <c:v>0.30158999999980968</c:v>
                </c:pt>
                <c:pt idx="7834">
                  <c:v>0.30181999999980968</c:v>
                </c:pt>
                <c:pt idx="7835">
                  <c:v>0.30204999999980969</c:v>
                </c:pt>
                <c:pt idx="7836">
                  <c:v>0.3022799999998097</c:v>
                </c:pt>
                <c:pt idx="7837">
                  <c:v>0.30250999999980971</c:v>
                </c:pt>
                <c:pt idx="7838">
                  <c:v>0.30273999999980972</c:v>
                </c:pt>
                <c:pt idx="7839">
                  <c:v>0.30296999999980972</c:v>
                </c:pt>
                <c:pt idx="7840">
                  <c:v>0.30319999999980973</c:v>
                </c:pt>
                <c:pt idx="7841">
                  <c:v>0.30342999999980974</c:v>
                </c:pt>
                <c:pt idx="7842">
                  <c:v>0.30365999999980975</c:v>
                </c:pt>
                <c:pt idx="7843">
                  <c:v>0.30388999999980976</c:v>
                </c:pt>
                <c:pt idx="7844">
                  <c:v>0.30411999999980976</c:v>
                </c:pt>
                <c:pt idx="7845">
                  <c:v>0.30434999999980977</c:v>
                </c:pt>
                <c:pt idx="7846">
                  <c:v>0.30457999999980978</c:v>
                </c:pt>
                <c:pt idx="7847">
                  <c:v>0.30480999999980979</c:v>
                </c:pt>
                <c:pt idx="7848">
                  <c:v>0.3050399999998098</c:v>
                </c:pt>
                <c:pt idx="7849">
                  <c:v>0.3052699999998098</c:v>
                </c:pt>
                <c:pt idx="7850">
                  <c:v>0.30549999999980981</c:v>
                </c:pt>
                <c:pt idx="7851">
                  <c:v>0.30572999999980982</c:v>
                </c:pt>
                <c:pt idx="7852">
                  <c:v>0.30595999999980983</c:v>
                </c:pt>
                <c:pt idx="7853">
                  <c:v>0.30618999999980984</c:v>
                </c:pt>
                <c:pt idx="7854">
                  <c:v>0.30641999999980984</c:v>
                </c:pt>
                <c:pt idx="7855">
                  <c:v>0.30664999999980985</c:v>
                </c:pt>
                <c:pt idx="7856">
                  <c:v>0.30687999999980986</c:v>
                </c:pt>
                <c:pt idx="7857">
                  <c:v>0.30710999999980987</c:v>
                </c:pt>
                <c:pt idx="7858">
                  <c:v>0.30733999999980988</c:v>
                </c:pt>
                <c:pt idx="7859">
                  <c:v>0.30756999999980988</c:v>
                </c:pt>
                <c:pt idx="7860">
                  <c:v>0.30779999999980989</c:v>
                </c:pt>
                <c:pt idx="7861">
                  <c:v>0.3080299999998099</c:v>
                </c:pt>
                <c:pt idx="7862">
                  <c:v>0.30825999999980991</c:v>
                </c:pt>
                <c:pt idx="7863">
                  <c:v>0.30848999999980992</c:v>
                </c:pt>
                <c:pt idx="7864">
                  <c:v>0.30871999999980992</c:v>
                </c:pt>
                <c:pt idx="7865">
                  <c:v>0.30894999999980993</c:v>
                </c:pt>
                <c:pt idx="7866">
                  <c:v>0.30917999999980994</c:v>
                </c:pt>
                <c:pt idx="7867">
                  <c:v>0.30940999999980995</c:v>
                </c:pt>
                <c:pt idx="7868">
                  <c:v>0.30963999999980996</c:v>
                </c:pt>
                <c:pt idx="7869">
                  <c:v>0.30986999999980996</c:v>
                </c:pt>
                <c:pt idx="7870">
                  <c:v>0.31009999999980997</c:v>
                </c:pt>
                <c:pt idx="7871">
                  <c:v>0.31032999999980998</c:v>
                </c:pt>
                <c:pt idx="7872">
                  <c:v>0.31055999999980999</c:v>
                </c:pt>
                <c:pt idx="7873">
                  <c:v>0.31078999999981</c:v>
                </c:pt>
                <c:pt idx="7874">
                  <c:v>0.31101999999981</c:v>
                </c:pt>
                <c:pt idx="7875">
                  <c:v>0.31124999999981001</c:v>
                </c:pt>
                <c:pt idx="7876">
                  <c:v>0.31147999999981002</c:v>
                </c:pt>
                <c:pt idx="7877">
                  <c:v>0.31170999999981003</c:v>
                </c:pt>
                <c:pt idx="7878">
                  <c:v>0.31193999999981004</c:v>
                </c:pt>
                <c:pt idx="7879">
                  <c:v>0.31216999999981004</c:v>
                </c:pt>
                <c:pt idx="7880">
                  <c:v>0.31239999999981005</c:v>
                </c:pt>
                <c:pt idx="7881">
                  <c:v>0.31262999999981006</c:v>
                </c:pt>
                <c:pt idx="7882">
                  <c:v>0.31285999999981007</c:v>
                </c:pt>
                <c:pt idx="7883">
                  <c:v>0.31308999999981008</c:v>
                </c:pt>
                <c:pt idx="7884">
                  <c:v>0.31331999999981008</c:v>
                </c:pt>
                <c:pt idx="7885">
                  <c:v>0.31354999999981009</c:v>
                </c:pt>
                <c:pt idx="7886">
                  <c:v>0.3137799999998101</c:v>
                </c:pt>
                <c:pt idx="7887">
                  <c:v>0.31400999999981011</c:v>
                </c:pt>
                <c:pt idx="7888">
                  <c:v>0.31423999999981012</c:v>
                </c:pt>
                <c:pt idx="7889">
                  <c:v>0.31446999999981012</c:v>
                </c:pt>
                <c:pt idx="7890">
                  <c:v>0.31469999999981013</c:v>
                </c:pt>
                <c:pt idx="7891">
                  <c:v>0.31492999999981014</c:v>
                </c:pt>
                <c:pt idx="7892">
                  <c:v>0.31515999999981015</c:v>
                </c:pt>
                <c:pt idx="7893">
                  <c:v>0.31538999999981016</c:v>
                </c:pt>
                <c:pt idx="7894">
                  <c:v>0.31561999999981016</c:v>
                </c:pt>
                <c:pt idx="7895">
                  <c:v>0.31584999999981017</c:v>
                </c:pt>
                <c:pt idx="7896">
                  <c:v>0.31607999999981018</c:v>
                </c:pt>
                <c:pt idx="7897">
                  <c:v>0.31630999999981019</c:v>
                </c:pt>
                <c:pt idx="7898">
                  <c:v>0.3165399999998102</c:v>
                </c:pt>
                <c:pt idx="7899">
                  <c:v>0.3167699999998102</c:v>
                </c:pt>
                <c:pt idx="7900">
                  <c:v>0.31699999999981021</c:v>
                </c:pt>
                <c:pt idx="7901">
                  <c:v>0.31722999999981022</c:v>
                </c:pt>
                <c:pt idx="7902">
                  <c:v>0.31745999999981023</c:v>
                </c:pt>
                <c:pt idx="7903">
                  <c:v>0.31768999999981024</c:v>
                </c:pt>
                <c:pt idx="7904">
                  <c:v>0.31791999999981024</c:v>
                </c:pt>
                <c:pt idx="7905">
                  <c:v>0.31814999999981025</c:v>
                </c:pt>
                <c:pt idx="7906">
                  <c:v>0.31837999999981026</c:v>
                </c:pt>
                <c:pt idx="7907">
                  <c:v>0.31860999999981027</c:v>
                </c:pt>
                <c:pt idx="7908">
                  <c:v>0.31883999999981028</c:v>
                </c:pt>
                <c:pt idx="7909">
                  <c:v>0.31906999999981028</c:v>
                </c:pt>
                <c:pt idx="7910">
                  <c:v>0.31929999999981029</c:v>
                </c:pt>
                <c:pt idx="7911">
                  <c:v>0.3195299999998103</c:v>
                </c:pt>
                <c:pt idx="7912">
                  <c:v>0.31975999999981031</c:v>
                </c:pt>
                <c:pt idx="7913">
                  <c:v>0.31998999999981032</c:v>
                </c:pt>
                <c:pt idx="7914">
                  <c:v>0.32021999999981032</c:v>
                </c:pt>
                <c:pt idx="7915">
                  <c:v>0.32044999999981033</c:v>
                </c:pt>
                <c:pt idx="7916">
                  <c:v>0.32067999999981034</c:v>
                </c:pt>
                <c:pt idx="7917">
                  <c:v>0.32090999999981035</c:v>
                </c:pt>
                <c:pt idx="7918">
                  <c:v>0.32113999999981035</c:v>
                </c:pt>
                <c:pt idx="7919">
                  <c:v>0.32136999999981036</c:v>
                </c:pt>
                <c:pt idx="7920">
                  <c:v>0.32159999999981037</c:v>
                </c:pt>
                <c:pt idx="7921">
                  <c:v>0.32182999999981038</c:v>
                </c:pt>
                <c:pt idx="7922">
                  <c:v>0.32205999999981039</c:v>
                </c:pt>
                <c:pt idx="7923">
                  <c:v>0.32228999999981039</c:v>
                </c:pt>
                <c:pt idx="7924">
                  <c:v>0.3225199999998104</c:v>
                </c:pt>
                <c:pt idx="7925">
                  <c:v>0.32274999999981041</c:v>
                </c:pt>
                <c:pt idx="7926">
                  <c:v>0.32297999999981042</c:v>
                </c:pt>
                <c:pt idx="7927">
                  <c:v>0.32320999999981043</c:v>
                </c:pt>
                <c:pt idx="7928">
                  <c:v>0.32343999999981043</c:v>
                </c:pt>
                <c:pt idx="7929">
                  <c:v>0.32366999999981044</c:v>
                </c:pt>
                <c:pt idx="7930">
                  <c:v>0.32389999999981045</c:v>
                </c:pt>
                <c:pt idx="7931">
                  <c:v>0.32412999999981046</c:v>
                </c:pt>
                <c:pt idx="7932">
                  <c:v>0.32435999999981047</c:v>
                </c:pt>
                <c:pt idx="7933">
                  <c:v>0.32458999999981047</c:v>
                </c:pt>
                <c:pt idx="7934">
                  <c:v>0.32481999999981048</c:v>
                </c:pt>
                <c:pt idx="7935">
                  <c:v>0.32504999999981049</c:v>
                </c:pt>
                <c:pt idx="7936">
                  <c:v>0.3252799999998105</c:v>
                </c:pt>
                <c:pt idx="7937">
                  <c:v>0.32550999999981051</c:v>
                </c:pt>
                <c:pt idx="7938">
                  <c:v>0.32573999999981051</c:v>
                </c:pt>
                <c:pt idx="7939">
                  <c:v>0.32596999999981052</c:v>
                </c:pt>
                <c:pt idx="7940">
                  <c:v>0.32619999999981053</c:v>
                </c:pt>
                <c:pt idx="7941">
                  <c:v>0.32642999999981054</c:v>
                </c:pt>
                <c:pt idx="7942">
                  <c:v>0.32665999999981055</c:v>
                </c:pt>
                <c:pt idx="7943">
                  <c:v>0.32688999999981055</c:v>
                </c:pt>
                <c:pt idx="7944">
                  <c:v>0.32711999999981056</c:v>
                </c:pt>
                <c:pt idx="7945">
                  <c:v>0.32734999999981057</c:v>
                </c:pt>
                <c:pt idx="7946">
                  <c:v>0.32757999999981058</c:v>
                </c:pt>
                <c:pt idx="7947">
                  <c:v>0.32780999999981059</c:v>
                </c:pt>
                <c:pt idx="7948">
                  <c:v>0.32803999999981059</c:v>
                </c:pt>
                <c:pt idx="7949">
                  <c:v>0.3282699999998106</c:v>
                </c:pt>
                <c:pt idx="7950">
                  <c:v>0.32849999999981061</c:v>
                </c:pt>
                <c:pt idx="7951">
                  <c:v>0.32872999999981062</c:v>
                </c:pt>
                <c:pt idx="7952">
                  <c:v>0.32895999999981063</c:v>
                </c:pt>
                <c:pt idx="7953">
                  <c:v>0.32918999999981063</c:v>
                </c:pt>
                <c:pt idx="7954">
                  <c:v>0.32941999999981064</c:v>
                </c:pt>
                <c:pt idx="7955">
                  <c:v>0.32964999999981065</c:v>
                </c:pt>
                <c:pt idx="7956">
                  <c:v>0.32987999999981066</c:v>
                </c:pt>
                <c:pt idx="7957">
                  <c:v>0.33010999999981067</c:v>
                </c:pt>
                <c:pt idx="7958">
                  <c:v>0.33033999999981067</c:v>
                </c:pt>
                <c:pt idx="7959">
                  <c:v>0.33056999999981068</c:v>
                </c:pt>
                <c:pt idx="7960">
                  <c:v>0.33079999999981069</c:v>
                </c:pt>
                <c:pt idx="7961">
                  <c:v>0.3310299999998107</c:v>
                </c:pt>
                <c:pt idx="7962">
                  <c:v>0.33125999999981071</c:v>
                </c:pt>
                <c:pt idx="7963">
                  <c:v>0.33148999999981071</c:v>
                </c:pt>
                <c:pt idx="7964">
                  <c:v>0.33171999999981072</c:v>
                </c:pt>
                <c:pt idx="7965">
                  <c:v>0.33194999999981073</c:v>
                </c:pt>
                <c:pt idx="7966">
                  <c:v>0.33217999999981074</c:v>
                </c:pt>
                <c:pt idx="7967">
                  <c:v>0.33240999999981075</c:v>
                </c:pt>
                <c:pt idx="7968">
                  <c:v>0.33263999999981075</c:v>
                </c:pt>
                <c:pt idx="7969">
                  <c:v>0.33286999999981076</c:v>
                </c:pt>
                <c:pt idx="7970">
                  <c:v>0.33309999999981077</c:v>
                </c:pt>
                <c:pt idx="7971">
                  <c:v>0.33332999999981078</c:v>
                </c:pt>
                <c:pt idx="7972">
                  <c:v>0.33355999999981079</c:v>
                </c:pt>
                <c:pt idx="7973">
                  <c:v>0.33378999999981079</c:v>
                </c:pt>
                <c:pt idx="7974">
                  <c:v>0.3340199999998108</c:v>
                </c:pt>
                <c:pt idx="7975">
                  <c:v>0.33424999999981081</c:v>
                </c:pt>
                <c:pt idx="7976">
                  <c:v>0.33447999999981082</c:v>
                </c:pt>
                <c:pt idx="7977">
                  <c:v>0.33470999999981083</c:v>
                </c:pt>
                <c:pt idx="7978">
                  <c:v>0.33493999999981083</c:v>
                </c:pt>
                <c:pt idx="7979">
                  <c:v>0.33516999999981084</c:v>
                </c:pt>
                <c:pt idx="7980">
                  <c:v>0.33539999999981085</c:v>
                </c:pt>
                <c:pt idx="7981">
                  <c:v>0.33562999999981086</c:v>
                </c:pt>
                <c:pt idx="7982">
                  <c:v>0.33585999999981087</c:v>
                </c:pt>
                <c:pt idx="7983">
                  <c:v>0.33608999999981087</c:v>
                </c:pt>
                <c:pt idx="7984">
                  <c:v>0.33631999999981088</c:v>
                </c:pt>
                <c:pt idx="7985">
                  <c:v>0.33654999999981089</c:v>
                </c:pt>
                <c:pt idx="7986">
                  <c:v>0.3367799999998109</c:v>
                </c:pt>
                <c:pt idx="7987">
                  <c:v>0.33700999999981091</c:v>
                </c:pt>
                <c:pt idx="7988">
                  <c:v>0.33723999999981091</c:v>
                </c:pt>
                <c:pt idx="7989">
                  <c:v>0.33746999999981092</c:v>
                </c:pt>
                <c:pt idx="7990">
                  <c:v>0.33769999999981093</c:v>
                </c:pt>
                <c:pt idx="7991">
                  <c:v>0.33792999999981094</c:v>
                </c:pt>
                <c:pt idx="7992">
                  <c:v>0.33815999999981095</c:v>
                </c:pt>
                <c:pt idx="7993">
                  <c:v>0.33838999999981095</c:v>
                </c:pt>
                <c:pt idx="7994">
                  <c:v>0.33861999999981096</c:v>
                </c:pt>
                <c:pt idx="7995">
                  <c:v>0.33884999999981097</c:v>
                </c:pt>
                <c:pt idx="7996">
                  <c:v>0.33907999999981098</c:v>
                </c:pt>
                <c:pt idx="7997">
                  <c:v>0.33930999999981099</c:v>
                </c:pt>
                <c:pt idx="7998">
                  <c:v>0.33953999999981099</c:v>
                </c:pt>
                <c:pt idx="7999">
                  <c:v>0.339769999999811</c:v>
                </c:pt>
                <c:pt idx="8000">
                  <c:v>0.33999999999981101</c:v>
                </c:pt>
                <c:pt idx="8001">
                  <c:v>0.34022999999981102</c:v>
                </c:pt>
                <c:pt idx="8002">
                  <c:v>0.34045999999981102</c:v>
                </c:pt>
                <c:pt idx="8003">
                  <c:v>0.34068999999981103</c:v>
                </c:pt>
                <c:pt idx="8004">
                  <c:v>0.34091999999981104</c:v>
                </c:pt>
                <c:pt idx="8005">
                  <c:v>0.34114999999981105</c:v>
                </c:pt>
                <c:pt idx="8006">
                  <c:v>0.34137999999981106</c:v>
                </c:pt>
                <c:pt idx="8007">
                  <c:v>0.34160999999981106</c:v>
                </c:pt>
                <c:pt idx="8008">
                  <c:v>0.34183999999981107</c:v>
                </c:pt>
                <c:pt idx="8009">
                  <c:v>0.34206999999981108</c:v>
                </c:pt>
                <c:pt idx="8010">
                  <c:v>0.34229999999981109</c:v>
                </c:pt>
                <c:pt idx="8011">
                  <c:v>0.3425299999998111</c:v>
                </c:pt>
                <c:pt idx="8012">
                  <c:v>0.3427599999998111</c:v>
                </c:pt>
                <c:pt idx="8013">
                  <c:v>0.34298999999981111</c:v>
                </c:pt>
                <c:pt idx="8014">
                  <c:v>0.34321999999981112</c:v>
                </c:pt>
                <c:pt idx="8015">
                  <c:v>0.34344999999981113</c:v>
                </c:pt>
                <c:pt idx="8016">
                  <c:v>0.34367999999981114</c:v>
                </c:pt>
                <c:pt idx="8017">
                  <c:v>0.34390999999981114</c:v>
                </c:pt>
                <c:pt idx="8018">
                  <c:v>0.34413999999981115</c:v>
                </c:pt>
                <c:pt idx="8019">
                  <c:v>0.34436999999981116</c:v>
                </c:pt>
                <c:pt idx="8020">
                  <c:v>0.34459999999981117</c:v>
                </c:pt>
                <c:pt idx="8021">
                  <c:v>0.34482999999981118</c:v>
                </c:pt>
                <c:pt idx="8022">
                  <c:v>0.34505999999981118</c:v>
                </c:pt>
                <c:pt idx="8023">
                  <c:v>0.34528999999981119</c:v>
                </c:pt>
                <c:pt idx="8024">
                  <c:v>0.3455199999998112</c:v>
                </c:pt>
                <c:pt idx="8025">
                  <c:v>0.34574999999981121</c:v>
                </c:pt>
                <c:pt idx="8026">
                  <c:v>0.34597999999981122</c:v>
                </c:pt>
                <c:pt idx="8027">
                  <c:v>0.34620999999981122</c:v>
                </c:pt>
                <c:pt idx="8028">
                  <c:v>0.34643999999981123</c:v>
                </c:pt>
                <c:pt idx="8029">
                  <c:v>0.34666999999981124</c:v>
                </c:pt>
                <c:pt idx="8030">
                  <c:v>0.34689999999981125</c:v>
                </c:pt>
                <c:pt idx="8031">
                  <c:v>0.34712999999981126</c:v>
                </c:pt>
                <c:pt idx="8032">
                  <c:v>0.34735999999981126</c:v>
                </c:pt>
                <c:pt idx="8033">
                  <c:v>0.34758999999981127</c:v>
                </c:pt>
                <c:pt idx="8034">
                  <c:v>0.34781999999981128</c:v>
                </c:pt>
                <c:pt idx="8035">
                  <c:v>0.34804999999981129</c:v>
                </c:pt>
                <c:pt idx="8036">
                  <c:v>0.3482799999998113</c:v>
                </c:pt>
                <c:pt idx="8037">
                  <c:v>0.3485099999998113</c:v>
                </c:pt>
                <c:pt idx="8038">
                  <c:v>0.34873999999981131</c:v>
                </c:pt>
                <c:pt idx="8039">
                  <c:v>0.34896999999981132</c:v>
                </c:pt>
                <c:pt idx="8040">
                  <c:v>0.34919999999981133</c:v>
                </c:pt>
                <c:pt idx="8041">
                  <c:v>0.34942999999981134</c:v>
                </c:pt>
                <c:pt idx="8042">
                  <c:v>0.34965999999981134</c:v>
                </c:pt>
                <c:pt idx="8043">
                  <c:v>0.34988999999981135</c:v>
                </c:pt>
                <c:pt idx="8044">
                  <c:v>0.35011999999981136</c:v>
                </c:pt>
                <c:pt idx="8045">
                  <c:v>0.35034999999981137</c:v>
                </c:pt>
                <c:pt idx="8046">
                  <c:v>0.35057999999981138</c:v>
                </c:pt>
                <c:pt idx="8047">
                  <c:v>0.35080999999981138</c:v>
                </c:pt>
                <c:pt idx="8048">
                  <c:v>0.35103999999981139</c:v>
                </c:pt>
                <c:pt idx="8049">
                  <c:v>0.3512699999998114</c:v>
                </c:pt>
                <c:pt idx="8050">
                  <c:v>0.35149999999981141</c:v>
                </c:pt>
                <c:pt idx="8051">
                  <c:v>0.35172999999981142</c:v>
                </c:pt>
                <c:pt idx="8052">
                  <c:v>0.35195999999981142</c:v>
                </c:pt>
                <c:pt idx="8053">
                  <c:v>0.35218999999981143</c:v>
                </c:pt>
                <c:pt idx="8054">
                  <c:v>0.35241999999981144</c:v>
                </c:pt>
                <c:pt idx="8055">
                  <c:v>0.35264999999981145</c:v>
                </c:pt>
                <c:pt idx="8056">
                  <c:v>0.35287999999981146</c:v>
                </c:pt>
                <c:pt idx="8057">
                  <c:v>0.35310999999981146</c:v>
                </c:pt>
                <c:pt idx="8058">
                  <c:v>0.35333999999981147</c:v>
                </c:pt>
                <c:pt idx="8059">
                  <c:v>0.35356999999981148</c:v>
                </c:pt>
                <c:pt idx="8060">
                  <c:v>0.35379999999981149</c:v>
                </c:pt>
                <c:pt idx="8061">
                  <c:v>0.3540299999998115</c:v>
                </c:pt>
                <c:pt idx="8062">
                  <c:v>0.3542599999998115</c:v>
                </c:pt>
                <c:pt idx="8063">
                  <c:v>0.35448999999981151</c:v>
                </c:pt>
                <c:pt idx="8064">
                  <c:v>0.35471999999981152</c:v>
                </c:pt>
                <c:pt idx="8065">
                  <c:v>0.35494999999981153</c:v>
                </c:pt>
                <c:pt idx="8066">
                  <c:v>0.35517999999981154</c:v>
                </c:pt>
                <c:pt idx="8067">
                  <c:v>0.35540999999981154</c:v>
                </c:pt>
                <c:pt idx="8068">
                  <c:v>0.35563999999981155</c:v>
                </c:pt>
                <c:pt idx="8069">
                  <c:v>0.35586999999981156</c:v>
                </c:pt>
                <c:pt idx="8070">
                  <c:v>0.35609999999981157</c:v>
                </c:pt>
                <c:pt idx="8071">
                  <c:v>0.35632999999981158</c:v>
                </c:pt>
                <c:pt idx="8072">
                  <c:v>0.35655999999981158</c:v>
                </c:pt>
                <c:pt idx="8073">
                  <c:v>0.35678999999981159</c:v>
                </c:pt>
                <c:pt idx="8074">
                  <c:v>0.3570199999998116</c:v>
                </c:pt>
                <c:pt idx="8075">
                  <c:v>0.35724999999981161</c:v>
                </c:pt>
                <c:pt idx="8076">
                  <c:v>0.35747999999981162</c:v>
                </c:pt>
                <c:pt idx="8077">
                  <c:v>0.35770999999981162</c:v>
                </c:pt>
                <c:pt idx="8078">
                  <c:v>0.35793999999981163</c:v>
                </c:pt>
                <c:pt idx="8079">
                  <c:v>0.35816999999981164</c:v>
                </c:pt>
                <c:pt idx="8080">
                  <c:v>0.35839999999981165</c:v>
                </c:pt>
                <c:pt idx="8081">
                  <c:v>0.35862999999981165</c:v>
                </c:pt>
                <c:pt idx="8082">
                  <c:v>0.35885999999981166</c:v>
                </c:pt>
                <c:pt idx="8083">
                  <c:v>0.35908999999981167</c:v>
                </c:pt>
                <c:pt idx="8084">
                  <c:v>0.35931999999981168</c:v>
                </c:pt>
                <c:pt idx="8085">
                  <c:v>0.35954999999981169</c:v>
                </c:pt>
                <c:pt idx="8086">
                  <c:v>0.35977999999981169</c:v>
                </c:pt>
                <c:pt idx="8087">
                  <c:v>0.3600099999998117</c:v>
                </c:pt>
                <c:pt idx="8088">
                  <c:v>0.36023999999981171</c:v>
                </c:pt>
                <c:pt idx="8089">
                  <c:v>0.36046999999981172</c:v>
                </c:pt>
                <c:pt idx="8090">
                  <c:v>0.36069999999981173</c:v>
                </c:pt>
                <c:pt idx="8091">
                  <c:v>0.36092999999981173</c:v>
                </c:pt>
                <c:pt idx="8092">
                  <c:v>0.36115999999981174</c:v>
                </c:pt>
                <c:pt idx="8093">
                  <c:v>0.36138999999981175</c:v>
                </c:pt>
                <c:pt idx="8094">
                  <c:v>0.36161999999981176</c:v>
                </c:pt>
                <c:pt idx="8095">
                  <c:v>0.36184999999981177</c:v>
                </c:pt>
                <c:pt idx="8096">
                  <c:v>0.36207999999981177</c:v>
                </c:pt>
                <c:pt idx="8097">
                  <c:v>0.36230999999981178</c:v>
                </c:pt>
                <c:pt idx="8098">
                  <c:v>0.36253999999981179</c:v>
                </c:pt>
                <c:pt idx="8099">
                  <c:v>0.3627699999998118</c:v>
                </c:pt>
                <c:pt idx="8100">
                  <c:v>0.36299999999981181</c:v>
                </c:pt>
                <c:pt idx="8101">
                  <c:v>0.36322999999981181</c:v>
                </c:pt>
                <c:pt idx="8102">
                  <c:v>0.36345999999981182</c:v>
                </c:pt>
                <c:pt idx="8103">
                  <c:v>0.36368999999981183</c:v>
                </c:pt>
                <c:pt idx="8104">
                  <c:v>0.36391999999981184</c:v>
                </c:pt>
                <c:pt idx="8105">
                  <c:v>0.36414999999981185</c:v>
                </c:pt>
                <c:pt idx="8106">
                  <c:v>0.36437999999981185</c:v>
                </c:pt>
                <c:pt idx="8107">
                  <c:v>0.36460999999981186</c:v>
                </c:pt>
                <c:pt idx="8108">
                  <c:v>0.36483999999981187</c:v>
                </c:pt>
                <c:pt idx="8109">
                  <c:v>0.36506999999981188</c:v>
                </c:pt>
                <c:pt idx="8110">
                  <c:v>0.36529999999981189</c:v>
                </c:pt>
                <c:pt idx="8111">
                  <c:v>0.36552999999981189</c:v>
                </c:pt>
                <c:pt idx="8112">
                  <c:v>0.3657599999998119</c:v>
                </c:pt>
                <c:pt idx="8113">
                  <c:v>0.36598999999981191</c:v>
                </c:pt>
                <c:pt idx="8114">
                  <c:v>0.36621999999981192</c:v>
                </c:pt>
                <c:pt idx="8115">
                  <c:v>0.36644999999981193</c:v>
                </c:pt>
                <c:pt idx="8116">
                  <c:v>0.36667999999981193</c:v>
                </c:pt>
                <c:pt idx="8117">
                  <c:v>0.36690999999981194</c:v>
                </c:pt>
                <c:pt idx="8118">
                  <c:v>0.36713999999981195</c:v>
                </c:pt>
                <c:pt idx="8119">
                  <c:v>0.36736999999981196</c:v>
                </c:pt>
                <c:pt idx="8120">
                  <c:v>0.36759999999981197</c:v>
                </c:pt>
                <c:pt idx="8121">
                  <c:v>0.36782999999981197</c:v>
                </c:pt>
                <c:pt idx="8122">
                  <c:v>0.36805999999981198</c:v>
                </c:pt>
                <c:pt idx="8123">
                  <c:v>0.36828999999981199</c:v>
                </c:pt>
                <c:pt idx="8124">
                  <c:v>0.368519999999812</c:v>
                </c:pt>
                <c:pt idx="8125">
                  <c:v>0.36874999999981201</c:v>
                </c:pt>
                <c:pt idx="8126">
                  <c:v>0.36897999999981201</c:v>
                </c:pt>
                <c:pt idx="8127">
                  <c:v>0.36920999999981202</c:v>
                </c:pt>
                <c:pt idx="8128">
                  <c:v>0.36943999999981203</c:v>
                </c:pt>
                <c:pt idx="8129">
                  <c:v>0.36966999999981204</c:v>
                </c:pt>
                <c:pt idx="8130">
                  <c:v>0.36989999999981205</c:v>
                </c:pt>
                <c:pt idx="8131">
                  <c:v>0.37012999999981205</c:v>
                </c:pt>
                <c:pt idx="8132">
                  <c:v>0.37035999999981206</c:v>
                </c:pt>
                <c:pt idx="8133">
                  <c:v>0.37058999999981207</c:v>
                </c:pt>
                <c:pt idx="8134">
                  <c:v>0.37081999999981208</c:v>
                </c:pt>
                <c:pt idx="8135">
                  <c:v>0.37104999999981209</c:v>
                </c:pt>
                <c:pt idx="8136">
                  <c:v>0.37127999999981209</c:v>
                </c:pt>
                <c:pt idx="8137">
                  <c:v>0.3715099999998121</c:v>
                </c:pt>
                <c:pt idx="8138">
                  <c:v>0.37173999999981211</c:v>
                </c:pt>
                <c:pt idx="8139">
                  <c:v>0.37196999999981212</c:v>
                </c:pt>
                <c:pt idx="8140">
                  <c:v>0.37219999999981213</c:v>
                </c:pt>
                <c:pt idx="8141">
                  <c:v>0.37242999999981213</c:v>
                </c:pt>
                <c:pt idx="8142">
                  <c:v>0.37265999999981214</c:v>
                </c:pt>
                <c:pt idx="8143">
                  <c:v>0.37288999999981215</c:v>
                </c:pt>
                <c:pt idx="8144">
                  <c:v>0.37311999999981216</c:v>
                </c:pt>
                <c:pt idx="8145">
                  <c:v>0.37334999999981217</c:v>
                </c:pt>
                <c:pt idx="8146">
                  <c:v>0.37357999999981217</c:v>
                </c:pt>
                <c:pt idx="8147">
                  <c:v>0.37380999999981218</c:v>
                </c:pt>
                <c:pt idx="8148">
                  <c:v>0.37403999999981219</c:v>
                </c:pt>
                <c:pt idx="8149">
                  <c:v>0.3742699999998122</c:v>
                </c:pt>
                <c:pt idx="8150">
                  <c:v>0.37449999999981221</c:v>
                </c:pt>
                <c:pt idx="8151">
                  <c:v>0.37472999999981221</c:v>
                </c:pt>
                <c:pt idx="8152">
                  <c:v>0.37495999999981222</c:v>
                </c:pt>
                <c:pt idx="8153">
                  <c:v>0.37518999999981223</c:v>
                </c:pt>
                <c:pt idx="8154">
                  <c:v>0.37541999999981224</c:v>
                </c:pt>
                <c:pt idx="8155">
                  <c:v>0.37564999999981225</c:v>
                </c:pt>
                <c:pt idx="8156">
                  <c:v>0.37587999999981225</c:v>
                </c:pt>
                <c:pt idx="8157">
                  <c:v>0.37610999999981226</c:v>
                </c:pt>
                <c:pt idx="8158">
                  <c:v>0.37633999999981227</c:v>
                </c:pt>
                <c:pt idx="8159">
                  <c:v>0.37656999999981228</c:v>
                </c:pt>
                <c:pt idx="8160">
                  <c:v>0.37679999999981229</c:v>
                </c:pt>
                <c:pt idx="8161">
                  <c:v>0.37702999999981229</c:v>
                </c:pt>
                <c:pt idx="8162">
                  <c:v>0.3772599999998123</c:v>
                </c:pt>
                <c:pt idx="8163">
                  <c:v>0.37748999999981231</c:v>
                </c:pt>
                <c:pt idx="8164">
                  <c:v>0.37771999999981232</c:v>
                </c:pt>
                <c:pt idx="8165">
                  <c:v>0.37794999999981232</c:v>
                </c:pt>
                <c:pt idx="8166">
                  <c:v>0.37817999999981233</c:v>
                </c:pt>
                <c:pt idx="8167">
                  <c:v>0.37840999999981234</c:v>
                </c:pt>
                <c:pt idx="8168">
                  <c:v>0.37863999999981235</c:v>
                </c:pt>
                <c:pt idx="8169">
                  <c:v>0.37886999999981236</c:v>
                </c:pt>
                <c:pt idx="8170">
                  <c:v>0.37909999999981236</c:v>
                </c:pt>
                <c:pt idx="8171">
                  <c:v>0.37932999999981237</c:v>
                </c:pt>
                <c:pt idx="8172">
                  <c:v>0.37955999999981238</c:v>
                </c:pt>
                <c:pt idx="8173">
                  <c:v>0.37978999999981239</c:v>
                </c:pt>
                <c:pt idx="8174">
                  <c:v>0.3800199999998124</c:v>
                </c:pt>
                <c:pt idx="8175">
                  <c:v>0.3802499999998124</c:v>
                </c:pt>
                <c:pt idx="8176">
                  <c:v>0.38047999999981241</c:v>
                </c:pt>
                <c:pt idx="8177">
                  <c:v>0.38070999999981242</c:v>
                </c:pt>
                <c:pt idx="8178">
                  <c:v>0.38093999999981243</c:v>
                </c:pt>
                <c:pt idx="8179">
                  <c:v>0.38116999999981244</c:v>
                </c:pt>
                <c:pt idx="8180">
                  <c:v>0.38139999999981244</c:v>
                </c:pt>
                <c:pt idx="8181">
                  <c:v>0.38162999999981245</c:v>
                </c:pt>
                <c:pt idx="8182">
                  <c:v>0.38185999999981246</c:v>
                </c:pt>
                <c:pt idx="8183">
                  <c:v>0.38208999999981247</c:v>
                </c:pt>
                <c:pt idx="8184">
                  <c:v>0.38231999999981248</c:v>
                </c:pt>
                <c:pt idx="8185">
                  <c:v>0.38254999999981248</c:v>
                </c:pt>
                <c:pt idx="8186">
                  <c:v>0.38277999999981249</c:v>
                </c:pt>
                <c:pt idx="8187">
                  <c:v>0.3830099999998125</c:v>
                </c:pt>
                <c:pt idx="8188">
                  <c:v>0.38323999999981251</c:v>
                </c:pt>
                <c:pt idx="8189">
                  <c:v>0.38346999999981252</c:v>
                </c:pt>
                <c:pt idx="8190">
                  <c:v>0.38369999999981252</c:v>
                </c:pt>
                <c:pt idx="8191">
                  <c:v>0.38392999999981253</c:v>
                </c:pt>
                <c:pt idx="8192">
                  <c:v>0.38415999999981254</c:v>
                </c:pt>
                <c:pt idx="8193">
                  <c:v>0.38438999999981255</c:v>
                </c:pt>
                <c:pt idx="8194">
                  <c:v>0.38461999999981256</c:v>
                </c:pt>
                <c:pt idx="8195">
                  <c:v>0.38484999999981256</c:v>
                </c:pt>
                <c:pt idx="8196">
                  <c:v>0.38507999999981257</c:v>
                </c:pt>
                <c:pt idx="8197">
                  <c:v>0.38530999999981258</c:v>
                </c:pt>
                <c:pt idx="8198">
                  <c:v>0.38553999999981259</c:v>
                </c:pt>
                <c:pt idx="8199">
                  <c:v>0.3857699999998126</c:v>
                </c:pt>
                <c:pt idx="8200">
                  <c:v>0.3859999999998126</c:v>
                </c:pt>
                <c:pt idx="8201">
                  <c:v>0.38622999999981261</c:v>
                </c:pt>
                <c:pt idx="8202">
                  <c:v>0.38645999999981262</c:v>
                </c:pt>
                <c:pt idx="8203">
                  <c:v>0.38668999999981263</c:v>
                </c:pt>
                <c:pt idx="8204">
                  <c:v>0.38691999999981264</c:v>
                </c:pt>
                <c:pt idx="8205">
                  <c:v>0.38714999999981264</c:v>
                </c:pt>
                <c:pt idx="8206">
                  <c:v>0.38737999999981265</c:v>
                </c:pt>
                <c:pt idx="8207">
                  <c:v>0.38760999999981266</c:v>
                </c:pt>
                <c:pt idx="8208">
                  <c:v>0.38783999999981267</c:v>
                </c:pt>
                <c:pt idx="8209">
                  <c:v>0.38806999999981268</c:v>
                </c:pt>
                <c:pt idx="8210">
                  <c:v>0.38829999999981268</c:v>
                </c:pt>
                <c:pt idx="8211">
                  <c:v>0.38852999999981269</c:v>
                </c:pt>
                <c:pt idx="8212">
                  <c:v>0.3887599999998127</c:v>
                </c:pt>
                <c:pt idx="8213">
                  <c:v>0.38898999999981271</c:v>
                </c:pt>
                <c:pt idx="8214">
                  <c:v>0.38921999999981272</c:v>
                </c:pt>
                <c:pt idx="8215">
                  <c:v>0.38944999999981272</c:v>
                </c:pt>
                <c:pt idx="8216">
                  <c:v>0.38967999999981273</c:v>
                </c:pt>
                <c:pt idx="8217">
                  <c:v>0.38990999999981274</c:v>
                </c:pt>
                <c:pt idx="8218">
                  <c:v>0.39013999999981275</c:v>
                </c:pt>
                <c:pt idx="8219">
                  <c:v>0.39036999999981276</c:v>
                </c:pt>
                <c:pt idx="8220">
                  <c:v>0.39059999999981276</c:v>
                </c:pt>
                <c:pt idx="8221">
                  <c:v>0.39082999999981277</c:v>
                </c:pt>
                <c:pt idx="8222">
                  <c:v>0.39105999999981278</c:v>
                </c:pt>
                <c:pt idx="8223">
                  <c:v>0.39128999999981279</c:v>
                </c:pt>
                <c:pt idx="8224">
                  <c:v>0.3915199999998128</c:v>
                </c:pt>
                <c:pt idx="8225">
                  <c:v>0.3917499999998128</c:v>
                </c:pt>
                <c:pt idx="8226">
                  <c:v>0.39197999999981281</c:v>
                </c:pt>
                <c:pt idx="8227">
                  <c:v>0.39220999999981282</c:v>
                </c:pt>
                <c:pt idx="8228">
                  <c:v>0.39243999999981283</c:v>
                </c:pt>
                <c:pt idx="8229">
                  <c:v>0.39266999999981284</c:v>
                </c:pt>
                <c:pt idx="8230">
                  <c:v>0.39289999999981284</c:v>
                </c:pt>
                <c:pt idx="8231">
                  <c:v>0.39312999999981285</c:v>
                </c:pt>
                <c:pt idx="8232">
                  <c:v>0.39335999999981286</c:v>
                </c:pt>
                <c:pt idx="8233">
                  <c:v>0.39358999999981287</c:v>
                </c:pt>
                <c:pt idx="8234">
                  <c:v>0.39381999999981288</c:v>
                </c:pt>
                <c:pt idx="8235">
                  <c:v>0.39404999999981288</c:v>
                </c:pt>
                <c:pt idx="8236">
                  <c:v>0.39427999999981289</c:v>
                </c:pt>
                <c:pt idx="8237">
                  <c:v>0.3945099999998129</c:v>
                </c:pt>
                <c:pt idx="8238">
                  <c:v>0.39473999999981291</c:v>
                </c:pt>
                <c:pt idx="8239">
                  <c:v>0.39496999999981292</c:v>
                </c:pt>
                <c:pt idx="8240">
                  <c:v>0.39519999999981292</c:v>
                </c:pt>
                <c:pt idx="8241">
                  <c:v>0.39542999999981293</c:v>
                </c:pt>
                <c:pt idx="8242">
                  <c:v>0.39565999999981294</c:v>
                </c:pt>
                <c:pt idx="8243">
                  <c:v>0.39588999999981295</c:v>
                </c:pt>
                <c:pt idx="8244">
                  <c:v>0.39611999999981296</c:v>
                </c:pt>
                <c:pt idx="8245">
                  <c:v>0.39634999999981296</c:v>
                </c:pt>
                <c:pt idx="8246">
                  <c:v>0.39657999999981297</c:v>
                </c:pt>
                <c:pt idx="8247">
                  <c:v>0.39680999999981298</c:v>
                </c:pt>
                <c:pt idx="8248">
                  <c:v>0.39703999999981299</c:v>
                </c:pt>
                <c:pt idx="8249">
                  <c:v>0.39726999999981299</c:v>
                </c:pt>
                <c:pt idx="8250">
                  <c:v>0.397499999999813</c:v>
                </c:pt>
                <c:pt idx="8251">
                  <c:v>0.39772999999981301</c:v>
                </c:pt>
                <c:pt idx="8252">
                  <c:v>0.39795999999981302</c:v>
                </c:pt>
                <c:pt idx="8253">
                  <c:v>0.39818999999981303</c:v>
                </c:pt>
                <c:pt idx="8254">
                  <c:v>0.39841999999981303</c:v>
                </c:pt>
                <c:pt idx="8255">
                  <c:v>0.39864999999981304</c:v>
                </c:pt>
                <c:pt idx="8256">
                  <c:v>0.39887999999981305</c:v>
                </c:pt>
                <c:pt idx="8257">
                  <c:v>0.39910999999981306</c:v>
                </c:pt>
                <c:pt idx="8258">
                  <c:v>0.39933999999981307</c:v>
                </c:pt>
                <c:pt idx="8259">
                  <c:v>0.39956999999981307</c:v>
                </c:pt>
                <c:pt idx="8260">
                  <c:v>0.39979999999981308</c:v>
                </c:pt>
                <c:pt idx="8261">
                  <c:v>0.40002999999981309</c:v>
                </c:pt>
                <c:pt idx="8262">
                  <c:v>0.4002599999998131</c:v>
                </c:pt>
                <c:pt idx="8263">
                  <c:v>0.40048999999981311</c:v>
                </c:pt>
                <c:pt idx="8264">
                  <c:v>0.40071999999981311</c:v>
                </c:pt>
                <c:pt idx="8265">
                  <c:v>0.40094999999981312</c:v>
                </c:pt>
                <c:pt idx="8266">
                  <c:v>0.40117999999981313</c:v>
                </c:pt>
                <c:pt idx="8267">
                  <c:v>0.40140999999981314</c:v>
                </c:pt>
                <c:pt idx="8268">
                  <c:v>0.40163999999981315</c:v>
                </c:pt>
                <c:pt idx="8269">
                  <c:v>0.40186999999981315</c:v>
                </c:pt>
                <c:pt idx="8270">
                  <c:v>0.40209999999981316</c:v>
                </c:pt>
                <c:pt idx="8271">
                  <c:v>0.40232999999981317</c:v>
                </c:pt>
                <c:pt idx="8272">
                  <c:v>0.40255999999981318</c:v>
                </c:pt>
                <c:pt idx="8273">
                  <c:v>0.40278999999981319</c:v>
                </c:pt>
                <c:pt idx="8274">
                  <c:v>0.40301999999981319</c:v>
                </c:pt>
                <c:pt idx="8275">
                  <c:v>0.4032499999998132</c:v>
                </c:pt>
                <c:pt idx="8276">
                  <c:v>0.40347999999981321</c:v>
                </c:pt>
                <c:pt idx="8277">
                  <c:v>0.40370999999981322</c:v>
                </c:pt>
                <c:pt idx="8278">
                  <c:v>0.40393999999981323</c:v>
                </c:pt>
                <c:pt idx="8279">
                  <c:v>0.40416999999981323</c:v>
                </c:pt>
                <c:pt idx="8280">
                  <c:v>0.40439999999981324</c:v>
                </c:pt>
                <c:pt idx="8281">
                  <c:v>0.40462999999981325</c:v>
                </c:pt>
                <c:pt idx="8282">
                  <c:v>0.40485999999981326</c:v>
                </c:pt>
                <c:pt idx="8283">
                  <c:v>0.40508999999981327</c:v>
                </c:pt>
                <c:pt idx="8284">
                  <c:v>0.40531999999981327</c:v>
                </c:pt>
                <c:pt idx="8285">
                  <c:v>0.40554999999981328</c:v>
                </c:pt>
                <c:pt idx="8286">
                  <c:v>0.40577999999981329</c:v>
                </c:pt>
                <c:pt idx="8287">
                  <c:v>0.4060099999998133</c:v>
                </c:pt>
                <c:pt idx="8288">
                  <c:v>0.40623999999981331</c:v>
                </c:pt>
                <c:pt idx="8289">
                  <c:v>0.40646999999981331</c:v>
                </c:pt>
                <c:pt idx="8290">
                  <c:v>0.40669999999981332</c:v>
                </c:pt>
                <c:pt idx="8291">
                  <c:v>0.40692999999981333</c:v>
                </c:pt>
                <c:pt idx="8292">
                  <c:v>0.40715999999981334</c:v>
                </c:pt>
                <c:pt idx="8293">
                  <c:v>0.40738999999981335</c:v>
                </c:pt>
                <c:pt idx="8294">
                  <c:v>0.40761999999981335</c:v>
                </c:pt>
                <c:pt idx="8295">
                  <c:v>0.40784999999981336</c:v>
                </c:pt>
                <c:pt idx="8296">
                  <c:v>0.40807999999981337</c:v>
                </c:pt>
                <c:pt idx="8297">
                  <c:v>0.40830999999981338</c:v>
                </c:pt>
                <c:pt idx="8298">
                  <c:v>0.40853999999981339</c:v>
                </c:pt>
                <c:pt idx="8299">
                  <c:v>0.40876999999981339</c:v>
                </c:pt>
                <c:pt idx="8300">
                  <c:v>0.4089999999998134</c:v>
                </c:pt>
                <c:pt idx="8301">
                  <c:v>0.40922999999981341</c:v>
                </c:pt>
                <c:pt idx="8302">
                  <c:v>0.40945999999981342</c:v>
                </c:pt>
                <c:pt idx="8303">
                  <c:v>0.40968999999981343</c:v>
                </c:pt>
                <c:pt idx="8304">
                  <c:v>0.40991999999981343</c:v>
                </c:pt>
                <c:pt idx="8305">
                  <c:v>0.41014999999981344</c:v>
                </c:pt>
                <c:pt idx="8306">
                  <c:v>0.41037999999981345</c:v>
                </c:pt>
                <c:pt idx="8307">
                  <c:v>0.41060999999981346</c:v>
                </c:pt>
                <c:pt idx="8308">
                  <c:v>0.41083999999981347</c:v>
                </c:pt>
                <c:pt idx="8309">
                  <c:v>0.41106999999981347</c:v>
                </c:pt>
                <c:pt idx="8310">
                  <c:v>0.41129999999981348</c:v>
                </c:pt>
                <c:pt idx="8311">
                  <c:v>0.41152999999981349</c:v>
                </c:pt>
                <c:pt idx="8312">
                  <c:v>0.4117599999998135</c:v>
                </c:pt>
                <c:pt idx="8313">
                  <c:v>0.41198999999981351</c:v>
                </c:pt>
                <c:pt idx="8314">
                  <c:v>0.41221999999981351</c:v>
                </c:pt>
                <c:pt idx="8315">
                  <c:v>0.41244999999981352</c:v>
                </c:pt>
                <c:pt idx="8316">
                  <c:v>0.41267999999981353</c:v>
                </c:pt>
                <c:pt idx="8317">
                  <c:v>0.41290999999981354</c:v>
                </c:pt>
                <c:pt idx="8318">
                  <c:v>0.41313999999981355</c:v>
                </c:pt>
                <c:pt idx="8319">
                  <c:v>0.41336999999981355</c:v>
                </c:pt>
                <c:pt idx="8320">
                  <c:v>0.41359999999981356</c:v>
                </c:pt>
                <c:pt idx="8321">
                  <c:v>0.41382999999981357</c:v>
                </c:pt>
                <c:pt idx="8322">
                  <c:v>0.41405999999981358</c:v>
                </c:pt>
                <c:pt idx="8323">
                  <c:v>0.41428999999981359</c:v>
                </c:pt>
                <c:pt idx="8324">
                  <c:v>0.41451999999981359</c:v>
                </c:pt>
                <c:pt idx="8325">
                  <c:v>0.4147499999998136</c:v>
                </c:pt>
                <c:pt idx="8326">
                  <c:v>0.41497999999981361</c:v>
                </c:pt>
                <c:pt idx="8327">
                  <c:v>0.41520999999981362</c:v>
                </c:pt>
                <c:pt idx="8328">
                  <c:v>0.41543999999981363</c:v>
                </c:pt>
                <c:pt idx="8329">
                  <c:v>0.41566999999981363</c:v>
                </c:pt>
                <c:pt idx="8330">
                  <c:v>0.41589999999981364</c:v>
                </c:pt>
                <c:pt idx="8331">
                  <c:v>0.41612999999981365</c:v>
                </c:pt>
                <c:pt idx="8332">
                  <c:v>0.41635999999981366</c:v>
                </c:pt>
                <c:pt idx="8333">
                  <c:v>0.41658999999981366</c:v>
                </c:pt>
                <c:pt idx="8334">
                  <c:v>0.41681999999981367</c:v>
                </c:pt>
                <c:pt idx="8335">
                  <c:v>0.41704999999981368</c:v>
                </c:pt>
                <c:pt idx="8336">
                  <c:v>0.41727999999981369</c:v>
                </c:pt>
                <c:pt idx="8337">
                  <c:v>0.4175099999998137</c:v>
                </c:pt>
                <c:pt idx="8338">
                  <c:v>0.4177399999998137</c:v>
                </c:pt>
                <c:pt idx="8339">
                  <c:v>0.41796999999981371</c:v>
                </c:pt>
                <c:pt idx="8340">
                  <c:v>0.41819999999981372</c:v>
                </c:pt>
                <c:pt idx="8341">
                  <c:v>0.41842999999981373</c:v>
                </c:pt>
                <c:pt idx="8342">
                  <c:v>0.41865999999981374</c:v>
                </c:pt>
                <c:pt idx="8343">
                  <c:v>0.41888999999981374</c:v>
                </c:pt>
                <c:pt idx="8344">
                  <c:v>0.41911999999981375</c:v>
                </c:pt>
                <c:pt idx="8345">
                  <c:v>0.41934999999981376</c:v>
                </c:pt>
                <c:pt idx="8346">
                  <c:v>0.41957999999981377</c:v>
                </c:pt>
                <c:pt idx="8347">
                  <c:v>0.41980999999981378</c:v>
                </c:pt>
                <c:pt idx="8348">
                  <c:v>0.42003999999981378</c:v>
                </c:pt>
                <c:pt idx="8349">
                  <c:v>0.42026999999981379</c:v>
                </c:pt>
                <c:pt idx="8350">
                  <c:v>0.4204999999998138</c:v>
                </c:pt>
                <c:pt idx="8351">
                  <c:v>0.42072999999981381</c:v>
                </c:pt>
                <c:pt idx="8352">
                  <c:v>0.42095999999981382</c:v>
                </c:pt>
                <c:pt idx="8353">
                  <c:v>0.42118999999981382</c:v>
                </c:pt>
                <c:pt idx="8354">
                  <c:v>0.42141999999981383</c:v>
                </c:pt>
                <c:pt idx="8355">
                  <c:v>0.42164999999981384</c:v>
                </c:pt>
                <c:pt idx="8356">
                  <c:v>0.42187999999981385</c:v>
                </c:pt>
                <c:pt idx="8357">
                  <c:v>0.42210999999981386</c:v>
                </c:pt>
                <c:pt idx="8358">
                  <c:v>0.42233999999981386</c:v>
                </c:pt>
                <c:pt idx="8359">
                  <c:v>0.42256999999981387</c:v>
                </c:pt>
                <c:pt idx="8360">
                  <c:v>0.42279999999981388</c:v>
                </c:pt>
                <c:pt idx="8361">
                  <c:v>0.42302999999981389</c:v>
                </c:pt>
                <c:pt idx="8362">
                  <c:v>0.4232599999998139</c:v>
                </c:pt>
                <c:pt idx="8363">
                  <c:v>0.4234899999998139</c:v>
                </c:pt>
                <c:pt idx="8364">
                  <c:v>0.42371999999981391</c:v>
                </c:pt>
                <c:pt idx="8365">
                  <c:v>0.42394999999981392</c:v>
                </c:pt>
                <c:pt idx="8366">
                  <c:v>0.42417999999981393</c:v>
                </c:pt>
                <c:pt idx="8367">
                  <c:v>0.42440999999981394</c:v>
                </c:pt>
                <c:pt idx="8368">
                  <c:v>0.42463999999981394</c:v>
                </c:pt>
                <c:pt idx="8369">
                  <c:v>0.42486999999981395</c:v>
                </c:pt>
                <c:pt idx="8370">
                  <c:v>0.42509999999981396</c:v>
                </c:pt>
                <c:pt idx="8371">
                  <c:v>0.42532999999981397</c:v>
                </c:pt>
                <c:pt idx="8372">
                  <c:v>0.42555999999981398</c:v>
                </c:pt>
                <c:pt idx="8373">
                  <c:v>0.42578999999981398</c:v>
                </c:pt>
                <c:pt idx="8374">
                  <c:v>0.42601999999981399</c:v>
                </c:pt>
                <c:pt idx="8375">
                  <c:v>0.426249999999814</c:v>
                </c:pt>
                <c:pt idx="8376">
                  <c:v>0.42647999999981401</c:v>
                </c:pt>
                <c:pt idx="8377">
                  <c:v>0.42670999999981402</c:v>
                </c:pt>
                <c:pt idx="8378">
                  <c:v>0.42693999999981402</c:v>
                </c:pt>
                <c:pt idx="8379">
                  <c:v>0.42716999999981403</c:v>
                </c:pt>
                <c:pt idx="8380">
                  <c:v>0.42739999999981404</c:v>
                </c:pt>
                <c:pt idx="8381">
                  <c:v>0.42762999999981405</c:v>
                </c:pt>
                <c:pt idx="8382">
                  <c:v>0.42785999999981406</c:v>
                </c:pt>
                <c:pt idx="8383">
                  <c:v>0.42808999999981406</c:v>
                </c:pt>
                <c:pt idx="8384">
                  <c:v>0.42831999999981407</c:v>
                </c:pt>
                <c:pt idx="8385">
                  <c:v>0.42854999999981408</c:v>
                </c:pt>
                <c:pt idx="8386">
                  <c:v>0.42877999999981409</c:v>
                </c:pt>
                <c:pt idx="8387">
                  <c:v>0.4290099999998141</c:v>
                </c:pt>
                <c:pt idx="8388">
                  <c:v>0.4292399999998141</c:v>
                </c:pt>
                <c:pt idx="8389">
                  <c:v>0.42946999999981411</c:v>
                </c:pt>
                <c:pt idx="8390">
                  <c:v>0.42969999999981412</c:v>
                </c:pt>
                <c:pt idx="8391">
                  <c:v>0.42992999999981413</c:v>
                </c:pt>
                <c:pt idx="8392">
                  <c:v>0.43015999999981414</c:v>
                </c:pt>
                <c:pt idx="8393">
                  <c:v>0.43038999999981414</c:v>
                </c:pt>
                <c:pt idx="8394">
                  <c:v>0.43061999999981415</c:v>
                </c:pt>
                <c:pt idx="8395">
                  <c:v>0.43084999999981416</c:v>
                </c:pt>
                <c:pt idx="8396">
                  <c:v>0.43107999999981417</c:v>
                </c:pt>
                <c:pt idx="8397">
                  <c:v>0.43130999999981418</c:v>
                </c:pt>
                <c:pt idx="8398">
                  <c:v>0.43153999999981418</c:v>
                </c:pt>
                <c:pt idx="8399">
                  <c:v>0.43176999999981419</c:v>
                </c:pt>
                <c:pt idx="8400">
                  <c:v>0.4319999999998142</c:v>
                </c:pt>
                <c:pt idx="8401">
                  <c:v>0.43222999999981421</c:v>
                </c:pt>
                <c:pt idx="8402">
                  <c:v>0.43245999999981422</c:v>
                </c:pt>
                <c:pt idx="8403">
                  <c:v>0.43268999999981422</c:v>
                </c:pt>
                <c:pt idx="8404">
                  <c:v>0.43291999999981423</c:v>
                </c:pt>
                <c:pt idx="8405">
                  <c:v>0.43314999999981424</c:v>
                </c:pt>
                <c:pt idx="8406">
                  <c:v>0.43337999999981425</c:v>
                </c:pt>
                <c:pt idx="8407">
                  <c:v>0.43360999999981426</c:v>
                </c:pt>
                <c:pt idx="8408">
                  <c:v>0.43383999999981426</c:v>
                </c:pt>
                <c:pt idx="8409">
                  <c:v>0.43406999999981427</c:v>
                </c:pt>
                <c:pt idx="8410">
                  <c:v>0.43429999999981428</c:v>
                </c:pt>
                <c:pt idx="8411">
                  <c:v>0.43452999999981429</c:v>
                </c:pt>
                <c:pt idx="8412">
                  <c:v>0.4347599999998143</c:v>
                </c:pt>
                <c:pt idx="8413">
                  <c:v>0.4349899999998143</c:v>
                </c:pt>
                <c:pt idx="8414">
                  <c:v>0.43521999999981431</c:v>
                </c:pt>
                <c:pt idx="8415">
                  <c:v>0.43544999999981432</c:v>
                </c:pt>
                <c:pt idx="8416">
                  <c:v>0.43567999999981433</c:v>
                </c:pt>
                <c:pt idx="8417">
                  <c:v>0.43590999999981433</c:v>
                </c:pt>
                <c:pt idx="8418">
                  <c:v>0.43613999999981434</c:v>
                </c:pt>
                <c:pt idx="8419">
                  <c:v>0.43636999999981435</c:v>
                </c:pt>
                <c:pt idx="8420">
                  <c:v>0.43659999999981436</c:v>
                </c:pt>
                <c:pt idx="8421">
                  <c:v>0.43682999999981437</c:v>
                </c:pt>
                <c:pt idx="8422">
                  <c:v>0.43705999999981437</c:v>
                </c:pt>
                <c:pt idx="8423">
                  <c:v>0.43728999999981438</c:v>
                </c:pt>
                <c:pt idx="8424">
                  <c:v>0.43751999999981439</c:v>
                </c:pt>
                <c:pt idx="8425">
                  <c:v>0.4377499999998144</c:v>
                </c:pt>
                <c:pt idx="8426">
                  <c:v>0.43797999999981441</c:v>
                </c:pt>
                <c:pt idx="8427">
                  <c:v>0.43820999999981441</c:v>
                </c:pt>
                <c:pt idx="8428">
                  <c:v>0.43843999999981442</c:v>
                </c:pt>
                <c:pt idx="8429">
                  <c:v>0.43866999999981443</c:v>
                </c:pt>
                <c:pt idx="8430">
                  <c:v>0.43889999999981444</c:v>
                </c:pt>
                <c:pt idx="8431">
                  <c:v>0.43912999999981445</c:v>
                </c:pt>
                <c:pt idx="8432">
                  <c:v>0.43935999999981445</c:v>
                </c:pt>
                <c:pt idx="8433">
                  <c:v>0.43958999999981446</c:v>
                </c:pt>
                <c:pt idx="8434">
                  <c:v>0.43981999999981447</c:v>
                </c:pt>
                <c:pt idx="8435">
                  <c:v>0.44004999999981448</c:v>
                </c:pt>
                <c:pt idx="8436">
                  <c:v>0.44027999999981449</c:v>
                </c:pt>
                <c:pt idx="8437">
                  <c:v>0.44050999999981449</c:v>
                </c:pt>
                <c:pt idx="8438">
                  <c:v>0.4407399999998145</c:v>
                </c:pt>
                <c:pt idx="8439">
                  <c:v>0.44096999999981451</c:v>
                </c:pt>
                <c:pt idx="8440">
                  <c:v>0.44119999999981452</c:v>
                </c:pt>
                <c:pt idx="8441">
                  <c:v>0.44142999999981453</c:v>
                </c:pt>
                <c:pt idx="8442">
                  <c:v>0.44165999999981453</c:v>
                </c:pt>
                <c:pt idx="8443">
                  <c:v>0.44188999999981454</c:v>
                </c:pt>
                <c:pt idx="8444">
                  <c:v>0.44211999999981455</c:v>
                </c:pt>
                <c:pt idx="8445">
                  <c:v>0.44234999999981456</c:v>
                </c:pt>
                <c:pt idx="8446">
                  <c:v>0.44257999999981457</c:v>
                </c:pt>
                <c:pt idx="8447">
                  <c:v>0.44280999999981457</c:v>
                </c:pt>
                <c:pt idx="8448">
                  <c:v>0.44303999999981458</c:v>
                </c:pt>
                <c:pt idx="8449">
                  <c:v>0.44326999999981459</c:v>
                </c:pt>
                <c:pt idx="8450">
                  <c:v>0.4434999999998146</c:v>
                </c:pt>
                <c:pt idx="8451">
                  <c:v>0.44372999999981461</c:v>
                </c:pt>
                <c:pt idx="8452">
                  <c:v>0.44395999999981461</c:v>
                </c:pt>
                <c:pt idx="8453">
                  <c:v>0.44418999999981462</c:v>
                </c:pt>
                <c:pt idx="8454">
                  <c:v>0.44441999999981463</c:v>
                </c:pt>
                <c:pt idx="8455">
                  <c:v>0.44464999999981464</c:v>
                </c:pt>
                <c:pt idx="8456">
                  <c:v>0.44487999999981465</c:v>
                </c:pt>
                <c:pt idx="8457">
                  <c:v>0.44510999999981465</c:v>
                </c:pt>
                <c:pt idx="8458">
                  <c:v>0.44533999999981466</c:v>
                </c:pt>
                <c:pt idx="8459">
                  <c:v>0.44556999999981467</c:v>
                </c:pt>
                <c:pt idx="8460">
                  <c:v>0.44579999999981468</c:v>
                </c:pt>
                <c:pt idx="8461">
                  <c:v>0.44602999999981469</c:v>
                </c:pt>
                <c:pt idx="8462">
                  <c:v>0.44625999999981469</c:v>
                </c:pt>
                <c:pt idx="8463">
                  <c:v>0.4464899999998147</c:v>
                </c:pt>
                <c:pt idx="8464">
                  <c:v>0.44671999999981471</c:v>
                </c:pt>
                <c:pt idx="8465">
                  <c:v>0.44694999999981472</c:v>
                </c:pt>
                <c:pt idx="8466">
                  <c:v>0.44717999999981473</c:v>
                </c:pt>
                <c:pt idx="8467">
                  <c:v>0.44740999999981473</c:v>
                </c:pt>
                <c:pt idx="8468">
                  <c:v>0.44763999999981474</c:v>
                </c:pt>
                <c:pt idx="8469">
                  <c:v>0.44786999999981475</c:v>
                </c:pt>
                <c:pt idx="8470">
                  <c:v>0.44809999999981476</c:v>
                </c:pt>
                <c:pt idx="8471">
                  <c:v>0.44832999999981477</c:v>
                </c:pt>
                <c:pt idx="8472">
                  <c:v>0.44855999999981477</c:v>
                </c:pt>
                <c:pt idx="8473">
                  <c:v>0.44878999999981478</c:v>
                </c:pt>
                <c:pt idx="8474">
                  <c:v>0.44901999999981479</c:v>
                </c:pt>
                <c:pt idx="8475">
                  <c:v>0.4492499999998148</c:v>
                </c:pt>
                <c:pt idx="8476">
                  <c:v>0.44947999999981481</c:v>
                </c:pt>
                <c:pt idx="8477">
                  <c:v>0.44970999999981481</c:v>
                </c:pt>
                <c:pt idx="8478">
                  <c:v>0.44993999999981482</c:v>
                </c:pt>
                <c:pt idx="8479">
                  <c:v>0.45016999999981483</c:v>
                </c:pt>
                <c:pt idx="8480">
                  <c:v>0.45039999999981484</c:v>
                </c:pt>
                <c:pt idx="8481">
                  <c:v>0.45062999999981485</c:v>
                </c:pt>
                <c:pt idx="8482">
                  <c:v>0.45085999999981485</c:v>
                </c:pt>
                <c:pt idx="8483">
                  <c:v>0.45108999999981486</c:v>
                </c:pt>
                <c:pt idx="8484">
                  <c:v>0.45131999999981487</c:v>
                </c:pt>
                <c:pt idx="8485">
                  <c:v>0.45154999999981488</c:v>
                </c:pt>
                <c:pt idx="8486">
                  <c:v>0.45177999999981489</c:v>
                </c:pt>
                <c:pt idx="8487">
                  <c:v>0.45200999999981489</c:v>
                </c:pt>
                <c:pt idx="8488">
                  <c:v>0.4522399999998149</c:v>
                </c:pt>
                <c:pt idx="8489">
                  <c:v>0.45246999999981491</c:v>
                </c:pt>
                <c:pt idx="8490">
                  <c:v>0.45269999999981492</c:v>
                </c:pt>
                <c:pt idx="8491">
                  <c:v>0.45292999999981493</c:v>
                </c:pt>
                <c:pt idx="8492">
                  <c:v>0.45315999999981493</c:v>
                </c:pt>
                <c:pt idx="8493">
                  <c:v>0.45338999999981494</c:v>
                </c:pt>
                <c:pt idx="8494">
                  <c:v>0.45361999999981495</c:v>
                </c:pt>
                <c:pt idx="8495">
                  <c:v>0.45384999999981496</c:v>
                </c:pt>
                <c:pt idx="8496">
                  <c:v>0.45407999999981496</c:v>
                </c:pt>
                <c:pt idx="8497">
                  <c:v>0.45430999999981497</c:v>
                </c:pt>
                <c:pt idx="8498">
                  <c:v>0.45453999999981498</c:v>
                </c:pt>
                <c:pt idx="8499">
                  <c:v>0.45476999999981499</c:v>
                </c:pt>
                <c:pt idx="8500">
                  <c:v>0.454999999999815</c:v>
                </c:pt>
                <c:pt idx="8501">
                  <c:v>0.455229999999815</c:v>
                </c:pt>
                <c:pt idx="8502">
                  <c:v>0.45545999999981501</c:v>
                </c:pt>
                <c:pt idx="8503">
                  <c:v>0.45568999999981502</c:v>
                </c:pt>
                <c:pt idx="8504">
                  <c:v>0.45591999999981503</c:v>
                </c:pt>
                <c:pt idx="8505">
                  <c:v>0.45614999999981504</c:v>
                </c:pt>
                <c:pt idx="8506">
                  <c:v>0.45637999999981504</c:v>
                </c:pt>
                <c:pt idx="8507">
                  <c:v>0.45660999999981505</c:v>
                </c:pt>
                <c:pt idx="8508">
                  <c:v>0.45683999999981506</c:v>
                </c:pt>
                <c:pt idx="8509">
                  <c:v>0.45706999999981507</c:v>
                </c:pt>
                <c:pt idx="8510">
                  <c:v>0.45729999999981508</c:v>
                </c:pt>
                <c:pt idx="8511">
                  <c:v>0.45752999999981508</c:v>
                </c:pt>
                <c:pt idx="8512">
                  <c:v>0.45775999999981509</c:v>
                </c:pt>
                <c:pt idx="8513">
                  <c:v>0.4579899999998151</c:v>
                </c:pt>
                <c:pt idx="8514">
                  <c:v>0.45821999999981511</c:v>
                </c:pt>
                <c:pt idx="8515">
                  <c:v>0.45844999999981512</c:v>
                </c:pt>
                <c:pt idx="8516">
                  <c:v>0.45867999999981512</c:v>
                </c:pt>
                <c:pt idx="8517">
                  <c:v>0.45890999999981513</c:v>
                </c:pt>
                <c:pt idx="8518">
                  <c:v>0.45913999999981514</c:v>
                </c:pt>
                <c:pt idx="8519">
                  <c:v>0.45936999999981515</c:v>
                </c:pt>
                <c:pt idx="8520">
                  <c:v>0.45959999999981516</c:v>
                </c:pt>
                <c:pt idx="8521">
                  <c:v>0.45982999999981516</c:v>
                </c:pt>
                <c:pt idx="8522">
                  <c:v>0.46005999999981517</c:v>
                </c:pt>
                <c:pt idx="8523">
                  <c:v>0.46028999999981518</c:v>
                </c:pt>
                <c:pt idx="8524">
                  <c:v>0.46051999999981519</c:v>
                </c:pt>
                <c:pt idx="8525">
                  <c:v>0.4607499999998152</c:v>
                </c:pt>
                <c:pt idx="8526">
                  <c:v>0.4609799999998152</c:v>
                </c:pt>
                <c:pt idx="8527">
                  <c:v>0.46120999999981521</c:v>
                </c:pt>
                <c:pt idx="8528">
                  <c:v>0.46143999999981522</c:v>
                </c:pt>
                <c:pt idx="8529">
                  <c:v>0.46166999999981523</c:v>
                </c:pt>
                <c:pt idx="8530">
                  <c:v>0.46189999999981524</c:v>
                </c:pt>
                <c:pt idx="8531">
                  <c:v>0.46212999999981524</c:v>
                </c:pt>
                <c:pt idx="8532">
                  <c:v>0.46235999999981525</c:v>
                </c:pt>
                <c:pt idx="8533">
                  <c:v>0.46258999999981526</c:v>
                </c:pt>
                <c:pt idx="8534">
                  <c:v>0.46281999999981527</c:v>
                </c:pt>
                <c:pt idx="8535">
                  <c:v>0.46304999999981528</c:v>
                </c:pt>
                <c:pt idx="8536">
                  <c:v>0.46327999999981528</c:v>
                </c:pt>
                <c:pt idx="8537">
                  <c:v>0.46350999999981529</c:v>
                </c:pt>
                <c:pt idx="8538">
                  <c:v>0.4637399999998153</c:v>
                </c:pt>
                <c:pt idx="8539">
                  <c:v>0.46396999999981531</c:v>
                </c:pt>
                <c:pt idx="8540">
                  <c:v>0.46419999999981532</c:v>
                </c:pt>
                <c:pt idx="8541">
                  <c:v>0.46442999999981532</c:v>
                </c:pt>
                <c:pt idx="8542">
                  <c:v>0.46465999999981533</c:v>
                </c:pt>
                <c:pt idx="8543">
                  <c:v>0.46488999999981534</c:v>
                </c:pt>
                <c:pt idx="8544">
                  <c:v>0.46511999999981535</c:v>
                </c:pt>
                <c:pt idx="8545">
                  <c:v>0.46534999999981536</c:v>
                </c:pt>
                <c:pt idx="8546">
                  <c:v>0.46557999999981536</c:v>
                </c:pt>
                <c:pt idx="8547">
                  <c:v>0.46580999999981537</c:v>
                </c:pt>
                <c:pt idx="8548">
                  <c:v>0.46603999999981538</c:v>
                </c:pt>
                <c:pt idx="8549">
                  <c:v>0.46626999999981539</c:v>
                </c:pt>
                <c:pt idx="8550">
                  <c:v>0.4664999999998154</c:v>
                </c:pt>
                <c:pt idx="8551">
                  <c:v>0.4667299999998154</c:v>
                </c:pt>
                <c:pt idx="8552">
                  <c:v>0.46695999999981541</c:v>
                </c:pt>
                <c:pt idx="8553">
                  <c:v>0.46718999999981542</c:v>
                </c:pt>
                <c:pt idx="8554">
                  <c:v>0.46741999999981543</c:v>
                </c:pt>
                <c:pt idx="8555">
                  <c:v>0.46764999999981544</c:v>
                </c:pt>
                <c:pt idx="8556">
                  <c:v>0.46787999999981544</c:v>
                </c:pt>
                <c:pt idx="8557">
                  <c:v>0.46810999999981545</c:v>
                </c:pt>
                <c:pt idx="8558">
                  <c:v>0.46833999999981546</c:v>
                </c:pt>
                <c:pt idx="8559">
                  <c:v>0.46856999999981547</c:v>
                </c:pt>
                <c:pt idx="8560">
                  <c:v>0.46879999999981548</c:v>
                </c:pt>
                <c:pt idx="8561">
                  <c:v>0.46902999999981548</c:v>
                </c:pt>
                <c:pt idx="8562">
                  <c:v>0.46925999999981549</c:v>
                </c:pt>
                <c:pt idx="8563">
                  <c:v>0.4694899999998155</c:v>
                </c:pt>
                <c:pt idx="8564">
                  <c:v>0.46971999999981551</c:v>
                </c:pt>
                <c:pt idx="8565">
                  <c:v>0.46994999999981552</c:v>
                </c:pt>
                <c:pt idx="8566">
                  <c:v>0.47017999999981552</c:v>
                </c:pt>
                <c:pt idx="8567">
                  <c:v>0.47040999999981553</c:v>
                </c:pt>
                <c:pt idx="8568">
                  <c:v>0.47063999999981554</c:v>
                </c:pt>
                <c:pt idx="8569">
                  <c:v>0.47086999999981555</c:v>
                </c:pt>
                <c:pt idx="8570">
                  <c:v>0.47109999999981556</c:v>
                </c:pt>
                <c:pt idx="8571">
                  <c:v>0.47132999999981556</c:v>
                </c:pt>
                <c:pt idx="8572">
                  <c:v>0.47155999999981557</c:v>
                </c:pt>
                <c:pt idx="8573">
                  <c:v>0.47178999999981558</c:v>
                </c:pt>
                <c:pt idx="8574">
                  <c:v>0.47201999999981559</c:v>
                </c:pt>
                <c:pt idx="8575">
                  <c:v>0.4722499999998156</c:v>
                </c:pt>
                <c:pt idx="8576">
                  <c:v>0.4724799999998156</c:v>
                </c:pt>
                <c:pt idx="8577">
                  <c:v>0.47270999999981561</c:v>
                </c:pt>
                <c:pt idx="8578">
                  <c:v>0.47293999999981562</c:v>
                </c:pt>
                <c:pt idx="8579">
                  <c:v>0.47316999999981563</c:v>
                </c:pt>
                <c:pt idx="8580">
                  <c:v>0.47339999999981563</c:v>
                </c:pt>
                <c:pt idx="8581">
                  <c:v>0.47362999999981564</c:v>
                </c:pt>
                <c:pt idx="8582">
                  <c:v>0.47385999999981565</c:v>
                </c:pt>
                <c:pt idx="8583">
                  <c:v>0.47408999999981566</c:v>
                </c:pt>
                <c:pt idx="8584">
                  <c:v>0.47431999999981567</c:v>
                </c:pt>
                <c:pt idx="8585">
                  <c:v>0.47454999999981567</c:v>
                </c:pt>
                <c:pt idx="8586">
                  <c:v>0.47477999999981568</c:v>
                </c:pt>
                <c:pt idx="8587">
                  <c:v>0.47500999999981569</c:v>
                </c:pt>
                <c:pt idx="8588">
                  <c:v>0.4752399999998157</c:v>
                </c:pt>
                <c:pt idx="8589">
                  <c:v>0.47546999999981571</c:v>
                </c:pt>
                <c:pt idx="8590">
                  <c:v>0.47569999999981571</c:v>
                </c:pt>
                <c:pt idx="8591">
                  <c:v>0.47592999999981572</c:v>
                </c:pt>
                <c:pt idx="8592">
                  <c:v>0.47615999999981573</c:v>
                </c:pt>
                <c:pt idx="8593">
                  <c:v>0.47638999999981574</c:v>
                </c:pt>
                <c:pt idx="8594">
                  <c:v>0.47661999999981575</c:v>
                </c:pt>
                <c:pt idx="8595">
                  <c:v>0.47684999999981575</c:v>
                </c:pt>
                <c:pt idx="8596">
                  <c:v>0.47707999999981576</c:v>
                </c:pt>
                <c:pt idx="8597">
                  <c:v>0.47730999999981577</c:v>
                </c:pt>
                <c:pt idx="8598">
                  <c:v>0.47753999999981578</c:v>
                </c:pt>
                <c:pt idx="8599">
                  <c:v>0.47776999999981579</c:v>
                </c:pt>
                <c:pt idx="8600">
                  <c:v>0.47799999999981579</c:v>
                </c:pt>
                <c:pt idx="8601">
                  <c:v>0.4782299999998158</c:v>
                </c:pt>
                <c:pt idx="8602">
                  <c:v>0.47845999999981581</c:v>
                </c:pt>
                <c:pt idx="8603">
                  <c:v>0.47868999999981582</c:v>
                </c:pt>
                <c:pt idx="8604">
                  <c:v>0.47891999999981583</c:v>
                </c:pt>
                <c:pt idx="8605">
                  <c:v>0.47914999999981583</c:v>
                </c:pt>
                <c:pt idx="8606">
                  <c:v>0.47937999999981584</c:v>
                </c:pt>
                <c:pt idx="8607">
                  <c:v>0.47960999999981585</c:v>
                </c:pt>
                <c:pt idx="8608">
                  <c:v>0.47983999999981586</c:v>
                </c:pt>
                <c:pt idx="8609">
                  <c:v>0.48006999999981587</c:v>
                </c:pt>
                <c:pt idx="8610">
                  <c:v>0.48029999999981587</c:v>
                </c:pt>
                <c:pt idx="8611">
                  <c:v>0.48052999999981588</c:v>
                </c:pt>
                <c:pt idx="8612">
                  <c:v>0.48075999999981589</c:v>
                </c:pt>
                <c:pt idx="8613">
                  <c:v>0.4809899999998159</c:v>
                </c:pt>
                <c:pt idx="8614">
                  <c:v>0.48121999999981591</c:v>
                </c:pt>
                <c:pt idx="8615">
                  <c:v>0.48144999999981591</c:v>
                </c:pt>
                <c:pt idx="8616">
                  <c:v>0.48167999999981592</c:v>
                </c:pt>
                <c:pt idx="8617">
                  <c:v>0.48190999999981593</c:v>
                </c:pt>
                <c:pt idx="8618">
                  <c:v>0.48213999999981594</c:v>
                </c:pt>
                <c:pt idx="8619">
                  <c:v>0.48236999999981595</c:v>
                </c:pt>
                <c:pt idx="8620">
                  <c:v>0.48259999999981595</c:v>
                </c:pt>
                <c:pt idx="8621">
                  <c:v>0.48282999999981596</c:v>
                </c:pt>
                <c:pt idx="8622">
                  <c:v>0.48305999999981597</c:v>
                </c:pt>
                <c:pt idx="8623">
                  <c:v>0.48328999999981598</c:v>
                </c:pt>
                <c:pt idx="8624">
                  <c:v>0.48351999999981599</c:v>
                </c:pt>
                <c:pt idx="8625">
                  <c:v>0.48374999999981599</c:v>
                </c:pt>
                <c:pt idx="8626">
                  <c:v>0.483979999999816</c:v>
                </c:pt>
                <c:pt idx="8627">
                  <c:v>0.48420999999981601</c:v>
                </c:pt>
                <c:pt idx="8628">
                  <c:v>0.48443999999981602</c:v>
                </c:pt>
                <c:pt idx="8629">
                  <c:v>0.48466999999981603</c:v>
                </c:pt>
                <c:pt idx="8630">
                  <c:v>0.48489999999981603</c:v>
                </c:pt>
                <c:pt idx="8631">
                  <c:v>0.48512999999981604</c:v>
                </c:pt>
                <c:pt idx="8632">
                  <c:v>0.48535999999981605</c:v>
                </c:pt>
                <c:pt idx="8633">
                  <c:v>0.48558999999981606</c:v>
                </c:pt>
                <c:pt idx="8634">
                  <c:v>0.48581999999981607</c:v>
                </c:pt>
                <c:pt idx="8635">
                  <c:v>0.48604999999981607</c:v>
                </c:pt>
                <c:pt idx="8636">
                  <c:v>0.48627999999981608</c:v>
                </c:pt>
                <c:pt idx="8637">
                  <c:v>0.48650999999981609</c:v>
                </c:pt>
                <c:pt idx="8638">
                  <c:v>0.4867399999998161</c:v>
                </c:pt>
                <c:pt idx="8639">
                  <c:v>0.48696999999981611</c:v>
                </c:pt>
                <c:pt idx="8640">
                  <c:v>0.48719999999981611</c:v>
                </c:pt>
                <c:pt idx="8641">
                  <c:v>0.48742999999981612</c:v>
                </c:pt>
                <c:pt idx="8642">
                  <c:v>0.48765999999981613</c:v>
                </c:pt>
                <c:pt idx="8643">
                  <c:v>0.48788999999981614</c:v>
                </c:pt>
                <c:pt idx="8644">
                  <c:v>0.48811999999981615</c:v>
                </c:pt>
                <c:pt idx="8645">
                  <c:v>0.48834999999981615</c:v>
                </c:pt>
                <c:pt idx="8646">
                  <c:v>0.48857999999981616</c:v>
                </c:pt>
                <c:pt idx="8647">
                  <c:v>0.48880999999981617</c:v>
                </c:pt>
                <c:pt idx="8648">
                  <c:v>0.48903999999981618</c:v>
                </c:pt>
                <c:pt idx="8649">
                  <c:v>0.48926999999981619</c:v>
                </c:pt>
                <c:pt idx="8650">
                  <c:v>0.48949999999981619</c:v>
                </c:pt>
                <c:pt idx="8651">
                  <c:v>0.4897299999998162</c:v>
                </c:pt>
                <c:pt idx="8652">
                  <c:v>0.48995999999981621</c:v>
                </c:pt>
                <c:pt idx="8653">
                  <c:v>0.49018999999981622</c:v>
                </c:pt>
                <c:pt idx="8654">
                  <c:v>0.49041999999981623</c:v>
                </c:pt>
                <c:pt idx="8655">
                  <c:v>0.49064999999981623</c:v>
                </c:pt>
                <c:pt idx="8656">
                  <c:v>0.49087999999981624</c:v>
                </c:pt>
                <c:pt idx="8657">
                  <c:v>0.49110999999981625</c:v>
                </c:pt>
                <c:pt idx="8658">
                  <c:v>0.49133999999981626</c:v>
                </c:pt>
                <c:pt idx="8659">
                  <c:v>0.49156999999981627</c:v>
                </c:pt>
                <c:pt idx="8660">
                  <c:v>0.49179999999981627</c:v>
                </c:pt>
                <c:pt idx="8661">
                  <c:v>0.49202999999981628</c:v>
                </c:pt>
                <c:pt idx="8662">
                  <c:v>0.49225999999981629</c:v>
                </c:pt>
                <c:pt idx="8663">
                  <c:v>0.4924899999998163</c:v>
                </c:pt>
                <c:pt idx="8664">
                  <c:v>0.4927199999998163</c:v>
                </c:pt>
                <c:pt idx="8665">
                  <c:v>0.49294999999981631</c:v>
                </c:pt>
                <c:pt idx="8666">
                  <c:v>0.49317999999981632</c:v>
                </c:pt>
                <c:pt idx="8667">
                  <c:v>0.49340999999981633</c:v>
                </c:pt>
                <c:pt idx="8668">
                  <c:v>0.49363999999981634</c:v>
                </c:pt>
                <c:pt idx="8669">
                  <c:v>0.49386999999981634</c:v>
                </c:pt>
                <c:pt idx="8670">
                  <c:v>0.49409999999981635</c:v>
                </c:pt>
                <c:pt idx="8671">
                  <c:v>0.49432999999981636</c:v>
                </c:pt>
                <c:pt idx="8672">
                  <c:v>0.49455999999981637</c:v>
                </c:pt>
                <c:pt idx="8673">
                  <c:v>0.49478999999981638</c:v>
                </c:pt>
                <c:pt idx="8674">
                  <c:v>0.49501999999981638</c:v>
                </c:pt>
                <c:pt idx="8675">
                  <c:v>0.49524999999981639</c:v>
                </c:pt>
                <c:pt idx="8676">
                  <c:v>0.4954799999998164</c:v>
                </c:pt>
                <c:pt idx="8677">
                  <c:v>0.49570999999981641</c:v>
                </c:pt>
                <c:pt idx="8678">
                  <c:v>0.49593999999981642</c:v>
                </c:pt>
                <c:pt idx="8679">
                  <c:v>0.49616999999981642</c:v>
                </c:pt>
                <c:pt idx="8680">
                  <c:v>0.49639999999981643</c:v>
                </c:pt>
                <c:pt idx="8681">
                  <c:v>0.49662999999981644</c:v>
                </c:pt>
                <c:pt idx="8682">
                  <c:v>0.49685999999981645</c:v>
                </c:pt>
                <c:pt idx="8683">
                  <c:v>0.49708999999981646</c:v>
                </c:pt>
                <c:pt idx="8684">
                  <c:v>0.49731999999981646</c:v>
                </c:pt>
                <c:pt idx="8685">
                  <c:v>0.49754999999981647</c:v>
                </c:pt>
                <c:pt idx="8686">
                  <c:v>0.49777999999981648</c:v>
                </c:pt>
                <c:pt idx="8687">
                  <c:v>0.49800999999981649</c:v>
                </c:pt>
                <c:pt idx="8688">
                  <c:v>0.4982399999998165</c:v>
                </c:pt>
                <c:pt idx="8689">
                  <c:v>0.4984699999998165</c:v>
                </c:pt>
                <c:pt idx="8690">
                  <c:v>0.49869999999981651</c:v>
                </c:pt>
                <c:pt idx="8691">
                  <c:v>0.49892999999981652</c:v>
                </c:pt>
                <c:pt idx="8692">
                  <c:v>0.49915999999981653</c:v>
                </c:pt>
                <c:pt idx="8693">
                  <c:v>0.49938999999981654</c:v>
                </c:pt>
                <c:pt idx="8694">
                  <c:v>0.49961999999981654</c:v>
                </c:pt>
                <c:pt idx="8695">
                  <c:v>0.49984999999981655</c:v>
                </c:pt>
                <c:pt idx="8696">
                  <c:v>0.50007999999981656</c:v>
                </c:pt>
                <c:pt idx="8697">
                  <c:v>0.50030999999981651</c:v>
                </c:pt>
                <c:pt idx="8698">
                  <c:v>0.50053999999981647</c:v>
                </c:pt>
                <c:pt idx="8699">
                  <c:v>0.50076999999981642</c:v>
                </c:pt>
                <c:pt idx="8700">
                  <c:v>0.50099999999981637</c:v>
                </c:pt>
                <c:pt idx="8701">
                  <c:v>0.50122999999981632</c:v>
                </c:pt>
                <c:pt idx="8702">
                  <c:v>0.50145999999981627</c:v>
                </c:pt>
                <c:pt idx="8703">
                  <c:v>0.50168999999981623</c:v>
                </c:pt>
                <c:pt idx="8704">
                  <c:v>0.50191999999981618</c:v>
                </c:pt>
                <c:pt idx="8705">
                  <c:v>0.50214999999981613</c:v>
                </c:pt>
                <c:pt idx="8706">
                  <c:v>0.50237999999981608</c:v>
                </c:pt>
                <c:pt idx="8707">
                  <c:v>0.50260999999981604</c:v>
                </c:pt>
                <c:pt idx="8708">
                  <c:v>0.50283999999981599</c:v>
                </c:pt>
                <c:pt idx="8709">
                  <c:v>0.50306999999981594</c:v>
                </c:pt>
                <c:pt idx="8710">
                  <c:v>0.50329999999981589</c:v>
                </c:pt>
                <c:pt idx="8711">
                  <c:v>0.50352999999981585</c:v>
                </c:pt>
                <c:pt idx="8712">
                  <c:v>0.5037599999998158</c:v>
                </c:pt>
                <c:pt idx="8713">
                  <c:v>0.50398999999981575</c:v>
                </c:pt>
                <c:pt idx="8714">
                  <c:v>0.5042199999998157</c:v>
                </c:pt>
                <c:pt idx="8715">
                  <c:v>0.50444999999981566</c:v>
                </c:pt>
                <c:pt idx="8716">
                  <c:v>0.50467999999981561</c:v>
                </c:pt>
                <c:pt idx="8717">
                  <c:v>0.50490999999981556</c:v>
                </c:pt>
                <c:pt idx="8718">
                  <c:v>0.50513999999981551</c:v>
                </c:pt>
                <c:pt idx="8719">
                  <c:v>0.50536999999981547</c:v>
                </c:pt>
                <c:pt idx="8720">
                  <c:v>0.50559999999981542</c:v>
                </c:pt>
                <c:pt idx="8721">
                  <c:v>0.50582999999981537</c:v>
                </c:pt>
                <c:pt idx="8722">
                  <c:v>0.50605999999981532</c:v>
                </c:pt>
                <c:pt idx="8723">
                  <c:v>0.50628999999981528</c:v>
                </c:pt>
                <c:pt idx="8724">
                  <c:v>0.50651999999981523</c:v>
                </c:pt>
                <c:pt idx="8725">
                  <c:v>0.50674999999981518</c:v>
                </c:pt>
                <c:pt idx="8726">
                  <c:v>0.50697999999981513</c:v>
                </c:pt>
                <c:pt idx="8727">
                  <c:v>0.50720999999981509</c:v>
                </c:pt>
                <c:pt idx="8728">
                  <c:v>0.50743999999981504</c:v>
                </c:pt>
                <c:pt idx="8729">
                  <c:v>0.50766999999981499</c:v>
                </c:pt>
                <c:pt idx="8730">
                  <c:v>0.50789999999981494</c:v>
                </c:pt>
                <c:pt idx="8731">
                  <c:v>0.5081299999998149</c:v>
                </c:pt>
                <c:pt idx="8732">
                  <c:v>0.50835999999981485</c:v>
                </c:pt>
                <c:pt idx="8733">
                  <c:v>0.5085899999998148</c:v>
                </c:pt>
                <c:pt idx="8734">
                  <c:v>0.50881999999981475</c:v>
                </c:pt>
                <c:pt idx="8735">
                  <c:v>0.50904999999981471</c:v>
                </c:pt>
                <c:pt idx="8736">
                  <c:v>0.50927999999981466</c:v>
                </c:pt>
                <c:pt idx="8737">
                  <c:v>0.50950999999981461</c:v>
                </c:pt>
                <c:pt idx="8738">
                  <c:v>0.50973999999981456</c:v>
                </c:pt>
                <c:pt idx="8739">
                  <c:v>0.50996999999981452</c:v>
                </c:pt>
                <c:pt idx="8740">
                  <c:v>0.51019999999981447</c:v>
                </c:pt>
                <c:pt idx="8741">
                  <c:v>0.51042999999981442</c:v>
                </c:pt>
                <c:pt idx="8742">
                  <c:v>0.51065999999981437</c:v>
                </c:pt>
                <c:pt idx="8743">
                  <c:v>0.51088999999981433</c:v>
                </c:pt>
                <c:pt idx="8744">
                  <c:v>0.51111999999981428</c:v>
                </c:pt>
                <c:pt idx="8745">
                  <c:v>0.51134999999981423</c:v>
                </c:pt>
                <c:pt idx="8746">
                  <c:v>0.51157999999981418</c:v>
                </c:pt>
                <c:pt idx="8747">
                  <c:v>0.51180999999981414</c:v>
                </c:pt>
                <c:pt idx="8748">
                  <c:v>0.51203999999981409</c:v>
                </c:pt>
                <c:pt idx="8749">
                  <c:v>0.51226999999981404</c:v>
                </c:pt>
                <c:pt idx="8750">
                  <c:v>0.51249999999981399</c:v>
                </c:pt>
                <c:pt idx="8751">
                  <c:v>0.51272999999981395</c:v>
                </c:pt>
                <c:pt idx="8752">
                  <c:v>0.5129599999998139</c:v>
                </c:pt>
                <c:pt idx="8753">
                  <c:v>0.51318999999981385</c:v>
                </c:pt>
                <c:pt idx="8754">
                  <c:v>0.5134199999998138</c:v>
                </c:pt>
                <c:pt idx="8755">
                  <c:v>0.51364999999981376</c:v>
                </c:pt>
                <c:pt idx="8756">
                  <c:v>0.51387999999981371</c:v>
                </c:pt>
                <c:pt idx="8757">
                  <c:v>0.51410999999981366</c:v>
                </c:pt>
                <c:pt idx="8758">
                  <c:v>0.51433999999981361</c:v>
                </c:pt>
                <c:pt idx="8759">
                  <c:v>0.51456999999981357</c:v>
                </c:pt>
                <c:pt idx="8760">
                  <c:v>0.51479999999981352</c:v>
                </c:pt>
                <c:pt idx="8761">
                  <c:v>0.51502999999981347</c:v>
                </c:pt>
                <c:pt idx="8762">
                  <c:v>0.51525999999981342</c:v>
                </c:pt>
                <c:pt idx="8763">
                  <c:v>0.51548999999981338</c:v>
                </c:pt>
                <c:pt idx="8764">
                  <c:v>0.51571999999981333</c:v>
                </c:pt>
                <c:pt idx="8765">
                  <c:v>0.51594999999981328</c:v>
                </c:pt>
                <c:pt idx="8766">
                  <c:v>0.51617999999981323</c:v>
                </c:pt>
                <c:pt idx="8767">
                  <c:v>0.51640999999981319</c:v>
                </c:pt>
                <c:pt idx="8768">
                  <c:v>0.51663999999981314</c:v>
                </c:pt>
                <c:pt idx="8769">
                  <c:v>0.51686999999981309</c:v>
                </c:pt>
                <c:pt idx="8770">
                  <c:v>0.51709999999981304</c:v>
                </c:pt>
                <c:pt idx="8771">
                  <c:v>0.51732999999981299</c:v>
                </c:pt>
                <c:pt idx="8772">
                  <c:v>0.51755999999981295</c:v>
                </c:pt>
                <c:pt idx="8773">
                  <c:v>0.5177899999998129</c:v>
                </c:pt>
                <c:pt idx="8774">
                  <c:v>0.51801999999981285</c:v>
                </c:pt>
                <c:pt idx="8775">
                  <c:v>0.5182499999998128</c:v>
                </c:pt>
                <c:pt idx="8776">
                  <c:v>0.51847999999981276</c:v>
                </c:pt>
                <c:pt idx="8777">
                  <c:v>0.51870999999981271</c:v>
                </c:pt>
                <c:pt idx="8778">
                  <c:v>0.51893999999981266</c:v>
                </c:pt>
                <c:pt idx="8779">
                  <c:v>0.51916999999981261</c:v>
                </c:pt>
                <c:pt idx="8780">
                  <c:v>0.51939999999981257</c:v>
                </c:pt>
                <c:pt idx="8781">
                  <c:v>0.51962999999981252</c:v>
                </c:pt>
                <c:pt idx="8782">
                  <c:v>0.51985999999981247</c:v>
                </c:pt>
                <c:pt idx="8783">
                  <c:v>0.52008999999981242</c:v>
                </c:pt>
                <c:pt idx="8784">
                  <c:v>0.52031999999981238</c:v>
                </c:pt>
                <c:pt idx="8785">
                  <c:v>0.52054999999981233</c:v>
                </c:pt>
                <c:pt idx="8786">
                  <c:v>0.52077999999981228</c:v>
                </c:pt>
                <c:pt idx="8787">
                  <c:v>0.52100999999981223</c:v>
                </c:pt>
                <c:pt idx="8788">
                  <c:v>0.52123999999981219</c:v>
                </c:pt>
                <c:pt idx="8789">
                  <c:v>0.52146999999981214</c:v>
                </c:pt>
                <c:pt idx="8790">
                  <c:v>0.52169999999981209</c:v>
                </c:pt>
                <c:pt idx="8791">
                  <c:v>0.52192999999981204</c:v>
                </c:pt>
                <c:pt idx="8792">
                  <c:v>0.522159999999812</c:v>
                </c:pt>
                <c:pt idx="8793">
                  <c:v>0.52238999999981195</c:v>
                </c:pt>
                <c:pt idx="8794">
                  <c:v>0.5226199999998119</c:v>
                </c:pt>
                <c:pt idx="8795">
                  <c:v>0.52284999999981185</c:v>
                </c:pt>
                <c:pt idx="8796">
                  <c:v>0.52307999999981181</c:v>
                </c:pt>
                <c:pt idx="8797">
                  <c:v>0.52330999999981176</c:v>
                </c:pt>
                <c:pt idx="8798">
                  <c:v>0.52353999999981171</c:v>
                </c:pt>
                <c:pt idx="8799">
                  <c:v>0.52376999999981166</c:v>
                </c:pt>
                <c:pt idx="8800">
                  <c:v>0.52399999999981162</c:v>
                </c:pt>
                <c:pt idx="8801">
                  <c:v>0.52422999999981157</c:v>
                </c:pt>
                <c:pt idx="8802">
                  <c:v>0.52445999999981152</c:v>
                </c:pt>
                <c:pt idx="8803">
                  <c:v>0.52468999999981147</c:v>
                </c:pt>
                <c:pt idx="8804">
                  <c:v>0.52491999999981143</c:v>
                </c:pt>
                <c:pt idx="8805">
                  <c:v>0.52514999999981138</c:v>
                </c:pt>
                <c:pt idx="8806">
                  <c:v>0.52537999999981133</c:v>
                </c:pt>
                <c:pt idx="8807">
                  <c:v>0.52560999999981128</c:v>
                </c:pt>
                <c:pt idx="8808">
                  <c:v>0.52583999999981124</c:v>
                </c:pt>
                <c:pt idx="8809">
                  <c:v>0.52606999999981119</c:v>
                </c:pt>
                <c:pt idx="8810">
                  <c:v>0.52629999999981114</c:v>
                </c:pt>
                <c:pt idx="8811">
                  <c:v>0.52652999999981109</c:v>
                </c:pt>
                <c:pt idx="8812">
                  <c:v>0.52675999999981105</c:v>
                </c:pt>
                <c:pt idx="8813">
                  <c:v>0.526989999999811</c:v>
                </c:pt>
                <c:pt idx="8814">
                  <c:v>0.52721999999981095</c:v>
                </c:pt>
                <c:pt idx="8815">
                  <c:v>0.5274499999998109</c:v>
                </c:pt>
                <c:pt idx="8816">
                  <c:v>0.52767999999981086</c:v>
                </c:pt>
                <c:pt idx="8817">
                  <c:v>0.52790999999981081</c:v>
                </c:pt>
                <c:pt idx="8818">
                  <c:v>0.52813999999981076</c:v>
                </c:pt>
                <c:pt idx="8819">
                  <c:v>0.52836999999981071</c:v>
                </c:pt>
                <c:pt idx="8820">
                  <c:v>0.52859999999981067</c:v>
                </c:pt>
                <c:pt idx="8821">
                  <c:v>0.52882999999981062</c:v>
                </c:pt>
                <c:pt idx="8822">
                  <c:v>0.52905999999981057</c:v>
                </c:pt>
                <c:pt idx="8823">
                  <c:v>0.52928999999981052</c:v>
                </c:pt>
                <c:pt idx="8824">
                  <c:v>0.52951999999981048</c:v>
                </c:pt>
                <c:pt idx="8825">
                  <c:v>0.52974999999981043</c:v>
                </c:pt>
                <c:pt idx="8826">
                  <c:v>0.52997999999981038</c:v>
                </c:pt>
                <c:pt idx="8827">
                  <c:v>0.53020999999981033</c:v>
                </c:pt>
                <c:pt idx="8828">
                  <c:v>0.53043999999981029</c:v>
                </c:pt>
                <c:pt idx="8829">
                  <c:v>0.53066999999981024</c:v>
                </c:pt>
                <c:pt idx="8830">
                  <c:v>0.53089999999981019</c:v>
                </c:pt>
                <c:pt idx="8831">
                  <c:v>0.53112999999981014</c:v>
                </c:pt>
                <c:pt idx="8832">
                  <c:v>0.5313599999998101</c:v>
                </c:pt>
                <c:pt idx="8833">
                  <c:v>0.53158999999981005</c:v>
                </c:pt>
                <c:pt idx="8834">
                  <c:v>0.53181999999981</c:v>
                </c:pt>
                <c:pt idx="8835">
                  <c:v>0.53204999999980995</c:v>
                </c:pt>
                <c:pt idx="8836">
                  <c:v>0.53227999999980991</c:v>
                </c:pt>
                <c:pt idx="8837">
                  <c:v>0.53250999999980986</c:v>
                </c:pt>
                <c:pt idx="8838">
                  <c:v>0.53273999999980981</c:v>
                </c:pt>
                <c:pt idx="8839">
                  <c:v>0.53296999999980976</c:v>
                </c:pt>
                <c:pt idx="8840">
                  <c:v>0.53319999999980972</c:v>
                </c:pt>
                <c:pt idx="8841">
                  <c:v>0.53342999999980967</c:v>
                </c:pt>
                <c:pt idx="8842">
                  <c:v>0.53365999999980962</c:v>
                </c:pt>
                <c:pt idx="8843">
                  <c:v>0.53388999999980957</c:v>
                </c:pt>
                <c:pt idx="8844">
                  <c:v>0.53411999999980952</c:v>
                </c:pt>
                <c:pt idx="8845">
                  <c:v>0.53434999999980948</c:v>
                </c:pt>
                <c:pt idx="8846">
                  <c:v>0.53457999999980943</c:v>
                </c:pt>
                <c:pt idx="8847">
                  <c:v>0.53480999999980938</c:v>
                </c:pt>
                <c:pt idx="8848">
                  <c:v>0.53503999999980933</c:v>
                </c:pt>
                <c:pt idx="8849">
                  <c:v>0.53526999999980929</c:v>
                </c:pt>
                <c:pt idx="8850">
                  <c:v>0.53549999999980924</c:v>
                </c:pt>
                <c:pt idx="8851">
                  <c:v>0.53572999999980919</c:v>
                </c:pt>
                <c:pt idx="8852">
                  <c:v>0.53595999999980914</c:v>
                </c:pt>
                <c:pt idx="8853">
                  <c:v>0.5361899999998091</c:v>
                </c:pt>
                <c:pt idx="8854">
                  <c:v>0.53641999999980905</c:v>
                </c:pt>
                <c:pt idx="8855">
                  <c:v>0.536649999999809</c:v>
                </c:pt>
                <c:pt idx="8856">
                  <c:v>0.53687999999980895</c:v>
                </c:pt>
                <c:pt idx="8857">
                  <c:v>0.53710999999980891</c:v>
                </c:pt>
                <c:pt idx="8858">
                  <c:v>0.53733999999980886</c:v>
                </c:pt>
                <c:pt idx="8859">
                  <c:v>0.53756999999980881</c:v>
                </c:pt>
                <c:pt idx="8860">
                  <c:v>0.53779999999980876</c:v>
                </c:pt>
                <c:pt idx="8861">
                  <c:v>0.53802999999980872</c:v>
                </c:pt>
                <c:pt idx="8862">
                  <c:v>0.53825999999980867</c:v>
                </c:pt>
                <c:pt idx="8863">
                  <c:v>0.53848999999980862</c:v>
                </c:pt>
                <c:pt idx="8864">
                  <c:v>0.53871999999980857</c:v>
                </c:pt>
                <c:pt idx="8865">
                  <c:v>0.53894999999980853</c:v>
                </c:pt>
                <c:pt idx="8866">
                  <c:v>0.53917999999980848</c:v>
                </c:pt>
                <c:pt idx="8867">
                  <c:v>0.53940999999980843</c:v>
                </c:pt>
                <c:pt idx="8868">
                  <c:v>0.53963999999980838</c:v>
                </c:pt>
                <c:pt idx="8869">
                  <c:v>0.53986999999980834</c:v>
                </c:pt>
                <c:pt idx="8870">
                  <c:v>0.54009999999980829</c:v>
                </c:pt>
                <c:pt idx="8871">
                  <c:v>0.54032999999980824</c:v>
                </c:pt>
                <c:pt idx="8872">
                  <c:v>0.54055999999980819</c:v>
                </c:pt>
                <c:pt idx="8873">
                  <c:v>0.54078999999980815</c:v>
                </c:pt>
                <c:pt idx="8874">
                  <c:v>0.5410199999998081</c:v>
                </c:pt>
                <c:pt idx="8875">
                  <c:v>0.54124999999980805</c:v>
                </c:pt>
                <c:pt idx="8876">
                  <c:v>0.541479999999808</c:v>
                </c:pt>
                <c:pt idx="8877">
                  <c:v>0.54170999999980796</c:v>
                </c:pt>
                <c:pt idx="8878">
                  <c:v>0.54193999999980791</c:v>
                </c:pt>
                <c:pt idx="8879">
                  <c:v>0.54216999999980786</c:v>
                </c:pt>
                <c:pt idx="8880">
                  <c:v>0.54239999999980781</c:v>
                </c:pt>
                <c:pt idx="8881">
                  <c:v>0.54262999999980777</c:v>
                </c:pt>
                <c:pt idx="8882">
                  <c:v>0.54285999999980772</c:v>
                </c:pt>
                <c:pt idx="8883">
                  <c:v>0.54308999999980767</c:v>
                </c:pt>
                <c:pt idx="8884">
                  <c:v>0.54331999999980762</c:v>
                </c:pt>
                <c:pt idx="8885">
                  <c:v>0.54354999999980758</c:v>
                </c:pt>
                <c:pt idx="8886">
                  <c:v>0.54377999999980753</c:v>
                </c:pt>
                <c:pt idx="8887">
                  <c:v>0.54400999999980748</c:v>
                </c:pt>
                <c:pt idx="8888">
                  <c:v>0.54423999999980743</c:v>
                </c:pt>
                <c:pt idx="8889">
                  <c:v>0.54446999999980739</c:v>
                </c:pt>
                <c:pt idx="8890">
                  <c:v>0.54469999999980734</c:v>
                </c:pt>
                <c:pt idx="8891">
                  <c:v>0.54492999999980729</c:v>
                </c:pt>
                <c:pt idx="8892">
                  <c:v>0.54515999999980724</c:v>
                </c:pt>
                <c:pt idx="8893">
                  <c:v>0.5453899999998072</c:v>
                </c:pt>
                <c:pt idx="8894">
                  <c:v>0.54561999999980715</c:v>
                </c:pt>
                <c:pt idx="8895">
                  <c:v>0.5458499999998071</c:v>
                </c:pt>
                <c:pt idx="8896">
                  <c:v>0.54607999999980705</c:v>
                </c:pt>
                <c:pt idx="8897">
                  <c:v>0.54630999999980701</c:v>
                </c:pt>
                <c:pt idx="8898">
                  <c:v>0.54653999999980696</c:v>
                </c:pt>
                <c:pt idx="8899">
                  <c:v>0.54676999999980691</c:v>
                </c:pt>
                <c:pt idx="8900">
                  <c:v>0.54699999999980686</c:v>
                </c:pt>
                <c:pt idx="8901">
                  <c:v>0.54722999999980682</c:v>
                </c:pt>
                <c:pt idx="8902">
                  <c:v>0.54745999999980677</c:v>
                </c:pt>
                <c:pt idx="8903">
                  <c:v>0.54768999999980672</c:v>
                </c:pt>
                <c:pt idx="8904">
                  <c:v>0.54791999999980667</c:v>
                </c:pt>
                <c:pt idx="8905">
                  <c:v>0.54814999999980663</c:v>
                </c:pt>
                <c:pt idx="8906">
                  <c:v>0.54837999999980658</c:v>
                </c:pt>
                <c:pt idx="8907">
                  <c:v>0.54860999999980653</c:v>
                </c:pt>
                <c:pt idx="8908">
                  <c:v>0.54883999999980648</c:v>
                </c:pt>
                <c:pt idx="8909">
                  <c:v>0.54906999999980644</c:v>
                </c:pt>
                <c:pt idx="8910">
                  <c:v>0.54929999999980639</c:v>
                </c:pt>
                <c:pt idx="8911">
                  <c:v>0.54952999999980634</c:v>
                </c:pt>
                <c:pt idx="8912">
                  <c:v>0.54975999999980629</c:v>
                </c:pt>
                <c:pt idx="8913">
                  <c:v>0.54998999999980624</c:v>
                </c:pt>
                <c:pt idx="8914">
                  <c:v>0.5502199999998062</c:v>
                </c:pt>
                <c:pt idx="8915">
                  <c:v>0.55044999999980615</c:v>
                </c:pt>
                <c:pt idx="8916">
                  <c:v>0.5506799999998061</c:v>
                </c:pt>
                <c:pt idx="8917">
                  <c:v>0.55090999999980605</c:v>
                </c:pt>
                <c:pt idx="8918">
                  <c:v>0.55113999999980601</c:v>
                </c:pt>
                <c:pt idx="8919">
                  <c:v>0.55136999999980596</c:v>
                </c:pt>
                <c:pt idx="8920">
                  <c:v>0.55159999999980591</c:v>
                </c:pt>
                <c:pt idx="8921">
                  <c:v>0.55182999999980586</c:v>
                </c:pt>
                <c:pt idx="8922">
                  <c:v>0.55205999999980582</c:v>
                </c:pt>
                <c:pt idx="8923">
                  <c:v>0.55228999999980577</c:v>
                </c:pt>
                <c:pt idx="8924">
                  <c:v>0.55251999999980572</c:v>
                </c:pt>
                <c:pt idx="8925">
                  <c:v>0.55274999999980567</c:v>
                </c:pt>
                <c:pt idx="8926">
                  <c:v>0.55297999999980563</c:v>
                </c:pt>
                <c:pt idx="8927">
                  <c:v>0.55320999999980558</c:v>
                </c:pt>
                <c:pt idx="8928">
                  <c:v>0.55343999999980553</c:v>
                </c:pt>
                <c:pt idx="8929">
                  <c:v>0.55366999999980548</c:v>
                </c:pt>
                <c:pt idx="8930">
                  <c:v>0.55389999999980544</c:v>
                </c:pt>
                <c:pt idx="8931">
                  <c:v>0.55412999999980539</c:v>
                </c:pt>
                <c:pt idx="8932">
                  <c:v>0.55435999999980534</c:v>
                </c:pt>
                <c:pt idx="8933">
                  <c:v>0.55458999999980529</c:v>
                </c:pt>
                <c:pt idx="8934">
                  <c:v>0.55481999999980525</c:v>
                </c:pt>
                <c:pt idx="8935">
                  <c:v>0.5550499999998052</c:v>
                </c:pt>
                <c:pt idx="8936">
                  <c:v>0.55527999999980515</c:v>
                </c:pt>
                <c:pt idx="8937">
                  <c:v>0.5555099999998051</c:v>
                </c:pt>
                <c:pt idx="8938">
                  <c:v>0.55573999999980506</c:v>
                </c:pt>
                <c:pt idx="8939">
                  <c:v>0.55596999999980501</c:v>
                </c:pt>
                <c:pt idx="8940">
                  <c:v>0.55619999999980496</c:v>
                </c:pt>
                <c:pt idx="8941">
                  <c:v>0.55642999999980491</c:v>
                </c:pt>
                <c:pt idx="8942">
                  <c:v>0.55665999999980487</c:v>
                </c:pt>
                <c:pt idx="8943">
                  <c:v>0.55688999999980482</c:v>
                </c:pt>
                <c:pt idx="8944">
                  <c:v>0.55711999999980477</c:v>
                </c:pt>
                <c:pt idx="8945">
                  <c:v>0.55734999999980472</c:v>
                </c:pt>
                <c:pt idx="8946">
                  <c:v>0.55757999999980468</c:v>
                </c:pt>
                <c:pt idx="8947">
                  <c:v>0.55780999999980463</c:v>
                </c:pt>
                <c:pt idx="8948">
                  <c:v>0.55803999999980458</c:v>
                </c:pt>
                <c:pt idx="8949">
                  <c:v>0.55826999999980453</c:v>
                </c:pt>
                <c:pt idx="8950">
                  <c:v>0.55849999999980449</c:v>
                </c:pt>
                <c:pt idx="8951">
                  <c:v>0.55872999999980444</c:v>
                </c:pt>
                <c:pt idx="8952">
                  <c:v>0.55895999999980439</c:v>
                </c:pt>
                <c:pt idx="8953">
                  <c:v>0.55918999999980434</c:v>
                </c:pt>
                <c:pt idx="8954">
                  <c:v>0.5594199999998043</c:v>
                </c:pt>
                <c:pt idx="8955">
                  <c:v>0.55964999999980425</c:v>
                </c:pt>
                <c:pt idx="8956">
                  <c:v>0.5598799999998042</c:v>
                </c:pt>
                <c:pt idx="8957">
                  <c:v>0.56010999999980415</c:v>
                </c:pt>
                <c:pt idx="8958">
                  <c:v>0.56033999999980411</c:v>
                </c:pt>
                <c:pt idx="8959">
                  <c:v>0.56056999999980406</c:v>
                </c:pt>
                <c:pt idx="8960">
                  <c:v>0.56079999999980401</c:v>
                </c:pt>
                <c:pt idx="8961">
                  <c:v>0.56102999999980396</c:v>
                </c:pt>
                <c:pt idx="8962">
                  <c:v>0.56125999999980392</c:v>
                </c:pt>
                <c:pt idx="8963">
                  <c:v>0.56148999999980387</c:v>
                </c:pt>
                <c:pt idx="8964">
                  <c:v>0.56171999999980382</c:v>
                </c:pt>
                <c:pt idx="8965">
                  <c:v>0.56194999999980377</c:v>
                </c:pt>
                <c:pt idx="8966">
                  <c:v>0.56217999999980373</c:v>
                </c:pt>
                <c:pt idx="8967">
                  <c:v>0.56240999999980368</c:v>
                </c:pt>
                <c:pt idx="8968">
                  <c:v>0.56263999999980363</c:v>
                </c:pt>
                <c:pt idx="8969">
                  <c:v>0.56286999999980358</c:v>
                </c:pt>
                <c:pt idx="8970">
                  <c:v>0.56309999999980354</c:v>
                </c:pt>
                <c:pt idx="8971">
                  <c:v>0.56332999999980349</c:v>
                </c:pt>
                <c:pt idx="8972">
                  <c:v>0.56355999999980344</c:v>
                </c:pt>
                <c:pt idx="8973">
                  <c:v>0.56378999999980339</c:v>
                </c:pt>
                <c:pt idx="8974">
                  <c:v>0.56401999999980335</c:v>
                </c:pt>
                <c:pt idx="8975">
                  <c:v>0.5642499999998033</c:v>
                </c:pt>
                <c:pt idx="8976">
                  <c:v>0.56447999999980325</c:v>
                </c:pt>
                <c:pt idx="8977">
                  <c:v>0.5647099999998032</c:v>
                </c:pt>
                <c:pt idx="8978">
                  <c:v>0.56493999999980316</c:v>
                </c:pt>
                <c:pt idx="8979">
                  <c:v>0.56516999999980311</c:v>
                </c:pt>
                <c:pt idx="8980">
                  <c:v>0.56539999999980306</c:v>
                </c:pt>
                <c:pt idx="8981">
                  <c:v>0.56562999999980301</c:v>
                </c:pt>
                <c:pt idx="8982">
                  <c:v>0.56585999999980297</c:v>
                </c:pt>
                <c:pt idx="8983">
                  <c:v>0.56608999999980292</c:v>
                </c:pt>
                <c:pt idx="8984">
                  <c:v>0.56631999999980287</c:v>
                </c:pt>
                <c:pt idx="8985">
                  <c:v>0.56654999999980282</c:v>
                </c:pt>
                <c:pt idx="8986">
                  <c:v>0.56677999999980277</c:v>
                </c:pt>
                <c:pt idx="8987">
                  <c:v>0.56700999999980273</c:v>
                </c:pt>
                <c:pt idx="8988">
                  <c:v>0.56723999999980268</c:v>
                </c:pt>
                <c:pt idx="8989">
                  <c:v>0.56746999999980263</c:v>
                </c:pt>
                <c:pt idx="8990">
                  <c:v>0.56769999999980258</c:v>
                </c:pt>
                <c:pt idx="8991">
                  <c:v>0.56792999999980254</c:v>
                </c:pt>
                <c:pt idx="8992">
                  <c:v>0.56815999999980249</c:v>
                </c:pt>
                <c:pt idx="8993">
                  <c:v>0.56838999999980244</c:v>
                </c:pt>
                <c:pt idx="8994">
                  <c:v>0.56861999999980239</c:v>
                </c:pt>
                <c:pt idx="8995">
                  <c:v>0.56884999999980235</c:v>
                </c:pt>
                <c:pt idx="8996">
                  <c:v>0.5690799999998023</c:v>
                </c:pt>
                <c:pt idx="8997">
                  <c:v>0.56930999999980225</c:v>
                </c:pt>
                <c:pt idx="8998">
                  <c:v>0.5695399999998022</c:v>
                </c:pt>
                <c:pt idx="8999">
                  <c:v>0.56976999999980216</c:v>
                </c:pt>
                <c:pt idx="9000">
                  <c:v>0.56999999999980211</c:v>
                </c:pt>
                <c:pt idx="9001">
                  <c:v>0.57022999999980206</c:v>
                </c:pt>
                <c:pt idx="9002">
                  <c:v>0.57045999999980201</c:v>
                </c:pt>
                <c:pt idx="9003">
                  <c:v>0.57068999999980197</c:v>
                </c:pt>
                <c:pt idx="9004">
                  <c:v>0.57091999999980192</c:v>
                </c:pt>
                <c:pt idx="9005">
                  <c:v>0.57114999999980187</c:v>
                </c:pt>
                <c:pt idx="9006">
                  <c:v>0.57137999999980182</c:v>
                </c:pt>
                <c:pt idx="9007">
                  <c:v>0.57160999999980178</c:v>
                </c:pt>
                <c:pt idx="9008">
                  <c:v>0.57183999999980173</c:v>
                </c:pt>
                <c:pt idx="9009">
                  <c:v>0.57206999999980168</c:v>
                </c:pt>
                <c:pt idx="9010">
                  <c:v>0.57229999999980163</c:v>
                </c:pt>
                <c:pt idx="9011">
                  <c:v>0.57252999999980159</c:v>
                </c:pt>
                <c:pt idx="9012">
                  <c:v>0.57275999999980154</c:v>
                </c:pt>
                <c:pt idx="9013">
                  <c:v>0.57298999999980149</c:v>
                </c:pt>
                <c:pt idx="9014">
                  <c:v>0.57321999999980144</c:v>
                </c:pt>
                <c:pt idx="9015">
                  <c:v>0.5734499999998014</c:v>
                </c:pt>
                <c:pt idx="9016">
                  <c:v>0.57367999999980135</c:v>
                </c:pt>
                <c:pt idx="9017">
                  <c:v>0.5739099999998013</c:v>
                </c:pt>
                <c:pt idx="9018">
                  <c:v>0.57413999999980125</c:v>
                </c:pt>
                <c:pt idx="9019">
                  <c:v>0.57436999999980121</c:v>
                </c:pt>
                <c:pt idx="9020">
                  <c:v>0.57459999999980116</c:v>
                </c:pt>
                <c:pt idx="9021">
                  <c:v>0.57482999999980111</c:v>
                </c:pt>
                <c:pt idx="9022">
                  <c:v>0.57505999999980106</c:v>
                </c:pt>
                <c:pt idx="9023">
                  <c:v>0.57528999999980102</c:v>
                </c:pt>
                <c:pt idx="9024">
                  <c:v>0.57551999999980097</c:v>
                </c:pt>
                <c:pt idx="9025">
                  <c:v>0.57574999999980092</c:v>
                </c:pt>
                <c:pt idx="9026">
                  <c:v>0.57597999999980087</c:v>
                </c:pt>
                <c:pt idx="9027">
                  <c:v>0.57620999999980083</c:v>
                </c:pt>
                <c:pt idx="9028">
                  <c:v>0.57643999999980078</c:v>
                </c:pt>
                <c:pt idx="9029">
                  <c:v>0.57666999999980073</c:v>
                </c:pt>
                <c:pt idx="9030">
                  <c:v>0.57689999999980068</c:v>
                </c:pt>
                <c:pt idx="9031">
                  <c:v>0.57712999999980064</c:v>
                </c:pt>
                <c:pt idx="9032">
                  <c:v>0.57735999999980059</c:v>
                </c:pt>
                <c:pt idx="9033">
                  <c:v>0.57758999999980054</c:v>
                </c:pt>
                <c:pt idx="9034">
                  <c:v>0.57781999999980049</c:v>
                </c:pt>
                <c:pt idx="9035">
                  <c:v>0.57804999999980045</c:v>
                </c:pt>
                <c:pt idx="9036">
                  <c:v>0.5782799999998004</c:v>
                </c:pt>
                <c:pt idx="9037">
                  <c:v>0.57850999999980035</c:v>
                </c:pt>
                <c:pt idx="9038">
                  <c:v>0.5787399999998003</c:v>
                </c:pt>
                <c:pt idx="9039">
                  <c:v>0.57896999999980026</c:v>
                </c:pt>
                <c:pt idx="9040">
                  <c:v>0.57919999999980021</c:v>
                </c:pt>
                <c:pt idx="9041">
                  <c:v>0.57942999999980016</c:v>
                </c:pt>
                <c:pt idx="9042">
                  <c:v>0.57965999999980011</c:v>
                </c:pt>
                <c:pt idx="9043">
                  <c:v>0.57988999999980007</c:v>
                </c:pt>
                <c:pt idx="9044">
                  <c:v>0.58011999999980002</c:v>
                </c:pt>
                <c:pt idx="9045">
                  <c:v>0.58034999999979997</c:v>
                </c:pt>
                <c:pt idx="9046">
                  <c:v>0.58057999999979992</c:v>
                </c:pt>
                <c:pt idx="9047">
                  <c:v>0.58080999999979988</c:v>
                </c:pt>
                <c:pt idx="9048">
                  <c:v>0.58103999999979983</c:v>
                </c:pt>
                <c:pt idx="9049">
                  <c:v>0.58126999999979978</c:v>
                </c:pt>
                <c:pt idx="9050">
                  <c:v>0.58149999999979973</c:v>
                </c:pt>
                <c:pt idx="9051">
                  <c:v>0.58172999999979969</c:v>
                </c:pt>
                <c:pt idx="9052">
                  <c:v>0.58195999999979964</c:v>
                </c:pt>
                <c:pt idx="9053">
                  <c:v>0.58218999999979959</c:v>
                </c:pt>
                <c:pt idx="9054">
                  <c:v>0.58241999999979954</c:v>
                </c:pt>
                <c:pt idx="9055">
                  <c:v>0.58264999999979949</c:v>
                </c:pt>
                <c:pt idx="9056">
                  <c:v>0.58287999999979945</c:v>
                </c:pt>
                <c:pt idx="9057">
                  <c:v>0.5831099999997994</c:v>
                </c:pt>
                <c:pt idx="9058">
                  <c:v>0.58333999999979935</c:v>
                </c:pt>
                <c:pt idx="9059">
                  <c:v>0.5835699999997993</c:v>
                </c:pt>
                <c:pt idx="9060">
                  <c:v>0.58379999999979926</c:v>
                </c:pt>
                <c:pt idx="9061">
                  <c:v>0.58402999999979921</c:v>
                </c:pt>
                <c:pt idx="9062">
                  <c:v>0.58425999999979916</c:v>
                </c:pt>
                <c:pt idx="9063">
                  <c:v>0.58448999999979911</c:v>
                </c:pt>
                <c:pt idx="9064">
                  <c:v>0.58471999999979907</c:v>
                </c:pt>
                <c:pt idx="9065">
                  <c:v>0.58494999999979902</c:v>
                </c:pt>
                <c:pt idx="9066">
                  <c:v>0.58517999999979897</c:v>
                </c:pt>
                <c:pt idx="9067">
                  <c:v>0.58540999999979892</c:v>
                </c:pt>
                <c:pt idx="9068">
                  <c:v>0.58563999999979888</c:v>
                </c:pt>
                <c:pt idx="9069">
                  <c:v>0.58586999999979883</c:v>
                </c:pt>
                <c:pt idx="9070">
                  <c:v>0.58609999999979878</c:v>
                </c:pt>
                <c:pt idx="9071">
                  <c:v>0.58632999999979873</c:v>
                </c:pt>
                <c:pt idx="9072">
                  <c:v>0.58655999999979869</c:v>
                </c:pt>
                <c:pt idx="9073">
                  <c:v>0.58678999999979864</c:v>
                </c:pt>
                <c:pt idx="9074">
                  <c:v>0.58701999999979859</c:v>
                </c:pt>
                <c:pt idx="9075">
                  <c:v>0.58724999999979854</c:v>
                </c:pt>
                <c:pt idx="9076">
                  <c:v>0.5874799999997985</c:v>
                </c:pt>
                <c:pt idx="9077">
                  <c:v>0.58770999999979845</c:v>
                </c:pt>
                <c:pt idx="9078">
                  <c:v>0.5879399999997984</c:v>
                </c:pt>
                <c:pt idx="9079">
                  <c:v>0.58816999999979835</c:v>
                </c:pt>
                <c:pt idx="9080">
                  <c:v>0.58839999999979831</c:v>
                </c:pt>
                <c:pt idx="9081">
                  <c:v>0.58862999999979826</c:v>
                </c:pt>
                <c:pt idx="9082">
                  <c:v>0.58885999999979821</c:v>
                </c:pt>
                <c:pt idx="9083">
                  <c:v>0.58908999999979816</c:v>
                </c:pt>
                <c:pt idx="9084">
                  <c:v>0.58931999999979812</c:v>
                </c:pt>
                <c:pt idx="9085">
                  <c:v>0.58954999999979807</c:v>
                </c:pt>
                <c:pt idx="9086">
                  <c:v>0.58977999999979802</c:v>
                </c:pt>
                <c:pt idx="9087">
                  <c:v>0.59000999999979797</c:v>
                </c:pt>
                <c:pt idx="9088">
                  <c:v>0.59023999999979793</c:v>
                </c:pt>
                <c:pt idx="9089">
                  <c:v>0.59046999999979788</c:v>
                </c:pt>
                <c:pt idx="9090">
                  <c:v>0.59069999999979783</c:v>
                </c:pt>
                <c:pt idx="9091">
                  <c:v>0.59092999999979778</c:v>
                </c:pt>
                <c:pt idx="9092">
                  <c:v>0.59115999999979774</c:v>
                </c:pt>
                <c:pt idx="9093">
                  <c:v>0.59138999999979769</c:v>
                </c:pt>
                <c:pt idx="9094">
                  <c:v>0.59161999999979764</c:v>
                </c:pt>
                <c:pt idx="9095">
                  <c:v>0.59184999999979759</c:v>
                </c:pt>
                <c:pt idx="9096">
                  <c:v>0.59207999999979755</c:v>
                </c:pt>
                <c:pt idx="9097">
                  <c:v>0.5923099999997975</c:v>
                </c:pt>
                <c:pt idx="9098">
                  <c:v>0.59253999999979745</c:v>
                </c:pt>
                <c:pt idx="9099">
                  <c:v>0.5927699999997974</c:v>
                </c:pt>
                <c:pt idx="9100">
                  <c:v>0.59299999999979736</c:v>
                </c:pt>
                <c:pt idx="9101">
                  <c:v>0.59322999999979731</c:v>
                </c:pt>
                <c:pt idx="9102">
                  <c:v>0.59345999999979726</c:v>
                </c:pt>
                <c:pt idx="9103">
                  <c:v>0.59368999999979721</c:v>
                </c:pt>
                <c:pt idx="9104">
                  <c:v>0.59391999999979717</c:v>
                </c:pt>
                <c:pt idx="9105">
                  <c:v>0.59414999999979712</c:v>
                </c:pt>
                <c:pt idx="9106">
                  <c:v>0.59437999999979707</c:v>
                </c:pt>
                <c:pt idx="9107">
                  <c:v>0.59460999999979702</c:v>
                </c:pt>
                <c:pt idx="9108">
                  <c:v>0.59483999999979698</c:v>
                </c:pt>
                <c:pt idx="9109">
                  <c:v>0.59506999999979693</c:v>
                </c:pt>
                <c:pt idx="9110">
                  <c:v>0.59529999999979688</c:v>
                </c:pt>
                <c:pt idx="9111">
                  <c:v>0.59552999999979683</c:v>
                </c:pt>
                <c:pt idx="9112">
                  <c:v>0.59575999999979679</c:v>
                </c:pt>
                <c:pt idx="9113">
                  <c:v>0.59598999999979674</c:v>
                </c:pt>
                <c:pt idx="9114">
                  <c:v>0.59621999999979669</c:v>
                </c:pt>
                <c:pt idx="9115">
                  <c:v>0.59644999999979664</c:v>
                </c:pt>
                <c:pt idx="9116">
                  <c:v>0.5966799999997966</c:v>
                </c:pt>
                <c:pt idx="9117">
                  <c:v>0.59690999999979655</c:v>
                </c:pt>
                <c:pt idx="9118">
                  <c:v>0.5971399999997965</c:v>
                </c:pt>
                <c:pt idx="9119">
                  <c:v>0.59736999999979645</c:v>
                </c:pt>
                <c:pt idx="9120">
                  <c:v>0.59759999999979641</c:v>
                </c:pt>
                <c:pt idx="9121">
                  <c:v>0.59782999999979636</c:v>
                </c:pt>
                <c:pt idx="9122">
                  <c:v>0.59805999999979631</c:v>
                </c:pt>
                <c:pt idx="9123">
                  <c:v>0.59828999999979626</c:v>
                </c:pt>
                <c:pt idx="9124">
                  <c:v>0.59851999999979622</c:v>
                </c:pt>
                <c:pt idx="9125">
                  <c:v>0.59874999999979617</c:v>
                </c:pt>
                <c:pt idx="9126">
                  <c:v>0.59897999999979612</c:v>
                </c:pt>
                <c:pt idx="9127">
                  <c:v>0.59920999999979607</c:v>
                </c:pt>
                <c:pt idx="9128">
                  <c:v>0.59943999999979602</c:v>
                </c:pt>
                <c:pt idx="9129">
                  <c:v>0.59966999999979598</c:v>
                </c:pt>
                <c:pt idx="9130">
                  <c:v>0.59989999999979593</c:v>
                </c:pt>
                <c:pt idx="9131">
                  <c:v>0.60012999999979588</c:v>
                </c:pt>
                <c:pt idx="9132">
                  <c:v>0.60035999999979583</c:v>
                </c:pt>
                <c:pt idx="9133">
                  <c:v>0.60058999999979579</c:v>
                </c:pt>
                <c:pt idx="9134">
                  <c:v>0.60081999999979574</c:v>
                </c:pt>
                <c:pt idx="9135">
                  <c:v>0.60104999999979569</c:v>
                </c:pt>
                <c:pt idx="9136">
                  <c:v>0.60127999999979564</c:v>
                </c:pt>
                <c:pt idx="9137">
                  <c:v>0.6015099999997956</c:v>
                </c:pt>
                <c:pt idx="9138">
                  <c:v>0.60173999999979555</c:v>
                </c:pt>
                <c:pt idx="9139">
                  <c:v>0.6019699999997955</c:v>
                </c:pt>
                <c:pt idx="9140">
                  <c:v>0.60219999999979545</c:v>
                </c:pt>
                <c:pt idx="9141">
                  <c:v>0.60242999999979541</c:v>
                </c:pt>
                <c:pt idx="9142">
                  <c:v>0.60265999999979536</c:v>
                </c:pt>
                <c:pt idx="9143">
                  <c:v>0.60288999999979531</c:v>
                </c:pt>
                <c:pt idx="9144">
                  <c:v>0.60311999999979526</c:v>
                </c:pt>
                <c:pt idx="9145">
                  <c:v>0.60334999999979522</c:v>
                </c:pt>
                <c:pt idx="9146">
                  <c:v>0.60357999999979517</c:v>
                </c:pt>
                <c:pt idx="9147">
                  <c:v>0.60380999999979512</c:v>
                </c:pt>
                <c:pt idx="9148">
                  <c:v>0.60403999999979507</c:v>
                </c:pt>
                <c:pt idx="9149">
                  <c:v>0.60426999999979503</c:v>
                </c:pt>
                <c:pt idx="9150">
                  <c:v>0.60449999999979498</c:v>
                </c:pt>
                <c:pt idx="9151">
                  <c:v>0.60472999999979493</c:v>
                </c:pt>
                <c:pt idx="9152">
                  <c:v>0.60495999999979488</c:v>
                </c:pt>
                <c:pt idx="9153">
                  <c:v>0.60518999999979484</c:v>
                </c:pt>
                <c:pt idx="9154">
                  <c:v>0.60541999999979479</c:v>
                </c:pt>
                <c:pt idx="9155">
                  <c:v>0.60564999999979474</c:v>
                </c:pt>
                <c:pt idx="9156">
                  <c:v>0.60587999999979469</c:v>
                </c:pt>
                <c:pt idx="9157">
                  <c:v>0.60610999999979465</c:v>
                </c:pt>
                <c:pt idx="9158">
                  <c:v>0.6063399999997946</c:v>
                </c:pt>
                <c:pt idx="9159">
                  <c:v>0.60656999999979455</c:v>
                </c:pt>
                <c:pt idx="9160">
                  <c:v>0.6067999999997945</c:v>
                </c:pt>
                <c:pt idx="9161">
                  <c:v>0.60702999999979446</c:v>
                </c:pt>
                <c:pt idx="9162">
                  <c:v>0.60725999999979441</c:v>
                </c:pt>
                <c:pt idx="9163">
                  <c:v>0.60748999999979436</c:v>
                </c:pt>
                <c:pt idx="9164">
                  <c:v>0.60771999999979431</c:v>
                </c:pt>
                <c:pt idx="9165">
                  <c:v>0.60794999999979427</c:v>
                </c:pt>
                <c:pt idx="9166">
                  <c:v>0.60817999999979422</c:v>
                </c:pt>
                <c:pt idx="9167">
                  <c:v>0.60840999999979417</c:v>
                </c:pt>
                <c:pt idx="9168">
                  <c:v>0.60863999999979412</c:v>
                </c:pt>
                <c:pt idx="9169">
                  <c:v>0.60886999999979408</c:v>
                </c:pt>
                <c:pt idx="9170">
                  <c:v>0.60909999999979403</c:v>
                </c:pt>
                <c:pt idx="9171">
                  <c:v>0.60932999999979398</c:v>
                </c:pt>
                <c:pt idx="9172">
                  <c:v>0.60955999999979393</c:v>
                </c:pt>
                <c:pt idx="9173">
                  <c:v>0.60978999999979389</c:v>
                </c:pt>
                <c:pt idx="9174">
                  <c:v>0.61001999999979384</c:v>
                </c:pt>
                <c:pt idx="9175">
                  <c:v>0.61024999999979379</c:v>
                </c:pt>
                <c:pt idx="9176">
                  <c:v>0.61047999999979374</c:v>
                </c:pt>
                <c:pt idx="9177">
                  <c:v>0.6107099999997937</c:v>
                </c:pt>
                <c:pt idx="9178">
                  <c:v>0.61093999999979365</c:v>
                </c:pt>
                <c:pt idx="9179">
                  <c:v>0.6111699999997936</c:v>
                </c:pt>
                <c:pt idx="9180">
                  <c:v>0.61139999999979355</c:v>
                </c:pt>
                <c:pt idx="9181">
                  <c:v>0.61162999999979351</c:v>
                </c:pt>
                <c:pt idx="9182">
                  <c:v>0.61185999999979346</c:v>
                </c:pt>
                <c:pt idx="9183">
                  <c:v>0.61208999999979341</c:v>
                </c:pt>
                <c:pt idx="9184">
                  <c:v>0.61231999999979336</c:v>
                </c:pt>
                <c:pt idx="9185">
                  <c:v>0.61254999999979332</c:v>
                </c:pt>
                <c:pt idx="9186">
                  <c:v>0.61277999999979327</c:v>
                </c:pt>
                <c:pt idx="9187">
                  <c:v>0.61300999999979322</c:v>
                </c:pt>
                <c:pt idx="9188">
                  <c:v>0.61323999999979317</c:v>
                </c:pt>
                <c:pt idx="9189">
                  <c:v>0.61346999999979313</c:v>
                </c:pt>
                <c:pt idx="9190">
                  <c:v>0.61369999999979308</c:v>
                </c:pt>
                <c:pt idx="9191">
                  <c:v>0.61392999999979303</c:v>
                </c:pt>
                <c:pt idx="9192">
                  <c:v>0.61415999999979298</c:v>
                </c:pt>
                <c:pt idx="9193">
                  <c:v>0.61438999999979294</c:v>
                </c:pt>
                <c:pt idx="9194">
                  <c:v>0.61461999999979289</c:v>
                </c:pt>
                <c:pt idx="9195">
                  <c:v>0.61484999999979284</c:v>
                </c:pt>
                <c:pt idx="9196">
                  <c:v>0.61507999999979279</c:v>
                </c:pt>
                <c:pt idx="9197">
                  <c:v>0.61530999999979274</c:v>
                </c:pt>
                <c:pt idx="9198">
                  <c:v>0.6155399999997927</c:v>
                </c:pt>
                <c:pt idx="9199">
                  <c:v>0.61576999999979265</c:v>
                </c:pt>
                <c:pt idx="9200">
                  <c:v>0.6159999999997926</c:v>
                </c:pt>
                <c:pt idx="9201">
                  <c:v>0.61622999999979255</c:v>
                </c:pt>
                <c:pt idx="9202">
                  <c:v>0.61645999999979251</c:v>
                </c:pt>
                <c:pt idx="9203">
                  <c:v>0.61668999999979246</c:v>
                </c:pt>
                <c:pt idx="9204">
                  <c:v>0.61691999999979241</c:v>
                </c:pt>
                <c:pt idx="9205">
                  <c:v>0.61714999999979236</c:v>
                </c:pt>
                <c:pt idx="9206">
                  <c:v>0.61737999999979232</c:v>
                </c:pt>
                <c:pt idx="9207">
                  <c:v>0.61760999999979227</c:v>
                </c:pt>
                <c:pt idx="9208">
                  <c:v>0.61783999999979222</c:v>
                </c:pt>
                <c:pt idx="9209">
                  <c:v>0.61806999999979217</c:v>
                </c:pt>
                <c:pt idx="9210">
                  <c:v>0.61829999999979213</c:v>
                </c:pt>
                <c:pt idx="9211">
                  <c:v>0.61852999999979208</c:v>
                </c:pt>
                <c:pt idx="9212">
                  <c:v>0.61875999999979203</c:v>
                </c:pt>
                <c:pt idx="9213">
                  <c:v>0.61898999999979198</c:v>
                </c:pt>
                <c:pt idx="9214">
                  <c:v>0.61921999999979194</c:v>
                </c:pt>
                <c:pt idx="9215">
                  <c:v>0.61944999999979189</c:v>
                </c:pt>
                <c:pt idx="9216">
                  <c:v>0.61967999999979184</c:v>
                </c:pt>
                <c:pt idx="9217">
                  <c:v>0.61990999999979179</c:v>
                </c:pt>
                <c:pt idx="9218">
                  <c:v>0.62013999999979175</c:v>
                </c:pt>
                <c:pt idx="9219">
                  <c:v>0.6203699999997917</c:v>
                </c:pt>
                <c:pt idx="9220">
                  <c:v>0.62059999999979165</c:v>
                </c:pt>
                <c:pt idx="9221">
                  <c:v>0.6208299999997916</c:v>
                </c:pt>
                <c:pt idx="9222">
                  <c:v>0.62105999999979156</c:v>
                </c:pt>
                <c:pt idx="9223">
                  <c:v>0.62128999999979151</c:v>
                </c:pt>
                <c:pt idx="9224">
                  <c:v>0.62151999999979146</c:v>
                </c:pt>
                <c:pt idx="9225">
                  <c:v>0.62174999999979141</c:v>
                </c:pt>
                <c:pt idx="9226">
                  <c:v>0.62197999999979137</c:v>
                </c:pt>
                <c:pt idx="9227">
                  <c:v>0.62220999999979132</c:v>
                </c:pt>
                <c:pt idx="9228">
                  <c:v>0.62243999999979127</c:v>
                </c:pt>
                <c:pt idx="9229">
                  <c:v>0.62266999999979122</c:v>
                </c:pt>
                <c:pt idx="9230">
                  <c:v>0.62289999999979118</c:v>
                </c:pt>
                <c:pt idx="9231">
                  <c:v>0.62312999999979113</c:v>
                </c:pt>
                <c:pt idx="9232">
                  <c:v>0.62335999999979108</c:v>
                </c:pt>
                <c:pt idx="9233">
                  <c:v>0.62358999999979103</c:v>
                </c:pt>
                <c:pt idx="9234">
                  <c:v>0.62381999999979099</c:v>
                </c:pt>
                <c:pt idx="9235">
                  <c:v>0.62404999999979094</c:v>
                </c:pt>
                <c:pt idx="9236">
                  <c:v>0.62427999999979089</c:v>
                </c:pt>
                <c:pt idx="9237">
                  <c:v>0.62450999999979084</c:v>
                </c:pt>
                <c:pt idx="9238">
                  <c:v>0.6247399999997908</c:v>
                </c:pt>
                <c:pt idx="9239">
                  <c:v>0.62496999999979075</c:v>
                </c:pt>
                <c:pt idx="9240">
                  <c:v>0.6251999999997907</c:v>
                </c:pt>
                <c:pt idx="9241">
                  <c:v>0.62542999999979065</c:v>
                </c:pt>
                <c:pt idx="9242">
                  <c:v>0.62565999999979061</c:v>
                </c:pt>
                <c:pt idx="9243">
                  <c:v>0.62588999999979056</c:v>
                </c:pt>
                <c:pt idx="9244">
                  <c:v>0.62611999999979051</c:v>
                </c:pt>
                <c:pt idx="9245">
                  <c:v>0.62634999999979046</c:v>
                </c:pt>
                <c:pt idx="9246">
                  <c:v>0.62657999999979042</c:v>
                </c:pt>
                <c:pt idx="9247">
                  <c:v>0.62680999999979037</c:v>
                </c:pt>
                <c:pt idx="9248">
                  <c:v>0.62703999999979032</c:v>
                </c:pt>
                <c:pt idx="9249">
                  <c:v>0.62726999999979027</c:v>
                </c:pt>
                <c:pt idx="9250">
                  <c:v>0.62749999999979023</c:v>
                </c:pt>
                <c:pt idx="9251">
                  <c:v>0.62772999999979018</c:v>
                </c:pt>
                <c:pt idx="9252">
                  <c:v>0.62795999999979013</c:v>
                </c:pt>
                <c:pt idx="9253">
                  <c:v>0.62818999999979008</c:v>
                </c:pt>
                <c:pt idx="9254">
                  <c:v>0.62841999999979004</c:v>
                </c:pt>
                <c:pt idx="9255">
                  <c:v>0.62864999999978999</c:v>
                </c:pt>
                <c:pt idx="9256">
                  <c:v>0.62887999999978994</c:v>
                </c:pt>
                <c:pt idx="9257">
                  <c:v>0.62910999999978989</c:v>
                </c:pt>
                <c:pt idx="9258">
                  <c:v>0.62933999999978985</c:v>
                </c:pt>
                <c:pt idx="9259">
                  <c:v>0.6295699999997898</c:v>
                </c:pt>
                <c:pt idx="9260">
                  <c:v>0.62979999999978975</c:v>
                </c:pt>
                <c:pt idx="9261">
                  <c:v>0.6300299999997897</c:v>
                </c:pt>
                <c:pt idx="9262">
                  <c:v>0.63025999999978966</c:v>
                </c:pt>
                <c:pt idx="9263">
                  <c:v>0.63048999999978961</c:v>
                </c:pt>
                <c:pt idx="9264">
                  <c:v>0.63071999999978956</c:v>
                </c:pt>
                <c:pt idx="9265">
                  <c:v>0.63094999999978951</c:v>
                </c:pt>
                <c:pt idx="9266">
                  <c:v>0.63117999999978947</c:v>
                </c:pt>
                <c:pt idx="9267">
                  <c:v>0.63140999999978942</c:v>
                </c:pt>
                <c:pt idx="9268">
                  <c:v>0.63163999999978937</c:v>
                </c:pt>
                <c:pt idx="9269">
                  <c:v>0.63186999999978932</c:v>
                </c:pt>
                <c:pt idx="9270">
                  <c:v>0.63209999999978927</c:v>
                </c:pt>
                <c:pt idx="9271">
                  <c:v>0.63232999999978923</c:v>
                </c:pt>
                <c:pt idx="9272">
                  <c:v>0.63255999999978918</c:v>
                </c:pt>
                <c:pt idx="9273">
                  <c:v>0.63278999999978913</c:v>
                </c:pt>
                <c:pt idx="9274">
                  <c:v>0.63301999999978908</c:v>
                </c:pt>
                <c:pt idx="9275">
                  <c:v>0.63324999999978904</c:v>
                </c:pt>
                <c:pt idx="9276">
                  <c:v>0.63347999999978899</c:v>
                </c:pt>
                <c:pt idx="9277">
                  <c:v>0.63370999999978894</c:v>
                </c:pt>
                <c:pt idx="9278">
                  <c:v>0.63393999999978889</c:v>
                </c:pt>
                <c:pt idx="9279">
                  <c:v>0.63416999999978885</c:v>
                </c:pt>
                <c:pt idx="9280">
                  <c:v>0.6343999999997888</c:v>
                </c:pt>
                <c:pt idx="9281">
                  <c:v>0.63462999999978875</c:v>
                </c:pt>
                <c:pt idx="9282">
                  <c:v>0.6348599999997887</c:v>
                </c:pt>
                <c:pt idx="9283">
                  <c:v>0.63508999999978866</c:v>
                </c:pt>
                <c:pt idx="9284">
                  <c:v>0.63531999999978861</c:v>
                </c:pt>
                <c:pt idx="9285">
                  <c:v>0.63554999999978856</c:v>
                </c:pt>
                <c:pt idx="9286">
                  <c:v>0.63577999999978851</c:v>
                </c:pt>
                <c:pt idx="9287">
                  <c:v>0.63600999999978847</c:v>
                </c:pt>
                <c:pt idx="9288">
                  <c:v>0.63623999999978842</c:v>
                </c:pt>
                <c:pt idx="9289">
                  <c:v>0.63646999999978837</c:v>
                </c:pt>
                <c:pt idx="9290">
                  <c:v>0.63669999999978832</c:v>
                </c:pt>
                <c:pt idx="9291">
                  <c:v>0.63692999999978828</c:v>
                </c:pt>
                <c:pt idx="9292">
                  <c:v>0.63715999999978823</c:v>
                </c:pt>
                <c:pt idx="9293">
                  <c:v>0.63738999999978818</c:v>
                </c:pt>
                <c:pt idx="9294">
                  <c:v>0.63761999999978813</c:v>
                </c:pt>
                <c:pt idx="9295">
                  <c:v>0.63784999999978809</c:v>
                </c:pt>
                <c:pt idx="9296">
                  <c:v>0.63807999999978804</c:v>
                </c:pt>
                <c:pt idx="9297">
                  <c:v>0.63830999999978799</c:v>
                </c:pt>
                <c:pt idx="9298">
                  <c:v>0.63853999999978794</c:v>
                </c:pt>
                <c:pt idx="9299">
                  <c:v>0.6387699999997879</c:v>
                </c:pt>
                <c:pt idx="9300">
                  <c:v>0.63899999999978785</c:v>
                </c:pt>
                <c:pt idx="9301">
                  <c:v>0.6392299999997878</c:v>
                </c:pt>
                <c:pt idx="9302">
                  <c:v>0.63945999999978775</c:v>
                </c:pt>
                <c:pt idx="9303">
                  <c:v>0.63968999999978771</c:v>
                </c:pt>
                <c:pt idx="9304">
                  <c:v>0.63991999999978766</c:v>
                </c:pt>
                <c:pt idx="9305">
                  <c:v>0.64014999999978761</c:v>
                </c:pt>
                <c:pt idx="9306">
                  <c:v>0.64037999999978756</c:v>
                </c:pt>
                <c:pt idx="9307">
                  <c:v>0.64060999999978752</c:v>
                </c:pt>
                <c:pt idx="9308">
                  <c:v>0.64083999999978747</c:v>
                </c:pt>
                <c:pt idx="9309">
                  <c:v>0.64106999999978742</c:v>
                </c:pt>
                <c:pt idx="9310">
                  <c:v>0.64129999999978737</c:v>
                </c:pt>
                <c:pt idx="9311">
                  <c:v>0.64152999999978733</c:v>
                </c:pt>
                <c:pt idx="9312">
                  <c:v>0.64175999999978728</c:v>
                </c:pt>
                <c:pt idx="9313">
                  <c:v>0.64198999999978723</c:v>
                </c:pt>
                <c:pt idx="9314">
                  <c:v>0.64221999999978718</c:v>
                </c:pt>
                <c:pt idx="9315">
                  <c:v>0.64244999999978714</c:v>
                </c:pt>
                <c:pt idx="9316">
                  <c:v>0.64267999999978709</c:v>
                </c:pt>
                <c:pt idx="9317">
                  <c:v>0.64290999999978704</c:v>
                </c:pt>
                <c:pt idx="9318">
                  <c:v>0.64313999999978699</c:v>
                </c:pt>
                <c:pt idx="9319">
                  <c:v>0.64336999999978695</c:v>
                </c:pt>
                <c:pt idx="9320">
                  <c:v>0.6435999999997869</c:v>
                </c:pt>
                <c:pt idx="9321">
                  <c:v>0.64382999999978685</c:v>
                </c:pt>
                <c:pt idx="9322">
                  <c:v>0.6440599999997868</c:v>
                </c:pt>
                <c:pt idx="9323">
                  <c:v>0.64428999999978676</c:v>
                </c:pt>
                <c:pt idx="9324">
                  <c:v>0.64451999999978671</c:v>
                </c:pt>
                <c:pt idx="9325">
                  <c:v>0.64474999999978666</c:v>
                </c:pt>
                <c:pt idx="9326">
                  <c:v>0.64497999999978661</c:v>
                </c:pt>
                <c:pt idx="9327">
                  <c:v>0.64520999999978657</c:v>
                </c:pt>
                <c:pt idx="9328">
                  <c:v>0.64543999999978652</c:v>
                </c:pt>
                <c:pt idx="9329">
                  <c:v>0.64566999999978647</c:v>
                </c:pt>
                <c:pt idx="9330">
                  <c:v>0.64589999999978642</c:v>
                </c:pt>
                <c:pt idx="9331">
                  <c:v>0.64612999999978638</c:v>
                </c:pt>
                <c:pt idx="9332">
                  <c:v>0.64635999999978633</c:v>
                </c:pt>
                <c:pt idx="9333">
                  <c:v>0.64658999999978628</c:v>
                </c:pt>
                <c:pt idx="9334">
                  <c:v>0.64681999999978623</c:v>
                </c:pt>
                <c:pt idx="9335">
                  <c:v>0.64704999999978619</c:v>
                </c:pt>
                <c:pt idx="9336">
                  <c:v>0.64727999999978614</c:v>
                </c:pt>
                <c:pt idx="9337">
                  <c:v>0.64750999999978609</c:v>
                </c:pt>
                <c:pt idx="9338">
                  <c:v>0.64773999999978604</c:v>
                </c:pt>
                <c:pt idx="9339">
                  <c:v>0.64796999999978599</c:v>
                </c:pt>
                <c:pt idx="9340">
                  <c:v>0.64819999999978595</c:v>
                </c:pt>
                <c:pt idx="9341">
                  <c:v>0.6484299999997859</c:v>
                </c:pt>
                <c:pt idx="9342">
                  <c:v>0.64865999999978585</c:v>
                </c:pt>
                <c:pt idx="9343">
                  <c:v>0.6488899999997858</c:v>
                </c:pt>
                <c:pt idx="9344">
                  <c:v>0.64911999999978576</c:v>
                </c:pt>
                <c:pt idx="9345">
                  <c:v>0.64934999999978571</c:v>
                </c:pt>
                <c:pt idx="9346">
                  <c:v>0.64957999999978566</c:v>
                </c:pt>
                <c:pt idx="9347">
                  <c:v>0.64980999999978561</c:v>
                </c:pt>
                <c:pt idx="9348">
                  <c:v>0.65003999999978557</c:v>
                </c:pt>
                <c:pt idx="9349">
                  <c:v>0.65026999999978552</c:v>
                </c:pt>
                <c:pt idx="9350">
                  <c:v>0.65049999999978547</c:v>
                </c:pt>
                <c:pt idx="9351">
                  <c:v>0.65072999999978542</c:v>
                </c:pt>
                <c:pt idx="9352">
                  <c:v>0.65095999999978538</c:v>
                </c:pt>
                <c:pt idx="9353">
                  <c:v>0.65118999999978533</c:v>
                </c:pt>
                <c:pt idx="9354">
                  <c:v>0.65141999999978528</c:v>
                </c:pt>
                <c:pt idx="9355">
                  <c:v>0.65164999999978523</c:v>
                </c:pt>
                <c:pt idx="9356">
                  <c:v>0.65187999999978519</c:v>
                </c:pt>
                <c:pt idx="9357">
                  <c:v>0.65210999999978514</c:v>
                </c:pt>
                <c:pt idx="9358">
                  <c:v>0.65233999999978509</c:v>
                </c:pt>
                <c:pt idx="9359">
                  <c:v>0.65256999999978504</c:v>
                </c:pt>
                <c:pt idx="9360">
                  <c:v>0.652799999999785</c:v>
                </c:pt>
                <c:pt idx="9361">
                  <c:v>0.65302999999978495</c:v>
                </c:pt>
                <c:pt idx="9362">
                  <c:v>0.6532599999997849</c:v>
                </c:pt>
                <c:pt idx="9363">
                  <c:v>0.65348999999978485</c:v>
                </c:pt>
                <c:pt idx="9364">
                  <c:v>0.65371999999978481</c:v>
                </c:pt>
                <c:pt idx="9365">
                  <c:v>0.65394999999978476</c:v>
                </c:pt>
                <c:pt idx="9366">
                  <c:v>0.65417999999978471</c:v>
                </c:pt>
                <c:pt idx="9367">
                  <c:v>0.65440999999978466</c:v>
                </c:pt>
                <c:pt idx="9368">
                  <c:v>0.65463999999978462</c:v>
                </c:pt>
                <c:pt idx="9369">
                  <c:v>0.65486999999978457</c:v>
                </c:pt>
                <c:pt idx="9370">
                  <c:v>0.65509999999978452</c:v>
                </c:pt>
                <c:pt idx="9371">
                  <c:v>0.65532999999978447</c:v>
                </c:pt>
                <c:pt idx="9372">
                  <c:v>0.65555999999978443</c:v>
                </c:pt>
                <c:pt idx="9373">
                  <c:v>0.65578999999978438</c:v>
                </c:pt>
                <c:pt idx="9374">
                  <c:v>0.65601999999978433</c:v>
                </c:pt>
                <c:pt idx="9375">
                  <c:v>0.65624999999978428</c:v>
                </c:pt>
                <c:pt idx="9376">
                  <c:v>0.65647999999978424</c:v>
                </c:pt>
                <c:pt idx="9377">
                  <c:v>0.65670999999978419</c:v>
                </c:pt>
                <c:pt idx="9378">
                  <c:v>0.65693999999978414</c:v>
                </c:pt>
                <c:pt idx="9379">
                  <c:v>0.65716999999978409</c:v>
                </c:pt>
                <c:pt idx="9380">
                  <c:v>0.65739999999978405</c:v>
                </c:pt>
                <c:pt idx="9381">
                  <c:v>0.657629999999784</c:v>
                </c:pt>
                <c:pt idx="9382">
                  <c:v>0.65785999999978395</c:v>
                </c:pt>
                <c:pt idx="9383">
                  <c:v>0.6580899999997839</c:v>
                </c:pt>
                <c:pt idx="9384">
                  <c:v>0.65831999999978386</c:v>
                </c:pt>
                <c:pt idx="9385">
                  <c:v>0.65854999999978381</c:v>
                </c:pt>
                <c:pt idx="9386">
                  <c:v>0.65877999999978376</c:v>
                </c:pt>
                <c:pt idx="9387">
                  <c:v>0.65900999999978371</c:v>
                </c:pt>
                <c:pt idx="9388">
                  <c:v>0.65923999999978367</c:v>
                </c:pt>
                <c:pt idx="9389">
                  <c:v>0.65946999999978362</c:v>
                </c:pt>
                <c:pt idx="9390">
                  <c:v>0.65969999999978357</c:v>
                </c:pt>
                <c:pt idx="9391">
                  <c:v>0.65992999999978352</c:v>
                </c:pt>
                <c:pt idx="9392">
                  <c:v>0.66015999999978348</c:v>
                </c:pt>
                <c:pt idx="9393">
                  <c:v>0.66038999999978343</c:v>
                </c:pt>
                <c:pt idx="9394">
                  <c:v>0.66061999999978338</c:v>
                </c:pt>
                <c:pt idx="9395">
                  <c:v>0.66084999999978333</c:v>
                </c:pt>
                <c:pt idx="9396">
                  <c:v>0.66107999999978329</c:v>
                </c:pt>
                <c:pt idx="9397">
                  <c:v>0.66130999999978324</c:v>
                </c:pt>
                <c:pt idx="9398">
                  <c:v>0.66153999999978319</c:v>
                </c:pt>
                <c:pt idx="9399">
                  <c:v>0.66176999999978314</c:v>
                </c:pt>
                <c:pt idx="9400">
                  <c:v>0.6619999999997831</c:v>
                </c:pt>
                <c:pt idx="9401">
                  <c:v>0.66222999999978305</c:v>
                </c:pt>
                <c:pt idx="9402">
                  <c:v>0.662459999999783</c:v>
                </c:pt>
                <c:pt idx="9403">
                  <c:v>0.66268999999978295</c:v>
                </c:pt>
                <c:pt idx="9404">
                  <c:v>0.66291999999978291</c:v>
                </c:pt>
                <c:pt idx="9405">
                  <c:v>0.66314999999978286</c:v>
                </c:pt>
                <c:pt idx="9406">
                  <c:v>0.66337999999978281</c:v>
                </c:pt>
                <c:pt idx="9407">
                  <c:v>0.66360999999978276</c:v>
                </c:pt>
                <c:pt idx="9408">
                  <c:v>0.66383999999978272</c:v>
                </c:pt>
                <c:pt idx="9409">
                  <c:v>0.66406999999978267</c:v>
                </c:pt>
                <c:pt idx="9410">
                  <c:v>0.66429999999978262</c:v>
                </c:pt>
                <c:pt idx="9411">
                  <c:v>0.66452999999978257</c:v>
                </c:pt>
                <c:pt idx="9412">
                  <c:v>0.66475999999978252</c:v>
                </c:pt>
                <c:pt idx="9413">
                  <c:v>0.66498999999978248</c:v>
                </c:pt>
                <c:pt idx="9414">
                  <c:v>0.66521999999978243</c:v>
                </c:pt>
                <c:pt idx="9415">
                  <c:v>0.66544999999978238</c:v>
                </c:pt>
                <c:pt idx="9416">
                  <c:v>0.66567999999978233</c:v>
                </c:pt>
                <c:pt idx="9417">
                  <c:v>0.66590999999978229</c:v>
                </c:pt>
                <c:pt idx="9418">
                  <c:v>0.66613999999978224</c:v>
                </c:pt>
                <c:pt idx="9419">
                  <c:v>0.66636999999978219</c:v>
                </c:pt>
                <c:pt idx="9420">
                  <c:v>0.66659999999978214</c:v>
                </c:pt>
                <c:pt idx="9421">
                  <c:v>0.6668299999997821</c:v>
                </c:pt>
                <c:pt idx="9422">
                  <c:v>0.66705999999978205</c:v>
                </c:pt>
                <c:pt idx="9423">
                  <c:v>0.667289999999782</c:v>
                </c:pt>
                <c:pt idx="9424">
                  <c:v>0.66751999999978195</c:v>
                </c:pt>
                <c:pt idx="9425">
                  <c:v>0.66774999999978191</c:v>
                </c:pt>
                <c:pt idx="9426">
                  <c:v>0.66797999999978186</c:v>
                </c:pt>
                <c:pt idx="9427">
                  <c:v>0.66820999999978181</c:v>
                </c:pt>
                <c:pt idx="9428">
                  <c:v>0.66843999999978176</c:v>
                </c:pt>
                <c:pt idx="9429">
                  <c:v>0.66866999999978172</c:v>
                </c:pt>
                <c:pt idx="9430">
                  <c:v>0.66889999999978167</c:v>
                </c:pt>
                <c:pt idx="9431">
                  <c:v>0.66912999999978162</c:v>
                </c:pt>
                <c:pt idx="9432">
                  <c:v>0.66935999999978157</c:v>
                </c:pt>
                <c:pt idx="9433">
                  <c:v>0.66958999999978153</c:v>
                </c:pt>
                <c:pt idx="9434">
                  <c:v>0.66981999999978148</c:v>
                </c:pt>
                <c:pt idx="9435">
                  <c:v>0.67004999999978143</c:v>
                </c:pt>
                <c:pt idx="9436">
                  <c:v>0.67027999999978138</c:v>
                </c:pt>
                <c:pt idx="9437">
                  <c:v>0.67050999999978134</c:v>
                </c:pt>
                <c:pt idx="9438">
                  <c:v>0.67073999999978129</c:v>
                </c:pt>
                <c:pt idx="9439">
                  <c:v>0.67096999999978124</c:v>
                </c:pt>
                <c:pt idx="9440">
                  <c:v>0.67119999999978119</c:v>
                </c:pt>
                <c:pt idx="9441">
                  <c:v>0.67142999999978115</c:v>
                </c:pt>
                <c:pt idx="9442">
                  <c:v>0.6716599999997811</c:v>
                </c:pt>
                <c:pt idx="9443">
                  <c:v>0.67188999999978105</c:v>
                </c:pt>
                <c:pt idx="9444">
                  <c:v>0.672119999999781</c:v>
                </c:pt>
                <c:pt idx="9445">
                  <c:v>0.67234999999978096</c:v>
                </c:pt>
                <c:pt idx="9446">
                  <c:v>0.67257999999978091</c:v>
                </c:pt>
                <c:pt idx="9447">
                  <c:v>0.67280999999978086</c:v>
                </c:pt>
                <c:pt idx="9448">
                  <c:v>0.67303999999978081</c:v>
                </c:pt>
                <c:pt idx="9449">
                  <c:v>0.67326999999978077</c:v>
                </c:pt>
                <c:pt idx="9450">
                  <c:v>0.67349999999978072</c:v>
                </c:pt>
                <c:pt idx="9451">
                  <c:v>0.67372999999978067</c:v>
                </c:pt>
                <c:pt idx="9452">
                  <c:v>0.67395999999978062</c:v>
                </c:pt>
                <c:pt idx="9453">
                  <c:v>0.67418999999978058</c:v>
                </c:pt>
                <c:pt idx="9454">
                  <c:v>0.67441999999978053</c:v>
                </c:pt>
                <c:pt idx="9455">
                  <c:v>0.67464999999978048</c:v>
                </c:pt>
                <c:pt idx="9456">
                  <c:v>0.67487999999978043</c:v>
                </c:pt>
                <c:pt idx="9457">
                  <c:v>0.67510999999978039</c:v>
                </c:pt>
                <c:pt idx="9458">
                  <c:v>0.67533999999978034</c:v>
                </c:pt>
                <c:pt idx="9459">
                  <c:v>0.67556999999978029</c:v>
                </c:pt>
                <c:pt idx="9460">
                  <c:v>0.67579999999978024</c:v>
                </c:pt>
                <c:pt idx="9461">
                  <c:v>0.6760299999997802</c:v>
                </c:pt>
                <c:pt idx="9462">
                  <c:v>0.67625999999978015</c:v>
                </c:pt>
                <c:pt idx="9463">
                  <c:v>0.6764899999997801</c:v>
                </c:pt>
                <c:pt idx="9464">
                  <c:v>0.67671999999978005</c:v>
                </c:pt>
                <c:pt idx="9465">
                  <c:v>0.67694999999978001</c:v>
                </c:pt>
                <c:pt idx="9466">
                  <c:v>0.67717999999977996</c:v>
                </c:pt>
                <c:pt idx="9467">
                  <c:v>0.67740999999977991</c:v>
                </c:pt>
                <c:pt idx="9468">
                  <c:v>0.67763999999977986</c:v>
                </c:pt>
                <c:pt idx="9469">
                  <c:v>0.67786999999977982</c:v>
                </c:pt>
                <c:pt idx="9470">
                  <c:v>0.67809999999977977</c:v>
                </c:pt>
                <c:pt idx="9471">
                  <c:v>0.67832999999977972</c:v>
                </c:pt>
                <c:pt idx="9472">
                  <c:v>0.67855999999977967</c:v>
                </c:pt>
                <c:pt idx="9473">
                  <c:v>0.67878999999977963</c:v>
                </c:pt>
                <c:pt idx="9474">
                  <c:v>0.67901999999977958</c:v>
                </c:pt>
                <c:pt idx="9475">
                  <c:v>0.67924999999977953</c:v>
                </c:pt>
                <c:pt idx="9476">
                  <c:v>0.67947999999977948</c:v>
                </c:pt>
                <c:pt idx="9477">
                  <c:v>0.67970999999977944</c:v>
                </c:pt>
                <c:pt idx="9478">
                  <c:v>0.67993999999977939</c:v>
                </c:pt>
                <c:pt idx="9479">
                  <c:v>0.68016999999977934</c:v>
                </c:pt>
                <c:pt idx="9480">
                  <c:v>0.68039999999977929</c:v>
                </c:pt>
                <c:pt idx="9481">
                  <c:v>0.68062999999977924</c:v>
                </c:pt>
                <c:pt idx="9482">
                  <c:v>0.6808599999997792</c:v>
                </c:pt>
                <c:pt idx="9483">
                  <c:v>0.68108999999977915</c:v>
                </c:pt>
                <c:pt idx="9484">
                  <c:v>0.6813199999997791</c:v>
                </c:pt>
                <c:pt idx="9485">
                  <c:v>0.68154999999977905</c:v>
                </c:pt>
                <c:pt idx="9486">
                  <c:v>0.68177999999977901</c:v>
                </c:pt>
                <c:pt idx="9487">
                  <c:v>0.68200999999977896</c:v>
                </c:pt>
                <c:pt idx="9488">
                  <c:v>0.68223999999977891</c:v>
                </c:pt>
                <c:pt idx="9489">
                  <c:v>0.68246999999977886</c:v>
                </c:pt>
                <c:pt idx="9490">
                  <c:v>0.68269999999977882</c:v>
                </c:pt>
                <c:pt idx="9491">
                  <c:v>0.68292999999977877</c:v>
                </c:pt>
                <c:pt idx="9492">
                  <c:v>0.68315999999977872</c:v>
                </c:pt>
                <c:pt idx="9493">
                  <c:v>0.68338999999977867</c:v>
                </c:pt>
                <c:pt idx="9494">
                  <c:v>0.68361999999977863</c:v>
                </c:pt>
                <c:pt idx="9495">
                  <c:v>0.68384999999977858</c:v>
                </c:pt>
                <c:pt idx="9496">
                  <c:v>0.68407999999977853</c:v>
                </c:pt>
                <c:pt idx="9497">
                  <c:v>0.68430999999977848</c:v>
                </c:pt>
                <c:pt idx="9498">
                  <c:v>0.68453999999977844</c:v>
                </c:pt>
                <c:pt idx="9499">
                  <c:v>0.68476999999977839</c:v>
                </c:pt>
                <c:pt idx="9500">
                  <c:v>0.68499999999977834</c:v>
                </c:pt>
                <c:pt idx="9501">
                  <c:v>0.68522999999977829</c:v>
                </c:pt>
                <c:pt idx="9502">
                  <c:v>0.68545999999977825</c:v>
                </c:pt>
                <c:pt idx="9503">
                  <c:v>0.6856899999997782</c:v>
                </c:pt>
                <c:pt idx="9504">
                  <c:v>0.68591999999977815</c:v>
                </c:pt>
                <c:pt idx="9505">
                  <c:v>0.6861499999997781</c:v>
                </c:pt>
                <c:pt idx="9506">
                  <c:v>0.68637999999977806</c:v>
                </c:pt>
                <c:pt idx="9507">
                  <c:v>0.68660999999977801</c:v>
                </c:pt>
                <c:pt idx="9508">
                  <c:v>0.68683999999977796</c:v>
                </c:pt>
                <c:pt idx="9509">
                  <c:v>0.68706999999977791</c:v>
                </c:pt>
                <c:pt idx="9510">
                  <c:v>0.68729999999977787</c:v>
                </c:pt>
                <c:pt idx="9511">
                  <c:v>0.68752999999977782</c:v>
                </c:pt>
                <c:pt idx="9512">
                  <c:v>0.68775999999977777</c:v>
                </c:pt>
                <c:pt idx="9513">
                  <c:v>0.68798999999977772</c:v>
                </c:pt>
                <c:pt idx="9514">
                  <c:v>0.68821999999977768</c:v>
                </c:pt>
                <c:pt idx="9515">
                  <c:v>0.68844999999977763</c:v>
                </c:pt>
                <c:pt idx="9516">
                  <c:v>0.68867999999977758</c:v>
                </c:pt>
                <c:pt idx="9517">
                  <c:v>0.68890999999977753</c:v>
                </c:pt>
                <c:pt idx="9518">
                  <c:v>0.68913999999977749</c:v>
                </c:pt>
                <c:pt idx="9519">
                  <c:v>0.68936999999977744</c:v>
                </c:pt>
                <c:pt idx="9520">
                  <c:v>0.68959999999977739</c:v>
                </c:pt>
                <c:pt idx="9521">
                  <c:v>0.68982999999977734</c:v>
                </c:pt>
                <c:pt idx="9522">
                  <c:v>0.6900599999997773</c:v>
                </c:pt>
                <c:pt idx="9523">
                  <c:v>0.69028999999977725</c:v>
                </c:pt>
                <c:pt idx="9524">
                  <c:v>0.6905199999997772</c:v>
                </c:pt>
                <c:pt idx="9525">
                  <c:v>0.69074999999977715</c:v>
                </c:pt>
                <c:pt idx="9526">
                  <c:v>0.69097999999977711</c:v>
                </c:pt>
                <c:pt idx="9527">
                  <c:v>0.69120999999977706</c:v>
                </c:pt>
                <c:pt idx="9528">
                  <c:v>0.69143999999977701</c:v>
                </c:pt>
                <c:pt idx="9529">
                  <c:v>0.69166999999977696</c:v>
                </c:pt>
                <c:pt idx="9530">
                  <c:v>0.69189999999977692</c:v>
                </c:pt>
                <c:pt idx="9531">
                  <c:v>0.69212999999977687</c:v>
                </c:pt>
                <c:pt idx="9532">
                  <c:v>0.69235999999977682</c:v>
                </c:pt>
                <c:pt idx="9533">
                  <c:v>0.69258999999977677</c:v>
                </c:pt>
                <c:pt idx="9534">
                  <c:v>0.69281999999977673</c:v>
                </c:pt>
                <c:pt idx="9535">
                  <c:v>0.69304999999977668</c:v>
                </c:pt>
                <c:pt idx="9536">
                  <c:v>0.69327999999977663</c:v>
                </c:pt>
                <c:pt idx="9537">
                  <c:v>0.69350999999977658</c:v>
                </c:pt>
                <c:pt idx="9538">
                  <c:v>0.69373999999977654</c:v>
                </c:pt>
                <c:pt idx="9539">
                  <c:v>0.69396999999977649</c:v>
                </c:pt>
                <c:pt idx="9540">
                  <c:v>0.69419999999977644</c:v>
                </c:pt>
                <c:pt idx="9541">
                  <c:v>0.69442999999977639</c:v>
                </c:pt>
                <c:pt idx="9542">
                  <c:v>0.69465999999977635</c:v>
                </c:pt>
                <c:pt idx="9543">
                  <c:v>0.6948899999997763</c:v>
                </c:pt>
                <c:pt idx="9544">
                  <c:v>0.69511999999977625</c:v>
                </c:pt>
                <c:pt idx="9545">
                  <c:v>0.6953499999997762</c:v>
                </c:pt>
                <c:pt idx="9546">
                  <c:v>0.69557999999977616</c:v>
                </c:pt>
                <c:pt idx="9547">
                  <c:v>0.69580999999977611</c:v>
                </c:pt>
                <c:pt idx="9548">
                  <c:v>0.69603999999977606</c:v>
                </c:pt>
                <c:pt idx="9549">
                  <c:v>0.69626999999977601</c:v>
                </c:pt>
                <c:pt idx="9550">
                  <c:v>0.69649999999977596</c:v>
                </c:pt>
                <c:pt idx="9551">
                  <c:v>0.69672999999977592</c:v>
                </c:pt>
                <c:pt idx="9552">
                  <c:v>0.69695999999977587</c:v>
                </c:pt>
                <c:pt idx="9553">
                  <c:v>0.69718999999977582</c:v>
                </c:pt>
                <c:pt idx="9554">
                  <c:v>0.69741999999977577</c:v>
                </c:pt>
                <c:pt idx="9555">
                  <c:v>0.69764999999977573</c:v>
                </c:pt>
                <c:pt idx="9556">
                  <c:v>0.69787999999977568</c:v>
                </c:pt>
                <c:pt idx="9557">
                  <c:v>0.69810999999977563</c:v>
                </c:pt>
                <c:pt idx="9558">
                  <c:v>0.69833999999977558</c:v>
                </c:pt>
                <c:pt idx="9559">
                  <c:v>0.69856999999977554</c:v>
                </c:pt>
                <c:pt idx="9560">
                  <c:v>0.69879999999977549</c:v>
                </c:pt>
                <c:pt idx="9561">
                  <c:v>0.69902999999977544</c:v>
                </c:pt>
                <c:pt idx="9562">
                  <c:v>0.69925999999977539</c:v>
                </c:pt>
                <c:pt idx="9563">
                  <c:v>0.69948999999977535</c:v>
                </c:pt>
                <c:pt idx="9564">
                  <c:v>0.6997199999997753</c:v>
                </c:pt>
                <c:pt idx="9565">
                  <c:v>0.69994999999977525</c:v>
                </c:pt>
                <c:pt idx="9566">
                  <c:v>0.7001799999997752</c:v>
                </c:pt>
                <c:pt idx="9567">
                  <c:v>0.70040999999977516</c:v>
                </c:pt>
                <c:pt idx="9568">
                  <c:v>0.70063999999977511</c:v>
                </c:pt>
                <c:pt idx="9569">
                  <c:v>0.70086999999977506</c:v>
                </c:pt>
                <c:pt idx="9570">
                  <c:v>0.70109999999977501</c:v>
                </c:pt>
                <c:pt idx="9571">
                  <c:v>0.70132999999977497</c:v>
                </c:pt>
                <c:pt idx="9572">
                  <c:v>0.70155999999977492</c:v>
                </c:pt>
                <c:pt idx="9573">
                  <c:v>0.70178999999977487</c:v>
                </c:pt>
                <c:pt idx="9574">
                  <c:v>0.70201999999977482</c:v>
                </c:pt>
                <c:pt idx="9575">
                  <c:v>0.70224999999977478</c:v>
                </c:pt>
                <c:pt idx="9576">
                  <c:v>0.70247999999977473</c:v>
                </c:pt>
                <c:pt idx="9577">
                  <c:v>0.70270999999977468</c:v>
                </c:pt>
                <c:pt idx="9578">
                  <c:v>0.70293999999977463</c:v>
                </c:pt>
                <c:pt idx="9579">
                  <c:v>0.70316999999977459</c:v>
                </c:pt>
                <c:pt idx="9580">
                  <c:v>0.70339999999977454</c:v>
                </c:pt>
                <c:pt idx="9581">
                  <c:v>0.70362999999977449</c:v>
                </c:pt>
                <c:pt idx="9582">
                  <c:v>0.70385999999977444</c:v>
                </c:pt>
                <c:pt idx="9583">
                  <c:v>0.7040899999997744</c:v>
                </c:pt>
                <c:pt idx="9584">
                  <c:v>0.70431999999977435</c:v>
                </c:pt>
                <c:pt idx="9585">
                  <c:v>0.7045499999997743</c:v>
                </c:pt>
                <c:pt idx="9586">
                  <c:v>0.70477999999977425</c:v>
                </c:pt>
                <c:pt idx="9587">
                  <c:v>0.70500999999977421</c:v>
                </c:pt>
                <c:pt idx="9588">
                  <c:v>0.70523999999977416</c:v>
                </c:pt>
                <c:pt idx="9589">
                  <c:v>0.70546999999977411</c:v>
                </c:pt>
                <c:pt idx="9590">
                  <c:v>0.70569999999977406</c:v>
                </c:pt>
                <c:pt idx="9591">
                  <c:v>0.70592999999977402</c:v>
                </c:pt>
                <c:pt idx="9592">
                  <c:v>0.70615999999977397</c:v>
                </c:pt>
                <c:pt idx="9593">
                  <c:v>0.70638999999977392</c:v>
                </c:pt>
                <c:pt idx="9594">
                  <c:v>0.70661999999977387</c:v>
                </c:pt>
                <c:pt idx="9595">
                  <c:v>0.70684999999977383</c:v>
                </c:pt>
                <c:pt idx="9596">
                  <c:v>0.70707999999977378</c:v>
                </c:pt>
                <c:pt idx="9597">
                  <c:v>0.70730999999977373</c:v>
                </c:pt>
                <c:pt idx="9598">
                  <c:v>0.70753999999977368</c:v>
                </c:pt>
                <c:pt idx="9599">
                  <c:v>0.70776999999977364</c:v>
                </c:pt>
                <c:pt idx="9600">
                  <c:v>0.70799999999977359</c:v>
                </c:pt>
                <c:pt idx="9601">
                  <c:v>0.70822999999977354</c:v>
                </c:pt>
                <c:pt idx="9602">
                  <c:v>0.70845999999977349</c:v>
                </c:pt>
                <c:pt idx="9603">
                  <c:v>0.70868999999977345</c:v>
                </c:pt>
                <c:pt idx="9604">
                  <c:v>0.7089199999997734</c:v>
                </c:pt>
                <c:pt idx="9605">
                  <c:v>0.70914999999977335</c:v>
                </c:pt>
                <c:pt idx="9606">
                  <c:v>0.7093799999997733</c:v>
                </c:pt>
                <c:pt idx="9607">
                  <c:v>0.70960999999977326</c:v>
                </c:pt>
                <c:pt idx="9608">
                  <c:v>0.70983999999977321</c:v>
                </c:pt>
                <c:pt idx="9609">
                  <c:v>0.71006999999977316</c:v>
                </c:pt>
                <c:pt idx="9610">
                  <c:v>0.71029999999977311</c:v>
                </c:pt>
                <c:pt idx="9611">
                  <c:v>0.71052999999977307</c:v>
                </c:pt>
                <c:pt idx="9612">
                  <c:v>0.71075999999977302</c:v>
                </c:pt>
                <c:pt idx="9613">
                  <c:v>0.71098999999977297</c:v>
                </c:pt>
                <c:pt idx="9614">
                  <c:v>0.71121999999977292</c:v>
                </c:pt>
                <c:pt idx="9615">
                  <c:v>0.71144999999977288</c:v>
                </c:pt>
                <c:pt idx="9616">
                  <c:v>0.71167999999977283</c:v>
                </c:pt>
                <c:pt idx="9617">
                  <c:v>0.71190999999977278</c:v>
                </c:pt>
                <c:pt idx="9618">
                  <c:v>0.71213999999977273</c:v>
                </c:pt>
                <c:pt idx="9619">
                  <c:v>0.71236999999977269</c:v>
                </c:pt>
                <c:pt idx="9620">
                  <c:v>0.71259999999977264</c:v>
                </c:pt>
                <c:pt idx="9621">
                  <c:v>0.71282999999977259</c:v>
                </c:pt>
                <c:pt idx="9622">
                  <c:v>0.71305999999977254</c:v>
                </c:pt>
                <c:pt idx="9623">
                  <c:v>0.71328999999977249</c:v>
                </c:pt>
                <c:pt idx="9624">
                  <c:v>0.71351999999977245</c:v>
                </c:pt>
                <c:pt idx="9625">
                  <c:v>0.7137499999997724</c:v>
                </c:pt>
                <c:pt idx="9626">
                  <c:v>0.71397999999977235</c:v>
                </c:pt>
                <c:pt idx="9627">
                  <c:v>0.7142099999997723</c:v>
                </c:pt>
                <c:pt idx="9628">
                  <c:v>0.71443999999977226</c:v>
                </c:pt>
                <c:pt idx="9629">
                  <c:v>0.71466999999977221</c:v>
                </c:pt>
                <c:pt idx="9630">
                  <c:v>0.71489999999977216</c:v>
                </c:pt>
                <c:pt idx="9631">
                  <c:v>0.71512999999977211</c:v>
                </c:pt>
                <c:pt idx="9632">
                  <c:v>0.71535999999977207</c:v>
                </c:pt>
                <c:pt idx="9633">
                  <c:v>0.71558999999977202</c:v>
                </c:pt>
                <c:pt idx="9634">
                  <c:v>0.71581999999977197</c:v>
                </c:pt>
                <c:pt idx="9635">
                  <c:v>0.71604999999977192</c:v>
                </c:pt>
                <c:pt idx="9636">
                  <c:v>0.71627999999977188</c:v>
                </c:pt>
                <c:pt idx="9637">
                  <c:v>0.71650999999977183</c:v>
                </c:pt>
                <c:pt idx="9638">
                  <c:v>0.71673999999977178</c:v>
                </c:pt>
                <c:pt idx="9639">
                  <c:v>0.71696999999977173</c:v>
                </c:pt>
                <c:pt idx="9640">
                  <c:v>0.71719999999977169</c:v>
                </c:pt>
                <c:pt idx="9641">
                  <c:v>0.71742999999977164</c:v>
                </c:pt>
                <c:pt idx="9642">
                  <c:v>0.71765999999977159</c:v>
                </c:pt>
                <c:pt idx="9643">
                  <c:v>0.71788999999977154</c:v>
                </c:pt>
                <c:pt idx="9644">
                  <c:v>0.7181199999997715</c:v>
                </c:pt>
                <c:pt idx="9645">
                  <c:v>0.71834999999977145</c:v>
                </c:pt>
                <c:pt idx="9646">
                  <c:v>0.7185799999997714</c:v>
                </c:pt>
                <c:pt idx="9647">
                  <c:v>0.71880999999977135</c:v>
                </c:pt>
                <c:pt idx="9648">
                  <c:v>0.71903999999977131</c:v>
                </c:pt>
                <c:pt idx="9649">
                  <c:v>0.71926999999977126</c:v>
                </c:pt>
                <c:pt idx="9650">
                  <c:v>0.71949999999977121</c:v>
                </c:pt>
                <c:pt idx="9651">
                  <c:v>0.71972999999977116</c:v>
                </c:pt>
                <c:pt idx="9652">
                  <c:v>0.71995999999977112</c:v>
                </c:pt>
                <c:pt idx="9653">
                  <c:v>0.72018999999977107</c:v>
                </c:pt>
                <c:pt idx="9654">
                  <c:v>0.72041999999977102</c:v>
                </c:pt>
                <c:pt idx="9655">
                  <c:v>0.72064999999977097</c:v>
                </c:pt>
                <c:pt idx="9656">
                  <c:v>0.72087999999977093</c:v>
                </c:pt>
                <c:pt idx="9657">
                  <c:v>0.72110999999977088</c:v>
                </c:pt>
                <c:pt idx="9658">
                  <c:v>0.72133999999977083</c:v>
                </c:pt>
                <c:pt idx="9659">
                  <c:v>0.72156999999977078</c:v>
                </c:pt>
                <c:pt idx="9660">
                  <c:v>0.72179999999977074</c:v>
                </c:pt>
                <c:pt idx="9661">
                  <c:v>0.72202999999977069</c:v>
                </c:pt>
                <c:pt idx="9662">
                  <c:v>0.72225999999977064</c:v>
                </c:pt>
                <c:pt idx="9663">
                  <c:v>0.72248999999977059</c:v>
                </c:pt>
                <c:pt idx="9664">
                  <c:v>0.72271999999977055</c:v>
                </c:pt>
                <c:pt idx="9665">
                  <c:v>0.7229499999997705</c:v>
                </c:pt>
                <c:pt idx="9666">
                  <c:v>0.72317999999977045</c:v>
                </c:pt>
                <c:pt idx="9667">
                  <c:v>0.7234099999997704</c:v>
                </c:pt>
                <c:pt idx="9668">
                  <c:v>0.72363999999977036</c:v>
                </c:pt>
                <c:pt idx="9669">
                  <c:v>0.72386999999977031</c:v>
                </c:pt>
                <c:pt idx="9670">
                  <c:v>0.72409999999977026</c:v>
                </c:pt>
                <c:pt idx="9671">
                  <c:v>0.72432999999977021</c:v>
                </c:pt>
                <c:pt idx="9672">
                  <c:v>0.72455999999977017</c:v>
                </c:pt>
                <c:pt idx="9673">
                  <c:v>0.72478999999977012</c:v>
                </c:pt>
                <c:pt idx="9674">
                  <c:v>0.72501999999977007</c:v>
                </c:pt>
                <c:pt idx="9675">
                  <c:v>0.72524999999977002</c:v>
                </c:pt>
                <c:pt idx="9676">
                  <c:v>0.72547999999976998</c:v>
                </c:pt>
                <c:pt idx="9677">
                  <c:v>0.72570999999976993</c:v>
                </c:pt>
                <c:pt idx="9678">
                  <c:v>0.72593999999976988</c:v>
                </c:pt>
                <c:pt idx="9679">
                  <c:v>0.72616999999976983</c:v>
                </c:pt>
                <c:pt idx="9680">
                  <c:v>0.72639999999976979</c:v>
                </c:pt>
                <c:pt idx="9681">
                  <c:v>0.72662999999976974</c:v>
                </c:pt>
                <c:pt idx="9682">
                  <c:v>0.72685999999976969</c:v>
                </c:pt>
                <c:pt idx="9683">
                  <c:v>0.72708999999976964</c:v>
                </c:pt>
                <c:pt idx="9684">
                  <c:v>0.7273199999997696</c:v>
                </c:pt>
                <c:pt idx="9685">
                  <c:v>0.72754999999976955</c:v>
                </c:pt>
                <c:pt idx="9686">
                  <c:v>0.7277799999997695</c:v>
                </c:pt>
                <c:pt idx="9687">
                  <c:v>0.72800999999976945</c:v>
                </c:pt>
                <c:pt idx="9688">
                  <c:v>0.72823999999976941</c:v>
                </c:pt>
                <c:pt idx="9689">
                  <c:v>0.72846999999976936</c:v>
                </c:pt>
                <c:pt idx="9690">
                  <c:v>0.72869999999976931</c:v>
                </c:pt>
                <c:pt idx="9691">
                  <c:v>0.72892999999976926</c:v>
                </c:pt>
                <c:pt idx="9692">
                  <c:v>0.72915999999976921</c:v>
                </c:pt>
                <c:pt idx="9693">
                  <c:v>0.72938999999976917</c:v>
                </c:pt>
                <c:pt idx="9694">
                  <c:v>0.72961999999976912</c:v>
                </c:pt>
                <c:pt idx="9695">
                  <c:v>0.72984999999976907</c:v>
                </c:pt>
                <c:pt idx="9696">
                  <c:v>0.73007999999976902</c:v>
                </c:pt>
                <c:pt idx="9697">
                  <c:v>0.73030999999976898</c:v>
                </c:pt>
                <c:pt idx="9698">
                  <c:v>0.73053999999976893</c:v>
                </c:pt>
                <c:pt idx="9699">
                  <c:v>0.73076999999976888</c:v>
                </c:pt>
                <c:pt idx="9700">
                  <c:v>0.73099999999976883</c:v>
                </c:pt>
                <c:pt idx="9701">
                  <c:v>0.73122999999976879</c:v>
                </c:pt>
                <c:pt idx="9702">
                  <c:v>0.73145999999976874</c:v>
                </c:pt>
                <c:pt idx="9703">
                  <c:v>0.73168999999976869</c:v>
                </c:pt>
                <c:pt idx="9704">
                  <c:v>0.73191999999976864</c:v>
                </c:pt>
                <c:pt idx="9705">
                  <c:v>0.7321499999997686</c:v>
                </c:pt>
                <c:pt idx="9706">
                  <c:v>0.73237999999976855</c:v>
                </c:pt>
                <c:pt idx="9707">
                  <c:v>0.7326099999997685</c:v>
                </c:pt>
                <c:pt idx="9708">
                  <c:v>0.73283999999976845</c:v>
                </c:pt>
                <c:pt idx="9709">
                  <c:v>0.73306999999976841</c:v>
                </c:pt>
                <c:pt idx="9710">
                  <c:v>0.73329999999976836</c:v>
                </c:pt>
                <c:pt idx="9711">
                  <c:v>0.73352999999976831</c:v>
                </c:pt>
                <c:pt idx="9712">
                  <c:v>0.73375999999976826</c:v>
                </c:pt>
                <c:pt idx="9713">
                  <c:v>0.73398999999976822</c:v>
                </c:pt>
                <c:pt idx="9714">
                  <c:v>0.73421999999976817</c:v>
                </c:pt>
                <c:pt idx="9715">
                  <c:v>0.73444999999976812</c:v>
                </c:pt>
                <c:pt idx="9716">
                  <c:v>0.73467999999976807</c:v>
                </c:pt>
                <c:pt idx="9717">
                  <c:v>0.73490999999976803</c:v>
                </c:pt>
                <c:pt idx="9718">
                  <c:v>0.73513999999976798</c:v>
                </c:pt>
                <c:pt idx="9719">
                  <c:v>0.73536999999976793</c:v>
                </c:pt>
                <c:pt idx="9720">
                  <c:v>0.73559999999976788</c:v>
                </c:pt>
                <c:pt idx="9721">
                  <c:v>0.73582999999976784</c:v>
                </c:pt>
                <c:pt idx="9722">
                  <c:v>0.73605999999976779</c:v>
                </c:pt>
                <c:pt idx="9723">
                  <c:v>0.73628999999976774</c:v>
                </c:pt>
                <c:pt idx="9724">
                  <c:v>0.73651999999976769</c:v>
                </c:pt>
                <c:pt idx="9725">
                  <c:v>0.73674999999976765</c:v>
                </c:pt>
                <c:pt idx="9726">
                  <c:v>0.7369799999997676</c:v>
                </c:pt>
                <c:pt idx="9727">
                  <c:v>0.73720999999976755</c:v>
                </c:pt>
                <c:pt idx="9728">
                  <c:v>0.7374399999997675</c:v>
                </c:pt>
                <c:pt idx="9729">
                  <c:v>0.73766999999976746</c:v>
                </c:pt>
                <c:pt idx="9730">
                  <c:v>0.73789999999976741</c:v>
                </c:pt>
                <c:pt idx="9731">
                  <c:v>0.73812999999976736</c:v>
                </c:pt>
                <c:pt idx="9732">
                  <c:v>0.73835999999976731</c:v>
                </c:pt>
                <c:pt idx="9733">
                  <c:v>0.73858999999976727</c:v>
                </c:pt>
                <c:pt idx="9734">
                  <c:v>0.73881999999976722</c:v>
                </c:pt>
                <c:pt idx="9735">
                  <c:v>0.73904999999976717</c:v>
                </c:pt>
                <c:pt idx="9736">
                  <c:v>0.73927999999976712</c:v>
                </c:pt>
                <c:pt idx="9737">
                  <c:v>0.73950999999976708</c:v>
                </c:pt>
                <c:pt idx="9738">
                  <c:v>0.73973999999976703</c:v>
                </c:pt>
                <c:pt idx="9739">
                  <c:v>0.73996999999976698</c:v>
                </c:pt>
                <c:pt idx="9740">
                  <c:v>0.74019999999976693</c:v>
                </c:pt>
                <c:pt idx="9741">
                  <c:v>0.74042999999976689</c:v>
                </c:pt>
                <c:pt idx="9742">
                  <c:v>0.74065999999976684</c:v>
                </c:pt>
                <c:pt idx="9743">
                  <c:v>0.74088999999976679</c:v>
                </c:pt>
                <c:pt idx="9744">
                  <c:v>0.74111999999976674</c:v>
                </c:pt>
                <c:pt idx="9745">
                  <c:v>0.7413499999997667</c:v>
                </c:pt>
                <c:pt idx="9746">
                  <c:v>0.74157999999976665</c:v>
                </c:pt>
                <c:pt idx="9747">
                  <c:v>0.7418099999997666</c:v>
                </c:pt>
                <c:pt idx="9748">
                  <c:v>0.74203999999976655</c:v>
                </c:pt>
                <c:pt idx="9749">
                  <c:v>0.74226999999976651</c:v>
                </c:pt>
                <c:pt idx="9750">
                  <c:v>0.74249999999976646</c:v>
                </c:pt>
                <c:pt idx="9751">
                  <c:v>0.74272999999976641</c:v>
                </c:pt>
                <c:pt idx="9752">
                  <c:v>0.74295999999976636</c:v>
                </c:pt>
                <c:pt idx="9753">
                  <c:v>0.74318999999976632</c:v>
                </c:pt>
                <c:pt idx="9754">
                  <c:v>0.74341999999976627</c:v>
                </c:pt>
                <c:pt idx="9755">
                  <c:v>0.74364999999976622</c:v>
                </c:pt>
                <c:pt idx="9756">
                  <c:v>0.74387999999976617</c:v>
                </c:pt>
                <c:pt idx="9757">
                  <c:v>0.74410999999976613</c:v>
                </c:pt>
                <c:pt idx="9758">
                  <c:v>0.74433999999976608</c:v>
                </c:pt>
                <c:pt idx="9759">
                  <c:v>0.74456999999976603</c:v>
                </c:pt>
                <c:pt idx="9760">
                  <c:v>0.74479999999976598</c:v>
                </c:pt>
                <c:pt idx="9761">
                  <c:v>0.74502999999976594</c:v>
                </c:pt>
                <c:pt idx="9762">
                  <c:v>0.74525999999976589</c:v>
                </c:pt>
                <c:pt idx="9763">
                  <c:v>0.74548999999976584</c:v>
                </c:pt>
                <c:pt idx="9764">
                  <c:v>0.74571999999976579</c:v>
                </c:pt>
                <c:pt idx="9765">
                  <c:v>0.74594999999976574</c:v>
                </c:pt>
                <c:pt idx="9766">
                  <c:v>0.7461799999997657</c:v>
                </c:pt>
                <c:pt idx="9767">
                  <c:v>0.74640999999976565</c:v>
                </c:pt>
                <c:pt idx="9768">
                  <c:v>0.7466399999997656</c:v>
                </c:pt>
                <c:pt idx="9769">
                  <c:v>0.74686999999976555</c:v>
                </c:pt>
                <c:pt idx="9770">
                  <c:v>0.74709999999976551</c:v>
                </c:pt>
                <c:pt idx="9771">
                  <c:v>0.74732999999976546</c:v>
                </c:pt>
                <c:pt idx="9772">
                  <c:v>0.74755999999976541</c:v>
                </c:pt>
                <c:pt idx="9773">
                  <c:v>0.74778999999976536</c:v>
                </c:pt>
                <c:pt idx="9774">
                  <c:v>0.74801999999976532</c:v>
                </c:pt>
                <c:pt idx="9775">
                  <c:v>0.74824999999976527</c:v>
                </c:pt>
                <c:pt idx="9776">
                  <c:v>0.74847999999976522</c:v>
                </c:pt>
                <c:pt idx="9777">
                  <c:v>0.74870999999976517</c:v>
                </c:pt>
                <c:pt idx="9778">
                  <c:v>0.74893999999976513</c:v>
                </c:pt>
                <c:pt idx="9779">
                  <c:v>0.74916999999976508</c:v>
                </c:pt>
                <c:pt idx="9780">
                  <c:v>0.74939999999976503</c:v>
                </c:pt>
                <c:pt idx="9781">
                  <c:v>0.74962999999976498</c:v>
                </c:pt>
                <c:pt idx="9782">
                  <c:v>0.74985999999976494</c:v>
                </c:pt>
                <c:pt idx="9783">
                  <c:v>0.75008999999976489</c:v>
                </c:pt>
                <c:pt idx="9784">
                  <c:v>0.75031999999976484</c:v>
                </c:pt>
                <c:pt idx="9785">
                  <c:v>0.75054999999976479</c:v>
                </c:pt>
                <c:pt idx="9786">
                  <c:v>0.75077999999976475</c:v>
                </c:pt>
                <c:pt idx="9787">
                  <c:v>0.7510099999997647</c:v>
                </c:pt>
                <c:pt idx="9788">
                  <c:v>0.75123999999976465</c:v>
                </c:pt>
                <c:pt idx="9789">
                  <c:v>0.7514699999997646</c:v>
                </c:pt>
                <c:pt idx="9790">
                  <c:v>0.75169999999976456</c:v>
                </c:pt>
                <c:pt idx="9791">
                  <c:v>0.75192999999976451</c:v>
                </c:pt>
                <c:pt idx="9792">
                  <c:v>0.75215999999976446</c:v>
                </c:pt>
                <c:pt idx="9793">
                  <c:v>0.75238999999976441</c:v>
                </c:pt>
                <c:pt idx="9794">
                  <c:v>0.75261999999976437</c:v>
                </c:pt>
                <c:pt idx="9795">
                  <c:v>0.75284999999976432</c:v>
                </c:pt>
                <c:pt idx="9796">
                  <c:v>0.75307999999976427</c:v>
                </c:pt>
                <c:pt idx="9797">
                  <c:v>0.75330999999976422</c:v>
                </c:pt>
                <c:pt idx="9798">
                  <c:v>0.75353999999976418</c:v>
                </c:pt>
                <c:pt idx="9799">
                  <c:v>0.75376999999976413</c:v>
                </c:pt>
                <c:pt idx="9800">
                  <c:v>0.75399999999976408</c:v>
                </c:pt>
                <c:pt idx="9801">
                  <c:v>0.75422999999976403</c:v>
                </c:pt>
                <c:pt idx="9802">
                  <c:v>0.75445999999976399</c:v>
                </c:pt>
                <c:pt idx="9803">
                  <c:v>0.75468999999976394</c:v>
                </c:pt>
                <c:pt idx="9804">
                  <c:v>0.75491999999976389</c:v>
                </c:pt>
                <c:pt idx="9805">
                  <c:v>0.75514999999976384</c:v>
                </c:pt>
                <c:pt idx="9806">
                  <c:v>0.7553799999997638</c:v>
                </c:pt>
                <c:pt idx="9807">
                  <c:v>0.75560999999976375</c:v>
                </c:pt>
                <c:pt idx="9808">
                  <c:v>0.7558399999997637</c:v>
                </c:pt>
                <c:pt idx="9809">
                  <c:v>0.75606999999976365</c:v>
                </c:pt>
                <c:pt idx="9810">
                  <c:v>0.75629999999976361</c:v>
                </c:pt>
                <c:pt idx="9811">
                  <c:v>0.75652999999976356</c:v>
                </c:pt>
                <c:pt idx="9812">
                  <c:v>0.75675999999976351</c:v>
                </c:pt>
                <c:pt idx="9813">
                  <c:v>0.75698999999976346</c:v>
                </c:pt>
                <c:pt idx="9814">
                  <c:v>0.75721999999976342</c:v>
                </c:pt>
                <c:pt idx="9815">
                  <c:v>0.75744999999976337</c:v>
                </c:pt>
                <c:pt idx="9816">
                  <c:v>0.75767999999976332</c:v>
                </c:pt>
                <c:pt idx="9817">
                  <c:v>0.75790999999976327</c:v>
                </c:pt>
                <c:pt idx="9818">
                  <c:v>0.75813999999976323</c:v>
                </c:pt>
                <c:pt idx="9819">
                  <c:v>0.75836999999976318</c:v>
                </c:pt>
                <c:pt idx="9820">
                  <c:v>0.75859999999976313</c:v>
                </c:pt>
                <c:pt idx="9821">
                  <c:v>0.75882999999976308</c:v>
                </c:pt>
                <c:pt idx="9822">
                  <c:v>0.75905999999976304</c:v>
                </c:pt>
                <c:pt idx="9823">
                  <c:v>0.75928999999976299</c:v>
                </c:pt>
                <c:pt idx="9824">
                  <c:v>0.75951999999976294</c:v>
                </c:pt>
                <c:pt idx="9825">
                  <c:v>0.75974999999976289</c:v>
                </c:pt>
                <c:pt idx="9826">
                  <c:v>0.75997999999976285</c:v>
                </c:pt>
                <c:pt idx="9827">
                  <c:v>0.7602099999997628</c:v>
                </c:pt>
                <c:pt idx="9828">
                  <c:v>0.76043999999976275</c:v>
                </c:pt>
                <c:pt idx="9829">
                  <c:v>0.7606699999997627</c:v>
                </c:pt>
                <c:pt idx="9830">
                  <c:v>0.76089999999976266</c:v>
                </c:pt>
                <c:pt idx="9831">
                  <c:v>0.76112999999976261</c:v>
                </c:pt>
                <c:pt idx="9832">
                  <c:v>0.76135999999976256</c:v>
                </c:pt>
                <c:pt idx="9833">
                  <c:v>0.76158999999976251</c:v>
                </c:pt>
                <c:pt idx="9834">
                  <c:v>0.76181999999976246</c:v>
                </c:pt>
                <c:pt idx="9835">
                  <c:v>0.76204999999976242</c:v>
                </c:pt>
                <c:pt idx="9836">
                  <c:v>0.76227999999976237</c:v>
                </c:pt>
                <c:pt idx="9837">
                  <c:v>0.76250999999976232</c:v>
                </c:pt>
                <c:pt idx="9838">
                  <c:v>0.76273999999976227</c:v>
                </c:pt>
                <c:pt idx="9839">
                  <c:v>0.76296999999976223</c:v>
                </c:pt>
                <c:pt idx="9840">
                  <c:v>0.76319999999976218</c:v>
                </c:pt>
                <c:pt idx="9841">
                  <c:v>0.76342999999976213</c:v>
                </c:pt>
                <c:pt idx="9842">
                  <c:v>0.76365999999976208</c:v>
                </c:pt>
                <c:pt idx="9843">
                  <c:v>0.76388999999976204</c:v>
                </c:pt>
                <c:pt idx="9844">
                  <c:v>0.76411999999976199</c:v>
                </c:pt>
                <c:pt idx="9845">
                  <c:v>0.76434999999976194</c:v>
                </c:pt>
                <c:pt idx="9846">
                  <c:v>0.76457999999976189</c:v>
                </c:pt>
                <c:pt idx="9847">
                  <c:v>0.76480999999976185</c:v>
                </c:pt>
                <c:pt idx="9848">
                  <c:v>0.7650399999997618</c:v>
                </c:pt>
                <c:pt idx="9849">
                  <c:v>0.76526999999976175</c:v>
                </c:pt>
                <c:pt idx="9850">
                  <c:v>0.7654999999997617</c:v>
                </c:pt>
                <c:pt idx="9851">
                  <c:v>0.76572999999976166</c:v>
                </c:pt>
                <c:pt idx="9852">
                  <c:v>0.76595999999976161</c:v>
                </c:pt>
                <c:pt idx="9853">
                  <c:v>0.76618999999976156</c:v>
                </c:pt>
                <c:pt idx="9854">
                  <c:v>0.76641999999976151</c:v>
                </c:pt>
                <c:pt idx="9855">
                  <c:v>0.76664999999976147</c:v>
                </c:pt>
                <c:pt idx="9856">
                  <c:v>0.76687999999976142</c:v>
                </c:pt>
                <c:pt idx="9857">
                  <c:v>0.76710999999976137</c:v>
                </c:pt>
                <c:pt idx="9858">
                  <c:v>0.76733999999976132</c:v>
                </c:pt>
                <c:pt idx="9859">
                  <c:v>0.76756999999976128</c:v>
                </c:pt>
                <c:pt idx="9860">
                  <c:v>0.76779999999976123</c:v>
                </c:pt>
                <c:pt idx="9861">
                  <c:v>0.76802999999976118</c:v>
                </c:pt>
                <c:pt idx="9862">
                  <c:v>0.76825999999976113</c:v>
                </c:pt>
                <c:pt idx="9863">
                  <c:v>0.76848999999976109</c:v>
                </c:pt>
                <c:pt idx="9864">
                  <c:v>0.76871999999976104</c:v>
                </c:pt>
                <c:pt idx="9865">
                  <c:v>0.76894999999976099</c:v>
                </c:pt>
                <c:pt idx="9866">
                  <c:v>0.76917999999976094</c:v>
                </c:pt>
                <c:pt idx="9867">
                  <c:v>0.7694099999997609</c:v>
                </c:pt>
                <c:pt idx="9868">
                  <c:v>0.76963999999976085</c:v>
                </c:pt>
                <c:pt idx="9869">
                  <c:v>0.7698699999997608</c:v>
                </c:pt>
                <c:pt idx="9870">
                  <c:v>0.77009999999976075</c:v>
                </c:pt>
                <c:pt idx="9871">
                  <c:v>0.77032999999976071</c:v>
                </c:pt>
                <c:pt idx="9872">
                  <c:v>0.77055999999976066</c:v>
                </c:pt>
                <c:pt idx="9873">
                  <c:v>0.77078999999976061</c:v>
                </c:pt>
                <c:pt idx="9874">
                  <c:v>0.77101999999976056</c:v>
                </c:pt>
                <c:pt idx="9875">
                  <c:v>0.77124999999976052</c:v>
                </c:pt>
                <c:pt idx="9876">
                  <c:v>0.77147999999976047</c:v>
                </c:pt>
                <c:pt idx="9877">
                  <c:v>0.77170999999976042</c:v>
                </c:pt>
                <c:pt idx="9878">
                  <c:v>0.77193999999976037</c:v>
                </c:pt>
                <c:pt idx="9879">
                  <c:v>0.77216999999976033</c:v>
                </c:pt>
                <c:pt idx="9880">
                  <c:v>0.77239999999976028</c:v>
                </c:pt>
                <c:pt idx="9881">
                  <c:v>0.77262999999976023</c:v>
                </c:pt>
                <c:pt idx="9882">
                  <c:v>0.77285999999976018</c:v>
                </c:pt>
                <c:pt idx="9883">
                  <c:v>0.77308999999976014</c:v>
                </c:pt>
                <c:pt idx="9884">
                  <c:v>0.77331999999976009</c:v>
                </c:pt>
                <c:pt idx="9885">
                  <c:v>0.77354999999976004</c:v>
                </c:pt>
                <c:pt idx="9886">
                  <c:v>0.77377999999975999</c:v>
                </c:pt>
                <c:pt idx="9887">
                  <c:v>0.77400999999975995</c:v>
                </c:pt>
                <c:pt idx="9888">
                  <c:v>0.7742399999997599</c:v>
                </c:pt>
                <c:pt idx="9889">
                  <c:v>0.77446999999975985</c:v>
                </c:pt>
                <c:pt idx="9890">
                  <c:v>0.7746999999997598</c:v>
                </c:pt>
                <c:pt idx="9891">
                  <c:v>0.77492999999975976</c:v>
                </c:pt>
                <c:pt idx="9892">
                  <c:v>0.77515999999975971</c:v>
                </c:pt>
                <c:pt idx="9893">
                  <c:v>0.77538999999975966</c:v>
                </c:pt>
                <c:pt idx="9894">
                  <c:v>0.77561999999975961</c:v>
                </c:pt>
                <c:pt idx="9895">
                  <c:v>0.77584999999975957</c:v>
                </c:pt>
                <c:pt idx="9896">
                  <c:v>0.77607999999975952</c:v>
                </c:pt>
                <c:pt idx="9897">
                  <c:v>0.77630999999975947</c:v>
                </c:pt>
                <c:pt idx="9898">
                  <c:v>0.77653999999975942</c:v>
                </c:pt>
                <c:pt idx="9899">
                  <c:v>0.77676999999975938</c:v>
                </c:pt>
                <c:pt idx="9900">
                  <c:v>0.77699999999975933</c:v>
                </c:pt>
                <c:pt idx="9901">
                  <c:v>0.77722999999975928</c:v>
                </c:pt>
                <c:pt idx="9902">
                  <c:v>0.77745999999975923</c:v>
                </c:pt>
                <c:pt idx="9903">
                  <c:v>0.77768999999975919</c:v>
                </c:pt>
                <c:pt idx="9904">
                  <c:v>0.77791999999975914</c:v>
                </c:pt>
                <c:pt idx="9905">
                  <c:v>0.77814999999975909</c:v>
                </c:pt>
                <c:pt idx="9906">
                  <c:v>0.77837999999975904</c:v>
                </c:pt>
                <c:pt idx="9907">
                  <c:v>0.77860999999975899</c:v>
                </c:pt>
                <c:pt idx="9908">
                  <c:v>0.77883999999975895</c:v>
                </c:pt>
                <c:pt idx="9909">
                  <c:v>0.7790699999997589</c:v>
                </c:pt>
                <c:pt idx="9910">
                  <c:v>0.77929999999975885</c:v>
                </c:pt>
                <c:pt idx="9911">
                  <c:v>0.7795299999997588</c:v>
                </c:pt>
                <c:pt idx="9912">
                  <c:v>0.77975999999975876</c:v>
                </c:pt>
                <c:pt idx="9913">
                  <c:v>0.77998999999975871</c:v>
                </c:pt>
                <c:pt idx="9914">
                  <c:v>0.78021999999975866</c:v>
                </c:pt>
                <c:pt idx="9915">
                  <c:v>0.78044999999975861</c:v>
                </c:pt>
                <c:pt idx="9916">
                  <c:v>0.78067999999975857</c:v>
                </c:pt>
                <c:pt idx="9917">
                  <c:v>0.78090999999975852</c:v>
                </c:pt>
                <c:pt idx="9918">
                  <c:v>0.78113999999975847</c:v>
                </c:pt>
                <c:pt idx="9919">
                  <c:v>0.78136999999975842</c:v>
                </c:pt>
                <c:pt idx="9920">
                  <c:v>0.78159999999975838</c:v>
                </c:pt>
                <c:pt idx="9921">
                  <c:v>0.78182999999975833</c:v>
                </c:pt>
                <c:pt idx="9922">
                  <c:v>0.78205999999975828</c:v>
                </c:pt>
                <c:pt idx="9923">
                  <c:v>0.78228999999975823</c:v>
                </c:pt>
                <c:pt idx="9924">
                  <c:v>0.78251999999975819</c:v>
                </c:pt>
                <c:pt idx="9925">
                  <c:v>0.78274999999975814</c:v>
                </c:pt>
                <c:pt idx="9926">
                  <c:v>0.78297999999975809</c:v>
                </c:pt>
                <c:pt idx="9927">
                  <c:v>0.78320999999975804</c:v>
                </c:pt>
                <c:pt idx="9928">
                  <c:v>0.783439999999758</c:v>
                </c:pt>
                <c:pt idx="9929">
                  <c:v>0.78366999999975795</c:v>
                </c:pt>
                <c:pt idx="9930">
                  <c:v>0.7838999999997579</c:v>
                </c:pt>
                <c:pt idx="9931">
                  <c:v>0.78412999999975785</c:v>
                </c:pt>
                <c:pt idx="9932">
                  <c:v>0.78435999999975781</c:v>
                </c:pt>
                <c:pt idx="9933">
                  <c:v>0.78458999999975776</c:v>
                </c:pt>
                <c:pt idx="9934">
                  <c:v>0.78481999999975771</c:v>
                </c:pt>
                <c:pt idx="9935">
                  <c:v>0.78504999999975766</c:v>
                </c:pt>
                <c:pt idx="9936">
                  <c:v>0.78527999999975762</c:v>
                </c:pt>
                <c:pt idx="9937">
                  <c:v>0.78550999999975757</c:v>
                </c:pt>
                <c:pt idx="9938">
                  <c:v>0.78573999999975752</c:v>
                </c:pt>
                <c:pt idx="9939">
                  <c:v>0.78596999999975747</c:v>
                </c:pt>
                <c:pt idx="9940">
                  <c:v>0.78619999999975743</c:v>
                </c:pt>
                <c:pt idx="9941">
                  <c:v>0.78642999999975738</c:v>
                </c:pt>
                <c:pt idx="9942">
                  <c:v>0.78665999999975733</c:v>
                </c:pt>
                <c:pt idx="9943">
                  <c:v>0.78688999999975728</c:v>
                </c:pt>
                <c:pt idx="9944">
                  <c:v>0.78711999999975724</c:v>
                </c:pt>
                <c:pt idx="9945">
                  <c:v>0.78734999999975719</c:v>
                </c:pt>
                <c:pt idx="9946">
                  <c:v>0.78757999999975714</c:v>
                </c:pt>
                <c:pt idx="9947">
                  <c:v>0.78780999999975709</c:v>
                </c:pt>
                <c:pt idx="9948">
                  <c:v>0.78803999999975705</c:v>
                </c:pt>
                <c:pt idx="9949">
                  <c:v>0.788269999999757</c:v>
                </c:pt>
                <c:pt idx="9950">
                  <c:v>0.78849999999975695</c:v>
                </c:pt>
                <c:pt idx="9951">
                  <c:v>0.7887299999997569</c:v>
                </c:pt>
                <c:pt idx="9952">
                  <c:v>0.78895999999975686</c:v>
                </c:pt>
                <c:pt idx="9953">
                  <c:v>0.78918999999975681</c:v>
                </c:pt>
                <c:pt idx="9954">
                  <c:v>0.78941999999975676</c:v>
                </c:pt>
                <c:pt idx="9955">
                  <c:v>0.78964999999975671</c:v>
                </c:pt>
                <c:pt idx="9956">
                  <c:v>0.78987999999975667</c:v>
                </c:pt>
                <c:pt idx="9957">
                  <c:v>0.79010999999975662</c:v>
                </c:pt>
                <c:pt idx="9958">
                  <c:v>0.79033999999975657</c:v>
                </c:pt>
                <c:pt idx="9959">
                  <c:v>0.79056999999975652</c:v>
                </c:pt>
                <c:pt idx="9960">
                  <c:v>0.79079999999975648</c:v>
                </c:pt>
                <c:pt idx="9961">
                  <c:v>0.79102999999975643</c:v>
                </c:pt>
                <c:pt idx="9962">
                  <c:v>0.79125999999975638</c:v>
                </c:pt>
                <c:pt idx="9963">
                  <c:v>0.79148999999975633</c:v>
                </c:pt>
                <c:pt idx="9964">
                  <c:v>0.79171999999975629</c:v>
                </c:pt>
                <c:pt idx="9965">
                  <c:v>0.79194999999975624</c:v>
                </c:pt>
                <c:pt idx="9966">
                  <c:v>0.79217999999975619</c:v>
                </c:pt>
                <c:pt idx="9967">
                  <c:v>0.79240999999975614</c:v>
                </c:pt>
                <c:pt idx="9968">
                  <c:v>0.7926399999997561</c:v>
                </c:pt>
                <c:pt idx="9969">
                  <c:v>0.79286999999975605</c:v>
                </c:pt>
                <c:pt idx="9970">
                  <c:v>0.793099999999756</c:v>
                </c:pt>
                <c:pt idx="9971">
                  <c:v>0.79332999999975595</c:v>
                </c:pt>
                <c:pt idx="9972">
                  <c:v>0.79355999999975591</c:v>
                </c:pt>
                <c:pt idx="9973">
                  <c:v>0.79378999999975586</c:v>
                </c:pt>
                <c:pt idx="9974">
                  <c:v>0.79401999999975581</c:v>
                </c:pt>
                <c:pt idx="9975">
                  <c:v>0.79424999999975576</c:v>
                </c:pt>
                <c:pt idx="9976">
                  <c:v>0.79447999999975571</c:v>
                </c:pt>
                <c:pt idx="9977">
                  <c:v>0.79470999999975567</c:v>
                </c:pt>
                <c:pt idx="9978">
                  <c:v>0.79493999999975562</c:v>
                </c:pt>
                <c:pt idx="9979">
                  <c:v>0.79516999999975557</c:v>
                </c:pt>
                <c:pt idx="9980">
                  <c:v>0.79539999999975552</c:v>
                </c:pt>
                <c:pt idx="9981">
                  <c:v>0.79562999999975548</c:v>
                </c:pt>
                <c:pt idx="9982">
                  <c:v>0.79585999999975543</c:v>
                </c:pt>
                <c:pt idx="9983">
                  <c:v>0.79608999999975538</c:v>
                </c:pt>
                <c:pt idx="9984">
                  <c:v>0.79631999999975533</c:v>
                </c:pt>
                <c:pt idx="9985">
                  <c:v>0.79654999999975529</c:v>
                </c:pt>
                <c:pt idx="9986">
                  <c:v>0.79677999999975524</c:v>
                </c:pt>
                <c:pt idx="9987">
                  <c:v>0.79700999999975519</c:v>
                </c:pt>
                <c:pt idx="9988">
                  <c:v>0.79723999999975514</c:v>
                </c:pt>
                <c:pt idx="9989">
                  <c:v>0.7974699999997551</c:v>
                </c:pt>
                <c:pt idx="9990">
                  <c:v>0.79769999999975505</c:v>
                </c:pt>
                <c:pt idx="9991">
                  <c:v>0.797929999999755</c:v>
                </c:pt>
                <c:pt idx="9992">
                  <c:v>0.79815999999975495</c:v>
                </c:pt>
                <c:pt idx="9993">
                  <c:v>0.79838999999975491</c:v>
                </c:pt>
                <c:pt idx="9994">
                  <c:v>0.79861999999975486</c:v>
                </c:pt>
                <c:pt idx="9995">
                  <c:v>0.79884999999975481</c:v>
                </c:pt>
                <c:pt idx="9996">
                  <c:v>0.79907999999975476</c:v>
                </c:pt>
                <c:pt idx="9997">
                  <c:v>0.79930999999975472</c:v>
                </c:pt>
                <c:pt idx="9998">
                  <c:v>0.79953999999975467</c:v>
                </c:pt>
                <c:pt idx="9999">
                  <c:v>0.79976999999975462</c:v>
                </c:pt>
              </c:numCache>
            </c:numRef>
          </c:cat>
          <c:val>
            <c:numRef>
              <c:f>English!$E$4:$E$10003</c:f>
              <c:numCache>
                <c:formatCode>General</c:formatCode>
                <c:ptCount val="10000"/>
                <c:pt idx="0">
                  <c:v>1.375</c:v>
                </c:pt>
                <c:pt idx="1">
                  <c:v>1.3756323148621667</c:v>
                </c:pt>
                <c:pt idx="2">
                  <c:v>1.3762642594973356</c:v>
                </c:pt>
                <c:pt idx="3">
                  <c:v>1.3768958339785085</c:v>
                </c:pt>
                <c:pt idx="4">
                  <c:v>1.3775270383786875</c:v>
                </c:pt>
                <c:pt idx="5">
                  <c:v>1.3781578727708743</c:v>
                </c:pt>
                <c:pt idx="6">
                  <c:v>1.3787883372280714</c:v>
                </c:pt>
                <c:pt idx="7">
                  <c:v>1.3794184318232798</c:v>
                </c:pt>
                <c:pt idx="8">
                  <c:v>1.3800481566295031</c:v>
                </c:pt>
                <c:pt idx="9">
                  <c:v>1.3806775117197418</c:v>
                </c:pt>
                <c:pt idx="10">
                  <c:v>1.3813064971669986</c:v>
                </c:pt>
                <c:pt idx="11">
                  <c:v>1.3819351130442754</c:v>
                </c:pt>
                <c:pt idx="12">
                  <c:v>1.3825633594245743</c:v>
                </c:pt>
                <c:pt idx="13">
                  <c:v>1.3831912363808974</c:v>
                </c:pt>
                <c:pt idx="14">
                  <c:v>1.3838187439862462</c:v>
                </c:pt>
                <c:pt idx="15">
                  <c:v>1.3844458823136232</c:v>
                </c:pt>
                <c:pt idx="16">
                  <c:v>1.3850726514360301</c:v>
                </c:pt>
                <c:pt idx="17">
                  <c:v>1.3856990514264689</c:v>
                </c:pt>
                <c:pt idx="18">
                  <c:v>1.3863250823579416</c:v>
                </c:pt>
                <c:pt idx="19">
                  <c:v>1.3869507443034508</c:v>
                </c:pt>
                <c:pt idx="20">
                  <c:v>1.3875760373359971</c:v>
                </c:pt>
                <c:pt idx="21">
                  <c:v>1.3882009615285844</c:v>
                </c:pt>
                <c:pt idx="22">
                  <c:v>1.388825516954213</c:v>
                </c:pt>
                <c:pt idx="23">
                  <c:v>1.3894497036858862</c:v>
                </c:pt>
                <c:pt idx="24">
                  <c:v>1.3900735217966047</c:v>
                </c:pt>
                <c:pt idx="25">
                  <c:v>1.390696971359372</c:v>
                </c:pt>
                <c:pt idx="26">
                  <c:v>1.3913200524471887</c:v>
                </c:pt>
                <c:pt idx="27">
                  <c:v>1.3919427651330578</c:v>
                </c:pt>
                <c:pt idx="28">
                  <c:v>1.3925651094899805</c:v>
                </c:pt>
                <c:pt idx="29">
                  <c:v>1.3931870855909592</c:v>
                </c:pt>
                <c:pt idx="30">
                  <c:v>1.3938086935089959</c:v>
                </c:pt>
                <c:pt idx="31">
                  <c:v>1.3944299333170929</c:v>
                </c:pt>
                <c:pt idx="32">
                  <c:v>1.395050805088252</c:v>
                </c:pt>
                <c:pt idx="33">
                  <c:v>1.3956713088954749</c:v>
                </c:pt>
                <c:pt idx="34">
                  <c:v>1.3962914448117636</c:v>
                </c:pt>
                <c:pt idx="35">
                  <c:v>1.3969112129101207</c:v>
                </c:pt>
                <c:pt idx="36">
                  <c:v>1.3975306132635477</c:v>
                </c:pt>
                <c:pt idx="37">
                  <c:v>1.3981496459450462</c:v>
                </c:pt>
                <c:pt idx="38">
                  <c:v>1.3987683110276192</c:v>
                </c:pt>
                <c:pt idx="39">
                  <c:v>1.3993866085842679</c:v>
                </c:pt>
                <c:pt idx="40">
                  <c:v>1.4000045386879951</c:v>
                </c:pt>
                <c:pt idx="41">
                  <c:v>1.4006221014118017</c:v>
                </c:pt>
                <c:pt idx="42">
                  <c:v>1.4012392968286904</c:v>
                </c:pt>
                <c:pt idx="43">
                  <c:v>1.4018561250116635</c:v>
                </c:pt>
                <c:pt idx="44">
                  <c:v>1.4024725860337224</c:v>
                </c:pt>
                <c:pt idx="45">
                  <c:v>1.4030886799678692</c:v>
                </c:pt>
                <c:pt idx="46">
                  <c:v>1.4037044068871061</c:v>
                </c:pt>
                <c:pt idx="47">
                  <c:v>1.4043197668644349</c:v>
                </c:pt>
                <c:pt idx="48">
                  <c:v>1.4049347599728579</c:v>
                </c:pt>
                <c:pt idx="49">
                  <c:v>1.405549386285377</c:v>
                </c:pt>
                <c:pt idx="50">
                  <c:v>1.4061636458749938</c:v>
                </c:pt>
                <c:pt idx="51">
                  <c:v>1.4067775388147103</c:v>
                </c:pt>
                <c:pt idx="52">
                  <c:v>1.4073910651775292</c:v>
                </c:pt>
                <c:pt idx="53">
                  <c:v>1.4080042250364524</c:v>
                </c:pt>
                <c:pt idx="54">
                  <c:v>1.4086170184644811</c:v>
                </c:pt>
                <c:pt idx="55">
                  <c:v>1.4092294455346182</c:v>
                </c:pt>
                <c:pt idx="56">
                  <c:v>1.4098415063198648</c:v>
                </c:pt>
                <c:pt idx="57">
                  <c:v>1.410453200893224</c:v>
                </c:pt>
                <c:pt idx="58">
                  <c:v>1.4110645293276969</c:v>
                </c:pt>
                <c:pt idx="59">
                  <c:v>1.4116754916962855</c:v>
                </c:pt>
                <c:pt idx="60">
                  <c:v>1.4122860880719923</c:v>
                </c:pt>
                <c:pt idx="61">
                  <c:v>1.4128963185278194</c:v>
                </c:pt>
                <c:pt idx="62">
                  <c:v>1.4135061831367683</c:v>
                </c:pt>
                <c:pt idx="63">
                  <c:v>1.4141156819718408</c:v>
                </c:pt>
                <c:pt idx="64">
                  <c:v>1.4147248151060401</c:v>
                </c:pt>
                <c:pt idx="65">
                  <c:v>1.415333582612367</c:v>
                </c:pt>
                <c:pt idx="66">
                  <c:v>1.4159419845638235</c:v>
                </c:pt>
                <c:pt idx="67">
                  <c:v>1.4165500210334125</c:v>
                </c:pt>
                <c:pt idx="68">
                  <c:v>1.4171576920941353</c:v>
                </c:pt>
                <c:pt idx="69">
                  <c:v>1.4177649978189943</c:v>
                </c:pt>
                <c:pt idx="70">
                  <c:v>1.4183719382809912</c:v>
                </c:pt>
                <c:pt idx="71">
                  <c:v>1.4189785135531279</c:v>
                </c:pt>
                <c:pt idx="72">
                  <c:v>1.4195847237084069</c:v>
                </c:pt>
                <c:pt idx="73">
                  <c:v>1.42019056881983</c:v>
                </c:pt>
                <c:pt idx="74">
                  <c:v>1.4207960489603986</c:v>
                </c:pt>
                <c:pt idx="75">
                  <c:v>1.4214011642031157</c:v>
                </c:pt>
                <c:pt idx="76">
                  <c:v>1.4220059146209825</c:v>
                </c:pt>
                <c:pt idx="77">
                  <c:v>1.4226103002870014</c:v>
                </c:pt>
                <c:pt idx="78">
                  <c:v>1.4232143212741746</c:v>
                </c:pt>
                <c:pt idx="79">
                  <c:v>1.4238179776555031</c:v>
                </c:pt>
                <c:pt idx="80">
                  <c:v>1.42442126950399</c:v>
                </c:pt>
                <c:pt idx="81">
                  <c:v>1.4250241968926367</c:v>
                </c:pt>
                <c:pt idx="82">
                  <c:v>1.4256267598944459</c:v>
                </c:pt>
                <c:pt idx="83">
                  <c:v>1.4262289585824186</c:v>
                </c:pt>
                <c:pt idx="84">
                  <c:v>1.4268307930295578</c:v>
                </c:pt>
                <c:pt idx="85">
                  <c:v>1.4274322633088643</c:v>
                </c:pt>
                <c:pt idx="86">
                  <c:v>1.4280333694933414</c:v>
                </c:pt>
                <c:pt idx="87">
                  <c:v>1.4286341116559902</c:v>
                </c:pt>
                <c:pt idx="88">
                  <c:v>1.4292344898698133</c:v>
                </c:pt>
                <c:pt idx="89">
                  <c:v>1.4298345042078122</c:v>
                </c:pt>
                <c:pt idx="90">
                  <c:v>1.4304341547429886</c:v>
                </c:pt>
                <c:pt idx="91">
                  <c:v>1.4310334415483459</c:v>
                </c:pt>
                <c:pt idx="92">
                  <c:v>1.4316323646968847</c:v>
                </c:pt>
                <c:pt idx="93">
                  <c:v>1.4322309242616076</c:v>
                </c:pt>
                <c:pt idx="94">
                  <c:v>1.4328291203155161</c:v>
                </c:pt>
                <c:pt idx="95">
                  <c:v>1.4334269529316133</c:v>
                </c:pt>
                <c:pt idx="96">
                  <c:v>1.4340244221829002</c:v>
                </c:pt>
                <c:pt idx="97">
                  <c:v>1.4346215281423793</c:v>
                </c:pt>
                <c:pt idx="98">
                  <c:v>1.4352182708830519</c:v>
                </c:pt>
                <c:pt idx="99">
                  <c:v>1.4358146504779208</c:v>
                </c:pt>
                <c:pt idx="100">
                  <c:v>1.4364106669999877</c:v>
                </c:pt>
                <c:pt idx="101">
                  <c:v>1.4370063205222545</c:v>
                </c:pt>
                <c:pt idx="102">
                  <c:v>1.4376016111177234</c:v>
                </c:pt>
                <c:pt idx="103">
                  <c:v>1.4381965388593965</c:v>
                </c:pt>
                <c:pt idx="104">
                  <c:v>1.4387911038202752</c:v>
                </c:pt>
                <c:pt idx="105">
                  <c:v>1.4393853060733621</c:v>
                </c:pt>
                <c:pt idx="106">
                  <c:v>1.4399791456916589</c:v>
                </c:pt>
                <c:pt idx="107">
                  <c:v>1.4405726227481679</c:v>
                </c:pt>
                <c:pt idx="108">
                  <c:v>1.4411657373158908</c:v>
                </c:pt>
                <c:pt idx="109">
                  <c:v>1.4417584894678297</c:v>
                </c:pt>
                <c:pt idx="110">
                  <c:v>1.4423508792769866</c:v>
                </c:pt>
                <c:pt idx="111">
                  <c:v>1.4429429068163635</c:v>
                </c:pt>
                <c:pt idx="112">
                  <c:v>1.4435345721589625</c:v>
                </c:pt>
                <c:pt idx="113">
                  <c:v>1.4441258753777853</c:v>
                </c:pt>
                <c:pt idx="114">
                  <c:v>1.4447168165458342</c:v>
                </c:pt>
                <c:pt idx="115">
                  <c:v>1.4453073957361109</c:v>
                </c:pt>
                <c:pt idx="116">
                  <c:v>1.4458976130216179</c:v>
                </c:pt>
                <c:pt idx="117">
                  <c:v>1.4464874684753568</c:v>
                </c:pt>
                <c:pt idx="118">
                  <c:v>1.4470769621703297</c:v>
                </c:pt>
                <c:pt idx="119">
                  <c:v>1.4476660941795385</c:v>
                </c:pt>
                <c:pt idx="120">
                  <c:v>1.4482548645759854</c:v>
                </c:pt>
                <c:pt idx="121">
                  <c:v>1.4488432734326724</c:v>
                </c:pt>
                <c:pt idx="122">
                  <c:v>1.4494313208226011</c:v>
                </c:pt>
                <c:pt idx="123">
                  <c:v>1.4500190068187739</c:v>
                </c:pt>
                <c:pt idx="124">
                  <c:v>1.450606331494193</c:v>
                </c:pt>
                <c:pt idx="125">
                  <c:v>1.45119329492186</c:v>
                </c:pt>
                <c:pt idx="126">
                  <c:v>1.4517798971747768</c:v>
                </c:pt>
                <c:pt idx="127">
                  <c:v>1.4523661383259456</c:v>
                </c:pt>
                <c:pt idx="128">
                  <c:v>1.4529520184483684</c:v>
                </c:pt>
                <c:pt idx="129">
                  <c:v>1.4535375376150472</c:v>
                </c:pt>
                <c:pt idx="130">
                  <c:v>1.4541226958989841</c:v>
                </c:pt>
                <c:pt idx="131">
                  <c:v>1.4547074933731812</c:v>
                </c:pt>
                <c:pt idx="132">
                  <c:v>1.45529193011064</c:v>
                </c:pt>
                <c:pt idx="133">
                  <c:v>1.455876006184363</c:v>
                </c:pt>
                <c:pt idx="134">
                  <c:v>1.4564597216673518</c:v>
                </c:pt>
                <c:pt idx="135">
                  <c:v>1.4570430766326086</c:v>
                </c:pt>
                <c:pt idx="136">
                  <c:v>1.4576260711531357</c:v>
                </c:pt>
                <c:pt idx="137">
                  <c:v>1.4582087053019348</c:v>
                </c:pt>
                <c:pt idx="138">
                  <c:v>1.4587909791520075</c:v>
                </c:pt>
                <c:pt idx="139">
                  <c:v>1.4593728927763563</c:v>
                </c:pt>
                <c:pt idx="140">
                  <c:v>1.4599544462479832</c:v>
                </c:pt>
                <c:pt idx="141">
                  <c:v>1.4605356396398903</c:v>
                </c:pt>
                <c:pt idx="142">
                  <c:v>1.4611164730250787</c:v>
                </c:pt>
                <c:pt idx="143">
                  <c:v>1.4616969464765519</c:v>
                </c:pt>
                <c:pt idx="144">
                  <c:v>1.4622770600673105</c:v>
                </c:pt>
                <c:pt idx="145">
                  <c:v>1.4628568138703575</c:v>
                </c:pt>
                <c:pt idx="146">
                  <c:v>1.4634362079586944</c:v>
                </c:pt>
                <c:pt idx="147">
                  <c:v>1.4640152424053234</c:v>
                </c:pt>
                <c:pt idx="148">
                  <c:v>1.4645939172832465</c:v>
                </c:pt>
                <c:pt idx="149">
                  <c:v>1.4651722326654653</c:v>
                </c:pt>
                <c:pt idx="150">
                  <c:v>1.4657501886249822</c:v>
                </c:pt>
                <c:pt idx="151">
                  <c:v>1.4663277852347989</c:v>
                </c:pt>
                <c:pt idx="152">
                  <c:v>1.4669050225679179</c:v>
                </c:pt>
                <c:pt idx="153">
                  <c:v>1.4674819006973407</c:v>
                </c:pt>
                <c:pt idx="154">
                  <c:v>1.4680584196960695</c:v>
                </c:pt>
                <c:pt idx="155">
                  <c:v>1.4686345796371063</c:v>
                </c:pt>
                <c:pt idx="156">
                  <c:v>1.4692103805934535</c:v>
                </c:pt>
                <c:pt idx="157">
                  <c:v>1.4697858226381124</c:v>
                </c:pt>
                <c:pt idx="158">
                  <c:v>1.4703609058440854</c:v>
                </c:pt>
                <c:pt idx="159">
                  <c:v>1.4709356302843741</c:v>
                </c:pt>
                <c:pt idx="160">
                  <c:v>1.4715099960319811</c:v>
                </c:pt>
                <c:pt idx="161">
                  <c:v>1.4720840031599078</c:v>
                </c:pt>
                <c:pt idx="162">
                  <c:v>1.4726576517411565</c:v>
                </c:pt>
                <c:pt idx="163">
                  <c:v>1.4732309418487295</c:v>
                </c:pt>
                <c:pt idx="164">
                  <c:v>1.4738038735556285</c:v>
                </c:pt>
                <c:pt idx="165">
                  <c:v>1.4743764469348555</c:v>
                </c:pt>
                <c:pt idx="166">
                  <c:v>1.4749486620594126</c:v>
                </c:pt>
                <c:pt idx="167">
                  <c:v>1.4755205190023013</c:v>
                </c:pt>
                <c:pt idx="168">
                  <c:v>1.4760920178365242</c:v>
                </c:pt>
                <c:pt idx="169">
                  <c:v>1.4766631586350834</c:v>
                </c:pt>
                <c:pt idx="170">
                  <c:v>1.4772339414709799</c:v>
                </c:pt>
                <c:pt idx="171">
                  <c:v>1.4778043664172167</c:v>
                </c:pt>
                <c:pt idx="172">
                  <c:v>1.4783744335467959</c:v>
                </c:pt>
                <c:pt idx="173">
                  <c:v>1.4789441429327186</c:v>
                </c:pt>
                <c:pt idx="174">
                  <c:v>1.4795134946479873</c:v>
                </c:pt>
                <c:pt idx="175">
                  <c:v>1.4800824887656046</c:v>
                </c:pt>
                <c:pt idx="176">
                  <c:v>1.4806511253585715</c:v>
                </c:pt>
                <c:pt idx="177">
                  <c:v>1.4812194044998901</c:v>
                </c:pt>
                <c:pt idx="178">
                  <c:v>1.4817873262625634</c:v>
                </c:pt>
                <c:pt idx="179">
                  <c:v>1.482354890719592</c:v>
                </c:pt>
                <c:pt idx="180">
                  <c:v>1.482922097943979</c:v>
                </c:pt>
                <c:pt idx="181">
                  <c:v>1.4834889480087259</c:v>
                </c:pt>
                <c:pt idx="182">
                  <c:v>1.4840554409868347</c:v>
                </c:pt>
                <c:pt idx="183">
                  <c:v>1.4846215769513076</c:v>
                </c:pt>
                <c:pt idx="184">
                  <c:v>1.4851873559751465</c:v>
                </c:pt>
                <c:pt idx="185">
                  <c:v>1.4857527781313535</c:v>
                </c:pt>
                <c:pt idx="186">
                  <c:v>1.4863178434929303</c:v>
                </c:pt>
                <c:pt idx="187">
                  <c:v>1.4868825521328792</c:v>
                </c:pt>
                <c:pt idx="188">
                  <c:v>1.487446904124202</c:v>
                </c:pt>
                <c:pt idx="189">
                  <c:v>1.4880108995399011</c:v>
                </c:pt>
                <c:pt idx="190">
                  <c:v>1.488574538452978</c:v>
                </c:pt>
                <c:pt idx="191">
                  <c:v>1.489137820936435</c:v>
                </c:pt>
                <c:pt idx="192">
                  <c:v>1.4897007470632735</c:v>
                </c:pt>
                <c:pt idx="193">
                  <c:v>1.4902633169064965</c:v>
                </c:pt>
                <c:pt idx="194">
                  <c:v>1.4908255305391056</c:v>
                </c:pt>
                <c:pt idx="195">
                  <c:v>1.4913873880341024</c:v>
                </c:pt>
                <c:pt idx="196">
                  <c:v>1.4919488894644894</c:v>
                </c:pt>
                <c:pt idx="197">
                  <c:v>1.4925100349032683</c:v>
                </c:pt>
                <c:pt idx="198">
                  <c:v>1.493070824423441</c:v>
                </c:pt>
                <c:pt idx="199">
                  <c:v>1.49363125809801</c:v>
                </c:pt>
                <c:pt idx="200">
                  <c:v>1.494191335999977</c:v>
                </c:pt>
                <c:pt idx="201">
                  <c:v>1.494751058202344</c:v>
                </c:pt>
                <c:pt idx="202">
                  <c:v>1.4953104247781126</c:v>
                </c:pt>
                <c:pt idx="203">
                  <c:v>1.4958694358002858</c:v>
                </c:pt>
                <c:pt idx="204">
                  <c:v>1.4964280913418642</c:v>
                </c:pt>
                <c:pt idx="205">
                  <c:v>1.4969863914758512</c:v>
                </c:pt>
                <c:pt idx="206">
                  <c:v>1.4975443362752481</c:v>
                </c:pt>
                <c:pt idx="207">
                  <c:v>1.4981019258130572</c:v>
                </c:pt>
                <c:pt idx="208">
                  <c:v>1.4986591601622798</c:v>
                </c:pt>
                <c:pt idx="209">
                  <c:v>1.4992160393959189</c:v>
                </c:pt>
                <c:pt idx="210">
                  <c:v>1.4997725635869759</c:v>
                </c:pt>
                <c:pt idx="211">
                  <c:v>1.5003287328084529</c:v>
                </c:pt>
                <c:pt idx="212">
                  <c:v>1.5008845471333516</c:v>
                </c:pt>
                <c:pt idx="213">
                  <c:v>1.5014400066346745</c:v>
                </c:pt>
                <c:pt idx="214">
                  <c:v>1.5019951113854235</c:v>
                </c:pt>
                <c:pt idx="215">
                  <c:v>1.5025498614586004</c:v>
                </c:pt>
                <c:pt idx="216">
                  <c:v>1.5031042569272071</c:v>
                </c:pt>
                <c:pt idx="217">
                  <c:v>1.5036582978642461</c:v>
                </c:pt>
                <c:pt idx="218">
                  <c:v>1.5042119843427191</c:v>
                </c:pt>
                <c:pt idx="219">
                  <c:v>1.5047653164356281</c:v>
                </c:pt>
                <c:pt idx="220">
                  <c:v>1.5053182942159746</c:v>
                </c:pt>
                <c:pt idx="221">
                  <c:v>1.5058709177567617</c:v>
                </c:pt>
                <c:pt idx="222">
                  <c:v>1.5064231871309905</c:v>
                </c:pt>
                <c:pt idx="223">
                  <c:v>1.5069751024116635</c:v>
                </c:pt>
                <c:pt idx="224">
                  <c:v>1.5075266636717823</c:v>
                </c:pt>
                <c:pt idx="225">
                  <c:v>1.5080778709843494</c:v>
                </c:pt>
                <c:pt idx="226">
                  <c:v>1.5086287244223664</c:v>
                </c:pt>
                <c:pt idx="227">
                  <c:v>1.5091792240588353</c:v>
                </c:pt>
                <c:pt idx="228">
                  <c:v>1.5097293699667578</c:v>
                </c:pt>
                <c:pt idx="229">
                  <c:v>1.5102791622191372</c:v>
                </c:pt>
                <c:pt idx="230">
                  <c:v>1.5108286008889737</c:v>
                </c:pt>
                <c:pt idx="231">
                  <c:v>1.5113776860492709</c:v>
                </c:pt>
                <c:pt idx="232">
                  <c:v>1.5119264177730298</c:v>
                </c:pt>
                <c:pt idx="233">
                  <c:v>1.5124747961332525</c:v>
                </c:pt>
                <c:pt idx="234">
                  <c:v>1.5130228212029415</c:v>
                </c:pt>
                <c:pt idx="235">
                  <c:v>1.5135704930550984</c:v>
                </c:pt>
                <c:pt idx="236">
                  <c:v>1.5141178117627252</c:v>
                </c:pt>
                <c:pt idx="237">
                  <c:v>1.5146647773988244</c:v>
                </c:pt>
                <c:pt idx="238">
                  <c:v>1.5152113900363973</c:v>
                </c:pt>
                <c:pt idx="239">
                  <c:v>1.5157576497484462</c:v>
                </c:pt>
                <c:pt idx="240">
                  <c:v>1.5163035566079728</c:v>
                </c:pt>
                <c:pt idx="241">
                  <c:v>1.51684911068798</c:v>
                </c:pt>
                <c:pt idx="242">
                  <c:v>1.517394312061469</c:v>
                </c:pt>
                <c:pt idx="243">
                  <c:v>1.5179391608014414</c:v>
                </c:pt>
                <c:pt idx="244">
                  <c:v>1.5184836569809006</c:v>
                </c:pt>
                <c:pt idx="245">
                  <c:v>1.5190278006728473</c:v>
                </c:pt>
                <c:pt idx="246">
                  <c:v>1.5195715919502844</c:v>
                </c:pt>
                <c:pt idx="247">
                  <c:v>1.520115030886213</c:v>
                </c:pt>
                <c:pt idx="248">
                  <c:v>1.5206581175536362</c:v>
                </c:pt>
                <c:pt idx="249">
                  <c:v>1.5212008520255551</c:v>
                </c:pt>
                <c:pt idx="250">
                  <c:v>1.5217432343749717</c:v>
                </c:pt>
                <c:pt idx="251">
                  <c:v>1.522285264674889</c:v>
                </c:pt>
                <c:pt idx="252">
                  <c:v>1.5228269429983077</c:v>
                </c:pt>
                <c:pt idx="253">
                  <c:v>1.5233682694182307</c:v>
                </c:pt>
                <c:pt idx="254">
                  <c:v>1.5239092440076596</c:v>
                </c:pt>
                <c:pt idx="255">
                  <c:v>1.5244498668395965</c:v>
                </c:pt>
                <c:pt idx="256">
                  <c:v>1.5249901379870434</c:v>
                </c:pt>
                <c:pt idx="257">
                  <c:v>1.5255300575230024</c:v>
                </c:pt>
                <c:pt idx="258">
                  <c:v>1.5260696255204751</c:v>
                </c:pt>
                <c:pt idx="259">
                  <c:v>1.5266088420524644</c:v>
                </c:pt>
                <c:pt idx="260">
                  <c:v>1.527147707191971</c:v>
                </c:pt>
                <c:pt idx="261">
                  <c:v>1.5276862210119979</c:v>
                </c:pt>
                <c:pt idx="262">
                  <c:v>1.5282243835855467</c:v>
                </c:pt>
                <c:pt idx="263">
                  <c:v>1.5287621949856198</c:v>
                </c:pt>
                <c:pt idx="264">
                  <c:v>1.5292996552852189</c:v>
                </c:pt>
                <c:pt idx="265">
                  <c:v>1.5298367645573456</c:v>
                </c:pt>
                <c:pt idx="266">
                  <c:v>1.5303735228750024</c:v>
                </c:pt>
                <c:pt idx="267">
                  <c:v>1.5309099303111913</c:v>
                </c:pt>
                <c:pt idx="268">
                  <c:v>1.5314459869389143</c:v>
                </c:pt>
                <c:pt idx="269">
                  <c:v>1.5319816928311731</c:v>
                </c:pt>
                <c:pt idx="270">
                  <c:v>1.5325170480609702</c:v>
                </c:pt>
                <c:pt idx="271">
                  <c:v>1.5330520527013072</c:v>
                </c:pt>
                <c:pt idx="272">
                  <c:v>1.5335867068251861</c:v>
                </c:pt>
                <c:pt idx="273">
                  <c:v>1.5341210105056089</c:v>
                </c:pt>
                <c:pt idx="274">
                  <c:v>1.5346549638155778</c:v>
                </c:pt>
                <c:pt idx="275">
                  <c:v>1.5351885668280947</c:v>
                </c:pt>
                <c:pt idx="276">
                  <c:v>1.5357218196161617</c:v>
                </c:pt>
                <c:pt idx="277">
                  <c:v>1.5362547222527805</c:v>
                </c:pt>
                <c:pt idx="278">
                  <c:v>1.5367872748109535</c:v>
                </c:pt>
                <c:pt idx="279">
                  <c:v>1.5373194773636822</c:v>
                </c:pt>
                <c:pt idx="280">
                  <c:v>1.5378513299839693</c:v>
                </c:pt>
                <c:pt idx="281">
                  <c:v>1.5383828327448164</c:v>
                </c:pt>
                <c:pt idx="282">
                  <c:v>1.5389139857192249</c:v>
                </c:pt>
                <c:pt idx="283">
                  <c:v>1.5394447889801979</c:v>
                </c:pt>
                <c:pt idx="284">
                  <c:v>1.5399752426007369</c:v>
                </c:pt>
                <c:pt idx="285">
                  <c:v>1.5405053466538436</c:v>
                </c:pt>
                <c:pt idx="286">
                  <c:v>1.541035101212521</c:v>
                </c:pt>
                <c:pt idx="287">
                  <c:v>1.5415645063497696</c:v>
                </c:pt>
                <c:pt idx="288">
                  <c:v>1.5420935621385925</c:v>
                </c:pt>
                <c:pt idx="289">
                  <c:v>1.5426222686519913</c:v>
                </c:pt>
                <c:pt idx="290">
                  <c:v>1.5431506259629684</c:v>
                </c:pt>
                <c:pt idx="291">
                  <c:v>1.5436786341445254</c:v>
                </c:pt>
                <c:pt idx="292">
                  <c:v>1.5442062932696641</c:v>
                </c:pt>
                <c:pt idx="293">
                  <c:v>1.5447336034113872</c:v>
                </c:pt>
                <c:pt idx="294">
                  <c:v>1.545260564642696</c:v>
                </c:pt>
                <c:pt idx="295">
                  <c:v>1.545787177036593</c:v>
                </c:pt>
                <c:pt idx="296">
                  <c:v>1.5463134406660797</c:v>
                </c:pt>
                <c:pt idx="297">
                  <c:v>1.5468393556041586</c:v>
                </c:pt>
                <c:pt idx="298">
                  <c:v>1.5473649219238315</c:v>
                </c:pt>
                <c:pt idx="299">
                  <c:v>1.5478901396981006</c:v>
                </c:pt>
                <c:pt idx="300">
                  <c:v>1.5484150089999673</c:v>
                </c:pt>
                <c:pt idx="301">
                  <c:v>1.5489395299024344</c:v>
                </c:pt>
                <c:pt idx="302">
                  <c:v>1.5494637024785032</c:v>
                </c:pt>
                <c:pt idx="303">
                  <c:v>1.549987526801176</c:v>
                </c:pt>
                <c:pt idx="304">
                  <c:v>1.550511002943455</c:v>
                </c:pt>
                <c:pt idx="305">
                  <c:v>1.5510341309783422</c:v>
                </c:pt>
                <c:pt idx="306">
                  <c:v>1.5515569109788392</c:v>
                </c:pt>
                <c:pt idx="307">
                  <c:v>1.552079343017948</c:v>
                </c:pt>
                <c:pt idx="308">
                  <c:v>1.5526014271686708</c:v>
                </c:pt>
                <c:pt idx="309">
                  <c:v>1.5531231635040099</c:v>
                </c:pt>
                <c:pt idx="310">
                  <c:v>1.5536445520969666</c:v>
                </c:pt>
                <c:pt idx="311">
                  <c:v>1.5541655930205434</c:v>
                </c:pt>
                <c:pt idx="312">
                  <c:v>1.5546862863477422</c:v>
                </c:pt>
                <c:pt idx="313">
                  <c:v>1.5552066321515652</c:v>
                </c:pt>
                <c:pt idx="314">
                  <c:v>1.5557266305050144</c:v>
                </c:pt>
                <c:pt idx="315">
                  <c:v>1.5562462814810913</c:v>
                </c:pt>
                <c:pt idx="316">
                  <c:v>1.5567655851527982</c:v>
                </c:pt>
                <c:pt idx="317">
                  <c:v>1.5572845415931369</c:v>
                </c:pt>
                <c:pt idx="318">
                  <c:v>1.55780315087511</c:v>
                </c:pt>
                <c:pt idx="319">
                  <c:v>1.5583214130717187</c:v>
                </c:pt>
                <c:pt idx="320">
                  <c:v>1.5588393282559658</c:v>
                </c:pt>
                <c:pt idx="321">
                  <c:v>1.5593568965008526</c:v>
                </c:pt>
                <c:pt idx="322">
                  <c:v>1.5598741178793816</c:v>
                </c:pt>
                <c:pt idx="323">
                  <c:v>1.5603909924645547</c:v>
                </c:pt>
                <c:pt idx="324">
                  <c:v>1.5609075203293736</c:v>
                </c:pt>
                <c:pt idx="325">
                  <c:v>1.5614237015468404</c:v>
                </c:pt>
                <c:pt idx="326">
                  <c:v>1.5619395361899571</c:v>
                </c:pt>
                <c:pt idx="327">
                  <c:v>1.5624550243317261</c:v>
                </c:pt>
                <c:pt idx="328">
                  <c:v>1.5629701660451492</c:v>
                </c:pt>
                <c:pt idx="329">
                  <c:v>1.5634849614032282</c:v>
                </c:pt>
                <c:pt idx="330">
                  <c:v>1.563999410478965</c:v>
                </c:pt>
                <c:pt idx="331">
                  <c:v>1.5645135133453618</c:v>
                </c:pt>
                <c:pt idx="332">
                  <c:v>1.5650272700754209</c:v>
                </c:pt>
                <c:pt idx="333">
                  <c:v>1.5655406807421437</c:v>
                </c:pt>
                <c:pt idx="334">
                  <c:v>1.5660537454185324</c:v>
                </c:pt>
                <c:pt idx="335">
                  <c:v>1.5665664641775894</c:v>
                </c:pt>
                <c:pt idx="336">
                  <c:v>1.5670788370923163</c:v>
                </c:pt>
                <c:pt idx="337">
                  <c:v>1.5675908642357153</c:v>
                </c:pt>
                <c:pt idx="338">
                  <c:v>1.5681025456807882</c:v>
                </c:pt>
                <c:pt idx="339">
                  <c:v>1.5686138815005373</c:v>
                </c:pt>
                <c:pt idx="340">
                  <c:v>1.569124871767964</c:v>
                </c:pt>
                <c:pt idx="341">
                  <c:v>1.5696355165560709</c:v>
                </c:pt>
                <c:pt idx="342">
                  <c:v>1.5701458159378601</c:v>
                </c:pt>
                <c:pt idx="343">
                  <c:v>1.5706557699863331</c:v>
                </c:pt>
                <c:pt idx="344">
                  <c:v>1.5711653787744919</c:v>
                </c:pt>
                <c:pt idx="345">
                  <c:v>1.5716746423753387</c:v>
                </c:pt>
                <c:pt idx="346">
                  <c:v>1.5721835608618755</c:v>
                </c:pt>
                <c:pt idx="347">
                  <c:v>1.5726921343071047</c:v>
                </c:pt>
                <c:pt idx="348">
                  <c:v>1.5732003627840276</c:v>
                </c:pt>
                <c:pt idx="349">
                  <c:v>1.5737082463656462</c:v>
                </c:pt>
                <c:pt idx="350">
                  <c:v>1.5742157851249634</c:v>
                </c:pt>
                <c:pt idx="351">
                  <c:v>1.5747229791349804</c:v>
                </c:pt>
                <c:pt idx="352">
                  <c:v>1.5752298284686992</c:v>
                </c:pt>
                <c:pt idx="353">
                  <c:v>1.5757363331991219</c:v>
                </c:pt>
                <c:pt idx="354">
                  <c:v>1.5762424933992509</c:v>
                </c:pt>
                <c:pt idx="355">
                  <c:v>1.576748309142088</c:v>
                </c:pt>
                <c:pt idx="356">
                  <c:v>1.577253780500635</c:v>
                </c:pt>
                <c:pt idx="357">
                  <c:v>1.5777589075478937</c:v>
                </c:pt>
                <c:pt idx="358">
                  <c:v>1.5782636903568665</c:v>
                </c:pt>
                <c:pt idx="359">
                  <c:v>1.5787681290005555</c:v>
                </c:pt>
                <c:pt idx="360">
                  <c:v>1.5792722235519627</c:v>
                </c:pt>
                <c:pt idx="361">
                  <c:v>1.5797759740840893</c:v>
                </c:pt>
                <c:pt idx="362">
                  <c:v>1.5802793806699382</c:v>
                </c:pt>
                <c:pt idx="363">
                  <c:v>1.5807824433825115</c:v>
                </c:pt>
                <c:pt idx="364">
                  <c:v>1.5812851622948103</c:v>
                </c:pt>
                <c:pt idx="365">
                  <c:v>1.5817875374798371</c:v>
                </c:pt>
                <c:pt idx="366">
                  <c:v>1.582289569010594</c:v>
                </c:pt>
                <c:pt idx="367">
                  <c:v>1.582791256960083</c:v>
                </c:pt>
                <c:pt idx="368">
                  <c:v>1.5832926014013058</c:v>
                </c:pt>
                <c:pt idx="369">
                  <c:v>1.5837936024072647</c:v>
                </c:pt>
                <c:pt idx="370">
                  <c:v>1.5842942600509615</c:v>
                </c:pt>
                <c:pt idx="371">
                  <c:v>1.5847945744053986</c:v>
                </c:pt>
                <c:pt idx="372">
                  <c:v>1.5852945455435776</c:v>
                </c:pt>
                <c:pt idx="373">
                  <c:v>1.5857941735385006</c:v>
                </c:pt>
                <c:pt idx="374">
                  <c:v>1.5862934584631696</c:v>
                </c:pt>
                <c:pt idx="375">
                  <c:v>1.5867924003905864</c:v>
                </c:pt>
                <c:pt idx="376">
                  <c:v>1.5872909993937534</c:v>
                </c:pt>
                <c:pt idx="377">
                  <c:v>1.5877892555456723</c:v>
                </c:pt>
                <c:pt idx="378">
                  <c:v>1.588287168919345</c:v>
                </c:pt>
                <c:pt idx="379">
                  <c:v>1.5887847395877741</c:v>
                </c:pt>
                <c:pt idx="380">
                  <c:v>1.5892819676239611</c:v>
                </c:pt>
                <c:pt idx="381">
                  <c:v>1.5897788531009078</c:v>
                </c:pt>
                <c:pt idx="382">
                  <c:v>1.5902753960916167</c:v>
                </c:pt>
                <c:pt idx="383">
                  <c:v>1.5907715966690896</c:v>
                </c:pt>
                <c:pt idx="384">
                  <c:v>1.5912674549063288</c:v>
                </c:pt>
                <c:pt idx="385">
                  <c:v>1.5917629708763357</c:v>
                </c:pt>
                <c:pt idx="386">
                  <c:v>1.5922581446521125</c:v>
                </c:pt>
                <c:pt idx="387">
                  <c:v>1.5927529763066612</c:v>
                </c:pt>
                <c:pt idx="388">
                  <c:v>1.5932474659129843</c:v>
                </c:pt>
                <c:pt idx="389">
                  <c:v>1.5937416135440832</c:v>
                </c:pt>
                <c:pt idx="390">
                  <c:v>1.5942354192729602</c:v>
                </c:pt>
                <c:pt idx="391">
                  <c:v>1.594728883172617</c:v>
                </c:pt>
                <c:pt idx="392">
                  <c:v>1.595222005316056</c:v>
                </c:pt>
                <c:pt idx="393">
                  <c:v>1.595714785776279</c:v>
                </c:pt>
                <c:pt idx="394">
                  <c:v>1.5962072246262877</c:v>
                </c:pt>
                <c:pt idx="395">
                  <c:v>1.5966993219390848</c:v>
                </c:pt>
                <c:pt idx="396">
                  <c:v>1.5971910777876719</c:v>
                </c:pt>
                <c:pt idx="397">
                  <c:v>1.5976824922450508</c:v>
                </c:pt>
                <c:pt idx="398">
                  <c:v>1.5981735653842237</c:v>
                </c:pt>
                <c:pt idx="399">
                  <c:v>1.5986642972781926</c:v>
                </c:pt>
                <c:pt idx="400">
                  <c:v>1.5991546879999596</c:v>
                </c:pt>
                <c:pt idx="401">
                  <c:v>1.5996447376225265</c:v>
                </c:pt>
                <c:pt idx="402">
                  <c:v>1.6001344462188953</c:v>
                </c:pt>
                <c:pt idx="403">
                  <c:v>1.6006238138620683</c:v>
                </c:pt>
                <c:pt idx="404">
                  <c:v>1.601112840625047</c:v>
                </c:pt>
                <c:pt idx="405">
                  <c:v>1.6016015265808339</c:v>
                </c:pt>
                <c:pt idx="406">
                  <c:v>1.602089871802431</c:v>
                </c:pt>
                <c:pt idx="407">
                  <c:v>1.6025778763628398</c:v>
                </c:pt>
                <c:pt idx="408">
                  <c:v>1.6030655403350629</c:v>
                </c:pt>
                <c:pt idx="409">
                  <c:v>1.6035528637921019</c:v>
                </c:pt>
                <c:pt idx="410">
                  <c:v>1.6040398468069588</c:v>
                </c:pt>
                <c:pt idx="411">
                  <c:v>1.6045264894526357</c:v>
                </c:pt>
                <c:pt idx="412">
                  <c:v>1.6050127918021349</c:v>
                </c:pt>
                <c:pt idx="413">
                  <c:v>1.6054987539284573</c:v>
                </c:pt>
                <c:pt idx="414">
                  <c:v>1.6059843759046064</c:v>
                </c:pt>
                <c:pt idx="415">
                  <c:v>1.6064696578035833</c:v>
                </c:pt>
                <c:pt idx="416">
                  <c:v>1.6069545996983905</c:v>
                </c:pt>
                <c:pt idx="417">
                  <c:v>1.6074392016620294</c:v>
                </c:pt>
                <c:pt idx="418">
                  <c:v>1.6079234637675022</c:v>
                </c:pt>
                <c:pt idx="419">
                  <c:v>1.608407386087811</c:v>
                </c:pt>
                <c:pt idx="420">
                  <c:v>1.6088909686959578</c:v>
                </c:pt>
                <c:pt idx="421">
                  <c:v>1.609374211664945</c:v>
                </c:pt>
                <c:pt idx="422">
                  <c:v>1.6098571150677741</c:v>
                </c:pt>
                <c:pt idx="423">
                  <c:v>1.6103396789774469</c:v>
                </c:pt>
                <c:pt idx="424">
                  <c:v>1.6108219034669657</c:v>
                </c:pt>
                <c:pt idx="425">
                  <c:v>1.6113037886093329</c:v>
                </c:pt>
                <c:pt idx="426">
                  <c:v>1.6117853344775497</c:v>
                </c:pt>
                <c:pt idx="427">
                  <c:v>1.6122665411446184</c:v>
                </c:pt>
                <c:pt idx="428">
                  <c:v>1.6127474086835414</c:v>
                </c:pt>
                <c:pt idx="429">
                  <c:v>1.6132279371673206</c:v>
                </c:pt>
                <c:pt idx="430">
                  <c:v>1.6137081266689575</c:v>
                </c:pt>
                <c:pt idx="431">
                  <c:v>1.6141879772614542</c:v>
                </c:pt>
                <c:pt idx="432">
                  <c:v>1.614667489017813</c:v>
                </c:pt>
                <c:pt idx="433">
                  <c:v>1.6151466620110362</c:v>
                </c:pt>
                <c:pt idx="434">
                  <c:v>1.6156254963141252</c:v>
                </c:pt>
                <c:pt idx="435">
                  <c:v>1.6161039920000821</c:v>
                </c:pt>
                <c:pt idx="436">
                  <c:v>1.6165821491419088</c:v>
                </c:pt>
                <c:pt idx="437">
                  <c:v>1.6170599678126079</c:v>
                </c:pt>
                <c:pt idx="438">
                  <c:v>1.6175374480851807</c:v>
                </c:pt>
                <c:pt idx="439">
                  <c:v>1.6180145900326297</c:v>
                </c:pt>
                <c:pt idx="440">
                  <c:v>1.6184913937279566</c:v>
                </c:pt>
                <c:pt idx="441">
                  <c:v>1.6189678592441634</c:v>
                </c:pt>
                <c:pt idx="442">
                  <c:v>1.6194439866542525</c:v>
                </c:pt>
                <c:pt idx="443">
                  <c:v>1.6199197760312256</c:v>
                </c:pt>
                <c:pt idx="444">
                  <c:v>1.6203952274480842</c:v>
                </c:pt>
                <c:pt idx="445">
                  <c:v>1.6208703409778313</c:v>
                </c:pt>
                <c:pt idx="446">
                  <c:v>1.6213451166934685</c:v>
                </c:pt>
                <c:pt idx="447">
                  <c:v>1.621819554667997</c:v>
                </c:pt>
                <c:pt idx="448">
                  <c:v>1.6222936549744202</c:v>
                </c:pt>
                <c:pt idx="449">
                  <c:v>1.6227674176857392</c:v>
                </c:pt>
                <c:pt idx="450">
                  <c:v>1.6232408428749561</c:v>
                </c:pt>
                <c:pt idx="451">
                  <c:v>1.6237139306150727</c:v>
                </c:pt>
                <c:pt idx="452">
                  <c:v>1.6241866809790919</c:v>
                </c:pt>
                <c:pt idx="453">
                  <c:v>1.624659094040015</c:v>
                </c:pt>
                <c:pt idx="454">
                  <c:v>1.6251311698708437</c:v>
                </c:pt>
                <c:pt idx="455">
                  <c:v>1.6256029085445807</c:v>
                </c:pt>
                <c:pt idx="456">
                  <c:v>1.6260743101342277</c:v>
                </c:pt>
                <c:pt idx="457">
                  <c:v>1.6265453747127865</c:v>
                </c:pt>
                <c:pt idx="458">
                  <c:v>1.6270161023532594</c:v>
                </c:pt>
                <c:pt idx="459">
                  <c:v>1.6274864931286483</c:v>
                </c:pt>
                <c:pt idx="460">
                  <c:v>1.6279565471119553</c:v>
                </c:pt>
                <c:pt idx="461">
                  <c:v>1.6284262643761824</c:v>
                </c:pt>
                <c:pt idx="462">
                  <c:v>1.628895644994331</c:v>
                </c:pt>
                <c:pt idx="463">
                  <c:v>1.629364689039404</c:v>
                </c:pt>
                <c:pt idx="464">
                  <c:v>1.6298333965844032</c:v>
                </c:pt>
                <c:pt idx="465">
                  <c:v>1.6303017677023299</c:v>
                </c:pt>
                <c:pt idx="466">
                  <c:v>1.6307698024661867</c:v>
                </c:pt>
                <c:pt idx="467">
                  <c:v>1.6312375009489757</c:v>
                </c:pt>
                <c:pt idx="468">
                  <c:v>1.631704863223699</c:v>
                </c:pt>
                <c:pt idx="469">
                  <c:v>1.6321718893633579</c:v>
                </c:pt>
                <c:pt idx="470">
                  <c:v>1.6326385794409546</c:v>
                </c:pt>
                <c:pt idx="471">
                  <c:v>1.6331049335294918</c:v>
                </c:pt>
                <c:pt idx="472">
                  <c:v>1.6335709517019705</c:v>
                </c:pt>
                <c:pt idx="473">
                  <c:v>1.6340366340313934</c:v>
                </c:pt>
                <c:pt idx="474">
                  <c:v>1.6345019805907626</c:v>
                </c:pt>
                <c:pt idx="475">
                  <c:v>1.6349669914530793</c:v>
                </c:pt>
                <c:pt idx="476">
                  <c:v>1.6354316666913464</c:v>
                </c:pt>
                <c:pt idx="477">
                  <c:v>1.6358960063785652</c:v>
                </c:pt>
                <c:pt idx="478">
                  <c:v>1.6363600105877381</c:v>
                </c:pt>
                <c:pt idx="479">
                  <c:v>1.6368236793918671</c:v>
                </c:pt>
                <c:pt idx="480">
                  <c:v>1.6372870128639543</c:v>
                </c:pt>
                <c:pt idx="481">
                  <c:v>1.6377500110770011</c:v>
                </c:pt>
                <c:pt idx="482">
                  <c:v>1.6382126741040099</c:v>
                </c:pt>
                <c:pt idx="483">
                  <c:v>1.638675002017983</c:v>
                </c:pt>
                <c:pt idx="484">
                  <c:v>1.6391369948919217</c:v>
                </c:pt>
                <c:pt idx="485">
                  <c:v>1.6395986527988287</c:v>
                </c:pt>
                <c:pt idx="486">
                  <c:v>1.6400599758117058</c:v>
                </c:pt>
                <c:pt idx="487">
                  <c:v>1.6405209640035545</c:v>
                </c:pt>
                <c:pt idx="488">
                  <c:v>1.6409816174473777</c:v>
                </c:pt>
                <c:pt idx="489">
                  <c:v>1.6414419362161767</c:v>
                </c:pt>
                <c:pt idx="490">
                  <c:v>1.6419019203829535</c:v>
                </c:pt>
                <c:pt idx="491">
                  <c:v>1.6423615700207106</c:v>
                </c:pt>
                <c:pt idx="492">
                  <c:v>1.6428208852024495</c:v>
                </c:pt>
                <c:pt idx="493">
                  <c:v>1.6432798660011723</c:v>
                </c:pt>
                <c:pt idx="494">
                  <c:v>1.6437385124898811</c:v>
                </c:pt>
                <c:pt idx="495">
                  <c:v>1.6441968247415781</c:v>
                </c:pt>
                <c:pt idx="496">
                  <c:v>1.6446548028292649</c:v>
                </c:pt>
                <c:pt idx="497">
                  <c:v>1.6451124468259442</c:v>
                </c:pt>
                <c:pt idx="498">
                  <c:v>1.6455697568046168</c:v>
                </c:pt>
                <c:pt idx="499">
                  <c:v>1.6460267328382858</c:v>
                </c:pt>
                <c:pt idx="500">
                  <c:v>1.6464833749999528</c:v>
                </c:pt>
                <c:pt idx="501">
                  <c:v>1.64693968336262</c:v>
                </c:pt>
                <c:pt idx="502">
                  <c:v>1.6473956579992886</c:v>
                </c:pt>
                <c:pt idx="503">
                  <c:v>1.6478512989829617</c:v>
                </c:pt>
                <c:pt idx="504">
                  <c:v>1.6483066063866407</c:v>
                </c:pt>
                <c:pt idx="505">
                  <c:v>1.6487615802833275</c:v>
                </c:pt>
                <c:pt idx="506">
                  <c:v>1.6492162207460244</c:v>
                </c:pt>
                <c:pt idx="507">
                  <c:v>1.6496705278477333</c:v>
                </c:pt>
                <c:pt idx="508">
                  <c:v>1.6501245016614565</c:v>
                </c:pt>
                <c:pt idx="509">
                  <c:v>1.6505781422601951</c:v>
                </c:pt>
                <c:pt idx="510">
                  <c:v>1.651031449716952</c:v>
                </c:pt>
                <c:pt idx="511">
                  <c:v>1.6514844241047293</c:v>
                </c:pt>
                <c:pt idx="512">
                  <c:v>1.6519370654965282</c:v>
                </c:pt>
                <c:pt idx="513">
                  <c:v>1.652389373965351</c:v>
                </c:pt>
                <c:pt idx="514">
                  <c:v>1.6528413495841998</c:v>
                </c:pt>
                <c:pt idx="515">
                  <c:v>1.6532929924260769</c:v>
                </c:pt>
                <c:pt idx="516">
                  <c:v>1.653744302563984</c:v>
                </c:pt>
                <c:pt idx="517">
                  <c:v>1.654195280070923</c:v>
                </c:pt>
                <c:pt idx="518">
                  <c:v>1.6546459250198957</c:v>
                </c:pt>
                <c:pt idx="519">
                  <c:v>1.6550962374839049</c:v>
                </c:pt>
                <c:pt idx="520">
                  <c:v>1.6555462175359519</c:v>
                </c:pt>
                <c:pt idx="521">
                  <c:v>1.6559958652490387</c:v>
                </c:pt>
                <c:pt idx="522">
                  <c:v>1.6564451806961678</c:v>
                </c:pt>
                <c:pt idx="523">
                  <c:v>1.6568941639503403</c:v>
                </c:pt>
                <c:pt idx="524">
                  <c:v>1.6573428150845595</c:v>
                </c:pt>
                <c:pt idx="525">
                  <c:v>1.6577911341718263</c:v>
                </c:pt>
                <c:pt idx="526">
                  <c:v>1.6582391212851433</c:v>
                </c:pt>
                <c:pt idx="527">
                  <c:v>1.6586867764975122</c:v>
                </c:pt>
                <c:pt idx="528">
                  <c:v>1.6591340998819351</c:v>
                </c:pt>
                <c:pt idx="529">
                  <c:v>1.6595810915114142</c:v>
                </c:pt>
                <c:pt idx="530">
                  <c:v>1.6600277514589512</c:v>
                </c:pt>
                <c:pt idx="531">
                  <c:v>1.6604740797975481</c:v>
                </c:pt>
                <c:pt idx="532">
                  <c:v>1.6609200766002068</c:v>
                </c:pt>
                <c:pt idx="533">
                  <c:v>1.6613657419399301</c:v>
                </c:pt>
                <c:pt idx="534">
                  <c:v>1.6618110758897187</c:v>
                </c:pt>
                <c:pt idx="535">
                  <c:v>1.6622560785225757</c:v>
                </c:pt>
                <c:pt idx="536">
                  <c:v>1.6627007499115027</c:v>
                </c:pt>
                <c:pt idx="537">
                  <c:v>1.6631450901295015</c:v>
                </c:pt>
                <c:pt idx="538">
                  <c:v>1.6635890992495748</c:v>
                </c:pt>
                <c:pt idx="539">
                  <c:v>1.6640327773447234</c:v>
                </c:pt>
                <c:pt idx="540">
                  <c:v>1.6644761244879505</c:v>
                </c:pt>
                <c:pt idx="541">
                  <c:v>1.6649191407522577</c:v>
                </c:pt>
                <c:pt idx="542">
                  <c:v>1.6653618262106464</c:v>
                </c:pt>
                <c:pt idx="543">
                  <c:v>1.6658041809361195</c:v>
                </c:pt>
                <c:pt idx="544">
                  <c:v>1.6662462050016782</c:v>
                </c:pt>
                <c:pt idx="545">
                  <c:v>1.6666878984803253</c:v>
                </c:pt>
                <c:pt idx="546">
                  <c:v>1.6671292614450621</c:v>
                </c:pt>
                <c:pt idx="547">
                  <c:v>1.6675702939688912</c:v>
                </c:pt>
                <c:pt idx="548">
                  <c:v>1.668010996124814</c:v>
                </c:pt>
                <c:pt idx="549">
                  <c:v>1.6684513679858333</c:v>
                </c:pt>
                <c:pt idx="550">
                  <c:v>1.6688914096249499</c:v>
                </c:pt>
                <c:pt idx="551">
                  <c:v>1.6693311211151671</c:v>
                </c:pt>
                <c:pt idx="552">
                  <c:v>1.6697705025294858</c:v>
                </c:pt>
                <c:pt idx="553">
                  <c:v>1.670209553940909</c:v>
                </c:pt>
                <c:pt idx="554">
                  <c:v>1.6706482754224379</c:v>
                </c:pt>
                <c:pt idx="555">
                  <c:v>1.6710866670470748</c:v>
                </c:pt>
                <c:pt idx="556">
                  <c:v>1.6715247288878214</c:v>
                </c:pt>
                <c:pt idx="557">
                  <c:v>1.6719624610176806</c:v>
                </c:pt>
                <c:pt idx="558">
                  <c:v>1.6723998635096538</c:v>
                </c:pt>
                <c:pt idx="559">
                  <c:v>1.6728369364367426</c:v>
                </c:pt>
                <c:pt idx="560">
                  <c:v>1.6732736798719494</c:v>
                </c:pt>
                <c:pt idx="561">
                  <c:v>1.6737100938882763</c:v>
                </c:pt>
                <c:pt idx="562">
                  <c:v>1.6741461785587255</c:v>
                </c:pt>
                <c:pt idx="563">
                  <c:v>1.6745819339562984</c:v>
                </c:pt>
                <c:pt idx="564">
                  <c:v>1.6750173601539973</c:v>
                </c:pt>
                <c:pt idx="565">
                  <c:v>1.6754524572248244</c:v>
                </c:pt>
                <c:pt idx="566">
                  <c:v>1.6758872252417814</c:v>
                </c:pt>
                <c:pt idx="567">
                  <c:v>1.67632166427787</c:v>
                </c:pt>
                <c:pt idx="568">
                  <c:v>1.6767557744060932</c:v>
                </c:pt>
                <c:pt idx="569">
                  <c:v>1.6771895556994518</c:v>
                </c:pt>
                <c:pt idx="570">
                  <c:v>1.6776230082309489</c:v>
                </c:pt>
                <c:pt idx="571">
                  <c:v>1.6780561320735858</c:v>
                </c:pt>
                <c:pt idx="572">
                  <c:v>1.6784889273003647</c:v>
                </c:pt>
                <c:pt idx="573">
                  <c:v>1.678921393984288</c:v>
                </c:pt>
                <c:pt idx="574">
                  <c:v>1.6793535321983566</c:v>
                </c:pt>
                <c:pt idx="575">
                  <c:v>1.6797853420155735</c:v>
                </c:pt>
                <c:pt idx="576">
                  <c:v>1.6802168235089405</c:v>
                </c:pt>
                <c:pt idx="577">
                  <c:v>1.6806479767514595</c:v>
                </c:pt>
                <c:pt idx="578">
                  <c:v>1.6810788018161325</c:v>
                </c:pt>
                <c:pt idx="579">
                  <c:v>1.6815092987759617</c:v>
                </c:pt>
                <c:pt idx="580">
                  <c:v>1.6819394677039483</c:v>
                </c:pt>
                <c:pt idx="581">
                  <c:v>1.6823693086730955</c:v>
                </c:pt>
                <c:pt idx="582">
                  <c:v>1.6827988217564045</c:v>
                </c:pt>
                <c:pt idx="583">
                  <c:v>1.6832280070268775</c:v>
                </c:pt>
                <c:pt idx="584">
                  <c:v>1.6836568645575163</c:v>
                </c:pt>
                <c:pt idx="585">
                  <c:v>1.684085394421323</c:v>
                </c:pt>
                <c:pt idx="586">
                  <c:v>1.6845135966913003</c:v>
                </c:pt>
                <c:pt idx="587">
                  <c:v>1.6849414714404489</c:v>
                </c:pt>
                <c:pt idx="588">
                  <c:v>1.685369018741772</c:v>
                </c:pt>
                <c:pt idx="589">
                  <c:v>1.6857962386682712</c:v>
                </c:pt>
                <c:pt idx="590">
                  <c:v>1.6862231312929479</c:v>
                </c:pt>
                <c:pt idx="591">
                  <c:v>1.6866496966888052</c:v>
                </c:pt>
                <c:pt idx="592">
                  <c:v>1.6870759349288438</c:v>
                </c:pt>
                <c:pt idx="593">
                  <c:v>1.6875018460860669</c:v>
                </c:pt>
                <c:pt idx="594">
                  <c:v>1.6879274302334757</c:v>
                </c:pt>
                <c:pt idx="595">
                  <c:v>1.6883526874440726</c:v>
                </c:pt>
                <c:pt idx="596">
                  <c:v>1.6887776177908596</c:v>
                </c:pt>
                <c:pt idx="597">
                  <c:v>1.6892022213468387</c:v>
                </c:pt>
                <c:pt idx="598">
                  <c:v>1.6896264981850118</c:v>
                </c:pt>
                <c:pt idx="599">
                  <c:v>1.6900504483783807</c:v>
                </c:pt>
                <c:pt idx="600">
                  <c:v>1.6904740719999474</c:v>
                </c:pt>
                <c:pt idx="601">
                  <c:v>1.6908973691227143</c:v>
                </c:pt>
                <c:pt idx="602">
                  <c:v>1.6913203398196832</c:v>
                </c:pt>
                <c:pt idx="603">
                  <c:v>1.6917429841638565</c:v>
                </c:pt>
                <c:pt idx="604">
                  <c:v>1.6921653022282355</c:v>
                </c:pt>
                <c:pt idx="605">
                  <c:v>1.6925872940858224</c:v>
                </c:pt>
                <c:pt idx="606">
                  <c:v>1.6930089598096194</c:v>
                </c:pt>
                <c:pt idx="607">
                  <c:v>1.6934302994726282</c:v>
                </c:pt>
                <c:pt idx="608">
                  <c:v>1.6938513131478512</c:v>
                </c:pt>
                <c:pt idx="609">
                  <c:v>1.6942720009082901</c:v>
                </c:pt>
                <c:pt idx="610">
                  <c:v>1.6946923628269468</c:v>
                </c:pt>
                <c:pt idx="611">
                  <c:v>1.695112398976824</c:v>
                </c:pt>
                <c:pt idx="612">
                  <c:v>1.695532109430923</c:v>
                </c:pt>
                <c:pt idx="613">
                  <c:v>1.695951494262246</c:v>
                </c:pt>
                <c:pt idx="614">
                  <c:v>1.6963705535437947</c:v>
                </c:pt>
                <c:pt idx="615">
                  <c:v>1.6967892873485717</c:v>
                </c:pt>
                <c:pt idx="616">
                  <c:v>1.6972076957495785</c:v>
                </c:pt>
                <c:pt idx="617">
                  <c:v>1.6976257788198177</c:v>
                </c:pt>
                <c:pt idx="618">
                  <c:v>1.6980435366322908</c:v>
                </c:pt>
                <c:pt idx="619">
                  <c:v>1.6984609692599997</c:v>
                </c:pt>
                <c:pt idx="620">
                  <c:v>1.6988780767759464</c:v>
                </c:pt>
                <c:pt idx="621">
                  <c:v>1.6992948592531336</c:v>
                </c:pt>
                <c:pt idx="622">
                  <c:v>1.6997113167645623</c:v>
                </c:pt>
                <c:pt idx="623">
                  <c:v>1.7001274493832352</c:v>
                </c:pt>
                <c:pt idx="624">
                  <c:v>1.7005432571821542</c:v>
                </c:pt>
                <c:pt idx="625">
                  <c:v>1.7009587402343214</c:v>
                </c:pt>
                <c:pt idx="626">
                  <c:v>1.7013738986127382</c:v>
                </c:pt>
                <c:pt idx="627">
                  <c:v>1.7017887323904073</c:v>
                </c:pt>
                <c:pt idx="628">
                  <c:v>1.7022032416403303</c:v>
                </c:pt>
                <c:pt idx="629">
                  <c:v>1.7026174264355092</c:v>
                </c:pt>
                <c:pt idx="630">
                  <c:v>1.7030312868489461</c:v>
                </c:pt>
                <c:pt idx="631">
                  <c:v>1.703444822953643</c:v>
                </c:pt>
                <c:pt idx="632">
                  <c:v>1.7038580348226022</c:v>
                </c:pt>
                <c:pt idx="633">
                  <c:v>1.7042709225288248</c:v>
                </c:pt>
                <c:pt idx="634">
                  <c:v>1.7046834861453142</c:v>
                </c:pt>
                <c:pt idx="635">
                  <c:v>1.7050957257450707</c:v>
                </c:pt>
                <c:pt idx="636">
                  <c:v>1.7055076414010979</c:v>
                </c:pt>
                <c:pt idx="637">
                  <c:v>1.7059192331863968</c:v>
                </c:pt>
                <c:pt idx="638">
                  <c:v>1.7063305011739698</c:v>
                </c:pt>
                <c:pt idx="639">
                  <c:v>1.7067414454368188</c:v>
                </c:pt>
                <c:pt idx="640">
                  <c:v>1.7071520660479458</c:v>
                </c:pt>
                <c:pt idx="641">
                  <c:v>1.7075623630803527</c:v>
                </c:pt>
                <c:pt idx="642">
                  <c:v>1.7079723366070418</c:v>
                </c:pt>
                <c:pt idx="643">
                  <c:v>1.7083819867010146</c:v>
                </c:pt>
                <c:pt idx="644">
                  <c:v>1.7087913134352737</c:v>
                </c:pt>
                <c:pt idx="645">
                  <c:v>1.7092003168828205</c:v>
                </c:pt>
                <c:pt idx="646">
                  <c:v>1.7096089971166575</c:v>
                </c:pt>
                <c:pt idx="647">
                  <c:v>1.7100173542097865</c:v>
                </c:pt>
                <c:pt idx="648">
                  <c:v>1.7104253882352094</c:v>
                </c:pt>
                <c:pt idx="649">
                  <c:v>1.7108330992659284</c:v>
                </c:pt>
                <c:pt idx="650">
                  <c:v>1.7112404873749454</c:v>
                </c:pt>
                <c:pt idx="651">
                  <c:v>1.7116475526352621</c:v>
                </c:pt>
                <c:pt idx="652">
                  <c:v>1.7120542951198814</c:v>
                </c:pt>
                <c:pt idx="653">
                  <c:v>1.7124607149018043</c:v>
                </c:pt>
                <c:pt idx="654">
                  <c:v>1.7128668120540331</c:v>
                </c:pt>
                <c:pt idx="655">
                  <c:v>1.7132725866495702</c:v>
                </c:pt>
                <c:pt idx="656">
                  <c:v>1.7136780387614172</c:v>
                </c:pt>
                <c:pt idx="657">
                  <c:v>1.7140831684625761</c:v>
                </c:pt>
                <c:pt idx="658">
                  <c:v>1.7144879758260492</c:v>
                </c:pt>
                <c:pt idx="659">
                  <c:v>1.7148924609248382</c:v>
                </c:pt>
                <c:pt idx="660">
                  <c:v>1.7152966238319447</c:v>
                </c:pt>
                <c:pt idx="661">
                  <c:v>1.715700464620372</c:v>
                </c:pt>
                <c:pt idx="662">
                  <c:v>1.7161039833631209</c:v>
                </c:pt>
                <c:pt idx="663">
                  <c:v>1.7165071801331937</c:v>
                </c:pt>
                <c:pt idx="664">
                  <c:v>1.7169100550035927</c:v>
                </c:pt>
                <c:pt idx="665">
                  <c:v>1.7173126080473196</c:v>
                </c:pt>
                <c:pt idx="666">
                  <c:v>1.7177148393373765</c:v>
                </c:pt>
                <c:pt idx="667">
                  <c:v>1.7181167489467655</c:v>
                </c:pt>
                <c:pt idx="668">
                  <c:v>1.7185183369484887</c:v>
                </c:pt>
                <c:pt idx="669">
                  <c:v>1.7189196034155474</c:v>
                </c:pt>
                <c:pt idx="670">
                  <c:v>1.7193205484209444</c:v>
                </c:pt>
                <c:pt idx="671">
                  <c:v>1.7197211720376813</c:v>
                </c:pt>
                <c:pt idx="672">
                  <c:v>1.7201214743387605</c:v>
                </c:pt>
                <c:pt idx="673">
                  <c:v>1.7205214553971835</c:v>
                </c:pt>
                <c:pt idx="674">
                  <c:v>1.7209211152859523</c:v>
                </c:pt>
                <c:pt idx="675">
                  <c:v>1.7213204540780696</c:v>
                </c:pt>
                <c:pt idx="676">
                  <c:v>1.7217194718465363</c:v>
                </c:pt>
                <c:pt idx="677">
                  <c:v>1.7221181686643552</c:v>
                </c:pt>
                <c:pt idx="678">
                  <c:v>1.7225165446045281</c:v>
                </c:pt>
                <c:pt idx="679">
                  <c:v>1.722914599740057</c:v>
                </c:pt>
                <c:pt idx="680">
                  <c:v>1.7233123341439442</c:v>
                </c:pt>
                <c:pt idx="681">
                  <c:v>1.7237097478891912</c:v>
                </c:pt>
                <c:pt idx="682">
                  <c:v>1.7241068410488001</c:v>
                </c:pt>
                <c:pt idx="683">
                  <c:v>1.7245036136957732</c:v>
                </c:pt>
                <c:pt idx="684">
                  <c:v>1.724900065903112</c:v>
                </c:pt>
                <c:pt idx="685">
                  <c:v>1.725296197743819</c:v>
                </c:pt>
                <c:pt idx="686">
                  <c:v>1.7256920092908961</c:v>
                </c:pt>
                <c:pt idx="687">
                  <c:v>1.7260875006173448</c:v>
                </c:pt>
                <c:pt idx="688">
                  <c:v>1.7264826717961677</c:v>
                </c:pt>
                <c:pt idx="689">
                  <c:v>1.7268775229003668</c:v>
                </c:pt>
                <c:pt idx="690">
                  <c:v>1.7272720540029436</c:v>
                </c:pt>
                <c:pt idx="691">
                  <c:v>1.7276662651769008</c:v>
                </c:pt>
                <c:pt idx="692">
                  <c:v>1.7280601564952398</c:v>
                </c:pt>
                <c:pt idx="693">
                  <c:v>1.7284537280309626</c:v>
                </c:pt>
                <c:pt idx="694">
                  <c:v>1.7288469798570716</c:v>
                </c:pt>
                <c:pt idx="695">
                  <c:v>1.7292399120465685</c:v>
                </c:pt>
                <c:pt idx="696">
                  <c:v>1.7296325246724555</c:v>
                </c:pt>
                <c:pt idx="697">
                  <c:v>1.7300248178077346</c:v>
                </c:pt>
                <c:pt idx="698">
                  <c:v>1.7304167915254074</c:v>
                </c:pt>
                <c:pt idx="699">
                  <c:v>1.7308084458984765</c:v>
                </c:pt>
                <c:pt idx="700">
                  <c:v>1.7311997809999435</c:v>
                </c:pt>
                <c:pt idx="701">
                  <c:v>1.7315907969028101</c:v>
                </c:pt>
                <c:pt idx="702">
                  <c:v>1.7319814936800795</c:v>
                </c:pt>
                <c:pt idx="703">
                  <c:v>1.7323718714047525</c:v>
                </c:pt>
                <c:pt idx="704">
                  <c:v>1.7327619301498312</c:v>
                </c:pt>
                <c:pt idx="705">
                  <c:v>1.733151669988318</c:v>
                </c:pt>
                <c:pt idx="706">
                  <c:v>1.7335410909932154</c:v>
                </c:pt>
                <c:pt idx="707">
                  <c:v>1.733930193237524</c:v>
                </c:pt>
                <c:pt idx="708">
                  <c:v>1.7343189767942473</c:v>
                </c:pt>
                <c:pt idx="709">
                  <c:v>1.7347074417363859</c:v>
                </c:pt>
                <c:pt idx="710">
                  <c:v>1.735095588136943</c:v>
                </c:pt>
                <c:pt idx="711">
                  <c:v>1.7354834160689199</c:v>
                </c:pt>
                <c:pt idx="712">
                  <c:v>1.7358709256053191</c:v>
                </c:pt>
                <c:pt idx="713">
                  <c:v>1.736258116819142</c:v>
                </c:pt>
                <c:pt idx="714">
                  <c:v>1.7366449897833909</c:v>
                </c:pt>
                <c:pt idx="715">
                  <c:v>1.737031544571068</c:v>
                </c:pt>
                <c:pt idx="716">
                  <c:v>1.7374177812551748</c:v>
                </c:pt>
                <c:pt idx="717">
                  <c:v>1.7378036999087139</c:v>
                </c:pt>
                <c:pt idx="718">
                  <c:v>1.7381893006046867</c:v>
                </c:pt>
                <c:pt idx="719">
                  <c:v>1.7385745834160957</c:v>
                </c:pt>
                <c:pt idx="720">
                  <c:v>1.7389595484159428</c:v>
                </c:pt>
                <c:pt idx="721">
                  <c:v>1.7393441956772298</c:v>
                </c:pt>
                <c:pt idx="722">
                  <c:v>1.7397285252729588</c:v>
                </c:pt>
                <c:pt idx="723">
                  <c:v>1.7401125372761315</c:v>
                </c:pt>
                <c:pt idx="724">
                  <c:v>1.7404962317597508</c:v>
                </c:pt>
                <c:pt idx="725">
                  <c:v>1.7408796087968177</c:v>
                </c:pt>
                <c:pt idx="726">
                  <c:v>1.7412626684603347</c:v>
                </c:pt>
                <c:pt idx="727">
                  <c:v>1.7416454108233037</c:v>
                </c:pt>
                <c:pt idx="728">
                  <c:v>1.7420278359587265</c:v>
                </c:pt>
                <c:pt idx="729">
                  <c:v>1.7424099439396052</c:v>
                </c:pt>
                <c:pt idx="730">
                  <c:v>1.7427917348389423</c:v>
                </c:pt>
                <c:pt idx="731">
                  <c:v>1.7431732087297394</c:v>
                </c:pt>
                <c:pt idx="732">
                  <c:v>1.7435543656849981</c:v>
                </c:pt>
                <c:pt idx="733">
                  <c:v>1.7439352057777215</c:v>
                </c:pt>
                <c:pt idx="734">
                  <c:v>1.7443157290809101</c:v>
                </c:pt>
                <c:pt idx="735">
                  <c:v>1.7446959356675673</c:v>
                </c:pt>
                <c:pt idx="736">
                  <c:v>1.7450758256106942</c:v>
                </c:pt>
                <c:pt idx="737">
                  <c:v>1.7454553989832933</c:v>
                </c:pt>
                <c:pt idx="738">
                  <c:v>1.7458346558583664</c:v>
                </c:pt>
                <c:pt idx="739">
                  <c:v>1.7462135963089152</c:v>
                </c:pt>
                <c:pt idx="740">
                  <c:v>1.7465922204079423</c:v>
                </c:pt>
                <c:pt idx="741">
                  <c:v>1.7469705282284491</c:v>
                </c:pt>
                <c:pt idx="742">
                  <c:v>1.747348519843438</c:v>
                </c:pt>
                <c:pt idx="743">
                  <c:v>1.7477261953259111</c:v>
                </c:pt>
                <c:pt idx="744">
                  <c:v>1.7481035547488699</c:v>
                </c:pt>
                <c:pt idx="745">
                  <c:v>1.7484805981853169</c:v>
                </c:pt>
                <c:pt idx="746">
                  <c:v>1.7488573257082538</c:v>
                </c:pt>
                <c:pt idx="747">
                  <c:v>1.7492337373906828</c:v>
                </c:pt>
                <c:pt idx="748">
                  <c:v>1.7496098333056058</c:v>
                </c:pt>
                <c:pt idx="749">
                  <c:v>1.749985613526025</c:v>
                </c:pt>
                <c:pt idx="750">
                  <c:v>1.7503610781249419</c:v>
                </c:pt>
                <c:pt idx="751">
                  <c:v>1.7507362271753588</c:v>
                </c:pt>
                <c:pt idx="752">
                  <c:v>1.751111060750278</c:v>
                </c:pt>
                <c:pt idx="753">
                  <c:v>1.7514855789227006</c:v>
                </c:pt>
                <c:pt idx="754">
                  <c:v>1.7518597817656298</c:v>
                </c:pt>
                <c:pt idx="755">
                  <c:v>1.7522336693520666</c:v>
                </c:pt>
                <c:pt idx="756">
                  <c:v>1.7526072417550136</c:v>
                </c:pt>
                <c:pt idx="757">
                  <c:v>1.7529804990474727</c:v>
                </c:pt>
                <c:pt idx="758">
                  <c:v>1.7533534413024454</c:v>
                </c:pt>
                <c:pt idx="759">
                  <c:v>1.7537260685929346</c:v>
                </c:pt>
                <c:pt idx="760">
                  <c:v>1.7540983809919415</c:v>
                </c:pt>
                <c:pt idx="761">
                  <c:v>1.7544703785724687</c:v>
                </c:pt>
                <c:pt idx="762">
                  <c:v>1.7548420614075173</c:v>
                </c:pt>
                <c:pt idx="763">
                  <c:v>1.7552134295700903</c:v>
                </c:pt>
                <c:pt idx="764">
                  <c:v>1.7555844831331893</c:v>
                </c:pt>
                <c:pt idx="765">
                  <c:v>1.7559552221698165</c:v>
                </c:pt>
                <c:pt idx="766">
                  <c:v>1.7563256467529735</c:v>
                </c:pt>
                <c:pt idx="767">
                  <c:v>1.7566957569556623</c:v>
                </c:pt>
                <c:pt idx="768">
                  <c:v>1.7570655528508854</c:v>
                </c:pt>
                <c:pt idx="769">
                  <c:v>1.7574350345116443</c:v>
                </c:pt>
                <c:pt idx="770">
                  <c:v>1.7578042020109412</c:v>
                </c:pt>
                <c:pt idx="771">
                  <c:v>1.7581730554217783</c:v>
                </c:pt>
                <c:pt idx="772">
                  <c:v>1.7585415948171572</c:v>
                </c:pt>
                <c:pt idx="773">
                  <c:v>1.7589098202700801</c:v>
                </c:pt>
                <c:pt idx="774">
                  <c:v>1.7592777318535491</c:v>
                </c:pt>
                <c:pt idx="775">
                  <c:v>1.7596453296405663</c:v>
                </c:pt>
                <c:pt idx="776">
                  <c:v>1.7600126137041332</c:v>
                </c:pt>
                <c:pt idx="777">
                  <c:v>1.7603795841172523</c:v>
                </c:pt>
                <c:pt idx="778">
                  <c:v>1.7607462409529251</c:v>
                </c:pt>
                <c:pt idx="779">
                  <c:v>1.761112584284154</c:v>
                </c:pt>
                <c:pt idx="780">
                  <c:v>1.7614786141839409</c:v>
                </c:pt>
                <c:pt idx="781">
                  <c:v>1.7618443307252882</c:v>
                </c:pt>
                <c:pt idx="782">
                  <c:v>1.7622097339811968</c:v>
                </c:pt>
                <c:pt idx="783">
                  <c:v>1.7625748240246699</c:v>
                </c:pt>
                <c:pt idx="784">
                  <c:v>1.7629396009287088</c:v>
                </c:pt>
                <c:pt idx="785">
                  <c:v>1.7633040647663161</c:v>
                </c:pt>
                <c:pt idx="786">
                  <c:v>1.763668215610493</c:v>
                </c:pt>
                <c:pt idx="787">
                  <c:v>1.764032053534242</c:v>
                </c:pt>
                <c:pt idx="788">
                  <c:v>1.7643955786105647</c:v>
                </c:pt>
                <c:pt idx="789">
                  <c:v>1.764758790912464</c:v>
                </c:pt>
                <c:pt idx="790">
                  <c:v>1.7651216905129408</c:v>
                </c:pt>
                <c:pt idx="791">
                  <c:v>1.7654842774849977</c:v>
                </c:pt>
                <c:pt idx="792">
                  <c:v>1.7658465519016369</c:v>
                </c:pt>
                <c:pt idx="793">
                  <c:v>1.7662085138358596</c:v>
                </c:pt>
                <c:pt idx="794">
                  <c:v>1.7665701633606687</c:v>
                </c:pt>
                <c:pt idx="795">
                  <c:v>1.7669315005490656</c:v>
                </c:pt>
                <c:pt idx="796">
                  <c:v>1.7672925254740528</c:v>
                </c:pt>
                <c:pt idx="797">
                  <c:v>1.7676532382086316</c:v>
                </c:pt>
                <c:pt idx="798">
                  <c:v>1.7680136388258048</c:v>
                </c:pt>
                <c:pt idx="799">
                  <c:v>1.7683737273985738</c:v>
                </c:pt>
                <c:pt idx="800">
                  <c:v>1.7687335039999406</c:v>
                </c:pt>
                <c:pt idx="801">
                  <c:v>1.7690929687029076</c:v>
                </c:pt>
                <c:pt idx="802">
                  <c:v>1.7694521215804764</c:v>
                </c:pt>
                <c:pt idx="803">
                  <c:v>1.7698109627056493</c:v>
                </c:pt>
                <c:pt idx="804">
                  <c:v>1.7701694921514284</c:v>
                </c:pt>
                <c:pt idx="805">
                  <c:v>1.7705277099908154</c:v>
                </c:pt>
                <c:pt idx="806">
                  <c:v>1.7708856162968125</c:v>
                </c:pt>
                <c:pt idx="807">
                  <c:v>1.7712432111424214</c:v>
                </c:pt>
                <c:pt idx="808">
                  <c:v>1.7716004946006445</c:v>
                </c:pt>
                <c:pt idx="809">
                  <c:v>1.7719574667444835</c:v>
                </c:pt>
                <c:pt idx="810">
                  <c:v>1.7723141276469403</c:v>
                </c:pt>
                <c:pt idx="811">
                  <c:v>1.7726704773810174</c:v>
                </c:pt>
                <c:pt idx="812">
                  <c:v>1.7730265160197161</c:v>
                </c:pt>
                <c:pt idx="813">
                  <c:v>1.7733822436360394</c:v>
                </c:pt>
                <c:pt idx="814">
                  <c:v>1.7737376603029884</c:v>
                </c:pt>
                <c:pt idx="815">
                  <c:v>1.774092766093565</c:v>
                </c:pt>
                <c:pt idx="816">
                  <c:v>1.7744475610807724</c:v>
                </c:pt>
                <c:pt idx="817">
                  <c:v>1.7748020453376112</c:v>
                </c:pt>
                <c:pt idx="818">
                  <c:v>1.775156218937084</c:v>
                </c:pt>
                <c:pt idx="819">
                  <c:v>1.7755100819521932</c:v>
                </c:pt>
                <c:pt idx="820">
                  <c:v>1.7758636344559402</c:v>
                </c:pt>
                <c:pt idx="821">
                  <c:v>1.7762168765213269</c:v>
                </c:pt>
                <c:pt idx="822">
                  <c:v>1.7765698082213559</c:v>
                </c:pt>
                <c:pt idx="823">
                  <c:v>1.7769224296290291</c:v>
                </c:pt>
                <c:pt idx="824">
                  <c:v>1.7772747408173482</c:v>
                </c:pt>
                <c:pt idx="825">
                  <c:v>1.777626741859315</c:v>
                </c:pt>
                <c:pt idx="826">
                  <c:v>1.7779784328279318</c:v>
                </c:pt>
                <c:pt idx="827">
                  <c:v>1.7783298137962011</c:v>
                </c:pt>
                <c:pt idx="828">
                  <c:v>1.7786808848371241</c:v>
                </c:pt>
                <c:pt idx="829">
                  <c:v>1.7790316460237028</c:v>
                </c:pt>
                <c:pt idx="830">
                  <c:v>1.77938209742894</c:v>
                </c:pt>
                <c:pt idx="831">
                  <c:v>1.779732239125837</c:v>
                </c:pt>
                <c:pt idx="832">
                  <c:v>1.7800820711873959</c:v>
                </c:pt>
                <c:pt idx="833">
                  <c:v>1.7804315936866186</c:v>
                </c:pt>
                <c:pt idx="834">
                  <c:v>1.7807808066965078</c:v>
                </c:pt>
                <c:pt idx="835">
                  <c:v>1.7811297102900649</c:v>
                </c:pt>
                <c:pt idx="836">
                  <c:v>1.7814783045402918</c:v>
                </c:pt>
                <c:pt idx="837">
                  <c:v>1.781826589520191</c:v>
                </c:pt>
                <c:pt idx="838">
                  <c:v>1.7821745653027636</c:v>
                </c:pt>
                <c:pt idx="839">
                  <c:v>1.7825222319610126</c:v>
                </c:pt>
                <c:pt idx="840">
                  <c:v>1.7828695895679396</c:v>
                </c:pt>
                <c:pt idx="841">
                  <c:v>1.7832166381965466</c:v>
                </c:pt>
                <c:pt idx="842">
                  <c:v>1.7835633779198359</c:v>
                </c:pt>
                <c:pt idx="843">
                  <c:v>1.7839098088108087</c:v>
                </c:pt>
                <c:pt idx="844">
                  <c:v>1.7842559309424677</c:v>
                </c:pt>
                <c:pt idx="845">
                  <c:v>1.7846017443878146</c:v>
                </c:pt>
                <c:pt idx="846">
                  <c:v>1.7849472492198517</c:v>
                </c:pt>
                <c:pt idx="847">
                  <c:v>1.7852924455115804</c:v>
                </c:pt>
                <c:pt idx="848">
                  <c:v>1.7856373333360034</c:v>
                </c:pt>
                <c:pt idx="849">
                  <c:v>1.7859819127661225</c:v>
                </c:pt>
                <c:pt idx="850">
                  <c:v>1.7863261838749396</c:v>
                </c:pt>
                <c:pt idx="851">
                  <c:v>1.7866701467354567</c:v>
                </c:pt>
                <c:pt idx="852">
                  <c:v>1.7870138014206756</c:v>
                </c:pt>
                <c:pt idx="853">
                  <c:v>1.7873571480035984</c:v>
                </c:pt>
                <c:pt idx="854">
                  <c:v>1.7877001865572275</c:v>
                </c:pt>
                <c:pt idx="855">
                  <c:v>1.7880429171545646</c:v>
                </c:pt>
                <c:pt idx="856">
                  <c:v>1.7883853398686114</c:v>
                </c:pt>
                <c:pt idx="857">
                  <c:v>1.7887274547723704</c:v>
                </c:pt>
                <c:pt idx="858">
                  <c:v>1.7890692619388433</c:v>
                </c:pt>
                <c:pt idx="859">
                  <c:v>1.7894107614410324</c:v>
                </c:pt>
                <c:pt idx="860">
                  <c:v>1.7897519533519393</c:v>
                </c:pt>
                <c:pt idx="861">
                  <c:v>1.7900928377445664</c:v>
                </c:pt>
                <c:pt idx="862">
                  <c:v>1.7904334146919154</c:v>
                </c:pt>
                <c:pt idx="863">
                  <c:v>1.7907736842669884</c:v>
                </c:pt>
                <c:pt idx="864">
                  <c:v>1.7911136465427875</c:v>
                </c:pt>
                <c:pt idx="865">
                  <c:v>1.7914533015923144</c:v>
                </c:pt>
                <c:pt idx="866">
                  <c:v>1.7917926494885714</c:v>
                </c:pt>
                <c:pt idx="867">
                  <c:v>1.7921316903045603</c:v>
                </c:pt>
                <c:pt idx="868">
                  <c:v>1.7924704241132834</c:v>
                </c:pt>
                <c:pt idx="869">
                  <c:v>1.7928088509877425</c:v>
                </c:pt>
                <c:pt idx="870">
                  <c:v>1.7931469710009393</c:v>
                </c:pt>
                <c:pt idx="871">
                  <c:v>1.7934847842258763</c:v>
                </c:pt>
                <c:pt idx="872">
                  <c:v>1.793822290735555</c:v>
                </c:pt>
                <c:pt idx="873">
                  <c:v>1.7941594906029781</c:v>
                </c:pt>
                <c:pt idx="874">
                  <c:v>1.794496383901147</c:v>
                </c:pt>
                <c:pt idx="875">
                  <c:v>1.7948329707030644</c:v>
                </c:pt>
                <c:pt idx="876">
                  <c:v>1.7951692510817312</c:v>
                </c:pt>
                <c:pt idx="877">
                  <c:v>1.79550522511015</c:v>
                </c:pt>
                <c:pt idx="878">
                  <c:v>1.795840892861323</c:v>
                </c:pt>
                <c:pt idx="879">
                  <c:v>1.796176254408252</c:v>
                </c:pt>
                <c:pt idx="880">
                  <c:v>1.7965113098239389</c:v>
                </c:pt>
                <c:pt idx="881">
                  <c:v>1.796846059181386</c:v>
                </c:pt>
                <c:pt idx="882">
                  <c:v>1.797180502553595</c:v>
                </c:pt>
                <c:pt idx="883">
                  <c:v>1.7975146400135682</c:v>
                </c:pt>
                <c:pt idx="884">
                  <c:v>1.7978484716343068</c:v>
                </c:pt>
                <c:pt idx="885">
                  <c:v>1.798181997488814</c:v>
                </c:pt>
                <c:pt idx="886">
                  <c:v>1.7985152176500909</c:v>
                </c:pt>
                <c:pt idx="887">
                  <c:v>1.79884813219114</c:v>
                </c:pt>
                <c:pt idx="888">
                  <c:v>1.799180741184963</c:v>
                </c:pt>
                <c:pt idx="889">
                  <c:v>1.7995130447045622</c:v>
                </c:pt>
                <c:pt idx="890">
                  <c:v>1.7998450428229391</c:v>
                </c:pt>
                <c:pt idx="891">
                  <c:v>1.8001767356130958</c:v>
                </c:pt>
                <c:pt idx="892">
                  <c:v>1.8005081231480349</c:v>
                </c:pt>
                <c:pt idx="893">
                  <c:v>1.800839205500758</c:v>
                </c:pt>
                <c:pt idx="894">
                  <c:v>1.8011699827442669</c:v>
                </c:pt>
                <c:pt idx="895">
                  <c:v>1.8015004549515639</c:v>
                </c:pt>
                <c:pt idx="896">
                  <c:v>1.801830622195651</c:v>
                </c:pt>
                <c:pt idx="897">
                  <c:v>1.8021604845495298</c:v>
                </c:pt>
                <c:pt idx="898">
                  <c:v>1.8024900420862027</c:v>
                </c:pt>
                <c:pt idx="899">
                  <c:v>1.8028192948786719</c:v>
                </c:pt>
                <c:pt idx="900">
                  <c:v>1.8031482429999388</c:v>
                </c:pt>
                <c:pt idx="901">
                  <c:v>1.8034768865230058</c:v>
                </c:pt>
                <c:pt idx="902">
                  <c:v>1.803805225520875</c:v>
                </c:pt>
                <c:pt idx="903">
                  <c:v>1.8041332600665478</c:v>
                </c:pt>
                <c:pt idx="904">
                  <c:v>1.8044609902330266</c:v>
                </c:pt>
                <c:pt idx="905">
                  <c:v>1.8047884160933139</c:v>
                </c:pt>
                <c:pt idx="906">
                  <c:v>1.8051155377204109</c:v>
                </c:pt>
                <c:pt idx="907">
                  <c:v>1.8054423551873195</c:v>
                </c:pt>
                <c:pt idx="908">
                  <c:v>1.805768868567043</c:v>
                </c:pt>
                <c:pt idx="909">
                  <c:v>1.8060950779325817</c:v>
                </c:pt>
                <c:pt idx="910">
                  <c:v>1.8064209833569387</c:v>
                </c:pt>
                <c:pt idx="911">
                  <c:v>1.8067465849131157</c:v>
                </c:pt>
                <c:pt idx="912">
                  <c:v>1.8070718826741146</c:v>
                </c:pt>
                <c:pt idx="913">
                  <c:v>1.8073968767129376</c:v>
                </c:pt>
                <c:pt idx="914">
                  <c:v>1.8077215671025866</c:v>
                </c:pt>
                <c:pt idx="915">
                  <c:v>1.8080459539160638</c:v>
                </c:pt>
                <c:pt idx="916">
                  <c:v>1.8083700372263707</c:v>
                </c:pt>
                <c:pt idx="917">
                  <c:v>1.8086938171065099</c:v>
                </c:pt>
                <c:pt idx="918">
                  <c:v>1.8090172936294826</c:v>
                </c:pt>
                <c:pt idx="919">
                  <c:v>1.8093404668682915</c:v>
                </c:pt>
                <c:pt idx="920">
                  <c:v>1.8096633368959385</c:v>
                </c:pt>
                <c:pt idx="921">
                  <c:v>1.8099859037854258</c:v>
                </c:pt>
                <c:pt idx="922">
                  <c:v>1.8103081676097548</c:v>
                </c:pt>
                <c:pt idx="923">
                  <c:v>1.8106301284419275</c:v>
                </c:pt>
                <c:pt idx="924">
                  <c:v>1.8109517863549465</c:v>
                </c:pt>
                <c:pt idx="925">
                  <c:v>1.8112731414218137</c:v>
                </c:pt>
                <c:pt idx="926">
                  <c:v>1.8115941937155307</c:v>
                </c:pt>
                <c:pt idx="927">
                  <c:v>1.8119149433090995</c:v>
                </c:pt>
                <c:pt idx="928">
                  <c:v>1.8122353902755226</c:v>
                </c:pt>
                <c:pt idx="929">
                  <c:v>1.8125555346878017</c:v>
                </c:pt>
                <c:pt idx="930">
                  <c:v>1.8128753766189385</c:v>
                </c:pt>
                <c:pt idx="931">
                  <c:v>1.8131949161419354</c:v>
                </c:pt>
                <c:pt idx="932">
                  <c:v>1.8135141533297945</c:v>
                </c:pt>
                <c:pt idx="933">
                  <c:v>1.8138330882555176</c:v>
                </c:pt>
                <c:pt idx="934">
                  <c:v>1.8141517209921065</c:v>
                </c:pt>
                <c:pt idx="935">
                  <c:v>1.8144700516125634</c:v>
                </c:pt>
                <c:pt idx="936">
                  <c:v>1.8147880801898906</c:v>
                </c:pt>
                <c:pt idx="937">
                  <c:v>1.8151058067970895</c:v>
                </c:pt>
                <c:pt idx="938">
                  <c:v>1.8154232315071623</c:v>
                </c:pt>
                <c:pt idx="939">
                  <c:v>1.8157403543931117</c:v>
                </c:pt>
                <c:pt idx="940">
                  <c:v>1.8160571755279384</c:v>
                </c:pt>
                <c:pt idx="941">
                  <c:v>1.8163736949846454</c:v>
                </c:pt>
                <c:pt idx="942">
                  <c:v>1.8166899128362344</c:v>
                </c:pt>
                <c:pt idx="943">
                  <c:v>1.8170058291557074</c:v>
                </c:pt>
                <c:pt idx="944">
                  <c:v>1.8173214440160663</c:v>
                </c:pt>
                <c:pt idx="945">
                  <c:v>1.8176367574903136</c:v>
                </c:pt>
                <c:pt idx="946">
                  <c:v>1.8179517696514504</c:v>
                </c:pt>
                <c:pt idx="947">
                  <c:v>1.8182664805724795</c:v>
                </c:pt>
                <c:pt idx="948">
                  <c:v>1.8185808903264022</c:v>
                </c:pt>
                <c:pt idx="949">
                  <c:v>1.8188949989862215</c:v>
                </c:pt>
                <c:pt idx="950">
                  <c:v>1.8192088066249386</c:v>
                </c:pt>
                <c:pt idx="951">
                  <c:v>1.8195223133155556</c:v>
                </c:pt>
                <c:pt idx="952">
                  <c:v>1.8198355191310742</c:v>
                </c:pt>
                <c:pt idx="953">
                  <c:v>1.8201484241444976</c:v>
                </c:pt>
                <c:pt idx="954">
                  <c:v>1.8204610284288263</c:v>
                </c:pt>
                <c:pt idx="955">
                  <c:v>1.8207733320570634</c:v>
                </c:pt>
                <c:pt idx="956">
                  <c:v>1.8210853351022103</c:v>
                </c:pt>
                <c:pt idx="957">
                  <c:v>1.8213970376372695</c:v>
                </c:pt>
                <c:pt idx="958">
                  <c:v>1.8217084397352423</c:v>
                </c:pt>
                <c:pt idx="959">
                  <c:v>1.8220195414691311</c:v>
                </c:pt>
                <c:pt idx="960">
                  <c:v>1.8223303429119382</c:v>
                </c:pt>
                <c:pt idx="961">
                  <c:v>1.8226408441366653</c:v>
                </c:pt>
                <c:pt idx="962">
                  <c:v>1.8229510452163142</c:v>
                </c:pt>
                <c:pt idx="963">
                  <c:v>1.8232609462238871</c:v>
                </c:pt>
                <c:pt idx="964">
                  <c:v>1.8235705472323862</c:v>
                </c:pt>
                <c:pt idx="965">
                  <c:v>1.8238798483148135</c:v>
                </c:pt>
                <c:pt idx="966">
                  <c:v>1.8241888495441703</c:v>
                </c:pt>
                <c:pt idx="967">
                  <c:v>1.8244975509934596</c:v>
                </c:pt>
                <c:pt idx="968">
                  <c:v>1.8248059527356824</c:v>
                </c:pt>
                <c:pt idx="969">
                  <c:v>1.8251140548438411</c:v>
                </c:pt>
                <c:pt idx="970">
                  <c:v>1.8254218573909382</c:v>
                </c:pt>
                <c:pt idx="971">
                  <c:v>1.8257293604499751</c:v>
                </c:pt>
                <c:pt idx="972">
                  <c:v>1.8260365640939544</c:v>
                </c:pt>
                <c:pt idx="973">
                  <c:v>1.8263434683958775</c:v>
                </c:pt>
                <c:pt idx="974">
                  <c:v>1.8266500734287461</c:v>
                </c:pt>
                <c:pt idx="975">
                  <c:v>1.8269563792655632</c:v>
                </c:pt>
                <c:pt idx="976">
                  <c:v>1.8272623859793304</c:v>
                </c:pt>
                <c:pt idx="977">
                  <c:v>1.8275680936430492</c:v>
                </c:pt>
                <c:pt idx="978">
                  <c:v>1.8278735023297223</c:v>
                </c:pt>
                <c:pt idx="979">
                  <c:v>1.8281786121123513</c:v>
                </c:pt>
                <c:pt idx="980">
                  <c:v>1.8284834230639384</c:v>
                </c:pt>
                <c:pt idx="981">
                  <c:v>1.8287879352574854</c:v>
                </c:pt>
                <c:pt idx="982">
                  <c:v>1.8290921487659941</c:v>
                </c:pt>
                <c:pt idx="983">
                  <c:v>1.8293960636624671</c:v>
                </c:pt>
                <c:pt idx="984">
                  <c:v>1.8296996800199061</c:v>
                </c:pt>
                <c:pt idx="985">
                  <c:v>1.8300029979113133</c:v>
                </c:pt>
                <c:pt idx="986">
                  <c:v>1.8303060174096901</c:v>
                </c:pt>
                <c:pt idx="987">
                  <c:v>1.8306087385880392</c:v>
                </c:pt>
                <c:pt idx="988">
                  <c:v>1.8309111615193621</c:v>
                </c:pt>
                <c:pt idx="989">
                  <c:v>1.8312132862766615</c:v>
                </c:pt>
                <c:pt idx="990">
                  <c:v>1.8315151129329381</c:v>
                </c:pt>
                <c:pt idx="991">
                  <c:v>1.8318166415611952</c:v>
                </c:pt>
                <c:pt idx="992">
                  <c:v>1.8321178722344342</c:v>
                </c:pt>
                <c:pt idx="993">
                  <c:v>1.8324188050256573</c:v>
                </c:pt>
                <c:pt idx="994">
                  <c:v>1.8327194400078661</c:v>
                </c:pt>
                <c:pt idx="995">
                  <c:v>1.8330197772540631</c:v>
                </c:pt>
                <c:pt idx="996">
                  <c:v>1.8333198168372504</c:v>
                </c:pt>
                <c:pt idx="997">
                  <c:v>1.8336195588304294</c:v>
                </c:pt>
                <c:pt idx="998">
                  <c:v>1.8339190033066022</c:v>
                </c:pt>
                <c:pt idx="999">
                  <c:v>1.8342181503387713</c:v>
                </c:pt>
                <c:pt idx="1000">
                  <c:v>1.8345169999999384</c:v>
                </c:pt>
                <c:pt idx="1001">
                  <c:v>1.8348155523631051</c:v>
                </c:pt>
                <c:pt idx="1002">
                  <c:v>1.8351138075012743</c:v>
                </c:pt>
                <c:pt idx="1003">
                  <c:v>1.8354117654874473</c:v>
                </c:pt>
                <c:pt idx="1004">
                  <c:v>1.8357094263946263</c:v>
                </c:pt>
                <c:pt idx="1005">
                  <c:v>1.8360067902958135</c:v>
                </c:pt>
                <c:pt idx="1006">
                  <c:v>1.8363038572640102</c:v>
                </c:pt>
                <c:pt idx="1007">
                  <c:v>1.8366006273722193</c:v>
                </c:pt>
                <c:pt idx="1008">
                  <c:v>1.8368971006934425</c:v>
                </c:pt>
                <c:pt idx="1009">
                  <c:v>1.8371932773006812</c:v>
                </c:pt>
                <c:pt idx="1010">
                  <c:v>1.8374891572669383</c:v>
                </c:pt>
                <c:pt idx="1011">
                  <c:v>1.8377847406652152</c:v>
                </c:pt>
                <c:pt idx="1012">
                  <c:v>1.8380800275685141</c:v>
                </c:pt>
                <c:pt idx="1013">
                  <c:v>1.8383750180498373</c:v>
                </c:pt>
                <c:pt idx="1014">
                  <c:v>1.8386697121821864</c:v>
                </c:pt>
                <c:pt idx="1015">
                  <c:v>1.8389641100385634</c:v>
                </c:pt>
                <c:pt idx="1016">
                  <c:v>1.8392582116919702</c:v>
                </c:pt>
                <c:pt idx="1017">
                  <c:v>1.8395520172154092</c:v>
                </c:pt>
                <c:pt idx="1018">
                  <c:v>1.8398455266818823</c:v>
                </c:pt>
                <c:pt idx="1019">
                  <c:v>1.8401387401643914</c:v>
                </c:pt>
                <c:pt idx="1020">
                  <c:v>1.8404316577359383</c:v>
                </c:pt>
                <c:pt idx="1021">
                  <c:v>1.8407242794695253</c:v>
                </c:pt>
                <c:pt idx="1022">
                  <c:v>1.8410166054381543</c:v>
                </c:pt>
                <c:pt idx="1023">
                  <c:v>1.8413086357148272</c:v>
                </c:pt>
                <c:pt idx="1024">
                  <c:v>1.8416003703725463</c:v>
                </c:pt>
                <c:pt idx="1025">
                  <c:v>1.8418918094843131</c:v>
                </c:pt>
                <c:pt idx="1026">
                  <c:v>1.8421829531231302</c:v>
                </c:pt>
                <c:pt idx="1027">
                  <c:v>1.8424738013619995</c:v>
                </c:pt>
                <c:pt idx="1028">
                  <c:v>1.8427643542739223</c:v>
                </c:pt>
                <c:pt idx="1029">
                  <c:v>1.8430546119319013</c:v>
                </c:pt>
                <c:pt idx="1030">
                  <c:v>1.8433445744089383</c:v>
                </c:pt>
                <c:pt idx="1031">
                  <c:v>1.8436342417780354</c:v>
                </c:pt>
                <c:pt idx="1032">
                  <c:v>1.8439236141121944</c:v>
                </c:pt>
                <c:pt idx="1033">
                  <c:v>1.8442126914844172</c:v>
                </c:pt>
                <c:pt idx="1034">
                  <c:v>1.8445014739677061</c:v>
                </c:pt>
                <c:pt idx="1035">
                  <c:v>1.8447899616350634</c:v>
                </c:pt>
                <c:pt idx="1036">
                  <c:v>1.8450781545594903</c:v>
                </c:pt>
                <c:pt idx="1037">
                  <c:v>1.8453660528139895</c:v>
                </c:pt>
                <c:pt idx="1038">
                  <c:v>1.8456536564715622</c:v>
                </c:pt>
                <c:pt idx="1039">
                  <c:v>1.8459409656052113</c:v>
                </c:pt>
                <c:pt idx="1040">
                  <c:v>1.8462279802879384</c:v>
                </c:pt>
                <c:pt idx="1041">
                  <c:v>1.8465147005927451</c:v>
                </c:pt>
                <c:pt idx="1042">
                  <c:v>1.8468011265926343</c:v>
                </c:pt>
                <c:pt idx="1043">
                  <c:v>1.8470872583606073</c:v>
                </c:pt>
                <c:pt idx="1044">
                  <c:v>1.8473730959696664</c:v>
                </c:pt>
                <c:pt idx="1045">
                  <c:v>1.8476586394928134</c:v>
                </c:pt>
                <c:pt idx="1046">
                  <c:v>1.8479438890030504</c:v>
                </c:pt>
                <c:pt idx="1047">
                  <c:v>1.8482288445733794</c:v>
                </c:pt>
                <c:pt idx="1048">
                  <c:v>1.8485135062768023</c:v>
                </c:pt>
                <c:pt idx="1049">
                  <c:v>1.8487978741863214</c:v>
                </c:pt>
                <c:pt idx="1050">
                  <c:v>1.8490819483749383</c:v>
                </c:pt>
                <c:pt idx="1051">
                  <c:v>1.8493657289156553</c:v>
                </c:pt>
                <c:pt idx="1052">
                  <c:v>1.8496492158814744</c:v>
                </c:pt>
                <c:pt idx="1053">
                  <c:v>1.8499324093453975</c:v>
                </c:pt>
                <c:pt idx="1054">
                  <c:v>1.8502153093804263</c:v>
                </c:pt>
                <c:pt idx="1055">
                  <c:v>1.8504979160595634</c:v>
                </c:pt>
                <c:pt idx="1056">
                  <c:v>1.8507802294558104</c:v>
                </c:pt>
                <c:pt idx="1057">
                  <c:v>1.8510622496421694</c:v>
                </c:pt>
                <c:pt idx="1058">
                  <c:v>1.8513439766916424</c:v>
                </c:pt>
                <c:pt idx="1059">
                  <c:v>1.8516254106772314</c:v>
                </c:pt>
                <c:pt idx="1060">
                  <c:v>1.8519065516719384</c:v>
                </c:pt>
                <c:pt idx="1061">
                  <c:v>1.8521873997487655</c:v>
                </c:pt>
                <c:pt idx="1062">
                  <c:v>1.8524679549807144</c:v>
                </c:pt>
                <c:pt idx="1063">
                  <c:v>1.8527482174407874</c:v>
                </c:pt>
                <c:pt idx="1064">
                  <c:v>1.8530281872019865</c:v>
                </c:pt>
                <c:pt idx="1065">
                  <c:v>1.8533078643373135</c:v>
                </c:pt>
                <c:pt idx="1066">
                  <c:v>1.8535872489197704</c:v>
                </c:pt>
                <c:pt idx="1067">
                  <c:v>1.8538663410223595</c:v>
                </c:pt>
                <c:pt idx="1068">
                  <c:v>1.8541451407180825</c:v>
                </c:pt>
                <c:pt idx="1069">
                  <c:v>1.8544236480799414</c:v>
                </c:pt>
                <c:pt idx="1070">
                  <c:v>1.8547018631809384</c:v>
                </c:pt>
                <c:pt idx="1071">
                  <c:v>1.8549797860940755</c:v>
                </c:pt>
                <c:pt idx="1072">
                  <c:v>1.8552574168923546</c:v>
                </c:pt>
                <c:pt idx="1073">
                  <c:v>1.8555347556487776</c:v>
                </c:pt>
                <c:pt idx="1074">
                  <c:v>1.8558118024363466</c:v>
                </c:pt>
                <c:pt idx="1075">
                  <c:v>1.8560885573280634</c:v>
                </c:pt>
                <c:pt idx="1076">
                  <c:v>1.8563650203969306</c:v>
                </c:pt>
                <c:pt idx="1077">
                  <c:v>1.8566411917159495</c:v>
                </c:pt>
                <c:pt idx="1078">
                  <c:v>1.8569170713581225</c:v>
                </c:pt>
                <c:pt idx="1079">
                  <c:v>1.8571926593964516</c:v>
                </c:pt>
                <c:pt idx="1080">
                  <c:v>1.8574679559039387</c:v>
                </c:pt>
                <c:pt idx="1081">
                  <c:v>1.8577429609535856</c:v>
                </c:pt>
                <c:pt idx="1082">
                  <c:v>1.8580176746183945</c:v>
                </c:pt>
                <c:pt idx="1083">
                  <c:v>1.8582920969713677</c:v>
                </c:pt>
                <c:pt idx="1084">
                  <c:v>1.8585662280855066</c:v>
                </c:pt>
                <c:pt idx="1085">
                  <c:v>1.8588400680338137</c:v>
                </c:pt>
                <c:pt idx="1086">
                  <c:v>1.8591136168892906</c:v>
                </c:pt>
                <c:pt idx="1087">
                  <c:v>1.8593868747249396</c:v>
                </c:pt>
                <c:pt idx="1088">
                  <c:v>1.8596598416137626</c:v>
                </c:pt>
                <c:pt idx="1089">
                  <c:v>1.8599325176287616</c:v>
                </c:pt>
                <c:pt idx="1090">
                  <c:v>1.8602049028429386</c:v>
                </c:pt>
                <c:pt idx="1091">
                  <c:v>1.8604769973292956</c:v>
                </c:pt>
                <c:pt idx="1092">
                  <c:v>1.8607488011608346</c:v>
                </c:pt>
                <c:pt idx="1093">
                  <c:v>1.8610203144105577</c:v>
                </c:pt>
                <c:pt idx="1094">
                  <c:v>1.8612915371514667</c:v>
                </c:pt>
                <c:pt idx="1095">
                  <c:v>1.8615624694565638</c:v>
                </c:pt>
                <c:pt idx="1096">
                  <c:v>1.8618331113988507</c:v>
                </c:pt>
                <c:pt idx="1097">
                  <c:v>1.8621034630513298</c:v>
                </c:pt>
                <c:pt idx="1098">
                  <c:v>1.8623735244870028</c:v>
                </c:pt>
                <c:pt idx="1099">
                  <c:v>1.8626432957788717</c:v>
                </c:pt>
                <c:pt idx="1100">
                  <c:v>1.8629127769999387</c:v>
                </c:pt>
                <c:pt idx="1101">
                  <c:v>1.8631819682232058</c:v>
                </c:pt>
                <c:pt idx="1102">
                  <c:v>1.8634508695216747</c:v>
                </c:pt>
                <c:pt idx="1103">
                  <c:v>1.8637194809683477</c:v>
                </c:pt>
                <c:pt idx="1104">
                  <c:v>1.8639878026362269</c:v>
                </c:pt>
                <c:pt idx="1105">
                  <c:v>1.8642558345983138</c:v>
                </c:pt>
                <c:pt idx="1106">
                  <c:v>1.8645235769276109</c:v>
                </c:pt>
                <c:pt idx="1107">
                  <c:v>1.86479102969712</c:v>
                </c:pt>
                <c:pt idx="1108">
                  <c:v>1.8650581929798429</c:v>
                </c:pt>
                <c:pt idx="1109">
                  <c:v>1.8653250668487817</c:v>
                </c:pt>
                <c:pt idx="1110">
                  <c:v>1.8655916513769388</c:v>
                </c:pt>
                <c:pt idx="1111">
                  <c:v>1.865857946637316</c:v>
                </c:pt>
                <c:pt idx="1112">
                  <c:v>1.866123952702915</c:v>
                </c:pt>
                <c:pt idx="1113">
                  <c:v>1.8663896696467379</c:v>
                </c:pt>
                <c:pt idx="1114">
                  <c:v>1.8666550975417868</c:v>
                </c:pt>
                <c:pt idx="1115">
                  <c:v>1.866920236461064</c:v>
                </c:pt>
                <c:pt idx="1116">
                  <c:v>1.867185086477571</c:v>
                </c:pt>
                <c:pt idx="1117">
                  <c:v>1.8674496476643099</c:v>
                </c:pt>
                <c:pt idx="1118">
                  <c:v>1.8677139200942829</c:v>
                </c:pt>
                <c:pt idx="1119">
                  <c:v>1.867977903840492</c:v>
                </c:pt>
                <c:pt idx="1120">
                  <c:v>1.8682415989759391</c:v>
                </c:pt>
                <c:pt idx="1121">
                  <c:v>1.8685050055736261</c:v>
                </c:pt>
                <c:pt idx="1122">
                  <c:v>1.868768123706555</c:v>
                </c:pt>
                <c:pt idx="1123">
                  <c:v>1.8690309534477281</c:v>
                </c:pt>
                <c:pt idx="1124">
                  <c:v>1.869293494870147</c:v>
                </c:pt>
                <c:pt idx="1125">
                  <c:v>1.8695557480468141</c:v>
                </c:pt>
                <c:pt idx="1126">
                  <c:v>1.869817713050731</c:v>
                </c:pt>
                <c:pt idx="1127">
                  <c:v>1.8700793899549002</c:v>
                </c:pt>
                <c:pt idx="1128">
                  <c:v>1.8703407788323232</c:v>
                </c:pt>
                <c:pt idx="1129">
                  <c:v>1.870601879756002</c:v>
                </c:pt>
                <c:pt idx="1130">
                  <c:v>1.8708626927989391</c:v>
                </c:pt>
                <c:pt idx="1131">
                  <c:v>1.8711232180341362</c:v>
                </c:pt>
                <c:pt idx="1132">
                  <c:v>1.8713834555345952</c:v>
                </c:pt>
                <c:pt idx="1133">
                  <c:v>1.8716434053733182</c:v>
                </c:pt>
                <c:pt idx="1134">
                  <c:v>1.8719030676233073</c:v>
                </c:pt>
                <c:pt idx="1135">
                  <c:v>1.8721624423575642</c:v>
                </c:pt>
                <c:pt idx="1136">
                  <c:v>1.8724215296490911</c:v>
                </c:pt>
                <c:pt idx="1137">
                  <c:v>1.8726803295708903</c:v>
                </c:pt>
                <c:pt idx="1138">
                  <c:v>1.8729388421959632</c:v>
                </c:pt>
                <c:pt idx="1139">
                  <c:v>1.8731970675973122</c:v>
                </c:pt>
                <c:pt idx="1140">
                  <c:v>1.8734550058479393</c:v>
                </c:pt>
                <c:pt idx="1141">
                  <c:v>1.8737126570208462</c:v>
                </c:pt>
                <c:pt idx="1142">
                  <c:v>1.8739700211890353</c:v>
                </c:pt>
                <c:pt idx="1143">
                  <c:v>1.8742270984255083</c:v>
                </c:pt>
                <c:pt idx="1144">
                  <c:v>1.8744838888032673</c:v>
                </c:pt>
                <c:pt idx="1145">
                  <c:v>1.8747403923953143</c:v>
                </c:pt>
                <c:pt idx="1146">
                  <c:v>1.8749966092746513</c:v>
                </c:pt>
                <c:pt idx="1147">
                  <c:v>1.8752525395142803</c:v>
                </c:pt>
                <c:pt idx="1148">
                  <c:v>1.8755081831872034</c:v>
                </c:pt>
                <c:pt idx="1149">
                  <c:v>1.8757635403664223</c:v>
                </c:pt>
                <c:pt idx="1150">
                  <c:v>1.8760186111249393</c:v>
                </c:pt>
                <c:pt idx="1151">
                  <c:v>1.8762733955357564</c:v>
                </c:pt>
                <c:pt idx="1152">
                  <c:v>1.8765278936718754</c:v>
                </c:pt>
                <c:pt idx="1153">
                  <c:v>1.8767821056062985</c:v>
                </c:pt>
                <c:pt idx="1154">
                  <c:v>1.8770360314120276</c:v>
                </c:pt>
                <c:pt idx="1155">
                  <c:v>1.8772896711620646</c:v>
                </c:pt>
                <c:pt idx="1156">
                  <c:v>1.8775430249294114</c:v>
                </c:pt>
                <c:pt idx="1157">
                  <c:v>1.8777960927870705</c:v>
                </c:pt>
                <c:pt idx="1158">
                  <c:v>1.8780488748080435</c:v>
                </c:pt>
                <c:pt idx="1159">
                  <c:v>1.8783013710653325</c:v>
                </c:pt>
                <c:pt idx="1160">
                  <c:v>1.8785535816319396</c:v>
                </c:pt>
                <c:pt idx="1161">
                  <c:v>1.8788055065808666</c:v>
                </c:pt>
                <c:pt idx="1162">
                  <c:v>1.8790571459851155</c:v>
                </c:pt>
                <c:pt idx="1163">
                  <c:v>1.8793084999176886</c:v>
                </c:pt>
                <c:pt idx="1164">
                  <c:v>1.8795595684515876</c:v>
                </c:pt>
                <c:pt idx="1165">
                  <c:v>1.8798103516598146</c:v>
                </c:pt>
                <c:pt idx="1166">
                  <c:v>1.8800608496153717</c:v>
                </c:pt>
                <c:pt idx="1167">
                  <c:v>1.8803110623912607</c:v>
                </c:pt>
                <c:pt idx="1168">
                  <c:v>1.8805609900604836</c:v>
                </c:pt>
                <c:pt idx="1169">
                  <c:v>1.8808106326960428</c:v>
                </c:pt>
                <c:pt idx="1170">
                  <c:v>1.8810599903709397</c:v>
                </c:pt>
                <c:pt idx="1171">
                  <c:v>1.8813090631581768</c:v>
                </c:pt>
                <c:pt idx="1172">
                  <c:v>1.8815578511307558</c:v>
                </c:pt>
                <c:pt idx="1173">
                  <c:v>1.8818063543616788</c:v>
                </c:pt>
                <c:pt idx="1174">
                  <c:v>1.8820545729239477</c:v>
                </c:pt>
                <c:pt idx="1175">
                  <c:v>1.8823025068905648</c:v>
                </c:pt>
                <c:pt idx="1176">
                  <c:v>1.8825501563345317</c:v>
                </c:pt>
                <c:pt idx="1177">
                  <c:v>1.8827975213288508</c:v>
                </c:pt>
                <c:pt idx="1178">
                  <c:v>1.8830446019465239</c:v>
                </c:pt>
                <c:pt idx="1179">
                  <c:v>1.8832913982605528</c:v>
                </c:pt>
                <c:pt idx="1180">
                  <c:v>1.8835379103439398</c:v>
                </c:pt>
                <c:pt idx="1181">
                  <c:v>1.8837841382696869</c:v>
                </c:pt>
                <c:pt idx="1182">
                  <c:v>1.884030082110796</c:v>
                </c:pt>
                <c:pt idx="1183">
                  <c:v>1.8842757419402689</c:v>
                </c:pt>
                <c:pt idx="1184">
                  <c:v>1.8845211178311081</c:v>
                </c:pt>
                <c:pt idx="1185">
                  <c:v>1.8847662098563149</c:v>
                </c:pt>
                <c:pt idx="1186">
                  <c:v>1.8850110180888922</c:v>
                </c:pt>
                <c:pt idx="1187">
                  <c:v>1.8852555426018411</c:v>
                </c:pt>
                <c:pt idx="1188">
                  <c:v>1.8854997834681642</c:v>
                </c:pt>
                <c:pt idx="1189">
                  <c:v>1.885743740760863</c:v>
                </c:pt>
                <c:pt idx="1190">
                  <c:v>1.8859874145529401</c:v>
                </c:pt>
                <c:pt idx="1191">
                  <c:v>1.886230804917397</c:v>
                </c:pt>
                <c:pt idx="1192">
                  <c:v>1.8864739119272362</c:v>
                </c:pt>
                <c:pt idx="1193">
                  <c:v>1.8867167356554593</c:v>
                </c:pt>
                <c:pt idx="1194">
                  <c:v>1.8869592761750682</c:v>
                </c:pt>
                <c:pt idx="1195">
                  <c:v>1.8872015335590653</c:v>
                </c:pt>
                <c:pt idx="1196">
                  <c:v>1.8874435078804521</c:v>
                </c:pt>
                <c:pt idx="1197">
                  <c:v>1.8876851992122312</c:v>
                </c:pt>
                <c:pt idx="1198">
                  <c:v>1.8879266076274042</c:v>
                </c:pt>
                <c:pt idx="1199">
                  <c:v>1.8881677331989732</c:v>
                </c:pt>
                <c:pt idx="1200">
                  <c:v>1.8884085759999403</c:v>
                </c:pt>
                <c:pt idx="1201">
                  <c:v>1.8886491361033073</c:v>
                </c:pt>
                <c:pt idx="1202">
                  <c:v>1.8888894135820764</c:v>
                </c:pt>
                <c:pt idx="1203">
                  <c:v>1.8891294085092494</c:v>
                </c:pt>
                <c:pt idx="1204">
                  <c:v>1.8893691209578283</c:v>
                </c:pt>
                <c:pt idx="1205">
                  <c:v>1.8896085510008154</c:v>
                </c:pt>
                <c:pt idx="1206">
                  <c:v>1.8898476987112125</c:v>
                </c:pt>
                <c:pt idx="1207">
                  <c:v>1.8900865641620215</c:v>
                </c:pt>
                <c:pt idx="1208">
                  <c:v>1.8903251474262446</c:v>
                </c:pt>
                <c:pt idx="1209">
                  <c:v>1.8905634485768834</c:v>
                </c:pt>
                <c:pt idx="1210">
                  <c:v>1.8908014676869405</c:v>
                </c:pt>
                <c:pt idx="1211">
                  <c:v>1.8910392048294176</c:v>
                </c:pt>
                <c:pt idx="1212">
                  <c:v>1.8912766600773165</c:v>
                </c:pt>
                <c:pt idx="1213">
                  <c:v>1.8915138335036397</c:v>
                </c:pt>
                <c:pt idx="1214">
                  <c:v>1.8917507251813885</c:v>
                </c:pt>
                <c:pt idx="1215">
                  <c:v>1.8919873351835657</c:v>
                </c:pt>
                <c:pt idx="1216">
                  <c:v>1.8922236635831726</c:v>
                </c:pt>
                <c:pt idx="1217">
                  <c:v>1.8924597104532117</c:v>
                </c:pt>
                <c:pt idx="1218">
                  <c:v>1.8926954758666847</c:v>
                </c:pt>
                <c:pt idx="1219">
                  <c:v>1.8929309598965938</c:v>
                </c:pt>
                <c:pt idx="1220">
                  <c:v>1.8931661626159406</c:v>
                </c:pt>
                <c:pt idx="1221">
                  <c:v>1.8934010840977278</c:v>
                </c:pt>
                <c:pt idx="1222">
                  <c:v>1.8936357244149569</c:v>
                </c:pt>
                <c:pt idx="1223">
                  <c:v>1.8938700836406297</c:v>
                </c:pt>
                <c:pt idx="1224">
                  <c:v>1.8941041618477488</c:v>
                </c:pt>
                <c:pt idx="1225">
                  <c:v>1.8943379591093159</c:v>
                </c:pt>
                <c:pt idx="1226">
                  <c:v>1.8945714754983329</c:v>
                </c:pt>
                <c:pt idx="1227">
                  <c:v>1.8948047110878019</c:v>
                </c:pt>
                <c:pt idx="1228">
                  <c:v>1.8950376659507249</c:v>
                </c:pt>
                <c:pt idx="1229">
                  <c:v>1.8952703401601039</c:v>
                </c:pt>
                <c:pt idx="1230">
                  <c:v>1.895502733788941</c:v>
                </c:pt>
                <c:pt idx="1231">
                  <c:v>1.895734846910238</c:v>
                </c:pt>
                <c:pt idx="1232">
                  <c:v>1.8959666795969969</c:v>
                </c:pt>
                <c:pt idx="1233">
                  <c:v>1.8961982319222201</c:v>
                </c:pt>
                <c:pt idx="1234">
                  <c:v>1.896429503958909</c:v>
                </c:pt>
                <c:pt idx="1235">
                  <c:v>1.8966604957800661</c:v>
                </c:pt>
                <c:pt idx="1236">
                  <c:v>1.896891207458693</c:v>
                </c:pt>
                <c:pt idx="1237">
                  <c:v>1.8971216390677921</c:v>
                </c:pt>
                <c:pt idx="1238">
                  <c:v>1.8973517906803652</c:v>
                </c:pt>
                <c:pt idx="1239">
                  <c:v>1.8975816623694142</c:v>
                </c:pt>
                <c:pt idx="1240">
                  <c:v>1.8978112542079413</c:v>
                </c:pt>
                <c:pt idx="1241">
                  <c:v>1.8980405662689483</c:v>
                </c:pt>
                <c:pt idx="1242">
                  <c:v>1.8982695986254372</c:v>
                </c:pt>
                <c:pt idx="1243">
                  <c:v>1.8984983513504103</c:v>
                </c:pt>
                <c:pt idx="1244">
                  <c:v>1.8987268245168694</c:v>
                </c:pt>
                <c:pt idx="1245">
                  <c:v>1.8989550181978163</c:v>
                </c:pt>
                <c:pt idx="1246">
                  <c:v>1.8991829324662532</c:v>
                </c:pt>
                <c:pt idx="1247">
                  <c:v>1.8994105673951824</c:v>
                </c:pt>
                <c:pt idx="1248">
                  <c:v>1.8996379230576055</c:v>
                </c:pt>
                <c:pt idx="1249">
                  <c:v>1.8998649995265244</c:v>
                </c:pt>
                <c:pt idx="1250">
                  <c:v>1.9000917968749413</c:v>
                </c:pt>
                <c:pt idx="1251">
                  <c:v>1.9003183151758585</c:v>
                </c:pt>
                <c:pt idx="1252">
                  <c:v>1.9005445545022774</c:v>
                </c:pt>
                <c:pt idx="1253">
                  <c:v>1.9007705149272005</c:v>
                </c:pt>
                <c:pt idx="1254">
                  <c:v>1.9009961965236295</c:v>
                </c:pt>
                <c:pt idx="1255">
                  <c:v>1.9012215993645667</c:v>
                </c:pt>
                <c:pt idx="1256">
                  <c:v>1.9014467235230137</c:v>
                </c:pt>
                <c:pt idx="1257">
                  <c:v>1.9016715690719725</c:v>
                </c:pt>
                <c:pt idx="1258">
                  <c:v>1.9018961360844457</c:v>
                </c:pt>
                <c:pt idx="1259">
                  <c:v>1.9021204246334347</c:v>
                </c:pt>
                <c:pt idx="1260">
                  <c:v>1.9023444347919418</c:v>
                </c:pt>
                <c:pt idx="1261">
                  <c:v>1.9025681666329688</c:v>
                </c:pt>
                <c:pt idx="1262">
                  <c:v>1.9027916202295179</c:v>
                </c:pt>
                <c:pt idx="1263">
                  <c:v>1.9030147956545909</c:v>
                </c:pt>
                <c:pt idx="1264">
                  <c:v>1.9032376929811898</c:v>
                </c:pt>
                <c:pt idx="1265">
                  <c:v>1.9034603122823168</c:v>
                </c:pt>
                <c:pt idx="1266">
                  <c:v>1.9036826536309739</c:v>
                </c:pt>
                <c:pt idx="1267">
                  <c:v>1.9039047171001628</c:v>
                </c:pt>
                <c:pt idx="1268">
                  <c:v>1.904126502762886</c:v>
                </c:pt>
                <c:pt idx="1269">
                  <c:v>1.9043480106921449</c:v>
                </c:pt>
                <c:pt idx="1270">
                  <c:v>1.904569240960942</c:v>
                </c:pt>
                <c:pt idx="1271">
                  <c:v>1.9047901936422791</c:v>
                </c:pt>
                <c:pt idx="1272">
                  <c:v>1.905010868809158</c:v>
                </c:pt>
                <c:pt idx="1273">
                  <c:v>1.905231266534581</c:v>
                </c:pt>
                <c:pt idx="1274">
                  <c:v>1.9054513868915501</c:v>
                </c:pt>
                <c:pt idx="1275">
                  <c:v>1.9056712299530671</c:v>
                </c:pt>
                <c:pt idx="1276">
                  <c:v>1.9058907957921341</c:v>
                </c:pt>
                <c:pt idx="1277">
                  <c:v>1.9061100844817531</c:v>
                </c:pt>
                <c:pt idx="1278">
                  <c:v>1.9063290960949262</c:v>
                </c:pt>
                <c:pt idx="1279">
                  <c:v>1.9065478307046553</c:v>
                </c:pt>
                <c:pt idx="1280">
                  <c:v>1.9067662883839422</c:v>
                </c:pt>
                <c:pt idx="1281">
                  <c:v>1.9069844692057893</c:v>
                </c:pt>
                <c:pt idx="1282">
                  <c:v>1.9072023732431984</c:v>
                </c:pt>
                <c:pt idx="1283">
                  <c:v>1.9074200005691713</c:v>
                </c:pt>
                <c:pt idx="1284">
                  <c:v>1.9076373512567104</c:v>
                </c:pt>
                <c:pt idx="1285">
                  <c:v>1.9078544253788174</c:v>
                </c:pt>
                <c:pt idx="1286">
                  <c:v>1.9080712230084944</c:v>
                </c:pt>
                <c:pt idx="1287">
                  <c:v>1.9082877442187434</c:v>
                </c:pt>
                <c:pt idx="1288">
                  <c:v>1.9085039890825666</c:v>
                </c:pt>
                <c:pt idx="1289">
                  <c:v>1.9087199576729654</c:v>
                </c:pt>
                <c:pt idx="1290">
                  <c:v>1.9089356500629426</c:v>
                </c:pt>
                <c:pt idx="1291">
                  <c:v>1.9091510663254996</c:v>
                </c:pt>
                <c:pt idx="1292">
                  <c:v>1.9093662065336385</c:v>
                </c:pt>
                <c:pt idx="1293">
                  <c:v>1.9095810707603615</c:v>
                </c:pt>
                <c:pt idx="1294">
                  <c:v>1.9097956590786707</c:v>
                </c:pt>
                <c:pt idx="1295">
                  <c:v>1.9100099715615677</c:v>
                </c:pt>
                <c:pt idx="1296">
                  <c:v>1.9102240082820547</c:v>
                </c:pt>
                <c:pt idx="1297">
                  <c:v>1.9104377693131338</c:v>
                </c:pt>
                <c:pt idx="1298">
                  <c:v>1.9106512547278067</c:v>
                </c:pt>
                <c:pt idx="1299">
                  <c:v>1.9108644645990758</c:v>
                </c:pt>
                <c:pt idx="1300">
                  <c:v>1.9110773989999428</c:v>
                </c:pt>
                <c:pt idx="1301">
                  <c:v>1.9112900580034098</c:v>
                </c:pt>
                <c:pt idx="1302">
                  <c:v>1.9115024416824788</c:v>
                </c:pt>
                <c:pt idx="1303">
                  <c:v>1.911714550110152</c:v>
                </c:pt>
                <c:pt idx="1304">
                  <c:v>1.9119263833594309</c:v>
                </c:pt>
                <c:pt idx="1305">
                  <c:v>1.912137941503318</c:v>
                </c:pt>
                <c:pt idx="1306">
                  <c:v>1.912349224614815</c:v>
                </c:pt>
                <c:pt idx="1307">
                  <c:v>1.912560232766924</c:v>
                </c:pt>
                <c:pt idx="1308">
                  <c:v>1.9127709660326471</c:v>
                </c:pt>
                <c:pt idx="1309">
                  <c:v>1.9129814244849861</c:v>
                </c:pt>
                <c:pt idx="1310">
                  <c:v>1.9131916081969431</c:v>
                </c:pt>
                <c:pt idx="1311">
                  <c:v>1.9134015172415202</c:v>
                </c:pt>
                <c:pt idx="1312">
                  <c:v>1.9136111516917191</c:v>
                </c:pt>
                <c:pt idx="1313">
                  <c:v>1.9138205116205422</c:v>
                </c:pt>
                <c:pt idx="1314">
                  <c:v>1.9140295971009913</c:v>
                </c:pt>
                <c:pt idx="1315">
                  <c:v>1.9142384082060684</c:v>
                </c:pt>
                <c:pt idx="1316">
                  <c:v>1.9144469450087753</c:v>
                </c:pt>
                <c:pt idx="1317">
                  <c:v>1.9146552075821144</c:v>
                </c:pt>
                <c:pt idx="1318">
                  <c:v>1.9148631959990874</c:v>
                </c:pt>
                <c:pt idx="1319">
                  <c:v>1.9150709103326964</c:v>
                </c:pt>
                <c:pt idx="1320">
                  <c:v>1.9152783506559434</c:v>
                </c:pt>
                <c:pt idx="1321">
                  <c:v>1.9154855170418306</c:v>
                </c:pt>
                <c:pt idx="1322">
                  <c:v>1.9156924095633594</c:v>
                </c:pt>
                <c:pt idx="1323">
                  <c:v>1.9158990282935326</c:v>
                </c:pt>
                <c:pt idx="1324">
                  <c:v>1.9161053733053515</c:v>
                </c:pt>
                <c:pt idx="1325">
                  <c:v>1.9163114446718186</c:v>
                </c:pt>
                <c:pt idx="1326">
                  <c:v>1.9165172424659356</c:v>
                </c:pt>
                <c:pt idx="1327">
                  <c:v>1.9167227667607047</c:v>
                </c:pt>
                <c:pt idx="1328">
                  <c:v>1.9169280176291277</c:v>
                </c:pt>
                <c:pt idx="1329">
                  <c:v>1.9171329951442067</c:v>
                </c:pt>
                <c:pt idx="1330">
                  <c:v>1.9173376993789437</c:v>
                </c:pt>
                <c:pt idx="1331">
                  <c:v>1.9175421304063407</c:v>
                </c:pt>
                <c:pt idx="1332">
                  <c:v>1.9177462882993999</c:v>
                </c:pt>
                <c:pt idx="1333">
                  <c:v>1.9179501731311228</c:v>
                </c:pt>
                <c:pt idx="1334">
                  <c:v>1.9181537849745118</c:v>
                </c:pt>
                <c:pt idx="1335">
                  <c:v>1.918357123902569</c:v>
                </c:pt>
                <c:pt idx="1336">
                  <c:v>1.918560189988296</c:v>
                </c:pt>
                <c:pt idx="1337">
                  <c:v>1.9187629833046951</c:v>
                </c:pt>
                <c:pt idx="1338">
                  <c:v>1.9189655039247679</c:v>
                </c:pt>
                <c:pt idx="1339">
                  <c:v>1.9191677519215171</c:v>
                </c:pt>
                <c:pt idx="1340">
                  <c:v>1.9193697273679442</c:v>
                </c:pt>
                <c:pt idx="1341">
                  <c:v>1.919571430337051</c:v>
                </c:pt>
                <c:pt idx="1342">
                  <c:v>1.9197728609018401</c:v>
                </c:pt>
                <c:pt idx="1343">
                  <c:v>1.9199740191353132</c:v>
                </c:pt>
                <c:pt idx="1344">
                  <c:v>1.9201749051104722</c:v>
                </c:pt>
                <c:pt idx="1345">
                  <c:v>1.9203755189003193</c:v>
                </c:pt>
                <c:pt idx="1346">
                  <c:v>1.9205758605778562</c:v>
                </c:pt>
                <c:pt idx="1347">
                  <c:v>1.9207759302160854</c:v>
                </c:pt>
                <c:pt idx="1348">
                  <c:v>1.9209757278880084</c:v>
                </c:pt>
                <c:pt idx="1349">
                  <c:v>1.9211752536666273</c:v>
                </c:pt>
                <c:pt idx="1350">
                  <c:v>1.9213745076249444</c:v>
                </c:pt>
                <c:pt idx="1351">
                  <c:v>1.9215734898359615</c:v>
                </c:pt>
                <c:pt idx="1352">
                  <c:v>1.9217722003726805</c:v>
                </c:pt>
                <c:pt idx="1353">
                  <c:v>1.9219706393081035</c:v>
                </c:pt>
                <c:pt idx="1354">
                  <c:v>1.9221688067152325</c:v>
                </c:pt>
                <c:pt idx="1355">
                  <c:v>1.9223667026670697</c:v>
                </c:pt>
                <c:pt idx="1356">
                  <c:v>1.9225643272366166</c:v>
                </c:pt>
                <c:pt idx="1357">
                  <c:v>1.9227616804968757</c:v>
                </c:pt>
                <c:pt idx="1358">
                  <c:v>1.9229587625208486</c:v>
                </c:pt>
                <c:pt idx="1359">
                  <c:v>1.9231555733815378</c:v>
                </c:pt>
                <c:pt idx="1360">
                  <c:v>1.9233521131519449</c:v>
                </c:pt>
                <c:pt idx="1361">
                  <c:v>1.9235483819050718</c:v>
                </c:pt>
                <c:pt idx="1362">
                  <c:v>1.9237443797139209</c:v>
                </c:pt>
                <c:pt idx="1363">
                  <c:v>1.9239401066514938</c:v>
                </c:pt>
                <c:pt idx="1364">
                  <c:v>1.924135562790793</c:v>
                </c:pt>
                <c:pt idx="1365">
                  <c:v>1.92433074820482</c:v>
                </c:pt>
                <c:pt idx="1366">
                  <c:v>1.924525662966577</c:v>
                </c:pt>
                <c:pt idx="1367">
                  <c:v>1.9247203071490659</c:v>
                </c:pt>
                <c:pt idx="1368">
                  <c:v>1.924914680825289</c:v>
                </c:pt>
                <c:pt idx="1369">
                  <c:v>1.9251087840682481</c:v>
                </c:pt>
                <c:pt idx="1370">
                  <c:v>1.9253026169509451</c:v>
                </c:pt>
                <c:pt idx="1371">
                  <c:v>1.9254961795463823</c:v>
                </c:pt>
                <c:pt idx="1372">
                  <c:v>1.9256894719275612</c:v>
                </c:pt>
                <c:pt idx="1373">
                  <c:v>1.9258824941674841</c:v>
                </c:pt>
                <c:pt idx="1374">
                  <c:v>1.9260752463391533</c:v>
                </c:pt>
                <c:pt idx="1375">
                  <c:v>1.9262677285155703</c:v>
                </c:pt>
                <c:pt idx="1376">
                  <c:v>1.9264599407697374</c:v>
                </c:pt>
                <c:pt idx="1377">
                  <c:v>1.9266518831746564</c:v>
                </c:pt>
                <c:pt idx="1378">
                  <c:v>1.9268435558033294</c:v>
                </c:pt>
                <c:pt idx="1379">
                  <c:v>1.9270349587287585</c:v>
                </c:pt>
                <c:pt idx="1380">
                  <c:v>1.9272260920239455</c:v>
                </c:pt>
                <c:pt idx="1381">
                  <c:v>1.9274169557618925</c:v>
                </c:pt>
                <c:pt idx="1382">
                  <c:v>1.9276075500156016</c:v>
                </c:pt>
                <c:pt idx="1383">
                  <c:v>1.9277978748580746</c:v>
                </c:pt>
                <c:pt idx="1384">
                  <c:v>1.9279879303623138</c:v>
                </c:pt>
                <c:pt idx="1385">
                  <c:v>1.9281777166013208</c:v>
                </c:pt>
                <c:pt idx="1386">
                  <c:v>1.9283672336480977</c:v>
                </c:pt>
                <c:pt idx="1387">
                  <c:v>1.9285564815756469</c:v>
                </c:pt>
                <c:pt idx="1388">
                  <c:v>1.9287454604569698</c:v>
                </c:pt>
                <c:pt idx="1389">
                  <c:v>1.9289341703650689</c:v>
                </c:pt>
                <c:pt idx="1390">
                  <c:v>1.9291226113729458</c:v>
                </c:pt>
                <c:pt idx="1391">
                  <c:v>1.929310783553603</c:v>
                </c:pt>
                <c:pt idx="1392">
                  <c:v>1.9294986869800419</c:v>
                </c:pt>
                <c:pt idx="1393">
                  <c:v>1.9296863217252651</c:v>
                </c:pt>
                <c:pt idx="1394">
                  <c:v>1.929873687862274</c:v>
                </c:pt>
                <c:pt idx="1395">
                  <c:v>1.930060785464071</c:v>
                </c:pt>
                <c:pt idx="1396">
                  <c:v>1.9302476146036582</c:v>
                </c:pt>
                <c:pt idx="1397">
                  <c:v>1.9304341753540371</c:v>
                </c:pt>
                <c:pt idx="1398">
                  <c:v>1.9306204677882102</c:v>
                </c:pt>
                <c:pt idx="1399">
                  <c:v>1.9308064919791792</c:v>
                </c:pt>
                <c:pt idx="1400">
                  <c:v>1.9309922479999464</c:v>
                </c:pt>
                <c:pt idx="1401">
                  <c:v>1.9311777359235134</c:v>
                </c:pt>
                <c:pt idx="1402">
                  <c:v>1.9313629558228824</c:v>
                </c:pt>
                <c:pt idx="1403">
                  <c:v>1.9315479077710553</c:v>
                </c:pt>
                <c:pt idx="1404">
                  <c:v>1.9317325918410344</c:v>
                </c:pt>
                <c:pt idx="1405">
                  <c:v>1.9319170081058215</c:v>
                </c:pt>
                <c:pt idx="1406">
                  <c:v>1.9321011566384185</c:v>
                </c:pt>
                <c:pt idx="1407">
                  <c:v>1.9322850375118277</c:v>
                </c:pt>
                <c:pt idx="1408">
                  <c:v>1.9324686507990505</c:v>
                </c:pt>
                <c:pt idx="1409">
                  <c:v>1.9326519965730897</c:v>
                </c:pt>
                <c:pt idx="1410">
                  <c:v>1.9328350749069467</c:v>
                </c:pt>
                <c:pt idx="1411">
                  <c:v>1.9330178858736238</c:v>
                </c:pt>
                <c:pt idx="1412">
                  <c:v>1.9332004295461227</c:v>
                </c:pt>
                <c:pt idx="1413">
                  <c:v>1.9333827059974458</c:v>
                </c:pt>
                <c:pt idx="1414">
                  <c:v>1.9335647153005948</c:v>
                </c:pt>
                <c:pt idx="1415">
                  <c:v>1.9337464575285719</c:v>
                </c:pt>
                <c:pt idx="1416">
                  <c:v>1.933927932754379</c:v>
                </c:pt>
                <c:pt idx="1417">
                  <c:v>1.9341091410510181</c:v>
                </c:pt>
                <c:pt idx="1418">
                  <c:v>1.934290082491491</c:v>
                </c:pt>
                <c:pt idx="1419">
                  <c:v>1.9344707571488</c:v>
                </c:pt>
                <c:pt idx="1420">
                  <c:v>1.934651165095947</c:v>
                </c:pt>
                <c:pt idx="1421">
                  <c:v>1.9348313064059341</c:v>
                </c:pt>
                <c:pt idx="1422">
                  <c:v>1.9350111811517632</c:v>
                </c:pt>
                <c:pt idx="1423">
                  <c:v>1.9351907894064362</c:v>
                </c:pt>
                <c:pt idx="1424">
                  <c:v>1.9353701312429552</c:v>
                </c:pt>
                <c:pt idx="1425">
                  <c:v>1.9355492067343223</c:v>
                </c:pt>
                <c:pt idx="1426">
                  <c:v>1.9357280159535393</c:v>
                </c:pt>
                <c:pt idx="1427">
                  <c:v>1.9359065589736084</c:v>
                </c:pt>
                <c:pt idx="1428">
                  <c:v>1.9360848358675313</c:v>
                </c:pt>
                <c:pt idx="1429">
                  <c:v>1.9362628467083105</c:v>
                </c:pt>
                <c:pt idx="1430">
                  <c:v>1.9364405915689475</c:v>
                </c:pt>
                <c:pt idx="1431">
                  <c:v>1.9366180705224445</c:v>
                </c:pt>
                <c:pt idx="1432">
                  <c:v>1.9367952836418036</c:v>
                </c:pt>
                <c:pt idx="1433">
                  <c:v>1.9369722310000266</c:v>
                </c:pt>
                <c:pt idx="1434">
                  <c:v>1.9371489126701156</c:v>
                </c:pt>
                <c:pt idx="1435">
                  <c:v>1.9373253287250727</c:v>
                </c:pt>
                <c:pt idx="1436">
                  <c:v>1.9375014792378997</c:v>
                </c:pt>
                <c:pt idx="1437">
                  <c:v>1.9376773642815988</c:v>
                </c:pt>
                <c:pt idx="1438">
                  <c:v>1.9378529839291718</c:v>
                </c:pt>
                <c:pt idx="1439">
                  <c:v>1.938028338253621</c:v>
                </c:pt>
                <c:pt idx="1440">
                  <c:v>1.9382034273279478</c:v>
                </c:pt>
                <c:pt idx="1441">
                  <c:v>1.9383782512251551</c:v>
                </c:pt>
                <c:pt idx="1442">
                  <c:v>1.9385528100182441</c:v>
                </c:pt>
                <c:pt idx="1443">
                  <c:v>1.938727103780217</c:v>
                </c:pt>
                <c:pt idx="1444">
                  <c:v>1.9389011325840761</c:v>
                </c:pt>
                <c:pt idx="1445">
                  <c:v>1.9390748965028231</c:v>
                </c:pt>
                <c:pt idx="1446">
                  <c:v>1.9392483956094602</c:v>
                </c:pt>
                <c:pt idx="1447">
                  <c:v>1.9394216299769893</c:v>
                </c:pt>
                <c:pt idx="1448">
                  <c:v>1.9395945996784123</c:v>
                </c:pt>
                <c:pt idx="1449">
                  <c:v>1.9397673047867312</c:v>
                </c:pt>
                <c:pt idx="1450">
                  <c:v>1.9399397453749483</c:v>
                </c:pt>
                <c:pt idx="1451">
                  <c:v>1.9401119215160654</c:v>
                </c:pt>
                <c:pt idx="1452">
                  <c:v>1.9402838332830845</c:v>
                </c:pt>
                <c:pt idx="1453">
                  <c:v>1.9404554807490075</c:v>
                </c:pt>
                <c:pt idx="1454">
                  <c:v>1.9406268639868365</c:v>
                </c:pt>
                <c:pt idx="1455">
                  <c:v>1.9407979830695736</c:v>
                </c:pt>
                <c:pt idx="1456">
                  <c:v>1.9409688380702206</c:v>
                </c:pt>
                <c:pt idx="1457">
                  <c:v>1.9411394290617796</c:v>
                </c:pt>
                <c:pt idx="1458">
                  <c:v>1.9413097561172528</c:v>
                </c:pt>
                <c:pt idx="1459">
                  <c:v>1.9414798193096419</c:v>
                </c:pt>
                <c:pt idx="1460">
                  <c:v>1.9416496187119487</c:v>
                </c:pt>
                <c:pt idx="1461">
                  <c:v>1.9418191543971759</c:v>
                </c:pt>
                <c:pt idx="1462">
                  <c:v>1.9419884264383249</c:v>
                </c:pt>
                <c:pt idx="1463">
                  <c:v>1.9421574349083979</c:v>
                </c:pt>
                <c:pt idx="1464">
                  <c:v>1.942326179880397</c:v>
                </c:pt>
                <c:pt idx="1465">
                  <c:v>1.942494661427324</c:v>
                </c:pt>
                <c:pt idx="1466">
                  <c:v>1.942662879622181</c:v>
                </c:pt>
                <c:pt idx="1467">
                  <c:v>1.9428308345379701</c:v>
                </c:pt>
                <c:pt idx="1468">
                  <c:v>1.9429985262476932</c:v>
                </c:pt>
                <c:pt idx="1469">
                  <c:v>1.9431659548243523</c:v>
                </c:pt>
                <c:pt idx="1470">
                  <c:v>1.9433331203409492</c:v>
                </c:pt>
                <c:pt idx="1471">
                  <c:v>1.9435000228704864</c:v>
                </c:pt>
                <c:pt idx="1472">
                  <c:v>1.9436666624859653</c:v>
                </c:pt>
                <c:pt idx="1473">
                  <c:v>1.9438330392603884</c:v>
                </c:pt>
                <c:pt idx="1474">
                  <c:v>1.9439991532667573</c:v>
                </c:pt>
                <c:pt idx="1475">
                  <c:v>1.9441650045780745</c:v>
                </c:pt>
                <c:pt idx="1476">
                  <c:v>1.9443305932673416</c:v>
                </c:pt>
                <c:pt idx="1477">
                  <c:v>1.9444959194075606</c:v>
                </c:pt>
                <c:pt idx="1478">
                  <c:v>1.9446609830717336</c:v>
                </c:pt>
                <c:pt idx="1479">
                  <c:v>1.9448257843328627</c:v>
                </c:pt>
                <c:pt idx="1480">
                  <c:v>1.9449903232639496</c:v>
                </c:pt>
                <c:pt idx="1481">
                  <c:v>1.9451545999379967</c:v>
                </c:pt>
                <c:pt idx="1482">
                  <c:v>1.9453186144280057</c:v>
                </c:pt>
                <c:pt idx="1483">
                  <c:v>1.9454823668069789</c:v>
                </c:pt>
                <c:pt idx="1484">
                  <c:v>1.9456458571479178</c:v>
                </c:pt>
                <c:pt idx="1485">
                  <c:v>1.945809085523825</c:v>
                </c:pt>
                <c:pt idx="1486">
                  <c:v>1.945972052007702</c:v>
                </c:pt>
                <c:pt idx="1487">
                  <c:v>1.9461347566725511</c:v>
                </c:pt>
                <c:pt idx="1488">
                  <c:v>1.946297199591374</c:v>
                </c:pt>
                <c:pt idx="1489">
                  <c:v>1.9464593808371731</c:v>
                </c:pt>
                <c:pt idx="1490">
                  <c:v>1.9466213004829502</c:v>
                </c:pt>
                <c:pt idx="1491">
                  <c:v>1.9467829586017071</c:v>
                </c:pt>
                <c:pt idx="1492">
                  <c:v>1.9469443552664463</c:v>
                </c:pt>
                <c:pt idx="1493">
                  <c:v>1.9471054905501692</c:v>
                </c:pt>
                <c:pt idx="1494">
                  <c:v>1.9472663645258783</c:v>
                </c:pt>
                <c:pt idx="1495">
                  <c:v>1.9474269772665753</c:v>
                </c:pt>
                <c:pt idx="1496">
                  <c:v>1.9475873288452625</c:v>
                </c:pt>
                <c:pt idx="1497">
                  <c:v>1.9477474193349416</c:v>
                </c:pt>
                <c:pt idx="1498">
                  <c:v>1.9479072488086147</c:v>
                </c:pt>
                <c:pt idx="1499">
                  <c:v>1.9480668173392837</c:v>
                </c:pt>
                <c:pt idx="1500">
                  <c:v>1.9482261249999506</c:v>
                </c:pt>
                <c:pt idx="1501">
                  <c:v>1.9483851718636178</c:v>
                </c:pt>
                <c:pt idx="1502">
                  <c:v>1.9485439580032868</c:v>
                </c:pt>
                <c:pt idx="1503">
                  <c:v>1.9487024834919597</c:v>
                </c:pt>
                <c:pt idx="1504">
                  <c:v>1.9488607484026388</c:v>
                </c:pt>
                <c:pt idx="1505">
                  <c:v>1.9490187528083258</c:v>
                </c:pt>
                <c:pt idx="1506">
                  <c:v>1.9491764967820229</c:v>
                </c:pt>
                <c:pt idx="1507">
                  <c:v>1.949333980396732</c:v>
                </c:pt>
                <c:pt idx="1508">
                  <c:v>1.949491203725455</c:v>
                </c:pt>
                <c:pt idx="1509">
                  <c:v>1.949648166841194</c:v>
                </c:pt>
                <c:pt idx="1510">
                  <c:v>1.9498048698169512</c:v>
                </c:pt>
                <c:pt idx="1511">
                  <c:v>1.9499613127257283</c:v>
                </c:pt>
                <c:pt idx="1512">
                  <c:v>1.9501174956405272</c:v>
                </c:pt>
                <c:pt idx="1513">
                  <c:v>1.9502734186343502</c:v>
                </c:pt>
                <c:pt idx="1514">
                  <c:v>1.9504290817801992</c:v>
                </c:pt>
                <c:pt idx="1515">
                  <c:v>1.9505844851510763</c:v>
                </c:pt>
                <c:pt idx="1516">
                  <c:v>1.9507396288199834</c:v>
                </c:pt>
                <c:pt idx="1517">
                  <c:v>1.9508945128599224</c:v>
                </c:pt>
                <c:pt idx="1518">
                  <c:v>1.9510491373438956</c:v>
                </c:pt>
                <c:pt idx="1519">
                  <c:v>1.9512035023449046</c:v>
                </c:pt>
                <c:pt idx="1520">
                  <c:v>1.9513576079359516</c:v>
                </c:pt>
                <c:pt idx="1521">
                  <c:v>1.9515114541900387</c:v>
                </c:pt>
                <c:pt idx="1522">
                  <c:v>1.9516650411801677</c:v>
                </c:pt>
                <c:pt idx="1523">
                  <c:v>1.9518183689793407</c:v>
                </c:pt>
                <c:pt idx="1524">
                  <c:v>1.9519714376605599</c:v>
                </c:pt>
                <c:pt idx="1525">
                  <c:v>1.9521242472968268</c:v>
                </c:pt>
                <c:pt idx="1526">
                  <c:v>1.952276797961144</c:v>
                </c:pt>
                <c:pt idx="1527">
                  <c:v>1.9524290897265131</c:v>
                </c:pt>
                <c:pt idx="1528">
                  <c:v>1.952581122665936</c:v>
                </c:pt>
                <c:pt idx="1529">
                  <c:v>1.9527328968524151</c:v>
                </c:pt>
                <c:pt idx="1530">
                  <c:v>1.9528844123589522</c:v>
                </c:pt>
                <c:pt idx="1531">
                  <c:v>1.9530356692585491</c:v>
                </c:pt>
                <c:pt idx="1532">
                  <c:v>1.9531866676242082</c:v>
                </c:pt>
                <c:pt idx="1533">
                  <c:v>1.9533374075289314</c:v>
                </c:pt>
                <c:pt idx="1534">
                  <c:v>1.9534878890457203</c:v>
                </c:pt>
                <c:pt idx="1535">
                  <c:v>1.9536381122475774</c:v>
                </c:pt>
                <c:pt idx="1536">
                  <c:v>1.9537880772075045</c:v>
                </c:pt>
                <c:pt idx="1537">
                  <c:v>1.9539377839985035</c:v>
                </c:pt>
                <c:pt idx="1538">
                  <c:v>1.9540872326935765</c:v>
                </c:pt>
                <c:pt idx="1539">
                  <c:v>1.9542364233657257</c:v>
                </c:pt>
                <c:pt idx="1540">
                  <c:v>1.9543853560879527</c:v>
                </c:pt>
                <c:pt idx="1541">
                  <c:v>1.9545340309332597</c:v>
                </c:pt>
                <c:pt idx="1542">
                  <c:v>1.9546824479746487</c:v>
                </c:pt>
                <c:pt idx="1543">
                  <c:v>1.9548306072851218</c:v>
                </c:pt>
                <c:pt idx="1544">
                  <c:v>1.9549785089376808</c:v>
                </c:pt>
                <c:pt idx="1545">
                  <c:v>1.9551261530053279</c:v>
                </c:pt>
                <c:pt idx="1546">
                  <c:v>1.955273539561065</c:v>
                </c:pt>
                <c:pt idx="1547">
                  <c:v>1.9554206686778941</c:v>
                </c:pt>
                <c:pt idx="1548">
                  <c:v>1.9555675404288171</c:v>
                </c:pt>
                <c:pt idx="1549">
                  <c:v>1.9557141548868362</c:v>
                </c:pt>
                <c:pt idx="1550">
                  <c:v>1.9558605121249533</c:v>
                </c:pt>
                <c:pt idx="1551">
                  <c:v>1.9560066122161701</c:v>
                </c:pt>
                <c:pt idx="1552">
                  <c:v>1.9561524552334892</c:v>
                </c:pt>
                <c:pt idx="1553">
                  <c:v>1.9562980412499122</c:v>
                </c:pt>
                <c:pt idx="1554">
                  <c:v>1.9564433703384414</c:v>
                </c:pt>
                <c:pt idx="1555">
                  <c:v>1.9565884425720785</c:v>
                </c:pt>
                <c:pt idx="1556">
                  <c:v>1.9567332580238255</c:v>
                </c:pt>
                <c:pt idx="1557">
                  <c:v>1.9568778167666845</c:v>
                </c:pt>
                <c:pt idx="1558">
                  <c:v>1.9570221188736576</c:v>
                </c:pt>
                <c:pt idx="1559">
                  <c:v>1.9571661644177467</c:v>
                </c:pt>
                <c:pt idx="1560">
                  <c:v>1.9573099534719536</c:v>
                </c:pt>
                <c:pt idx="1561">
                  <c:v>1.9574534861092807</c:v>
                </c:pt>
                <c:pt idx="1562">
                  <c:v>1.9575967624027297</c:v>
                </c:pt>
                <c:pt idx="1563">
                  <c:v>1.9577397824253029</c:v>
                </c:pt>
                <c:pt idx="1564">
                  <c:v>1.9578825462500018</c:v>
                </c:pt>
                <c:pt idx="1565">
                  <c:v>1.958025053949829</c:v>
                </c:pt>
                <c:pt idx="1566">
                  <c:v>1.958167305597786</c:v>
                </c:pt>
                <c:pt idx="1567">
                  <c:v>1.9583093012668751</c:v>
                </c:pt>
                <c:pt idx="1568">
                  <c:v>1.9584510410300981</c:v>
                </c:pt>
                <c:pt idx="1569">
                  <c:v>1.9585925249604572</c:v>
                </c:pt>
                <c:pt idx="1570">
                  <c:v>1.9587337531309543</c:v>
                </c:pt>
                <c:pt idx="1571">
                  <c:v>1.9588747256145913</c:v>
                </c:pt>
                <c:pt idx="1572">
                  <c:v>1.9590154424843702</c:v>
                </c:pt>
                <c:pt idx="1573">
                  <c:v>1.9591559038132933</c:v>
                </c:pt>
                <c:pt idx="1574">
                  <c:v>1.9592961096743624</c:v>
                </c:pt>
                <c:pt idx="1575">
                  <c:v>1.9594360601405796</c:v>
                </c:pt>
                <c:pt idx="1576">
                  <c:v>1.9595757552849464</c:v>
                </c:pt>
                <c:pt idx="1577">
                  <c:v>1.9597151951804657</c:v>
                </c:pt>
                <c:pt idx="1578">
                  <c:v>1.9598543799001387</c:v>
                </c:pt>
                <c:pt idx="1579">
                  <c:v>1.9599933095169677</c:v>
                </c:pt>
                <c:pt idx="1580">
                  <c:v>1.9601319841039548</c:v>
                </c:pt>
                <c:pt idx="1581">
                  <c:v>1.9602704037341019</c:v>
                </c:pt>
                <c:pt idx="1582">
                  <c:v>1.9604085684804109</c:v>
                </c:pt>
                <c:pt idx="1583">
                  <c:v>1.9605464784158839</c:v>
                </c:pt>
                <c:pt idx="1584">
                  <c:v>1.960684133613523</c:v>
                </c:pt>
                <c:pt idx="1585">
                  <c:v>1.96082153414633</c:v>
                </c:pt>
                <c:pt idx="1586">
                  <c:v>1.9609586800873071</c:v>
                </c:pt>
                <c:pt idx="1587">
                  <c:v>1.9610955715094562</c:v>
                </c:pt>
                <c:pt idx="1588">
                  <c:v>1.9612322084857792</c:v>
                </c:pt>
                <c:pt idx="1589">
                  <c:v>1.9613685910892782</c:v>
                </c:pt>
                <c:pt idx="1590">
                  <c:v>1.9615047193929553</c:v>
                </c:pt>
                <c:pt idx="1591">
                  <c:v>1.9616405934698125</c:v>
                </c:pt>
                <c:pt idx="1592">
                  <c:v>1.9617762133928514</c:v>
                </c:pt>
                <c:pt idx="1593">
                  <c:v>1.9619115792350745</c:v>
                </c:pt>
                <c:pt idx="1594">
                  <c:v>1.9620466910694836</c:v>
                </c:pt>
                <c:pt idx="1595">
                  <c:v>1.9621815489690806</c:v>
                </c:pt>
                <c:pt idx="1596">
                  <c:v>1.9623161530068676</c:v>
                </c:pt>
                <c:pt idx="1597">
                  <c:v>1.9624505032558466</c:v>
                </c:pt>
                <c:pt idx="1598">
                  <c:v>1.9625845997890197</c:v>
                </c:pt>
                <c:pt idx="1599">
                  <c:v>1.9627184426793889</c:v>
                </c:pt>
                <c:pt idx="1600">
                  <c:v>1.9628520319999558</c:v>
                </c:pt>
                <c:pt idx="1601">
                  <c:v>1.962985367823723</c:v>
                </c:pt>
                <c:pt idx="1602">
                  <c:v>1.963118450223692</c:v>
                </c:pt>
                <c:pt idx="1603">
                  <c:v>1.9632512792728651</c:v>
                </c:pt>
                <c:pt idx="1604">
                  <c:v>1.9633838550442442</c:v>
                </c:pt>
                <c:pt idx="1605">
                  <c:v>1.9635161776108312</c:v>
                </c:pt>
                <c:pt idx="1606">
                  <c:v>1.9636482470456282</c:v>
                </c:pt>
                <c:pt idx="1607">
                  <c:v>1.9637800634216374</c:v>
                </c:pt>
                <c:pt idx="1608">
                  <c:v>1.9639116268118604</c:v>
                </c:pt>
                <c:pt idx="1609">
                  <c:v>1.9640429372892994</c:v>
                </c:pt>
                <c:pt idx="1610">
                  <c:v>1.9641739949269565</c:v>
                </c:pt>
                <c:pt idx="1611">
                  <c:v>1.9643047997978336</c:v>
                </c:pt>
                <c:pt idx="1612">
                  <c:v>1.9644353519749325</c:v>
                </c:pt>
                <c:pt idx="1613">
                  <c:v>1.9645656515312555</c:v>
                </c:pt>
                <c:pt idx="1614">
                  <c:v>1.9646956985398047</c:v>
                </c:pt>
                <c:pt idx="1615">
                  <c:v>1.9648254930735818</c:v>
                </c:pt>
                <c:pt idx="1616">
                  <c:v>1.9649550352055887</c:v>
                </c:pt>
                <c:pt idx="1617">
                  <c:v>1.9650843250088279</c:v>
                </c:pt>
                <c:pt idx="1618">
                  <c:v>1.9652133625563009</c:v>
                </c:pt>
                <c:pt idx="1619">
                  <c:v>1.96534214792101</c:v>
                </c:pt>
                <c:pt idx="1620">
                  <c:v>1.965470681175957</c:v>
                </c:pt>
                <c:pt idx="1621">
                  <c:v>1.9655989623941441</c:v>
                </c:pt>
                <c:pt idx="1622">
                  <c:v>1.9657269916485731</c:v>
                </c:pt>
                <c:pt idx="1623">
                  <c:v>1.9658547690122461</c:v>
                </c:pt>
                <c:pt idx="1624">
                  <c:v>1.9659822945581653</c:v>
                </c:pt>
                <c:pt idx="1625">
                  <c:v>1.9661095683593324</c:v>
                </c:pt>
                <c:pt idx="1626">
                  <c:v>1.9662365904887493</c:v>
                </c:pt>
                <c:pt idx="1627">
                  <c:v>1.9663633610194184</c:v>
                </c:pt>
                <c:pt idx="1628">
                  <c:v>1.9664898800243416</c:v>
                </c:pt>
                <c:pt idx="1629">
                  <c:v>1.9666161475765205</c:v>
                </c:pt>
                <c:pt idx="1630">
                  <c:v>1.9667421637489575</c:v>
                </c:pt>
                <c:pt idx="1631">
                  <c:v>1.9668679286146546</c:v>
                </c:pt>
                <c:pt idx="1632">
                  <c:v>1.9669934422466138</c:v>
                </c:pt>
                <c:pt idx="1633">
                  <c:v>1.9671187047178367</c:v>
                </c:pt>
                <c:pt idx="1634">
                  <c:v>1.9672437161013259</c:v>
                </c:pt>
                <c:pt idx="1635">
                  <c:v>1.9673684764700829</c:v>
                </c:pt>
                <c:pt idx="1636">
                  <c:v>1.96749298589711</c:v>
                </c:pt>
                <c:pt idx="1637">
                  <c:v>1.967617244455409</c:v>
                </c:pt>
                <c:pt idx="1638">
                  <c:v>1.967741252217982</c:v>
                </c:pt>
                <c:pt idx="1639">
                  <c:v>1.9678650092578311</c:v>
                </c:pt>
                <c:pt idx="1640">
                  <c:v>1.9679885156479582</c:v>
                </c:pt>
                <c:pt idx="1641">
                  <c:v>1.9681117714613652</c:v>
                </c:pt>
                <c:pt idx="1642">
                  <c:v>1.9682347767710544</c:v>
                </c:pt>
                <c:pt idx="1643">
                  <c:v>1.9683575316500275</c:v>
                </c:pt>
                <c:pt idx="1644">
                  <c:v>1.9684800361712864</c:v>
                </c:pt>
                <c:pt idx="1645">
                  <c:v>1.9686022904078335</c:v>
                </c:pt>
                <c:pt idx="1646">
                  <c:v>1.9687242944326706</c:v>
                </c:pt>
                <c:pt idx="1647">
                  <c:v>1.9688460483187995</c:v>
                </c:pt>
                <c:pt idx="1648">
                  <c:v>1.9689675521392227</c:v>
                </c:pt>
                <c:pt idx="1649">
                  <c:v>1.9690888059669418</c:v>
                </c:pt>
                <c:pt idx="1650">
                  <c:v>1.9692098098749589</c:v>
                </c:pt>
                <c:pt idx="1651">
                  <c:v>1.9693305639362759</c:v>
                </c:pt>
                <c:pt idx="1652">
                  <c:v>1.9694510682238948</c:v>
                </c:pt>
                <c:pt idx="1653">
                  <c:v>1.969571322810818</c:v>
                </c:pt>
                <c:pt idx="1654">
                  <c:v>1.969691327770047</c:v>
                </c:pt>
                <c:pt idx="1655">
                  <c:v>1.9698110831745841</c:v>
                </c:pt>
                <c:pt idx="1656">
                  <c:v>1.9699305890974312</c:v>
                </c:pt>
                <c:pt idx="1657">
                  <c:v>1.9700498456115902</c:v>
                </c:pt>
                <c:pt idx="1658">
                  <c:v>1.9701688527900632</c:v>
                </c:pt>
                <c:pt idx="1659">
                  <c:v>1.9702876107058522</c:v>
                </c:pt>
                <c:pt idx="1660">
                  <c:v>1.9704061194319593</c:v>
                </c:pt>
                <c:pt idx="1661">
                  <c:v>1.9705243790413864</c:v>
                </c:pt>
                <c:pt idx="1662">
                  <c:v>1.9706423896071354</c:v>
                </c:pt>
                <c:pt idx="1663">
                  <c:v>1.9707601512022086</c:v>
                </c:pt>
                <c:pt idx="1664">
                  <c:v>1.9708776638996077</c:v>
                </c:pt>
                <c:pt idx="1665">
                  <c:v>1.9709949277723346</c:v>
                </c:pt>
                <c:pt idx="1666">
                  <c:v>1.9711119428933919</c:v>
                </c:pt>
                <c:pt idx="1667">
                  <c:v>1.9712287093357808</c:v>
                </c:pt>
                <c:pt idx="1668">
                  <c:v>1.9713452271725038</c:v>
                </c:pt>
                <c:pt idx="1669">
                  <c:v>1.9714614964765629</c:v>
                </c:pt>
                <c:pt idx="1670">
                  <c:v>1.97157751732096</c:v>
                </c:pt>
                <c:pt idx="1671">
                  <c:v>1.971693289778697</c:v>
                </c:pt>
                <c:pt idx="1672">
                  <c:v>1.9718088139227761</c:v>
                </c:pt>
                <c:pt idx="1673">
                  <c:v>1.9719240898261992</c:v>
                </c:pt>
                <c:pt idx="1674">
                  <c:v>1.9720391175619683</c:v>
                </c:pt>
                <c:pt idx="1675">
                  <c:v>1.9721538972030852</c:v>
                </c:pt>
                <c:pt idx="1676">
                  <c:v>1.9722684288225525</c:v>
                </c:pt>
                <c:pt idx="1677">
                  <c:v>1.9723827124933715</c:v>
                </c:pt>
                <c:pt idx="1678">
                  <c:v>1.9724967482885445</c:v>
                </c:pt>
                <c:pt idx="1679">
                  <c:v>1.9726105362810735</c:v>
                </c:pt>
                <c:pt idx="1680">
                  <c:v>1.9727240765439606</c:v>
                </c:pt>
                <c:pt idx="1681">
                  <c:v>1.9728373691502077</c:v>
                </c:pt>
                <c:pt idx="1682">
                  <c:v>1.9729504141728167</c:v>
                </c:pt>
                <c:pt idx="1683">
                  <c:v>1.9730632116847899</c:v>
                </c:pt>
                <c:pt idx="1684">
                  <c:v>1.9731757617591288</c:v>
                </c:pt>
                <c:pt idx="1685">
                  <c:v>1.973288064468836</c:v>
                </c:pt>
                <c:pt idx="1686">
                  <c:v>1.9734001198869131</c:v>
                </c:pt>
                <c:pt idx="1687">
                  <c:v>1.973511928086362</c:v>
                </c:pt>
                <c:pt idx="1688">
                  <c:v>1.9736234891401851</c:v>
                </c:pt>
                <c:pt idx="1689">
                  <c:v>1.9737348031213842</c:v>
                </c:pt>
                <c:pt idx="1690">
                  <c:v>1.9738458701029613</c:v>
                </c:pt>
                <c:pt idx="1691">
                  <c:v>1.9739566901579184</c:v>
                </c:pt>
                <c:pt idx="1692">
                  <c:v>1.9740672633592573</c:v>
                </c:pt>
                <c:pt idx="1693">
                  <c:v>1.9741775897799805</c:v>
                </c:pt>
                <c:pt idx="1694">
                  <c:v>1.9742876694930895</c:v>
                </c:pt>
                <c:pt idx="1695">
                  <c:v>1.9743975025715865</c:v>
                </c:pt>
                <c:pt idx="1696">
                  <c:v>1.9745070890884737</c:v>
                </c:pt>
                <c:pt idx="1697">
                  <c:v>1.9746164291167527</c:v>
                </c:pt>
                <c:pt idx="1698">
                  <c:v>1.9747255227294258</c:v>
                </c:pt>
                <c:pt idx="1699">
                  <c:v>1.9748343699994948</c:v>
                </c:pt>
                <c:pt idx="1700">
                  <c:v>1.974942970999962</c:v>
                </c:pt>
                <c:pt idx="1701">
                  <c:v>1.9750513258038289</c:v>
                </c:pt>
                <c:pt idx="1702">
                  <c:v>1.9751594344840979</c:v>
                </c:pt>
                <c:pt idx="1703">
                  <c:v>1.975267297113771</c:v>
                </c:pt>
                <c:pt idx="1704">
                  <c:v>1.9753749137658501</c:v>
                </c:pt>
                <c:pt idx="1705">
                  <c:v>1.9754822845133373</c:v>
                </c:pt>
                <c:pt idx="1706">
                  <c:v>1.9755894094292343</c:v>
                </c:pt>
                <c:pt idx="1707">
                  <c:v>1.9756962885865432</c:v>
                </c:pt>
                <c:pt idx="1708">
                  <c:v>1.9758029220582665</c:v>
                </c:pt>
                <c:pt idx="1709">
                  <c:v>1.9759093099174054</c:v>
                </c:pt>
                <c:pt idx="1710">
                  <c:v>1.9760154522369626</c:v>
                </c:pt>
                <c:pt idx="1711">
                  <c:v>1.9761213490899396</c:v>
                </c:pt>
                <c:pt idx="1712">
                  <c:v>1.9762270005493388</c:v>
                </c:pt>
                <c:pt idx="1713">
                  <c:v>1.9763324066881618</c:v>
                </c:pt>
                <c:pt idx="1714">
                  <c:v>1.9764375675794108</c:v>
                </c:pt>
                <c:pt idx="1715">
                  <c:v>1.9765424832960878</c:v>
                </c:pt>
                <c:pt idx="1716">
                  <c:v>1.9766471539111949</c:v>
                </c:pt>
                <c:pt idx="1717">
                  <c:v>1.9767515794977339</c:v>
                </c:pt>
                <c:pt idx="1718">
                  <c:v>1.9768557601287071</c:v>
                </c:pt>
                <c:pt idx="1719">
                  <c:v>1.9769596958771161</c:v>
                </c:pt>
                <c:pt idx="1720">
                  <c:v>1.9770633868159633</c:v>
                </c:pt>
                <c:pt idx="1721">
                  <c:v>1.9771668330182504</c:v>
                </c:pt>
                <c:pt idx="1722">
                  <c:v>1.9772700345569794</c:v>
                </c:pt>
                <c:pt idx="1723">
                  <c:v>1.9773729915051523</c:v>
                </c:pt>
                <c:pt idx="1724">
                  <c:v>1.9774757039357715</c:v>
                </c:pt>
                <c:pt idx="1725">
                  <c:v>1.9775781719218386</c:v>
                </c:pt>
                <c:pt idx="1726">
                  <c:v>1.9776803955363556</c:v>
                </c:pt>
                <c:pt idx="1727">
                  <c:v>1.9777823748523247</c:v>
                </c:pt>
                <c:pt idx="1728">
                  <c:v>1.9778841099427478</c:v>
                </c:pt>
                <c:pt idx="1729">
                  <c:v>1.9779856008806267</c:v>
                </c:pt>
                <c:pt idx="1730">
                  <c:v>1.9780868477389639</c:v>
                </c:pt>
                <c:pt idx="1731">
                  <c:v>1.9781878505907609</c:v>
                </c:pt>
                <c:pt idx="1732">
                  <c:v>1.97828860950902</c:v>
                </c:pt>
                <c:pt idx="1733">
                  <c:v>1.9783891245667431</c:v>
                </c:pt>
                <c:pt idx="1734">
                  <c:v>1.9784893958369321</c:v>
                </c:pt>
                <c:pt idx="1735">
                  <c:v>1.9785894233925891</c:v>
                </c:pt>
                <c:pt idx="1736">
                  <c:v>1.9786892073067162</c:v>
                </c:pt>
                <c:pt idx="1737">
                  <c:v>1.9787887476523154</c:v>
                </c:pt>
                <c:pt idx="1738">
                  <c:v>1.9788880445023884</c:v>
                </c:pt>
                <c:pt idx="1739">
                  <c:v>1.9789870979299375</c:v>
                </c:pt>
                <c:pt idx="1740">
                  <c:v>1.9790859080079646</c:v>
                </c:pt>
                <c:pt idx="1741">
                  <c:v>1.9791844748094716</c:v>
                </c:pt>
                <c:pt idx="1742">
                  <c:v>1.9792827984074606</c:v>
                </c:pt>
                <c:pt idx="1743">
                  <c:v>1.9793808788749336</c:v>
                </c:pt>
                <c:pt idx="1744">
                  <c:v>1.9794787162848928</c:v>
                </c:pt>
                <c:pt idx="1745">
                  <c:v>1.9795763107103399</c:v>
                </c:pt>
                <c:pt idx="1746">
                  <c:v>1.979673662224277</c:v>
                </c:pt>
                <c:pt idx="1747">
                  <c:v>1.9797707708997059</c:v>
                </c:pt>
                <c:pt idx="1748">
                  <c:v>1.9798676368096291</c:v>
                </c:pt>
                <c:pt idx="1749">
                  <c:v>1.9799642600270482</c:v>
                </c:pt>
                <c:pt idx="1750">
                  <c:v>1.9800606406249652</c:v>
                </c:pt>
                <c:pt idx="1751">
                  <c:v>1.9801567786763823</c:v>
                </c:pt>
                <c:pt idx="1752">
                  <c:v>1.9802526742543014</c:v>
                </c:pt>
                <c:pt idx="1753">
                  <c:v>1.9803483274317244</c:v>
                </c:pt>
                <c:pt idx="1754">
                  <c:v>1.9804437382816535</c:v>
                </c:pt>
                <c:pt idx="1755">
                  <c:v>1.9805389068770904</c:v>
                </c:pt>
                <c:pt idx="1756">
                  <c:v>1.9806338332910376</c:v>
                </c:pt>
                <c:pt idx="1757">
                  <c:v>1.9807285175964966</c:v>
                </c:pt>
                <c:pt idx="1758">
                  <c:v>1.9808229598664697</c:v>
                </c:pt>
                <c:pt idx="1759">
                  <c:v>1.9809171601739588</c:v>
                </c:pt>
                <c:pt idx="1760">
                  <c:v>1.9810111185919659</c:v>
                </c:pt>
                <c:pt idx="1761">
                  <c:v>1.981104835193493</c:v>
                </c:pt>
                <c:pt idx="1762">
                  <c:v>1.981198310051542</c:v>
                </c:pt>
                <c:pt idx="1763">
                  <c:v>1.9812915432391152</c:v>
                </c:pt>
                <c:pt idx="1764">
                  <c:v>1.9813845348292141</c:v>
                </c:pt>
                <c:pt idx="1765">
                  <c:v>1.9814772848948412</c:v>
                </c:pt>
                <c:pt idx="1766">
                  <c:v>1.9815697935089982</c:v>
                </c:pt>
                <c:pt idx="1767">
                  <c:v>1.9816620607446873</c:v>
                </c:pt>
                <c:pt idx="1768">
                  <c:v>1.9817540866749104</c:v>
                </c:pt>
                <c:pt idx="1769">
                  <c:v>1.9818458713726694</c:v>
                </c:pt>
                <c:pt idx="1770">
                  <c:v>1.9819374149109665</c:v>
                </c:pt>
                <c:pt idx="1771">
                  <c:v>1.9820287173628037</c:v>
                </c:pt>
                <c:pt idx="1772">
                  <c:v>1.9821197788011826</c:v>
                </c:pt>
                <c:pt idx="1773">
                  <c:v>1.9822105992991057</c:v>
                </c:pt>
                <c:pt idx="1774">
                  <c:v>1.9823011789295748</c:v>
                </c:pt>
                <c:pt idx="1775">
                  <c:v>1.982391517765592</c:v>
                </c:pt>
                <c:pt idx="1776">
                  <c:v>1.982481615880159</c:v>
                </c:pt>
                <c:pt idx="1777">
                  <c:v>1.982571473346278</c:v>
                </c:pt>
                <c:pt idx="1778">
                  <c:v>1.982661090236951</c:v>
                </c:pt>
                <c:pt idx="1779">
                  <c:v>1.9827504666251803</c:v>
                </c:pt>
                <c:pt idx="1780">
                  <c:v>1.9828396025839672</c:v>
                </c:pt>
                <c:pt idx="1781">
                  <c:v>1.9829284981863142</c:v>
                </c:pt>
                <c:pt idx="1782">
                  <c:v>1.9830171535052235</c:v>
                </c:pt>
                <c:pt idx="1783">
                  <c:v>1.9831055686136965</c:v>
                </c:pt>
                <c:pt idx="1784">
                  <c:v>1.9831937435847355</c:v>
                </c:pt>
                <c:pt idx="1785">
                  <c:v>1.9832816784913425</c:v>
                </c:pt>
                <c:pt idx="1786">
                  <c:v>1.9833693734065196</c:v>
                </c:pt>
                <c:pt idx="1787">
                  <c:v>1.9834568284032688</c:v>
                </c:pt>
                <c:pt idx="1788">
                  <c:v>1.9835440435545919</c:v>
                </c:pt>
                <c:pt idx="1789">
                  <c:v>1.9836310189334909</c:v>
                </c:pt>
                <c:pt idx="1790">
                  <c:v>1.9837177546129681</c:v>
                </c:pt>
                <c:pt idx="1791">
                  <c:v>1.9838042506660249</c:v>
                </c:pt>
                <c:pt idx="1792">
                  <c:v>1.9838905071656641</c:v>
                </c:pt>
                <c:pt idx="1793">
                  <c:v>1.9839765241848872</c:v>
                </c:pt>
                <c:pt idx="1794">
                  <c:v>1.9840623017966963</c:v>
                </c:pt>
                <c:pt idx="1795">
                  <c:v>1.9841478400740933</c:v>
                </c:pt>
                <c:pt idx="1796">
                  <c:v>1.9842331390900805</c:v>
                </c:pt>
                <c:pt idx="1797">
                  <c:v>1.9843181989176595</c:v>
                </c:pt>
                <c:pt idx="1798">
                  <c:v>1.9844030196298326</c:v>
                </c:pt>
                <c:pt idx="1799">
                  <c:v>1.9844876012996016</c:v>
                </c:pt>
                <c:pt idx="1800">
                  <c:v>1.9845719439999687</c:v>
                </c:pt>
                <c:pt idx="1801">
                  <c:v>1.9846560478039357</c:v>
                </c:pt>
                <c:pt idx="1802">
                  <c:v>1.9847399127845049</c:v>
                </c:pt>
                <c:pt idx="1803">
                  <c:v>1.9848235390146778</c:v>
                </c:pt>
                <c:pt idx="1804">
                  <c:v>1.984906926567457</c:v>
                </c:pt>
                <c:pt idx="1805">
                  <c:v>1.9849900755158441</c:v>
                </c:pt>
                <c:pt idx="1806">
                  <c:v>1.9850729859328411</c:v>
                </c:pt>
                <c:pt idx="1807">
                  <c:v>1.9851556578914502</c:v>
                </c:pt>
                <c:pt idx="1808">
                  <c:v>1.9852380914646732</c:v>
                </c:pt>
                <c:pt idx="1809">
                  <c:v>1.9853202867255122</c:v>
                </c:pt>
                <c:pt idx="1810">
                  <c:v>1.9854022437469694</c:v>
                </c:pt>
                <c:pt idx="1811">
                  <c:v>1.9854839626020464</c:v>
                </c:pt>
                <c:pt idx="1812">
                  <c:v>1.9855654433637455</c:v>
                </c:pt>
                <c:pt idx="1813">
                  <c:v>1.9856466861050686</c:v>
                </c:pt>
                <c:pt idx="1814">
                  <c:v>1.9857276908990176</c:v>
                </c:pt>
                <c:pt idx="1815">
                  <c:v>1.9858084578185948</c:v>
                </c:pt>
                <c:pt idx="1816">
                  <c:v>1.9858889869368019</c:v>
                </c:pt>
                <c:pt idx="1817">
                  <c:v>1.9859692783266409</c:v>
                </c:pt>
                <c:pt idx="1818">
                  <c:v>1.9860493320611139</c:v>
                </c:pt>
                <c:pt idx="1819">
                  <c:v>1.9861291482132231</c:v>
                </c:pt>
                <c:pt idx="1820">
                  <c:v>1.9862087268559701</c:v>
                </c:pt>
                <c:pt idx="1821">
                  <c:v>1.9862880680623571</c:v>
                </c:pt>
                <c:pt idx="1822">
                  <c:v>1.9863671719053861</c:v>
                </c:pt>
                <c:pt idx="1823">
                  <c:v>1.9864460384580593</c:v>
                </c:pt>
                <c:pt idx="1824">
                  <c:v>1.9865246677933783</c:v>
                </c:pt>
                <c:pt idx="1825">
                  <c:v>1.9866030599843454</c:v>
                </c:pt>
                <c:pt idx="1826">
                  <c:v>1.9866812151039626</c:v>
                </c:pt>
                <c:pt idx="1827">
                  <c:v>1.9867591332252317</c:v>
                </c:pt>
                <c:pt idx="1828">
                  <c:v>1.9868368144211548</c:v>
                </c:pt>
                <c:pt idx="1829">
                  <c:v>1.9869142587647337</c:v>
                </c:pt>
                <c:pt idx="1830">
                  <c:v>1.9869914663289709</c:v>
                </c:pt>
                <c:pt idx="1831">
                  <c:v>1.9870684371868679</c:v>
                </c:pt>
                <c:pt idx="1832">
                  <c:v>1.987145171411427</c:v>
                </c:pt>
                <c:pt idx="1833">
                  <c:v>1.9872216690756501</c:v>
                </c:pt>
                <c:pt idx="1834">
                  <c:v>1.9872979302525391</c:v>
                </c:pt>
                <c:pt idx="1835">
                  <c:v>1.9873739550150962</c:v>
                </c:pt>
                <c:pt idx="1836">
                  <c:v>1.9874497434363232</c:v>
                </c:pt>
                <c:pt idx="1837">
                  <c:v>1.9875252955892224</c:v>
                </c:pt>
                <c:pt idx="1838">
                  <c:v>1.9876006115467955</c:v>
                </c:pt>
                <c:pt idx="1839">
                  <c:v>1.9876756913820446</c:v>
                </c:pt>
                <c:pt idx="1840">
                  <c:v>1.9877505351679716</c:v>
                </c:pt>
                <c:pt idx="1841">
                  <c:v>1.9878251429775786</c:v>
                </c:pt>
                <c:pt idx="1842">
                  <c:v>1.9878995148838676</c:v>
                </c:pt>
                <c:pt idx="1843">
                  <c:v>1.9879736509598409</c:v>
                </c:pt>
                <c:pt idx="1844">
                  <c:v>1.9880475512784999</c:v>
                </c:pt>
                <c:pt idx="1845">
                  <c:v>1.988121215912847</c:v>
                </c:pt>
                <c:pt idx="1846">
                  <c:v>1.988194644935884</c:v>
                </c:pt>
                <c:pt idx="1847">
                  <c:v>1.9882678384206132</c:v>
                </c:pt>
                <c:pt idx="1848">
                  <c:v>1.9883407964400361</c:v>
                </c:pt>
                <c:pt idx="1849">
                  <c:v>1.9884135190671552</c:v>
                </c:pt>
                <c:pt idx="1850">
                  <c:v>1.9884860063749723</c:v>
                </c:pt>
                <c:pt idx="1851">
                  <c:v>1.9885582584364894</c:v>
                </c:pt>
                <c:pt idx="1852">
                  <c:v>1.9886302753247085</c:v>
                </c:pt>
                <c:pt idx="1853">
                  <c:v>1.9887020571126315</c:v>
                </c:pt>
                <c:pt idx="1854">
                  <c:v>1.9887736038732606</c:v>
                </c:pt>
                <c:pt idx="1855">
                  <c:v>1.9888449156795978</c:v>
                </c:pt>
                <c:pt idx="1856">
                  <c:v>1.9889159926046447</c:v>
                </c:pt>
                <c:pt idx="1857">
                  <c:v>1.9889868347214039</c:v>
                </c:pt>
                <c:pt idx="1858">
                  <c:v>1.989057442102877</c:v>
                </c:pt>
                <c:pt idx="1859">
                  <c:v>1.9891278148220659</c:v>
                </c:pt>
                <c:pt idx="1860">
                  <c:v>1.989197952951973</c:v>
                </c:pt>
                <c:pt idx="1861">
                  <c:v>1.9892678565656001</c:v>
                </c:pt>
                <c:pt idx="1862">
                  <c:v>1.9893375257359491</c:v>
                </c:pt>
                <c:pt idx="1863">
                  <c:v>1.9894069605360223</c:v>
                </c:pt>
                <c:pt idx="1864">
                  <c:v>1.9894761610388214</c:v>
                </c:pt>
                <c:pt idx="1865">
                  <c:v>1.9895451273173486</c:v>
                </c:pt>
                <c:pt idx="1866">
                  <c:v>1.9896138594446056</c:v>
                </c:pt>
                <c:pt idx="1867">
                  <c:v>1.9896823574935947</c:v>
                </c:pt>
                <c:pt idx="1868">
                  <c:v>1.9897506215373177</c:v>
                </c:pt>
                <c:pt idx="1869">
                  <c:v>1.9898186516487768</c:v>
                </c:pt>
                <c:pt idx="1870">
                  <c:v>1.9898864479009739</c:v>
                </c:pt>
                <c:pt idx="1871">
                  <c:v>1.9899540103669109</c:v>
                </c:pt>
                <c:pt idx="1872">
                  <c:v>1.99002133911959</c:v>
                </c:pt>
                <c:pt idx="1873">
                  <c:v>1.9900884342320131</c:v>
                </c:pt>
                <c:pt idx="1874">
                  <c:v>1.9901552957771822</c:v>
                </c:pt>
                <c:pt idx="1875">
                  <c:v>1.9902219238280991</c:v>
                </c:pt>
                <c:pt idx="1876">
                  <c:v>1.9902883184577662</c:v>
                </c:pt>
                <c:pt idx="1877">
                  <c:v>1.9903544797391854</c:v>
                </c:pt>
                <c:pt idx="1878">
                  <c:v>1.9904204077453584</c:v>
                </c:pt>
                <c:pt idx="1879">
                  <c:v>1.9904861025492875</c:v>
                </c:pt>
                <c:pt idx="1880">
                  <c:v>1.9905515642239746</c:v>
                </c:pt>
                <c:pt idx="1881">
                  <c:v>1.9906167928424217</c:v>
                </c:pt>
                <c:pt idx="1882">
                  <c:v>1.9906817884776307</c:v>
                </c:pt>
                <c:pt idx="1883">
                  <c:v>1.9907465512026039</c:v>
                </c:pt>
                <c:pt idx="1884">
                  <c:v>1.990811081090343</c:v>
                </c:pt>
                <c:pt idx="1885">
                  <c:v>1.99087537821385</c:v>
                </c:pt>
                <c:pt idx="1886">
                  <c:v>1.9909394426461271</c:v>
                </c:pt>
                <c:pt idx="1887">
                  <c:v>1.9910032744601762</c:v>
                </c:pt>
                <c:pt idx="1888">
                  <c:v>1.9910668737289992</c:v>
                </c:pt>
                <c:pt idx="1889">
                  <c:v>1.9911302405255984</c:v>
                </c:pt>
                <c:pt idx="1890">
                  <c:v>1.9911933749229753</c:v>
                </c:pt>
                <c:pt idx="1891">
                  <c:v>1.9912562769941324</c:v>
                </c:pt>
                <c:pt idx="1892">
                  <c:v>1.9913189468120716</c:v>
                </c:pt>
                <c:pt idx="1893">
                  <c:v>1.9913813844497945</c:v>
                </c:pt>
                <c:pt idx="1894">
                  <c:v>1.9914435899803038</c:v>
                </c:pt>
                <c:pt idx="1895">
                  <c:v>1.9915055634766008</c:v>
                </c:pt>
                <c:pt idx="1896">
                  <c:v>1.9915673050116878</c:v>
                </c:pt>
                <c:pt idx="1897">
                  <c:v>1.991628814658567</c:v>
                </c:pt>
                <c:pt idx="1898">
                  <c:v>1.9916900924902401</c:v>
                </c:pt>
                <c:pt idx="1899">
                  <c:v>1.9917511385797091</c:v>
                </c:pt>
                <c:pt idx="1900">
                  <c:v>1.9918119529999763</c:v>
                </c:pt>
                <c:pt idx="1901">
                  <c:v>1.9918725358240432</c:v>
                </c:pt>
                <c:pt idx="1902">
                  <c:v>1.9919328871249122</c:v>
                </c:pt>
                <c:pt idx="1903">
                  <c:v>1.9919930069755853</c:v>
                </c:pt>
                <c:pt idx="1904">
                  <c:v>1.9920528954490644</c:v>
                </c:pt>
                <c:pt idx="1905">
                  <c:v>1.9921125526183516</c:v>
                </c:pt>
                <c:pt idx="1906">
                  <c:v>1.9921719785564487</c:v>
                </c:pt>
                <c:pt idx="1907">
                  <c:v>1.9922311733363578</c:v>
                </c:pt>
                <c:pt idx="1908">
                  <c:v>1.9922901370310808</c:v>
                </c:pt>
                <c:pt idx="1909">
                  <c:v>1.9923488697136198</c:v>
                </c:pt>
                <c:pt idx="1910">
                  <c:v>1.992407371456977</c:v>
                </c:pt>
                <c:pt idx="1911">
                  <c:v>1.992465642334154</c:v>
                </c:pt>
                <c:pt idx="1912">
                  <c:v>1.9925236824181531</c:v>
                </c:pt>
                <c:pt idx="1913">
                  <c:v>1.9925814917819762</c:v>
                </c:pt>
                <c:pt idx="1914">
                  <c:v>1.9926390704986252</c:v>
                </c:pt>
                <c:pt idx="1915">
                  <c:v>1.9926964186411023</c:v>
                </c:pt>
                <c:pt idx="1916">
                  <c:v>1.9927535362824094</c:v>
                </c:pt>
                <c:pt idx="1917">
                  <c:v>1.9928104234955486</c:v>
                </c:pt>
                <c:pt idx="1918">
                  <c:v>1.9928670803535216</c:v>
                </c:pt>
                <c:pt idx="1919">
                  <c:v>1.9929235069293307</c:v>
                </c:pt>
                <c:pt idx="1920">
                  <c:v>1.9929797032959777</c:v>
                </c:pt>
                <c:pt idx="1921">
                  <c:v>1.9930356695264648</c:v>
                </c:pt>
                <c:pt idx="1922">
                  <c:v>1.9930914056937938</c:v>
                </c:pt>
                <c:pt idx="1923">
                  <c:v>1.993146911870967</c:v>
                </c:pt>
                <c:pt idx="1924">
                  <c:v>1.993202188130986</c:v>
                </c:pt>
                <c:pt idx="1925">
                  <c:v>1.9932572345468531</c:v>
                </c:pt>
                <c:pt idx="1926">
                  <c:v>1.9933120511915703</c:v>
                </c:pt>
                <c:pt idx="1927">
                  <c:v>1.9933666381381394</c:v>
                </c:pt>
                <c:pt idx="1928">
                  <c:v>1.9934209954595623</c:v>
                </c:pt>
                <c:pt idx="1929">
                  <c:v>1.9934751232288415</c:v>
                </c:pt>
                <c:pt idx="1930">
                  <c:v>1.9935290215189785</c:v>
                </c:pt>
                <c:pt idx="1931">
                  <c:v>1.9935826904029756</c:v>
                </c:pt>
                <c:pt idx="1932">
                  <c:v>1.9936361299538348</c:v>
                </c:pt>
                <c:pt idx="1933">
                  <c:v>1.9936893402445577</c:v>
                </c:pt>
                <c:pt idx="1934">
                  <c:v>1.9937423213481469</c:v>
                </c:pt>
                <c:pt idx="1935">
                  <c:v>1.993795073337604</c:v>
                </c:pt>
                <c:pt idx="1936">
                  <c:v>1.993847596285931</c:v>
                </c:pt>
                <c:pt idx="1937">
                  <c:v>1.99389989026613</c:v>
                </c:pt>
                <c:pt idx="1938">
                  <c:v>1.9939519553512033</c:v>
                </c:pt>
                <c:pt idx="1939">
                  <c:v>1.9940037916141522</c:v>
                </c:pt>
                <c:pt idx="1940">
                  <c:v>1.9940553991279792</c:v>
                </c:pt>
                <c:pt idx="1941">
                  <c:v>1.9941067779656865</c:v>
                </c:pt>
                <c:pt idx="1942">
                  <c:v>1.9941579282002755</c:v>
                </c:pt>
                <c:pt idx="1943">
                  <c:v>1.9942088499047486</c:v>
                </c:pt>
                <c:pt idx="1944">
                  <c:v>1.9942595431521077</c:v>
                </c:pt>
                <c:pt idx="1945">
                  <c:v>1.9943100080153549</c:v>
                </c:pt>
                <c:pt idx="1946">
                  <c:v>1.9943602445674919</c:v>
                </c:pt>
                <c:pt idx="1947">
                  <c:v>1.9944102528815209</c:v>
                </c:pt>
                <c:pt idx="1948">
                  <c:v>1.9944600330304441</c:v>
                </c:pt>
                <c:pt idx="1949">
                  <c:v>1.9945095850872632</c:v>
                </c:pt>
                <c:pt idx="1950">
                  <c:v>1.9945589091249802</c:v>
                </c:pt>
                <c:pt idx="1951">
                  <c:v>1.9946080052165973</c:v>
                </c:pt>
                <c:pt idx="1952">
                  <c:v>1.9946568734351164</c:v>
                </c:pt>
                <c:pt idx="1953">
                  <c:v>1.9947055138535394</c:v>
                </c:pt>
                <c:pt idx="1954">
                  <c:v>1.9947539265448684</c:v>
                </c:pt>
                <c:pt idx="1955">
                  <c:v>1.9948021115821055</c:v>
                </c:pt>
                <c:pt idx="1956">
                  <c:v>1.9948500690382527</c:v>
                </c:pt>
                <c:pt idx="1957">
                  <c:v>1.9948977989863117</c:v>
                </c:pt>
                <c:pt idx="1958">
                  <c:v>1.9949453014992848</c:v>
                </c:pt>
                <c:pt idx="1959">
                  <c:v>1.9949925766501739</c:v>
                </c:pt>
                <c:pt idx="1960">
                  <c:v>1.995039624511981</c:v>
                </c:pt>
                <c:pt idx="1961">
                  <c:v>1.9950864451577082</c:v>
                </c:pt>
                <c:pt idx="1962">
                  <c:v>1.9951330386603572</c:v>
                </c:pt>
                <c:pt idx="1963">
                  <c:v>1.9951794050929301</c:v>
                </c:pt>
                <c:pt idx="1964">
                  <c:v>1.9952255445284293</c:v>
                </c:pt>
                <c:pt idx="1965">
                  <c:v>1.9952714570398564</c:v>
                </c:pt>
                <c:pt idx="1966">
                  <c:v>1.9953171427002134</c:v>
                </c:pt>
                <c:pt idx="1967">
                  <c:v>1.9953626015825026</c:v>
                </c:pt>
                <c:pt idx="1968">
                  <c:v>1.9954078337597256</c:v>
                </c:pt>
                <c:pt idx="1969">
                  <c:v>1.9954528393048847</c:v>
                </c:pt>
                <c:pt idx="1970">
                  <c:v>1.9954976182909818</c:v>
                </c:pt>
                <c:pt idx="1971">
                  <c:v>1.9955421707910188</c:v>
                </c:pt>
                <c:pt idx="1972">
                  <c:v>1.9955864968779979</c:v>
                </c:pt>
                <c:pt idx="1973">
                  <c:v>1.995630596624921</c:v>
                </c:pt>
                <c:pt idx="1974">
                  <c:v>1.9956744701047902</c:v>
                </c:pt>
                <c:pt idx="1975">
                  <c:v>1.9957181173906073</c:v>
                </c:pt>
                <c:pt idx="1976">
                  <c:v>1.9957615385553744</c:v>
                </c:pt>
                <c:pt idx="1977">
                  <c:v>1.9958047336720934</c:v>
                </c:pt>
                <c:pt idx="1978">
                  <c:v>1.9958477028137664</c:v>
                </c:pt>
                <c:pt idx="1979">
                  <c:v>1.9958904460533955</c:v>
                </c:pt>
                <c:pt idx="1980">
                  <c:v>1.9959329634639826</c:v>
                </c:pt>
                <c:pt idx="1981">
                  <c:v>1.9959752551185297</c:v>
                </c:pt>
                <c:pt idx="1982">
                  <c:v>1.9960173210900387</c:v>
                </c:pt>
                <c:pt idx="1983">
                  <c:v>1.996059161451512</c:v>
                </c:pt>
                <c:pt idx="1984">
                  <c:v>1.9961007762759511</c:v>
                </c:pt>
                <c:pt idx="1985">
                  <c:v>1.996142165636358</c:v>
                </c:pt>
                <c:pt idx="1986">
                  <c:v>1.9961833296057352</c:v>
                </c:pt>
                <c:pt idx="1987">
                  <c:v>1.9962242682570843</c:v>
                </c:pt>
                <c:pt idx="1988">
                  <c:v>1.9962649816634073</c:v>
                </c:pt>
                <c:pt idx="1989">
                  <c:v>1.9963054698977063</c:v>
                </c:pt>
                <c:pt idx="1990">
                  <c:v>1.9963457330329835</c:v>
                </c:pt>
                <c:pt idx="1991">
                  <c:v>1.9963857711422406</c:v>
                </c:pt>
                <c:pt idx="1992">
                  <c:v>1.9964255842984797</c:v>
                </c:pt>
                <c:pt idx="1993">
                  <c:v>1.9964651725747027</c:v>
                </c:pt>
                <c:pt idx="1994">
                  <c:v>1.9965045360439118</c:v>
                </c:pt>
                <c:pt idx="1995">
                  <c:v>1.996543674779109</c:v>
                </c:pt>
                <c:pt idx="1996">
                  <c:v>1.996582588853296</c:v>
                </c:pt>
                <c:pt idx="1997">
                  <c:v>1.996621278339475</c:v>
                </c:pt>
                <c:pt idx="1998">
                  <c:v>1.9966597433106481</c:v>
                </c:pt>
                <c:pt idx="1999">
                  <c:v>1.9966979838398173</c:v>
                </c:pt>
                <c:pt idx="2000">
                  <c:v>1.9967359999999843</c:v>
                </c:pt>
                <c:pt idx="2001">
                  <c:v>1.9967737918641515</c:v>
                </c:pt>
                <c:pt idx="2002">
                  <c:v>1.9968113595053205</c:v>
                </c:pt>
                <c:pt idx="2003">
                  <c:v>1.9968487029964936</c:v>
                </c:pt>
                <c:pt idx="2004">
                  <c:v>1.9968858224106727</c:v>
                </c:pt>
                <c:pt idx="2005">
                  <c:v>1.9969227178208597</c:v>
                </c:pt>
                <c:pt idx="2006">
                  <c:v>1.9969593893000568</c:v>
                </c:pt>
                <c:pt idx="2007">
                  <c:v>1.9969958369212659</c:v>
                </c:pt>
                <c:pt idx="2008">
                  <c:v>1.997032060757489</c:v>
                </c:pt>
                <c:pt idx="2009">
                  <c:v>1.9970680608817282</c:v>
                </c:pt>
                <c:pt idx="2010">
                  <c:v>1.9971038373669852</c:v>
                </c:pt>
                <c:pt idx="2011">
                  <c:v>1.9971393902862622</c:v>
                </c:pt>
                <c:pt idx="2012">
                  <c:v>1.9971747197125613</c:v>
                </c:pt>
                <c:pt idx="2013">
                  <c:v>1.9972098257188844</c:v>
                </c:pt>
                <c:pt idx="2014">
                  <c:v>1.9972447083782334</c:v>
                </c:pt>
                <c:pt idx="2015">
                  <c:v>1.9972793677636107</c:v>
                </c:pt>
                <c:pt idx="2016">
                  <c:v>1.9973138039480176</c:v>
                </c:pt>
                <c:pt idx="2017">
                  <c:v>1.9973480170044569</c:v>
                </c:pt>
                <c:pt idx="2018">
                  <c:v>1.9973820070059298</c:v>
                </c:pt>
                <c:pt idx="2019">
                  <c:v>1.997415774025439</c:v>
                </c:pt>
                <c:pt idx="2020">
                  <c:v>1.997449318135986</c:v>
                </c:pt>
                <c:pt idx="2021">
                  <c:v>1.9974826394105731</c:v>
                </c:pt>
                <c:pt idx="2022">
                  <c:v>1.9975157379222022</c:v>
                </c:pt>
                <c:pt idx="2023">
                  <c:v>1.9975486137438754</c:v>
                </c:pt>
                <c:pt idx="2024">
                  <c:v>1.9975812669485944</c:v>
                </c:pt>
                <c:pt idx="2025">
                  <c:v>1.9976136976093615</c:v>
                </c:pt>
                <c:pt idx="2026">
                  <c:v>1.9976459057991787</c:v>
                </c:pt>
                <c:pt idx="2027">
                  <c:v>1.9976778915910476</c:v>
                </c:pt>
                <c:pt idx="2028">
                  <c:v>1.9977096550579707</c:v>
                </c:pt>
                <c:pt idx="2029">
                  <c:v>1.9977411962729499</c:v>
                </c:pt>
                <c:pt idx="2030">
                  <c:v>1.9977725153089869</c:v>
                </c:pt>
                <c:pt idx="2031">
                  <c:v>1.9978036122390841</c:v>
                </c:pt>
                <c:pt idx="2032">
                  <c:v>1.997834487136243</c:v>
                </c:pt>
                <c:pt idx="2033">
                  <c:v>1.9978651400734662</c:v>
                </c:pt>
                <c:pt idx="2034">
                  <c:v>1.9978955711237552</c:v>
                </c:pt>
                <c:pt idx="2035">
                  <c:v>1.9979257803601123</c:v>
                </c:pt>
                <c:pt idx="2036">
                  <c:v>1.9979557678555395</c:v>
                </c:pt>
                <c:pt idx="2037">
                  <c:v>1.9979855336830386</c:v>
                </c:pt>
                <c:pt idx="2038">
                  <c:v>1.9980150779156116</c:v>
                </c:pt>
                <c:pt idx="2039">
                  <c:v>1.9980444006262608</c:v>
                </c:pt>
                <c:pt idx="2040">
                  <c:v>1.9980735018879878</c:v>
                </c:pt>
                <c:pt idx="2041">
                  <c:v>1.9981023817737948</c:v>
                </c:pt>
                <c:pt idx="2042">
                  <c:v>1.9981310403566839</c:v>
                </c:pt>
                <c:pt idx="2043">
                  <c:v>1.998159477709657</c:v>
                </c:pt>
                <c:pt idx="2044">
                  <c:v>1.9981876939057162</c:v>
                </c:pt>
                <c:pt idx="2045">
                  <c:v>1.9982156890178633</c:v>
                </c:pt>
                <c:pt idx="2046">
                  <c:v>1.9982434631191004</c:v>
                </c:pt>
                <c:pt idx="2047">
                  <c:v>1.9982710162824293</c:v>
                </c:pt>
                <c:pt idx="2048">
                  <c:v>1.9982983485808525</c:v>
                </c:pt>
                <c:pt idx="2049">
                  <c:v>1.9983254600873717</c:v>
                </c:pt>
                <c:pt idx="2050">
                  <c:v>1.9983523508749887</c:v>
                </c:pt>
                <c:pt idx="2051">
                  <c:v>1.9983790210167058</c:v>
                </c:pt>
                <c:pt idx="2052">
                  <c:v>1.9984054705855248</c:v>
                </c:pt>
                <c:pt idx="2053">
                  <c:v>1.998431699654448</c:v>
                </c:pt>
                <c:pt idx="2054">
                  <c:v>1.998457708296477</c:v>
                </c:pt>
                <c:pt idx="2055">
                  <c:v>1.9984834965846141</c:v>
                </c:pt>
                <c:pt idx="2056">
                  <c:v>1.9985090645918613</c:v>
                </c:pt>
                <c:pt idx="2057">
                  <c:v>1.9985344123912203</c:v>
                </c:pt>
                <c:pt idx="2058">
                  <c:v>1.9985595400556933</c:v>
                </c:pt>
                <c:pt idx="2059">
                  <c:v>1.9985844476582824</c:v>
                </c:pt>
                <c:pt idx="2060">
                  <c:v>1.9986091352719895</c:v>
                </c:pt>
                <c:pt idx="2061">
                  <c:v>1.9986336029698166</c:v>
                </c:pt>
                <c:pt idx="2062">
                  <c:v>1.9986578508247657</c:v>
                </c:pt>
                <c:pt idx="2063">
                  <c:v>1.9986818789098388</c:v>
                </c:pt>
                <c:pt idx="2064">
                  <c:v>1.998705687298038</c:v>
                </c:pt>
                <c:pt idx="2065">
                  <c:v>1.9987292760623649</c:v>
                </c:pt>
                <c:pt idx="2066">
                  <c:v>1.998752645275822</c:v>
                </c:pt>
                <c:pt idx="2067">
                  <c:v>1.9987757950114111</c:v>
                </c:pt>
                <c:pt idx="2068">
                  <c:v>1.9987987253421342</c:v>
                </c:pt>
                <c:pt idx="2069">
                  <c:v>1.9988214363409933</c:v>
                </c:pt>
                <c:pt idx="2070">
                  <c:v>1.9988439280809904</c:v>
                </c:pt>
                <c:pt idx="2071">
                  <c:v>1.9988662006351274</c:v>
                </c:pt>
                <c:pt idx="2072">
                  <c:v>1.9988882540764066</c:v>
                </c:pt>
                <c:pt idx="2073">
                  <c:v>1.9989100884778297</c:v>
                </c:pt>
                <c:pt idx="2074">
                  <c:v>1.9989317039123988</c:v>
                </c:pt>
                <c:pt idx="2075">
                  <c:v>1.9989531004531158</c:v>
                </c:pt>
                <c:pt idx="2076">
                  <c:v>1.9989742781729829</c:v>
                </c:pt>
                <c:pt idx="2077">
                  <c:v>1.9989952371450022</c:v>
                </c:pt>
                <c:pt idx="2078">
                  <c:v>1.9990159774421752</c:v>
                </c:pt>
                <c:pt idx="2079">
                  <c:v>1.9990364991375043</c:v>
                </c:pt>
                <c:pt idx="2080">
                  <c:v>1.9990568023039914</c:v>
                </c:pt>
                <c:pt idx="2081">
                  <c:v>1.9990768870146385</c:v>
                </c:pt>
                <c:pt idx="2082">
                  <c:v>1.9990967533424475</c:v>
                </c:pt>
                <c:pt idx="2083">
                  <c:v>1.9991164013604206</c:v>
                </c:pt>
                <c:pt idx="2084">
                  <c:v>1.9991358311415597</c:v>
                </c:pt>
                <c:pt idx="2085">
                  <c:v>1.9991550427588667</c:v>
                </c:pt>
                <c:pt idx="2086">
                  <c:v>1.9991740362853438</c:v>
                </c:pt>
                <c:pt idx="2087">
                  <c:v>1.999192811793993</c:v>
                </c:pt>
                <c:pt idx="2088">
                  <c:v>1.999211369357816</c:v>
                </c:pt>
                <c:pt idx="2089">
                  <c:v>1.9992297090498152</c:v>
                </c:pt>
                <c:pt idx="2090">
                  <c:v>1.9992478309429922</c:v>
                </c:pt>
                <c:pt idx="2091">
                  <c:v>1.9992657351103493</c:v>
                </c:pt>
                <c:pt idx="2092">
                  <c:v>1.9992834216248885</c:v>
                </c:pt>
                <c:pt idx="2093">
                  <c:v>1.9993008905596115</c:v>
                </c:pt>
                <c:pt idx="2094">
                  <c:v>1.9993181419875206</c:v>
                </c:pt>
                <c:pt idx="2095">
                  <c:v>1.9993351759816176</c:v>
                </c:pt>
                <c:pt idx="2096">
                  <c:v>1.9993519926149048</c:v>
                </c:pt>
                <c:pt idx="2097">
                  <c:v>1.9993685919603839</c:v>
                </c:pt>
                <c:pt idx="2098">
                  <c:v>1.999384974091057</c:v>
                </c:pt>
                <c:pt idx="2099">
                  <c:v>1.999401139079926</c:v>
                </c:pt>
                <c:pt idx="2100">
                  <c:v>1.9994170869999932</c:v>
                </c:pt>
                <c:pt idx="2101">
                  <c:v>1.9994328179242602</c:v>
                </c:pt>
                <c:pt idx="2102">
                  <c:v>1.9994483319257292</c:v>
                </c:pt>
                <c:pt idx="2103">
                  <c:v>1.9994636290774024</c:v>
                </c:pt>
                <c:pt idx="2104">
                  <c:v>1.9994787094522815</c:v>
                </c:pt>
                <c:pt idx="2105">
                  <c:v>1.9994935731233685</c:v>
                </c:pt>
                <c:pt idx="2106">
                  <c:v>1.9995082201636656</c:v>
                </c:pt>
                <c:pt idx="2107">
                  <c:v>1.9995226506461747</c:v>
                </c:pt>
                <c:pt idx="2108">
                  <c:v>1.9995368646438978</c:v>
                </c:pt>
                <c:pt idx="2109">
                  <c:v>1.999550862229837</c:v>
                </c:pt>
                <c:pt idx="2110">
                  <c:v>1.999564643476994</c:v>
                </c:pt>
                <c:pt idx="2111">
                  <c:v>1.9995782084583711</c:v>
                </c:pt>
                <c:pt idx="2112">
                  <c:v>1.9995915572469702</c:v>
                </c:pt>
                <c:pt idx="2113">
                  <c:v>1.9996046899157933</c:v>
                </c:pt>
                <c:pt idx="2114">
                  <c:v>1.9996176065378424</c:v>
                </c:pt>
                <c:pt idx="2115">
                  <c:v>1.9996303071861194</c:v>
                </c:pt>
                <c:pt idx="2116">
                  <c:v>1.9996427919336266</c:v>
                </c:pt>
                <c:pt idx="2117">
                  <c:v>1.9996550608533656</c:v>
                </c:pt>
                <c:pt idx="2118">
                  <c:v>1.9996671140183389</c:v>
                </c:pt>
                <c:pt idx="2119">
                  <c:v>1.9996789515015478</c:v>
                </c:pt>
                <c:pt idx="2120">
                  <c:v>1.9996905733759949</c:v>
                </c:pt>
                <c:pt idx="2121">
                  <c:v>1.999701979714682</c:v>
                </c:pt>
                <c:pt idx="2122">
                  <c:v>1.999713170590611</c:v>
                </c:pt>
                <c:pt idx="2123">
                  <c:v>1.9997241460767843</c:v>
                </c:pt>
                <c:pt idx="2124">
                  <c:v>1.9997349062462033</c:v>
                </c:pt>
                <c:pt idx="2125">
                  <c:v>1.9997454511718704</c:v>
                </c:pt>
                <c:pt idx="2126">
                  <c:v>1.9997557809267874</c:v>
                </c:pt>
                <c:pt idx="2127">
                  <c:v>1.9997658955839566</c:v>
                </c:pt>
                <c:pt idx="2128">
                  <c:v>1.9997757952163797</c:v>
                </c:pt>
                <c:pt idx="2129">
                  <c:v>1.9997854798970587</c:v>
                </c:pt>
                <c:pt idx="2130">
                  <c:v>1.999794949698996</c:v>
                </c:pt>
                <c:pt idx="2131">
                  <c:v>1.9998042046951929</c:v>
                </c:pt>
                <c:pt idx="2132">
                  <c:v>1.9998132449586521</c:v>
                </c:pt>
                <c:pt idx="2133">
                  <c:v>1.9998220705623753</c:v>
                </c:pt>
                <c:pt idx="2134">
                  <c:v>1.9998306815793643</c:v>
                </c:pt>
                <c:pt idx="2135">
                  <c:v>1.9998390780826214</c:v>
                </c:pt>
                <c:pt idx="2136">
                  <c:v>1.9998472601451485</c:v>
                </c:pt>
                <c:pt idx="2137">
                  <c:v>1.9998552278399475</c:v>
                </c:pt>
                <c:pt idx="2138">
                  <c:v>1.9998629812400206</c:v>
                </c:pt>
                <c:pt idx="2139">
                  <c:v>1.9998705204183698</c:v>
                </c:pt>
                <c:pt idx="2140">
                  <c:v>1.9998778454479968</c:v>
                </c:pt>
                <c:pt idx="2141">
                  <c:v>1.9998849564019039</c:v>
                </c:pt>
                <c:pt idx="2142">
                  <c:v>1.9998918533530929</c:v>
                </c:pt>
                <c:pt idx="2143">
                  <c:v>1.999898536374566</c:v>
                </c:pt>
                <c:pt idx="2144">
                  <c:v>1.9999050055393253</c:v>
                </c:pt>
                <c:pt idx="2145">
                  <c:v>1.9999112609203722</c:v>
                </c:pt>
                <c:pt idx="2146">
                  <c:v>1.9999173025907093</c:v>
                </c:pt>
                <c:pt idx="2147">
                  <c:v>1.9999231306233385</c:v>
                </c:pt>
                <c:pt idx="2148">
                  <c:v>1.9999287450912615</c:v>
                </c:pt>
                <c:pt idx="2149">
                  <c:v>1.9999341460674807</c:v>
                </c:pt>
                <c:pt idx="2150">
                  <c:v>1.9999393336249978</c:v>
                </c:pt>
                <c:pt idx="2151">
                  <c:v>1.9999443078368149</c:v>
                </c:pt>
                <c:pt idx="2152">
                  <c:v>1.999949068775934</c:v>
                </c:pt>
                <c:pt idx="2153">
                  <c:v>1.9999536165153571</c:v>
                </c:pt>
                <c:pt idx="2154">
                  <c:v>1.9999579511280861</c:v>
                </c:pt>
                <c:pt idx="2155">
                  <c:v>1.9999620726871232</c:v>
                </c:pt>
                <c:pt idx="2156">
                  <c:v>1.9999659812654702</c:v>
                </c:pt>
                <c:pt idx="2157">
                  <c:v>1.9999696769361295</c:v>
                </c:pt>
                <c:pt idx="2158">
                  <c:v>1.9999731597721024</c:v>
                </c:pt>
                <c:pt idx="2159">
                  <c:v>1.9999764298463916</c:v>
                </c:pt>
                <c:pt idx="2160">
                  <c:v>1.9999794872319987</c:v>
                </c:pt>
                <c:pt idx="2161">
                  <c:v>1.9999823320019259</c:v>
                </c:pt>
                <c:pt idx="2162">
                  <c:v>1.9999849642291749</c:v>
                </c:pt>
                <c:pt idx="2163">
                  <c:v>1.9999873839867479</c:v>
                </c:pt>
                <c:pt idx="2164">
                  <c:v>1.9999895913476471</c:v>
                </c:pt>
                <c:pt idx="2165">
                  <c:v>1.9999915863848741</c:v>
                </c:pt>
                <c:pt idx="2166">
                  <c:v>1.9999933691714313</c:v>
                </c:pt>
                <c:pt idx="2167">
                  <c:v>1.9999949397803203</c:v>
                </c:pt>
                <c:pt idx="2168">
                  <c:v>1.9999962982845434</c:v>
                </c:pt>
                <c:pt idx="2169">
                  <c:v>1.9999974447571025</c:v>
                </c:pt>
                <c:pt idx="2170">
                  <c:v>1.9999983792709997</c:v>
                </c:pt>
                <c:pt idx="2171">
                  <c:v>1.9999991018992367</c:v>
                </c:pt>
                <c:pt idx="2172">
                  <c:v>1.9999996127148159</c:v>
                </c:pt>
                <c:pt idx="2173">
                  <c:v>1.999999911790739</c:v>
                </c:pt>
                <c:pt idx="2174">
                  <c:v>1.9999999992000079</c:v>
                </c:pt>
                <c:pt idx="2175">
                  <c:v>1.9999998750156252</c:v>
                </c:pt>
                <c:pt idx="2176">
                  <c:v>1.999999539310592</c:v>
                </c:pt>
                <c:pt idx="2177">
                  <c:v>1.9999989921579113</c:v>
                </c:pt>
                <c:pt idx="2178">
                  <c:v>1.9999982336305844</c:v>
                </c:pt>
                <c:pt idx="2179">
                  <c:v>1.9999972638016135</c:v>
                </c:pt>
                <c:pt idx="2180">
                  <c:v>1.9999960827440004</c:v>
                </c:pt>
                <c:pt idx="2181">
                  <c:v>1.9999946905307477</c:v>
                </c:pt>
                <c:pt idx="2182">
                  <c:v>1.9999930872348568</c:v>
                </c:pt>
                <c:pt idx="2183">
                  <c:v>1.9999912729293299</c:v>
                </c:pt>
                <c:pt idx="2184">
                  <c:v>1.999989247687169</c:v>
                </c:pt>
                <c:pt idx="2185">
                  <c:v>1.999987011581376</c:v>
                </c:pt>
                <c:pt idx="2186">
                  <c:v>1.999984564684953</c:v>
                </c:pt>
                <c:pt idx="2187">
                  <c:v>1.9999819070709024</c:v>
                </c:pt>
                <c:pt idx="2188">
                  <c:v>1.9999790388122254</c:v>
                </c:pt>
                <c:pt idx="2189">
                  <c:v>1.9999759599819245</c:v>
                </c:pt>
                <c:pt idx="2190">
                  <c:v>1.9999726706530017</c:v>
                </c:pt>
                <c:pt idx="2191">
                  <c:v>1.9999691708984586</c:v>
                </c:pt>
                <c:pt idx="2192">
                  <c:v>1.9999654607912978</c:v>
                </c:pt>
                <c:pt idx="2193">
                  <c:v>1.9999615404045208</c:v>
                </c:pt>
                <c:pt idx="2194">
                  <c:v>1.9999574098111299</c:v>
                </c:pt>
                <c:pt idx="2195">
                  <c:v>1.999953069084127</c:v>
                </c:pt>
                <c:pt idx="2196">
                  <c:v>1.999948518296514</c:v>
                </c:pt>
                <c:pt idx="2197">
                  <c:v>1.9999437575212933</c:v>
                </c:pt>
                <c:pt idx="2198">
                  <c:v>1.9999387868314664</c:v>
                </c:pt>
                <c:pt idx="2199">
                  <c:v>1.9999336063000355</c:v>
                </c:pt>
                <c:pt idx="2200">
                  <c:v>1.9999282160000025</c:v>
                </c:pt>
                <c:pt idx="2201">
                  <c:v>1.9999226160043695</c:v>
                </c:pt>
                <c:pt idx="2202">
                  <c:v>1.9999168063861386</c:v>
                </c:pt>
                <c:pt idx="2203">
                  <c:v>1.9999107872183117</c:v>
                </c:pt>
                <c:pt idx="2204">
                  <c:v>1.999904558573891</c:v>
                </c:pt>
                <c:pt idx="2205">
                  <c:v>1.9998981205258781</c:v>
                </c:pt>
                <c:pt idx="2206">
                  <c:v>1.999891473147275</c:v>
                </c:pt>
                <c:pt idx="2207">
                  <c:v>1.9998846165110842</c:v>
                </c:pt>
                <c:pt idx="2208">
                  <c:v>1.9998775506903073</c:v>
                </c:pt>
                <c:pt idx="2209">
                  <c:v>1.9998702757579463</c:v>
                </c:pt>
                <c:pt idx="2210">
                  <c:v>1.9998627917870033</c:v>
                </c:pt>
                <c:pt idx="2211">
                  <c:v>1.9998550988504804</c:v>
                </c:pt>
                <c:pt idx="2212">
                  <c:v>1.9998471970213796</c:v>
                </c:pt>
                <c:pt idx="2213">
                  <c:v>1.9998390863727029</c:v>
                </c:pt>
                <c:pt idx="2214">
                  <c:v>1.999830766977452</c:v>
                </c:pt>
                <c:pt idx="2215">
                  <c:v>1.9998222389086289</c:v>
                </c:pt>
                <c:pt idx="2216">
                  <c:v>1.999813502239236</c:v>
                </c:pt>
                <c:pt idx="2217">
                  <c:v>1.9998045570422751</c:v>
                </c:pt>
                <c:pt idx="2218">
                  <c:v>1.9997954033907481</c:v>
                </c:pt>
                <c:pt idx="2219">
                  <c:v>1.9997860413576574</c:v>
                </c:pt>
                <c:pt idx="2220">
                  <c:v>1.9997764710160044</c:v>
                </c:pt>
                <c:pt idx="2221">
                  <c:v>1.9997666924387916</c:v>
                </c:pt>
                <c:pt idx="2222">
                  <c:v>1.9997567056990206</c:v>
                </c:pt>
                <c:pt idx="2223">
                  <c:v>1.9997465108696937</c:v>
                </c:pt>
                <c:pt idx="2224">
                  <c:v>1.999736108023813</c:v>
                </c:pt>
                <c:pt idx="2225">
                  <c:v>1.9997254972343801</c:v>
                </c:pt>
                <c:pt idx="2226">
                  <c:v>1.9997146785743971</c:v>
                </c:pt>
                <c:pt idx="2227">
                  <c:v>1.9997036521168661</c:v>
                </c:pt>
                <c:pt idx="2228">
                  <c:v>1.9996924179347892</c:v>
                </c:pt>
                <c:pt idx="2229">
                  <c:v>1.9996809761011685</c:v>
                </c:pt>
                <c:pt idx="2230">
                  <c:v>1.9996693266890055</c:v>
                </c:pt>
                <c:pt idx="2231">
                  <c:v>1.9996574697713025</c:v>
                </c:pt>
                <c:pt idx="2232">
                  <c:v>1.9996454054210617</c:v>
                </c:pt>
                <c:pt idx="2233">
                  <c:v>1.9996331337112847</c:v>
                </c:pt>
                <c:pt idx="2234">
                  <c:v>1.999620654714974</c:v>
                </c:pt>
                <c:pt idx="2235">
                  <c:v>1.9996079685051309</c:v>
                </c:pt>
                <c:pt idx="2236">
                  <c:v>1.999595075154758</c:v>
                </c:pt>
                <c:pt idx="2237">
                  <c:v>1.9995819747368571</c:v>
                </c:pt>
                <c:pt idx="2238">
                  <c:v>1.9995686673244302</c:v>
                </c:pt>
                <c:pt idx="2239">
                  <c:v>1.9995551529904794</c:v>
                </c:pt>
                <c:pt idx="2240">
                  <c:v>1.9995414318080065</c:v>
                </c:pt>
                <c:pt idx="2241">
                  <c:v>1.9995275038500135</c:v>
                </c:pt>
                <c:pt idx="2242">
                  <c:v>1.9995133691895026</c:v>
                </c:pt>
                <c:pt idx="2243">
                  <c:v>1.9994990278994758</c:v>
                </c:pt>
                <c:pt idx="2244">
                  <c:v>1.9994844800529348</c:v>
                </c:pt>
                <c:pt idx="2245">
                  <c:v>1.9994697257228817</c:v>
                </c:pt>
                <c:pt idx="2246">
                  <c:v>1.9994547649823189</c:v>
                </c:pt>
                <c:pt idx="2247">
                  <c:v>1.9994395979042481</c:v>
                </c:pt>
                <c:pt idx="2248">
                  <c:v>1.9994242245616713</c:v>
                </c:pt>
                <c:pt idx="2249">
                  <c:v>1.9994086450275903</c:v>
                </c:pt>
                <c:pt idx="2250">
                  <c:v>1.9993928593750074</c:v>
                </c:pt>
                <c:pt idx="2251">
                  <c:v>1.9993768676769244</c:v>
                </c:pt>
                <c:pt idx="2252">
                  <c:v>1.9993606700063435</c:v>
                </c:pt>
                <c:pt idx="2253">
                  <c:v>1.9993442664362666</c:v>
                </c:pt>
                <c:pt idx="2254">
                  <c:v>1.9993276570396958</c:v>
                </c:pt>
                <c:pt idx="2255">
                  <c:v>1.999310841889633</c:v>
                </c:pt>
                <c:pt idx="2256">
                  <c:v>1.99929382105908</c:v>
                </c:pt>
                <c:pt idx="2257">
                  <c:v>1.9992765946210391</c:v>
                </c:pt>
                <c:pt idx="2258">
                  <c:v>1.9992591626485123</c:v>
                </c:pt>
                <c:pt idx="2259">
                  <c:v>1.9992415252145013</c:v>
                </c:pt>
                <c:pt idx="2260">
                  <c:v>1.9992236823920084</c:v>
                </c:pt>
                <c:pt idx="2261">
                  <c:v>1.9992056342540354</c:v>
                </c:pt>
                <c:pt idx="2262">
                  <c:v>1.9991873808735847</c:v>
                </c:pt>
                <c:pt idx="2263">
                  <c:v>1.9991689223236577</c:v>
                </c:pt>
                <c:pt idx="2264">
                  <c:v>1.9991502586772567</c:v>
                </c:pt>
                <c:pt idx="2265">
                  <c:v>1.9991313900073839</c:v>
                </c:pt>
                <c:pt idx="2266">
                  <c:v>1.999112316387041</c:v>
                </c:pt>
                <c:pt idx="2267">
                  <c:v>1.9990930378892302</c:v>
                </c:pt>
                <c:pt idx="2268">
                  <c:v>1.9990735545869531</c:v>
                </c:pt>
                <c:pt idx="2269">
                  <c:v>1.9990538665532123</c:v>
                </c:pt>
                <c:pt idx="2270">
                  <c:v>1.9990339738610094</c:v>
                </c:pt>
                <c:pt idx="2271">
                  <c:v>1.9990138765833465</c:v>
                </c:pt>
                <c:pt idx="2272">
                  <c:v>1.9989935747932255</c:v>
                </c:pt>
                <c:pt idx="2273">
                  <c:v>1.9989730685636486</c:v>
                </c:pt>
                <c:pt idx="2274">
                  <c:v>1.9989523579676178</c:v>
                </c:pt>
                <c:pt idx="2275">
                  <c:v>1.9989314430781349</c:v>
                </c:pt>
                <c:pt idx="2276">
                  <c:v>1.998910323968202</c:v>
                </c:pt>
                <c:pt idx="2277">
                  <c:v>1.9988890007108211</c:v>
                </c:pt>
                <c:pt idx="2278">
                  <c:v>1.9988674733789942</c:v>
                </c:pt>
                <c:pt idx="2279">
                  <c:v>1.9988457420457233</c:v>
                </c:pt>
                <c:pt idx="2280">
                  <c:v>1.9988238067840105</c:v>
                </c:pt>
                <c:pt idx="2281">
                  <c:v>1.9988016676668576</c:v>
                </c:pt>
                <c:pt idx="2282">
                  <c:v>1.9987793247672667</c:v>
                </c:pt>
                <c:pt idx="2283">
                  <c:v>1.9987567781582398</c:v>
                </c:pt>
                <c:pt idx="2284">
                  <c:v>1.9987340279127788</c:v>
                </c:pt>
                <c:pt idx="2285">
                  <c:v>1.9987110741038858</c:v>
                </c:pt>
                <c:pt idx="2286">
                  <c:v>1.998687916804563</c:v>
                </c:pt>
                <c:pt idx="2287">
                  <c:v>1.998664556087812</c:v>
                </c:pt>
                <c:pt idx="2288">
                  <c:v>1.998640992026635</c:v>
                </c:pt>
                <c:pt idx="2289">
                  <c:v>1.9986172246940344</c:v>
                </c:pt>
                <c:pt idx="2290">
                  <c:v>1.9985932541630114</c:v>
                </c:pt>
                <c:pt idx="2291">
                  <c:v>1.9985690805065683</c:v>
                </c:pt>
                <c:pt idx="2292">
                  <c:v>1.9985447037977075</c:v>
                </c:pt>
                <c:pt idx="2293">
                  <c:v>1.9985201241094308</c:v>
                </c:pt>
                <c:pt idx="2294">
                  <c:v>1.9984953415147397</c:v>
                </c:pt>
                <c:pt idx="2295">
                  <c:v>1.9984703560866368</c:v>
                </c:pt>
                <c:pt idx="2296">
                  <c:v>1.9984451678981241</c:v>
                </c:pt>
                <c:pt idx="2297">
                  <c:v>1.9984197770222032</c:v>
                </c:pt>
                <c:pt idx="2298">
                  <c:v>1.9983941835318761</c:v>
                </c:pt>
                <c:pt idx="2299">
                  <c:v>1.9983683875001454</c:v>
                </c:pt>
                <c:pt idx="2300">
                  <c:v>1.9983423890000123</c:v>
                </c:pt>
                <c:pt idx="2301">
                  <c:v>1.9983161881044795</c:v>
                </c:pt>
                <c:pt idx="2302">
                  <c:v>1.9982897848865486</c:v>
                </c:pt>
                <c:pt idx="2303">
                  <c:v>1.9982631794192218</c:v>
                </c:pt>
                <c:pt idx="2304">
                  <c:v>1.998236371775501</c:v>
                </c:pt>
                <c:pt idx="2305">
                  <c:v>1.9982093620283878</c:v>
                </c:pt>
                <c:pt idx="2306">
                  <c:v>1.998182150250885</c:v>
                </c:pt>
                <c:pt idx="2307">
                  <c:v>1.998154736515994</c:v>
                </c:pt>
                <c:pt idx="2308">
                  <c:v>1.9981271208967173</c:v>
                </c:pt>
                <c:pt idx="2309">
                  <c:v>1.9980993034660564</c:v>
                </c:pt>
                <c:pt idx="2310">
                  <c:v>1.9980712842970134</c:v>
                </c:pt>
                <c:pt idx="2311">
                  <c:v>1.9980430634625905</c:v>
                </c:pt>
                <c:pt idx="2312">
                  <c:v>1.9980146410357897</c:v>
                </c:pt>
                <c:pt idx="2313">
                  <c:v>1.9979860170896129</c:v>
                </c:pt>
                <c:pt idx="2314">
                  <c:v>1.9979571916970618</c:v>
                </c:pt>
                <c:pt idx="2315">
                  <c:v>1.9979281649311389</c:v>
                </c:pt>
                <c:pt idx="2316">
                  <c:v>1.9978989368648459</c:v>
                </c:pt>
                <c:pt idx="2317">
                  <c:v>1.9978695075711852</c:v>
                </c:pt>
                <c:pt idx="2318">
                  <c:v>1.9978398771231582</c:v>
                </c:pt>
                <c:pt idx="2319">
                  <c:v>1.9978100455937673</c:v>
                </c:pt>
                <c:pt idx="2320">
                  <c:v>1.9977800130560146</c:v>
                </c:pt>
                <c:pt idx="2321">
                  <c:v>1.9977497795829016</c:v>
                </c:pt>
                <c:pt idx="2322">
                  <c:v>1.9977193452474307</c:v>
                </c:pt>
                <c:pt idx="2323">
                  <c:v>1.9976887101226037</c:v>
                </c:pt>
                <c:pt idx="2324">
                  <c:v>1.9976578742814228</c:v>
                </c:pt>
                <c:pt idx="2325">
                  <c:v>1.99762683779689</c:v>
                </c:pt>
                <c:pt idx="2326">
                  <c:v>1.997595600742007</c:v>
                </c:pt>
                <c:pt idx="2327">
                  <c:v>1.997564163189776</c:v>
                </c:pt>
                <c:pt idx="2328">
                  <c:v>1.9975325252131992</c:v>
                </c:pt>
                <c:pt idx="2329">
                  <c:v>1.9975006868852785</c:v>
                </c:pt>
                <c:pt idx="2330">
                  <c:v>1.9974686482790154</c:v>
                </c:pt>
                <c:pt idx="2331">
                  <c:v>1.9974364094674126</c:v>
                </c:pt>
                <c:pt idx="2332">
                  <c:v>1.9974039705234716</c:v>
                </c:pt>
                <c:pt idx="2333">
                  <c:v>1.9973713315201946</c:v>
                </c:pt>
                <c:pt idx="2334">
                  <c:v>1.9973384925305839</c:v>
                </c:pt>
                <c:pt idx="2335">
                  <c:v>1.9973054536276411</c:v>
                </c:pt>
                <c:pt idx="2336">
                  <c:v>1.9972722148843682</c:v>
                </c:pt>
                <c:pt idx="2337">
                  <c:v>1.9972387763737673</c:v>
                </c:pt>
                <c:pt idx="2338">
                  <c:v>1.9972051381688403</c:v>
                </c:pt>
                <c:pt idx="2339">
                  <c:v>1.9971713003425893</c:v>
                </c:pt>
                <c:pt idx="2340">
                  <c:v>1.9971372629680166</c:v>
                </c:pt>
                <c:pt idx="2341">
                  <c:v>1.9971030261181237</c:v>
                </c:pt>
                <c:pt idx="2342">
                  <c:v>1.9970685898659126</c:v>
                </c:pt>
                <c:pt idx="2343">
                  <c:v>1.9970339542843858</c:v>
                </c:pt>
                <c:pt idx="2344">
                  <c:v>1.9969991194465448</c:v>
                </c:pt>
                <c:pt idx="2345">
                  <c:v>1.9969640854253921</c:v>
                </c:pt>
                <c:pt idx="2346">
                  <c:v>1.9969288522939292</c:v>
                </c:pt>
                <c:pt idx="2347">
                  <c:v>1.9968934201251582</c:v>
                </c:pt>
                <c:pt idx="2348">
                  <c:v>1.9968577889920813</c:v>
                </c:pt>
                <c:pt idx="2349">
                  <c:v>1.9968219589677005</c:v>
                </c:pt>
                <c:pt idx="2350">
                  <c:v>1.9967859301250175</c:v>
                </c:pt>
                <c:pt idx="2351">
                  <c:v>1.9967497025370347</c:v>
                </c:pt>
                <c:pt idx="2352">
                  <c:v>1.9967132762767537</c:v>
                </c:pt>
                <c:pt idx="2353">
                  <c:v>1.996676651417177</c:v>
                </c:pt>
                <c:pt idx="2354">
                  <c:v>1.996639828031306</c:v>
                </c:pt>
                <c:pt idx="2355">
                  <c:v>1.996602806192143</c:v>
                </c:pt>
                <c:pt idx="2356">
                  <c:v>1.9965655859726903</c:v>
                </c:pt>
                <c:pt idx="2357">
                  <c:v>1.9965281674459492</c:v>
                </c:pt>
                <c:pt idx="2358">
                  <c:v>1.9964905506849224</c:v>
                </c:pt>
                <c:pt idx="2359">
                  <c:v>1.9964527357626114</c:v>
                </c:pt>
                <c:pt idx="2360">
                  <c:v>1.9964147227520186</c:v>
                </c:pt>
                <c:pt idx="2361">
                  <c:v>1.9963765117261456</c:v>
                </c:pt>
                <c:pt idx="2362">
                  <c:v>1.9963381027579947</c:v>
                </c:pt>
                <c:pt idx="2363">
                  <c:v>1.9962994959205678</c:v>
                </c:pt>
                <c:pt idx="2364">
                  <c:v>1.996260691286867</c:v>
                </c:pt>
                <c:pt idx="2365">
                  <c:v>1.9962216889298943</c:v>
                </c:pt>
                <c:pt idx="2366">
                  <c:v>1.9961824889226514</c:v>
                </c:pt>
                <c:pt idx="2367">
                  <c:v>1.9961430913381402</c:v>
                </c:pt>
                <c:pt idx="2368">
                  <c:v>1.9961034962493636</c:v>
                </c:pt>
                <c:pt idx="2369">
                  <c:v>1.9960637037293225</c:v>
                </c:pt>
                <c:pt idx="2370">
                  <c:v>1.9960237138510197</c:v>
                </c:pt>
                <c:pt idx="2371">
                  <c:v>1.9959835266874566</c:v>
                </c:pt>
                <c:pt idx="2372">
                  <c:v>1.9959431423116358</c:v>
                </c:pt>
                <c:pt idx="2373">
                  <c:v>1.995902560796559</c:v>
                </c:pt>
                <c:pt idx="2374">
                  <c:v>1.995861782215228</c:v>
                </c:pt>
                <c:pt idx="2375">
                  <c:v>1.9958208066406451</c:v>
                </c:pt>
                <c:pt idx="2376">
                  <c:v>1.9957796341458123</c:v>
                </c:pt>
                <c:pt idx="2377">
                  <c:v>1.9957382648037314</c:v>
                </c:pt>
                <c:pt idx="2378">
                  <c:v>1.9956966986874045</c:v>
                </c:pt>
                <c:pt idx="2379">
                  <c:v>1.9956549358698337</c:v>
                </c:pt>
                <c:pt idx="2380">
                  <c:v>1.9956129764240207</c:v>
                </c:pt>
                <c:pt idx="2381">
                  <c:v>1.9955708204229676</c:v>
                </c:pt>
                <c:pt idx="2382">
                  <c:v>1.995528467939677</c:v>
                </c:pt>
                <c:pt idx="2383">
                  <c:v>1.9954859190471499</c:v>
                </c:pt>
                <c:pt idx="2384">
                  <c:v>1.9954431738183891</c:v>
                </c:pt>
                <c:pt idx="2385">
                  <c:v>1.9954002323263962</c:v>
                </c:pt>
                <c:pt idx="2386">
                  <c:v>1.9953570946441732</c:v>
                </c:pt>
                <c:pt idx="2387">
                  <c:v>1.9953137608447225</c:v>
                </c:pt>
                <c:pt idx="2388">
                  <c:v>1.9952702310010455</c:v>
                </c:pt>
                <c:pt idx="2389">
                  <c:v>1.9952265051861446</c:v>
                </c:pt>
                <c:pt idx="2390">
                  <c:v>1.9951825834730217</c:v>
                </c:pt>
                <c:pt idx="2391">
                  <c:v>1.9951384659346787</c:v>
                </c:pt>
                <c:pt idx="2392">
                  <c:v>1.9950941526441179</c:v>
                </c:pt>
                <c:pt idx="2393">
                  <c:v>1.995049643674341</c:v>
                </c:pt>
                <c:pt idx="2394">
                  <c:v>1.9950049390983502</c:v>
                </c:pt>
                <c:pt idx="2395">
                  <c:v>1.9949600389891473</c:v>
                </c:pt>
                <c:pt idx="2396">
                  <c:v>1.9949149434197344</c:v>
                </c:pt>
                <c:pt idx="2397">
                  <c:v>1.9948696524631133</c:v>
                </c:pt>
                <c:pt idx="2398">
                  <c:v>1.9948241661922865</c:v>
                </c:pt>
                <c:pt idx="2399">
                  <c:v>1.9947784846802556</c:v>
                </c:pt>
                <c:pt idx="2400">
                  <c:v>1.9947326080000227</c:v>
                </c:pt>
                <c:pt idx="2401">
                  <c:v>1.9946865362245898</c:v>
                </c:pt>
                <c:pt idx="2402">
                  <c:v>1.9946402694269589</c:v>
                </c:pt>
                <c:pt idx="2403">
                  <c:v>1.9945938076801322</c:v>
                </c:pt>
                <c:pt idx="2404">
                  <c:v>1.9945471510571111</c:v>
                </c:pt>
                <c:pt idx="2405">
                  <c:v>1.9945002996308983</c:v>
                </c:pt>
                <c:pt idx="2406">
                  <c:v>1.9944532534744954</c:v>
                </c:pt>
                <c:pt idx="2407">
                  <c:v>1.9944060126609044</c:v>
                </c:pt>
                <c:pt idx="2408">
                  <c:v>1.9943585772631276</c:v>
                </c:pt>
                <c:pt idx="2409">
                  <c:v>1.9943109473541667</c:v>
                </c:pt>
                <c:pt idx="2410">
                  <c:v>1.9942631230070238</c:v>
                </c:pt>
                <c:pt idx="2411">
                  <c:v>1.9942151042947009</c:v>
                </c:pt>
                <c:pt idx="2412">
                  <c:v>1.9941668912902002</c:v>
                </c:pt>
                <c:pt idx="2413">
                  <c:v>1.9941184840665231</c:v>
                </c:pt>
                <c:pt idx="2414">
                  <c:v>1.9940698826966723</c:v>
                </c:pt>
                <c:pt idx="2415">
                  <c:v>1.9940210872536495</c:v>
                </c:pt>
                <c:pt idx="2416">
                  <c:v>1.9939720978104565</c:v>
                </c:pt>
                <c:pt idx="2417">
                  <c:v>1.9939229144400956</c:v>
                </c:pt>
                <c:pt idx="2418">
                  <c:v>1.9938735372155687</c:v>
                </c:pt>
                <c:pt idx="2419">
                  <c:v>1.9938239662098778</c:v>
                </c:pt>
                <c:pt idx="2420">
                  <c:v>1.9937742014960249</c:v>
                </c:pt>
                <c:pt idx="2421">
                  <c:v>1.9937242431470121</c:v>
                </c:pt>
                <c:pt idx="2422">
                  <c:v>1.9936740912358411</c:v>
                </c:pt>
                <c:pt idx="2423">
                  <c:v>1.9936237458355142</c:v>
                </c:pt>
                <c:pt idx="2424">
                  <c:v>1.9935732070190335</c:v>
                </c:pt>
                <c:pt idx="2425">
                  <c:v>1.9935224748594005</c:v>
                </c:pt>
                <c:pt idx="2426">
                  <c:v>1.9934715494296176</c:v>
                </c:pt>
                <c:pt idx="2427">
                  <c:v>1.9934204308026868</c:v>
                </c:pt>
                <c:pt idx="2428">
                  <c:v>1.9933691190516099</c:v>
                </c:pt>
                <c:pt idx="2429">
                  <c:v>1.9933176142493889</c:v>
                </c:pt>
                <c:pt idx="2430">
                  <c:v>1.9932659164690261</c:v>
                </c:pt>
                <c:pt idx="2431">
                  <c:v>1.9932140257835231</c:v>
                </c:pt>
                <c:pt idx="2432">
                  <c:v>1.9931619422658824</c:v>
                </c:pt>
                <c:pt idx="2433">
                  <c:v>1.9931096659891052</c:v>
                </c:pt>
                <c:pt idx="2434">
                  <c:v>1.9930571970261943</c:v>
                </c:pt>
                <c:pt idx="2435">
                  <c:v>1.9930045354501515</c:v>
                </c:pt>
                <c:pt idx="2436">
                  <c:v>1.9929516813339787</c:v>
                </c:pt>
                <c:pt idx="2437">
                  <c:v>1.9928986347506776</c:v>
                </c:pt>
                <c:pt idx="2438">
                  <c:v>1.992845395773251</c:v>
                </c:pt>
                <c:pt idx="2439">
                  <c:v>1.9927919644747001</c:v>
                </c:pt>
                <c:pt idx="2440">
                  <c:v>1.992738340928027</c:v>
                </c:pt>
                <c:pt idx="2441">
                  <c:v>1.9926845252062342</c:v>
                </c:pt>
                <c:pt idx="2442">
                  <c:v>1.9926305173823233</c:v>
                </c:pt>
                <c:pt idx="2443">
                  <c:v>1.9925763175292963</c:v>
                </c:pt>
                <c:pt idx="2444">
                  <c:v>1.9925219257201556</c:v>
                </c:pt>
                <c:pt idx="2445">
                  <c:v>1.9924673420279027</c:v>
                </c:pt>
                <c:pt idx="2446">
                  <c:v>1.9924125665255397</c:v>
                </c:pt>
                <c:pt idx="2447">
                  <c:v>1.9923575992860689</c:v>
                </c:pt>
                <c:pt idx="2448">
                  <c:v>1.9923024403824918</c:v>
                </c:pt>
                <c:pt idx="2449">
                  <c:v>1.9922470898878111</c:v>
                </c:pt>
                <c:pt idx="2450">
                  <c:v>1.9921915478750281</c:v>
                </c:pt>
                <c:pt idx="2451">
                  <c:v>1.9921358144171453</c:v>
                </c:pt>
                <c:pt idx="2452">
                  <c:v>1.9920798895871643</c:v>
                </c:pt>
                <c:pt idx="2453">
                  <c:v>1.9920237734580875</c:v>
                </c:pt>
                <c:pt idx="2454">
                  <c:v>1.9919674661029165</c:v>
                </c:pt>
                <c:pt idx="2455">
                  <c:v>1.9919109675946536</c:v>
                </c:pt>
                <c:pt idx="2456">
                  <c:v>1.9918542780063009</c:v>
                </c:pt>
                <c:pt idx="2457">
                  <c:v>1.9917973974108598</c:v>
                </c:pt>
                <c:pt idx="2458">
                  <c:v>1.9917403258813331</c:v>
                </c:pt>
                <c:pt idx="2459">
                  <c:v>1.9916830634907221</c:v>
                </c:pt>
                <c:pt idx="2460">
                  <c:v>1.9916256103120293</c:v>
                </c:pt>
                <c:pt idx="2461">
                  <c:v>1.9915679664182564</c:v>
                </c:pt>
                <c:pt idx="2462">
                  <c:v>1.9915101318824053</c:v>
                </c:pt>
                <c:pt idx="2463">
                  <c:v>1.9914521067774786</c:v>
                </c:pt>
                <c:pt idx="2464">
                  <c:v>1.9913938911764777</c:v>
                </c:pt>
                <c:pt idx="2465">
                  <c:v>1.9913354851524048</c:v>
                </c:pt>
                <c:pt idx="2466">
                  <c:v>1.9912768887782619</c:v>
                </c:pt>
                <c:pt idx="2467">
                  <c:v>1.991218102127051</c:v>
                </c:pt>
                <c:pt idx="2468">
                  <c:v>1.9911591252717742</c:v>
                </c:pt>
                <c:pt idx="2469">
                  <c:v>1.9910999582854334</c:v>
                </c:pt>
                <c:pt idx="2470">
                  <c:v>1.9910406012410302</c:v>
                </c:pt>
                <c:pt idx="2471">
                  <c:v>1.9909810542115673</c:v>
                </c:pt>
                <c:pt idx="2472">
                  <c:v>1.9909213172700466</c:v>
                </c:pt>
                <c:pt idx="2473">
                  <c:v>1.9908613904894696</c:v>
                </c:pt>
                <c:pt idx="2474">
                  <c:v>1.9908012739428389</c:v>
                </c:pt>
                <c:pt idx="2475">
                  <c:v>1.990740967703156</c:v>
                </c:pt>
                <c:pt idx="2476">
                  <c:v>1.990680471843423</c:v>
                </c:pt>
                <c:pt idx="2477">
                  <c:v>1.9906197864366422</c:v>
                </c:pt>
                <c:pt idx="2478">
                  <c:v>1.9905589115558153</c:v>
                </c:pt>
                <c:pt idx="2479">
                  <c:v>1.9904978472739443</c:v>
                </c:pt>
                <c:pt idx="2480">
                  <c:v>1.9904365936640316</c:v>
                </c:pt>
                <c:pt idx="2481">
                  <c:v>1.9903751507990786</c:v>
                </c:pt>
                <c:pt idx="2482">
                  <c:v>1.9903135187520875</c:v>
                </c:pt>
                <c:pt idx="2483">
                  <c:v>1.9902516975960607</c:v>
                </c:pt>
                <c:pt idx="2484">
                  <c:v>1.9901896874039999</c:v>
                </c:pt>
                <c:pt idx="2485">
                  <c:v>1.9901274882489068</c:v>
                </c:pt>
                <c:pt idx="2486">
                  <c:v>1.9900651002037841</c:v>
                </c:pt>
                <c:pt idx="2487">
                  <c:v>1.9900025233416332</c:v>
                </c:pt>
                <c:pt idx="2488">
                  <c:v>1.9899397577354563</c:v>
                </c:pt>
                <c:pt idx="2489">
                  <c:v>1.9898768034582555</c:v>
                </c:pt>
                <c:pt idx="2490">
                  <c:v>1.9898136605830326</c:v>
                </c:pt>
                <c:pt idx="2491">
                  <c:v>1.9897503291827896</c:v>
                </c:pt>
                <c:pt idx="2492">
                  <c:v>1.9896868093305287</c:v>
                </c:pt>
                <c:pt idx="2493">
                  <c:v>1.989623101099252</c:v>
                </c:pt>
                <c:pt idx="2494">
                  <c:v>1.989559204561961</c:v>
                </c:pt>
                <c:pt idx="2495">
                  <c:v>1.9894951197916582</c:v>
                </c:pt>
                <c:pt idx="2496">
                  <c:v>1.9894308468613451</c:v>
                </c:pt>
                <c:pt idx="2497">
                  <c:v>1.9893663858440243</c:v>
                </c:pt>
                <c:pt idx="2498">
                  <c:v>1.9893017368126973</c:v>
                </c:pt>
                <c:pt idx="2499">
                  <c:v>1.9892368998403667</c:v>
                </c:pt>
                <c:pt idx="2500">
                  <c:v>1.9891718750000336</c:v>
                </c:pt>
                <c:pt idx="2501">
                  <c:v>1.9891066623647009</c:v>
                </c:pt>
                <c:pt idx="2502">
                  <c:v>1.9890412620073699</c:v>
                </c:pt>
                <c:pt idx="2503">
                  <c:v>1.9889756740010429</c:v>
                </c:pt>
                <c:pt idx="2504">
                  <c:v>1.9889098984187221</c:v>
                </c:pt>
                <c:pt idx="2505">
                  <c:v>1.9888439353334091</c:v>
                </c:pt>
                <c:pt idx="2506">
                  <c:v>1.9887777848181063</c:v>
                </c:pt>
                <c:pt idx="2507">
                  <c:v>1.9887114469458154</c:v>
                </c:pt>
                <c:pt idx="2508">
                  <c:v>1.9886449217895386</c:v>
                </c:pt>
                <c:pt idx="2509">
                  <c:v>1.9885782094222777</c:v>
                </c:pt>
                <c:pt idx="2510">
                  <c:v>1.9885113099170346</c:v>
                </c:pt>
                <c:pt idx="2511">
                  <c:v>1.9884442233468118</c:v>
                </c:pt>
                <c:pt idx="2512">
                  <c:v>1.9883769497846111</c:v>
                </c:pt>
                <c:pt idx="2513">
                  <c:v>1.9883094893034341</c:v>
                </c:pt>
                <c:pt idx="2514">
                  <c:v>1.9882418419762833</c:v>
                </c:pt>
                <c:pt idx="2515">
                  <c:v>1.9881740078761603</c:v>
                </c:pt>
                <c:pt idx="2516">
                  <c:v>1.9881059870760676</c:v>
                </c:pt>
                <c:pt idx="2517">
                  <c:v>1.9880377796490065</c:v>
                </c:pt>
                <c:pt idx="2518">
                  <c:v>1.9879693856679796</c:v>
                </c:pt>
                <c:pt idx="2519">
                  <c:v>1.9879008052059888</c:v>
                </c:pt>
                <c:pt idx="2520">
                  <c:v>1.9878320383360357</c:v>
                </c:pt>
                <c:pt idx="2521">
                  <c:v>1.987763085131123</c:v>
                </c:pt>
                <c:pt idx="2522">
                  <c:v>1.9876939456642519</c:v>
                </c:pt>
                <c:pt idx="2523">
                  <c:v>1.9876246200084253</c:v>
                </c:pt>
                <c:pt idx="2524">
                  <c:v>1.9875551082366443</c:v>
                </c:pt>
                <c:pt idx="2525">
                  <c:v>1.9874854104219115</c:v>
                </c:pt>
                <c:pt idx="2526">
                  <c:v>1.9874155266372284</c:v>
                </c:pt>
                <c:pt idx="2527">
                  <c:v>1.9873454569555977</c:v>
                </c:pt>
                <c:pt idx="2528">
                  <c:v>1.9872752014500208</c:v>
                </c:pt>
                <c:pt idx="2529">
                  <c:v>1.9872047601934999</c:v>
                </c:pt>
                <c:pt idx="2530">
                  <c:v>1.9871341332590369</c:v>
                </c:pt>
                <c:pt idx="2531">
                  <c:v>1.987063320719634</c:v>
                </c:pt>
                <c:pt idx="2532">
                  <c:v>1.9869923226482933</c:v>
                </c:pt>
                <c:pt idx="2533">
                  <c:v>1.9869211391180164</c:v>
                </c:pt>
                <c:pt idx="2534">
                  <c:v>1.9868497702018053</c:v>
                </c:pt>
                <c:pt idx="2535">
                  <c:v>1.9867782159726626</c:v>
                </c:pt>
                <c:pt idx="2536">
                  <c:v>1.9867064765035898</c:v>
                </c:pt>
                <c:pt idx="2537">
                  <c:v>1.9866345518675887</c:v>
                </c:pt>
                <c:pt idx="2538">
                  <c:v>1.9865624421376618</c:v>
                </c:pt>
                <c:pt idx="2539">
                  <c:v>1.9864901473868111</c:v>
                </c:pt>
                <c:pt idx="2540">
                  <c:v>1.9864176676880381</c:v>
                </c:pt>
                <c:pt idx="2541">
                  <c:v>1.9863450031143453</c:v>
                </c:pt>
                <c:pt idx="2542">
                  <c:v>1.9862721537387342</c:v>
                </c:pt>
                <c:pt idx="2543">
                  <c:v>1.9861991196342075</c:v>
                </c:pt>
                <c:pt idx="2544">
                  <c:v>1.9861259008737666</c:v>
                </c:pt>
                <c:pt idx="2545">
                  <c:v>1.9860524975304137</c:v>
                </c:pt>
                <c:pt idx="2546">
                  <c:v>1.9859789096771507</c:v>
                </c:pt>
                <c:pt idx="2547">
                  <c:v>1.9859051373869798</c:v>
                </c:pt>
                <c:pt idx="2548">
                  <c:v>1.985831180732903</c:v>
                </c:pt>
                <c:pt idx="2549">
                  <c:v>1.9857570397879221</c:v>
                </c:pt>
                <c:pt idx="2550">
                  <c:v>1.9856827146250393</c:v>
                </c:pt>
                <c:pt idx="2551">
                  <c:v>1.9856082053172563</c:v>
                </c:pt>
                <c:pt idx="2552">
                  <c:v>1.9855335119375754</c:v>
                </c:pt>
                <c:pt idx="2553">
                  <c:v>1.9854586345589986</c:v>
                </c:pt>
                <c:pt idx="2554">
                  <c:v>1.9853835732545275</c:v>
                </c:pt>
                <c:pt idx="2555">
                  <c:v>1.9853083280971648</c:v>
                </c:pt>
                <c:pt idx="2556">
                  <c:v>1.9852328991599117</c:v>
                </c:pt>
                <c:pt idx="2557">
                  <c:v>1.9851572865157712</c:v>
                </c:pt>
                <c:pt idx="2558">
                  <c:v>1.9850814902377443</c:v>
                </c:pt>
                <c:pt idx="2559">
                  <c:v>1.9850055103988331</c:v>
                </c:pt>
                <c:pt idx="2560">
                  <c:v>1.9849293470720404</c:v>
                </c:pt>
                <c:pt idx="2561">
                  <c:v>1.9848530003303675</c:v>
                </c:pt>
                <c:pt idx="2562">
                  <c:v>1.9847764702468167</c:v>
                </c:pt>
                <c:pt idx="2563">
                  <c:v>1.9846997568943898</c:v>
                </c:pt>
                <c:pt idx="2564">
                  <c:v>1.9846228603460889</c:v>
                </c:pt>
                <c:pt idx="2565">
                  <c:v>1.984545780674916</c:v>
                </c:pt>
                <c:pt idx="2566">
                  <c:v>1.984468517953873</c:v>
                </c:pt>
                <c:pt idx="2567">
                  <c:v>1.9843910722559621</c:v>
                </c:pt>
                <c:pt idx="2568">
                  <c:v>1.9843134436541852</c:v>
                </c:pt>
                <c:pt idx="2569">
                  <c:v>1.9842356322215444</c:v>
                </c:pt>
                <c:pt idx="2570">
                  <c:v>1.9841576380310415</c:v>
                </c:pt>
                <c:pt idx="2571">
                  <c:v>1.9840794611556785</c:v>
                </c:pt>
                <c:pt idx="2572">
                  <c:v>1.9840011016684578</c:v>
                </c:pt>
                <c:pt idx="2573">
                  <c:v>1.9839225596423808</c:v>
                </c:pt>
                <c:pt idx="2574">
                  <c:v>1.9838438351504499</c:v>
                </c:pt>
                <c:pt idx="2575">
                  <c:v>1.9837649282656671</c:v>
                </c:pt>
                <c:pt idx="2576">
                  <c:v>1.9836858390610341</c:v>
                </c:pt>
                <c:pt idx="2577">
                  <c:v>1.9836065676095531</c:v>
                </c:pt>
                <c:pt idx="2578">
                  <c:v>1.9835271139842265</c:v>
                </c:pt>
                <c:pt idx="2579">
                  <c:v>1.9834474782580553</c:v>
                </c:pt>
                <c:pt idx="2580">
                  <c:v>1.9833676605040425</c:v>
                </c:pt>
                <c:pt idx="2581">
                  <c:v>1.9832876607951897</c:v>
                </c:pt>
                <c:pt idx="2582">
                  <c:v>1.9832074792044989</c:v>
                </c:pt>
                <c:pt idx="2583">
                  <c:v>1.9831271158049719</c:v>
                </c:pt>
                <c:pt idx="2584">
                  <c:v>1.983046570669611</c:v>
                </c:pt>
                <c:pt idx="2585">
                  <c:v>1.9829658438714182</c:v>
                </c:pt>
                <c:pt idx="2586">
                  <c:v>1.9828849354833953</c:v>
                </c:pt>
                <c:pt idx="2587">
                  <c:v>1.9828038455785444</c:v>
                </c:pt>
                <c:pt idx="2588">
                  <c:v>1.9827225742298675</c:v>
                </c:pt>
                <c:pt idx="2589">
                  <c:v>1.9826411215103668</c:v>
                </c:pt>
                <c:pt idx="2590">
                  <c:v>1.9825594874930439</c:v>
                </c:pt>
                <c:pt idx="2591">
                  <c:v>1.982477672250901</c:v>
                </c:pt>
                <c:pt idx="2592">
                  <c:v>1.9823956758569401</c:v>
                </c:pt>
                <c:pt idx="2593">
                  <c:v>1.982313498384163</c:v>
                </c:pt>
                <c:pt idx="2594">
                  <c:v>1.9822311399055721</c:v>
                </c:pt>
                <c:pt idx="2595">
                  <c:v>1.9821486004941693</c:v>
                </c:pt>
                <c:pt idx="2596">
                  <c:v>1.9820658802229563</c:v>
                </c:pt>
                <c:pt idx="2597">
                  <c:v>1.9819829791649357</c:v>
                </c:pt>
                <c:pt idx="2598">
                  <c:v>1.9818998973931086</c:v>
                </c:pt>
                <c:pt idx="2599">
                  <c:v>1.9818166349804778</c:v>
                </c:pt>
                <c:pt idx="2600">
                  <c:v>1.9817331920000449</c:v>
                </c:pt>
                <c:pt idx="2601">
                  <c:v>1.9816495685248121</c:v>
                </c:pt>
                <c:pt idx="2602">
                  <c:v>1.9815657646277811</c:v>
                </c:pt>
                <c:pt idx="2603">
                  <c:v>1.9814817803819542</c:v>
                </c:pt>
                <c:pt idx="2604">
                  <c:v>1.9813976158603333</c:v>
                </c:pt>
                <c:pt idx="2605">
                  <c:v>1.9813132711359205</c:v>
                </c:pt>
                <c:pt idx="2606">
                  <c:v>1.9812287462817175</c:v>
                </c:pt>
                <c:pt idx="2607">
                  <c:v>1.9811440413707266</c:v>
                </c:pt>
                <c:pt idx="2608">
                  <c:v>1.9810591564759497</c:v>
                </c:pt>
                <c:pt idx="2609">
                  <c:v>1.9809740916703888</c:v>
                </c:pt>
                <c:pt idx="2610">
                  <c:v>1.980888847027046</c:v>
                </c:pt>
                <c:pt idx="2611">
                  <c:v>1.9808034226189233</c:v>
                </c:pt>
                <c:pt idx="2612">
                  <c:v>1.9807178185190222</c:v>
                </c:pt>
                <c:pt idx="2613">
                  <c:v>1.9806320348003452</c:v>
                </c:pt>
                <c:pt idx="2614">
                  <c:v>1.9805460715358945</c:v>
                </c:pt>
                <c:pt idx="2615">
                  <c:v>1.9804599287986715</c:v>
                </c:pt>
                <c:pt idx="2616">
                  <c:v>1.9803736066616788</c:v>
                </c:pt>
                <c:pt idx="2617">
                  <c:v>1.9802871051979178</c:v>
                </c:pt>
                <c:pt idx="2618">
                  <c:v>1.9802004244803908</c:v>
                </c:pt>
                <c:pt idx="2619">
                  <c:v>1.9801135645821</c:v>
                </c:pt>
                <c:pt idx="2620">
                  <c:v>1.9800265255760472</c:v>
                </c:pt>
                <c:pt idx="2621">
                  <c:v>1.9799393075352343</c:v>
                </c:pt>
                <c:pt idx="2622">
                  <c:v>1.9798519105326635</c:v>
                </c:pt>
                <c:pt idx="2623">
                  <c:v>1.9797643346413365</c:v>
                </c:pt>
                <c:pt idx="2624">
                  <c:v>1.9796765799342557</c:v>
                </c:pt>
                <c:pt idx="2625">
                  <c:v>1.9795886464844228</c:v>
                </c:pt>
                <c:pt idx="2626">
                  <c:v>1.9795005343648397</c:v>
                </c:pt>
                <c:pt idx="2627">
                  <c:v>1.9794122436485089</c:v>
                </c:pt>
                <c:pt idx="2628">
                  <c:v>1.979323774408432</c:v>
                </c:pt>
                <c:pt idx="2629">
                  <c:v>1.9792351267176111</c:v>
                </c:pt>
                <c:pt idx="2630">
                  <c:v>1.9791463006490484</c:v>
                </c:pt>
                <c:pt idx="2631">
                  <c:v>1.9790572962757453</c:v>
                </c:pt>
                <c:pt idx="2632">
                  <c:v>1.9789681136707045</c:v>
                </c:pt>
                <c:pt idx="2633">
                  <c:v>1.9788787529069278</c:v>
                </c:pt>
                <c:pt idx="2634">
                  <c:v>1.9787892140574168</c:v>
                </c:pt>
                <c:pt idx="2635">
                  <c:v>1.9786994971951739</c:v>
                </c:pt>
                <c:pt idx="2636">
                  <c:v>1.9786096023932012</c:v>
                </c:pt>
                <c:pt idx="2637">
                  <c:v>1.9785195297245002</c:v>
                </c:pt>
                <c:pt idx="2638">
                  <c:v>1.9784292792620732</c:v>
                </c:pt>
                <c:pt idx="2639">
                  <c:v>1.9783388510789224</c:v>
                </c:pt>
                <c:pt idx="2640">
                  <c:v>1.9782482452480494</c:v>
                </c:pt>
                <c:pt idx="2641">
                  <c:v>1.9781574618424567</c:v>
                </c:pt>
                <c:pt idx="2642">
                  <c:v>1.9780665009351457</c:v>
                </c:pt>
                <c:pt idx="2643">
                  <c:v>1.977975362599119</c:v>
                </c:pt>
                <c:pt idx="2644">
                  <c:v>1.977884046907378</c:v>
                </c:pt>
                <c:pt idx="2645">
                  <c:v>1.9777925539329251</c:v>
                </c:pt>
                <c:pt idx="2646">
                  <c:v>1.9777008837487622</c:v>
                </c:pt>
                <c:pt idx="2647">
                  <c:v>1.9776090364278913</c:v>
                </c:pt>
                <c:pt idx="2648">
                  <c:v>1.9775170120433145</c:v>
                </c:pt>
                <c:pt idx="2649">
                  <c:v>1.9774248106680337</c:v>
                </c:pt>
                <c:pt idx="2650">
                  <c:v>1.9773324323750505</c:v>
                </c:pt>
                <c:pt idx="2651">
                  <c:v>1.9772398772373676</c:v>
                </c:pt>
                <c:pt idx="2652">
                  <c:v>1.977147145327987</c:v>
                </c:pt>
                <c:pt idx="2653">
                  <c:v>1.97705423671991</c:v>
                </c:pt>
                <c:pt idx="2654">
                  <c:v>1.9769611514861392</c:v>
                </c:pt>
                <c:pt idx="2655">
                  <c:v>1.9768678896996761</c:v>
                </c:pt>
                <c:pt idx="2656">
                  <c:v>1.9767744514335233</c:v>
                </c:pt>
                <c:pt idx="2657">
                  <c:v>1.9766808367606825</c:v>
                </c:pt>
                <c:pt idx="2658">
                  <c:v>1.9765870457541554</c:v>
                </c:pt>
                <c:pt idx="2659">
                  <c:v>1.9764930784869446</c:v>
                </c:pt>
                <c:pt idx="2660">
                  <c:v>1.9763989350320519</c:v>
                </c:pt>
                <c:pt idx="2661">
                  <c:v>1.976304615462479</c:v>
                </c:pt>
                <c:pt idx="2662">
                  <c:v>1.9762101198512281</c:v>
                </c:pt>
                <c:pt idx="2663">
                  <c:v>1.976115448271301</c:v>
                </c:pt>
                <c:pt idx="2664">
                  <c:v>1.9760206007957004</c:v>
                </c:pt>
                <c:pt idx="2665">
                  <c:v>1.9759255774974274</c:v>
                </c:pt>
                <c:pt idx="2666">
                  <c:v>1.9758303784494844</c:v>
                </c:pt>
                <c:pt idx="2667">
                  <c:v>1.9757350037248735</c:v>
                </c:pt>
                <c:pt idx="2668">
                  <c:v>1.9756394533965969</c:v>
                </c:pt>
                <c:pt idx="2669">
                  <c:v>1.9755437275376559</c:v>
                </c:pt>
                <c:pt idx="2670">
                  <c:v>1.9754478262210529</c:v>
                </c:pt>
                <c:pt idx="2671">
                  <c:v>1.9753517495197901</c:v>
                </c:pt>
                <c:pt idx="2672">
                  <c:v>1.9752554975068692</c:v>
                </c:pt>
                <c:pt idx="2673">
                  <c:v>1.9751590702552924</c:v>
                </c:pt>
                <c:pt idx="2674">
                  <c:v>1.9750624678380615</c:v>
                </c:pt>
                <c:pt idx="2675">
                  <c:v>1.9749656903281787</c:v>
                </c:pt>
                <c:pt idx="2676">
                  <c:v>1.9748687377986456</c:v>
                </c:pt>
                <c:pt idx="2677">
                  <c:v>1.9747716103224646</c:v>
                </c:pt>
                <c:pt idx="2678">
                  <c:v>1.9746743079726379</c:v>
                </c:pt>
                <c:pt idx="2679">
                  <c:v>1.974576830822167</c:v>
                </c:pt>
                <c:pt idx="2680">
                  <c:v>1.9744791789440541</c:v>
                </c:pt>
                <c:pt idx="2681">
                  <c:v>1.9743813524113012</c:v>
                </c:pt>
                <c:pt idx="2682">
                  <c:v>1.9742833512969105</c:v>
                </c:pt>
                <c:pt idx="2683">
                  <c:v>1.9741851756738835</c:v>
                </c:pt>
                <c:pt idx="2684">
                  <c:v>1.9740868256152226</c:v>
                </c:pt>
                <c:pt idx="2685">
                  <c:v>1.9739883011939297</c:v>
                </c:pt>
                <c:pt idx="2686">
                  <c:v>1.9738896024830068</c:v>
                </c:pt>
                <c:pt idx="2687">
                  <c:v>1.973790729555456</c:v>
                </c:pt>
                <c:pt idx="2688">
                  <c:v>1.973691682484279</c:v>
                </c:pt>
                <c:pt idx="2689">
                  <c:v>1.9735924613424782</c:v>
                </c:pt>
                <c:pt idx="2690">
                  <c:v>1.9734930662030554</c:v>
                </c:pt>
                <c:pt idx="2691">
                  <c:v>1.9733934971390124</c:v>
                </c:pt>
                <c:pt idx="2692">
                  <c:v>1.9732937542233515</c:v>
                </c:pt>
                <c:pt idx="2693">
                  <c:v>1.9731938375290747</c:v>
                </c:pt>
                <c:pt idx="2694">
                  <c:v>1.9730937471291838</c:v>
                </c:pt>
                <c:pt idx="2695">
                  <c:v>1.9729934830966809</c:v>
                </c:pt>
                <c:pt idx="2696">
                  <c:v>1.9728930455045681</c:v>
                </c:pt>
                <c:pt idx="2697">
                  <c:v>1.9727924344258472</c:v>
                </c:pt>
                <c:pt idx="2698">
                  <c:v>1.9726916499335201</c:v>
                </c:pt>
                <c:pt idx="2699">
                  <c:v>1.9725906921005893</c:v>
                </c:pt>
                <c:pt idx="2700">
                  <c:v>1.9724895610000566</c:v>
                </c:pt>
                <c:pt idx="2701">
                  <c:v>1.9723882567049236</c:v>
                </c:pt>
                <c:pt idx="2702">
                  <c:v>1.9722867792881926</c:v>
                </c:pt>
                <c:pt idx="2703">
                  <c:v>1.9721851288228658</c:v>
                </c:pt>
                <c:pt idx="2704">
                  <c:v>1.9720833053819451</c:v>
                </c:pt>
                <c:pt idx="2705">
                  <c:v>1.9719813090384322</c:v>
                </c:pt>
                <c:pt idx="2706">
                  <c:v>1.971879139865329</c:v>
                </c:pt>
                <c:pt idx="2707">
                  <c:v>1.9717767979356382</c:v>
                </c:pt>
                <c:pt idx="2708">
                  <c:v>1.9716742833223613</c:v>
                </c:pt>
                <c:pt idx="2709">
                  <c:v>1.9715715960985005</c:v>
                </c:pt>
                <c:pt idx="2710">
                  <c:v>1.9714687363370578</c:v>
                </c:pt>
                <c:pt idx="2711">
                  <c:v>1.9713657041110348</c:v>
                </c:pt>
                <c:pt idx="2712">
                  <c:v>1.971262499493434</c:v>
                </c:pt>
                <c:pt idx="2713">
                  <c:v>1.9711591225572569</c:v>
                </c:pt>
                <c:pt idx="2714">
                  <c:v>1.971055573375506</c:v>
                </c:pt>
                <c:pt idx="2715">
                  <c:v>1.9709518520211833</c:v>
                </c:pt>
                <c:pt idx="2716">
                  <c:v>1.9708479585672904</c:v>
                </c:pt>
                <c:pt idx="2717">
                  <c:v>1.9707438930868295</c:v>
                </c:pt>
                <c:pt idx="2718">
                  <c:v>1.9706396556528025</c:v>
                </c:pt>
                <c:pt idx="2719">
                  <c:v>1.9705352463382118</c:v>
                </c:pt>
                <c:pt idx="2720">
                  <c:v>1.9704306652160588</c:v>
                </c:pt>
                <c:pt idx="2721">
                  <c:v>1.970325912359346</c:v>
                </c:pt>
                <c:pt idx="2722">
                  <c:v>1.970220987841075</c:v>
                </c:pt>
                <c:pt idx="2723">
                  <c:v>1.9701158917342481</c:v>
                </c:pt>
                <c:pt idx="2724">
                  <c:v>1.9700106241118673</c:v>
                </c:pt>
                <c:pt idx="2725">
                  <c:v>1.9699051850469345</c:v>
                </c:pt>
                <c:pt idx="2726">
                  <c:v>1.9697995746124515</c:v>
                </c:pt>
                <c:pt idx="2727">
                  <c:v>1.9696937928814207</c:v>
                </c:pt>
                <c:pt idx="2728">
                  <c:v>1.9695878399268438</c:v>
                </c:pt>
                <c:pt idx="2729">
                  <c:v>1.9694817158217228</c:v>
                </c:pt>
                <c:pt idx="2730">
                  <c:v>1.9693754206390599</c:v>
                </c:pt>
                <c:pt idx="2731">
                  <c:v>1.9692689544518571</c:v>
                </c:pt>
                <c:pt idx="2732">
                  <c:v>1.9691623173331163</c:v>
                </c:pt>
                <c:pt idx="2733">
                  <c:v>1.9690555093558393</c:v>
                </c:pt>
                <c:pt idx="2734">
                  <c:v>1.9689485305930285</c:v>
                </c:pt>
                <c:pt idx="2735">
                  <c:v>1.9688413811176857</c:v>
                </c:pt>
                <c:pt idx="2736">
                  <c:v>1.9687340610028128</c:v>
                </c:pt>
                <c:pt idx="2737">
                  <c:v>1.9686265703214119</c:v>
                </c:pt>
                <c:pt idx="2738">
                  <c:v>1.968518909146485</c:v>
                </c:pt>
                <c:pt idx="2739">
                  <c:v>1.9684110775510342</c:v>
                </c:pt>
                <c:pt idx="2740">
                  <c:v>1.9683030756080613</c:v>
                </c:pt>
                <c:pt idx="2741">
                  <c:v>1.9681949033905684</c:v>
                </c:pt>
                <c:pt idx="2742">
                  <c:v>1.9680865609715574</c:v>
                </c:pt>
                <c:pt idx="2743">
                  <c:v>1.9679780484240306</c:v>
                </c:pt>
                <c:pt idx="2744">
                  <c:v>1.9678693658209898</c:v>
                </c:pt>
                <c:pt idx="2745">
                  <c:v>1.9677605132354368</c:v>
                </c:pt>
                <c:pt idx="2746">
                  <c:v>1.9676514907403739</c:v>
                </c:pt>
                <c:pt idx="2747">
                  <c:v>1.9675422984088029</c:v>
                </c:pt>
                <c:pt idx="2748">
                  <c:v>1.9674329363137262</c:v>
                </c:pt>
                <c:pt idx="2749">
                  <c:v>1.9673234045281451</c:v>
                </c:pt>
                <c:pt idx="2750">
                  <c:v>1.9672137031250623</c:v>
                </c:pt>
                <c:pt idx="2751">
                  <c:v>1.9671038321774796</c:v>
                </c:pt>
                <c:pt idx="2752">
                  <c:v>1.9669937917583986</c:v>
                </c:pt>
                <c:pt idx="2753">
                  <c:v>1.9668835819408219</c:v>
                </c:pt>
                <c:pt idx="2754">
                  <c:v>1.9667732027977509</c:v>
                </c:pt>
                <c:pt idx="2755">
                  <c:v>1.9666626544021879</c:v>
                </c:pt>
                <c:pt idx="2756">
                  <c:v>1.9665519368271351</c:v>
                </c:pt>
                <c:pt idx="2757">
                  <c:v>1.9664410501455942</c:v>
                </c:pt>
                <c:pt idx="2758">
                  <c:v>1.9663299944305672</c:v>
                </c:pt>
                <c:pt idx="2759">
                  <c:v>1.9662187697550566</c:v>
                </c:pt>
                <c:pt idx="2760">
                  <c:v>1.9661073761920635</c:v>
                </c:pt>
                <c:pt idx="2761">
                  <c:v>1.9659958138145908</c:v>
                </c:pt>
                <c:pt idx="2762">
                  <c:v>1.9658840826956399</c:v>
                </c:pt>
                <c:pt idx="2763">
                  <c:v>1.9657721829082129</c:v>
                </c:pt>
                <c:pt idx="2764">
                  <c:v>1.9656601145253121</c:v>
                </c:pt>
                <c:pt idx="2765">
                  <c:v>1.9655478776199393</c:v>
                </c:pt>
                <c:pt idx="2766">
                  <c:v>1.9654354722650962</c:v>
                </c:pt>
                <c:pt idx="2767">
                  <c:v>1.9653228985337854</c:v>
                </c:pt>
                <c:pt idx="2768">
                  <c:v>1.9652101564990085</c:v>
                </c:pt>
                <c:pt idx="2769">
                  <c:v>1.9650972462337677</c:v>
                </c:pt>
                <c:pt idx="2770">
                  <c:v>1.9649841678110649</c:v>
                </c:pt>
                <c:pt idx="2771">
                  <c:v>1.964870921303902</c:v>
                </c:pt>
                <c:pt idx="2772">
                  <c:v>1.9647575067852809</c:v>
                </c:pt>
                <c:pt idx="2773">
                  <c:v>1.9646439243282041</c:v>
                </c:pt>
                <c:pt idx="2774">
                  <c:v>1.9645301740056733</c:v>
                </c:pt>
                <c:pt idx="2775">
                  <c:v>1.9644162558906904</c:v>
                </c:pt>
                <c:pt idx="2776">
                  <c:v>1.9643021700562575</c:v>
                </c:pt>
                <c:pt idx="2777">
                  <c:v>1.9641879165753766</c:v>
                </c:pt>
                <c:pt idx="2778">
                  <c:v>1.9640734955210497</c:v>
                </c:pt>
                <c:pt idx="2779">
                  <c:v>1.9639589069662788</c:v>
                </c:pt>
                <c:pt idx="2780">
                  <c:v>1.9638441509840661</c:v>
                </c:pt>
                <c:pt idx="2781">
                  <c:v>1.9637292276474132</c:v>
                </c:pt>
                <c:pt idx="2782">
                  <c:v>1.9636141370293223</c:v>
                </c:pt>
                <c:pt idx="2783">
                  <c:v>1.9634988792027954</c:v>
                </c:pt>
                <c:pt idx="2784">
                  <c:v>1.9633834542408346</c:v>
                </c:pt>
                <c:pt idx="2785">
                  <c:v>1.9632678622164415</c:v>
                </c:pt>
                <c:pt idx="2786">
                  <c:v>1.9631521032026187</c:v>
                </c:pt>
                <c:pt idx="2787">
                  <c:v>1.9630361772723677</c:v>
                </c:pt>
                <c:pt idx="2788">
                  <c:v>1.9629200844986909</c:v>
                </c:pt>
                <c:pt idx="2789">
                  <c:v>1.96280382495459</c:v>
                </c:pt>
                <c:pt idx="2790">
                  <c:v>1.9626873987130673</c:v>
                </c:pt>
                <c:pt idx="2791">
                  <c:v>1.9625708058471243</c:v>
                </c:pt>
                <c:pt idx="2792">
                  <c:v>1.9624540464297633</c:v>
                </c:pt>
                <c:pt idx="2793">
                  <c:v>1.9623371205339866</c:v>
                </c:pt>
                <c:pt idx="2794">
                  <c:v>1.9622200282327955</c:v>
                </c:pt>
                <c:pt idx="2795">
                  <c:v>1.9621027695991928</c:v>
                </c:pt>
                <c:pt idx="2796">
                  <c:v>1.9619853447061799</c:v>
                </c:pt>
                <c:pt idx="2797">
                  <c:v>1.961867753626759</c:v>
                </c:pt>
                <c:pt idx="2798">
                  <c:v>1.961749996433932</c:v>
                </c:pt>
                <c:pt idx="2799">
                  <c:v>1.9616320732007013</c:v>
                </c:pt>
                <c:pt idx="2800">
                  <c:v>1.9615139840000684</c:v>
                </c:pt>
                <c:pt idx="2801">
                  <c:v>1.9613957289050354</c:v>
                </c:pt>
                <c:pt idx="2802">
                  <c:v>1.9612773079886048</c:v>
                </c:pt>
                <c:pt idx="2803">
                  <c:v>1.9611587213237778</c:v>
                </c:pt>
                <c:pt idx="2804">
                  <c:v>1.9610399689835569</c:v>
                </c:pt>
                <c:pt idx="2805">
                  <c:v>1.9609210510409438</c:v>
                </c:pt>
                <c:pt idx="2806">
                  <c:v>1.960801967568941</c:v>
                </c:pt>
                <c:pt idx="2807">
                  <c:v>1.9606827186405502</c:v>
                </c:pt>
                <c:pt idx="2808">
                  <c:v>1.9605633043287733</c:v>
                </c:pt>
                <c:pt idx="2809">
                  <c:v>1.9604437247066124</c:v>
                </c:pt>
                <c:pt idx="2810">
                  <c:v>1.9603239798470695</c:v>
                </c:pt>
                <c:pt idx="2811">
                  <c:v>1.9602040698231469</c:v>
                </c:pt>
                <c:pt idx="2812">
                  <c:v>1.9600839947078459</c:v>
                </c:pt>
                <c:pt idx="2813">
                  <c:v>1.959963754574169</c:v>
                </c:pt>
                <c:pt idx="2814">
                  <c:v>1.959843349495118</c:v>
                </c:pt>
                <c:pt idx="2815">
                  <c:v>1.9597227795436951</c:v>
                </c:pt>
                <c:pt idx="2816">
                  <c:v>1.9596020447929023</c:v>
                </c:pt>
                <c:pt idx="2817">
                  <c:v>1.9594811453157415</c:v>
                </c:pt>
                <c:pt idx="2818">
                  <c:v>1.9593600811852145</c:v>
                </c:pt>
                <c:pt idx="2819">
                  <c:v>1.9592388524743236</c:v>
                </c:pt>
                <c:pt idx="2820">
                  <c:v>1.9591174592560709</c:v>
                </c:pt>
                <c:pt idx="2821">
                  <c:v>1.9589959016034579</c:v>
                </c:pt>
                <c:pt idx="2822">
                  <c:v>1.9588741795894871</c:v>
                </c:pt>
                <c:pt idx="2823">
                  <c:v>1.9587522932871602</c:v>
                </c:pt>
                <c:pt idx="2824">
                  <c:v>1.9586302427694793</c:v>
                </c:pt>
                <c:pt idx="2825">
                  <c:v>1.9585080281094465</c:v>
                </c:pt>
                <c:pt idx="2826">
                  <c:v>1.9583856493800635</c:v>
                </c:pt>
                <c:pt idx="2827">
                  <c:v>1.9582631066543326</c:v>
                </c:pt>
                <c:pt idx="2828">
                  <c:v>1.9581404000052558</c:v>
                </c:pt>
                <c:pt idx="2829">
                  <c:v>1.9580175295058349</c:v>
                </c:pt>
                <c:pt idx="2830">
                  <c:v>1.957894495229072</c:v>
                </c:pt>
                <c:pt idx="2831">
                  <c:v>1.9577712972479691</c:v>
                </c:pt>
                <c:pt idx="2832">
                  <c:v>1.9576479356355283</c:v>
                </c:pt>
                <c:pt idx="2833">
                  <c:v>1.9575244104647513</c:v>
                </c:pt>
                <c:pt idx="2834">
                  <c:v>1.9574007218086404</c:v>
                </c:pt>
                <c:pt idx="2835">
                  <c:v>1.9572768697401977</c:v>
                </c:pt>
                <c:pt idx="2836">
                  <c:v>1.9571528543324246</c:v>
                </c:pt>
                <c:pt idx="2837">
                  <c:v>1.9570286756583237</c:v>
                </c:pt>
                <c:pt idx="2838">
                  <c:v>1.9569043337908969</c:v>
                </c:pt>
                <c:pt idx="2839">
                  <c:v>1.9567798288031462</c:v>
                </c:pt>
                <c:pt idx="2840">
                  <c:v>1.9566551607680731</c:v>
                </c:pt>
                <c:pt idx="2841">
                  <c:v>1.9565303297586802</c:v>
                </c:pt>
                <c:pt idx="2842">
                  <c:v>1.9564053358479696</c:v>
                </c:pt>
                <c:pt idx="2843">
                  <c:v>1.9562801791089426</c:v>
                </c:pt>
                <c:pt idx="2844">
                  <c:v>1.9561548596146017</c:v>
                </c:pt>
                <c:pt idx="2845">
                  <c:v>1.9560293774379489</c:v>
                </c:pt>
                <c:pt idx="2846">
                  <c:v>1.9559037326519859</c:v>
                </c:pt>
                <c:pt idx="2847">
                  <c:v>1.955777925329715</c:v>
                </c:pt>
                <c:pt idx="2848">
                  <c:v>1.9556519555441381</c:v>
                </c:pt>
                <c:pt idx="2849">
                  <c:v>1.9555258233682573</c:v>
                </c:pt>
                <c:pt idx="2850">
                  <c:v>1.9553995288750743</c:v>
                </c:pt>
                <c:pt idx="2851">
                  <c:v>1.9552730721375915</c:v>
                </c:pt>
                <c:pt idx="2852">
                  <c:v>1.9551464532288105</c:v>
                </c:pt>
                <c:pt idx="2853">
                  <c:v>1.9550196722217339</c:v>
                </c:pt>
                <c:pt idx="2854">
                  <c:v>1.954892729189363</c:v>
                </c:pt>
                <c:pt idx="2855">
                  <c:v>1.9547656242047</c:v>
                </c:pt>
                <c:pt idx="2856">
                  <c:v>1.9546383573407473</c:v>
                </c:pt>
                <c:pt idx="2857">
                  <c:v>1.9545109286705062</c:v>
                </c:pt>
                <c:pt idx="2858">
                  <c:v>1.9543833382669793</c:v>
                </c:pt>
                <c:pt idx="2859">
                  <c:v>1.9542555862031685</c:v>
                </c:pt>
                <c:pt idx="2860">
                  <c:v>1.9541276725520755</c:v>
                </c:pt>
                <c:pt idx="2861">
                  <c:v>1.9539995973867028</c:v>
                </c:pt>
                <c:pt idx="2862">
                  <c:v>1.953871360780052</c:v>
                </c:pt>
                <c:pt idx="2863">
                  <c:v>1.953742962805125</c:v>
                </c:pt>
                <c:pt idx="2864">
                  <c:v>1.9536144035349241</c:v>
                </c:pt>
                <c:pt idx="2865">
                  <c:v>1.9534856830424512</c:v>
                </c:pt>
                <c:pt idx="2866">
                  <c:v>1.9533568014007083</c:v>
                </c:pt>
                <c:pt idx="2867">
                  <c:v>1.9532277586826976</c:v>
                </c:pt>
                <c:pt idx="2868">
                  <c:v>1.9530985549614206</c:v>
                </c:pt>
                <c:pt idx="2869">
                  <c:v>1.9529691903098798</c:v>
                </c:pt>
                <c:pt idx="2870">
                  <c:v>1.9528396648010768</c:v>
                </c:pt>
                <c:pt idx="2871">
                  <c:v>1.952709978508014</c:v>
                </c:pt>
                <c:pt idx="2872">
                  <c:v>1.952580131503693</c:v>
                </c:pt>
                <c:pt idx="2873">
                  <c:v>1.9524501238611163</c:v>
                </c:pt>
                <c:pt idx="2874">
                  <c:v>1.9523199556532853</c:v>
                </c:pt>
                <c:pt idx="2875">
                  <c:v>1.9521896269532024</c:v>
                </c:pt>
                <c:pt idx="2876">
                  <c:v>1.9520591378338696</c:v>
                </c:pt>
                <c:pt idx="2877">
                  <c:v>1.9519284883682886</c:v>
                </c:pt>
                <c:pt idx="2878">
                  <c:v>1.951797678629462</c:v>
                </c:pt>
                <c:pt idx="2879">
                  <c:v>1.9516667086903909</c:v>
                </c:pt>
                <c:pt idx="2880">
                  <c:v>1.9515355786240782</c:v>
                </c:pt>
                <c:pt idx="2881">
                  <c:v>1.9514042885035252</c:v>
                </c:pt>
                <c:pt idx="2882">
                  <c:v>1.9512728384017344</c:v>
                </c:pt>
                <c:pt idx="2883">
                  <c:v>1.9511412283917076</c:v>
                </c:pt>
                <c:pt idx="2884">
                  <c:v>1.9510094585464466</c:v>
                </c:pt>
                <c:pt idx="2885">
                  <c:v>1.9508775289389537</c:v>
                </c:pt>
                <c:pt idx="2886">
                  <c:v>1.9507454396422308</c:v>
                </c:pt>
                <c:pt idx="2887">
                  <c:v>1.9506131907292801</c:v>
                </c:pt>
                <c:pt idx="2888">
                  <c:v>1.950480782273103</c:v>
                </c:pt>
                <c:pt idx="2889">
                  <c:v>1.9503482143467021</c:v>
                </c:pt>
                <c:pt idx="2890">
                  <c:v>1.9502154870230792</c:v>
                </c:pt>
                <c:pt idx="2891">
                  <c:v>1.9500826003752363</c:v>
                </c:pt>
                <c:pt idx="2892">
                  <c:v>1.9499495544761756</c:v>
                </c:pt>
                <c:pt idx="2893">
                  <c:v>1.9498163493988987</c:v>
                </c:pt>
                <c:pt idx="2894">
                  <c:v>1.9496829852164077</c:v>
                </c:pt>
                <c:pt idx="2895">
                  <c:v>1.9495494620017051</c:v>
                </c:pt>
                <c:pt idx="2896">
                  <c:v>1.949415779827792</c:v>
                </c:pt>
                <c:pt idx="2897">
                  <c:v>1.9492819387676712</c:v>
                </c:pt>
                <c:pt idx="2898">
                  <c:v>1.9491479388943445</c:v>
                </c:pt>
                <c:pt idx="2899">
                  <c:v>1.9490137802808134</c:v>
                </c:pt>
                <c:pt idx="2900">
                  <c:v>1.9488794630000805</c:v>
                </c:pt>
                <c:pt idx="2901">
                  <c:v>1.9487449871251477</c:v>
                </c:pt>
                <c:pt idx="2902">
                  <c:v>1.9486103527290168</c:v>
                </c:pt>
                <c:pt idx="2903">
                  <c:v>1.9484755598846899</c:v>
                </c:pt>
                <c:pt idx="2904">
                  <c:v>1.9483406086651689</c:v>
                </c:pt>
                <c:pt idx="2905">
                  <c:v>1.9482054991434561</c:v>
                </c:pt>
                <c:pt idx="2906">
                  <c:v>1.9480702313925533</c:v>
                </c:pt>
                <c:pt idx="2907">
                  <c:v>1.9479348054854624</c:v>
                </c:pt>
                <c:pt idx="2908">
                  <c:v>1.9477992214951856</c:v>
                </c:pt>
                <c:pt idx="2909">
                  <c:v>1.9476634794947247</c:v>
                </c:pt>
                <c:pt idx="2910">
                  <c:v>1.9475275795570819</c:v>
                </c:pt>
                <c:pt idx="2911">
                  <c:v>1.9473915217552589</c:v>
                </c:pt>
                <c:pt idx="2912">
                  <c:v>1.9472553061622579</c:v>
                </c:pt>
                <c:pt idx="2913">
                  <c:v>1.9471189328510812</c:v>
                </c:pt>
                <c:pt idx="2914">
                  <c:v>1.9469824018947302</c:v>
                </c:pt>
                <c:pt idx="2915">
                  <c:v>1.9468457133662074</c:v>
                </c:pt>
                <c:pt idx="2916">
                  <c:v>1.9467088673385144</c:v>
                </c:pt>
                <c:pt idx="2917">
                  <c:v>1.9465718638846536</c:v>
                </c:pt>
                <c:pt idx="2918">
                  <c:v>1.9464347030776268</c:v>
                </c:pt>
                <c:pt idx="2919">
                  <c:v>1.9462973849904359</c:v>
                </c:pt>
                <c:pt idx="2920">
                  <c:v>1.9461599096960831</c:v>
                </c:pt>
                <c:pt idx="2921">
                  <c:v>1.9460222772675702</c:v>
                </c:pt>
                <c:pt idx="2922">
                  <c:v>1.9458844877778994</c:v>
                </c:pt>
                <c:pt idx="2923">
                  <c:v>1.9457465413000725</c:v>
                </c:pt>
                <c:pt idx="2924">
                  <c:v>1.9456084379070915</c:v>
                </c:pt>
                <c:pt idx="2925">
                  <c:v>1.9454701776719587</c:v>
                </c:pt>
                <c:pt idx="2926">
                  <c:v>1.9453317606676759</c:v>
                </c:pt>
                <c:pt idx="2927">
                  <c:v>1.945193186967245</c:v>
                </c:pt>
                <c:pt idx="2928">
                  <c:v>1.9450544566436681</c:v>
                </c:pt>
                <c:pt idx="2929">
                  <c:v>1.9449155697699472</c:v>
                </c:pt>
                <c:pt idx="2930">
                  <c:v>1.9447765264190844</c:v>
                </c:pt>
                <c:pt idx="2931">
                  <c:v>1.9446373266640813</c:v>
                </c:pt>
                <c:pt idx="2932">
                  <c:v>1.9444979705779404</c:v>
                </c:pt>
                <c:pt idx="2933">
                  <c:v>1.9443584582336637</c:v>
                </c:pt>
                <c:pt idx="2934">
                  <c:v>1.9442187897042529</c:v>
                </c:pt>
                <c:pt idx="2935">
                  <c:v>1.9440789650627099</c:v>
                </c:pt>
                <c:pt idx="2936">
                  <c:v>1.9439389843820369</c:v>
                </c:pt>
                <c:pt idx="2937">
                  <c:v>1.9437988477352361</c:v>
                </c:pt>
                <c:pt idx="2938">
                  <c:v>1.9436585551953094</c:v>
                </c:pt>
                <c:pt idx="2939">
                  <c:v>1.9435181068352585</c:v>
                </c:pt>
                <c:pt idx="2940">
                  <c:v>1.9433775027280855</c:v>
                </c:pt>
                <c:pt idx="2941">
                  <c:v>1.9432367429467927</c:v>
                </c:pt>
                <c:pt idx="2942">
                  <c:v>1.9430958275643817</c:v>
                </c:pt>
                <c:pt idx="2943">
                  <c:v>1.942954756653855</c:v>
                </c:pt>
                <c:pt idx="2944">
                  <c:v>1.9428135302882139</c:v>
                </c:pt>
                <c:pt idx="2945">
                  <c:v>1.9426721485404612</c:v>
                </c:pt>
                <c:pt idx="2946">
                  <c:v>1.9425306114835981</c:v>
                </c:pt>
                <c:pt idx="2947">
                  <c:v>1.9423889191906274</c:v>
                </c:pt>
                <c:pt idx="2948">
                  <c:v>1.9422470717345504</c:v>
                </c:pt>
                <c:pt idx="2949">
                  <c:v>1.9421050691883694</c:v>
                </c:pt>
                <c:pt idx="2950">
                  <c:v>1.9419629116250867</c:v>
                </c:pt>
                <c:pt idx="2951">
                  <c:v>1.9418205991177038</c:v>
                </c:pt>
                <c:pt idx="2952">
                  <c:v>1.9416781317392231</c:v>
                </c:pt>
                <c:pt idx="2953">
                  <c:v>1.9415355095626461</c:v>
                </c:pt>
                <c:pt idx="2954">
                  <c:v>1.9413927326609752</c:v>
                </c:pt>
                <c:pt idx="2955">
                  <c:v>1.9412498011072123</c:v>
                </c:pt>
                <c:pt idx="2956">
                  <c:v>1.9411067149743595</c:v>
                </c:pt>
                <c:pt idx="2957">
                  <c:v>1.9409634743354185</c:v>
                </c:pt>
                <c:pt idx="2958">
                  <c:v>1.9408200792633918</c:v>
                </c:pt>
                <c:pt idx="2959">
                  <c:v>1.9406765298312809</c:v>
                </c:pt>
                <c:pt idx="2960">
                  <c:v>1.940532826112088</c:v>
                </c:pt>
                <c:pt idx="2961">
                  <c:v>1.9403889681788151</c:v>
                </c:pt>
                <c:pt idx="2962">
                  <c:v>1.9402449561044643</c:v>
                </c:pt>
                <c:pt idx="2963">
                  <c:v>1.9401007899620373</c:v>
                </c:pt>
                <c:pt idx="2964">
                  <c:v>1.9399564698245366</c:v>
                </c:pt>
                <c:pt idx="2965">
                  <c:v>1.9398119957649635</c:v>
                </c:pt>
                <c:pt idx="2966">
                  <c:v>1.9396673678563205</c:v>
                </c:pt>
                <c:pt idx="2967">
                  <c:v>1.9395225861716097</c:v>
                </c:pt>
                <c:pt idx="2968">
                  <c:v>1.939377650783833</c:v>
                </c:pt>
                <c:pt idx="2969">
                  <c:v>1.939232561765992</c:v>
                </c:pt>
                <c:pt idx="2970">
                  <c:v>1.9390873191910893</c:v>
                </c:pt>
                <c:pt idx="2971">
                  <c:v>1.9389419231321263</c:v>
                </c:pt>
                <c:pt idx="2972">
                  <c:v>1.9387963736621054</c:v>
                </c:pt>
                <c:pt idx="2973">
                  <c:v>1.9386506708540285</c:v>
                </c:pt>
                <c:pt idx="2974">
                  <c:v>1.9385048147808976</c:v>
                </c:pt>
                <c:pt idx="2975">
                  <c:v>1.9383588055157148</c:v>
                </c:pt>
                <c:pt idx="2976">
                  <c:v>1.9382126431314819</c:v>
                </c:pt>
                <c:pt idx="2977">
                  <c:v>1.9380663277012009</c:v>
                </c:pt>
                <c:pt idx="2978">
                  <c:v>1.9379198592978741</c:v>
                </c:pt>
                <c:pt idx="2979">
                  <c:v>1.9377732379945032</c:v>
                </c:pt>
                <c:pt idx="2980">
                  <c:v>1.9376264638640905</c:v>
                </c:pt>
                <c:pt idx="2981">
                  <c:v>1.9374795369796376</c:v>
                </c:pt>
                <c:pt idx="2982">
                  <c:v>1.9373324574141466</c:v>
                </c:pt>
                <c:pt idx="2983">
                  <c:v>1.9371852252406199</c:v>
                </c:pt>
                <c:pt idx="2984">
                  <c:v>1.937037840532059</c:v>
                </c:pt>
                <c:pt idx="2985">
                  <c:v>1.9368903033614662</c:v>
                </c:pt>
                <c:pt idx="2986">
                  <c:v>1.9367426138018433</c:v>
                </c:pt>
                <c:pt idx="2987">
                  <c:v>1.9365947719261922</c:v>
                </c:pt>
                <c:pt idx="2988">
                  <c:v>1.9364467778075154</c:v>
                </c:pt>
                <c:pt idx="2989">
                  <c:v>1.9362986315188144</c:v>
                </c:pt>
                <c:pt idx="2990">
                  <c:v>1.9361503331330918</c:v>
                </c:pt>
                <c:pt idx="2991">
                  <c:v>1.9360018827233487</c:v>
                </c:pt>
                <c:pt idx="2992">
                  <c:v>1.9358532803625881</c:v>
                </c:pt>
                <c:pt idx="2993">
                  <c:v>1.9357045261238111</c:v>
                </c:pt>
                <c:pt idx="2994">
                  <c:v>1.9355556200800201</c:v>
                </c:pt>
                <c:pt idx="2995">
                  <c:v>1.9354065623042174</c:v>
                </c:pt>
                <c:pt idx="2996">
                  <c:v>1.9352573528694044</c:v>
                </c:pt>
                <c:pt idx="2997">
                  <c:v>1.9351079918485836</c:v>
                </c:pt>
                <c:pt idx="2998">
                  <c:v>1.9349584793147567</c:v>
                </c:pt>
                <c:pt idx="2999">
                  <c:v>1.9348088153409257</c:v>
                </c:pt>
                <c:pt idx="3000">
                  <c:v>1.9346590000000929</c:v>
                </c:pt>
                <c:pt idx="3001">
                  <c:v>1.9345090333652601</c:v>
                </c:pt>
                <c:pt idx="3002">
                  <c:v>1.9343589155094292</c:v>
                </c:pt>
                <c:pt idx="3003">
                  <c:v>1.9342086465056023</c:v>
                </c:pt>
                <c:pt idx="3004">
                  <c:v>1.9340582264267814</c:v>
                </c:pt>
                <c:pt idx="3005">
                  <c:v>1.9339076553459686</c:v>
                </c:pt>
                <c:pt idx="3006">
                  <c:v>1.9337569333361657</c:v>
                </c:pt>
                <c:pt idx="3007">
                  <c:v>1.9336060604703746</c:v>
                </c:pt>
                <c:pt idx="3008">
                  <c:v>1.9334550368215979</c:v>
                </c:pt>
                <c:pt idx="3009">
                  <c:v>1.9333038624628371</c:v>
                </c:pt>
                <c:pt idx="3010">
                  <c:v>1.9331525374670941</c:v>
                </c:pt>
                <c:pt idx="3011">
                  <c:v>1.9330010619073712</c:v>
                </c:pt>
                <c:pt idx="3012">
                  <c:v>1.9328494358566704</c:v>
                </c:pt>
                <c:pt idx="3013">
                  <c:v>1.9326976593879936</c:v>
                </c:pt>
                <c:pt idx="3014">
                  <c:v>1.9325457325743427</c:v>
                </c:pt>
                <c:pt idx="3015">
                  <c:v>1.9323936554887198</c:v>
                </c:pt>
                <c:pt idx="3016">
                  <c:v>1.9322414282041269</c:v>
                </c:pt>
                <c:pt idx="3017">
                  <c:v>1.9320890507935662</c:v>
                </c:pt>
                <c:pt idx="3018">
                  <c:v>1.9319365233300392</c:v>
                </c:pt>
                <c:pt idx="3019">
                  <c:v>1.9317838458865482</c:v>
                </c:pt>
                <c:pt idx="3020">
                  <c:v>1.9316310185360954</c:v>
                </c:pt>
                <c:pt idx="3021">
                  <c:v>1.9314780413516826</c:v>
                </c:pt>
                <c:pt idx="3022">
                  <c:v>1.9313249144063116</c:v>
                </c:pt>
                <c:pt idx="3023">
                  <c:v>1.9311716377729848</c:v>
                </c:pt>
                <c:pt idx="3024">
                  <c:v>1.9310182115247039</c:v>
                </c:pt>
                <c:pt idx="3025">
                  <c:v>1.930864635734471</c:v>
                </c:pt>
                <c:pt idx="3026">
                  <c:v>1.9307109104752882</c:v>
                </c:pt>
                <c:pt idx="3027">
                  <c:v>1.9305570358201574</c:v>
                </c:pt>
                <c:pt idx="3028">
                  <c:v>1.9304030118420803</c:v>
                </c:pt>
                <c:pt idx="3029">
                  <c:v>1.9302488386140597</c:v>
                </c:pt>
                <c:pt idx="3030">
                  <c:v>1.9300945162090968</c:v>
                </c:pt>
                <c:pt idx="3031">
                  <c:v>1.929940044700194</c:v>
                </c:pt>
                <c:pt idx="3032">
                  <c:v>1.9297854241603529</c:v>
                </c:pt>
                <c:pt idx="3033">
                  <c:v>1.9296306546625761</c:v>
                </c:pt>
                <c:pt idx="3034">
                  <c:v>1.9294757362798651</c:v>
                </c:pt>
                <c:pt idx="3035">
                  <c:v>1.9293206690852223</c:v>
                </c:pt>
                <c:pt idx="3036">
                  <c:v>1.9291654531516493</c:v>
                </c:pt>
                <c:pt idx="3037">
                  <c:v>1.9290100885521486</c:v>
                </c:pt>
                <c:pt idx="3038">
                  <c:v>1.9288545753597217</c:v>
                </c:pt>
                <c:pt idx="3039">
                  <c:v>1.9286989136473709</c:v>
                </c:pt>
                <c:pt idx="3040">
                  <c:v>1.928543103488098</c:v>
                </c:pt>
                <c:pt idx="3041">
                  <c:v>1.928387144954905</c:v>
                </c:pt>
                <c:pt idx="3042">
                  <c:v>1.9282310381207943</c:v>
                </c:pt>
                <c:pt idx="3043">
                  <c:v>1.9280747830587672</c:v>
                </c:pt>
                <c:pt idx="3044">
                  <c:v>1.9279183798418265</c:v>
                </c:pt>
                <c:pt idx="3045">
                  <c:v>1.9277618285429736</c:v>
                </c:pt>
                <c:pt idx="3046">
                  <c:v>1.9276051292352108</c:v>
                </c:pt>
                <c:pt idx="3047">
                  <c:v>1.9274482819915399</c:v>
                </c:pt>
                <c:pt idx="3048">
                  <c:v>1.927291286884963</c:v>
                </c:pt>
                <c:pt idx="3049">
                  <c:v>1.9271341439884822</c:v>
                </c:pt>
                <c:pt idx="3050">
                  <c:v>1.9269768533750993</c:v>
                </c:pt>
                <c:pt idx="3051">
                  <c:v>1.9268194151178162</c:v>
                </c:pt>
                <c:pt idx="3052">
                  <c:v>1.9266618292896354</c:v>
                </c:pt>
                <c:pt idx="3053">
                  <c:v>1.9265040959635584</c:v>
                </c:pt>
                <c:pt idx="3054">
                  <c:v>1.9263462152125876</c:v>
                </c:pt>
                <c:pt idx="3055">
                  <c:v>1.9261881871097248</c:v>
                </c:pt>
                <c:pt idx="3056">
                  <c:v>1.9260300117279718</c:v>
                </c:pt>
                <c:pt idx="3057">
                  <c:v>1.9258716891403311</c:v>
                </c:pt>
                <c:pt idx="3058">
                  <c:v>1.9257132194198041</c:v>
                </c:pt>
                <c:pt idx="3059">
                  <c:v>1.9255546026393933</c:v>
                </c:pt>
                <c:pt idx="3060">
                  <c:v>1.9253958388721004</c:v>
                </c:pt>
                <c:pt idx="3061">
                  <c:v>1.9252369281909276</c:v>
                </c:pt>
                <c:pt idx="3062">
                  <c:v>1.9250778706688767</c:v>
                </c:pt>
                <c:pt idx="3063">
                  <c:v>1.9249186663789497</c:v>
                </c:pt>
                <c:pt idx="3064">
                  <c:v>1.9247593153941489</c:v>
                </c:pt>
                <c:pt idx="3065">
                  <c:v>1.9245998177874761</c:v>
                </c:pt>
                <c:pt idx="3066">
                  <c:v>1.9244401736319332</c:v>
                </c:pt>
                <c:pt idx="3067">
                  <c:v>1.9242803830005224</c:v>
                </c:pt>
                <c:pt idx="3068">
                  <c:v>1.9241204459662455</c:v>
                </c:pt>
                <c:pt idx="3069">
                  <c:v>1.9239603626021045</c:v>
                </c:pt>
                <c:pt idx="3070">
                  <c:v>1.9238001329811016</c:v>
                </c:pt>
                <c:pt idx="3071">
                  <c:v>1.9236397571762389</c:v>
                </c:pt>
                <c:pt idx="3072">
                  <c:v>1.9234792352605179</c:v>
                </c:pt>
                <c:pt idx="3073">
                  <c:v>1.9233185673069411</c:v>
                </c:pt>
                <c:pt idx="3074">
                  <c:v>1.9231577533885102</c:v>
                </c:pt>
                <c:pt idx="3075">
                  <c:v>1.9229967935782273</c:v>
                </c:pt>
                <c:pt idx="3076">
                  <c:v>1.9228356879490944</c:v>
                </c:pt>
                <c:pt idx="3077">
                  <c:v>1.9226744365741135</c:v>
                </c:pt>
                <c:pt idx="3078">
                  <c:v>1.9225130395262866</c:v>
                </c:pt>
                <c:pt idx="3079">
                  <c:v>1.922351496878616</c:v>
                </c:pt>
                <c:pt idx="3080">
                  <c:v>1.9221898087041029</c:v>
                </c:pt>
                <c:pt idx="3081">
                  <c:v>1.9220279750757501</c:v>
                </c:pt>
                <c:pt idx="3082">
                  <c:v>1.9218659960665592</c:v>
                </c:pt>
                <c:pt idx="3083">
                  <c:v>1.9217038717495323</c:v>
                </c:pt>
                <c:pt idx="3084">
                  <c:v>1.9215416021976715</c:v>
                </c:pt>
                <c:pt idx="3085">
                  <c:v>1.9213791874839785</c:v>
                </c:pt>
                <c:pt idx="3086">
                  <c:v>1.9212166276814557</c:v>
                </c:pt>
                <c:pt idx="3087">
                  <c:v>1.9210539228631047</c:v>
                </c:pt>
                <c:pt idx="3088">
                  <c:v>1.920891073101928</c:v>
                </c:pt>
                <c:pt idx="3089">
                  <c:v>1.9207280784709271</c:v>
                </c:pt>
                <c:pt idx="3090">
                  <c:v>1.9205649390431043</c:v>
                </c:pt>
                <c:pt idx="3091">
                  <c:v>1.9204016548914613</c:v>
                </c:pt>
                <c:pt idx="3092">
                  <c:v>1.9202382260890005</c:v>
                </c:pt>
                <c:pt idx="3093">
                  <c:v>1.9200746527087236</c:v>
                </c:pt>
                <c:pt idx="3094">
                  <c:v>1.9199109348236327</c:v>
                </c:pt>
                <c:pt idx="3095">
                  <c:v>1.9197470725067298</c:v>
                </c:pt>
                <c:pt idx="3096">
                  <c:v>1.9195830658310169</c:v>
                </c:pt>
                <c:pt idx="3097">
                  <c:v>1.919418914869496</c:v>
                </c:pt>
                <c:pt idx="3098">
                  <c:v>1.9192546196951692</c:v>
                </c:pt>
                <c:pt idx="3099">
                  <c:v>1.9190901803810383</c:v>
                </c:pt>
                <c:pt idx="3100">
                  <c:v>1.9189255970001056</c:v>
                </c:pt>
                <c:pt idx="3101">
                  <c:v>1.9187608696253726</c:v>
                </c:pt>
                <c:pt idx="3102">
                  <c:v>1.9185959983298417</c:v>
                </c:pt>
                <c:pt idx="3103">
                  <c:v>1.9184309831865149</c:v>
                </c:pt>
                <c:pt idx="3104">
                  <c:v>1.9182658242683939</c:v>
                </c:pt>
                <c:pt idx="3105">
                  <c:v>1.9181005216484812</c:v>
                </c:pt>
                <c:pt idx="3106">
                  <c:v>1.9179350753997784</c:v>
                </c:pt>
                <c:pt idx="3107">
                  <c:v>1.9177694855952874</c:v>
                </c:pt>
                <c:pt idx="3108">
                  <c:v>1.9176037523080105</c:v>
                </c:pt>
                <c:pt idx="3109">
                  <c:v>1.9174378756109496</c:v>
                </c:pt>
                <c:pt idx="3110">
                  <c:v>1.9172718555771067</c:v>
                </c:pt>
                <c:pt idx="3111">
                  <c:v>1.9171056922794838</c:v>
                </c:pt>
                <c:pt idx="3112">
                  <c:v>1.916939385791083</c:v>
                </c:pt>
                <c:pt idx="3113">
                  <c:v>1.9167729361849062</c:v>
                </c:pt>
                <c:pt idx="3114">
                  <c:v>1.9166063435339553</c:v>
                </c:pt>
                <c:pt idx="3115">
                  <c:v>1.9164396079112325</c:v>
                </c:pt>
                <c:pt idx="3116">
                  <c:v>1.9162727293897395</c:v>
                </c:pt>
                <c:pt idx="3117">
                  <c:v>1.9161057080424786</c:v>
                </c:pt>
                <c:pt idx="3118">
                  <c:v>1.9159385439424517</c:v>
                </c:pt>
                <c:pt idx="3119">
                  <c:v>1.915771237162661</c:v>
                </c:pt>
                <c:pt idx="3120">
                  <c:v>1.9156037877761081</c:v>
                </c:pt>
                <c:pt idx="3121">
                  <c:v>1.9154361958557953</c:v>
                </c:pt>
                <c:pt idx="3122">
                  <c:v>1.9152684614747244</c:v>
                </c:pt>
                <c:pt idx="3123">
                  <c:v>1.9151005847058973</c:v>
                </c:pt>
                <c:pt idx="3124">
                  <c:v>1.9149325656223166</c:v>
                </c:pt>
                <c:pt idx="3125">
                  <c:v>1.9147644042969838</c:v>
                </c:pt>
                <c:pt idx="3126">
                  <c:v>1.9145961008029007</c:v>
                </c:pt>
                <c:pt idx="3127">
                  <c:v>1.9144276552130699</c:v>
                </c:pt>
                <c:pt idx="3128">
                  <c:v>1.9142590676004931</c:v>
                </c:pt>
                <c:pt idx="3129">
                  <c:v>1.9140903380381722</c:v>
                </c:pt>
                <c:pt idx="3130">
                  <c:v>1.9139214665991093</c:v>
                </c:pt>
                <c:pt idx="3131">
                  <c:v>1.9137524533563064</c:v>
                </c:pt>
                <c:pt idx="3132">
                  <c:v>1.9135832983827656</c:v>
                </c:pt>
                <c:pt idx="3133">
                  <c:v>1.9134140017514887</c:v>
                </c:pt>
                <c:pt idx="3134">
                  <c:v>1.9132445635354778</c:v>
                </c:pt>
                <c:pt idx="3135">
                  <c:v>1.913074983807735</c:v>
                </c:pt>
                <c:pt idx="3136">
                  <c:v>1.9129052626412619</c:v>
                </c:pt>
                <c:pt idx="3137">
                  <c:v>1.9127354001090611</c:v>
                </c:pt>
                <c:pt idx="3138">
                  <c:v>1.9125653962841342</c:v>
                </c:pt>
                <c:pt idx="3139">
                  <c:v>1.9123952512394835</c:v>
                </c:pt>
                <c:pt idx="3140">
                  <c:v>1.9122249650481105</c:v>
                </c:pt>
                <c:pt idx="3141">
                  <c:v>1.9120545377830176</c:v>
                </c:pt>
                <c:pt idx="3142">
                  <c:v>1.9118839695172067</c:v>
                </c:pt>
                <c:pt idx="3143">
                  <c:v>1.9117132603236799</c:v>
                </c:pt>
                <c:pt idx="3144">
                  <c:v>1.911542410275439</c:v>
                </c:pt>
                <c:pt idx="3145">
                  <c:v>1.9113714194454863</c:v>
                </c:pt>
                <c:pt idx="3146">
                  <c:v>1.9112002879068233</c:v>
                </c:pt>
                <c:pt idx="3147">
                  <c:v>1.9110290157324523</c:v>
                </c:pt>
                <c:pt idx="3148">
                  <c:v>1.9108576029953754</c:v>
                </c:pt>
                <c:pt idx="3149">
                  <c:v>1.9106860497685947</c:v>
                </c:pt>
                <c:pt idx="3150">
                  <c:v>1.9105143561251119</c:v>
                </c:pt>
                <c:pt idx="3151">
                  <c:v>1.9103425221379289</c:v>
                </c:pt>
                <c:pt idx="3152">
                  <c:v>1.9101705478800481</c:v>
                </c:pt>
                <c:pt idx="3153">
                  <c:v>1.9099984334244713</c:v>
                </c:pt>
                <c:pt idx="3154">
                  <c:v>1.9098261788442004</c:v>
                </c:pt>
                <c:pt idx="3155">
                  <c:v>1.9096537842122374</c:v>
                </c:pt>
                <c:pt idx="3156">
                  <c:v>1.9094812496015847</c:v>
                </c:pt>
                <c:pt idx="3157">
                  <c:v>1.9093085750852437</c:v>
                </c:pt>
                <c:pt idx="3158">
                  <c:v>1.9091357607362167</c:v>
                </c:pt>
                <c:pt idx="3159">
                  <c:v>1.9089628066275059</c:v>
                </c:pt>
                <c:pt idx="3160">
                  <c:v>1.9087897128321132</c:v>
                </c:pt>
                <c:pt idx="3161">
                  <c:v>1.9086164794230402</c:v>
                </c:pt>
                <c:pt idx="3162">
                  <c:v>1.9084431064732894</c:v>
                </c:pt>
                <c:pt idx="3163">
                  <c:v>1.9082695940558625</c:v>
                </c:pt>
                <c:pt idx="3164">
                  <c:v>1.9080959422437616</c:v>
                </c:pt>
                <c:pt idx="3165">
                  <c:v>1.9079221511099886</c:v>
                </c:pt>
                <c:pt idx="3166">
                  <c:v>1.9077482207275458</c:v>
                </c:pt>
                <c:pt idx="3167">
                  <c:v>1.9075741511694351</c:v>
                </c:pt>
                <c:pt idx="3168">
                  <c:v>1.9073999425086581</c:v>
                </c:pt>
                <c:pt idx="3169">
                  <c:v>1.9072255948182173</c:v>
                </c:pt>
                <c:pt idx="3170">
                  <c:v>1.9070511081711143</c:v>
                </c:pt>
                <c:pt idx="3171">
                  <c:v>1.9068764826403515</c:v>
                </c:pt>
                <c:pt idx="3172">
                  <c:v>1.9067017182989305</c:v>
                </c:pt>
                <c:pt idx="3173">
                  <c:v>1.9065268152198538</c:v>
                </c:pt>
                <c:pt idx="3174">
                  <c:v>1.9063517734761228</c:v>
                </c:pt>
                <c:pt idx="3175">
                  <c:v>1.9061765931407399</c:v>
                </c:pt>
                <c:pt idx="3176">
                  <c:v>1.9060012742867072</c:v>
                </c:pt>
                <c:pt idx="3177">
                  <c:v>1.9058258169870261</c:v>
                </c:pt>
                <c:pt idx="3178">
                  <c:v>1.9056502213146993</c:v>
                </c:pt>
                <c:pt idx="3179">
                  <c:v>1.9054744873427285</c:v>
                </c:pt>
                <c:pt idx="3180">
                  <c:v>1.9052986151441156</c:v>
                </c:pt>
                <c:pt idx="3181">
                  <c:v>1.9051226047918628</c:v>
                </c:pt>
                <c:pt idx="3182">
                  <c:v>1.904946456358972</c:v>
                </c:pt>
                <c:pt idx="3183">
                  <c:v>1.9047701699184452</c:v>
                </c:pt>
                <c:pt idx="3184">
                  <c:v>1.9045937455432842</c:v>
                </c:pt>
                <c:pt idx="3185">
                  <c:v>1.9044171833064913</c:v>
                </c:pt>
                <c:pt idx="3186">
                  <c:v>1.9042404832810684</c:v>
                </c:pt>
                <c:pt idx="3187">
                  <c:v>1.9040636455400175</c:v>
                </c:pt>
                <c:pt idx="3188">
                  <c:v>1.9038866701563406</c:v>
                </c:pt>
                <c:pt idx="3189">
                  <c:v>1.9037095572030398</c:v>
                </c:pt>
                <c:pt idx="3190">
                  <c:v>1.9035323067531169</c:v>
                </c:pt>
                <c:pt idx="3191">
                  <c:v>1.903354918879574</c:v>
                </c:pt>
                <c:pt idx="3192">
                  <c:v>1.9031773936554131</c:v>
                </c:pt>
                <c:pt idx="3193">
                  <c:v>1.9029997311536362</c:v>
                </c:pt>
                <c:pt idx="3194">
                  <c:v>1.9028219314472454</c:v>
                </c:pt>
                <c:pt idx="3195">
                  <c:v>1.9026439946092426</c:v>
                </c:pt>
                <c:pt idx="3196">
                  <c:v>1.9024659207126295</c:v>
                </c:pt>
                <c:pt idx="3197">
                  <c:v>1.9022877098304087</c:v>
                </c:pt>
                <c:pt idx="3198">
                  <c:v>1.9021093620355818</c:v>
                </c:pt>
                <c:pt idx="3199">
                  <c:v>1.901930877401151</c:v>
                </c:pt>
                <c:pt idx="3200">
                  <c:v>1.9017522560001181</c:v>
                </c:pt>
                <c:pt idx="3201">
                  <c:v>1.9015734979054852</c:v>
                </c:pt>
                <c:pt idx="3202">
                  <c:v>1.9013946031902544</c:v>
                </c:pt>
                <c:pt idx="3203">
                  <c:v>1.9012155719274275</c:v>
                </c:pt>
                <c:pt idx="3204">
                  <c:v>1.9010364041900067</c:v>
                </c:pt>
                <c:pt idx="3205">
                  <c:v>1.9008571000509937</c:v>
                </c:pt>
                <c:pt idx="3206">
                  <c:v>1.900677659583391</c:v>
                </c:pt>
                <c:pt idx="3207">
                  <c:v>1.9004980828602001</c:v>
                </c:pt>
                <c:pt idx="3208">
                  <c:v>1.9003183699544233</c:v>
                </c:pt>
                <c:pt idx="3209">
                  <c:v>1.9001385209390622</c:v>
                </c:pt>
                <c:pt idx="3210">
                  <c:v>1.8999585358871194</c:v>
                </c:pt>
                <c:pt idx="3211">
                  <c:v>1.8997784148715966</c:v>
                </c:pt>
                <c:pt idx="3212">
                  <c:v>1.8995981579654957</c:v>
                </c:pt>
                <c:pt idx="3213">
                  <c:v>1.8994177652418189</c:v>
                </c:pt>
                <c:pt idx="3214">
                  <c:v>1.8992372367735679</c:v>
                </c:pt>
                <c:pt idx="3215">
                  <c:v>1.8990565726337452</c:v>
                </c:pt>
                <c:pt idx="3216">
                  <c:v>1.8988757728953523</c:v>
                </c:pt>
                <c:pt idx="3217">
                  <c:v>1.8986948376313912</c:v>
                </c:pt>
                <c:pt idx="3218">
                  <c:v>1.8985137669148644</c:v>
                </c:pt>
                <c:pt idx="3219">
                  <c:v>1.8983325608187736</c:v>
                </c:pt>
                <c:pt idx="3220">
                  <c:v>1.8981512194161207</c:v>
                </c:pt>
                <c:pt idx="3221">
                  <c:v>1.8979697427799078</c:v>
                </c:pt>
                <c:pt idx="3222">
                  <c:v>1.897788130983137</c:v>
                </c:pt>
                <c:pt idx="3223">
                  <c:v>1.8976063840988102</c:v>
                </c:pt>
                <c:pt idx="3224">
                  <c:v>1.8974245021999292</c:v>
                </c:pt>
                <c:pt idx="3225">
                  <c:v>1.8972424853594965</c:v>
                </c:pt>
                <c:pt idx="3226">
                  <c:v>1.8970603336505136</c:v>
                </c:pt>
                <c:pt idx="3227">
                  <c:v>1.8968780471459827</c:v>
                </c:pt>
                <c:pt idx="3228">
                  <c:v>1.8966956259189058</c:v>
                </c:pt>
                <c:pt idx="3229">
                  <c:v>1.896513070042285</c:v>
                </c:pt>
                <c:pt idx="3230">
                  <c:v>1.896330379589122</c:v>
                </c:pt>
                <c:pt idx="3231">
                  <c:v>1.8961475546324191</c:v>
                </c:pt>
                <c:pt idx="3232">
                  <c:v>1.8959645952451782</c:v>
                </c:pt>
                <c:pt idx="3233">
                  <c:v>1.8957815015004014</c:v>
                </c:pt>
                <c:pt idx="3234">
                  <c:v>1.8955982734710906</c:v>
                </c:pt>
                <c:pt idx="3235">
                  <c:v>1.8954149112302476</c:v>
                </c:pt>
                <c:pt idx="3236">
                  <c:v>1.8952314148508749</c:v>
                </c:pt>
                <c:pt idx="3237">
                  <c:v>1.8950477844059739</c:v>
                </c:pt>
                <c:pt idx="3238">
                  <c:v>1.8948640199685469</c:v>
                </c:pt>
                <c:pt idx="3239">
                  <c:v>1.894680121611596</c:v>
                </c:pt>
                <c:pt idx="3240">
                  <c:v>1.8944960894081233</c:v>
                </c:pt>
                <c:pt idx="3241">
                  <c:v>1.8943119234311303</c:v>
                </c:pt>
                <c:pt idx="3242">
                  <c:v>1.8941276237536195</c:v>
                </c:pt>
                <c:pt idx="3243">
                  <c:v>1.8939431904485926</c:v>
                </c:pt>
                <c:pt idx="3244">
                  <c:v>1.8937586235890518</c:v>
                </c:pt>
                <c:pt idx="3245">
                  <c:v>1.8935739232479989</c:v>
                </c:pt>
                <c:pt idx="3246">
                  <c:v>1.893389089498436</c:v>
                </c:pt>
                <c:pt idx="3247">
                  <c:v>1.8932041224133651</c:v>
                </c:pt>
                <c:pt idx="3248">
                  <c:v>1.8930190220657883</c:v>
                </c:pt>
                <c:pt idx="3249">
                  <c:v>1.8928337885287074</c:v>
                </c:pt>
                <c:pt idx="3250">
                  <c:v>1.8926484218751245</c:v>
                </c:pt>
                <c:pt idx="3251">
                  <c:v>1.8924629221780416</c:v>
                </c:pt>
                <c:pt idx="3252">
                  <c:v>1.8922772895104609</c:v>
                </c:pt>
                <c:pt idx="3253">
                  <c:v>1.8920915239453839</c:v>
                </c:pt>
                <c:pt idx="3254">
                  <c:v>1.8919056255558131</c:v>
                </c:pt>
                <c:pt idx="3255">
                  <c:v>1.8917195944147502</c:v>
                </c:pt>
                <c:pt idx="3256">
                  <c:v>1.8915334305951972</c:v>
                </c:pt>
                <c:pt idx="3257">
                  <c:v>1.8913471341701564</c:v>
                </c:pt>
                <c:pt idx="3258">
                  <c:v>1.8911607052126296</c:v>
                </c:pt>
                <c:pt idx="3259">
                  <c:v>1.8909741437956187</c:v>
                </c:pt>
                <c:pt idx="3260">
                  <c:v>1.8907874499921258</c:v>
                </c:pt>
                <c:pt idx="3261">
                  <c:v>1.8906006238751529</c:v>
                </c:pt>
                <c:pt idx="3262">
                  <c:v>1.890413665517702</c:v>
                </c:pt>
                <c:pt idx="3263">
                  <c:v>1.8902265749927754</c:v>
                </c:pt>
                <c:pt idx="3264">
                  <c:v>1.8900393523733743</c:v>
                </c:pt>
                <c:pt idx="3265">
                  <c:v>1.8898519977325015</c:v>
                </c:pt>
                <c:pt idx="3266">
                  <c:v>1.8896645111431587</c:v>
                </c:pt>
                <c:pt idx="3267">
                  <c:v>1.8894768926783478</c:v>
                </c:pt>
                <c:pt idx="3268">
                  <c:v>1.8892891424110709</c:v>
                </c:pt>
                <c:pt idx="3269">
                  <c:v>1.88910126041433</c:v>
                </c:pt>
                <c:pt idx="3270">
                  <c:v>1.8889132467611272</c:v>
                </c:pt>
                <c:pt idx="3271">
                  <c:v>1.8887251015244644</c:v>
                </c:pt>
                <c:pt idx="3272">
                  <c:v>1.8885368247773433</c:v>
                </c:pt>
                <c:pt idx="3273">
                  <c:v>1.8883484165927664</c:v>
                </c:pt>
                <c:pt idx="3274">
                  <c:v>1.8881598770437356</c:v>
                </c:pt>
                <c:pt idx="3275">
                  <c:v>1.8879712062032528</c:v>
                </c:pt>
                <c:pt idx="3276">
                  <c:v>1.8877824041443199</c:v>
                </c:pt>
                <c:pt idx="3277">
                  <c:v>1.8875934709399389</c:v>
                </c:pt>
                <c:pt idx="3278">
                  <c:v>1.8874044066631122</c:v>
                </c:pt>
                <c:pt idx="3279">
                  <c:v>1.8872152113868412</c:v>
                </c:pt>
                <c:pt idx="3280">
                  <c:v>1.8870258851841284</c:v>
                </c:pt>
                <c:pt idx="3281">
                  <c:v>1.8868364281279755</c:v>
                </c:pt>
                <c:pt idx="3282">
                  <c:v>1.8866468402913847</c:v>
                </c:pt>
                <c:pt idx="3283">
                  <c:v>1.8864571217473578</c:v>
                </c:pt>
                <c:pt idx="3284">
                  <c:v>1.8862672725688969</c:v>
                </c:pt>
                <c:pt idx="3285">
                  <c:v>1.8860772928290039</c:v>
                </c:pt>
                <c:pt idx="3286">
                  <c:v>1.8858871826006811</c:v>
                </c:pt>
                <c:pt idx="3287">
                  <c:v>1.8856969419569303</c:v>
                </c:pt>
                <c:pt idx="3288">
                  <c:v>1.8855065709707535</c:v>
                </c:pt>
                <c:pt idx="3289">
                  <c:v>1.8853160697151525</c:v>
                </c:pt>
                <c:pt idx="3290">
                  <c:v>1.8851254382631297</c:v>
                </c:pt>
                <c:pt idx="3291">
                  <c:v>1.8849346766876867</c:v>
                </c:pt>
                <c:pt idx="3292">
                  <c:v>1.884743785061826</c:v>
                </c:pt>
                <c:pt idx="3293">
                  <c:v>1.8845527634585491</c:v>
                </c:pt>
                <c:pt idx="3294">
                  <c:v>1.8843616119508582</c:v>
                </c:pt>
                <c:pt idx="3295">
                  <c:v>1.8841703306117554</c:v>
                </c:pt>
                <c:pt idx="3296">
                  <c:v>1.8839789195142425</c:v>
                </c:pt>
                <c:pt idx="3297">
                  <c:v>1.8837873787313215</c:v>
                </c:pt>
                <c:pt idx="3298">
                  <c:v>1.8835957083359947</c:v>
                </c:pt>
                <c:pt idx="3299">
                  <c:v>1.8834039084012639</c:v>
                </c:pt>
                <c:pt idx="3300">
                  <c:v>1.8832119790001309</c:v>
                </c:pt>
                <c:pt idx="3301">
                  <c:v>1.8830199202055979</c:v>
                </c:pt>
                <c:pt idx="3302">
                  <c:v>1.8828277320906672</c:v>
                </c:pt>
                <c:pt idx="3303">
                  <c:v>1.8826354147283404</c:v>
                </c:pt>
                <c:pt idx="3304">
                  <c:v>1.8824429681916195</c:v>
                </c:pt>
                <c:pt idx="3305">
                  <c:v>1.8822503925535066</c:v>
                </c:pt>
                <c:pt idx="3306">
                  <c:v>1.8820576878870037</c:v>
                </c:pt>
                <c:pt idx="3307">
                  <c:v>1.8818648542651129</c:v>
                </c:pt>
                <c:pt idx="3308">
                  <c:v>1.8816718917608359</c:v>
                </c:pt>
                <c:pt idx="3309">
                  <c:v>1.8814788004471752</c:v>
                </c:pt>
                <c:pt idx="3310">
                  <c:v>1.8812855803971322</c:v>
                </c:pt>
                <c:pt idx="3311">
                  <c:v>1.8810922316837093</c:v>
                </c:pt>
                <c:pt idx="3312">
                  <c:v>1.8808987543799085</c:v>
                </c:pt>
                <c:pt idx="3313">
                  <c:v>1.8807051485587316</c:v>
                </c:pt>
                <c:pt idx="3314">
                  <c:v>1.8805114142931807</c:v>
                </c:pt>
                <c:pt idx="3315">
                  <c:v>1.8803175516562578</c:v>
                </c:pt>
                <c:pt idx="3316">
                  <c:v>1.880123560720965</c:v>
                </c:pt>
                <c:pt idx="3317">
                  <c:v>1.8799294415603041</c:v>
                </c:pt>
                <c:pt idx="3318">
                  <c:v>1.8797351942472773</c:v>
                </c:pt>
                <c:pt idx="3319">
                  <c:v>1.8795408188548863</c:v>
                </c:pt>
                <c:pt idx="3320">
                  <c:v>1.8793463154561336</c:v>
                </c:pt>
                <c:pt idx="3321">
                  <c:v>1.8791516841240206</c:v>
                </c:pt>
                <c:pt idx="3322">
                  <c:v>1.8789569249315496</c:v>
                </c:pt>
                <c:pt idx="3323">
                  <c:v>1.8787620379517229</c:v>
                </c:pt>
                <c:pt idx="3324">
                  <c:v>1.878567023257542</c:v>
                </c:pt>
                <c:pt idx="3325">
                  <c:v>1.8783718809220091</c:v>
                </c:pt>
                <c:pt idx="3326">
                  <c:v>1.8781766110181262</c:v>
                </c:pt>
                <c:pt idx="3327">
                  <c:v>1.8779812136188954</c:v>
                </c:pt>
                <c:pt idx="3328">
                  <c:v>1.8777856887973186</c:v>
                </c:pt>
                <c:pt idx="3329">
                  <c:v>1.8775900366263976</c:v>
                </c:pt>
                <c:pt idx="3330">
                  <c:v>1.8773942571791347</c:v>
                </c:pt>
                <c:pt idx="3331">
                  <c:v>1.8771983505285319</c:v>
                </c:pt>
                <c:pt idx="3332">
                  <c:v>1.8770023167475911</c:v>
                </c:pt>
                <c:pt idx="3333">
                  <c:v>1.8768061559093141</c:v>
                </c:pt>
                <c:pt idx="3334">
                  <c:v>1.8766098680867034</c:v>
                </c:pt>
                <c:pt idx="3335">
                  <c:v>1.8764134533527606</c:v>
                </c:pt>
                <c:pt idx="3336">
                  <c:v>1.8762169117804874</c:v>
                </c:pt>
                <c:pt idx="3337">
                  <c:v>1.8760202434428868</c:v>
                </c:pt>
                <c:pt idx="3338">
                  <c:v>1.8758234484129599</c:v>
                </c:pt>
                <c:pt idx="3339">
                  <c:v>1.8756265267637089</c:v>
                </c:pt>
                <c:pt idx="3340">
                  <c:v>1.875429478568136</c:v>
                </c:pt>
                <c:pt idx="3341">
                  <c:v>1.8752323038992431</c:v>
                </c:pt>
                <c:pt idx="3342">
                  <c:v>1.8750350028300322</c:v>
                </c:pt>
                <c:pt idx="3343">
                  <c:v>1.8748375754335056</c:v>
                </c:pt>
                <c:pt idx="3344">
                  <c:v>1.8746400217826646</c:v>
                </c:pt>
                <c:pt idx="3345">
                  <c:v>1.8744423419505116</c:v>
                </c:pt>
                <c:pt idx="3346">
                  <c:v>1.8742445360100488</c:v>
                </c:pt>
                <c:pt idx="3347">
                  <c:v>1.874046604034278</c:v>
                </c:pt>
                <c:pt idx="3348">
                  <c:v>1.8738485460962011</c:v>
                </c:pt>
                <c:pt idx="3349">
                  <c:v>1.8736503622688203</c:v>
                </c:pt>
                <c:pt idx="3350">
                  <c:v>1.8734520526251375</c:v>
                </c:pt>
                <c:pt idx="3351">
                  <c:v>1.8732536172381544</c:v>
                </c:pt>
                <c:pt idx="3352">
                  <c:v>1.8730550561808736</c:v>
                </c:pt>
                <c:pt idx="3353">
                  <c:v>1.8728563695262967</c:v>
                </c:pt>
                <c:pt idx="3354">
                  <c:v>1.8726575573474258</c:v>
                </c:pt>
                <c:pt idx="3355">
                  <c:v>1.872458619717263</c:v>
                </c:pt>
                <c:pt idx="3356">
                  <c:v>1.8722595567088101</c:v>
                </c:pt>
                <c:pt idx="3357">
                  <c:v>1.8720603683950692</c:v>
                </c:pt>
                <c:pt idx="3358">
                  <c:v>1.8718610548490424</c:v>
                </c:pt>
                <c:pt idx="3359">
                  <c:v>1.8716616161437316</c:v>
                </c:pt>
                <c:pt idx="3360">
                  <c:v>1.8714620523521386</c:v>
                </c:pt>
                <c:pt idx="3361">
                  <c:v>1.8712623635472658</c:v>
                </c:pt>
                <c:pt idx="3362">
                  <c:v>1.8710625498021149</c:v>
                </c:pt>
                <c:pt idx="3363">
                  <c:v>1.870862611189688</c:v>
                </c:pt>
                <c:pt idx="3364">
                  <c:v>1.8706625477829872</c:v>
                </c:pt>
                <c:pt idx="3365">
                  <c:v>1.8704623596550143</c:v>
                </c:pt>
                <c:pt idx="3366">
                  <c:v>1.8702620468787714</c:v>
                </c:pt>
                <c:pt idx="3367">
                  <c:v>1.8700616095272604</c:v>
                </c:pt>
                <c:pt idx="3368">
                  <c:v>1.8698610476734836</c:v>
                </c:pt>
                <c:pt idx="3369">
                  <c:v>1.8696603613904428</c:v>
                </c:pt>
                <c:pt idx="3370">
                  <c:v>1.8694595507511398</c:v>
                </c:pt>
                <c:pt idx="3371">
                  <c:v>1.8692586158285771</c:v>
                </c:pt>
                <c:pt idx="3372">
                  <c:v>1.8690575566957561</c:v>
                </c:pt>
                <c:pt idx="3373">
                  <c:v>1.8688563734256793</c:v>
                </c:pt>
                <c:pt idx="3374">
                  <c:v>1.8686550660913483</c:v>
                </c:pt>
                <c:pt idx="3375">
                  <c:v>1.8684536347657654</c:v>
                </c:pt>
                <c:pt idx="3376">
                  <c:v>1.8682520795219326</c:v>
                </c:pt>
                <c:pt idx="3377">
                  <c:v>1.8680504004328518</c:v>
                </c:pt>
                <c:pt idx="3378">
                  <c:v>1.8678485975715249</c:v>
                </c:pt>
                <c:pt idx="3379">
                  <c:v>1.8676466710109541</c:v>
                </c:pt>
                <c:pt idx="3380">
                  <c:v>1.8674446208241413</c:v>
                </c:pt>
                <c:pt idx="3381">
                  <c:v>1.8672424470840883</c:v>
                </c:pt>
                <c:pt idx="3382">
                  <c:v>1.8670401498637974</c:v>
                </c:pt>
                <c:pt idx="3383">
                  <c:v>1.8668377292362706</c:v>
                </c:pt>
                <c:pt idx="3384">
                  <c:v>1.8666351852745098</c:v>
                </c:pt>
                <c:pt idx="3385">
                  <c:v>1.8664325180515169</c:v>
                </c:pt>
                <c:pt idx="3386">
                  <c:v>1.8662297276402939</c:v>
                </c:pt>
                <c:pt idx="3387">
                  <c:v>1.8660268141138432</c:v>
                </c:pt>
                <c:pt idx="3388">
                  <c:v>1.8658237775451663</c:v>
                </c:pt>
                <c:pt idx="3389">
                  <c:v>1.8656206180072652</c:v>
                </c:pt>
                <c:pt idx="3390">
                  <c:v>1.8654173355731425</c:v>
                </c:pt>
                <c:pt idx="3391">
                  <c:v>1.8652139303157995</c:v>
                </c:pt>
                <c:pt idx="3392">
                  <c:v>1.8650104023082388</c:v>
                </c:pt>
                <c:pt idx="3393">
                  <c:v>1.8648067516234619</c:v>
                </c:pt>
                <c:pt idx="3394">
                  <c:v>1.8646029783344709</c:v>
                </c:pt>
                <c:pt idx="3395">
                  <c:v>1.864399082514268</c:v>
                </c:pt>
                <c:pt idx="3396">
                  <c:v>1.8641950642358553</c:v>
                </c:pt>
                <c:pt idx="3397">
                  <c:v>1.8639909235722345</c:v>
                </c:pt>
                <c:pt idx="3398">
                  <c:v>1.8637866605964075</c:v>
                </c:pt>
                <c:pt idx="3399">
                  <c:v>1.8635822753813767</c:v>
                </c:pt>
                <c:pt idx="3400">
                  <c:v>1.8633777680001438</c:v>
                </c:pt>
                <c:pt idx="3401">
                  <c:v>1.8631731385257109</c:v>
                </c:pt>
                <c:pt idx="3402">
                  <c:v>1.86296838703108</c:v>
                </c:pt>
                <c:pt idx="3403">
                  <c:v>1.8627635135892531</c:v>
                </c:pt>
                <c:pt idx="3404">
                  <c:v>1.8625585182732323</c:v>
                </c:pt>
                <c:pt idx="3405">
                  <c:v>1.8623534011560194</c:v>
                </c:pt>
                <c:pt idx="3406">
                  <c:v>1.8621481623106164</c:v>
                </c:pt>
                <c:pt idx="3407">
                  <c:v>1.8619428018100257</c:v>
                </c:pt>
                <c:pt idx="3408">
                  <c:v>1.8617373197272489</c:v>
                </c:pt>
                <c:pt idx="3409">
                  <c:v>1.8615317161352878</c:v>
                </c:pt>
                <c:pt idx="3410">
                  <c:v>1.8613259911071451</c:v>
                </c:pt>
                <c:pt idx="3411">
                  <c:v>1.8611201447158221</c:v>
                </c:pt>
                <c:pt idx="3412">
                  <c:v>1.8609141770343214</c:v>
                </c:pt>
                <c:pt idx="3413">
                  <c:v>1.8607080881356444</c:v>
                </c:pt>
                <c:pt idx="3414">
                  <c:v>1.8605018780927935</c:v>
                </c:pt>
                <c:pt idx="3415">
                  <c:v>1.8602955469787705</c:v>
                </c:pt>
                <c:pt idx="3416">
                  <c:v>1.8600890948665778</c:v>
                </c:pt>
                <c:pt idx="3417">
                  <c:v>1.859882521829217</c:v>
                </c:pt>
                <c:pt idx="3418">
                  <c:v>1.8596758279396901</c:v>
                </c:pt>
                <c:pt idx="3419">
                  <c:v>1.8594690132709992</c:v>
                </c:pt>
                <c:pt idx="3420">
                  <c:v>1.8592620778961464</c:v>
                </c:pt>
                <c:pt idx="3421">
                  <c:v>1.8590550218881334</c:v>
                </c:pt>
                <c:pt idx="3422">
                  <c:v>1.8588478453199626</c:v>
                </c:pt>
                <c:pt idx="3423">
                  <c:v>1.8586405482646358</c:v>
                </c:pt>
                <c:pt idx="3424">
                  <c:v>1.8584331307951549</c:v>
                </c:pt>
                <c:pt idx="3425">
                  <c:v>1.8582255929845219</c:v>
                </c:pt>
                <c:pt idx="3426">
                  <c:v>1.8580179349057391</c:v>
                </c:pt>
                <c:pt idx="3427">
                  <c:v>1.8578101566318082</c:v>
                </c:pt>
                <c:pt idx="3428">
                  <c:v>1.8576022582357314</c:v>
                </c:pt>
                <c:pt idx="3429">
                  <c:v>1.8573942397905103</c:v>
                </c:pt>
                <c:pt idx="3430">
                  <c:v>1.8571861013691475</c:v>
                </c:pt>
                <c:pt idx="3431">
                  <c:v>1.8569778430446449</c:v>
                </c:pt>
                <c:pt idx="3432">
                  <c:v>1.8567694648900037</c:v>
                </c:pt>
                <c:pt idx="3433">
                  <c:v>1.856560966978227</c:v>
                </c:pt>
                <c:pt idx="3434">
                  <c:v>1.8563523493823162</c:v>
                </c:pt>
                <c:pt idx="3435">
                  <c:v>1.8561436121752732</c:v>
                </c:pt>
                <c:pt idx="3436">
                  <c:v>1.8559347554301004</c:v>
                </c:pt>
                <c:pt idx="3437">
                  <c:v>1.8557257792197994</c:v>
                </c:pt>
                <c:pt idx="3438">
                  <c:v>1.8555166836173727</c:v>
                </c:pt>
                <c:pt idx="3439">
                  <c:v>1.8553074686958217</c:v>
                </c:pt>
                <c:pt idx="3440">
                  <c:v>1.855098134528149</c:v>
                </c:pt>
                <c:pt idx="3441">
                  <c:v>1.8548886811873559</c:v>
                </c:pt>
                <c:pt idx="3442">
                  <c:v>1.8546791087464451</c:v>
                </c:pt>
                <c:pt idx="3443">
                  <c:v>1.8544694172784182</c:v>
                </c:pt>
                <c:pt idx="3444">
                  <c:v>1.8542596068562773</c:v>
                </c:pt>
                <c:pt idx="3445">
                  <c:v>1.8540496775530246</c:v>
                </c:pt>
                <c:pt idx="3446">
                  <c:v>1.8538396294416617</c:v>
                </c:pt>
                <c:pt idx="3447">
                  <c:v>1.8536294625951908</c:v>
                </c:pt>
                <c:pt idx="3448">
                  <c:v>1.853419177086614</c:v>
                </c:pt>
                <c:pt idx="3449">
                  <c:v>1.8532087729889331</c:v>
                </c:pt>
                <c:pt idx="3450">
                  <c:v>1.8529982503751501</c:v>
                </c:pt>
                <c:pt idx="3451">
                  <c:v>1.8527876093182674</c:v>
                </c:pt>
                <c:pt idx="3452">
                  <c:v>1.8525768498912865</c:v>
                </c:pt>
                <c:pt idx="3453">
                  <c:v>1.8523659721672097</c:v>
                </c:pt>
                <c:pt idx="3454">
                  <c:v>1.8521549762190386</c:v>
                </c:pt>
                <c:pt idx="3455">
                  <c:v>1.8519438621197759</c:v>
                </c:pt>
                <c:pt idx="3456">
                  <c:v>1.8517326299424228</c:v>
                </c:pt>
                <c:pt idx="3457">
                  <c:v>1.851521279759982</c:v>
                </c:pt>
                <c:pt idx="3458">
                  <c:v>1.8513098116454552</c:v>
                </c:pt>
                <c:pt idx="3459">
                  <c:v>1.8510982256718442</c:v>
                </c:pt>
                <c:pt idx="3460">
                  <c:v>1.8508865219121513</c:v>
                </c:pt>
                <c:pt idx="3461">
                  <c:v>1.8506747004393787</c:v>
                </c:pt>
                <c:pt idx="3462">
                  <c:v>1.8504627613265276</c:v>
                </c:pt>
                <c:pt idx="3463">
                  <c:v>1.8502507046466008</c:v>
                </c:pt>
                <c:pt idx="3464">
                  <c:v>1.8500385304725999</c:v>
                </c:pt>
                <c:pt idx="3465">
                  <c:v>1.8498262388775271</c:v>
                </c:pt>
                <c:pt idx="3466">
                  <c:v>1.8496138299343843</c:v>
                </c:pt>
                <c:pt idx="3467">
                  <c:v>1.8494013037161734</c:v>
                </c:pt>
                <c:pt idx="3468">
                  <c:v>1.8491886602958965</c:v>
                </c:pt>
                <c:pt idx="3469">
                  <c:v>1.8489758997465555</c:v>
                </c:pt>
                <c:pt idx="3470">
                  <c:v>1.8487630221411528</c:v>
                </c:pt>
                <c:pt idx="3471">
                  <c:v>1.8485500275526898</c:v>
                </c:pt>
                <c:pt idx="3472">
                  <c:v>1.8483369160541689</c:v>
                </c:pt>
                <c:pt idx="3473">
                  <c:v>1.848123687718592</c:v>
                </c:pt>
                <c:pt idx="3474">
                  <c:v>1.8479103426189614</c:v>
                </c:pt>
                <c:pt idx="3475">
                  <c:v>1.8476968808282783</c:v>
                </c:pt>
                <c:pt idx="3476">
                  <c:v>1.8474833024195454</c:v>
                </c:pt>
                <c:pt idx="3477">
                  <c:v>1.8472696074657646</c:v>
                </c:pt>
                <c:pt idx="3478">
                  <c:v>1.8470557960399376</c:v>
                </c:pt>
                <c:pt idx="3479">
                  <c:v>1.8468418682150669</c:v>
                </c:pt>
                <c:pt idx="3480">
                  <c:v>1.846627824064154</c:v>
                </c:pt>
                <c:pt idx="3481">
                  <c:v>1.8464136636602011</c:v>
                </c:pt>
                <c:pt idx="3482">
                  <c:v>1.8461993870762101</c:v>
                </c:pt>
                <c:pt idx="3483">
                  <c:v>1.8459849943851834</c:v>
                </c:pt>
                <c:pt idx="3484">
                  <c:v>1.8457704856601225</c:v>
                </c:pt>
                <c:pt idx="3485">
                  <c:v>1.8455558609740297</c:v>
                </c:pt>
                <c:pt idx="3486">
                  <c:v>1.8453411203999068</c:v>
                </c:pt>
                <c:pt idx="3487">
                  <c:v>1.845126264010756</c:v>
                </c:pt>
                <c:pt idx="3488">
                  <c:v>1.8449112918795789</c:v>
                </c:pt>
                <c:pt idx="3489">
                  <c:v>1.8446962040793782</c:v>
                </c:pt>
                <c:pt idx="3490">
                  <c:v>1.8444810006831553</c:v>
                </c:pt>
                <c:pt idx="3491">
                  <c:v>1.8442656817639125</c:v>
                </c:pt>
                <c:pt idx="3492">
                  <c:v>1.8440502473946516</c:v>
                </c:pt>
                <c:pt idx="3493">
                  <c:v>1.8438346976483746</c:v>
                </c:pt>
                <c:pt idx="3494">
                  <c:v>1.8436190325980837</c:v>
                </c:pt>
                <c:pt idx="3495">
                  <c:v>1.8434032523167809</c:v>
                </c:pt>
                <c:pt idx="3496">
                  <c:v>1.8431873568774679</c:v>
                </c:pt>
                <c:pt idx="3497">
                  <c:v>1.8429713463531472</c:v>
                </c:pt>
                <c:pt idx="3498">
                  <c:v>1.8427552208168203</c:v>
                </c:pt>
                <c:pt idx="3499">
                  <c:v>1.8425389803414896</c:v>
                </c:pt>
                <c:pt idx="3500">
                  <c:v>1.8423226250001565</c:v>
                </c:pt>
                <c:pt idx="3501">
                  <c:v>1.8421061548658237</c:v>
                </c:pt>
                <c:pt idx="3502">
                  <c:v>1.8418895700114928</c:v>
                </c:pt>
                <c:pt idx="3503">
                  <c:v>1.8416728705101659</c:v>
                </c:pt>
                <c:pt idx="3504">
                  <c:v>1.841456056434845</c:v>
                </c:pt>
                <c:pt idx="3505">
                  <c:v>1.8412391278585321</c:v>
                </c:pt>
                <c:pt idx="3506">
                  <c:v>1.8410220848542294</c:v>
                </c:pt>
                <c:pt idx="3507">
                  <c:v>1.8408049274949385</c:v>
                </c:pt>
                <c:pt idx="3508">
                  <c:v>1.8405876558536616</c:v>
                </c:pt>
                <c:pt idx="3509">
                  <c:v>1.8403702700034006</c:v>
                </c:pt>
                <c:pt idx="3510">
                  <c:v>1.8401527700171578</c:v>
                </c:pt>
                <c:pt idx="3511">
                  <c:v>1.8399351559679349</c:v>
                </c:pt>
                <c:pt idx="3512">
                  <c:v>1.8397174279287341</c:v>
                </c:pt>
                <c:pt idx="3513">
                  <c:v>1.8394995859725571</c:v>
                </c:pt>
                <c:pt idx="3514">
                  <c:v>1.8392816301724064</c:v>
                </c:pt>
                <c:pt idx="3515">
                  <c:v>1.8390635606012835</c:v>
                </c:pt>
                <c:pt idx="3516">
                  <c:v>1.8388453773321907</c:v>
                </c:pt>
                <c:pt idx="3517">
                  <c:v>1.8386270804381297</c:v>
                </c:pt>
                <c:pt idx="3518">
                  <c:v>1.838408669992103</c:v>
                </c:pt>
                <c:pt idx="3519">
                  <c:v>1.838190146067112</c:v>
                </c:pt>
                <c:pt idx="3520">
                  <c:v>1.837971508736159</c:v>
                </c:pt>
                <c:pt idx="3521">
                  <c:v>1.8377527580722464</c:v>
                </c:pt>
                <c:pt idx="3522">
                  <c:v>1.8375338941483754</c:v>
                </c:pt>
                <c:pt idx="3523">
                  <c:v>1.8373149170375485</c:v>
                </c:pt>
                <c:pt idx="3524">
                  <c:v>1.8370958268127677</c:v>
                </c:pt>
                <c:pt idx="3525">
                  <c:v>1.8368766235470346</c:v>
                </c:pt>
                <c:pt idx="3526">
                  <c:v>1.8366573073133519</c:v>
                </c:pt>
                <c:pt idx="3527">
                  <c:v>1.836437878184721</c:v>
                </c:pt>
                <c:pt idx="3528">
                  <c:v>1.8362183362341442</c:v>
                </c:pt>
                <c:pt idx="3529">
                  <c:v>1.8359986815346232</c:v>
                </c:pt>
                <c:pt idx="3530">
                  <c:v>1.8357789141591603</c:v>
                </c:pt>
                <c:pt idx="3531">
                  <c:v>1.8355590341807575</c:v>
                </c:pt>
                <c:pt idx="3532">
                  <c:v>1.8353390416724167</c:v>
                </c:pt>
                <c:pt idx="3533">
                  <c:v>1.8351189367071399</c:v>
                </c:pt>
                <c:pt idx="3534">
                  <c:v>1.8348987193579289</c:v>
                </c:pt>
                <c:pt idx="3535">
                  <c:v>1.8346783896977861</c:v>
                </c:pt>
                <c:pt idx="3536">
                  <c:v>1.8344579477997132</c:v>
                </c:pt>
                <c:pt idx="3537">
                  <c:v>1.8342373937367122</c:v>
                </c:pt>
                <c:pt idx="3538">
                  <c:v>1.8340167275817854</c:v>
                </c:pt>
                <c:pt idx="3539">
                  <c:v>1.8337959494079346</c:v>
                </c:pt>
                <c:pt idx="3540">
                  <c:v>1.8335750592881617</c:v>
                </c:pt>
                <c:pt idx="3541">
                  <c:v>1.8333540572954687</c:v>
                </c:pt>
                <c:pt idx="3542">
                  <c:v>1.833132943502858</c:v>
                </c:pt>
                <c:pt idx="3543">
                  <c:v>1.832911717983331</c:v>
                </c:pt>
                <c:pt idx="3544">
                  <c:v>1.8326903808098902</c:v>
                </c:pt>
                <c:pt idx="3545">
                  <c:v>1.8324689320555372</c:v>
                </c:pt>
                <c:pt idx="3546">
                  <c:v>1.8322473717932743</c:v>
                </c:pt>
                <c:pt idx="3547">
                  <c:v>1.8320257000961035</c:v>
                </c:pt>
                <c:pt idx="3548">
                  <c:v>1.8318039170370266</c:v>
                </c:pt>
                <c:pt idx="3549">
                  <c:v>1.8315820226890458</c:v>
                </c:pt>
                <c:pt idx="3550">
                  <c:v>1.8313600171251629</c:v>
                </c:pt>
                <c:pt idx="3551">
                  <c:v>1.8311379004183801</c:v>
                </c:pt>
                <c:pt idx="3552">
                  <c:v>1.8309156726416993</c:v>
                </c:pt>
                <c:pt idx="3553">
                  <c:v>1.8306933338681222</c:v>
                </c:pt>
                <c:pt idx="3554">
                  <c:v>1.8304708841706514</c:v>
                </c:pt>
                <c:pt idx="3555">
                  <c:v>1.8302483236222886</c:v>
                </c:pt>
                <c:pt idx="3556">
                  <c:v>1.8300256522960356</c:v>
                </c:pt>
                <c:pt idx="3557">
                  <c:v>1.8298028702648947</c:v>
                </c:pt>
                <c:pt idx="3558">
                  <c:v>1.829579977601868</c:v>
                </c:pt>
                <c:pt idx="3559">
                  <c:v>1.8293569743799571</c:v>
                </c:pt>
                <c:pt idx="3560">
                  <c:v>1.8291338606721643</c:v>
                </c:pt>
                <c:pt idx="3561">
                  <c:v>1.8289106365514913</c:v>
                </c:pt>
                <c:pt idx="3562">
                  <c:v>1.8286873020909404</c:v>
                </c:pt>
                <c:pt idx="3563">
                  <c:v>1.8284638573635137</c:v>
                </c:pt>
                <c:pt idx="3564">
                  <c:v>1.8282403024422127</c:v>
                </c:pt>
                <c:pt idx="3565">
                  <c:v>1.8280166374000397</c:v>
                </c:pt>
                <c:pt idx="3566">
                  <c:v>1.827792862309997</c:v>
                </c:pt>
                <c:pt idx="3567">
                  <c:v>1.827568977245086</c:v>
                </c:pt>
                <c:pt idx="3568">
                  <c:v>1.8273449822783092</c:v>
                </c:pt>
                <c:pt idx="3569">
                  <c:v>1.8271208774826684</c:v>
                </c:pt>
                <c:pt idx="3570">
                  <c:v>1.8268966629311656</c:v>
                </c:pt>
                <c:pt idx="3571">
                  <c:v>1.8266723386968025</c:v>
                </c:pt>
                <c:pt idx="3572">
                  <c:v>1.8264479048525817</c:v>
                </c:pt>
                <c:pt idx="3573">
                  <c:v>1.8262233614715049</c:v>
                </c:pt>
                <c:pt idx="3574">
                  <c:v>1.8259987086265741</c:v>
                </c:pt>
                <c:pt idx="3575">
                  <c:v>1.8257739463907912</c:v>
                </c:pt>
                <c:pt idx="3576">
                  <c:v>1.8255490748371583</c:v>
                </c:pt>
                <c:pt idx="3577">
                  <c:v>1.8253240940386775</c:v>
                </c:pt>
                <c:pt idx="3578">
                  <c:v>1.8250990040683506</c:v>
                </c:pt>
                <c:pt idx="3579">
                  <c:v>1.8248738049991795</c:v>
                </c:pt>
                <c:pt idx="3580">
                  <c:v>1.8246484969041668</c:v>
                </c:pt>
                <c:pt idx="3581">
                  <c:v>1.8244230798563139</c:v>
                </c:pt>
                <c:pt idx="3582">
                  <c:v>1.824197553928623</c:v>
                </c:pt>
                <c:pt idx="3583">
                  <c:v>1.8239719191940962</c:v>
                </c:pt>
                <c:pt idx="3584">
                  <c:v>1.8237461757257352</c:v>
                </c:pt>
                <c:pt idx="3585">
                  <c:v>1.8235203235965423</c:v>
                </c:pt>
                <c:pt idx="3586">
                  <c:v>1.8232943628795195</c:v>
                </c:pt>
                <c:pt idx="3587">
                  <c:v>1.8230682936476685</c:v>
                </c:pt>
                <c:pt idx="3588">
                  <c:v>1.8228421159739918</c:v>
                </c:pt>
                <c:pt idx="3589">
                  <c:v>1.822615829931491</c:v>
                </c:pt>
                <c:pt idx="3590">
                  <c:v>1.822389435593168</c:v>
                </c:pt>
                <c:pt idx="3591">
                  <c:v>1.822162933032025</c:v>
                </c:pt>
                <c:pt idx="3592">
                  <c:v>1.8219363223210643</c:v>
                </c:pt>
                <c:pt idx="3593">
                  <c:v>1.8217096035332874</c:v>
                </c:pt>
                <c:pt idx="3594">
                  <c:v>1.8214827767416966</c:v>
                </c:pt>
                <c:pt idx="3595">
                  <c:v>1.8212558420192937</c:v>
                </c:pt>
                <c:pt idx="3596">
                  <c:v>1.8210287994390808</c:v>
                </c:pt>
                <c:pt idx="3597">
                  <c:v>1.8208016490740599</c:v>
                </c:pt>
                <c:pt idx="3598">
                  <c:v>1.8205743909972329</c:v>
                </c:pt>
                <c:pt idx="3599">
                  <c:v>1.8203470252816021</c:v>
                </c:pt>
                <c:pt idx="3600">
                  <c:v>1.8201195520001692</c:v>
                </c:pt>
                <c:pt idx="3601">
                  <c:v>1.8198919712259365</c:v>
                </c:pt>
                <c:pt idx="3602">
                  <c:v>1.8196642830319054</c:v>
                </c:pt>
                <c:pt idx="3603">
                  <c:v>1.8194364874910787</c:v>
                </c:pt>
                <c:pt idx="3604">
                  <c:v>1.8192085846764579</c:v>
                </c:pt>
                <c:pt idx="3605">
                  <c:v>1.8189805746610448</c:v>
                </c:pt>
                <c:pt idx="3606">
                  <c:v>1.818752457517842</c:v>
                </c:pt>
                <c:pt idx="3607">
                  <c:v>1.8185242333198512</c:v>
                </c:pt>
                <c:pt idx="3608">
                  <c:v>1.8182959021400742</c:v>
                </c:pt>
                <c:pt idx="3609">
                  <c:v>1.8180674640515133</c:v>
                </c:pt>
                <c:pt idx="3610">
                  <c:v>1.8178389191271704</c:v>
                </c:pt>
                <c:pt idx="3611">
                  <c:v>1.8176102674400476</c:v>
                </c:pt>
                <c:pt idx="3612">
                  <c:v>1.8173815090631469</c:v>
                </c:pt>
                <c:pt idx="3613">
                  <c:v>1.8171526440694699</c:v>
                </c:pt>
                <c:pt idx="3614">
                  <c:v>1.816923672532019</c:v>
                </c:pt>
                <c:pt idx="3615">
                  <c:v>1.8166945945237962</c:v>
                </c:pt>
                <c:pt idx="3616">
                  <c:v>1.8164654101178033</c:v>
                </c:pt>
                <c:pt idx="3617">
                  <c:v>1.8162361193870424</c:v>
                </c:pt>
                <c:pt idx="3618">
                  <c:v>1.8160067224045155</c:v>
                </c:pt>
                <c:pt idx="3619">
                  <c:v>1.8157772192432247</c:v>
                </c:pt>
                <c:pt idx="3620">
                  <c:v>1.8155476099761718</c:v>
                </c:pt>
                <c:pt idx="3621">
                  <c:v>1.8153178946763591</c:v>
                </c:pt>
                <c:pt idx="3622">
                  <c:v>1.815088073416788</c:v>
                </c:pt>
                <c:pt idx="3623">
                  <c:v>1.8148581462704612</c:v>
                </c:pt>
                <c:pt idx="3624">
                  <c:v>1.8146281133103803</c:v>
                </c:pt>
                <c:pt idx="3625">
                  <c:v>1.8143979746095475</c:v>
                </c:pt>
                <c:pt idx="3626">
                  <c:v>1.8141677302409644</c:v>
                </c:pt>
                <c:pt idx="3627">
                  <c:v>1.8139373802776337</c:v>
                </c:pt>
                <c:pt idx="3628">
                  <c:v>1.8137069247925568</c:v>
                </c:pt>
                <c:pt idx="3629">
                  <c:v>1.8134763638587359</c:v>
                </c:pt>
                <c:pt idx="3630">
                  <c:v>1.8132456975491731</c:v>
                </c:pt>
                <c:pt idx="3631">
                  <c:v>1.8130149259368702</c:v>
                </c:pt>
                <c:pt idx="3632">
                  <c:v>1.8127840490948293</c:v>
                </c:pt>
                <c:pt idx="3633">
                  <c:v>1.8125530670960526</c:v>
                </c:pt>
                <c:pt idx="3634">
                  <c:v>1.8123219800135417</c:v>
                </c:pt>
                <c:pt idx="3635">
                  <c:v>1.8120907879202988</c:v>
                </c:pt>
                <c:pt idx="3636">
                  <c:v>1.8118594908893257</c:v>
                </c:pt>
                <c:pt idx="3637">
                  <c:v>1.8116280889936249</c:v>
                </c:pt>
                <c:pt idx="3638">
                  <c:v>1.8113965823061982</c:v>
                </c:pt>
                <c:pt idx="3639">
                  <c:v>1.8111649709000472</c:v>
                </c:pt>
                <c:pt idx="3640">
                  <c:v>1.8109332548481745</c:v>
                </c:pt>
                <c:pt idx="3641">
                  <c:v>1.8107014342235814</c:v>
                </c:pt>
                <c:pt idx="3642">
                  <c:v>1.8104695090992706</c:v>
                </c:pt>
                <c:pt idx="3643">
                  <c:v>1.8102374795482437</c:v>
                </c:pt>
                <c:pt idx="3644">
                  <c:v>1.8100053456435028</c:v>
                </c:pt>
                <c:pt idx="3645">
                  <c:v>1.8097731074580499</c:v>
                </c:pt>
                <c:pt idx="3646">
                  <c:v>1.8095407650648871</c:v>
                </c:pt>
                <c:pt idx="3647">
                  <c:v>1.8093083185370162</c:v>
                </c:pt>
                <c:pt idx="3648">
                  <c:v>1.8090757679474394</c:v>
                </c:pt>
                <c:pt idx="3649">
                  <c:v>1.8088431133691585</c:v>
                </c:pt>
                <c:pt idx="3650">
                  <c:v>1.8086103548751757</c:v>
                </c:pt>
                <c:pt idx="3651">
                  <c:v>1.8083774925384928</c:v>
                </c:pt>
                <c:pt idx="3652">
                  <c:v>1.8081445264321119</c:v>
                </c:pt>
                <c:pt idx="3653">
                  <c:v>1.8079114566290351</c:v>
                </c:pt>
                <c:pt idx="3654">
                  <c:v>1.8076782832022642</c:v>
                </c:pt>
                <c:pt idx="3655">
                  <c:v>1.8074450062248013</c:v>
                </c:pt>
                <c:pt idx="3656">
                  <c:v>1.8072116257696484</c:v>
                </c:pt>
                <c:pt idx="3657">
                  <c:v>1.8069781419098074</c:v>
                </c:pt>
                <c:pt idx="3658">
                  <c:v>1.8067445547182808</c:v>
                </c:pt>
                <c:pt idx="3659">
                  <c:v>1.8065108642680698</c:v>
                </c:pt>
                <c:pt idx="3660">
                  <c:v>1.8062770706321769</c:v>
                </c:pt>
                <c:pt idx="3661">
                  <c:v>1.806043173883604</c:v>
                </c:pt>
                <c:pt idx="3662">
                  <c:v>1.8058091740953532</c:v>
                </c:pt>
                <c:pt idx="3663">
                  <c:v>1.8055750713404262</c:v>
                </c:pt>
                <c:pt idx="3664">
                  <c:v>1.8053408656918255</c:v>
                </c:pt>
                <c:pt idx="3665">
                  <c:v>1.8051065572225524</c:v>
                </c:pt>
                <c:pt idx="3666">
                  <c:v>1.8048721460056096</c:v>
                </c:pt>
                <c:pt idx="3667">
                  <c:v>1.8046376321139987</c:v>
                </c:pt>
                <c:pt idx="3668">
                  <c:v>1.8044030156207218</c:v>
                </c:pt>
                <c:pt idx="3669">
                  <c:v>1.8041682965987811</c:v>
                </c:pt>
                <c:pt idx="3670">
                  <c:v>1.8039334751211782</c:v>
                </c:pt>
                <c:pt idx="3671">
                  <c:v>1.8036985512609154</c:v>
                </c:pt>
                <c:pt idx="3672">
                  <c:v>1.8034635250909945</c:v>
                </c:pt>
                <c:pt idx="3673">
                  <c:v>1.8032283966844176</c:v>
                </c:pt>
                <c:pt idx="3674">
                  <c:v>1.8029931661141867</c:v>
                </c:pt>
                <c:pt idx="3675">
                  <c:v>1.8027578334533039</c:v>
                </c:pt>
                <c:pt idx="3676">
                  <c:v>1.8025223987747709</c:v>
                </c:pt>
                <c:pt idx="3677">
                  <c:v>1.80228686215159</c:v>
                </c:pt>
                <c:pt idx="3678">
                  <c:v>1.8020512236567632</c:v>
                </c:pt>
                <c:pt idx="3679">
                  <c:v>1.8018154833632922</c:v>
                </c:pt>
                <c:pt idx="3680">
                  <c:v>1.8015796413441794</c:v>
                </c:pt>
                <c:pt idx="3681">
                  <c:v>1.8013436976724266</c:v>
                </c:pt>
                <c:pt idx="3682">
                  <c:v>1.8011076524210357</c:v>
                </c:pt>
                <c:pt idx="3683">
                  <c:v>1.8008715056630087</c:v>
                </c:pt>
                <c:pt idx="3684">
                  <c:v>1.800635257471348</c:v>
                </c:pt>
                <c:pt idx="3685">
                  <c:v>1.800398907919055</c:v>
                </c:pt>
                <c:pt idx="3686">
                  <c:v>1.8001624570791321</c:v>
                </c:pt>
                <c:pt idx="3687">
                  <c:v>1.7999259050245813</c:v>
                </c:pt>
                <c:pt idx="3688">
                  <c:v>1.7996892518284044</c:v>
                </c:pt>
                <c:pt idx="3689">
                  <c:v>1.7994524975636035</c:v>
                </c:pt>
                <c:pt idx="3690">
                  <c:v>1.7992156423031807</c:v>
                </c:pt>
                <c:pt idx="3691">
                  <c:v>1.7989786861201378</c:v>
                </c:pt>
                <c:pt idx="3692">
                  <c:v>1.7987416290874769</c:v>
                </c:pt>
                <c:pt idx="3693">
                  <c:v>1.7985044712782001</c:v>
                </c:pt>
                <c:pt idx="3694">
                  <c:v>1.7982672127653092</c:v>
                </c:pt>
                <c:pt idx="3695">
                  <c:v>1.7980298536218062</c:v>
                </c:pt>
                <c:pt idx="3696">
                  <c:v>1.7977923939206935</c:v>
                </c:pt>
                <c:pt idx="3697">
                  <c:v>1.7975548337349725</c:v>
                </c:pt>
                <c:pt idx="3698">
                  <c:v>1.7973171731376456</c:v>
                </c:pt>
                <c:pt idx="3699">
                  <c:v>1.7970794122017149</c:v>
                </c:pt>
                <c:pt idx="3700">
                  <c:v>1.7968415510001821</c:v>
                </c:pt>
                <c:pt idx="3701">
                  <c:v>1.796603589606049</c:v>
                </c:pt>
                <c:pt idx="3702">
                  <c:v>1.7963655280923181</c:v>
                </c:pt>
                <c:pt idx="3703">
                  <c:v>1.7961273665319912</c:v>
                </c:pt>
                <c:pt idx="3704">
                  <c:v>1.7958891049980705</c:v>
                </c:pt>
                <c:pt idx="3705">
                  <c:v>1.7956507435635576</c:v>
                </c:pt>
                <c:pt idx="3706">
                  <c:v>1.7954122823014547</c:v>
                </c:pt>
                <c:pt idx="3707">
                  <c:v>1.7951737212847638</c:v>
                </c:pt>
                <c:pt idx="3708">
                  <c:v>1.7949350605864869</c:v>
                </c:pt>
                <c:pt idx="3709">
                  <c:v>1.7946963002796261</c:v>
                </c:pt>
                <c:pt idx="3710">
                  <c:v>1.7944574404371831</c:v>
                </c:pt>
                <c:pt idx="3711">
                  <c:v>1.7942184811321602</c:v>
                </c:pt>
                <c:pt idx="3712">
                  <c:v>1.7939794224375594</c:v>
                </c:pt>
                <c:pt idx="3713">
                  <c:v>1.7937402644263827</c:v>
                </c:pt>
                <c:pt idx="3714">
                  <c:v>1.7935010071716317</c:v>
                </c:pt>
                <c:pt idx="3715">
                  <c:v>1.7932616507463088</c:v>
                </c:pt>
                <c:pt idx="3716">
                  <c:v>1.793022195223416</c:v>
                </c:pt>
                <c:pt idx="3717">
                  <c:v>1.7927826406759551</c:v>
                </c:pt>
                <c:pt idx="3718">
                  <c:v>1.7925429871769283</c:v>
                </c:pt>
                <c:pt idx="3719">
                  <c:v>1.7923032347993373</c:v>
                </c:pt>
                <c:pt idx="3720">
                  <c:v>1.7920633836161843</c:v>
                </c:pt>
                <c:pt idx="3721">
                  <c:v>1.7918234337004715</c:v>
                </c:pt>
                <c:pt idx="3722">
                  <c:v>1.7915833851252008</c:v>
                </c:pt>
                <c:pt idx="3723">
                  <c:v>1.7913432379633738</c:v>
                </c:pt>
                <c:pt idx="3724">
                  <c:v>1.7911029922879929</c:v>
                </c:pt>
                <c:pt idx="3725">
                  <c:v>1.7908626481720602</c:v>
                </c:pt>
                <c:pt idx="3726">
                  <c:v>1.7906222056885772</c:v>
                </c:pt>
                <c:pt idx="3727">
                  <c:v>1.7903816649105462</c:v>
                </c:pt>
                <c:pt idx="3728">
                  <c:v>1.7901410259109696</c:v>
                </c:pt>
                <c:pt idx="3729">
                  <c:v>1.7899002887628486</c:v>
                </c:pt>
                <c:pt idx="3730">
                  <c:v>1.7896594535391857</c:v>
                </c:pt>
                <c:pt idx="3731">
                  <c:v>1.7894185203129829</c:v>
                </c:pt>
                <c:pt idx="3732">
                  <c:v>1.7891774891572418</c:v>
                </c:pt>
                <c:pt idx="3733">
                  <c:v>1.788936360144965</c:v>
                </c:pt>
                <c:pt idx="3734">
                  <c:v>1.7886951333491541</c:v>
                </c:pt>
                <c:pt idx="3735">
                  <c:v>1.7884538088428115</c:v>
                </c:pt>
                <c:pt idx="3736">
                  <c:v>1.7882123866989383</c:v>
                </c:pt>
                <c:pt idx="3737">
                  <c:v>1.7879708669905376</c:v>
                </c:pt>
                <c:pt idx="3738">
                  <c:v>1.7877292497906108</c:v>
                </c:pt>
                <c:pt idx="3739">
                  <c:v>1.7874875351721597</c:v>
                </c:pt>
                <c:pt idx="3740">
                  <c:v>1.7872457232081871</c:v>
                </c:pt>
                <c:pt idx="3741">
                  <c:v>1.7870038139716939</c:v>
                </c:pt>
                <c:pt idx="3742">
                  <c:v>1.7867618075356833</c:v>
                </c:pt>
                <c:pt idx="3743">
                  <c:v>1.7865197039731564</c:v>
                </c:pt>
                <c:pt idx="3744">
                  <c:v>1.7862775033571154</c:v>
                </c:pt>
                <c:pt idx="3745">
                  <c:v>1.7860352057605626</c:v>
                </c:pt>
                <c:pt idx="3746">
                  <c:v>1.7857928112564996</c:v>
                </c:pt>
                <c:pt idx="3747">
                  <c:v>1.7855503199179288</c:v>
                </c:pt>
                <c:pt idx="3748">
                  <c:v>1.7853077318178521</c:v>
                </c:pt>
                <c:pt idx="3749">
                  <c:v>1.785065047029271</c:v>
                </c:pt>
                <c:pt idx="3750">
                  <c:v>1.7848222656251882</c:v>
                </c:pt>
                <c:pt idx="3751">
                  <c:v>1.7845793876786054</c:v>
                </c:pt>
                <c:pt idx="3752">
                  <c:v>1.7843364132625243</c:v>
                </c:pt>
                <c:pt idx="3753">
                  <c:v>1.7840933424499474</c:v>
                </c:pt>
                <c:pt idx="3754">
                  <c:v>1.7838501753138767</c:v>
                </c:pt>
                <c:pt idx="3755">
                  <c:v>1.7836069119273139</c:v>
                </c:pt>
                <c:pt idx="3756">
                  <c:v>1.7833635523632609</c:v>
                </c:pt>
                <c:pt idx="3757">
                  <c:v>1.78312009669472</c:v>
                </c:pt>
                <c:pt idx="3758">
                  <c:v>1.7828765449946933</c:v>
                </c:pt>
                <c:pt idx="3759">
                  <c:v>1.7826328973361822</c:v>
                </c:pt>
                <c:pt idx="3760">
                  <c:v>1.7823891537921894</c:v>
                </c:pt>
                <c:pt idx="3761">
                  <c:v>1.7821453144357164</c:v>
                </c:pt>
                <c:pt idx="3762">
                  <c:v>1.7819013793397658</c:v>
                </c:pt>
                <c:pt idx="3763">
                  <c:v>1.7816573485773388</c:v>
                </c:pt>
                <c:pt idx="3764">
                  <c:v>1.7814132222214378</c:v>
                </c:pt>
                <c:pt idx="3765">
                  <c:v>1.7811690003450651</c:v>
                </c:pt>
                <c:pt idx="3766">
                  <c:v>1.7809246830212222</c:v>
                </c:pt>
                <c:pt idx="3767">
                  <c:v>1.7806802703229114</c:v>
                </c:pt>
                <c:pt idx="3768">
                  <c:v>1.7804357623231344</c:v>
                </c:pt>
                <c:pt idx="3769">
                  <c:v>1.7801911590948936</c:v>
                </c:pt>
                <c:pt idx="3770">
                  <c:v>1.7799464607111908</c:v>
                </c:pt>
                <c:pt idx="3771">
                  <c:v>1.7797016672450279</c:v>
                </c:pt>
                <c:pt idx="3772">
                  <c:v>1.7794567787694069</c:v>
                </c:pt>
                <c:pt idx="3773">
                  <c:v>1.7792117953573301</c:v>
                </c:pt>
                <c:pt idx="3774">
                  <c:v>1.7789667170817993</c:v>
                </c:pt>
                <c:pt idx="3775">
                  <c:v>1.7787215440158164</c:v>
                </c:pt>
                <c:pt idx="3776">
                  <c:v>1.7784762762323836</c:v>
                </c:pt>
                <c:pt idx="3777">
                  <c:v>1.7782309138045025</c:v>
                </c:pt>
                <c:pt idx="3778">
                  <c:v>1.7779854568051756</c:v>
                </c:pt>
                <c:pt idx="3779">
                  <c:v>1.7777399053074048</c:v>
                </c:pt>
                <c:pt idx="3780">
                  <c:v>1.777494259384192</c:v>
                </c:pt>
                <c:pt idx="3781">
                  <c:v>1.777248519108539</c:v>
                </c:pt>
                <c:pt idx="3782">
                  <c:v>1.7770026845534481</c:v>
                </c:pt>
                <c:pt idx="3783">
                  <c:v>1.7767567557919213</c:v>
                </c:pt>
                <c:pt idx="3784">
                  <c:v>1.7765107328969605</c:v>
                </c:pt>
                <c:pt idx="3785">
                  <c:v>1.7762646159415676</c:v>
                </c:pt>
                <c:pt idx="3786">
                  <c:v>1.7760184049987446</c:v>
                </c:pt>
                <c:pt idx="3787">
                  <c:v>1.7757721001414937</c:v>
                </c:pt>
                <c:pt idx="3788">
                  <c:v>1.775525701442817</c:v>
                </c:pt>
                <c:pt idx="3789">
                  <c:v>1.7752792089757161</c:v>
                </c:pt>
                <c:pt idx="3790">
                  <c:v>1.7750326228131932</c:v>
                </c:pt>
                <c:pt idx="3791">
                  <c:v>1.7747859430282502</c:v>
                </c:pt>
                <c:pt idx="3792">
                  <c:v>1.7745391696938895</c:v>
                </c:pt>
                <c:pt idx="3793">
                  <c:v>1.7742923028831126</c:v>
                </c:pt>
                <c:pt idx="3794">
                  <c:v>1.7740453426689218</c:v>
                </c:pt>
                <c:pt idx="3795">
                  <c:v>1.7737982891243189</c:v>
                </c:pt>
                <c:pt idx="3796">
                  <c:v>1.7735511423223058</c:v>
                </c:pt>
                <c:pt idx="3797">
                  <c:v>1.773303902335885</c:v>
                </c:pt>
                <c:pt idx="3798">
                  <c:v>1.7730565692380582</c:v>
                </c:pt>
                <c:pt idx="3799">
                  <c:v>1.7728091431018274</c:v>
                </c:pt>
                <c:pt idx="3800">
                  <c:v>1.7725616240001945</c:v>
                </c:pt>
                <c:pt idx="3801">
                  <c:v>1.7723140120061616</c:v>
                </c:pt>
                <c:pt idx="3802">
                  <c:v>1.7720663071927307</c:v>
                </c:pt>
                <c:pt idx="3803">
                  <c:v>1.7718185096329038</c:v>
                </c:pt>
                <c:pt idx="3804">
                  <c:v>1.771570619399683</c:v>
                </c:pt>
                <c:pt idx="3805">
                  <c:v>1.7713226365660701</c:v>
                </c:pt>
                <c:pt idx="3806">
                  <c:v>1.7710745612050671</c:v>
                </c:pt>
                <c:pt idx="3807">
                  <c:v>1.7708263933896764</c:v>
                </c:pt>
                <c:pt idx="3808">
                  <c:v>1.7705781331928994</c:v>
                </c:pt>
                <c:pt idx="3809">
                  <c:v>1.7703297806877385</c:v>
                </c:pt>
                <c:pt idx="3810">
                  <c:v>1.7700813359471956</c:v>
                </c:pt>
                <c:pt idx="3811">
                  <c:v>1.7698327990442728</c:v>
                </c:pt>
                <c:pt idx="3812">
                  <c:v>1.7695841700519719</c:v>
                </c:pt>
                <c:pt idx="3813">
                  <c:v>1.7693354490432951</c:v>
                </c:pt>
                <c:pt idx="3814">
                  <c:v>1.7690866360912443</c:v>
                </c:pt>
                <c:pt idx="3815">
                  <c:v>1.7688377312688213</c:v>
                </c:pt>
                <c:pt idx="3816">
                  <c:v>1.7685887346490285</c:v>
                </c:pt>
                <c:pt idx="3817">
                  <c:v>1.7683396463048675</c:v>
                </c:pt>
                <c:pt idx="3818">
                  <c:v>1.7680904663093406</c:v>
                </c:pt>
                <c:pt idx="3819">
                  <c:v>1.7678411947354498</c:v>
                </c:pt>
                <c:pt idx="3820">
                  <c:v>1.7675918316561969</c:v>
                </c:pt>
                <c:pt idx="3821">
                  <c:v>1.767342377144584</c:v>
                </c:pt>
                <c:pt idx="3822">
                  <c:v>1.7670928312736132</c:v>
                </c:pt>
                <c:pt idx="3823">
                  <c:v>1.7668431941162863</c:v>
                </c:pt>
                <c:pt idx="3824">
                  <c:v>1.7665934657456055</c:v>
                </c:pt>
                <c:pt idx="3825">
                  <c:v>1.7663436462345725</c:v>
                </c:pt>
                <c:pt idx="3826">
                  <c:v>1.7660937356561897</c:v>
                </c:pt>
                <c:pt idx="3827">
                  <c:v>1.7658437340834587</c:v>
                </c:pt>
                <c:pt idx="3828">
                  <c:v>1.765593641589382</c:v>
                </c:pt>
                <c:pt idx="3829">
                  <c:v>1.7653434582469609</c:v>
                </c:pt>
                <c:pt idx="3830">
                  <c:v>1.7650931841291981</c:v>
                </c:pt>
                <c:pt idx="3831">
                  <c:v>1.7648428193090953</c:v>
                </c:pt>
                <c:pt idx="3832">
                  <c:v>1.7645923638596543</c:v>
                </c:pt>
                <c:pt idx="3833">
                  <c:v>1.7643418178538774</c:v>
                </c:pt>
                <c:pt idx="3834">
                  <c:v>1.7640911813647666</c:v>
                </c:pt>
                <c:pt idx="3835">
                  <c:v>1.7638404544653237</c:v>
                </c:pt>
                <c:pt idx="3836">
                  <c:v>1.7635896372285509</c:v>
                </c:pt>
                <c:pt idx="3837">
                  <c:v>1.7633387297274501</c:v>
                </c:pt>
                <c:pt idx="3838">
                  <c:v>1.7630877320350231</c:v>
                </c:pt>
                <c:pt idx="3839">
                  <c:v>1.7628366442242722</c:v>
                </c:pt>
                <c:pt idx="3840">
                  <c:v>1.7625854663681992</c:v>
                </c:pt>
                <c:pt idx="3841">
                  <c:v>1.7623341985398064</c:v>
                </c:pt>
                <c:pt idx="3842">
                  <c:v>1.7620828408120957</c:v>
                </c:pt>
                <c:pt idx="3843">
                  <c:v>1.7618313932580687</c:v>
                </c:pt>
                <c:pt idx="3844">
                  <c:v>1.7615798559507279</c:v>
                </c:pt>
                <c:pt idx="3845">
                  <c:v>1.7613282289630749</c:v>
                </c:pt>
                <c:pt idx="3846">
                  <c:v>1.761076512368112</c:v>
                </c:pt>
                <c:pt idx="3847">
                  <c:v>1.7608247062388411</c:v>
                </c:pt>
                <c:pt idx="3848">
                  <c:v>1.7605728106482643</c:v>
                </c:pt>
                <c:pt idx="3849">
                  <c:v>1.7603208256693836</c:v>
                </c:pt>
                <c:pt idx="3850">
                  <c:v>1.7600687513752007</c:v>
                </c:pt>
                <c:pt idx="3851">
                  <c:v>1.7598165878387177</c:v>
                </c:pt>
                <c:pt idx="3852">
                  <c:v>1.7595643351329369</c:v>
                </c:pt>
                <c:pt idx="3853">
                  <c:v>1.7593119933308601</c:v>
                </c:pt>
                <c:pt idx="3854">
                  <c:v>1.759059562505489</c:v>
                </c:pt>
                <c:pt idx="3855">
                  <c:v>1.7588070427298264</c:v>
                </c:pt>
                <c:pt idx="3856">
                  <c:v>1.7585544340768733</c:v>
                </c:pt>
                <c:pt idx="3857">
                  <c:v>1.7583017366196325</c:v>
                </c:pt>
                <c:pt idx="3858">
                  <c:v>1.7580489504311057</c:v>
                </c:pt>
                <c:pt idx="3859">
                  <c:v>1.7577960755842947</c:v>
                </c:pt>
                <c:pt idx="3860">
                  <c:v>1.7575431121522018</c:v>
                </c:pt>
                <c:pt idx="3861">
                  <c:v>1.757290060207829</c:v>
                </c:pt>
                <c:pt idx="3862">
                  <c:v>1.757036919824178</c:v>
                </c:pt>
                <c:pt idx="3863">
                  <c:v>1.7567836910742511</c:v>
                </c:pt>
                <c:pt idx="3864">
                  <c:v>1.7565303740310503</c:v>
                </c:pt>
                <c:pt idx="3865">
                  <c:v>1.7562769687675774</c:v>
                </c:pt>
                <c:pt idx="3866">
                  <c:v>1.7560234753568347</c:v>
                </c:pt>
                <c:pt idx="3867">
                  <c:v>1.7557698938718236</c:v>
                </c:pt>
                <c:pt idx="3868">
                  <c:v>1.7555162243855469</c:v>
                </c:pt>
                <c:pt idx="3869">
                  <c:v>1.755262466971006</c:v>
                </c:pt>
                <c:pt idx="3870">
                  <c:v>1.7550086217012031</c:v>
                </c:pt>
                <c:pt idx="3871">
                  <c:v>1.7547546886491401</c:v>
                </c:pt>
                <c:pt idx="3872">
                  <c:v>1.7545006678878194</c:v>
                </c:pt>
                <c:pt idx="3873">
                  <c:v>1.7542465594902423</c:v>
                </c:pt>
                <c:pt idx="3874">
                  <c:v>1.7539923635294117</c:v>
                </c:pt>
                <c:pt idx="3875">
                  <c:v>1.7537380800783287</c:v>
                </c:pt>
                <c:pt idx="3876">
                  <c:v>1.7534837092099957</c:v>
                </c:pt>
                <c:pt idx="3877">
                  <c:v>1.753229250997415</c:v>
                </c:pt>
                <c:pt idx="3878">
                  <c:v>1.752974705513588</c:v>
                </c:pt>
                <c:pt idx="3879">
                  <c:v>1.7527200728315173</c:v>
                </c:pt>
                <c:pt idx="3880">
                  <c:v>1.7524653530242043</c:v>
                </c:pt>
                <c:pt idx="3881">
                  <c:v>1.7522105461646516</c:v>
                </c:pt>
                <c:pt idx="3882">
                  <c:v>1.7519556523258606</c:v>
                </c:pt>
                <c:pt idx="3883">
                  <c:v>1.7517006715808336</c:v>
                </c:pt>
                <c:pt idx="3884">
                  <c:v>1.7514456040025728</c:v>
                </c:pt>
                <c:pt idx="3885">
                  <c:v>1.75119044966408</c:v>
                </c:pt>
                <c:pt idx="3886">
                  <c:v>1.7509352086383569</c:v>
                </c:pt>
                <c:pt idx="3887">
                  <c:v>1.7506798809984061</c:v>
                </c:pt>
                <c:pt idx="3888">
                  <c:v>1.7504244668172293</c:v>
                </c:pt>
                <c:pt idx="3889">
                  <c:v>1.7501689661678284</c:v>
                </c:pt>
                <c:pt idx="3890">
                  <c:v>1.7499133791232055</c:v>
                </c:pt>
                <c:pt idx="3891">
                  <c:v>1.7496577057563627</c:v>
                </c:pt>
                <c:pt idx="3892">
                  <c:v>1.7494019461403019</c:v>
                </c:pt>
                <c:pt idx="3893">
                  <c:v>1.7491461003480249</c:v>
                </c:pt>
                <c:pt idx="3894">
                  <c:v>1.748890168452534</c:v>
                </c:pt>
                <c:pt idx="3895">
                  <c:v>1.748634150526831</c:v>
                </c:pt>
                <c:pt idx="3896">
                  <c:v>1.7483780466439183</c:v>
                </c:pt>
                <c:pt idx="3897">
                  <c:v>1.7481218568767973</c:v>
                </c:pt>
                <c:pt idx="3898">
                  <c:v>1.7478655812984705</c:v>
                </c:pt>
                <c:pt idx="3899">
                  <c:v>1.7476092199819395</c:v>
                </c:pt>
                <c:pt idx="3900">
                  <c:v>1.7473527730002067</c:v>
                </c:pt>
                <c:pt idx="3901">
                  <c:v>1.747096240426274</c:v>
                </c:pt>
                <c:pt idx="3902">
                  <c:v>1.746839622333143</c:v>
                </c:pt>
                <c:pt idx="3903">
                  <c:v>1.7465829187938162</c:v>
                </c:pt>
                <c:pt idx="3904">
                  <c:v>1.7463261298812953</c:v>
                </c:pt>
                <c:pt idx="3905">
                  <c:v>1.7460692556685824</c:v>
                </c:pt>
                <c:pt idx="3906">
                  <c:v>1.7458122962286795</c:v>
                </c:pt>
                <c:pt idx="3907">
                  <c:v>1.7455552516345887</c:v>
                </c:pt>
                <c:pt idx="3908">
                  <c:v>1.7452981219593118</c:v>
                </c:pt>
                <c:pt idx="3909">
                  <c:v>1.7450409072758508</c:v>
                </c:pt>
                <c:pt idx="3910">
                  <c:v>1.7447836076572081</c:v>
                </c:pt>
                <c:pt idx="3911">
                  <c:v>1.7445262231763849</c:v>
                </c:pt>
                <c:pt idx="3912">
                  <c:v>1.7442687539063841</c:v>
                </c:pt>
                <c:pt idx="3913">
                  <c:v>1.7440111999202075</c:v>
                </c:pt>
                <c:pt idx="3914">
                  <c:v>1.7437535612908563</c:v>
                </c:pt>
                <c:pt idx="3915">
                  <c:v>1.7434958380913335</c:v>
                </c:pt>
                <c:pt idx="3916">
                  <c:v>1.7432380303946406</c:v>
                </c:pt>
                <c:pt idx="3917">
                  <c:v>1.7429801382737797</c:v>
                </c:pt>
                <c:pt idx="3918">
                  <c:v>1.742722161801753</c:v>
                </c:pt>
                <c:pt idx="3919">
                  <c:v>1.742464101051562</c:v>
                </c:pt>
                <c:pt idx="3920">
                  <c:v>1.7422059560962091</c:v>
                </c:pt>
                <c:pt idx="3921">
                  <c:v>1.7419477270086963</c:v>
                </c:pt>
                <c:pt idx="3922">
                  <c:v>1.7416894138620254</c:v>
                </c:pt>
                <c:pt idx="3923">
                  <c:v>1.7414310167291984</c:v>
                </c:pt>
                <c:pt idx="3924">
                  <c:v>1.7411725356832177</c:v>
                </c:pt>
                <c:pt idx="3925">
                  <c:v>1.7409139707970849</c:v>
                </c:pt>
                <c:pt idx="3926">
                  <c:v>1.7406553221438019</c:v>
                </c:pt>
                <c:pt idx="3927">
                  <c:v>1.7403965897963709</c:v>
                </c:pt>
                <c:pt idx="3928">
                  <c:v>1.7401377738277941</c:v>
                </c:pt>
                <c:pt idx="3929">
                  <c:v>1.7398788743110734</c:v>
                </c:pt>
                <c:pt idx="3930">
                  <c:v>1.7396198913192102</c:v>
                </c:pt>
                <c:pt idx="3931">
                  <c:v>1.7393608249252075</c:v>
                </c:pt>
                <c:pt idx="3932">
                  <c:v>1.7391016752020665</c:v>
                </c:pt>
                <c:pt idx="3933">
                  <c:v>1.7388424422227897</c:v>
                </c:pt>
                <c:pt idx="3934">
                  <c:v>1.7385831260603788</c:v>
                </c:pt>
                <c:pt idx="3935">
                  <c:v>1.738323726787836</c:v>
                </c:pt>
                <c:pt idx="3936">
                  <c:v>1.7380642444781631</c:v>
                </c:pt>
                <c:pt idx="3937">
                  <c:v>1.7378046792043622</c:v>
                </c:pt>
                <c:pt idx="3938">
                  <c:v>1.7375450310394354</c:v>
                </c:pt>
                <c:pt idx="3939">
                  <c:v>1.7372853000563846</c:v>
                </c:pt>
                <c:pt idx="3940">
                  <c:v>1.7370254863282115</c:v>
                </c:pt>
                <c:pt idx="3941">
                  <c:v>1.7367655899279186</c:v>
                </c:pt>
                <c:pt idx="3942">
                  <c:v>1.736505610928508</c:v>
                </c:pt>
                <c:pt idx="3943">
                  <c:v>1.7362455494029809</c:v>
                </c:pt>
                <c:pt idx="3944">
                  <c:v>1.7359854054243402</c:v>
                </c:pt>
                <c:pt idx="3945">
                  <c:v>1.7357251790655872</c:v>
                </c:pt>
                <c:pt idx="3946">
                  <c:v>1.7354648703997242</c:v>
                </c:pt>
                <c:pt idx="3947">
                  <c:v>1.7352044794997534</c:v>
                </c:pt>
                <c:pt idx="3948">
                  <c:v>1.7349440064386765</c:v>
                </c:pt>
                <c:pt idx="3949">
                  <c:v>1.7346834512894957</c:v>
                </c:pt>
                <c:pt idx="3950">
                  <c:v>1.7344228141252129</c:v>
                </c:pt>
                <c:pt idx="3951">
                  <c:v>1.7341620950188299</c:v>
                </c:pt>
                <c:pt idx="3952">
                  <c:v>1.7339012940433491</c:v>
                </c:pt>
                <c:pt idx="3953">
                  <c:v>1.733640411271772</c:v>
                </c:pt>
                <c:pt idx="3954">
                  <c:v>1.7333794467771013</c:v>
                </c:pt>
                <c:pt idx="3955">
                  <c:v>1.7331184006323384</c:v>
                </c:pt>
                <c:pt idx="3956">
                  <c:v>1.7328572729104854</c:v>
                </c:pt>
                <c:pt idx="3957">
                  <c:v>1.7325960636845448</c:v>
                </c:pt>
                <c:pt idx="3958">
                  <c:v>1.7323347730275178</c:v>
                </c:pt>
                <c:pt idx="3959">
                  <c:v>1.732073401012407</c:v>
                </c:pt>
                <c:pt idx="3960">
                  <c:v>1.731811947712214</c:v>
                </c:pt>
                <c:pt idx="3961">
                  <c:v>1.7315504131999411</c:v>
                </c:pt>
                <c:pt idx="3962">
                  <c:v>1.7312887975485902</c:v>
                </c:pt>
                <c:pt idx="3963">
                  <c:v>1.7310271008311635</c:v>
                </c:pt>
                <c:pt idx="3964">
                  <c:v>1.7307653231206626</c:v>
                </c:pt>
                <c:pt idx="3965">
                  <c:v>1.7305034644900896</c:v>
                </c:pt>
                <c:pt idx="3966">
                  <c:v>1.7302415250124468</c:v>
                </c:pt>
                <c:pt idx="3967">
                  <c:v>1.7299795047607358</c:v>
                </c:pt>
                <c:pt idx="3968">
                  <c:v>1.729717403807959</c:v>
                </c:pt>
                <c:pt idx="3969">
                  <c:v>1.7294552222271182</c:v>
                </c:pt>
                <c:pt idx="3970">
                  <c:v>1.7291929600912153</c:v>
                </c:pt>
                <c:pt idx="3971">
                  <c:v>1.7289306174732524</c:v>
                </c:pt>
                <c:pt idx="3972">
                  <c:v>1.7286681944462314</c:v>
                </c:pt>
                <c:pt idx="3973">
                  <c:v>1.7284056910831547</c:v>
                </c:pt>
                <c:pt idx="3974">
                  <c:v>1.7281431074570237</c:v>
                </c:pt>
                <c:pt idx="3975">
                  <c:v>1.7278804436408408</c:v>
                </c:pt>
                <c:pt idx="3976">
                  <c:v>1.7276176997076078</c:v>
                </c:pt>
                <c:pt idx="3977">
                  <c:v>1.727354875730327</c:v>
                </c:pt>
                <c:pt idx="3978">
                  <c:v>1.7270919717820001</c:v>
                </c:pt>
                <c:pt idx="3979">
                  <c:v>1.7268289879356293</c:v>
                </c:pt>
                <c:pt idx="3980">
                  <c:v>1.7265659242642164</c:v>
                </c:pt>
                <c:pt idx="3981">
                  <c:v>1.7263027808407636</c:v>
                </c:pt>
                <c:pt idx="3982">
                  <c:v>1.7260395577382726</c:v>
                </c:pt>
                <c:pt idx="3983">
                  <c:v>1.7257762550297457</c:v>
                </c:pt>
                <c:pt idx="3984">
                  <c:v>1.725512872788185</c:v>
                </c:pt>
                <c:pt idx="3985">
                  <c:v>1.7252494110865921</c:v>
                </c:pt>
                <c:pt idx="3986">
                  <c:v>1.7249858699979692</c:v>
                </c:pt>
                <c:pt idx="3987">
                  <c:v>1.7247222495953183</c:v>
                </c:pt>
                <c:pt idx="3988">
                  <c:v>1.7244585499516414</c:v>
                </c:pt>
                <c:pt idx="3989">
                  <c:v>1.7241947711399406</c:v>
                </c:pt>
                <c:pt idx="3990">
                  <c:v>1.7239309132332177</c:v>
                </c:pt>
                <c:pt idx="3991">
                  <c:v>1.7236669763044747</c:v>
                </c:pt>
                <c:pt idx="3992">
                  <c:v>1.7234029604267138</c:v>
                </c:pt>
                <c:pt idx="3993">
                  <c:v>1.7231388656729369</c:v>
                </c:pt>
                <c:pt idx="3994">
                  <c:v>1.7228746921161462</c:v>
                </c:pt>
                <c:pt idx="3995">
                  <c:v>1.7226104398293431</c:v>
                </c:pt>
                <c:pt idx="3996">
                  <c:v>1.7223461088855303</c:v>
                </c:pt>
                <c:pt idx="3997">
                  <c:v>1.7220816993577095</c:v>
                </c:pt>
                <c:pt idx="3998">
                  <c:v>1.7218172113188825</c:v>
                </c:pt>
                <c:pt idx="3999">
                  <c:v>1.7215526448420517</c:v>
                </c:pt>
                <c:pt idx="4000">
                  <c:v>1.7212880000002189</c:v>
                </c:pt>
                <c:pt idx="4001">
                  <c:v>1.721023276866386</c:v>
                </c:pt>
                <c:pt idx="4002">
                  <c:v>1.7207584755135552</c:v>
                </c:pt>
                <c:pt idx="4003">
                  <c:v>1.7204935960147281</c:v>
                </c:pt>
                <c:pt idx="4004">
                  <c:v>1.7202286384429073</c:v>
                </c:pt>
                <c:pt idx="4005">
                  <c:v>1.7199636028710943</c:v>
                </c:pt>
                <c:pt idx="4006">
                  <c:v>1.7196984893722915</c:v>
                </c:pt>
                <c:pt idx="4007">
                  <c:v>1.7194332980195006</c:v>
                </c:pt>
                <c:pt idx="4008">
                  <c:v>1.7191680288857238</c:v>
                </c:pt>
                <c:pt idx="4009">
                  <c:v>1.718902682043963</c:v>
                </c:pt>
                <c:pt idx="4010">
                  <c:v>1.71863725756722</c:v>
                </c:pt>
                <c:pt idx="4011">
                  <c:v>1.7183717555284972</c:v>
                </c:pt>
                <c:pt idx="4012">
                  <c:v>1.7181061760007963</c:v>
                </c:pt>
                <c:pt idx="4013">
                  <c:v>1.7178405190571193</c:v>
                </c:pt>
                <c:pt idx="4014">
                  <c:v>1.7175747847704685</c:v>
                </c:pt>
                <c:pt idx="4015">
                  <c:v>1.7173089732138456</c:v>
                </c:pt>
                <c:pt idx="4016">
                  <c:v>1.7170430844602527</c:v>
                </c:pt>
                <c:pt idx="4017">
                  <c:v>1.7167771185826919</c:v>
                </c:pt>
                <c:pt idx="4018">
                  <c:v>1.7165110756541648</c:v>
                </c:pt>
                <c:pt idx="4019">
                  <c:v>1.716244955747674</c:v>
                </c:pt>
                <c:pt idx="4020">
                  <c:v>1.7159787589362212</c:v>
                </c:pt>
                <c:pt idx="4021">
                  <c:v>1.7157124852928083</c:v>
                </c:pt>
                <c:pt idx="4022">
                  <c:v>1.7154461348904375</c:v>
                </c:pt>
                <c:pt idx="4023">
                  <c:v>1.7151797078021105</c:v>
                </c:pt>
                <c:pt idx="4024">
                  <c:v>1.7149132041008297</c:v>
                </c:pt>
                <c:pt idx="4025">
                  <c:v>1.7146466238595968</c:v>
                </c:pt>
                <c:pt idx="4026">
                  <c:v>1.7143799671514139</c:v>
                </c:pt>
                <c:pt idx="4027">
                  <c:v>1.7141132340492831</c:v>
                </c:pt>
                <c:pt idx="4028">
                  <c:v>1.7138464246262062</c:v>
                </c:pt>
                <c:pt idx="4029">
                  <c:v>1.7135795389551853</c:v>
                </c:pt>
                <c:pt idx="4030">
                  <c:v>1.7133125771092224</c:v>
                </c:pt>
                <c:pt idx="4031">
                  <c:v>1.7130455391613195</c:v>
                </c:pt>
                <c:pt idx="4032">
                  <c:v>1.7127784251844786</c:v>
                </c:pt>
                <c:pt idx="4033">
                  <c:v>1.7125112352517018</c:v>
                </c:pt>
                <c:pt idx="4034">
                  <c:v>1.712243969435991</c:v>
                </c:pt>
                <c:pt idx="4035">
                  <c:v>1.7119766278103481</c:v>
                </c:pt>
                <c:pt idx="4036">
                  <c:v>1.7117092104477751</c:v>
                </c:pt>
                <c:pt idx="4037">
                  <c:v>1.7114417174212742</c:v>
                </c:pt>
                <c:pt idx="4038">
                  <c:v>1.7111741488038472</c:v>
                </c:pt>
                <c:pt idx="4039">
                  <c:v>1.7109065046684964</c:v>
                </c:pt>
                <c:pt idx="4040">
                  <c:v>1.7106387850882236</c:v>
                </c:pt>
                <c:pt idx="4041">
                  <c:v>1.7103709901360307</c:v>
                </c:pt>
                <c:pt idx="4042">
                  <c:v>1.7101031198849199</c:v>
                </c:pt>
                <c:pt idx="4043">
                  <c:v>1.709835174407893</c:v>
                </c:pt>
                <c:pt idx="4044">
                  <c:v>1.709567153777952</c:v>
                </c:pt>
                <c:pt idx="4045">
                  <c:v>1.7092990580680991</c:v>
                </c:pt>
                <c:pt idx="4046">
                  <c:v>1.7090308873513362</c:v>
                </c:pt>
                <c:pt idx="4047">
                  <c:v>1.7087626417006654</c:v>
                </c:pt>
                <c:pt idx="4048">
                  <c:v>1.7084943211890886</c:v>
                </c:pt>
                <c:pt idx="4049">
                  <c:v>1.7082259258896078</c:v>
                </c:pt>
                <c:pt idx="4050">
                  <c:v>1.7079574558752246</c:v>
                </c:pt>
                <c:pt idx="4051">
                  <c:v>1.7076889112189417</c:v>
                </c:pt>
                <c:pt idx="4052">
                  <c:v>1.7074202919937611</c:v>
                </c:pt>
                <c:pt idx="4053">
                  <c:v>1.7071515982726841</c:v>
                </c:pt>
                <c:pt idx="4054">
                  <c:v>1.7068828301287131</c:v>
                </c:pt>
                <c:pt idx="4055">
                  <c:v>1.7066139876348503</c:v>
                </c:pt>
                <c:pt idx="4056">
                  <c:v>1.7063450708640975</c:v>
                </c:pt>
                <c:pt idx="4057">
                  <c:v>1.7060760798894565</c:v>
                </c:pt>
                <c:pt idx="4058">
                  <c:v>1.7058070147839297</c:v>
                </c:pt>
                <c:pt idx="4059">
                  <c:v>1.7055378756205188</c:v>
                </c:pt>
                <c:pt idx="4060">
                  <c:v>1.705268662472226</c:v>
                </c:pt>
                <c:pt idx="4061">
                  <c:v>1.7049993754120529</c:v>
                </c:pt>
                <c:pt idx="4062">
                  <c:v>1.7047300145130022</c:v>
                </c:pt>
                <c:pt idx="4063">
                  <c:v>1.7044605798480754</c:v>
                </c:pt>
                <c:pt idx="4064">
                  <c:v>1.7041910714902744</c:v>
                </c:pt>
                <c:pt idx="4065">
                  <c:v>1.7039214895126014</c:v>
                </c:pt>
                <c:pt idx="4066">
                  <c:v>1.7036518339880586</c:v>
                </c:pt>
                <c:pt idx="4067">
                  <c:v>1.7033821049896476</c:v>
                </c:pt>
                <c:pt idx="4068">
                  <c:v>1.7031123025903709</c:v>
                </c:pt>
                <c:pt idx="4069">
                  <c:v>1.7028424268632301</c:v>
                </c:pt>
                <c:pt idx="4070">
                  <c:v>1.702572477881227</c:v>
                </c:pt>
                <c:pt idx="4071">
                  <c:v>1.7023024557173643</c:v>
                </c:pt>
                <c:pt idx="4072">
                  <c:v>1.7020323604446435</c:v>
                </c:pt>
                <c:pt idx="4073">
                  <c:v>1.7017621921360664</c:v>
                </c:pt>
                <c:pt idx="4074">
                  <c:v>1.7014919508646356</c:v>
                </c:pt>
                <c:pt idx="4075">
                  <c:v>1.7012216367033526</c:v>
                </c:pt>
                <c:pt idx="4076">
                  <c:v>1.7009512497252199</c:v>
                </c:pt>
                <c:pt idx="4077">
                  <c:v>1.700680790003239</c:v>
                </c:pt>
                <c:pt idx="4078">
                  <c:v>1.7004102576104121</c:v>
                </c:pt>
                <c:pt idx="4079">
                  <c:v>1.7001396526197412</c:v>
                </c:pt>
                <c:pt idx="4080">
                  <c:v>1.6998689751042284</c:v>
                </c:pt>
                <c:pt idx="4081">
                  <c:v>1.6995982251368753</c:v>
                </c:pt>
                <c:pt idx="4082">
                  <c:v>1.6993274027906846</c:v>
                </c:pt>
                <c:pt idx="4083">
                  <c:v>1.6990565081386575</c:v>
                </c:pt>
                <c:pt idx="4084">
                  <c:v>1.6987855412537969</c:v>
                </c:pt>
                <c:pt idx="4085">
                  <c:v>1.6985145022091039</c:v>
                </c:pt>
                <c:pt idx="4086">
                  <c:v>1.6982433910775809</c:v>
                </c:pt>
                <c:pt idx="4087">
                  <c:v>1.6979722079322301</c:v>
                </c:pt>
                <c:pt idx="4088">
                  <c:v>1.6977009528460532</c:v>
                </c:pt>
                <c:pt idx="4089">
                  <c:v>1.6974296258920523</c:v>
                </c:pt>
                <c:pt idx="4090">
                  <c:v>1.6971582271432295</c:v>
                </c:pt>
                <c:pt idx="4091">
                  <c:v>1.6968867566725865</c:v>
                </c:pt>
                <c:pt idx="4092">
                  <c:v>1.6966152145531257</c:v>
                </c:pt>
                <c:pt idx="4093">
                  <c:v>1.6963436008578487</c:v>
                </c:pt>
                <c:pt idx="4094">
                  <c:v>1.6960719156597579</c:v>
                </c:pt>
                <c:pt idx="4095">
                  <c:v>1.695800159031855</c:v>
                </c:pt>
                <c:pt idx="4096">
                  <c:v>1.6955283310471421</c:v>
                </c:pt>
                <c:pt idx="4097">
                  <c:v>1.6952564317786214</c:v>
                </c:pt>
                <c:pt idx="4098">
                  <c:v>1.6949844612992944</c:v>
                </c:pt>
                <c:pt idx="4099">
                  <c:v>1.6947124196821635</c:v>
                </c:pt>
                <c:pt idx="4100">
                  <c:v>1.6944403070002307</c:v>
                </c:pt>
                <c:pt idx="4101">
                  <c:v>1.6941681233264978</c:v>
                </c:pt>
                <c:pt idx="4102">
                  <c:v>1.6938958687339669</c:v>
                </c:pt>
                <c:pt idx="4103">
                  <c:v>1.6936235432956399</c:v>
                </c:pt>
                <c:pt idx="4104">
                  <c:v>1.6933511470845191</c:v>
                </c:pt>
                <c:pt idx="4105">
                  <c:v>1.6930786801736062</c:v>
                </c:pt>
                <c:pt idx="4106">
                  <c:v>1.6928061426359033</c:v>
                </c:pt>
                <c:pt idx="4107">
                  <c:v>1.6925335345444124</c:v>
                </c:pt>
                <c:pt idx="4108">
                  <c:v>1.6922608559721355</c:v>
                </c:pt>
                <c:pt idx="4109">
                  <c:v>1.6919881069920746</c:v>
                </c:pt>
                <c:pt idx="4110">
                  <c:v>1.6917152876772317</c:v>
                </c:pt>
                <c:pt idx="4111">
                  <c:v>1.6914423981006088</c:v>
                </c:pt>
                <c:pt idx="4112">
                  <c:v>1.6911694383352081</c:v>
                </c:pt>
                <c:pt idx="4113">
                  <c:v>1.690896408454031</c:v>
                </c:pt>
                <c:pt idx="4114">
                  <c:v>1.6906233085300801</c:v>
                </c:pt>
                <c:pt idx="4115">
                  <c:v>1.6903501386363573</c:v>
                </c:pt>
                <c:pt idx="4116">
                  <c:v>1.6900768988458645</c:v>
                </c:pt>
                <c:pt idx="4117">
                  <c:v>1.6898035892316035</c:v>
                </c:pt>
                <c:pt idx="4118">
                  <c:v>1.6895302098665768</c:v>
                </c:pt>
                <c:pt idx="4119">
                  <c:v>1.6892567608237858</c:v>
                </c:pt>
                <c:pt idx="4120">
                  <c:v>1.688983242176233</c:v>
                </c:pt>
                <c:pt idx="4121">
                  <c:v>1.68870965399692</c:v>
                </c:pt>
                <c:pt idx="4122">
                  <c:v>1.6884359963588491</c:v>
                </c:pt>
                <c:pt idx="4123">
                  <c:v>1.6881622693350222</c:v>
                </c:pt>
                <c:pt idx="4124">
                  <c:v>1.6878884729984414</c:v>
                </c:pt>
                <c:pt idx="4125">
                  <c:v>1.6876146074221086</c:v>
                </c:pt>
                <c:pt idx="4126">
                  <c:v>1.6873406726790257</c:v>
                </c:pt>
                <c:pt idx="4127">
                  <c:v>1.6870666688421947</c:v>
                </c:pt>
                <c:pt idx="4128">
                  <c:v>1.6867925959846177</c:v>
                </c:pt>
                <c:pt idx="4129">
                  <c:v>1.686518454179297</c:v>
                </c:pt>
                <c:pt idx="4130">
                  <c:v>1.686244243499234</c:v>
                </c:pt>
                <c:pt idx="4131">
                  <c:v>1.6859699640174313</c:v>
                </c:pt>
                <c:pt idx="4132">
                  <c:v>1.6856956158068903</c:v>
                </c:pt>
                <c:pt idx="4133">
                  <c:v>1.6854211989406134</c:v>
                </c:pt>
                <c:pt idx="4134">
                  <c:v>1.6851467134916025</c:v>
                </c:pt>
                <c:pt idx="4135">
                  <c:v>1.6848721595328597</c:v>
                </c:pt>
                <c:pt idx="4136">
                  <c:v>1.6845975371373867</c:v>
                </c:pt>
                <c:pt idx="4137">
                  <c:v>1.6843228463781859</c:v>
                </c:pt>
                <c:pt idx="4138">
                  <c:v>1.6840480873282591</c:v>
                </c:pt>
                <c:pt idx="4139">
                  <c:v>1.6837732600606081</c:v>
                </c:pt>
                <c:pt idx="4140">
                  <c:v>1.6834983646482353</c:v>
                </c:pt>
                <c:pt idx="4141">
                  <c:v>1.6832234011641423</c:v>
                </c:pt>
                <c:pt idx="4142">
                  <c:v>1.6829483696813314</c:v>
                </c:pt>
                <c:pt idx="4143">
                  <c:v>1.6826732702728044</c:v>
                </c:pt>
                <c:pt idx="4144">
                  <c:v>1.6823981030115638</c:v>
                </c:pt>
                <c:pt idx="4145">
                  <c:v>1.6821228679706108</c:v>
                </c:pt>
                <c:pt idx="4146">
                  <c:v>1.6818475652229479</c:v>
                </c:pt>
                <c:pt idx="4147">
                  <c:v>1.6815721948415772</c:v>
                </c:pt>
                <c:pt idx="4148">
                  <c:v>1.6812967568995001</c:v>
                </c:pt>
                <c:pt idx="4149">
                  <c:v>1.6810212514697191</c:v>
                </c:pt>
                <c:pt idx="4150">
                  <c:v>1.6807456786252364</c:v>
                </c:pt>
                <c:pt idx="4151">
                  <c:v>1.6804700384390534</c:v>
                </c:pt>
                <c:pt idx="4152">
                  <c:v>1.6801943309841727</c:v>
                </c:pt>
                <c:pt idx="4153">
                  <c:v>1.6799185563335959</c:v>
                </c:pt>
                <c:pt idx="4154">
                  <c:v>1.679642714560325</c:v>
                </c:pt>
                <c:pt idx="4155">
                  <c:v>1.6793668057373621</c:v>
                </c:pt>
                <c:pt idx="4156">
                  <c:v>1.6790908299377092</c:v>
                </c:pt>
                <c:pt idx="4157">
                  <c:v>1.6788147872343682</c:v>
                </c:pt>
                <c:pt idx="4158">
                  <c:v>1.6785386777003413</c:v>
                </c:pt>
                <c:pt idx="4159">
                  <c:v>1.6782625014086303</c:v>
                </c:pt>
                <c:pt idx="4160">
                  <c:v>1.6779862584322376</c:v>
                </c:pt>
                <c:pt idx="4161">
                  <c:v>1.6777099488441647</c:v>
                </c:pt>
                <c:pt idx="4162">
                  <c:v>1.6774335727174137</c:v>
                </c:pt>
                <c:pt idx="4163">
                  <c:v>1.677157130124987</c:v>
                </c:pt>
                <c:pt idx="4164">
                  <c:v>1.6768806211398859</c:v>
                </c:pt>
                <c:pt idx="4165">
                  <c:v>1.6766040458351132</c:v>
                </c:pt>
                <c:pt idx="4166">
                  <c:v>1.6763274042836702</c:v>
                </c:pt>
                <c:pt idx="4167">
                  <c:v>1.6760506965585593</c:v>
                </c:pt>
                <c:pt idx="4168">
                  <c:v>1.6757739227327826</c:v>
                </c:pt>
                <c:pt idx="4169">
                  <c:v>1.6754970828793416</c:v>
                </c:pt>
                <c:pt idx="4170">
                  <c:v>1.6752201770712387</c:v>
                </c:pt>
                <c:pt idx="4171">
                  <c:v>1.6749432053814757</c:v>
                </c:pt>
                <c:pt idx="4172">
                  <c:v>1.6746661678830548</c:v>
                </c:pt>
                <c:pt idx="4173">
                  <c:v>1.6743890646489781</c:v>
                </c:pt>
                <c:pt idx="4174">
                  <c:v>1.6741118957522472</c:v>
                </c:pt>
                <c:pt idx="4175">
                  <c:v>1.6738346612658641</c:v>
                </c:pt>
                <c:pt idx="4176">
                  <c:v>1.6735573612628314</c:v>
                </c:pt>
                <c:pt idx="4177">
                  <c:v>1.6732799958161504</c:v>
                </c:pt>
                <c:pt idx="4178">
                  <c:v>1.6730025649988236</c:v>
                </c:pt>
                <c:pt idx="4179">
                  <c:v>1.6727250688838526</c:v>
                </c:pt>
                <c:pt idx="4180">
                  <c:v>1.6724475075442398</c:v>
                </c:pt>
                <c:pt idx="4181">
                  <c:v>1.6721698810529868</c:v>
                </c:pt>
                <c:pt idx="4182">
                  <c:v>1.671892189483096</c:v>
                </c:pt>
                <c:pt idx="4183">
                  <c:v>1.6716144329075693</c:v>
                </c:pt>
                <c:pt idx="4184">
                  <c:v>1.6713366113994081</c:v>
                </c:pt>
                <c:pt idx="4185">
                  <c:v>1.6710587250316153</c:v>
                </c:pt>
                <c:pt idx="4186">
                  <c:v>1.6707807738771925</c:v>
                </c:pt>
                <c:pt idx="4187">
                  <c:v>1.6705027580091416</c:v>
                </c:pt>
                <c:pt idx="4188">
                  <c:v>1.6702246775004648</c:v>
                </c:pt>
                <c:pt idx="4189">
                  <c:v>1.6699465324241638</c:v>
                </c:pt>
                <c:pt idx="4190">
                  <c:v>1.669668322853241</c:v>
                </c:pt>
                <c:pt idx="4191">
                  <c:v>1.6693900488606981</c:v>
                </c:pt>
                <c:pt idx="4192">
                  <c:v>1.6691117105195372</c:v>
                </c:pt>
                <c:pt idx="4193">
                  <c:v>1.6688333079027604</c:v>
                </c:pt>
                <c:pt idx="4194">
                  <c:v>1.6685548410833695</c:v>
                </c:pt>
                <c:pt idx="4195">
                  <c:v>1.6682763101343665</c:v>
                </c:pt>
                <c:pt idx="4196">
                  <c:v>1.6679977151287537</c:v>
                </c:pt>
                <c:pt idx="4197">
                  <c:v>1.6677190561395328</c:v>
                </c:pt>
                <c:pt idx="4198">
                  <c:v>1.6674403332397059</c:v>
                </c:pt>
                <c:pt idx="4199">
                  <c:v>1.6671615465022751</c:v>
                </c:pt>
                <c:pt idx="4200">
                  <c:v>1.6668826960002421</c:v>
                </c:pt>
                <c:pt idx="4201">
                  <c:v>1.6666037818066091</c:v>
                </c:pt>
                <c:pt idx="4202">
                  <c:v>1.6663248039943783</c:v>
                </c:pt>
                <c:pt idx="4203">
                  <c:v>1.6660457626365515</c:v>
                </c:pt>
                <c:pt idx="4204">
                  <c:v>1.6657666578061305</c:v>
                </c:pt>
                <c:pt idx="4205">
                  <c:v>1.6654874895761176</c:v>
                </c:pt>
                <c:pt idx="4206">
                  <c:v>1.6652082580195149</c:v>
                </c:pt>
                <c:pt idx="4207">
                  <c:v>1.6649289632093238</c:v>
                </c:pt>
                <c:pt idx="4208">
                  <c:v>1.6646496052185471</c:v>
                </c:pt>
                <c:pt idx="4209">
                  <c:v>1.6643701841201861</c:v>
                </c:pt>
                <c:pt idx="4210">
                  <c:v>1.6640906999872431</c:v>
                </c:pt>
                <c:pt idx="4211">
                  <c:v>1.6638111528927202</c:v>
                </c:pt>
                <c:pt idx="4212">
                  <c:v>1.6635315429096194</c:v>
                </c:pt>
                <c:pt idx="4213">
                  <c:v>1.6632518701109427</c:v>
                </c:pt>
                <c:pt idx="4214">
                  <c:v>1.6629721345696917</c:v>
                </c:pt>
                <c:pt idx="4215">
                  <c:v>1.6626923363588688</c:v>
                </c:pt>
                <c:pt idx="4216">
                  <c:v>1.6624124755514758</c:v>
                </c:pt>
                <c:pt idx="4217">
                  <c:v>1.662132552220515</c:v>
                </c:pt>
                <c:pt idx="4218">
                  <c:v>1.6618525664389883</c:v>
                </c:pt>
                <c:pt idx="4219">
                  <c:v>1.6615725182798973</c:v>
                </c:pt>
                <c:pt idx="4220">
                  <c:v>1.6612924078162443</c:v>
                </c:pt>
                <c:pt idx="4221">
                  <c:v>1.6610122351210315</c:v>
                </c:pt>
                <c:pt idx="4222">
                  <c:v>1.6607320002672605</c:v>
                </c:pt>
                <c:pt idx="4223">
                  <c:v>1.6604517033279338</c:v>
                </c:pt>
                <c:pt idx="4224">
                  <c:v>1.6601713443760526</c:v>
                </c:pt>
                <c:pt idx="4225">
                  <c:v>1.6598909234846198</c:v>
                </c:pt>
                <c:pt idx="4226">
                  <c:v>1.659610440726637</c:v>
                </c:pt>
                <c:pt idx="4227">
                  <c:v>1.6593298961751062</c:v>
                </c:pt>
                <c:pt idx="4228">
                  <c:v>1.6590492899030291</c:v>
                </c:pt>
                <c:pt idx="4229">
                  <c:v>1.6587686219834084</c:v>
                </c:pt>
                <c:pt idx="4230">
                  <c:v>1.6584878924892454</c:v>
                </c:pt>
                <c:pt idx="4231">
                  <c:v>1.6582071014935424</c:v>
                </c:pt>
                <c:pt idx="4232">
                  <c:v>1.6579262490693016</c:v>
                </c:pt>
                <c:pt idx="4233">
                  <c:v>1.6576453352895248</c:v>
                </c:pt>
                <c:pt idx="4234">
                  <c:v>1.6573643602272139</c:v>
                </c:pt>
                <c:pt idx="4235">
                  <c:v>1.6570833239553711</c:v>
                </c:pt>
                <c:pt idx="4236">
                  <c:v>1.6568022265469982</c:v>
                </c:pt>
                <c:pt idx="4237">
                  <c:v>1.6565210680750972</c:v>
                </c:pt>
                <c:pt idx="4238">
                  <c:v>1.6562398486126704</c:v>
                </c:pt>
                <c:pt idx="4239">
                  <c:v>1.6559585682327196</c:v>
                </c:pt>
                <c:pt idx="4240">
                  <c:v>1.6556772270082467</c:v>
                </c:pt>
                <c:pt idx="4241">
                  <c:v>1.6553958250122536</c:v>
                </c:pt>
                <c:pt idx="4242">
                  <c:v>1.6551143623177427</c:v>
                </c:pt>
                <c:pt idx="4243">
                  <c:v>1.654832838997716</c:v>
                </c:pt>
                <c:pt idx="4244">
                  <c:v>1.6545512551251749</c:v>
                </c:pt>
                <c:pt idx="4245">
                  <c:v>1.6542696107731221</c:v>
                </c:pt>
                <c:pt idx="4246">
                  <c:v>1.6539879060145593</c:v>
                </c:pt>
                <c:pt idx="4247">
                  <c:v>1.6537061409224885</c:v>
                </c:pt>
                <c:pt idx="4248">
                  <c:v>1.6534243155699113</c:v>
                </c:pt>
                <c:pt idx="4249">
                  <c:v>1.6531424300298305</c:v>
                </c:pt>
                <c:pt idx="4250">
                  <c:v>1.6528604843752477</c:v>
                </c:pt>
                <c:pt idx="4251">
                  <c:v>1.6525784786791649</c:v>
                </c:pt>
                <c:pt idx="4252">
                  <c:v>1.6522964130145839</c:v>
                </c:pt>
                <c:pt idx="4253">
                  <c:v>1.652014287454507</c:v>
                </c:pt>
                <c:pt idx="4254">
                  <c:v>1.6517321020719362</c:v>
                </c:pt>
                <c:pt idx="4255">
                  <c:v>1.6514498569398732</c:v>
                </c:pt>
                <c:pt idx="4256">
                  <c:v>1.6511675521313203</c:v>
                </c:pt>
                <c:pt idx="4257">
                  <c:v>1.6508851877192794</c:v>
                </c:pt>
                <c:pt idx="4258">
                  <c:v>1.6506027637767526</c:v>
                </c:pt>
                <c:pt idx="4259">
                  <c:v>1.6503202803767416</c:v>
                </c:pt>
                <c:pt idx="4260">
                  <c:v>1.6500377375922488</c:v>
                </c:pt>
                <c:pt idx="4261">
                  <c:v>1.6497551354962758</c:v>
                </c:pt>
                <c:pt idx="4262">
                  <c:v>1.649472474161825</c:v>
                </c:pt>
                <c:pt idx="4263">
                  <c:v>1.649189753661898</c:v>
                </c:pt>
                <c:pt idx="4264">
                  <c:v>1.6489069740694973</c:v>
                </c:pt>
                <c:pt idx="4265">
                  <c:v>1.6486241354576243</c:v>
                </c:pt>
                <c:pt idx="4266">
                  <c:v>1.6483412378992814</c:v>
                </c:pt>
                <c:pt idx="4267">
                  <c:v>1.6480582814674705</c:v>
                </c:pt>
                <c:pt idx="4268">
                  <c:v>1.6477752662351937</c:v>
                </c:pt>
                <c:pt idx="4269">
                  <c:v>1.6474921922754528</c:v>
                </c:pt>
                <c:pt idx="4270">
                  <c:v>1.6472090596612499</c:v>
                </c:pt>
                <c:pt idx="4271">
                  <c:v>1.646925868465587</c:v>
                </c:pt>
                <c:pt idx="4272">
                  <c:v>1.646642618761466</c:v>
                </c:pt>
                <c:pt idx="4273">
                  <c:v>1.6463593106218892</c:v>
                </c:pt>
                <c:pt idx="4274">
                  <c:v>1.6460759441198585</c:v>
                </c:pt>
                <c:pt idx="4275">
                  <c:v>1.6457925193283756</c:v>
                </c:pt>
                <c:pt idx="4276">
                  <c:v>1.6455090363204425</c:v>
                </c:pt>
                <c:pt idx="4277">
                  <c:v>1.6452254951690617</c:v>
                </c:pt>
                <c:pt idx="4278">
                  <c:v>1.6449418959472348</c:v>
                </c:pt>
                <c:pt idx="4279">
                  <c:v>1.6446582387279638</c:v>
                </c:pt>
                <c:pt idx="4280">
                  <c:v>1.6443745235842511</c:v>
                </c:pt>
                <c:pt idx="4281">
                  <c:v>1.644090750589098</c:v>
                </c:pt>
                <c:pt idx="4282">
                  <c:v>1.6438069198155072</c:v>
                </c:pt>
                <c:pt idx="4283">
                  <c:v>1.6435230313364804</c:v>
                </c:pt>
                <c:pt idx="4284">
                  <c:v>1.6432390852250194</c:v>
                </c:pt>
                <c:pt idx="4285">
                  <c:v>1.6429550815541265</c:v>
                </c:pt>
                <c:pt idx="4286">
                  <c:v>1.6426710203968038</c:v>
                </c:pt>
                <c:pt idx="4287">
                  <c:v>1.6423869018260526</c:v>
                </c:pt>
                <c:pt idx="4288">
                  <c:v>1.6421027259148759</c:v>
                </c:pt>
                <c:pt idx="4289">
                  <c:v>1.6418184927362751</c:v>
                </c:pt>
                <c:pt idx="4290">
                  <c:v>1.641534202363252</c:v>
                </c:pt>
                <c:pt idx="4291">
                  <c:v>1.6412498548688093</c:v>
                </c:pt>
                <c:pt idx="4292">
                  <c:v>1.6409654503259483</c:v>
                </c:pt>
                <c:pt idx="4293">
                  <c:v>1.6406809888076714</c:v>
                </c:pt>
                <c:pt idx="4294">
                  <c:v>1.6403964703869804</c:v>
                </c:pt>
                <c:pt idx="4295">
                  <c:v>1.6401118951368776</c:v>
                </c:pt>
                <c:pt idx="4296">
                  <c:v>1.6398272631303648</c:v>
                </c:pt>
                <c:pt idx="4297">
                  <c:v>1.6395425744404437</c:v>
                </c:pt>
                <c:pt idx="4298">
                  <c:v>1.639257829140117</c:v>
                </c:pt>
                <c:pt idx="4299">
                  <c:v>1.6389730273023861</c:v>
                </c:pt>
                <c:pt idx="4300">
                  <c:v>1.638688169000253</c:v>
                </c:pt>
                <c:pt idx="4301">
                  <c:v>1.6384032543067204</c:v>
                </c:pt>
                <c:pt idx="4302">
                  <c:v>1.6381182832947894</c:v>
                </c:pt>
                <c:pt idx="4303">
                  <c:v>1.6378332560374624</c:v>
                </c:pt>
                <c:pt idx="4304">
                  <c:v>1.6375481726077417</c:v>
                </c:pt>
                <c:pt idx="4305">
                  <c:v>1.6372630330786286</c:v>
                </c:pt>
                <c:pt idx="4306">
                  <c:v>1.6369778375231259</c:v>
                </c:pt>
                <c:pt idx="4307">
                  <c:v>1.636692586014235</c:v>
                </c:pt>
                <c:pt idx="4308">
                  <c:v>1.6364072786249579</c:v>
                </c:pt>
                <c:pt idx="4309">
                  <c:v>1.6361219154282971</c:v>
                </c:pt>
                <c:pt idx="4310">
                  <c:v>1.6358364964972543</c:v>
                </c:pt>
                <c:pt idx="4311">
                  <c:v>1.6355510219048313</c:v>
                </c:pt>
                <c:pt idx="4312">
                  <c:v>1.6352654917240304</c:v>
                </c:pt>
                <c:pt idx="4313">
                  <c:v>1.6349799060278536</c:v>
                </c:pt>
                <c:pt idx="4314">
                  <c:v>1.6346942648893026</c:v>
                </c:pt>
                <c:pt idx="4315">
                  <c:v>1.6344085683813798</c:v>
                </c:pt>
                <c:pt idx="4316">
                  <c:v>1.6341228165770869</c:v>
                </c:pt>
                <c:pt idx="4317">
                  <c:v>1.6338370095494259</c:v>
                </c:pt>
                <c:pt idx="4318">
                  <c:v>1.6335511473713993</c:v>
                </c:pt>
                <c:pt idx="4319">
                  <c:v>1.6332652301160082</c:v>
                </c:pt>
                <c:pt idx="4320">
                  <c:v>1.6329792578562554</c:v>
                </c:pt>
                <c:pt idx="4321">
                  <c:v>1.6326932306651425</c:v>
                </c:pt>
                <c:pt idx="4322">
                  <c:v>1.6324071486156715</c:v>
                </c:pt>
                <c:pt idx="4323">
                  <c:v>1.6321210117808447</c:v>
                </c:pt>
                <c:pt idx="4324">
                  <c:v>1.6318348202336637</c:v>
                </c:pt>
                <c:pt idx="4325">
                  <c:v>1.6315485740471309</c:v>
                </c:pt>
                <c:pt idx="4326">
                  <c:v>1.6312622732942481</c:v>
                </c:pt>
                <c:pt idx="4327">
                  <c:v>1.630975918048017</c:v>
                </c:pt>
                <c:pt idx="4328">
                  <c:v>1.6306895083814403</c:v>
                </c:pt>
                <c:pt idx="4329">
                  <c:v>1.6304030443675193</c:v>
                </c:pt>
                <c:pt idx="4330">
                  <c:v>1.6301165260792565</c:v>
                </c:pt>
                <c:pt idx="4331">
                  <c:v>1.6298299535896534</c:v>
                </c:pt>
                <c:pt idx="4332">
                  <c:v>1.6295433269717128</c:v>
                </c:pt>
                <c:pt idx="4333">
                  <c:v>1.6292566462984357</c:v>
                </c:pt>
                <c:pt idx="4334">
                  <c:v>1.6289699116428249</c:v>
                </c:pt>
                <c:pt idx="4335">
                  <c:v>1.628683123077882</c:v>
                </c:pt>
                <c:pt idx="4336">
                  <c:v>1.628396280676609</c:v>
                </c:pt>
                <c:pt idx="4337">
                  <c:v>1.6281093845120083</c:v>
                </c:pt>
                <c:pt idx="4338">
                  <c:v>1.6278224346570813</c:v>
                </c:pt>
                <c:pt idx="4339">
                  <c:v>1.6275354311848305</c:v>
                </c:pt>
                <c:pt idx="4340">
                  <c:v>1.6272483741682575</c:v>
                </c:pt>
                <c:pt idx="4341">
                  <c:v>1.6269612636803648</c:v>
                </c:pt>
                <c:pt idx="4342">
                  <c:v>1.6266740997941538</c:v>
                </c:pt>
                <c:pt idx="4343">
                  <c:v>1.6263868825826269</c:v>
                </c:pt>
                <c:pt idx="4344">
                  <c:v>1.6260996121187858</c:v>
                </c:pt>
                <c:pt idx="4345">
                  <c:v>1.625812288475633</c:v>
                </c:pt>
                <c:pt idx="4346">
                  <c:v>1.6255249117261701</c:v>
                </c:pt>
                <c:pt idx="4347">
                  <c:v>1.6252374819433992</c:v>
                </c:pt>
                <c:pt idx="4348">
                  <c:v>1.6249499992003222</c:v>
                </c:pt>
                <c:pt idx="4349">
                  <c:v>1.6246624635699414</c:v>
                </c:pt>
                <c:pt idx="4350">
                  <c:v>1.6243748751252585</c:v>
                </c:pt>
                <c:pt idx="4351">
                  <c:v>1.6240872339392753</c:v>
                </c:pt>
                <c:pt idx="4352">
                  <c:v>1.6237995400849945</c:v>
                </c:pt>
                <c:pt idx="4353">
                  <c:v>1.6235117936354175</c:v>
                </c:pt>
                <c:pt idx="4354">
                  <c:v>1.6232239946635465</c:v>
                </c:pt>
                <c:pt idx="4355">
                  <c:v>1.6229361432423834</c:v>
                </c:pt>
                <c:pt idx="4356">
                  <c:v>1.6226482394449306</c:v>
                </c:pt>
                <c:pt idx="4357">
                  <c:v>1.6223602833441897</c:v>
                </c:pt>
                <c:pt idx="4358">
                  <c:v>1.6220722750131626</c:v>
                </c:pt>
                <c:pt idx="4359">
                  <c:v>1.6217842145248516</c:v>
                </c:pt>
                <c:pt idx="4360">
                  <c:v>1.6214961019522587</c:v>
                </c:pt>
                <c:pt idx="4361">
                  <c:v>1.6212079373683856</c:v>
                </c:pt>
                <c:pt idx="4362">
                  <c:v>1.6209197208462349</c:v>
                </c:pt>
                <c:pt idx="4363">
                  <c:v>1.6206314524588079</c:v>
                </c:pt>
                <c:pt idx="4364">
                  <c:v>1.6203431322791069</c:v>
                </c:pt>
                <c:pt idx="4365">
                  <c:v>1.6200547603801341</c:v>
                </c:pt>
                <c:pt idx="4366">
                  <c:v>1.6197663368348909</c:v>
                </c:pt>
                <c:pt idx="4367">
                  <c:v>1.6194778617163799</c:v>
                </c:pt>
                <c:pt idx="4368">
                  <c:v>1.619189335097603</c:v>
                </c:pt>
                <c:pt idx="4369">
                  <c:v>1.6189007570515621</c:v>
                </c:pt>
                <c:pt idx="4370">
                  <c:v>1.6186121276512591</c:v>
                </c:pt>
                <c:pt idx="4371">
                  <c:v>1.6183234469696961</c:v>
                </c:pt>
                <c:pt idx="4372">
                  <c:v>1.6180347150798751</c:v>
                </c:pt>
                <c:pt idx="4373">
                  <c:v>1.6177459320547982</c:v>
                </c:pt>
                <c:pt idx="4374">
                  <c:v>1.6174570979674674</c:v>
                </c:pt>
                <c:pt idx="4375">
                  <c:v>1.6171682128908844</c:v>
                </c:pt>
                <c:pt idx="4376">
                  <c:v>1.6168792768980513</c:v>
                </c:pt>
                <c:pt idx="4377">
                  <c:v>1.6165902900619704</c:v>
                </c:pt>
                <c:pt idx="4378">
                  <c:v>1.6163012524556435</c:v>
                </c:pt>
                <c:pt idx="4379">
                  <c:v>1.6160121641520724</c:v>
                </c:pt>
                <c:pt idx="4380">
                  <c:v>1.6157230252242596</c:v>
                </c:pt>
                <c:pt idx="4381">
                  <c:v>1.6154338357452065</c:v>
                </c:pt>
                <c:pt idx="4382">
                  <c:v>1.6151445957879156</c:v>
                </c:pt>
                <c:pt idx="4383">
                  <c:v>1.6148553054253885</c:v>
                </c:pt>
                <c:pt idx="4384">
                  <c:v>1.6145659647306276</c:v>
                </c:pt>
                <c:pt idx="4385">
                  <c:v>1.6142765737766347</c:v>
                </c:pt>
                <c:pt idx="4386">
                  <c:v>1.6139871326364117</c:v>
                </c:pt>
                <c:pt idx="4387">
                  <c:v>1.6136976413829607</c:v>
                </c:pt>
                <c:pt idx="4388">
                  <c:v>1.6134081000892837</c:v>
                </c:pt>
                <c:pt idx="4389">
                  <c:v>1.6131185088283828</c:v>
                </c:pt>
                <c:pt idx="4390">
                  <c:v>1.6128288676732598</c:v>
                </c:pt>
                <c:pt idx="4391">
                  <c:v>1.6125391766969168</c:v>
                </c:pt>
                <c:pt idx="4392">
                  <c:v>1.6122494359723558</c:v>
                </c:pt>
                <c:pt idx="4393">
                  <c:v>1.6119596455725789</c:v>
                </c:pt>
                <c:pt idx="4394">
                  <c:v>1.611669805570588</c:v>
                </c:pt>
                <c:pt idx="4395">
                  <c:v>1.6113799160393851</c:v>
                </c:pt>
                <c:pt idx="4396">
                  <c:v>1.611089977051972</c:v>
                </c:pt>
                <c:pt idx="4397">
                  <c:v>1.6107999886813511</c:v>
                </c:pt>
                <c:pt idx="4398">
                  <c:v>1.6105099510005241</c:v>
                </c:pt>
                <c:pt idx="4399">
                  <c:v>1.6102198640824932</c:v>
                </c:pt>
                <c:pt idx="4400">
                  <c:v>1.6099297280002602</c:v>
                </c:pt>
                <c:pt idx="4401">
                  <c:v>1.6096395428268271</c:v>
                </c:pt>
                <c:pt idx="4402">
                  <c:v>1.6093493086351962</c:v>
                </c:pt>
                <c:pt idx="4403">
                  <c:v>1.6090590254983692</c:v>
                </c:pt>
                <c:pt idx="4404">
                  <c:v>1.6087686934893481</c:v>
                </c:pt>
                <c:pt idx="4405">
                  <c:v>1.6084783126811353</c:v>
                </c:pt>
                <c:pt idx="4406">
                  <c:v>1.6081878831467322</c:v>
                </c:pt>
                <c:pt idx="4407">
                  <c:v>1.6078974049591412</c:v>
                </c:pt>
                <c:pt idx="4408">
                  <c:v>1.6076068781913644</c:v>
                </c:pt>
                <c:pt idx="4409">
                  <c:v>1.6073163029164035</c:v>
                </c:pt>
                <c:pt idx="4410">
                  <c:v>1.6070256792072604</c:v>
                </c:pt>
                <c:pt idx="4411">
                  <c:v>1.6067350071369375</c:v>
                </c:pt>
                <c:pt idx="4412">
                  <c:v>1.6064442867784365</c:v>
                </c:pt>
                <c:pt idx="4413">
                  <c:v>1.6061535182047595</c:v>
                </c:pt>
                <c:pt idx="4414">
                  <c:v>1.6058627014889086</c:v>
                </c:pt>
                <c:pt idx="4415">
                  <c:v>1.6055718367038856</c:v>
                </c:pt>
                <c:pt idx="4416">
                  <c:v>1.6052809239226926</c:v>
                </c:pt>
                <c:pt idx="4417">
                  <c:v>1.6049899632183318</c:v>
                </c:pt>
                <c:pt idx="4418">
                  <c:v>1.6046989546638049</c:v>
                </c:pt>
                <c:pt idx="4419">
                  <c:v>1.6044078983321137</c:v>
                </c:pt>
                <c:pt idx="4420">
                  <c:v>1.6041167942962609</c:v>
                </c:pt>
                <c:pt idx="4421">
                  <c:v>1.6038256426292479</c:v>
                </c:pt>
                <c:pt idx="4422">
                  <c:v>1.6035344434040768</c:v>
                </c:pt>
                <c:pt idx="4423">
                  <c:v>1.6032431966937499</c:v>
                </c:pt>
                <c:pt idx="4424">
                  <c:v>1.6029519025712688</c:v>
                </c:pt>
                <c:pt idx="4425">
                  <c:v>1.6026605611096358</c:v>
                </c:pt>
                <c:pt idx="4426">
                  <c:v>1.6023691723818532</c:v>
                </c:pt>
                <c:pt idx="4427">
                  <c:v>1.602077736460922</c:v>
                </c:pt>
                <c:pt idx="4428">
                  <c:v>1.601786253419845</c:v>
                </c:pt>
                <c:pt idx="4429">
                  <c:v>1.6014947233316241</c:v>
                </c:pt>
                <c:pt idx="4430">
                  <c:v>1.6012031462692611</c:v>
                </c:pt>
                <c:pt idx="4431">
                  <c:v>1.6009115223057582</c:v>
                </c:pt>
                <c:pt idx="4432">
                  <c:v>1.6006198515141172</c:v>
                </c:pt>
                <c:pt idx="4433">
                  <c:v>1.6003281339673401</c:v>
                </c:pt>
                <c:pt idx="4434">
                  <c:v>1.6000363697384292</c:v>
                </c:pt>
                <c:pt idx="4435">
                  <c:v>1.5997445589003862</c:v>
                </c:pt>
                <c:pt idx="4436">
                  <c:v>1.5994527015262134</c:v>
                </c:pt>
                <c:pt idx="4437">
                  <c:v>1.5991607976889124</c:v>
                </c:pt>
                <c:pt idx="4438">
                  <c:v>1.5988688474614854</c:v>
                </c:pt>
                <c:pt idx="4439">
                  <c:v>1.5985768509169345</c:v>
                </c:pt>
                <c:pt idx="4440">
                  <c:v>1.5982848081282615</c:v>
                </c:pt>
                <c:pt idx="4441">
                  <c:v>1.5979927191684684</c:v>
                </c:pt>
                <c:pt idx="4442">
                  <c:v>1.5977005841105574</c:v>
                </c:pt>
                <c:pt idx="4443">
                  <c:v>1.5974084030275306</c:v>
                </c:pt>
                <c:pt idx="4444">
                  <c:v>1.5971161759923895</c:v>
                </c:pt>
                <c:pt idx="4445">
                  <c:v>1.5968239030781366</c:v>
                </c:pt>
                <c:pt idx="4446">
                  <c:v>1.5965315843577736</c:v>
                </c:pt>
                <c:pt idx="4447">
                  <c:v>1.5962392199043025</c:v>
                </c:pt>
                <c:pt idx="4448">
                  <c:v>1.5959468097907257</c:v>
                </c:pt>
                <c:pt idx="4449">
                  <c:v>1.5956543540900447</c:v>
                </c:pt>
                <c:pt idx="4450">
                  <c:v>1.5953618528752618</c:v>
                </c:pt>
                <c:pt idx="4451">
                  <c:v>1.5950693062193788</c:v>
                </c:pt>
                <c:pt idx="4452">
                  <c:v>1.5947767141953979</c:v>
                </c:pt>
                <c:pt idx="4453">
                  <c:v>1.5944840768763209</c:v>
                </c:pt>
                <c:pt idx="4454">
                  <c:v>1.5941913943351498</c:v>
                </c:pt>
                <c:pt idx="4455">
                  <c:v>1.5938986666448869</c:v>
                </c:pt>
                <c:pt idx="4456">
                  <c:v>1.593605893878534</c:v>
                </c:pt>
                <c:pt idx="4457">
                  <c:v>1.593313076109093</c:v>
                </c:pt>
                <c:pt idx="4458">
                  <c:v>1.5930202134095661</c:v>
                </c:pt>
                <c:pt idx="4459">
                  <c:v>1.592727305852955</c:v>
                </c:pt>
                <c:pt idx="4460">
                  <c:v>1.592434353512262</c:v>
                </c:pt>
                <c:pt idx="4461">
                  <c:v>1.5921413564604892</c:v>
                </c:pt>
                <c:pt idx="4462">
                  <c:v>1.5918483147706382</c:v>
                </c:pt>
                <c:pt idx="4463">
                  <c:v>1.5915552285157113</c:v>
                </c:pt>
                <c:pt idx="4464">
                  <c:v>1.5912620977687102</c:v>
                </c:pt>
                <c:pt idx="4465">
                  <c:v>1.5909689226026371</c:v>
                </c:pt>
                <c:pt idx="4466">
                  <c:v>1.5906757030904943</c:v>
                </c:pt>
                <c:pt idx="4467">
                  <c:v>1.5903824393052832</c:v>
                </c:pt>
                <c:pt idx="4468">
                  <c:v>1.5900891313200063</c:v>
                </c:pt>
                <c:pt idx="4469">
                  <c:v>1.5897957792076653</c:v>
                </c:pt>
                <c:pt idx="4470">
                  <c:v>1.5895023830412622</c:v>
                </c:pt>
                <c:pt idx="4471">
                  <c:v>1.5892089428937994</c:v>
                </c:pt>
                <c:pt idx="4472">
                  <c:v>1.5889154588382786</c:v>
                </c:pt>
                <c:pt idx="4473">
                  <c:v>1.5886219309477014</c:v>
                </c:pt>
                <c:pt idx="4474">
                  <c:v>1.5883283592950703</c:v>
                </c:pt>
                <c:pt idx="4475">
                  <c:v>1.5880347439533875</c:v>
                </c:pt>
                <c:pt idx="4476">
                  <c:v>1.5877410849956546</c:v>
                </c:pt>
                <c:pt idx="4477">
                  <c:v>1.5874473824948736</c:v>
                </c:pt>
                <c:pt idx="4478">
                  <c:v>1.5871536365240466</c:v>
                </c:pt>
                <c:pt idx="4479">
                  <c:v>1.5868598471561757</c:v>
                </c:pt>
                <c:pt idx="4480">
                  <c:v>1.5865660144642626</c:v>
                </c:pt>
                <c:pt idx="4481">
                  <c:v>1.5862721385213097</c:v>
                </c:pt>
                <c:pt idx="4482">
                  <c:v>1.5859782194003187</c:v>
                </c:pt>
                <c:pt idx="4483">
                  <c:v>1.5856842571742917</c:v>
                </c:pt>
                <c:pt idx="4484">
                  <c:v>1.5853902519162308</c:v>
                </c:pt>
                <c:pt idx="4485">
                  <c:v>1.5850962036991378</c:v>
                </c:pt>
                <c:pt idx="4486">
                  <c:v>1.5848021125960148</c:v>
                </c:pt>
                <c:pt idx="4487">
                  <c:v>1.5845079786798637</c:v>
                </c:pt>
                <c:pt idx="4488">
                  <c:v>1.5842138020236869</c:v>
                </c:pt>
                <c:pt idx="4489">
                  <c:v>1.5839195827004859</c:v>
                </c:pt>
                <c:pt idx="4490">
                  <c:v>1.5836253207832629</c:v>
                </c:pt>
                <c:pt idx="4491">
                  <c:v>1.5833310163450198</c:v>
                </c:pt>
                <c:pt idx="4492">
                  <c:v>1.583036669458759</c:v>
                </c:pt>
                <c:pt idx="4493">
                  <c:v>1.582742280197482</c:v>
                </c:pt>
                <c:pt idx="4494">
                  <c:v>1.5824478486341911</c:v>
                </c:pt>
                <c:pt idx="4495">
                  <c:v>1.5821533748418881</c:v>
                </c:pt>
                <c:pt idx="4496">
                  <c:v>1.5818588588935751</c:v>
                </c:pt>
                <c:pt idx="4497">
                  <c:v>1.581564300862254</c:v>
                </c:pt>
                <c:pt idx="4498">
                  <c:v>1.5812697008209271</c:v>
                </c:pt>
                <c:pt idx="4499">
                  <c:v>1.5809750588425961</c:v>
                </c:pt>
                <c:pt idx="4500">
                  <c:v>1.5806803750002631</c:v>
                </c:pt>
                <c:pt idx="4501">
                  <c:v>1.5803856493669302</c:v>
                </c:pt>
                <c:pt idx="4502">
                  <c:v>1.5800908820155992</c:v>
                </c:pt>
                <c:pt idx="4503">
                  <c:v>1.5797960730192724</c:v>
                </c:pt>
                <c:pt idx="4504">
                  <c:v>1.5795012224509513</c:v>
                </c:pt>
                <c:pt idx="4505">
                  <c:v>1.5792063303836383</c:v>
                </c:pt>
                <c:pt idx="4506">
                  <c:v>1.5789113968903354</c:v>
                </c:pt>
                <c:pt idx="4507">
                  <c:v>1.5786164220440444</c:v>
                </c:pt>
                <c:pt idx="4508">
                  <c:v>1.5783214059177675</c:v>
                </c:pt>
                <c:pt idx="4509">
                  <c:v>1.5780263485845065</c:v>
                </c:pt>
                <c:pt idx="4510">
                  <c:v>1.5777312501172633</c:v>
                </c:pt>
                <c:pt idx="4511">
                  <c:v>1.5774361105890407</c:v>
                </c:pt>
                <c:pt idx="4512">
                  <c:v>1.5771409300728396</c:v>
                </c:pt>
                <c:pt idx="4513">
                  <c:v>1.5768457086416625</c:v>
                </c:pt>
                <c:pt idx="4514">
                  <c:v>1.5765504463685116</c:v>
                </c:pt>
                <c:pt idx="4515">
                  <c:v>1.5762551433263887</c:v>
                </c:pt>
                <c:pt idx="4516">
                  <c:v>1.5759597995882957</c:v>
                </c:pt>
                <c:pt idx="4517">
                  <c:v>1.5756644152272345</c:v>
                </c:pt>
                <c:pt idx="4518">
                  <c:v>1.5753689903162078</c:v>
                </c:pt>
                <c:pt idx="4519">
                  <c:v>1.5750735249282166</c:v>
                </c:pt>
                <c:pt idx="4520">
                  <c:v>1.5747780191362637</c:v>
                </c:pt>
                <c:pt idx="4521">
                  <c:v>1.5744824730133509</c:v>
                </c:pt>
                <c:pt idx="4522">
                  <c:v>1.5741868866324797</c:v>
                </c:pt>
                <c:pt idx="4523">
                  <c:v>1.5738912600666528</c:v>
                </c:pt>
                <c:pt idx="4524">
                  <c:v>1.5735955933888719</c:v>
                </c:pt>
                <c:pt idx="4525">
                  <c:v>1.5732998866721388</c:v>
                </c:pt>
                <c:pt idx="4526">
                  <c:v>1.5730041399894559</c:v>
                </c:pt>
                <c:pt idx="4527">
                  <c:v>1.5727083534138249</c:v>
                </c:pt>
                <c:pt idx="4528">
                  <c:v>1.5724125270182481</c:v>
                </c:pt>
                <c:pt idx="4529">
                  <c:v>1.5721166608757269</c:v>
                </c:pt>
                <c:pt idx="4530">
                  <c:v>1.571820755059264</c:v>
                </c:pt>
                <c:pt idx="4531">
                  <c:v>1.571524809641861</c:v>
                </c:pt>
                <c:pt idx="4532">
                  <c:v>1.57122882469652</c:v>
                </c:pt>
                <c:pt idx="4533">
                  <c:v>1.570932800296243</c:v>
                </c:pt>
                <c:pt idx="4534">
                  <c:v>1.5706367365140321</c:v>
                </c:pt>
                <c:pt idx="4535">
                  <c:v>1.5703406334228891</c:v>
                </c:pt>
                <c:pt idx="4536">
                  <c:v>1.5700444910958162</c:v>
                </c:pt>
                <c:pt idx="4537">
                  <c:v>1.5697483096058151</c:v>
                </c:pt>
                <c:pt idx="4538">
                  <c:v>1.5694520890258881</c:v>
                </c:pt>
                <c:pt idx="4539">
                  <c:v>1.5691558294290373</c:v>
                </c:pt>
                <c:pt idx="4540">
                  <c:v>1.5688595308882642</c:v>
                </c:pt>
                <c:pt idx="4541">
                  <c:v>1.5685631934765714</c:v>
                </c:pt>
                <c:pt idx="4542">
                  <c:v>1.5682668172669603</c:v>
                </c:pt>
                <c:pt idx="4543">
                  <c:v>1.5679704023324335</c:v>
                </c:pt>
                <c:pt idx="4544">
                  <c:v>1.5676739487459923</c:v>
                </c:pt>
                <c:pt idx="4545">
                  <c:v>1.5673774565806393</c:v>
                </c:pt>
                <c:pt idx="4546">
                  <c:v>1.5670809259093765</c:v>
                </c:pt>
                <c:pt idx="4547">
                  <c:v>1.5667843568052056</c:v>
                </c:pt>
                <c:pt idx="4548">
                  <c:v>1.5664877493411284</c:v>
                </c:pt>
                <c:pt idx="4549">
                  <c:v>1.5661911035901475</c:v>
                </c:pt>
                <c:pt idx="4550">
                  <c:v>1.5658944196252644</c:v>
                </c:pt>
                <c:pt idx="4551">
                  <c:v>1.5655976975194816</c:v>
                </c:pt>
                <c:pt idx="4552">
                  <c:v>1.5653009373458007</c:v>
                </c:pt>
                <c:pt idx="4553">
                  <c:v>1.5650041391772236</c:v>
                </c:pt>
                <c:pt idx="4554">
                  <c:v>1.5647073030867524</c:v>
                </c:pt>
                <c:pt idx="4555">
                  <c:v>1.5644104291473897</c:v>
                </c:pt>
                <c:pt idx="4556">
                  <c:v>1.5641135174321366</c:v>
                </c:pt>
                <c:pt idx="4557">
                  <c:v>1.5638165680139955</c:v>
                </c:pt>
                <c:pt idx="4558">
                  <c:v>1.5635195809659685</c:v>
                </c:pt>
                <c:pt idx="4559">
                  <c:v>1.5632225563610578</c:v>
                </c:pt>
                <c:pt idx="4560">
                  <c:v>1.5629254942722648</c:v>
                </c:pt>
                <c:pt idx="4561">
                  <c:v>1.5626283947725916</c:v>
                </c:pt>
                <c:pt idx="4562">
                  <c:v>1.5623312579350408</c:v>
                </c:pt>
                <c:pt idx="4563">
                  <c:v>1.5620340838326139</c:v>
                </c:pt>
                <c:pt idx="4564">
                  <c:v>1.5617368725383129</c:v>
                </c:pt>
                <c:pt idx="4565">
                  <c:v>1.5614396241251398</c:v>
                </c:pt>
                <c:pt idx="4566">
                  <c:v>1.5611423386660968</c:v>
                </c:pt>
                <c:pt idx="4567">
                  <c:v>1.5608450162341858</c:v>
                </c:pt>
                <c:pt idx="4568">
                  <c:v>1.560547656902409</c:v>
                </c:pt>
                <c:pt idx="4569">
                  <c:v>1.5602502607437678</c:v>
                </c:pt>
                <c:pt idx="4570">
                  <c:v>1.5599528278312649</c:v>
                </c:pt>
                <c:pt idx="4571">
                  <c:v>1.5596553582379018</c:v>
                </c:pt>
                <c:pt idx="4572">
                  <c:v>1.5593578520366811</c:v>
                </c:pt>
                <c:pt idx="4573">
                  <c:v>1.5590603093006039</c:v>
                </c:pt>
                <c:pt idx="4574">
                  <c:v>1.558762730102673</c:v>
                </c:pt>
                <c:pt idx="4575">
                  <c:v>1.5584651145158901</c:v>
                </c:pt>
                <c:pt idx="4576">
                  <c:v>1.5581674626132571</c:v>
                </c:pt>
                <c:pt idx="4577">
                  <c:v>1.5578697744677761</c:v>
                </c:pt>
                <c:pt idx="4578">
                  <c:v>1.5575720501524493</c:v>
                </c:pt>
                <c:pt idx="4579">
                  <c:v>1.557274289740278</c:v>
                </c:pt>
                <c:pt idx="4580">
                  <c:v>1.5569764933042651</c:v>
                </c:pt>
                <c:pt idx="4581">
                  <c:v>1.5566786609174121</c:v>
                </c:pt>
                <c:pt idx="4582">
                  <c:v>1.5563807926527211</c:v>
                </c:pt>
                <c:pt idx="4583">
                  <c:v>1.5560828885831941</c:v>
                </c:pt>
                <c:pt idx="4584">
                  <c:v>1.5557849487818332</c:v>
                </c:pt>
                <c:pt idx="4585">
                  <c:v>1.5554869733216403</c:v>
                </c:pt>
                <c:pt idx="4586">
                  <c:v>1.5551889622756172</c:v>
                </c:pt>
                <c:pt idx="4587">
                  <c:v>1.5548909157167663</c:v>
                </c:pt>
                <c:pt idx="4588">
                  <c:v>1.5545928337180892</c:v>
                </c:pt>
                <c:pt idx="4589">
                  <c:v>1.5542947163525884</c:v>
                </c:pt>
                <c:pt idx="4590">
                  <c:v>1.5539965636932653</c:v>
                </c:pt>
                <c:pt idx="4591">
                  <c:v>1.5536983758131224</c:v>
                </c:pt>
                <c:pt idx="4592">
                  <c:v>1.5534001527851613</c:v>
                </c:pt>
                <c:pt idx="4593">
                  <c:v>1.5531018946823845</c:v>
                </c:pt>
                <c:pt idx="4594">
                  <c:v>1.5528036015777935</c:v>
                </c:pt>
                <c:pt idx="4595">
                  <c:v>1.5525052735443905</c:v>
                </c:pt>
                <c:pt idx="4596">
                  <c:v>1.5522069106551775</c:v>
                </c:pt>
                <c:pt idx="4597">
                  <c:v>1.5519085129831565</c:v>
                </c:pt>
                <c:pt idx="4598">
                  <c:v>1.5516100806013295</c:v>
                </c:pt>
                <c:pt idx="4599">
                  <c:v>1.5513116135826985</c:v>
                </c:pt>
                <c:pt idx="4600">
                  <c:v>1.5510131120002657</c:v>
                </c:pt>
                <c:pt idx="4601">
                  <c:v>1.5507145759270327</c:v>
                </c:pt>
                <c:pt idx="4602">
                  <c:v>1.5504160054360017</c:v>
                </c:pt>
                <c:pt idx="4603">
                  <c:v>1.5501174006001746</c:v>
                </c:pt>
                <c:pt idx="4604">
                  <c:v>1.5498187614925536</c:v>
                </c:pt>
                <c:pt idx="4605">
                  <c:v>1.5495200881861406</c:v>
                </c:pt>
                <c:pt idx="4606">
                  <c:v>1.5492213807539377</c:v>
                </c:pt>
                <c:pt idx="4607">
                  <c:v>1.5489226392689468</c:v>
                </c:pt>
                <c:pt idx="4608">
                  <c:v>1.5486238638041696</c:v>
                </c:pt>
                <c:pt idx="4609">
                  <c:v>1.5483250544326088</c:v>
                </c:pt>
                <c:pt idx="4610">
                  <c:v>1.5480262112272658</c:v>
                </c:pt>
                <c:pt idx="4611">
                  <c:v>1.5477273342611428</c:v>
                </c:pt>
                <c:pt idx="4612">
                  <c:v>1.5474284236072418</c:v>
                </c:pt>
                <c:pt idx="4613">
                  <c:v>1.5471294793385648</c:v>
                </c:pt>
                <c:pt idx="4614">
                  <c:v>1.5468305015281139</c:v>
                </c:pt>
                <c:pt idx="4615">
                  <c:v>1.5465314902488909</c:v>
                </c:pt>
                <c:pt idx="4616">
                  <c:v>1.5462324455738981</c:v>
                </c:pt>
                <c:pt idx="4617">
                  <c:v>1.5459333675761369</c:v>
                </c:pt>
                <c:pt idx="4618">
                  <c:v>1.5456342563286101</c:v>
                </c:pt>
                <c:pt idx="4619">
                  <c:v>1.5453351119043188</c:v>
                </c:pt>
                <c:pt idx="4620">
                  <c:v>1.5450359343762661</c:v>
                </c:pt>
                <c:pt idx="4621">
                  <c:v>1.544736723817453</c:v>
                </c:pt>
                <c:pt idx="4622">
                  <c:v>1.544437480300882</c:v>
                </c:pt>
                <c:pt idx="4623">
                  <c:v>1.544138203899555</c:v>
                </c:pt>
                <c:pt idx="4624">
                  <c:v>1.5438388946864741</c:v>
                </c:pt>
                <c:pt idx="4625">
                  <c:v>1.5435395527346412</c:v>
                </c:pt>
                <c:pt idx="4626">
                  <c:v>1.5432401781170579</c:v>
                </c:pt>
                <c:pt idx="4627">
                  <c:v>1.5429407709067271</c:v>
                </c:pt>
                <c:pt idx="4628">
                  <c:v>1.5426413311766503</c:v>
                </c:pt>
                <c:pt idx="4629">
                  <c:v>1.542341858999829</c:v>
                </c:pt>
                <c:pt idx="4630">
                  <c:v>1.5420423544492663</c:v>
                </c:pt>
                <c:pt idx="4631">
                  <c:v>1.5417428175979633</c:v>
                </c:pt>
                <c:pt idx="4632">
                  <c:v>1.5414432485189222</c:v>
                </c:pt>
                <c:pt idx="4633">
                  <c:v>1.5411436472851452</c:v>
                </c:pt>
                <c:pt idx="4634">
                  <c:v>1.5408440139696342</c:v>
                </c:pt>
                <c:pt idx="4635">
                  <c:v>1.5405443486453914</c:v>
                </c:pt>
                <c:pt idx="4636">
                  <c:v>1.5402446513854182</c:v>
                </c:pt>
                <c:pt idx="4637">
                  <c:v>1.5399449222627173</c:v>
                </c:pt>
                <c:pt idx="4638">
                  <c:v>1.5396451613502902</c:v>
                </c:pt>
                <c:pt idx="4639">
                  <c:v>1.5393453687211394</c:v>
                </c:pt>
                <c:pt idx="4640">
                  <c:v>1.5390455444482662</c:v>
                </c:pt>
                <c:pt idx="4641">
                  <c:v>1.5387456886046733</c:v>
                </c:pt>
                <c:pt idx="4642">
                  <c:v>1.5384458012633624</c:v>
                </c:pt>
                <c:pt idx="4643">
                  <c:v>1.5381458824973353</c:v>
                </c:pt>
                <c:pt idx="4644">
                  <c:v>1.5378459323795943</c:v>
                </c:pt>
                <c:pt idx="4645">
                  <c:v>1.5375459509831413</c:v>
                </c:pt>
                <c:pt idx="4646">
                  <c:v>1.5372459383809784</c:v>
                </c:pt>
                <c:pt idx="4647">
                  <c:v>1.5369458946461074</c:v>
                </c:pt>
                <c:pt idx="4648">
                  <c:v>1.5366458198515305</c:v>
                </c:pt>
                <c:pt idx="4649">
                  <c:v>1.5363457140702494</c:v>
                </c:pt>
                <c:pt idx="4650">
                  <c:v>1.5360455773752664</c:v>
                </c:pt>
                <c:pt idx="4651">
                  <c:v>1.5357454098395835</c:v>
                </c:pt>
                <c:pt idx="4652">
                  <c:v>1.5354452115362025</c:v>
                </c:pt>
                <c:pt idx="4653">
                  <c:v>1.5351449825381256</c:v>
                </c:pt>
                <c:pt idx="4654">
                  <c:v>1.5348447229183546</c:v>
                </c:pt>
                <c:pt idx="4655">
                  <c:v>1.5345444327498916</c:v>
                </c:pt>
                <c:pt idx="4656">
                  <c:v>1.5342441121057386</c:v>
                </c:pt>
                <c:pt idx="4657">
                  <c:v>1.5339437610588975</c:v>
                </c:pt>
                <c:pt idx="4658">
                  <c:v>1.5336433796823705</c:v>
                </c:pt>
                <c:pt idx="4659">
                  <c:v>1.5333429680491597</c:v>
                </c:pt>
                <c:pt idx="4660">
                  <c:v>1.5330425262322667</c:v>
                </c:pt>
                <c:pt idx="4661">
                  <c:v>1.5327420543046937</c:v>
                </c:pt>
                <c:pt idx="4662">
                  <c:v>1.5324415523394426</c:v>
                </c:pt>
                <c:pt idx="4663">
                  <c:v>1.5321410204095156</c:v>
                </c:pt>
                <c:pt idx="4664">
                  <c:v>1.5318404585879146</c:v>
                </c:pt>
                <c:pt idx="4665">
                  <c:v>1.5315398669476417</c:v>
                </c:pt>
                <c:pt idx="4666">
                  <c:v>1.5312392455616988</c:v>
                </c:pt>
                <c:pt idx="4667">
                  <c:v>1.5309385945030878</c:v>
                </c:pt>
                <c:pt idx="4668">
                  <c:v>1.530637913844811</c:v>
                </c:pt>
                <c:pt idx="4669">
                  <c:v>1.5303372036598697</c:v>
                </c:pt>
                <c:pt idx="4670">
                  <c:v>1.5300364640212667</c:v>
                </c:pt>
                <c:pt idx="4671">
                  <c:v>1.5297356950020038</c:v>
                </c:pt>
                <c:pt idx="4672">
                  <c:v>1.5294348966750828</c:v>
                </c:pt>
                <c:pt idx="4673">
                  <c:v>1.529134069113506</c:v>
                </c:pt>
                <c:pt idx="4674">
                  <c:v>1.5288332123902748</c:v>
                </c:pt>
                <c:pt idx="4675">
                  <c:v>1.5285323265783919</c:v>
                </c:pt>
                <c:pt idx="4676">
                  <c:v>1.5282314117508591</c:v>
                </c:pt>
                <c:pt idx="4677">
                  <c:v>1.527930467980678</c:v>
                </c:pt>
                <c:pt idx="4678">
                  <c:v>1.5276294953408509</c:v>
                </c:pt>
                <c:pt idx="4679">
                  <c:v>1.5273284939043799</c:v>
                </c:pt>
                <c:pt idx="4680">
                  <c:v>1.5270274637442669</c:v>
                </c:pt>
                <c:pt idx="4681">
                  <c:v>1.5267264049335139</c:v>
                </c:pt>
                <c:pt idx="4682">
                  <c:v>1.526425317545123</c:v>
                </c:pt>
                <c:pt idx="4683">
                  <c:v>1.5261242016520962</c:v>
                </c:pt>
                <c:pt idx="4684">
                  <c:v>1.5258230573274352</c:v>
                </c:pt>
                <c:pt idx="4685">
                  <c:v>1.5255218846441421</c:v>
                </c:pt>
                <c:pt idx="4686">
                  <c:v>1.5252206836752191</c:v>
                </c:pt>
                <c:pt idx="4687">
                  <c:v>1.5249194544936682</c:v>
                </c:pt>
                <c:pt idx="4688">
                  <c:v>1.524618197172491</c:v>
                </c:pt>
                <c:pt idx="4689">
                  <c:v>1.5243169117846902</c:v>
                </c:pt>
                <c:pt idx="4690">
                  <c:v>1.5240155984032673</c:v>
                </c:pt>
                <c:pt idx="4691">
                  <c:v>1.5237142571012241</c:v>
                </c:pt>
                <c:pt idx="4692">
                  <c:v>1.5234128879515632</c:v>
                </c:pt>
                <c:pt idx="4693">
                  <c:v>1.523111491027286</c:v>
                </c:pt>
                <c:pt idx="4694">
                  <c:v>1.5228100664013953</c:v>
                </c:pt>
                <c:pt idx="4695">
                  <c:v>1.5225086141468922</c:v>
                </c:pt>
                <c:pt idx="4696">
                  <c:v>1.5222071343367793</c:v>
                </c:pt>
                <c:pt idx="4697">
                  <c:v>1.5219056270440583</c:v>
                </c:pt>
                <c:pt idx="4698">
                  <c:v>1.5216040923417311</c:v>
                </c:pt>
                <c:pt idx="4699">
                  <c:v>1.5213025303028003</c:v>
                </c:pt>
                <c:pt idx="4700">
                  <c:v>1.5210009410002674</c:v>
                </c:pt>
                <c:pt idx="4701">
                  <c:v>1.5206993245071343</c:v>
                </c:pt>
                <c:pt idx="4702">
                  <c:v>1.5203976808964033</c:v>
                </c:pt>
                <c:pt idx="4703">
                  <c:v>1.5200960102410763</c:v>
                </c:pt>
                <c:pt idx="4704">
                  <c:v>1.5197943126141553</c:v>
                </c:pt>
                <c:pt idx="4705">
                  <c:v>1.5194925880886423</c:v>
                </c:pt>
                <c:pt idx="4706">
                  <c:v>1.5191908367375393</c:v>
                </c:pt>
                <c:pt idx="4707">
                  <c:v>1.5188890586338484</c:v>
                </c:pt>
                <c:pt idx="4708">
                  <c:v>1.5185872538505714</c:v>
                </c:pt>
                <c:pt idx="4709">
                  <c:v>1.5182854224607105</c:v>
                </c:pt>
                <c:pt idx="4710">
                  <c:v>1.5179835645372675</c:v>
                </c:pt>
                <c:pt idx="4711">
                  <c:v>1.5176816801532445</c:v>
                </c:pt>
                <c:pt idx="4712">
                  <c:v>1.5173797693816433</c:v>
                </c:pt>
                <c:pt idx="4713">
                  <c:v>1.5170778322954663</c:v>
                </c:pt>
                <c:pt idx="4714">
                  <c:v>1.5167758689677155</c:v>
                </c:pt>
                <c:pt idx="4715">
                  <c:v>1.5164738794713926</c:v>
                </c:pt>
                <c:pt idx="4716">
                  <c:v>1.5161718638794994</c:v>
                </c:pt>
                <c:pt idx="4717">
                  <c:v>1.5158698222650386</c:v>
                </c:pt>
                <c:pt idx="4718">
                  <c:v>1.5155677547010113</c:v>
                </c:pt>
                <c:pt idx="4719">
                  <c:v>1.5152656612604205</c:v>
                </c:pt>
                <c:pt idx="4720">
                  <c:v>1.5149635420162675</c:v>
                </c:pt>
                <c:pt idx="4721">
                  <c:v>1.5146613970415546</c:v>
                </c:pt>
                <c:pt idx="4722">
                  <c:v>1.5143592264092836</c:v>
                </c:pt>
                <c:pt idx="4723">
                  <c:v>1.5140570301924565</c:v>
                </c:pt>
                <c:pt idx="4724">
                  <c:v>1.5137548084640757</c:v>
                </c:pt>
                <c:pt idx="4725">
                  <c:v>1.5134525612971426</c:v>
                </c:pt>
                <c:pt idx="4726">
                  <c:v>1.5131502887646597</c:v>
                </c:pt>
                <c:pt idx="4727">
                  <c:v>1.5128479909396286</c:v>
                </c:pt>
                <c:pt idx="4728">
                  <c:v>1.5125456678950515</c:v>
                </c:pt>
                <c:pt idx="4729">
                  <c:v>1.5122433197039307</c:v>
                </c:pt>
                <c:pt idx="4730">
                  <c:v>1.5119409464392677</c:v>
                </c:pt>
                <c:pt idx="4731">
                  <c:v>1.5116385481740646</c:v>
                </c:pt>
                <c:pt idx="4732">
                  <c:v>1.5113361249813235</c:v>
                </c:pt>
                <c:pt idx="4733">
                  <c:v>1.5110336769340467</c:v>
                </c:pt>
                <c:pt idx="4734">
                  <c:v>1.5107312041052356</c:v>
                </c:pt>
                <c:pt idx="4735">
                  <c:v>1.5104287065678927</c:v>
                </c:pt>
                <c:pt idx="4736">
                  <c:v>1.5101261843950198</c:v>
                </c:pt>
                <c:pt idx="4737">
                  <c:v>1.5098236376596188</c:v>
                </c:pt>
                <c:pt idx="4738">
                  <c:v>1.5095210664346919</c:v>
                </c:pt>
                <c:pt idx="4739">
                  <c:v>1.5092184707932408</c:v>
                </c:pt>
                <c:pt idx="4740">
                  <c:v>1.5089158508082678</c:v>
                </c:pt>
                <c:pt idx="4741">
                  <c:v>1.5086132065527749</c:v>
                </c:pt>
                <c:pt idx="4742">
                  <c:v>1.5083105380997637</c:v>
                </c:pt>
                <c:pt idx="4743">
                  <c:v>1.5080078455222368</c:v>
                </c:pt>
                <c:pt idx="4744">
                  <c:v>1.5077051288931957</c:v>
                </c:pt>
                <c:pt idx="4745">
                  <c:v>1.5074023882856427</c:v>
                </c:pt>
                <c:pt idx="4746">
                  <c:v>1.5070996237725798</c:v>
                </c:pt>
                <c:pt idx="4747">
                  <c:v>1.5067968354270089</c:v>
                </c:pt>
                <c:pt idx="4748">
                  <c:v>1.5064940233219319</c:v>
                </c:pt>
                <c:pt idx="4749">
                  <c:v>1.5061911875303509</c:v>
                </c:pt>
                <c:pt idx="4750">
                  <c:v>1.505888328125268</c:v>
                </c:pt>
                <c:pt idx="4751">
                  <c:v>1.5055854451796848</c:v>
                </c:pt>
                <c:pt idx="4752">
                  <c:v>1.505282538766604</c:v>
                </c:pt>
                <c:pt idx="4753">
                  <c:v>1.5049796089590268</c:v>
                </c:pt>
                <c:pt idx="4754">
                  <c:v>1.504676655829956</c:v>
                </c:pt>
                <c:pt idx="4755">
                  <c:v>1.504373679452393</c:v>
                </c:pt>
                <c:pt idx="4756">
                  <c:v>1.50407067989934</c:v>
                </c:pt>
                <c:pt idx="4757">
                  <c:v>1.5037676572437988</c:v>
                </c:pt>
                <c:pt idx="4758">
                  <c:v>1.503464611558772</c:v>
                </c:pt>
                <c:pt idx="4759">
                  <c:v>1.5031615429172609</c:v>
                </c:pt>
                <c:pt idx="4760">
                  <c:v>1.502858451392268</c:v>
                </c:pt>
                <c:pt idx="4761">
                  <c:v>1.502555337056795</c:v>
                </c:pt>
                <c:pt idx="4762">
                  <c:v>1.5022521999838441</c:v>
                </c:pt>
                <c:pt idx="4763">
                  <c:v>1.5019490402464171</c:v>
                </c:pt>
                <c:pt idx="4764">
                  <c:v>1.501645857917516</c:v>
                </c:pt>
                <c:pt idx="4765">
                  <c:v>1.501342653070143</c:v>
                </c:pt>
                <c:pt idx="4766">
                  <c:v>1.5010394257773001</c:v>
                </c:pt>
                <c:pt idx="4767">
                  <c:v>1.5007361761119891</c:v>
                </c:pt>
                <c:pt idx="4768">
                  <c:v>1.5004329041472122</c:v>
                </c:pt>
                <c:pt idx="4769">
                  <c:v>1.5001296099559711</c:v>
                </c:pt>
                <c:pt idx="4770">
                  <c:v>1.4998262936112681</c:v>
                </c:pt>
                <c:pt idx="4771">
                  <c:v>1.4995229551861051</c:v>
                </c:pt>
                <c:pt idx="4772">
                  <c:v>1.4992195947534841</c:v>
                </c:pt>
                <c:pt idx="4773">
                  <c:v>1.498916212386407</c:v>
                </c:pt>
                <c:pt idx="4774">
                  <c:v>1.4986128081578762</c:v>
                </c:pt>
                <c:pt idx="4775">
                  <c:v>1.498309382140893</c:v>
                </c:pt>
                <c:pt idx="4776">
                  <c:v>1.49800593440846</c:v>
                </c:pt>
                <c:pt idx="4777">
                  <c:v>1.4977024650335791</c:v>
                </c:pt>
                <c:pt idx="4778">
                  <c:v>1.4973989740892522</c:v>
                </c:pt>
                <c:pt idx="4779">
                  <c:v>1.4970954616484811</c:v>
                </c:pt>
                <c:pt idx="4780">
                  <c:v>1.4967919277842681</c:v>
                </c:pt>
                <c:pt idx="4781">
                  <c:v>1.4964883725696152</c:v>
                </c:pt>
                <c:pt idx="4782">
                  <c:v>1.4961847960775243</c:v>
                </c:pt>
                <c:pt idx="4783">
                  <c:v>1.4958811983809972</c:v>
                </c:pt>
                <c:pt idx="4784">
                  <c:v>1.4955775795530362</c:v>
                </c:pt>
                <c:pt idx="4785">
                  <c:v>1.4952739396666432</c:v>
                </c:pt>
                <c:pt idx="4786">
                  <c:v>1.4949702787948203</c:v>
                </c:pt>
                <c:pt idx="4787">
                  <c:v>1.4946665970105693</c:v>
                </c:pt>
                <c:pt idx="4788">
                  <c:v>1.4943628943868923</c:v>
                </c:pt>
                <c:pt idx="4789">
                  <c:v>1.4940591709967912</c:v>
                </c:pt>
                <c:pt idx="4790">
                  <c:v>1.4937554269132682</c:v>
                </c:pt>
                <c:pt idx="4791">
                  <c:v>1.4934516622093252</c:v>
                </c:pt>
                <c:pt idx="4792">
                  <c:v>1.4931478769579642</c:v>
                </c:pt>
                <c:pt idx="4793">
                  <c:v>1.4928440712321873</c:v>
                </c:pt>
                <c:pt idx="4794">
                  <c:v>1.4925402451049963</c:v>
                </c:pt>
                <c:pt idx="4795">
                  <c:v>1.4922363986493932</c:v>
                </c:pt>
                <c:pt idx="4796">
                  <c:v>1.4919325319383803</c:v>
                </c:pt>
                <c:pt idx="4797">
                  <c:v>1.4916286450449592</c:v>
                </c:pt>
                <c:pt idx="4798">
                  <c:v>1.4913247380421324</c:v>
                </c:pt>
                <c:pt idx="4799">
                  <c:v>1.4910208110029013</c:v>
                </c:pt>
                <c:pt idx="4800">
                  <c:v>1.4907168640002684</c:v>
                </c:pt>
                <c:pt idx="4801">
                  <c:v>1.4904128971072352</c:v>
                </c:pt>
                <c:pt idx="4802">
                  <c:v>1.4901089103968044</c:v>
                </c:pt>
                <c:pt idx="4803">
                  <c:v>1.4898049039419772</c:v>
                </c:pt>
                <c:pt idx="4804">
                  <c:v>1.4895008778157564</c:v>
                </c:pt>
                <c:pt idx="4805">
                  <c:v>1.4891968320911433</c:v>
                </c:pt>
                <c:pt idx="4806">
                  <c:v>1.4888927668411402</c:v>
                </c:pt>
                <c:pt idx="4807">
                  <c:v>1.4885886821387493</c:v>
                </c:pt>
                <c:pt idx="4808">
                  <c:v>1.4882845780569722</c:v>
                </c:pt>
                <c:pt idx="4809">
                  <c:v>1.4879804546688113</c:v>
                </c:pt>
                <c:pt idx="4810">
                  <c:v>1.4876763120472685</c:v>
                </c:pt>
                <c:pt idx="4811">
                  <c:v>1.4873721502653454</c:v>
                </c:pt>
                <c:pt idx="4812">
                  <c:v>1.4870679693960445</c:v>
                </c:pt>
                <c:pt idx="4813">
                  <c:v>1.4867637695123674</c:v>
                </c:pt>
                <c:pt idx="4814">
                  <c:v>1.4864595506873164</c:v>
                </c:pt>
                <c:pt idx="4815">
                  <c:v>1.4861553129938934</c:v>
                </c:pt>
                <c:pt idx="4816">
                  <c:v>1.4858510565051004</c:v>
                </c:pt>
                <c:pt idx="4817">
                  <c:v>1.4855467812939394</c:v>
                </c:pt>
                <c:pt idx="4818">
                  <c:v>1.4852424874334125</c:v>
                </c:pt>
                <c:pt idx="4819">
                  <c:v>1.4849381749965214</c:v>
                </c:pt>
                <c:pt idx="4820">
                  <c:v>1.4846338440562685</c:v>
                </c:pt>
                <c:pt idx="4821">
                  <c:v>1.4843294946856553</c:v>
                </c:pt>
                <c:pt idx="4822">
                  <c:v>1.4840251269576843</c:v>
                </c:pt>
                <c:pt idx="4823">
                  <c:v>1.4837207409453574</c:v>
                </c:pt>
                <c:pt idx="4824">
                  <c:v>1.4834163367216764</c:v>
                </c:pt>
                <c:pt idx="4825">
                  <c:v>1.4831119143596434</c:v>
                </c:pt>
                <c:pt idx="4826">
                  <c:v>1.4828074739322605</c:v>
                </c:pt>
                <c:pt idx="4827">
                  <c:v>1.4825030155125294</c:v>
                </c:pt>
                <c:pt idx="4828">
                  <c:v>1.4821985391734525</c:v>
                </c:pt>
                <c:pt idx="4829">
                  <c:v>1.4818940449880316</c:v>
                </c:pt>
                <c:pt idx="4830">
                  <c:v>1.4815895330292685</c:v>
                </c:pt>
                <c:pt idx="4831">
                  <c:v>1.4812850033701654</c:v>
                </c:pt>
                <c:pt idx="4832">
                  <c:v>1.4809804560837245</c:v>
                </c:pt>
                <c:pt idx="4833">
                  <c:v>1.4806758912429476</c:v>
                </c:pt>
                <c:pt idx="4834">
                  <c:v>1.4803713089208366</c:v>
                </c:pt>
                <c:pt idx="4835">
                  <c:v>1.4800667091903934</c:v>
                </c:pt>
                <c:pt idx="4836">
                  <c:v>1.4797620921246204</c:v>
                </c:pt>
                <c:pt idx="4837">
                  <c:v>1.4794574577965194</c:v>
                </c:pt>
                <c:pt idx="4838">
                  <c:v>1.4791528062790924</c:v>
                </c:pt>
                <c:pt idx="4839">
                  <c:v>1.4788481376453415</c:v>
                </c:pt>
                <c:pt idx="4840">
                  <c:v>1.4785434519682685</c:v>
                </c:pt>
                <c:pt idx="4841">
                  <c:v>1.4782387493208755</c:v>
                </c:pt>
                <c:pt idx="4842">
                  <c:v>1.4779340297761645</c:v>
                </c:pt>
                <c:pt idx="4843">
                  <c:v>1.4776292934071376</c:v>
                </c:pt>
                <c:pt idx="4844">
                  <c:v>1.4773245402867965</c:v>
                </c:pt>
                <c:pt idx="4845">
                  <c:v>1.4770197704881436</c:v>
                </c:pt>
                <c:pt idx="4846">
                  <c:v>1.4767149840841807</c:v>
                </c:pt>
                <c:pt idx="4847">
                  <c:v>1.4764101811479096</c:v>
                </c:pt>
                <c:pt idx="4848">
                  <c:v>1.4761053617523325</c:v>
                </c:pt>
                <c:pt idx="4849">
                  <c:v>1.4758005259704516</c:v>
                </c:pt>
                <c:pt idx="4850">
                  <c:v>1.4754956738752685</c:v>
                </c:pt>
                <c:pt idx="4851">
                  <c:v>1.4751908055397855</c:v>
                </c:pt>
                <c:pt idx="4852">
                  <c:v>1.4748859210370044</c:v>
                </c:pt>
                <c:pt idx="4853">
                  <c:v>1.4745810204399277</c:v>
                </c:pt>
                <c:pt idx="4854">
                  <c:v>1.4742761038215566</c:v>
                </c:pt>
                <c:pt idx="4855">
                  <c:v>1.4739711712548935</c:v>
                </c:pt>
                <c:pt idx="4856">
                  <c:v>1.4736662228129407</c:v>
                </c:pt>
                <c:pt idx="4857">
                  <c:v>1.4733612585686995</c:v>
                </c:pt>
                <c:pt idx="4858">
                  <c:v>1.4730562785951726</c:v>
                </c:pt>
                <c:pt idx="4859">
                  <c:v>1.4727512829653615</c:v>
                </c:pt>
                <c:pt idx="4860">
                  <c:v>1.4724462717522686</c:v>
                </c:pt>
                <c:pt idx="4861">
                  <c:v>1.4721412450288955</c:v>
                </c:pt>
                <c:pt idx="4862">
                  <c:v>1.4718362028682446</c:v>
                </c:pt>
                <c:pt idx="4863">
                  <c:v>1.4715311453433175</c:v>
                </c:pt>
                <c:pt idx="4864">
                  <c:v>1.4712260725271167</c:v>
                </c:pt>
                <c:pt idx="4865">
                  <c:v>1.4709209844926436</c:v>
                </c:pt>
                <c:pt idx="4866">
                  <c:v>1.4706158813129007</c:v>
                </c:pt>
                <c:pt idx="4867">
                  <c:v>1.4703107630608896</c:v>
                </c:pt>
                <c:pt idx="4868">
                  <c:v>1.4700056298096127</c:v>
                </c:pt>
                <c:pt idx="4869">
                  <c:v>1.4697004816320716</c:v>
                </c:pt>
                <c:pt idx="4870">
                  <c:v>1.4693953186012685</c:v>
                </c:pt>
                <c:pt idx="4871">
                  <c:v>1.4690901407902057</c:v>
                </c:pt>
                <c:pt idx="4872">
                  <c:v>1.4687849482718847</c:v>
                </c:pt>
                <c:pt idx="4873">
                  <c:v>1.4684797411193076</c:v>
                </c:pt>
                <c:pt idx="4874">
                  <c:v>1.4681745194054767</c:v>
                </c:pt>
                <c:pt idx="4875">
                  <c:v>1.4678692832033937</c:v>
                </c:pt>
                <c:pt idx="4876">
                  <c:v>1.4675640325860606</c:v>
                </c:pt>
                <c:pt idx="4877">
                  <c:v>1.4672587676264797</c:v>
                </c:pt>
                <c:pt idx="4878">
                  <c:v>1.4669534883976527</c:v>
                </c:pt>
                <c:pt idx="4879">
                  <c:v>1.4666481949725816</c:v>
                </c:pt>
                <c:pt idx="4880">
                  <c:v>1.4663428874242688</c:v>
                </c:pt>
                <c:pt idx="4881">
                  <c:v>1.4660375658257156</c:v>
                </c:pt>
                <c:pt idx="4882">
                  <c:v>1.4657322302499247</c:v>
                </c:pt>
                <c:pt idx="4883">
                  <c:v>1.4654268807698978</c:v>
                </c:pt>
                <c:pt idx="4884">
                  <c:v>1.4651215174586367</c:v>
                </c:pt>
                <c:pt idx="4885">
                  <c:v>1.4648161403891438</c:v>
                </c:pt>
                <c:pt idx="4886">
                  <c:v>1.4645107496344205</c:v>
                </c:pt>
                <c:pt idx="4887">
                  <c:v>1.4642053452674697</c:v>
                </c:pt>
                <c:pt idx="4888">
                  <c:v>1.4638999273612927</c:v>
                </c:pt>
                <c:pt idx="4889">
                  <c:v>1.4635944959888918</c:v>
                </c:pt>
                <c:pt idx="4890">
                  <c:v>1.4632890512232688</c:v>
                </c:pt>
                <c:pt idx="4891">
                  <c:v>1.4629835931374258</c:v>
                </c:pt>
                <c:pt idx="4892">
                  <c:v>1.4626781218043647</c:v>
                </c:pt>
                <c:pt idx="4893">
                  <c:v>1.4623726372970878</c:v>
                </c:pt>
                <c:pt idx="4894">
                  <c:v>1.4620671396885967</c:v>
                </c:pt>
                <c:pt idx="4895">
                  <c:v>1.4617616290518938</c:v>
                </c:pt>
                <c:pt idx="4896">
                  <c:v>1.4614561054599806</c:v>
                </c:pt>
                <c:pt idx="4897">
                  <c:v>1.4611505689858597</c:v>
                </c:pt>
                <c:pt idx="4898">
                  <c:v>1.4608450197025327</c:v>
                </c:pt>
                <c:pt idx="4899">
                  <c:v>1.4605394576830018</c:v>
                </c:pt>
                <c:pt idx="4900">
                  <c:v>1.4602338830002686</c:v>
                </c:pt>
                <c:pt idx="4901">
                  <c:v>1.4599282957273356</c:v>
                </c:pt>
                <c:pt idx="4902">
                  <c:v>1.4596226959372047</c:v>
                </c:pt>
                <c:pt idx="4903">
                  <c:v>1.4593170837028777</c:v>
                </c:pt>
                <c:pt idx="4904">
                  <c:v>1.4590114590973566</c:v>
                </c:pt>
                <c:pt idx="4905">
                  <c:v>1.4587058221936438</c:v>
                </c:pt>
                <c:pt idx="4906">
                  <c:v>1.4584001730647407</c:v>
                </c:pt>
                <c:pt idx="4907">
                  <c:v>1.4580945117836497</c:v>
                </c:pt>
                <c:pt idx="4908">
                  <c:v>1.4577888384233728</c:v>
                </c:pt>
                <c:pt idx="4909">
                  <c:v>1.4574831530569117</c:v>
                </c:pt>
                <c:pt idx="4910">
                  <c:v>1.4571774557572688</c:v>
                </c:pt>
                <c:pt idx="4911">
                  <c:v>1.4568717465974457</c:v>
                </c:pt>
                <c:pt idx="4912">
                  <c:v>1.4565660256504447</c:v>
                </c:pt>
                <c:pt idx="4913">
                  <c:v>1.4562602929892676</c:v>
                </c:pt>
                <c:pt idx="4914">
                  <c:v>1.4559545486869165</c:v>
                </c:pt>
                <c:pt idx="4915">
                  <c:v>1.4556487928163937</c:v>
                </c:pt>
                <c:pt idx="4916">
                  <c:v>1.4553430254507007</c:v>
                </c:pt>
                <c:pt idx="4917">
                  <c:v>1.4550372466628396</c:v>
                </c:pt>
                <c:pt idx="4918">
                  <c:v>1.4547314565258127</c:v>
                </c:pt>
                <c:pt idx="4919">
                  <c:v>1.4544256551126216</c:v>
                </c:pt>
                <c:pt idx="4920">
                  <c:v>1.4541198424962687</c:v>
                </c:pt>
                <c:pt idx="4921">
                  <c:v>1.4538140187497557</c:v>
                </c:pt>
                <c:pt idx="4922">
                  <c:v>1.4535081839460846</c:v>
                </c:pt>
                <c:pt idx="4923">
                  <c:v>1.4532023381582577</c:v>
                </c:pt>
                <c:pt idx="4924">
                  <c:v>1.4528964814592766</c:v>
                </c:pt>
                <c:pt idx="4925">
                  <c:v>1.4525906139221436</c:v>
                </c:pt>
                <c:pt idx="4926">
                  <c:v>1.4522847356198607</c:v>
                </c:pt>
                <c:pt idx="4927">
                  <c:v>1.4519788466254298</c:v>
                </c:pt>
                <c:pt idx="4928">
                  <c:v>1.4516729470118528</c:v>
                </c:pt>
                <c:pt idx="4929">
                  <c:v>1.4513670368521316</c:v>
                </c:pt>
                <c:pt idx="4930">
                  <c:v>1.4510611162192686</c:v>
                </c:pt>
                <c:pt idx="4931">
                  <c:v>1.4507551851862657</c:v>
                </c:pt>
                <c:pt idx="4932">
                  <c:v>1.4504492438261247</c:v>
                </c:pt>
                <c:pt idx="4933">
                  <c:v>1.4501432922118478</c:v>
                </c:pt>
                <c:pt idx="4934">
                  <c:v>1.4498373304164367</c:v>
                </c:pt>
                <c:pt idx="4935">
                  <c:v>1.4495313585128937</c:v>
                </c:pt>
                <c:pt idx="4936">
                  <c:v>1.4492253765742207</c:v>
                </c:pt>
                <c:pt idx="4937">
                  <c:v>1.4489193846734196</c:v>
                </c:pt>
                <c:pt idx="4938">
                  <c:v>1.4486133828834926</c:v>
                </c:pt>
                <c:pt idx="4939">
                  <c:v>1.4483073712774417</c:v>
                </c:pt>
                <c:pt idx="4940">
                  <c:v>1.4480013499282687</c:v>
                </c:pt>
                <c:pt idx="4941">
                  <c:v>1.4476953189089756</c:v>
                </c:pt>
                <c:pt idx="4942">
                  <c:v>1.4473892782925646</c:v>
                </c:pt>
                <c:pt idx="4943">
                  <c:v>1.4470832281520376</c:v>
                </c:pt>
                <c:pt idx="4944">
                  <c:v>1.4467771685603967</c:v>
                </c:pt>
                <c:pt idx="4945">
                  <c:v>1.4464710995906436</c:v>
                </c:pt>
                <c:pt idx="4946">
                  <c:v>1.4461650213157806</c:v>
                </c:pt>
                <c:pt idx="4947">
                  <c:v>1.4458589338088097</c:v>
                </c:pt>
                <c:pt idx="4948">
                  <c:v>1.4455528371427326</c:v>
                </c:pt>
                <c:pt idx="4949">
                  <c:v>1.4452467313905517</c:v>
                </c:pt>
                <c:pt idx="4950">
                  <c:v>1.4449406166252685</c:v>
                </c:pt>
                <c:pt idx="4951">
                  <c:v>1.4446344929198855</c:v>
                </c:pt>
                <c:pt idx="4952">
                  <c:v>1.4443283603474046</c:v>
                </c:pt>
                <c:pt idx="4953">
                  <c:v>1.4440222189808276</c:v>
                </c:pt>
                <c:pt idx="4954">
                  <c:v>1.4437160688931567</c:v>
                </c:pt>
                <c:pt idx="4955">
                  <c:v>1.4434099101573936</c:v>
                </c:pt>
                <c:pt idx="4956">
                  <c:v>1.4431037428465405</c:v>
                </c:pt>
                <c:pt idx="4957">
                  <c:v>1.4427975670335997</c:v>
                </c:pt>
                <c:pt idx="4958">
                  <c:v>1.4424913827915726</c:v>
                </c:pt>
                <c:pt idx="4959">
                  <c:v>1.4421851901934617</c:v>
                </c:pt>
                <c:pt idx="4960">
                  <c:v>1.4418789893122685</c:v>
                </c:pt>
                <c:pt idx="4961">
                  <c:v>1.4415727802209957</c:v>
                </c:pt>
                <c:pt idx="4962">
                  <c:v>1.4412665629926447</c:v>
                </c:pt>
                <c:pt idx="4963">
                  <c:v>1.4409603377002176</c:v>
                </c:pt>
                <c:pt idx="4964">
                  <c:v>1.4406541044167165</c:v>
                </c:pt>
                <c:pt idx="4965">
                  <c:v>1.4403478632151436</c:v>
                </c:pt>
                <c:pt idx="4966">
                  <c:v>1.4400416141685006</c:v>
                </c:pt>
                <c:pt idx="4967">
                  <c:v>1.4397353573497895</c:v>
                </c:pt>
                <c:pt idx="4968">
                  <c:v>1.4394290928320126</c:v>
                </c:pt>
                <c:pt idx="4969">
                  <c:v>1.4391228206881714</c:v>
                </c:pt>
                <c:pt idx="4970">
                  <c:v>1.4388165409912685</c:v>
                </c:pt>
                <c:pt idx="4971">
                  <c:v>1.4385102538143055</c:v>
                </c:pt>
                <c:pt idx="4972">
                  <c:v>1.4382039592302847</c:v>
                </c:pt>
                <c:pt idx="4973">
                  <c:v>1.4378976573122075</c:v>
                </c:pt>
                <c:pt idx="4974">
                  <c:v>1.4375913481330764</c:v>
                </c:pt>
                <c:pt idx="4975">
                  <c:v>1.4372850317658936</c:v>
                </c:pt>
                <c:pt idx="4976">
                  <c:v>1.4369787082836605</c:v>
                </c:pt>
                <c:pt idx="4977">
                  <c:v>1.4366723777593795</c:v>
                </c:pt>
                <c:pt idx="4978">
                  <c:v>1.4363660402660525</c:v>
                </c:pt>
                <c:pt idx="4979">
                  <c:v>1.4360596958766814</c:v>
                </c:pt>
                <c:pt idx="4980">
                  <c:v>1.4357533446642685</c:v>
                </c:pt>
                <c:pt idx="4981">
                  <c:v>1.4354469867018156</c:v>
                </c:pt>
                <c:pt idx="4982">
                  <c:v>1.4351406220623244</c:v>
                </c:pt>
                <c:pt idx="4983">
                  <c:v>1.4348342508187975</c:v>
                </c:pt>
                <c:pt idx="4984">
                  <c:v>1.4345278730442366</c:v>
                </c:pt>
                <c:pt idx="4985">
                  <c:v>1.4342214888116436</c:v>
                </c:pt>
                <c:pt idx="4986">
                  <c:v>1.4339150981940205</c:v>
                </c:pt>
                <c:pt idx="4987">
                  <c:v>1.4336087012643695</c:v>
                </c:pt>
                <c:pt idx="4988">
                  <c:v>1.4333022980956924</c:v>
                </c:pt>
                <c:pt idx="4989">
                  <c:v>1.4329958887609915</c:v>
                </c:pt>
                <c:pt idx="4990">
                  <c:v>1.4326894733332685</c:v>
                </c:pt>
                <c:pt idx="4991">
                  <c:v>1.4323830518855254</c:v>
                </c:pt>
                <c:pt idx="4992">
                  <c:v>1.4320766244907643</c:v>
                </c:pt>
                <c:pt idx="4993">
                  <c:v>1.4317701912219873</c:v>
                </c:pt>
                <c:pt idx="4994">
                  <c:v>1.4314637521521965</c:v>
                </c:pt>
                <c:pt idx="4995">
                  <c:v>1.4311573073543935</c:v>
                </c:pt>
                <c:pt idx="4996">
                  <c:v>1.4308508569015803</c:v>
                </c:pt>
                <c:pt idx="4997">
                  <c:v>1.4305444008667594</c:v>
                </c:pt>
                <c:pt idx="4998">
                  <c:v>1.4302379393229323</c:v>
                </c:pt>
                <c:pt idx="4999">
                  <c:v>1.4299314723431014</c:v>
                </c:pt>
                <c:pt idx="5000">
                  <c:v>1.4296250000002684</c:v>
                </c:pt>
                <c:pt idx="5001">
                  <c:v>1.4293185223674354</c:v>
                </c:pt>
                <c:pt idx="5002">
                  <c:v>1.4290120395176045</c:v>
                </c:pt>
                <c:pt idx="5003">
                  <c:v>1.4287055515237774</c:v>
                </c:pt>
                <c:pt idx="5004">
                  <c:v>1.4283990584589563</c:v>
                </c:pt>
                <c:pt idx="5005">
                  <c:v>1.4280925603961434</c:v>
                </c:pt>
                <c:pt idx="5006">
                  <c:v>1.4277860574083403</c:v>
                </c:pt>
                <c:pt idx="5007">
                  <c:v>1.4274795495685493</c:v>
                </c:pt>
                <c:pt idx="5008">
                  <c:v>1.4271730369497724</c:v>
                </c:pt>
                <c:pt idx="5009">
                  <c:v>1.4268665196250114</c:v>
                </c:pt>
                <c:pt idx="5010">
                  <c:v>1.4265599976672685</c:v>
                </c:pt>
                <c:pt idx="5011">
                  <c:v>1.4262534711495454</c:v>
                </c:pt>
                <c:pt idx="5012">
                  <c:v>1.4259469401448444</c:v>
                </c:pt>
                <c:pt idx="5013">
                  <c:v>1.4256404047261673</c:v>
                </c:pt>
                <c:pt idx="5014">
                  <c:v>1.4253338649665164</c:v>
                </c:pt>
                <c:pt idx="5015">
                  <c:v>1.4250273209388933</c:v>
                </c:pt>
                <c:pt idx="5016">
                  <c:v>1.4247207727163003</c:v>
                </c:pt>
                <c:pt idx="5017">
                  <c:v>1.4244142203717391</c:v>
                </c:pt>
                <c:pt idx="5018">
                  <c:v>1.4241076639782122</c:v>
                </c:pt>
                <c:pt idx="5019">
                  <c:v>1.4238011036087213</c:v>
                </c:pt>
                <c:pt idx="5020">
                  <c:v>1.4234945393362683</c:v>
                </c:pt>
                <c:pt idx="5021">
                  <c:v>1.4231879712338553</c:v>
                </c:pt>
                <c:pt idx="5022">
                  <c:v>1.4228813993744842</c:v>
                </c:pt>
                <c:pt idx="5023">
                  <c:v>1.4225748238311573</c:v>
                </c:pt>
                <c:pt idx="5024">
                  <c:v>1.4222682446768762</c:v>
                </c:pt>
                <c:pt idx="5025">
                  <c:v>1.4219616619846431</c:v>
                </c:pt>
                <c:pt idx="5026">
                  <c:v>1.4216550758274602</c:v>
                </c:pt>
                <c:pt idx="5027">
                  <c:v>1.4213484862783292</c:v>
                </c:pt>
                <c:pt idx="5028">
                  <c:v>1.4210418934102522</c:v>
                </c:pt>
                <c:pt idx="5029">
                  <c:v>1.4207352972962313</c:v>
                </c:pt>
                <c:pt idx="5030">
                  <c:v>1.4204286980092682</c:v>
                </c:pt>
                <c:pt idx="5031">
                  <c:v>1.4201220956223652</c:v>
                </c:pt>
                <c:pt idx="5032">
                  <c:v>1.4198154902085243</c:v>
                </c:pt>
                <c:pt idx="5033">
                  <c:v>1.4195088818407471</c:v>
                </c:pt>
                <c:pt idx="5034">
                  <c:v>1.4192022705920362</c:v>
                </c:pt>
                <c:pt idx="5035">
                  <c:v>1.4188956565353932</c:v>
                </c:pt>
                <c:pt idx="5036">
                  <c:v>1.4185890397438201</c:v>
                </c:pt>
                <c:pt idx="5037">
                  <c:v>1.418282420290319</c:v>
                </c:pt>
                <c:pt idx="5038">
                  <c:v>1.417975798247892</c:v>
                </c:pt>
                <c:pt idx="5039">
                  <c:v>1.417669173689541</c:v>
                </c:pt>
                <c:pt idx="5040">
                  <c:v>1.4173625466882682</c:v>
                </c:pt>
                <c:pt idx="5041">
                  <c:v>1.4170559173170751</c:v>
                </c:pt>
                <c:pt idx="5042">
                  <c:v>1.4167492856489641</c:v>
                </c:pt>
                <c:pt idx="5043">
                  <c:v>1.4164426517569371</c:v>
                </c:pt>
                <c:pt idx="5044">
                  <c:v>1.4161360157139962</c:v>
                </c:pt>
                <c:pt idx="5045">
                  <c:v>1.415829377593143</c:v>
                </c:pt>
                <c:pt idx="5046">
                  <c:v>1.41552273746738</c:v>
                </c:pt>
                <c:pt idx="5047">
                  <c:v>1.4152160954097091</c:v>
                </c:pt>
                <c:pt idx="5048">
                  <c:v>1.414909451493132</c:v>
                </c:pt>
                <c:pt idx="5049">
                  <c:v>1.414602805790651</c:v>
                </c:pt>
                <c:pt idx="5050">
                  <c:v>1.414296158375268</c:v>
                </c:pt>
                <c:pt idx="5051">
                  <c:v>1.413989509319985</c:v>
                </c:pt>
                <c:pt idx="5052">
                  <c:v>1.4136828586978041</c:v>
                </c:pt>
                <c:pt idx="5053">
                  <c:v>1.413376206581727</c:v>
                </c:pt>
                <c:pt idx="5054">
                  <c:v>1.4130695530447559</c:v>
                </c:pt>
                <c:pt idx="5055">
                  <c:v>1.412762898159893</c:v>
                </c:pt>
                <c:pt idx="5056">
                  <c:v>1.4124562420001401</c:v>
                </c:pt>
                <c:pt idx="5057">
                  <c:v>1.4121495846384988</c:v>
                </c:pt>
                <c:pt idx="5058">
                  <c:v>1.4118429261479719</c:v>
                </c:pt>
                <c:pt idx="5059">
                  <c:v>1.411536266601561</c:v>
                </c:pt>
                <c:pt idx="5060">
                  <c:v>1.411229606072268</c:v>
                </c:pt>
                <c:pt idx="5061">
                  <c:v>1.4109229446330949</c:v>
                </c:pt>
                <c:pt idx="5062">
                  <c:v>1.4106162823570438</c:v>
                </c:pt>
                <c:pt idx="5063">
                  <c:v>1.410309619317117</c:v>
                </c:pt>
                <c:pt idx="5064">
                  <c:v>1.4100029555863158</c:v>
                </c:pt>
                <c:pt idx="5065">
                  <c:v>1.4096962912376427</c:v>
                </c:pt>
                <c:pt idx="5066">
                  <c:v>1.4093896263440999</c:v>
                </c:pt>
                <c:pt idx="5067">
                  <c:v>1.4090829609786888</c:v>
                </c:pt>
                <c:pt idx="5068">
                  <c:v>1.4087762952144118</c:v>
                </c:pt>
                <c:pt idx="5069">
                  <c:v>1.4084696291242709</c:v>
                </c:pt>
                <c:pt idx="5070">
                  <c:v>1.408162962781268</c:v>
                </c:pt>
                <c:pt idx="5071">
                  <c:v>1.4078562962584047</c:v>
                </c:pt>
                <c:pt idx="5072">
                  <c:v>1.4075496296286838</c:v>
                </c:pt>
                <c:pt idx="5073">
                  <c:v>1.4072429629651069</c:v>
                </c:pt>
                <c:pt idx="5074">
                  <c:v>1.4069362963406757</c:v>
                </c:pt>
                <c:pt idx="5075">
                  <c:v>1.4066296298283927</c:v>
                </c:pt>
                <c:pt idx="5076">
                  <c:v>1.4063229635012597</c:v>
                </c:pt>
                <c:pt idx="5077">
                  <c:v>1.4060162974322787</c:v>
                </c:pt>
                <c:pt idx="5078">
                  <c:v>1.4057096316944517</c:v>
                </c:pt>
                <c:pt idx="5079">
                  <c:v>1.4054029663607808</c:v>
                </c:pt>
                <c:pt idx="5080">
                  <c:v>1.4050963015042677</c:v>
                </c:pt>
                <c:pt idx="5081">
                  <c:v>1.4047896371979147</c:v>
                </c:pt>
                <c:pt idx="5082">
                  <c:v>1.4044829735147237</c:v>
                </c:pt>
                <c:pt idx="5083">
                  <c:v>1.4041763105276965</c:v>
                </c:pt>
                <c:pt idx="5084">
                  <c:v>1.4038696483098356</c:v>
                </c:pt>
                <c:pt idx="5085">
                  <c:v>1.4035629869341426</c:v>
                </c:pt>
                <c:pt idx="5086">
                  <c:v>1.4032563264736195</c:v>
                </c:pt>
                <c:pt idx="5087">
                  <c:v>1.4029496670012687</c:v>
                </c:pt>
                <c:pt idx="5088">
                  <c:v>1.4026430085900916</c:v>
                </c:pt>
                <c:pt idx="5089">
                  <c:v>1.4023363513130906</c:v>
                </c:pt>
                <c:pt idx="5090">
                  <c:v>1.4020296952432676</c:v>
                </c:pt>
                <c:pt idx="5091">
                  <c:v>1.4017230404536245</c:v>
                </c:pt>
                <c:pt idx="5092">
                  <c:v>1.4014163870171636</c:v>
                </c:pt>
                <c:pt idx="5093">
                  <c:v>1.4011097350068866</c:v>
                </c:pt>
                <c:pt idx="5094">
                  <c:v>1.4008030844957955</c:v>
                </c:pt>
                <c:pt idx="5095">
                  <c:v>1.4004964355568925</c:v>
                </c:pt>
                <c:pt idx="5096">
                  <c:v>1.4001897882631795</c:v>
                </c:pt>
                <c:pt idx="5097">
                  <c:v>1.3998831426876586</c:v>
                </c:pt>
                <c:pt idx="5098">
                  <c:v>1.3995764989033315</c:v>
                </c:pt>
                <c:pt idx="5099">
                  <c:v>1.3992698569832005</c:v>
                </c:pt>
                <c:pt idx="5100">
                  <c:v>1.3989632170002675</c:v>
                </c:pt>
                <c:pt idx="5101">
                  <c:v>1.3986565790275345</c:v>
                </c:pt>
                <c:pt idx="5102">
                  <c:v>1.3983499431380033</c:v>
                </c:pt>
                <c:pt idx="5103">
                  <c:v>1.3980433094046765</c:v>
                </c:pt>
                <c:pt idx="5104">
                  <c:v>1.3977366779005553</c:v>
                </c:pt>
                <c:pt idx="5105">
                  <c:v>1.3974300486986424</c:v>
                </c:pt>
                <c:pt idx="5106">
                  <c:v>1.3971234218719393</c:v>
                </c:pt>
                <c:pt idx="5107">
                  <c:v>1.3968167974934484</c:v>
                </c:pt>
                <c:pt idx="5108">
                  <c:v>1.3965101756361715</c:v>
                </c:pt>
                <c:pt idx="5109">
                  <c:v>1.3962035563731103</c:v>
                </c:pt>
                <c:pt idx="5110">
                  <c:v>1.3958969397772674</c:v>
                </c:pt>
                <c:pt idx="5111">
                  <c:v>1.3955903259216442</c:v>
                </c:pt>
                <c:pt idx="5112">
                  <c:v>1.3952837148792434</c:v>
                </c:pt>
                <c:pt idx="5113">
                  <c:v>1.3949771067230663</c:v>
                </c:pt>
                <c:pt idx="5114">
                  <c:v>1.3946705015261154</c:v>
                </c:pt>
                <c:pt idx="5115">
                  <c:v>1.3943638993613923</c:v>
                </c:pt>
                <c:pt idx="5116">
                  <c:v>1.3940573003018992</c:v>
                </c:pt>
                <c:pt idx="5117">
                  <c:v>1.3937507044206383</c:v>
                </c:pt>
                <c:pt idx="5118">
                  <c:v>1.3934441117906111</c:v>
                </c:pt>
                <c:pt idx="5119">
                  <c:v>1.3931375224848201</c:v>
                </c:pt>
                <c:pt idx="5120">
                  <c:v>1.3928309365762672</c:v>
                </c:pt>
                <c:pt idx="5121">
                  <c:v>1.3925243541379542</c:v>
                </c:pt>
                <c:pt idx="5122">
                  <c:v>1.3922177752428833</c:v>
                </c:pt>
                <c:pt idx="5123">
                  <c:v>1.3919111999640563</c:v>
                </c:pt>
                <c:pt idx="5124">
                  <c:v>1.3916046283744752</c:v>
                </c:pt>
                <c:pt idx="5125">
                  <c:v>1.3912980605471421</c:v>
                </c:pt>
                <c:pt idx="5126">
                  <c:v>1.3909914965550592</c:v>
                </c:pt>
                <c:pt idx="5127">
                  <c:v>1.3906849364712282</c:v>
                </c:pt>
                <c:pt idx="5128">
                  <c:v>1.3903783803686511</c:v>
                </c:pt>
                <c:pt idx="5129">
                  <c:v>1.3900718283203302</c:v>
                </c:pt>
                <c:pt idx="5130">
                  <c:v>1.3897652803992671</c:v>
                </c:pt>
                <c:pt idx="5131">
                  <c:v>1.3894587366784641</c:v>
                </c:pt>
                <c:pt idx="5132">
                  <c:v>1.3891521972309231</c:v>
                </c:pt>
                <c:pt idx="5133">
                  <c:v>1.3888456621296461</c:v>
                </c:pt>
                <c:pt idx="5134">
                  <c:v>1.388539131447635</c:v>
                </c:pt>
                <c:pt idx="5135">
                  <c:v>1.3882326052578919</c:v>
                </c:pt>
                <c:pt idx="5136">
                  <c:v>1.3879260836334191</c:v>
                </c:pt>
                <c:pt idx="5137">
                  <c:v>1.387619566647218</c:v>
                </c:pt>
                <c:pt idx="5138">
                  <c:v>1.3873130543722909</c:v>
                </c:pt>
                <c:pt idx="5139">
                  <c:v>1.3870065468816399</c:v>
                </c:pt>
                <c:pt idx="5140">
                  <c:v>1.3867000442482669</c:v>
                </c:pt>
                <c:pt idx="5141">
                  <c:v>1.386393546545174</c:v>
                </c:pt>
                <c:pt idx="5142">
                  <c:v>1.3860870538453629</c:v>
                </c:pt>
                <c:pt idx="5143">
                  <c:v>1.3857805662218359</c:v>
                </c:pt>
                <c:pt idx="5144">
                  <c:v>1.385474083747595</c:v>
                </c:pt>
                <c:pt idx="5145">
                  <c:v>1.3851676064956417</c:v>
                </c:pt>
                <c:pt idx="5146">
                  <c:v>1.384861134538979</c:v>
                </c:pt>
                <c:pt idx="5147">
                  <c:v>1.3845546679506078</c:v>
                </c:pt>
                <c:pt idx="5148">
                  <c:v>1.3842482068035309</c:v>
                </c:pt>
                <c:pt idx="5149">
                  <c:v>1.3839417511707497</c:v>
                </c:pt>
                <c:pt idx="5150">
                  <c:v>1.3836353011252669</c:v>
                </c:pt>
                <c:pt idx="5151">
                  <c:v>1.3833288567400839</c:v>
                </c:pt>
                <c:pt idx="5152">
                  <c:v>1.3830224180882027</c:v>
                </c:pt>
                <c:pt idx="5153">
                  <c:v>1.3827159852426258</c:v>
                </c:pt>
                <c:pt idx="5154">
                  <c:v>1.3824095582763547</c:v>
                </c:pt>
                <c:pt idx="5155">
                  <c:v>1.3821031372623918</c:v>
                </c:pt>
                <c:pt idx="5156">
                  <c:v>1.3817967222737386</c:v>
                </c:pt>
                <c:pt idx="5157">
                  <c:v>1.3814903133833978</c:v>
                </c:pt>
                <c:pt idx="5158">
                  <c:v>1.3811839106643706</c:v>
                </c:pt>
                <c:pt idx="5159">
                  <c:v>1.3808775141896596</c:v>
                </c:pt>
                <c:pt idx="5160">
                  <c:v>1.3805711240322667</c:v>
                </c:pt>
                <c:pt idx="5161">
                  <c:v>1.3802647402651935</c:v>
                </c:pt>
                <c:pt idx="5162">
                  <c:v>1.3799583629614425</c:v>
                </c:pt>
                <c:pt idx="5163">
                  <c:v>1.3796519921940156</c:v>
                </c:pt>
                <c:pt idx="5164">
                  <c:v>1.3793456280359147</c:v>
                </c:pt>
                <c:pt idx="5165">
                  <c:v>1.3790392705601415</c:v>
                </c:pt>
                <c:pt idx="5166">
                  <c:v>1.3787329198396985</c:v>
                </c:pt>
                <c:pt idx="5167">
                  <c:v>1.3784265759475876</c:v>
                </c:pt>
                <c:pt idx="5168">
                  <c:v>1.3781202389568104</c:v>
                </c:pt>
                <c:pt idx="5169">
                  <c:v>1.3778139089403694</c:v>
                </c:pt>
                <c:pt idx="5170">
                  <c:v>1.3775075859712664</c:v>
                </c:pt>
                <c:pt idx="5171">
                  <c:v>1.3772012701225034</c:v>
                </c:pt>
                <c:pt idx="5172">
                  <c:v>1.3768949614670825</c:v>
                </c:pt>
                <c:pt idx="5173">
                  <c:v>1.3765886600780055</c:v>
                </c:pt>
                <c:pt idx="5174">
                  <c:v>1.3762823660282744</c:v>
                </c:pt>
                <c:pt idx="5175">
                  <c:v>1.3759760793908913</c:v>
                </c:pt>
                <c:pt idx="5176">
                  <c:v>1.3756698002388583</c:v>
                </c:pt>
                <c:pt idx="5177">
                  <c:v>1.3753635286451773</c:v>
                </c:pt>
                <c:pt idx="5178">
                  <c:v>1.3750572646828503</c:v>
                </c:pt>
                <c:pt idx="5179">
                  <c:v>1.3747510084248793</c:v>
                </c:pt>
                <c:pt idx="5180">
                  <c:v>1.3744447599442662</c:v>
                </c:pt>
                <c:pt idx="5181">
                  <c:v>1.3741385193140132</c:v>
                </c:pt>
                <c:pt idx="5182">
                  <c:v>1.3738322866071222</c:v>
                </c:pt>
                <c:pt idx="5183">
                  <c:v>1.3735260618965952</c:v>
                </c:pt>
                <c:pt idx="5184">
                  <c:v>1.3732198452554343</c:v>
                </c:pt>
                <c:pt idx="5185">
                  <c:v>1.3729136367566412</c:v>
                </c:pt>
                <c:pt idx="5186">
                  <c:v>1.3726074364732181</c:v>
                </c:pt>
                <c:pt idx="5187">
                  <c:v>1.3723012444781673</c:v>
                </c:pt>
                <c:pt idx="5188">
                  <c:v>1.3719950608444902</c:v>
                </c:pt>
                <c:pt idx="5189">
                  <c:v>1.371688885645189</c:v>
                </c:pt>
                <c:pt idx="5190">
                  <c:v>1.3713827189532661</c:v>
                </c:pt>
                <c:pt idx="5191">
                  <c:v>1.371076560841723</c:v>
                </c:pt>
                <c:pt idx="5192">
                  <c:v>1.3707704113835621</c:v>
                </c:pt>
                <c:pt idx="5193">
                  <c:v>1.3704642706517851</c:v>
                </c:pt>
                <c:pt idx="5194">
                  <c:v>1.3701581387193942</c:v>
                </c:pt>
                <c:pt idx="5195">
                  <c:v>1.369852015659391</c:v>
                </c:pt>
                <c:pt idx="5196">
                  <c:v>1.369545901544778</c:v>
                </c:pt>
                <c:pt idx="5197">
                  <c:v>1.369239796448557</c:v>
                </c:pt>
                <c:pt idx="5198">
                  <c:v>1.3689337004437299</c:v>
                </c:pt>
                <c:pt idx="5199">
                  <c:v>1.3686276136032989</c:v>
                </c:pt>
                <c:pt idx="5200">
                  <c:v>1.3683215360002658</c:v>
                </c:pt>
                <c:pt idx="5201">
                  <c:v>1.3680154677076328</c:v>
                </c:pt>
                <c:pt idx="5202">
                  <c:v>1.3677094087984019</c:v>
                </c:pt>
                <c:pt idx="5203">
                  <c:v>1.367403359345575</c:v>
                </c:pt>
                <c:pt idx="5204">
                  <c:v>1.3670973194221538</c:v>
                </c:pt>
                <c:pt idx="5205">
                  <c:v>1.3667912891011409</c:v>
                </c:pt>
                <c:pt idx="5206">
                  <c:v>1.3664852684555377</c:v>
                </c:pt>
                <c:pt idx="5207">
                  <c:v>1.3661792575583469</c:v>
                </c:pt>
                <c:pt idx="5208">
                  <c:v>1.3658732564825697</c:v>
                </c:pt>
                <c:pt idx="5209">
                  <c:v>1.3655672653012088</c:v>
                </c:pt>
                <c:pt idx="5210">
                  <c:v>1.3652612840872658</c:v>
                </c:pt>
                <c:pt idx="5211">
                  <c:v>1.3649553129137426</c:v>
                </c:pt>
                <c:pt idx="5212">
                  <c:v>1.3646493518536418</c:v>
                </c:pt>
                <c:pt idx="5213">
                  <c:v>1.3643434009799646</c:v>
                </c:pt>
                <c:pt idx="5214">
                  <c:v>1.3640374603657137</c:v>
                </c:pt>
                <c:pt idx="5215">
                  <c:v>1.3637315300838906</c:v>
                </c:pt>
                <c:pt idx="5216">
                  <c:v>1.3634256102074978</c:v>
                </c:pt>
                <c:pt idx="5217">
                  <c:v>1.3631197008095366</c:v>
                </c:pt>
                <c:pt idx="5218">
                  <c:v>1.3628138019630096</c:v>
                </c:pt>
                <c:pt idx="5219">
                  <c:v>1.3625079137409186</c:v>
                </c:pt>
                <c:pt idx="5220">
                  <c:v>1.3622020362162655</c:v>
                </c:pt>
                <c:pt idx="5221">
                  <c:v>1.3618961694620526</c:v>
                </c:pt>
                <c:pt idx="5222">
                  <c:v>1.3615903135512815</c:v>
                </c:pt>
                <c:pt idx="5223">
                  <c:v>1.3612844685569545</c:v>
                </c:pt>
                <c:pt idx="5224">
                  <c:v>1.3609786345520734</c:v>
                </c:pt>
                <c:pt idx="5225">
                  <c:v>1.3606728116096405</c:v>
                </c:pt>
                <c:pt idx="5226">
                  <c:v>1.3603669998026575</c:v>
                </c:pt>
                <c:pt idx="5227">
                  <c:v>1.3600611992041265</c:v>
                </c:pt>
                <c:pt idx="5228">
                  <c:v>1.3597554098870495</c:v>
                </c:pt>
                <c:pt idx="5229">
                  <c:v>1.3594496319244285</c:v>
                </c:pt>
                <c:pt idx="5230">
                  <c:v>1.3591438653892653</c:v>
                </c:pt>
                <c:pt idx="5231">
                  <c:v>1.3588381103545624</c:v>
                </c:pt>
                <c:pt idx="5232">
                  <c:v>1.3585323668933214</c:v>
                </c:pt>
                <c:pt idx="5233">
                  <c:v>1.3582266350785444</c:v>
                </c:pt>
                <c:pt idx="5234">
                  <c:v>1.3579209149832332</c:v>
                </c:pt>
                <c:pt idx="5235">
                  <c:v>1.3576152066803902</c:v>
                </c:pt>
                <c:pt idx="5236">
                  <c:v>1.3573095102430173</c:v>
                </c:pt>
                <c:pt idx="5237">
                  <c:v>1.3570038257441162</c:v>
                </c:pt>
                <c:pt idx="5238">
                  <c:v>1.3566981532566893</c:v>
                </c:pt>
                <c:pt idx="5239">
                  <c:v>1.3563924928537381</c:v>
                </c:pt>
                <c:pt idx="5240">
                  <c:v>1.356086844608265</c:v>
                </c:pt>
                <c:pt idx="5241">
                  <c:v>1.3557812085932721</c:v>
                </c:pt>
                <c:pt idx="5242">
                  <c:v>1.355475584881761</c:v>
                </c:pt>
                <c:pt idx="5243">
                  <c:v>1.355169973546734</c:v>
                </c:pt>
                <c:pt idx="5244">
                  <c:v>1.354864374661193</c:v>
                </c:pt>
                <c:pt idx="5245">
                  <c:v>1.35455878829814</c:v>
                </c:pt>
                <c:pt idx="5246">
                  <c:v>1.354253214530577</c:v>
                </c:pt>
                <c:pt idx="5247">
                  <c:v>1.353947653431506</c:v>
                </c:pt>
                <c:pt idx="5248">
                  <c:v>1.3536421050739289</c:v>
                </c:pt>
                <c:pt idx="5249">
                  <c:v>1.3533365695308479</c:v>
                </c:pt>
                <c:pt idx="5250">
                  <c:v>1.3530310468752649</c:v>
                </c:pt>
                <c:pt idx="5251">
                  <c:v>1.3527255371801818</c:v>
                </c:pt>
                <c:pt idx="5252">
                  <c:v>1.3524200405186009</c:v>
                </c:pt>
                <c:pt idx="5253">
                  <c:v>1.3521145569635238</c:v>
                </c:pt>
                <c:pt idx="5254">
                  <c:v>1.3518090865879528</c:v>
                </c:pt>
                <c:pt idx="5255">
                  <c:v>1.3515036294648897</c:v>
                </c:pt>
                <c:pt idx="5256">
                  <c:v>1.3511981856673367</c:v>
                </c:pt>
                <c:pt idx="5257">
                  <c:v>1.3508927552682959</c:v>
                </c:pt>
                <c:pt idx="5258">
                  <c:v>1.3505873383407687</c:v>
                </c:pt>
                <c:pt idx="5259">
                  <c:v>1.3502819349577577</c:v>
                </c:pt>
                <c:pt idx="5260">
                  <c:v>1.3499765451922647</c:v>
                </c:pt>
                <c:pt idx="5261">
                  <c:v>1.3496711691172916</c:v>
                </c:pt>
                <c:pt idx="5262">
                  <c:v>1.3493658068058405</c:v>
                </c:pt>
                <c:pt idx="5263">
                  <c:v>1.3490604583309136</c:v>
                </c:pt>
                <c:pt idx="5264">
                  <c:v>1.3487551237655127</c:v>
                </c:pt>
                <c:pt idx="5265">
                  <c:v>1.3484498031826395</c:v>
                </c:pt>
                <c:pt idx="5266">
                  <c:v>1.3481444966552965</c:v>
                </c:pt>
                <c:pt idx="5267">
                  <c:v>1.3478392042564855</c:v>
                </c:pt>
                <c:pt idx="5268">
                  <c:v>1.3475339260592085</c:v>
                </c:pt>
                <c:pt idx="5269">
                  <c:v>1.3472286621364675</c:v>
                </c:pt>
                <c:pt idx="5270">
                  <c:v>1.3469234125612646</c:v>
                </c:pt>
                <c:pt idx="5271">
                  <c:v>1.3466181774066015</c:v>
                </c:pt>
                <c:pt idx="5272">
                  <c:v>1.3463129567454803</c:v>
                </c:pt>
                <c:pt idx="5273">
                  <c:v>1.3460077506509034</c:v>
                </c:pt>
                <c:pt idx="5274">
                  <c:v>1.3457025591958724</c:v>
                </c:pt>
                <c:pt idx="5275">
                  <c:v>1.3453973824533894</c:v>
                </c:pt>
                <c:pt idx="5276">
                  <c:v>1.3450922204964564</c:v>
                </c:pt>
                <c:pt idx="5277">
                  <c:v>1.3447870733980753</c:v>
                </c:pt>
                <c:pt idx="5278">
                  <c:v>1.3444819412312483</c:v>
                </c:pt>
                <c:pt idx="5279">
                  <c:v>1.3441768240689773</c:v>
                </c:pt>
                <c:pt idx="5280">
                  <c:v>1.3438717219842642</c:v>
                </c:pt>
                <c:pt idx="5281">
                  <c:v>1.3435666350501112</c:v>
                </c:pt>
                <c:pt idx="5282">
                  <c:v>1.3432615633395202</c:v>
                </c:pt>
                <c:pt idx="5283">
                  <c:v>1.3429565069254932</c:v>
                </c:pt>
                <c:pt idx="5284">
                  <c:v>1.342651465881032</c:v>
                </c:pt>
                <c:pt idx="5285">
                  <c:v>1.3423464402791392</c:v>
                </c:pt>
                <c:pt idx="5286">
                  <c:v>1.3420414301928161</c:v>
                </c:pt>
                <c:pt idx="5287">
                  <c:v>1.341736435695065</c:v>
                </c:pt>
                <c:pt idx="5288">
                  <c:v>1.3414314568588881</c:v>
                </c:pt>
                <c:pt idx="5289">
                  <c:v>1.3411264937572871</c:v>
                </c:pt>
                <c:pt idx="5290">
                  <c:v>1.340821546463264</c:v>
                </c:pt>
                <c:pt idx="5291">
                  <c:v>1.3405166150498209</c:v>
                </c:pt>
                <c:pt idx="5292">
                  <c:v>1.34021169958996</c:v>
                </c:pt>
                <c:pt idx="5293">
                  <c:v>1.339906800156683</c:v>
                </c:pt>
                <c:pt idx="5294">
                  <c:v>1.3396019168229918</c:v>
                </c:pt>
                <c:pt idx="5295">
                  <c:v>1.339297049661889</c:v>
                </c:pt>
                <c:pt idx="5296">
                  <c:v>1.338992198746376</c:v>
                </c:pt>
                <c:pt idx="5297">
                  <c:v>1.3386873641494548</c:v>
                </c:pt>
                <c:pt idx="5298">
                  <c:v>1.3383825459441279</c:v>
                </c:pt>
                <c:pt idx="5299">
                  <c:v>1.3380777442033969</c:v>
                </c:pt>
                <c:pt idx="5300">
                  <c:v>1.3377729590002638</c:v>
                </c:pt>
                <c:pt idx="5301">
                  <c:v>1.3374681904077308</c:v>
                </c:pt>
                <c:pt idx="5302">
                  <c:v>1.3371634384987998</c:v>
                </c:pt>
                <c:pt idx="5303">
                  <c:v>1.3368587033464727</c:v>
                </c:pt>
                <c:pt idx="5304">
                  <c:v>1.3365539850237518</c:v>
                </c:pt>
                <c:pt idx="5305">
                  <c:v>1.3362492836036386</c:v>
                </c:pt>
                <c:pt idx="5306">
                  <c:v>1.3359445991591357</c:v>
                </c:pt>
                <c:pt idx="5307">
                  <c:v>1.3356399317632446</c:v>
                </c:pt>
                <c:pt idx="5308">
                  <c:v>1.3353352814889674</c:v>
                </c:pt>
                <c:pt idx="5309">
                  <c:v>1.3350306484093064</c:v>
                </c:pt>
                <c:pt idx="5310">
                  <c:v>1.3347260325972634</c:v>
                </c:pt>
                <c:pt idx="5311">
                  <c:v>1.3344214341258405</c:v>
                </c:pt>
                <c:pt idx="5312">
                  <c:v>1.3341168530680394</c:v>
                </c:pt>
                <c:pt idx="5313">
                  <c:v>1.3338122894968625</c:v>
                </c:pt>
                <c:pt idx="5314">
                  <c:v>1.3335077434853113</c:v>
                </c:pt>
                <c:pt idx="5315">
                  <c:v>1.3332032151063884</c:v>
                </c:pt>
                <c:pt idx="5316">
                  <c:v>1.3328987044330953</c:v>
                </c:pt>
                <c:pt idx="5317">
                  <c:v>1.3325942115384344</c:v>
                </c:pt>
                <c:pt idx="5318">
                  <c:v>1.3322897364954072</c:v>
                </c:pt>
                <c:pt idx="5319">
                  <c:v>1.3319852793770162</c:v>
                </c:pt>
                <c:pt idx="5320">
                  <c:v>1.3316808402562632</c:v>
                </c:pt>
                <c:pt idx="5321">
                  <c:v>1.3313764192061501</c:v>
                </c:pt>
                <c:pt idx="5322">
                  <c:v>1.3310720162996792</c:v>
                </c:pt>
                <c:pt idx="5323">
                  <c:v>1.3307676316098522</c:v>
                </c:pt>
                <c:pt idx="5324">
                  <c:v>1.3304632652096711</c:v>
                </c:pt>
                <c:pt idx="5325">
                  <c:v>1.3301589171721382</c:v>
                </c:pt>
                <c:pt idx="5326">
                  <c:v>1.3298545875702552</c:v>
                </c:pt>
                <c:pt idx="5327">
                  <c:v>1.3295502764770242</c:v>
                </c:pt>
                <c:pt idx="5328">
                  <c:v>1.3292459839654471</c:v>
                </c:pt>
                <c:pt idx="5329">
                  <c:v>1.3289417101085261</c:v>
                </c:pt>
                <c:pt idx="5330">
                  <c:v>1.328637454979263</c:v>
                </c:pt>
                <c:pt idx="5331">
                  <c:v>1.32833321865066</c:v>
                </c:pt>
                <c:pt idx="5332">
                  <c:v>1.328029001195719</c:v>
                </c:pt>
                <c:pt idx="5333">
                  <c:v>1.3277248026874418</c:v>
                </c:pt>
                <c:pt idx="5334">
                  <c:v>1.3274206231988308</c:v>
                </c:pt>
                <c:pt idx="5335">
                  <c:v>1.3271164628028878</c:v>
                </c:pt>
                <c:pt idx="5336">
                  <c:v>1.3268123215726149</c:v>
                </c:pt>
                <c:pt idx="5337">
                  <c:v>1.3265081995810137</c:v>
                </c:pt>
                <c:pt idx="5338">
                  <c:v>1.3262040969010869</c:v>
                </c:pt>
                <c:pt idx="5339">
                  <c:v>1.3259000136058359</c:v>
                </c:pt>
                <c:pt idx="5340">
                  <c:v>1.3255959497682626</c:v>
                </c:pt>
                <c:pt idx="5341">
                  <c:v>1.3252919054613697</c:v>
                </c:pt>
                <c:pt idx="5342">
                  <c:v>1.3249878807581585</c:v>
                </c:pt>
                <c:pt idx="5343">
                  <c:v>1.3246838757316315</c:v>
                </c:pt>
                <c:pt idx="5344">
                  <c:v>1.3243798904547905</c:v>
                </c:pt>
                <c:pt idx="5345">
                  <c:v>1.3240759250006375</c:v>
                </c:pt>
                <c:pt idx="5346">
                  <c:v>1.3237719794421745</c:v>
                </c:pt>
                <c:pt idx="5347">
                  <c:v>1.3234680538524035</c:v>
                </c:pt>
                <c:pt idx="5348">
                  <c:v>1.3231641483043264</c:v>
                </c:pt>
                <c:pt idx="5349">
                  <c:v>1.3228602628709454</c:v>
                </c:pt>
                <c:pt idx="5350">
                  <c:v>1.3225563976252626</c:v>
                </c:pt>
                <c:pt idx="5351">
                  <c:v>1.3222525526402795</c:v>
                </c:pt>
                <c:pt idx="5352">
                  <c:v>1.3219487279889983</c:v>
                </c:pt>
                <c:pt idx="5353">
                  <c:v>1.3216449237444214</c:v>
                </c:pt>
                <c:pt idx="5354">
                  <c:v>1.3213411399795503</c:v>
                </c:pt>
                <c:pt idx="5355">
                  <c:v>1.3210373767673873</c:v>
                </c:pt>
                <c:pt idx="5356">
                  <c:v>1.3207336341809341</c:v>
                </c:pt>
                <c:pt idx="5357">
                  <c:v>1.3204299122931933</c:v>
                </c:pt>
                <c:pt idx="5358">
                  <c:v>1.3201262111771661</c:v>
                </c:pt>
                <c:pt idx="5359">
                  <c:v>1.3198225309058551</c:v>
                </c:pt>
                <c:pt idx="5360">
                  <c:v>1.3195188715522621</c:v>
                </c:pt>
                <c:pt idx="5361">
                  <c:v>1.3192152331893892</c:v>
                </c:pt>
                <c:pt idx="5362">
                  <c:v>1.3189116158902381</c:v>
                </c:pt>
                <c:pt idx="5363">
                  <c:v>1.3186080197278112</c:v>
                </c:pt>
                <c:pt idx="5364">
                  <c:v>1.31830444477511</c:v>
                </c:pt>
                <c:pt idx="5365">
                  <c:v>1.3180008911051371</c:v>
                </c:pt>
                <c:pt idx="5366">
                  <c:v>1.317697358790894</c:v>
                </c:pt>
                <c:pt idx="5367">
                  <c:v>1.3173938479053828</c:v>
                </c:pt>
                <c:pt idx="5368">
                  <c:v>1.3170903585216058</c:v>
                </c:pt>
                <c:pt idx="5369">
                  <c:v>1.3167868907125648</c:v>
                </c:pt>
                <c:pt idx="5370">
                  <c:v>1.3164834445512619</c:v>
                </c:pt>
                <c:pt idx="5371">
                  <c:v>1.3161800201106988</c:v>
                </c:pt>
                <c:pt idx="5372">
                  <c:v>1.3158766174638779</c:v>
                </c:pt>
                <c:pt idx="5373">
                  <c:v>1.3155732366838007</c:v>
                </c:pt>
                <c:pt idx="5374">
                  <c:v>1.3152698778434697</c:v>
                </c:pt>
                <c:pt idx="5375">
                  <c:v>1.3149665410158868</c:v>
                </c:pt>
                <c:pt idx="5376">
                  <c:v>1.3146632262740536</c:v>
                </c:pt>
                <c:pt idx="5377">
                  <c:v>1.3143599336909726</c:v>
                </c:pt>
                <c:pt idx="5378">
                  <c:v>1.3140566633396455</c:v>
                </c:pt>
                <c:pt idx="5379">
                  <c:v>1.3137534152930745</c:v>
                </c:pt>
                <c:pt idx="5380">
                  <c:v>1.3134501896242616</c:v>
                </c:pt>
                <c:pt idx="5381">
                  <c:v>1.3131469864062084</c:v>
                </c:pt>
                <c:pt idx="5382">
                  <c:v>1.3128438057119176</c:v>
                </c:pt>
                <c:pt idx="5383">
                  <c:v>1.3125406476143904</c:v>
                </c:pt>
                <c:pt idx="5384">
                  <c:v>1.3122375121866294</c:v>
                </c:pt>
                <c:pt idx="5385">
                  <c:v>1.3119343995016364</c:v>
                </c:pt>
                <c:pt idx="5386">
                  <c:v>1.3116313096324133</c:v>
                </c:pt>
                <c:pt idx="5387">
                  <c:v>1.3113282426519624</c:v>
                </c:pt>
                <c:pt idx="5388">
                  <c:v>1.3110251986332853</c:v>
                </c:pt>
                <c:pt idx="5389">
                  <c:v>1.3107221776493843</c:v>
                </c:pt>
                <c:pt idx="5390">
                  <c:v>1.3104191797732612</c:v>
                </c:pt>
                <c:pt idx="5391">
                  <c:v>1.3101162050779183</c:v>
                </c:pt>
                <c:pt idx="5392">
                  <c:v>1.3098132536363571</c:v>
                </c:pt>
                <c:pt idx="5393">
                  <c:v>1.3095103255215801</c:v>
                </c:pt>
                <c:pt idx="5394">
                  <c:v>1.3092074208065891</c:v>
                </c:pt>
                <c:pt idx="5395">
                  <c:v>1.3089045395643861</c:v>
                </c:pt>
                <c:pt idx="5396">
                  <c:v>1.3086016818679731</c:v>
                </c:pt>
                <c:pt idx="5397">
                  <c:v>1.3082988477903521</c:v>
                </c:pt>
                <c:pt idx="5398">
                  <c:v>1.307996037404525</c:v>
                </c:pt>
                <c:pt idx="5399">
                  <c:v>1.307693250783494</c:v>
                </c:pt>
                <c:pt idx="5400">
                  <c:v>1.3073904880002609</c:v>
                </c:pt>
                <c:pt idx="5401">
                  <c:v>1.3070877491278279</c:v>
                </c:pt>
                <c:pt idx="5402">
                  <c:v>1.3067850342391969</c:v>
                </c:pt>
                <c:pt idx="5403">
                  <c:v>1.3064823434073698</c:v>
                </c:pt>
                <c:pt idx="5404">
                  <c:v>1.3061796767053488</c:v>
                </c:pt>
                <c:pt idx="5405">
                  <c:v>1.3058770342061359</c:v>
                </c:pt>
                <c:pt idx="5406">
                  <c:v>1.3055744159827327</c:v>
                </c:pt>
                <c:pt idx="5407">
                  <c:v>1.3052718221081419</c:v>
                </c:pt>
                <c:pt idx="5408">
                  <c:v>1.3049692526553647</c:v>
                </c:pt>
                <c:pt idx="5409">
                  <c:v>1.3046667076974037</c:v>
                </c:pt>
                <c:pt idx="5410">
                  <c:v>1.3043641873072607</c:v>
                </c:pt>
                <c:pt idx="5411">
                  <c:v>1.3040616915579375</c:v>
                </c:pt>
                <c:pt idx="5412">
                  <c:v>1.3037592205224366</c:v>
                </c:pt>
                <c:pt idx="5413">
                  <c:v>1.3034567742737595</c:v>
                </c:pt>
                <c:pt idx="5414">
                  <c:v>1.3031543528849086</c:v>
                </c:pt>
                <c:pt idx="5415">
                  <c:v>1.3028519564288854</c:v>
                </c:pt>
                <c:pt idx="5416">
                  <c:v>1.3025495849786926</c:v>
                </c:pt>
                <c:pt idx="5417">
                  <c:v>1.3022472386073314</c:v>
                </c:pt>
                <c:pt idx="5418">
                  <c:v>1.3019449173878044</c:v>
                </c:pt>
                <c:pt idx="5419">
                  <c:v>1.3016426213931134</c:v>
                </c:pt>
                <c:pt idx="5420">
                  <c:v>1.3013403506962602</c:v>
                </c:pt>
                <c:pt idx="5421">
                  <c:v>1.3010381053702473</c:v>
                </c:pt>
                <c:pt idx="5422">
                  <c:v>1.3007358854880762</c:v>
                </c:pt>
                <c:pt idx="5423">
                  <c:v>1.3004336911227492</c:v>
                </c:pt>
                <c:pt idx="5424">
                  <c:v>1.3001315223472683</c:v>
                </c:pt>
                <c:pt idx="5425">
                  <c:v>1.2998293792346352</c:v>
                </c:pt>
                <c:pt idx="5426">
                  <c:v>1.2995272618578522</c:v>
                </c:pt>
                <c:pt idx="5427">
                  <c:v>1.2992251702899211</c:v>
                </c:pt>
                <c:pt idx="5428">
                  <c:v>1.2989231046038441</c:v>
                </c:pt>
                <c:pt idx="5429">
                  <c:v>1.2986210648726231</c:v>
                </c:pt>
                <c:pt idx="5430">
                  <c:v>1.2983190511692599</c:v>
                </c:pt>
                <c:pt idx="5431">
                  <c:v>1.2980170635667569</c:v>
                </c:pt>
                <c:pt idx="5432">
                  <c:v>1.2977151021381159</c:v>
                </c:pt>
                <c:pt idx="5433">
                  <c:v>1.2974131669563389</c:v>
                </c:pt>
                <c:pt idx="5434">
                  <c:v>1.2971112580944277</c:v>
                </c:pt>
                <c:pt idx="5435">
                  <c:v>1.2968093756253847</c:v>
                </c:pt>
                <c:pt idx="5436">
                  <c:v>1.2965075196222118</c:v>
                </c:pt>
                <c:pt idx="5437">
                  <c:v>1.2962056901579109</c:v>
                </c:pt>
                <c:pt idx="5438">
                  <c:v>1.2959038873054838</c:v>
                </c:pt>
                <c:pt idx="5439">
                  <c:v>1.2956021111379328</c:v>
                </c:pt>
                <c:pt idx="5440">
                  <c:v>1.2953003617282597</c:v>
                </c:pt>
                <c:pt idx="5441">
                  <c:v>1.2949986391494666</c:v>
                </c:pt>
                <c:pt idx="5442">
                  <c:v>1.2946969434745554</c:v>
                </c:pt>
                <c:pt idx="5443">
                  <c:v>1.2943952747765286</c:v>
                </c:pt>
                <c:pt idx="5444">
                  <c:v>1.2940936331283877</c:v>
                </c:pt>
                <c:pt idx="5445">
                  <c:v>1.2937920186031344</c:v>
                </c:pt>
                <c:pt idx="5446">
                  <c:v>1.2934904312737714</c:v>
                </c:pt>
                <c:pt idx="5447">
                  <c:v>1.2931888712133004</c:v>
                </c:pt>
                <c:pt idx="5448">
                  <c:v>1.2928873384947233</c:v>
                </c:pt>
                <c:pt idx="5449">
                  <c:v>1.2925858331910423</c:v>
                </c:pt>
                <c:pt idx="5450">
                  <c:v>1.2922843553752594</c:v>
                </c:pt>
                <c:pt idx="5451">
                  <c:v>1.2919829051203764</c:v>
                </c:pt>
                <c:pt idx="5452">
                  <c:v>1.2916814824993952</c:v>
                </c:pt>
                <c:pt idx="5453">
                  <c:v>1.2913800875853183</c:v>
                </c:pt>
                <c:pt idx="5454">
                  <c:v>1.2910787204511471</c:v>
                </c:pt>
                <c:pt idx="5455">
                  <c:v>1.2907773811698842</c:v>
                </c:pt>
                <c:pt idx="5456">
                  <c:v>1.290476069814531</c:v>
                </c:pt>
                <c:pt idx="5457">
                  <c:v>1.2901747864580901</c:v>
                </c:pt>
                <c:pt idx="5458">
                  <c:v>1.289873531173563</c:v>
                </c:pt>
                <c:pt idx="5459">
                  <c:v>1.289572304033952</c:v>
                </c:pt>
                <c:pt idx="5460">
                  <c:v>1.289271105112259</c:v>
                </c:pt>
                <c:pt idx="5461">
                  <c:v>1.288969934481486</c:v>
                </c:pt>
                <c:pt idx="5462">
                  <c:v>1.2886687922146349</c:v>
                </c:pt>
                <c:pt idx="5463">
                  <c:v>1.2883676783847078</c:v>
                </c:pt>
                <c:pt idx="5464">
                  <c:v>1.2880665930647068</c:v>
                </c:pt>
                <c:pt idx="5465">
                  <c:v>1.2877655363276337</c:v>
                </c:pt>
                <c:pt idx="5466">
                  <c:v>1.2874645082464908</c:v>
                </c:pt>
                <c:pt idx="5467">
                  <c:v>1.2871635088942797</c:v>
                </c:pt>
                <c:pt idx="5468">
                  <c:v>1.2868625383440027</c:v>
                </c:pt>
                <c:pt idx="5469">
                  <c:v>1.2865615966686617</c:v>
                </c:pt>
                <c:pt idx="5470">
                  <c:v>1.2862606839412587</c:v>
                </c:pt>
                <c:pt idx="5471">
                  <c:v>1.2859598002347956</c:v>
                </c:pt>
                <c:pt idx="5472">
                  <c:v>1.2856589456222745</c:v>
                </c:pt>
                <c:pt idx="5473">
                  <c:v>1.2853581201766975</c:v>
                </c:pt>
                <c:pt idx="5474">
                  <c:v>1.2850573239710665</c:v>
                </c:pt>
                <c:pt idx="5475">
                  <c:v>1.2847565570783834</c:v>
                </c:pt>
                <c:pt idx="5476">
                  <c:v>1.2844558195716504</c:v>
                </c:pt>
                <c:pt idx="5477">
                  <c:v>1.2841551115238694</c:v>
                </c:pt>
                <c:pt idx="5478">
                  <c:v>1.2838544330080424</c:v>
                </c:pt>
                <c:pt idx="5479">
                  <c:v>1.2835537840971714</c:v>
                </c:pt>
                <c:pt idx="5480">
                  <c:v>1.2832531648642582</c:v>
                </c:pt>
                <c:pt idx="5481">
                  <c:v>1.2829525753823052</c:v>
                </c:pt>
                <c:pt idx="5482">
                  <c:v>1.2826520157243142</c:v>
                </c:pt>
                <c:pt idx="5483">
                  <c:v>1.2823514859632872</c:v>
                </c:pt>
                <c:pt idx="5484">
                  <c:v>1.282050986172226</c:v>
                </c:pt>
                <c:pt idx="5485">
                  <c:v>1.281750516424133</c:v>
                </c:pt>
                <c:pt idx="5486">
                  <c:v>1.2814500767920101</c:v>
                </c:pt>
                <c:pt idx="5487">
                  <c:v>1.2811496673488589</c:v>
                </c:pt>
                <c:pt idx="5488">
                  <c:v>1.2808492881676821</c:v>
                </c:pt>
                <c:pt idx="5489">
                  <c:v>1.2805489393214811</c:v>
                </c:pt>
                <c:pt idx="5490">
                  <c:v>1.280248620883258</c:v>
                </c:pt>
                <c:pt idx="5491">
                  <c:v>1.2799483329260148</c:v>
                </c:pt>
                <c:pt idx="5492">
                  <c:v>1.2796480755227537</c:v>
                </c:pt>
                <c:pt idx="5493">
                  <c:v>1.2793478487464767</c:v>
                </c:pt>
                <c:pt idx="5494">
                  <c:v>1.2790476526701857</c:v>
                </c:pt>
                <c:pt idx="5495">
                  <c:v>1.2787474873668827</c:v>
                </c:pt>
                <c:pt idx="5496">
                  <c:v>1.2784473529095697</c:v>
                </c:pt>
                <c:pt idx="5497">
                  <c:v>1.2781472493712487</c:v>
                </c:pt>
                <c:pt idx="5498">
                  <c:v>1.2778471768249215</c:v>
                </c:pt>
                <c:pt idx="5499">
                  <c:v>1.2775471353435905</c:v>
                </c:pt>
                <c:pt idx="5500">
                  <c:v>1.2772471250002575</c:v>
                </c:pt>
                <c:pt idx="5501">
                  <c:v>1.2769471458679245</c:v>
                </c:pt>
                <c:pt idx="5502">
                  <c:v>1.2766471980195935</c:v>
                </c:pt>
                <c:pt idx="5503">
                  <c:v>1.2763472815282664</c:v>
                </c:pt>
                <c:pt idx="5504">
                  <c:v>1.2760473964669454</c:v>
                </c:pt>
                <c:pt idx="5505">
                  <c:v>1.2757475429086322</c:v>
                </c:pt>
                <c:pt idx="5506">
                  <c:v>1.2754477209263293</c:v>
                </c:pt>
                <c:pt idx="5507">
                  <c:v>1.2751479305930382</c:v>
                </c:pt>
                <c:pt idx="5508">
                  <c:v>1.2748481719817613</c:v>
                </c:pt>
                <c:pt idx="5509">
                  <c:v>1.2745484451655003</c:v>
                </c:pt>
                <c:pt idx="5510">
                  <c:v>1.2742487502172573</c:v>
                </c:pt>
                <c:pt idx="5511">
                  <c:v>1.2739490872100341</c:v>
                </c:pt>
                <c:pt idx="5512">
                  <c:v>1.273649456216833</c:v>
                </c:pt>
                <c:pt idx="5513">
                  <c:v>1.2733498573106561</c:v>
                </c:pt>
                <c:pt idx="5514">
                  <c:v>1.2730502905645049</c:v>
                </c:pt>
                <c:pt idx="5515">
                  <c:v>1.272750756051382</c:v>
                </c:pt>
                <c:pt idx="5516">
                  <c:v>1.2724512538442889</c:v>
                </c:pt>
                <c:pt idx="5517">
                  <c:v>1.272151784016228</c:v>
                </c:pt>
                <c:pt idx="5518">
                  <c:v>1.271852346640201</c:v>
                </c:pt>
                <c:pt idx="5519">
                  <c:v>1.2715529417892097</c:v>
                </c:pt>
                <c:pt idx="5520">
                  <c:v>1.2712535695362568</c:v>
                </c:pt>
                <c:pt idx="5521">
                  <c:v>1.2709542299543437</c:v>
                </c:pt>
                <c:pt idx="5522">
                  <c:v>1.2706549231164728</c:v>
                </c:pt>
                <c:pt idx="5523">
                  <c:v>1.2703556490956456</c:v>
                </c:pt>
                <c:pt idx="5524">
                  <c:v>1.2700564079648646</c:v>
                </c:pt>
                <c:pt idx="5525">
                  <c:v>1.2697571997971315</c:v>
                </c:pt>
                <c:pt idx="5526">
                  <c:v>1.2694580246654485</c:v>
                </c:pt>
                <c:pt idx="5527">
                  <c:v>1.2691588826428175</c:v>
                </c:pt>
                <c:pt idx="5528">
                  <c:v>1.2688597738022405</c:v>
                </c:pt>
                <c:pt idx="5529">
                  <c:v>1.2685606982167195</c:v>
                </c:pt>
                <c:pt idx="5530">
                  <c:v>1.2682616559592563</c:v>
                </c:pt>
                <c:pt idx="5531">
                  <c:v>1.2679626471028533</c:v>
                </c:pt>
                <c:pt idx="5532">
                  <c:v>1.2676636717205123</c:v>
                </c:pt>
                <c:pt idx="5533">
                  <c:v>1.2673647298852353</c:v>
                </c:pt>
                <c:pt idx="5534">
                  <c:v>1.2670658216700241</c:v>
                </c:pt>
                <c:pt idx="5535">
                  <c:v>1.2667669471478811</c:v>
                </c:pt>
                <c:pt idx="5536">
                  <c:v>1.2664681063918082</c:v>
                </c:pt>
                <c:pt idx="5537">
                  <c:v>1.2661692994748071</c:v>
                </c:pt>
                <c:pt idx="5538">
                  <c:v>1.2658705264698802</c:v>
                </c:pt>
                <c:pt idx="5539">
                  <c:v>1.265571787450029</c:v>
                </c:pt>
                <c:pt idx="5540">
                  <c:v>1.2652730824882559</c:v>
                </c:pt>
                <c:pt idx="5541">
                  <c:v>1.264974411657563</c:v>
                </c:pt>
                <c:pt idx="5542">
                  <c:v>1.2646757750309519</c:v>
                </c:pt>
                <c:pt idx="5543">
                  <c:v>1.2643771726814248</c:v>
                </c:pt>
                <c:pt idx="5544">
                  <c:v>1.2640786046819839</c:v>
                </c:pt>
                <c:pt idx="5545">
                  <c:v>1.2637800711056308</c:v>
                </c:pt>
                <c:pt idx="5546">
                  <c:v>1.2634815720253678</c:v>
                </c:pt>
                <c:pt idx="5547">
                  <c:v>1.2631831075141968</c:v>
                </c:pt>
                <c:pt idx="5548">
                  <c:v>1.2628846776451197</c:v>
                </c:pt>
                <c:pt idx="5549">
                  <c:v>1.2625862824911387</c:v>
                </c:pt>
                <c:pt idx="5550">
                  <c:v>1.2622879221252556</c:v>
                </c:pt>
                <c:pt idx="5551">
                  <c:v>1.2619895966204726</c:v>
                </c:pt>
                <c:pt idx="5552">
                  <c:v>1.2616913060497916</c:v>
                </c:pt>
                <c:pt idx="5553">
                  <c:v>1.2613930504862145</c:v>
                </c:pt>
                <c:pt idx="5554">
                  <c:v>1.2610948300027434</c:v>
                </c:pt>
                <c:pt idx="5555">
                  <c:v>1.2607966446723804</c:v>
                </c:pt>
                <c:pt idx="5556">
                  <c:v>1.2604984945681275</c:v>
                </c:pt>
                <c:pt idx="5557">
                  <c:v>1.2602003797629864</c:v>
                </c:pt>
                <c:pt idx="5558">
                  <c:v>1.2599023003299592</c:v>
                </c:pt>
                <c:pt idx="5559">
                  <c:v>1.2596042563420482</c:v>
                </c:pt>
                <c:pt idx="5560">
                  <c:v>1.2593062478722552</c:v>
                </c:pt>
                <c:pt idx="5561">
                  <c:v>1.2590082749935823</c:v>
                </c:pt>
                <c:pt idx="5562">
                  <c:v>1.2587103377790312</c:v>
                </c:pt>
                <c:pt idx="5563">
                  <c:v>1.258412436301604</c:v>
                </c:pt>
                <c:pt idx="5564">
                  <c:v>1.2581145706343031</c:v>
                </c:pt>
                <c:pt idx="5565">
                  <c:v>1.25781674085013</c:v>
                </c:pt>
                <c:pt idx="5566">
                  <c:v>1.2575189470220869</c:v>
                </c:pt>
                <c:pt idx="5567">
                  <c:v>1.2572211892231759</c:v>
                </c:pt>
                <c:pt idx="5568">
                  <c:v>1.2569234675263989</c:v>
                </c:pt>
                <c:pt idx="5569">
                  <c:v>1.2566257820047579</c:v>
                </c:pt>
                <c:pt idx="5570">
                  <c:v>1.2563281327312548</c:v>
                </c:pt>
                <c:pt idx="5571">
                  <c:v>1.2560305197788917</c:v>
                </c:pt>
                <c:pt idx="5572">
                  <c:v>1.2557329432206707</c:v>
                </c:pt>
                <c:pt idx="5573">
                  <c:v>1.2554354031295936</c:v>
                </c:pt>
                <c:pt idx="5574">
                  <c:v>1.2551378995786626</c:v>
                </c:pt>
                <c:pt idx="5575">
                  <c:v>1.2548404326408795</c:v>
                </c:pt>
                <c:pt idx="5576">
                  <c:v>1.2545430023892465</c:v>
                </c:pt>
                <c:pt idx="5577">
                  <c:v>1.2542456088967655</c:v>
                </c:pt>
                <c:pt idx="5578">
                  <c:v>1.2539482522364385</c:v>
                </c:pt>
                <c:pt idx="5579">
                  <c:v>1.2536509324812675</c:v>
                </c:pt>
                <c:pt idx="5580">
                  <c:v>1.2533536497042543</c:v>
                </c:pt>
                <c:pt idx="5581">
                  <c:v>1.2530564039784013</c:v>
                </c:pt>
                <c:pt idx="5582">
                  <c:v>1.2527591953767103</c:v>
                </c:pt>
                <c:pt idx="5583">
                  <c:v>1.2524620239721833</c:v>
                </c:pt>
                <c:pt idx="5584">
                  <c:v>1.2521648898378221</c:v>
                </c:pt>
                <c:pt idx="5585">
                  <c:v>1.2518677930466291</c:v>
                </c:pt>
                <c:pt idx="5586">
                  <c:v>1.2515707336716062</c:v>
                </c:pt>
                <c:pt idx="5587">
                  <c:v>1.2512737117857551</c:v>
                </c:pt>
                <c:pt idx="5588">
                  <c:v>1.250976727462078</c:v>
                </c:pt>
                <c:pt idx="5589">
                  <c:v>1.250679780773577</c:v>
                </c:pt>
                <c:pt idx="5590">
                  <c:v>1.2503828717932539</c:v>
                </c:pt>
                <c:pt idx="5591">
                  <c:v>1.250086000594111</c:v>
                </c:pt>
                <c:pt idx="5592">
                  <c:v>1.2497891672491499</c:v>
                </c:pt>
                <c:pt idx="5593">
                  <c:v>1.2494923718313729</c:v>
                </c:pt>
                <c:pt idx="5594">
                  <c:v>1.2491956144137817</c:v>
                </c:pt>
                <c:pt idx="5595">
                  <c:v>1.2488988950693787</c:v>
                </c:pt>
                <c:pt idx="5596">
                  <c:v>1.2486022138711657</c:v>
                </c:pt>
                <c:pt idx="5597">
                  <c:v>1.2483055708921447</c:v>
                </c:pt>
                <c:pt idx="5598">
                  <c:v>1.2480089662053175</c:v>
                </c:pt>
                <c:pt idx="5599">
                  <c:v>1.2477123998836865</c:v>
                </c:pt>
                <c:pt idx="5600">
                  <c:v>1.2474158720002535</c:v>
                </c:pt>
                <c:pt idx="5601">
                  <c:v>1.2471193826280205</c:v>
                </c:pt>
                <c:pt idx="5602">
                  <c:v>1.2468229318399895</c:v>
                </c:pt>
                <c:pt idx="5603">
                  <c:v>1.2465265197091624</c:v>
                </c:pt>
                <c:pt idx="5604">
                  <c:v>1.2462301463085415</c:v>
                </c:pt>
                <c:pt idx="5605">
                  <c:v>1.2459338117111283</c:v>
                </c:pt>
                <c:pt idx="5606">
                  <c:v>1.2456375159899253</c:v>
                </c:pt>
                <c:pt idx="5607">
                  <c:v>1.2453412592179343</c:v>
                </c:pt>
                <c:pt idx="5608">
                  <c:v>1.2450450414681571</c:v>
                </c:pt>
                <c:pt idx="5609">
                  <c:v>1.2447488628135961</c:v>
                </c:pt>
                <c:pt idx="5610">
                  <c:v>1.2444527233272531</c:v>
                </c:pt>
                <c:pt idx="5611">
                  <c:v>1.2441566230821302</c:v>
                </c:pt>
                <c:pt idx="5612">
                  <c:v>1.2438605621512289</c:v>
                </c:pt>
                <c:pt idx="5613">
                  <c:v>1.2435645406075519</c:v>
                </c:pt>
                <c:pt idx="5614">
                  <c:v>1.2432685585241008</c:v>
                </c:pt>
                <c:pt idx="5615">
                  <c:v>1.2429726159738779</c:v>
                </c:pt>
                <c:pt idx="5616">
                  <c:v>1.2426767130298848</c:v>
                </c:pt>
                <c:pt idx="5617">
                  <c:v>1.2423808497651239</c:v>
                </c:pt>
                <c:pt idx="5618">
                  <c:v>1.2420850262525966</c:v>
                </c:pt>
                <c:pt idx="5619">
                  <c:v>1.2417892425653057</c:v>
                </c:pt>
                <c:pt idx="5620">
                  <c:v>1.2414934987762527</c:v>
                </c:pt>
                <c:pt idx="5621">
                  <c:v>1.2411977949584396</c:v>
                </c:pt>
                <c:pt idx="5622">
                  <c:v>1.2409021311848685</c:v>
                </c:pt>
                <c:pt idx="5623">
                  <c:v>1.2406065075285415</c:v>
                </c:pt>
                <c:pt idx="5624">
                  <c:v>1.2403109240624604</c:v>
                </c:pt>
                <c:pt idx="5625">
                  <c:v>1.2400153808596275</c:v>
                </c:pt>
                <c:pt idx="5626">
                  <c:v>1.2397198779930443</c:v>
                </c:pt>
                <c:pt idx="5627">
                  <c:v>1.2394244155357133</c:v>
                </c:pt>
                <c:pt idx="5628">
                  <c:v>1.2391289935606362</c:v>
                </c:pt>
                <c:pt idx="5629">
                  <c:v>1.2388336121408152</c:v>
                </c:pt>
                <c:pt idx="5630">
                  <c:v>1.2385382713492521</c:v>
                </c:pt>
                <c:pt idx="5631">
                  <c:v>1.2382429712589491</c:v>
                </c:pt>
                <c:pt idx="5632">
                  <c:v>1.2379477119429081</c:v>
                </c:pt>
                <c:pt idx="5633">
                  <c:v>1.2376524934741311</c:v>
                </c:pt>
                <c:pt idx="5634">
                  <c:v>1.2373573159256199</c:v>
                </c:pt>
                <c:pt idx="5635">
                  <c:v>1.2370621793703769</c:v>
                </c:pt>
                <c:pt idx="5636">
                  <c:v>1.236767083881404</c:v>
                </c:pt>
                <c:pt idx="5637">
                  <c:v>1.2364720295317029</c:v>
                </c:pt>
                <c:pt idx="5638">
                  <c:v>1.2361770163942758</c:v>
                </c:pt>
                <c:pt idx="5639">
                  <c:v>1.2358820445421248</c:v>
                </c:pt>
                <c:pt idx="5640">
                  <c:v>1.2355871140482517</c:v>
                </c:pt>
                <c:pt idx="5641">
                  <c:v>1.2352922249856586</c:v>
                </c:pt>
                <c:pt idx="5642">
                  <c:v>1.2349973774273477</c:v>
                </c:pt>
                <c:pt idx="5643">
                  <c:v>1.2347025714463207</c:v>
                </c:pt>
                <c:pt idx="5644">
                  <c:v>1.2344078071155795</c:v>
                </c:pt>
                <c:pt idx="5645">
                  <c:v>1.2341130845081265</c:v>
                </c:pt>
                <c:pt idx="5646">
                  <c:v>1.2338184036969635</c:v>
                </c:pt>
                <c:pt idx="5647">
                  <c:v>1.2335237647550925</c:v>
                </c:pt>
                <c:pt idx="5648">
                  <c:v>1.2332291677555154</c:v>
                </c:pt>
                <c:pt idx="5649">
                  <c:v>1.2329346127712344</c:v>
                </c:pt>
                <c:pt idx="5650">
                  <c:v>1.2326400998752514</c:v>
                </c:pt>
                <c:pt idx="5651">
                  <c:v>1.2323456291405681</c:v>
                </c:pt>
                <c:pt idx="5652">
                  <c:v>1.2320512006401871</c:v>
                </c:pt>
                <c:pt idx="5653">
                  <c:v>1.23175681444711</c:v>
                </c:pt>
                <c:pt idx="5654">
                  <c:v>1.2314624706343391</c:v>
                </c:pt>
                <c:pt idx="5655">
                  <c:v>1.2311681692748762</c:v>
                </c:pt>
                <c:pt idx="5656">
                  <c:v>1.230873910441723</c:v>
                </c:pt>
                <c:pt idx="5657">
                  <c:v>1.2305796942078819</c:v>
                </c:pt>
                <c:pt idx="5658">
                  <c:v>1.2302855206463548</c:v>
                </c:pt>
                <c:pt idx="5659">
                  <c:v>1.2299913898301438</c:v>
                </c:pt>
                <c:pt idx="5660">
                  <c:v>1.2296973018322508</c:v>
                </c:pt>
                <c:pt idx="5661">
                  <c:v>1.2294032567256779</c:v>
                </c:pt>
                <c:pt idx="5662">
                  <c:v>1.2291092545834268</c:v>
                </c:pt>
                <c:pt idx="5663">
                  <c:v>1.2288152954784997</c:v>
                </c:pt>
                <c:pt idx="5664">
                  <c:v>1.2285213794838987</c:v>
                </c:pt>
                <c:pt idx="5665">
                  <c:v>1.2282275066726256</c:v>
                </c:pt>
                <c:pt idx="5666">
                  <c:v>1.2279336771176825</c:v>
                </c:pt>
                <c:pt idx="5667">
                  <c:v>1.2276398908920716</c:v>
                </c:pt>
                <c:pt idx="5668">
                  <c:v>1.2273461480687944</c:v>
                </c:pt>
                <c:pt idx="5669">
                  <c:v>1.2270524487208534</c:v>
                </c:pt>
                <c:pt idx="5670">
                  <c:v>1.2267587929212502</c:v>
                </c:pt>
                <c:pt idx="5671">
                  <c:v>1.2264651807429874</c:v>
                </c:pt>
                <c:pt idx="5672">
                  <c:v>1.2261716122590662</c:v>
                </c:pt>
                <c:pt idx="5673">
                  <c:v>1.2258780875424893</c:v>
                </c:pt>
                <c:pt idx="5674">
                  <c:v>1.2255846066662581</c:v>
                </c:pt>
                <c:pt idx="5675">
                  <c:v>1.225291169703375</c:v>
                </c:pt>
                <c:pt idx="5676">
                  <c:v>1.2249977767268421</c:v>
                </c:pt>
                <c:pt idx="5677">
                  <c:v>1.224704427809661</c:v>
                </c:pt>
                <c:pt idx="5678">
                  <c:v>1.224411123024834</c:v>
                </c:pt>
                <c:pt idx="5679">
                  <c:v>1.2241178624453628</c:v>
                </c:pt>
                <c:pt idx="5680">
                  <c:v>1.2238246461442499</c:v>
                </c:pt>
                <c:pt idx="5681">
                  <c:v>1.2235314741944969</c:v>
                </c:pt>
                <c:pt idx="5682">
                  <c:v>1.2232383466691057</c:v>
                </c:pt>
                <c:pt idx="5683">
                  <c:v>1.2229452636410787</c:v>
                </c:pt>
                <c:pt idx="5684">
                  <c:v>1.2226522251834178</c:v>
                </c:pt>
                <c:pt idx="5685">
                  <c:v>1.2223592313691247</c:v>
                </c:pt>
                <c:pt idx="5686">
                  <c:v>1.2220662822712016</c:v>
                </c:pt>
                <c:pt idx="5687">
                  <c:v>1.2217733779626505</c:v>
                </c:pt>
                <c:pt idx="5688">
                  <c:v>1.2214805185164734</c:v>
                </c:pt>
                <c:pt idx="5689">
                  <c:v>1.2211877040056724</c:v>
                </c:pt>
                <c:pt idx="5690">
                  <c:v>1.2208949345032494</c:v>
                </c:pt>
                <c:pt idx="5691">
                  <c:v>1.2206022100822063</c:v>
                </c:pt>
                <c:pt idx="5692">
                  <c:v>1.2203095308155452</c:v>
                </c:pt>
                <c:pt idx="5693">
                  <c:v>1.2200168967762681</c:v>
                </c:pt>
                <c:pt idx="5694">
                  <c:v>1.2197243080373772</c:v>
                </c:pt>
                <c:pt idx="5695">
                  <c:v>1.2194317646718742</c:v>
                </c:pt>
                <c:pt idx="5696">
                  <c:v>1.219139266752761</c:v>
                </c:pt>
                <c:pt idx="5697">
                  <c:v>1.21884681435304</c:v>
                </c:pt>
                <c:pt idx="5698">
                  <c:v>1.2185544075457129</c:v>
                </c:pt>
                <c:pt idx="5699">
                  <c:v>1.2182620464037819</c:v>
                </c:pt>
                <c:pt idx="5700">
                  <c:v>1.2179697310002489</c:v>
                </c:pt>
                <c:pt idx="5701">
                  <c:v>1.2176774614081158</c:v>
                </c:pt>
                <c:pt idx="5702">
                  <c:v>1.2173852377003849</c:v>
                </c:pt>
                <c:pt idx="5703">
                  <c:v>1.2170930599500578</c:v>
                </c:pt>
                <c:pt idx="5704">
                  <c:v>1.2168009282301366</c:v>
                </c:pt>
                <c:pt idx="5705">
                  <c:v>1.2165088426136237</c:v>
                </c:pt>
                <c:pt idx="5706">
                  <c:v>1.2162168031735205</c:v>
                </c:pt>
                <c:pt idx="5707">
                  <c:v>1.2159248099828295</c:v>
                </c:pt>
                <c:pt idx="5708">
                  <c:v>1.2156328631145525</c:v>
                </c:pt>
                <c:pt idx="5709">
                  <c:v>1.2153409626416916</c:v>
                </c:pt>
                <c:pt idx="5710">
                  <c:v>1.2150491086372484</c:v>
                </c:pt>
                <c:pt idx="5711">
                  <c:v>1.2147573011742254</c:v>
                </c:pt>
                <c:pt idx="5712">
                  <c:v>1.2144655403256244</c:v>
                </c:pt>
                <c:pt idx="5713">
                  <c:v>1.2141738261644472</c:v>
                </c:pt>
                <c:pt idx="5714">
                  <c:v>1.2138821587636963</c:v>
                </c:pt>
                <c:pt idx="5715">
                  <c:v>1.2135905381963732</c:v>
                </c:pt>
                <c:pt idx="5716">
                  <c:v>1.2132989645354801</c:v>
                </c:pt>
                <c:pt idx="5717">
                  <c:v>1.213007437854019</c:v>
                </c:pt>
                <c:pt idx="5718">
                  <c:v>1.212715958224992</c:v>
                </c:pt>
                <c:pt idx="5719">
                  <c:v>1.212424525721401</c:v>
                </c:pt>
                <c:pt idx="5720">
                  <c:v>1.2121331404162479</c:v>
                </c:pt>
                <c:pt idx="5721">
                  <c:v>1.2118418023825348</c:v>
                </c:pt>
                <c:pt idx="5722">
                  <c:v>1.2115505116932637</c:v>
                </c:pt>
                <c:pt idx="5723">
                  <c:v>1.2112592684214367</c:v>
                </c:pt>
                <c:pt idx="5724">
                  <c:v>1.2109680726400556</c:v>
                </c:pt>
                <c:pt idx="5725">
                  <c:v>1.2106769244221227</c:v>
                </c:pt>
                <c:pt idx="5726">
                  <c:v>1.2103858238406395</c:v>
                </c:pt>
                <c:pt idx="5727">
                  <c:v>1.2100947709686085</c:v>
                </c:pt>
                <c:pt idx="5728">
                  <c:v>1.2098037658790315</c:v>
                </c:pt>
                <c:pt idx="5729">
                  <c:v>1.2095128086449105</c:v>
                </c:pt>
                <c:pt idx="5730">
                  <c:v>1.2092218993392474</c:v>
                </c:pt>
                <c:pt idx="5731">
                  <c:v>1.2089310380350444</c:v>
                </c:pt>
                <c:pt idx="5732">
                  <c:v>1.2086402248053032</c:v>
                </c:pt>
                <c:pt idx="5733">
                  <c:v>1.2083494597230262</c:v>
                </c:pt>
                <c:pt idx="5734">
                  <c:v>1.2080587428612151</c:v>
                </c:pt>
                <c:pt idx="5735">
                  <c:v>1.207768074292872</c:v>
                </c:pt>
                <c:pt idx="5736">
                  <c:v>1.2074774540909992</c:v>
                </c:pt>
                <c:pt idx="5737">
                  <c:v>1.2071868823285981</c:v>
                </c:pt>
                <c:pt idx="5738">
                  <c:v>1.206896359078671</c:v>
                </c:pt>
                <c:pt idx="5739">
                  <c:v>1.20660588441422</c:v>
                </c:pt>
                <c:pt idx="5740">
                  <c:v>1.2063154584082469</c:v>
                </c:pt>
                <c:pt idx="5741">
                  <c:v>1.2060250811337538</c:v>
                </c:pt>
                <c:pt idx="5742">
                  <c:v>1.2057347526637427</c:v>
                </c:pt>
                <c:pt idx="5743">
                  <c:v>1.2054444730712157</c:v>
                </c:pt>
                <c:pt idx="5744">
                  <c:v>1.2051542424291748</c:v>
                </c:pt>
                <c:pt idx="5745">
                  <c:v>1.2048640608106216</c:v>
                </c:pt>
                <c:pt idx="5746">
                  <c:v>1.2045739282885586</c:v>
                </c:pt>
                <c:pt idx="5747">
                  <c:v>1.2042838449359876</c:v>
                </c:pt>
                <c:pt idx="5748">
                  <c:v>1.2039938108259105</c:v>
                </c:pt>
                <c:pt idx="5749">
                  <c:v>1.2037038260313295</c:v>
                </c:pt>
                <c:pt idx="5750">
                  <c:v>1.2034138906252463</c:v>
                </c:pt>
                <c:pt idx="5751">
                  <c:v>1.2031240046806633</c:v>
                </c:pt>
                <c:pt idx="5752">
                  <c:v>1.2028341682705823</c:v>
                </c:pt>
                <c:pt idx="5753">
                  <c:v>1.2025443814680052</c:v>
                </c:pt>
                <c:pt idx="5754">
                  <c:v>1.2022546443459341</c:v>
                </c:pt>
                <c:pt idx="5755">
                  <c:v>1.2019649569773712</c:v>
                </c:pt>
                <c:pt idx="5756">
                  <c:v>1.201675319435318</c:v>
                </c:pt>
                <c:pt idx="5757">
                  <c:v>1.201385731792777</c:v>
                </c:pt>
                <c:pt idx="5758">
                  <c:v>1.20109619412275</c:v>
                </c:pt>
                <c:pt idx="5759">
                  <c:v>1.2008067064982388</c:v>
                </c:pt>
                <c:pt idx="5760">
                  <c:v>1.2005172689922459</c:v>
                </c:pt>
                <c:pt idx="5761">
                  <c:v>1.2002278816777727</c:v>
                </c:pt>
                <c:pt idx="5762">
                  <c:v>1.1999385446278217</c:v>
                </c:pt>
                <c:pt idx="5763">
                  <c:v>1.1996492579153948</c:v>
                </c:pt>
                <c:pt idx="5764">
                  <c:v>1.1993600216134936</c:v>
                </c:pt>
                <c:pt idx="5765">
                  <c:v>1.1990708357951205</c:v>
                </c:pt>
                <c:pt idx="5766">
                  <c:v>1.1987817005332775</c:v>
                </c:pt>
                <c:pt idx="5767">
                  <c:v>1.1984926159009666</c:v>
                </c:pt>
                <c:pt idx="5768">
                  <c:v>1.1982035819711894</c:v>
                </c:pt>
                <c:pt idx="5769">
                  <c:v>1.1979145988169484</c:v>
                </c:pt>
                <c:pt idx="5770">
                  <c:v>1.1976256665112452</c:v>
                </c:pt>
                <c:pt idx="5771">
                  <c:v>1.1973367851270822</c:v>
                </c:pt>
                <c:pt idx="5772">
                  <c:v>1.1970479547374613</c:v>
                </c:pt>
                <c:pt idx="5773">
                  <c:v>1.1967591754153841</c:v>
                </c:pt>
                <c:pt idx="5774">
                  <c:v>1.1964704472338532</c:v>
                </c:pt>
                <c:pt idx="5775">
                  <c:v>1.1961817702658699</c:v>
                </c:pt>
                <c:pt idx="5776">
                  <c:v>1.195893144584437</c:v>
                </c:pt>
                <c:pt idx="5777">
                  <c:v>1.195604570262556</c:v>
                </c:pt>
                <c:pt idx="5778">
                  <c:v>1.1953160473732289</c:v>
                </c:pt>
                <c:pt idx="5779">
                  <c:v>1.1950275759894577</c:v>
                </c:pt>
                <c:pt idx="5780">
                  <c:v>1.1947391561842449</c:v>
                </c:pt>
                <c:pt idx="5781">
                  <c:v>1.1944507880305917</c:v>
                </c:pt>
                <c:pt idx="5782">
                  <c:v>1.1941624716015007</c:v>
                </c:pt>
                <c:pt idx="5783">
                  <c:v>1.1938742069699737</c:v>
                </c:pt>
                <c:pt idx="5784">
                  <c:v>1.1935859942090126</c:v>
                </c:pt>
                <c:pt idx="5785">
                  <c:v>1.1932978333916195</c:v>
                </c:pt>
                <c:pt idx="5786">
                  <c:v>1.1930097245907965</c:v>
                </c:pt>
                <c:pt idx="5787">
                  <c:v>1.1927216678795454</c:v>
                </c:pt>
                <c:pt idx="5788">
                  <c:v>1.1924336633308683</c:v>
                </c:pt>
                <c:pt idx="5789">
                  <c:v>1.1921457110177673</c:v>
                </c:pt>
                <c:pt idx="5790">
                  <c:v>1.1918578110132443</c:v>
                </c:pt>
                <c:pt idx="5791">
                  <c:v>1.1915699633903012</c:v>
                </c:pt>
                <c:pt idx="5792">
                  <c:v>1.1912821682219401</c:v>
                </c:pt>
                <c:pt idx="5793">
                  <c:v>1.1909944255811631</c:v>
                </c:pt>
                <c:pt idx="5794">
                  <c:v>1.190706735540972</c:v>
                </c:pt>
                <c:pt idx="5795">
                  <c:v>1.190419098174369</c:v>
                </c:pt>
                <c:pt idx="5796">
                  <c:v>1.190131513554356</c:v>
                </c:pt>
                <c:pt idx="5797">
                  <c:v>1.1898439817539348</c:v>
                </c:pt>
                <c:pt idx="5798">
                  <c:v>1.1895565028461077</c:v>
                </c:pt>
                <c:pt idx="5799">
                  <c:v>1.1892690769038767</c:v>
                </c:pt>
                <c:pt idx="5800">
                  <c:v>1.1889817040002437</c:v>
                </c:pt>
                <c:pt idx="5801">
                  <c:v>1.1886943842082105</c:v>
                </c:pt>
                <c:pt idx="5802">
                  <c:v>1.1884071176007796</c:v>
                </c:pt>
                <c:pt idx="5803">
                  <c:v>1.1881199042509525</c:v>
                </c:pt>
                <c:pt idx="5804">
                  <c:v>1.1878327442317316</c:v>
                </c:pt>
                <c:pt idx="5805">
                  <c:v>1.1875456376161184</c:v>
                </c:pt>
                <c:pt idx="5806">
                  <c:v>1.1872585844771153</c:v>
                </c:pt>
                <c:pt idx="5807">
                  <c:v>1.1869715848877243</c:v>
                </c:pt>
                <c:pt idx="5808">
                  <c:v>1.1866846389209473</c:v>
                </c:pt>
                <c:pt idx="5809">
                  <c:v>1.1863977466497861</c:v>
                </c:pt>
                <c:pt idx="5810">
                  <c:v>1.1861109081472432</c:v>
                </c:pt>
                <c:pt idx="5811">
                  <c:v>1.18582412348632</c:v>
                </c:pt>
                <c:pt idx="5812">
                  <c:v>1.185537392740019</c:v>
                </c:pt>
                <c:pt idx="5813">
                  <c:v>1.1852507159813419</c:v>
                </c:pt>
                <c:pt idx="5814">
                  <c:v>1.1849640932832908</c:v>
                </c:pt>
                <c:pt idx="5815">
                  <c:v>1.1846775247188679</c:v>
                </c:pt>
                <c:pt idx="5816">
                  <c:v>1.1843910103610749</c:v>
                </c:pt>
                <c:pt idx="5817">
                  <c:v>1.1841045502829137</c:v>
                </c:pt>
                <c:pt idx="5818">
                  <c:v>1.1838181445573868</c:v>
                </c:pt>
                <c:pt idx="5819">
                  <c:v>1.1835317932574956</c:v>
                </c:pt>
                <c:pt idx="5820">
                  <c:v>1.1832454964562427</c:v>
                </c:pt>
                <c:pt idx="5821">
                  <c:v>1.1829592542266294</c:v>
                </c:pt>
                <c:pt idx="5822">
                  <c:v>1.1826730666416585</c:v>
                </c:pt>
                <c:pt idx="5823">
                  <c:v>1.1823869337743314</c:v>
                </c:pt>
                <c:pt idx="5824">
                  <c:v>1.1821008556976502</c:v>
                </c:pt>
                <c:pt idx="5825">
                  <c:v>1.1818148324846174</c:v>
                </c:pt>
                <c:pt idx="5826">
                  <c:v>1.1815288642082342</c:v>
                </c:pt>
                <c:pt idx="5827">
                  <c:v>1.1812429509415032</c:v>
                </c:pt>
                <c:pt idx="5828">
                  <c:v>1.180957092757426</c:v>
                </c:pt>
                <c:pt idx="5829">
                  <c:v>1.180671289729005</c:v>
                </c:pt>
                <c:pt idx="5830">
                  <c:v>1.1803855419292419</c:v>
                </c:pt>
                <c:pt idx="5831">
                  <c:v>1.180099849431139</c:v>
                </c:pt>
                <c:pt idx="5832">
                  <c:v>1.179814212307698</c:v>
                </c:pt>
                <c:pt idx="5833">
                  <c:v>1.1795286306319208</c:v>
                </c:pt>
                <c:pt idx="5834">
                  <c:v>1.1792431044768097</c:v>
                </c:pt>
                <c:pt idx="5835">
                  <c:v>1.1789576339153667</c:v>
                </c:pt>
                <c:pt idx="5836">
                  <c:v>1.1786722190205936</c:v>
                </c:pt>
                <c:pt idx="5837">
                  <c:v>1.1783868598654925</c:v>
                </c:pt>
                <c:pt idx="5838">
                  <c:v>1.1781015565230655</c:v>
                </c:pt>
                <c:pt idx="5839">
                  <c:v>1.1778163090663145</c:v>
                </c:pt>
                <c:pt idx="5840">
                  <c:v>1.1775311175682415</c:v>
                </c:pt>
                <c:pt idx="5841">
                  <c:v>1.1772459821018484</c:v>
                </c:pt>
                <c:pt idx="5842">
                  <c:v>1.1769609027401373</c:v>
                </c:pt>
                <c:pt idx="5843">
                  <c:v>1.1766758795561103</c:v>
                </c:pt>
                <c:pt idx="5844">
                  <c:v>1.1763909126227692</c:v>
                </c:pt>
                <c:pt idx="5845">
                  <c:v>1.1761060020131162</c:v>
                </c:pt>
                <c:pt idx="5846">
                  <c:v>1.175821147800153</c:v>
                </c:pt>
                <c:pt idx="5847">
                  <c:v>1.1755363500568821</c:v>
                </c:pt>
                <c:pt idx="5848">
                  <c:v>1.175251608856305</c:v>
                </c:pt>
                <c:pt idx="5849">
                  <c:v>1.1749669242714238</c:v>
                </c:pt>
                <c:pt idx="5850">
                  <c:v>1.1746822963752408</c:v>
                </c:pt>
                <c:pt idx="5851">
                  <c:v>1.1743977252407578</c:v>
                </c:pt>
                <c:pt idx="5852">
                  <c:v>1.1741132109409766</c:v>
                </c:pt>
                <c:pt idx="5853">
                  <c:v>1.1738287535488996</c:v>
                </c:pt>
                <c:pt idx="5854">
                  <c:v>1.1735443531375287</c:v>
                </c:pt>
                <c:pt idx="5855">
                  <c:v>1.1732600097798656</c:v>
                </c:pt>
                <c:pt idx="5856">
                  <c:v>1.1729757235489124</c:v>
                </c:pt>
                <c:pt idx="5857">
                  <c:v>1.1726914945176714</c:v>
                </c:pt>
                <c:pt idx="5858">
                  <c:v>1.1724073227591445</c:v>
                </c:pt>
                <c:pt idx="5859">
                  <c:v>1.1721232083463333</c:v>
                </c:pt>
                <c:pt idx="5860">
                  <c:v>1.1718391513522404</c:v>
                </c:pt>
                <c:pt idx="5861">
                  <c:v>1.1715551518498672</c:v>
                </c:pt>
                <c:pt idx="5862">
                  <c:v>1.1712712099122162</c:v>
                </c:pt>
                <c:pt idx="5863">
                  <c:v>1.1709873256122891</c:v>
                </c:pt>
                <c:pt idx="5864">
                  <c:v>1.170703499023088</c:v>
                </c:pt>
                <c:pt idx="5865">
                  <c:v>1.1704197302176149</c:v>
                </c:pt>
                <c:pt idx="5866">
                  <c:v>1.1701360192688719</c:v>
                </c:pt>
                <c:pt idx="5867">
                  <c:v>1.1698523662498608</c:v>
                </c:pt>
                <c:pt idx="5868">
                  <c:v>1.1695687712335838</c:v>
                </c:pt>
                <c:pt idx="5869">
                  <c:v>1.1692852342930427</c:v>
                </c:pt>
                <c:pt idx="5870">
                  <c:v>1.1690017555012397</c:v>
                </c:pt>
                <c:pt idx="5871">
                  <c:v>1.1687183349311767</c:v>
                </c:pt>
                <c:pt idx="5872">
                  <c:v>1.1684349726558556</c:v>
                </c:pt>
                <c:pt idx="5873">
                  <c:v>1.1681516687482785</c:v>
                </c:pt>
                <c:pt idx="5874">
                  <c:v>1.1678684232814476</c:v>
                </c:pt>
                <c:pt idx="5875">
                  <c:v>1.1675852363283643</c:v>
                </c:pt>
                <c:pt idx="5876">
                  <c:v>1.1673021079620314</c:v>
                </c:pt>
                <c:pt idx="5877">
                  <c:v>1.1670190382554502</c:v>
                </c:pt>
                <c:pt idx="5878">
                  <c:v>1.1667360272816232</c:v>
                </c:pt>
                <c:pt idx="5879">
                  <c:v>1.1664530751135522</c:v>
                </c:pt>
                <c:pt idx="5880">
                  <c:v>1.1661701818242391</c:v>
                </c:pt>
                <c:pt idx="5881">
                  <c:v>1.165887347486686</c:v>
                </c:pt>
                <c:pt idx="5882">
                  <c:v>1.165604572173895</c:v>
                </c:pt>
                <c:pt idx="5883">
                  <c:v>1.1653218559588678</c:v>
                </c:pt>
                <c:pt idx="5884">
                  <c:v>1.1650391989146069</c:v>
                </c:pt>
                <c:pt idx="5885">
                  <c:v>1.1647566011141137</c:v>
                </c:pt>
                <c:pt idx="5886">
                  <c:v>1.1644740626303907</c:v>
                </c:pt>
                <c:pt idx="5887">
                  <c:v>1.1641915835364396</c:v>
                </c:pt>
                <c:pt idx="5888">
                  <c:v>1.1639091639052626</c:v>
                </c:pt>
                <c:pt idx="5889">
                  <c:v>1.1636268038098616</c:v>
                </c:pt>
                <c:pt idx="5890">
                  <c:v>1.1633445033232386</c:v>
                </c:pt>
                <c:pt idx="5891">
                  <c:v>1.1630622625183955</c:v>
                </c:pt>
                <c:pt idx="5892">
                  <c:v>1.1627800814683344</c:v>
                </c:pt>
                <c:pt idx="5893">
                  <c:v>1.1624979602460572</c:v>
                </c:pt>
                <c:pt idx="5894">
                  <c:v>1.1622158989245663</c:v>
                </c:pt>
                <c:pt idx="5895">
                  <c:v>1.1619338975768632</c:v>
                </c:pt>
                <c:pt idx="5896">
                  <c:v>1.1616519562759502</c:v>
                </c:pt>
                <c:pt idx="5897">
                  <c:v>1.161370075094829</c:v>
                </c:pt>
                <c:pt idx="5898">
                  <c:v>1.161088254106502</c:v>
                </c:pt>
                <c:pt idx="5899">
                  <c:v>1.160806493383971</c:v>
                </c:pt>
                <c:pt idx="5900">
                  <c:v>1.1605247930002378</c:v>
                </c:pt>
                <c:pt idx="5901">
                  <c:v>1.1602431530283048</c:v>
                </c:pt>
                <c:pt idx="5902">
                  <c:v>1.1599615735411737</c:v>
                </c:pt>
                <c:pt idx="5903">
                  <c:v>1.1596800546118466</c:v>
                </c:pt>
                <c:pt idx="5904">
                  <c:v>1.1593985963133258</c:v>
                </c:pt>
                <c:pt idx="5905">
                  <c:v>1.1591171987186126</c:v>
                </c:pt>
                <c:pt idx="5906">
                  <c:v>1.1588358619007095</c:v>
                </c:pt>
                <c:pt idx="5907">
                  <c:v>1.1585545859326185</c:v>
                </c:pt>
                <c:pt idx="5908">
                  <c:v>1.1582733708873414</c:v>
                </c:pt>
                <c:pt idx="5909">
                  <c:v>1.1579922168378802</c:v>
                </c:pt>
                <c:pt idx="5910">
                  <c:v>1.1577111238572373</c:v>
                </c:pt>
                <c:pt idx="5911">
                  <c:v>1.1574300920184142</c:v>
                </c:pt>
                <c:pt idx="5912">
                  <c:v>1.1571491213944132</c:v>
                </c:pt>
                <c:pt idx="5913">
                  <c:v>1.1568682120582361</c:v>
                </c:pt>
                <c:pt idx="5914">
                  <c:v>1.156587364082885</c:v>
                </c:pt>
                <c:pt idx="5915">
                  <c:v>1.1563065775413619</c:v>
                </c:pt>
                <c:pt idx="5916">
                  <c:v>1.1560258525066689</c:v>
                </c:pt>
                <c:pt idx="5917">
                  <c:v>1.1557451890518078</c:v>
                </c:pt>
                <c:pt idx="5918">
                  <c:v>1.1554645872497809</c:v>
                </c:pt>
                <c:pt idx="5919">
                  <c:v>1.1551840471735897</c:v>
                </c:pt>
                <c:pt idx="5920">
                  <c:v>1.1549035688962366</c:v>
                </c:pt>
                <c:pt idx="5921">
                  <c:v>1.1546231524907236</c:v>
                </c:pt>
                <c:pt idx="5922">
                  <c:v>1.1543427980300525</c:v>
                </c:pt>
                <c:pt idx="5923">
                  <c:v>1.1540625055872256</c:v>
                </c:pt>
                <c:pt idx="5924">
                  <c:v>1.1537822752352445</c:v>
                </c:pt>
                <c:pt idx="5925">
                  <c:v>1.1535021070471114</c:v>
                </c:pt>
                <c:pt idx="5926">
                  <c:v>1.1532220010958283</c:v>
                </c:pt>
                <c:pt idx="5927">
                  <c:v>1.1529419574543973</c:v>
                </c:pt>
                <c:pt idx="5928">
                  <c:v>1.1526619761958201</c:v>
                </c:pt>
                <c:pt idx="5929">
                  <c:v>1.1523820573930992</c:v>
                </c:pt>
                <c:pt idx="5930">
                  <c:v>1.1521022011192361</c:v>
                </c:pt>
                <c:pt idx="5931">
                  <c:v>1.151822407447233</c:v>
                </c:pt>
                <c:pt idx="5932">
                  <c:v>1.151542676450092</c:v>
                </c:pt>
                <c:pt idx="5933">
                  <c:v>1.1512630082008148</c:v>
                </c:pt>
                <c:pt idx="5934">
                  <c:v>1.1509834027724037</c:v>
                </c:pt>
                <c:pt idx="5935">
                  <c:v>1.1507038602378608</c:v>
                </c:pt>
                <c:pt idx="5936">
                  <c:v>1.1504243806701877</c:v>
                </c:pt>
                <c:pt idx="5937">
                  <c:v>1.1501449641423866</c:v>
                </c:pt>
                <c:pt idx="5938">
                  <c:v>1.1498656107274596</c:v>
                </c:pt>
                <c:pt idx="5939">
                  <c:v>1.1495863204984085</c:v>
                </c:pt>
                <c:pt idx="5940">
                  <c:v>1.1493070935282355</c:v>
                </c:pt>
                <c:pt idx="5941">
                  <c:v>1.1490279298899424</c:v>
                </c:pt>
                <c:pt idx="5942">
                  <c:v>1.1487488296565314</c:v>
                </c:pt>
                <c:pt idx="5943">
                  <c:v>1.1484697929010041</c:v>
                </c:pt>
                <c:pt idx="5944">
                  <c:v>1.1481908196963633</c:v>
                </c:pt>
                <c:pt idx="5945">
                  <c:v>1.1479119101156101</c:v>
                </c:pt>
                <c:pt idx="5946">
                  <c:v>1.1476330642317469</c:v>
                </c:pt>
                <c:pt idx="5947">
                  <c:v>1.147354282117776</c:v>
                </c:pt>
                <c:pt idx="5948">
                  <c:v>1.147075563846699</c:v>
                </c:pt>
                <c:pt idx="5949">
                  <c:v>1.1467969094915178</c:v>
                </c:pt>
                <c:pt idx="5950">
                  <c:v>1.1465183191252348</c:v>
                </c:pt>
                <c:pt idx="5951">
                  <c:v>1.1462397928208516</c:v>
                </c:pt>
                <c:pt idx="5952">
                  <c:v>1.1459613306513707</c:v>
                </c:pt>
                <c:pt idx="5953">
                  <c:v>1.1456829326897937</c:v>
                </c:pt>
                <c:pt idx="5954">
                  <c:v>1.1454045990091226</c:v>
                </c:pt>
                <c:pt idx="5955">
                  <c:v>1.1451263296823595</c:v>
                </c:pt>
                <c:pt idx="5956">
                  <c:v>1.1448481247825064</c:v>
                </c:pt>
                <c:pt idx="5957">
                  <c:v>1.1445699843825654</c:v>
                </c:pt>
                <c:pt idx="5958">
                  <c:v>1.1442919085555383</c:v>
                </c:pt>
                <c:pt idx="5959">
                  <c:v>1.1440138973744272</c:v>
                </c:pt>
                <c:pt idx="5960">
                  <c:v>1.1437359509122342</c:v>
                </c:pt>
                <c:pt idx="5961">
                  <c:v>1.1434580692419611</c:v>
                </c:pt>
                <c:pt idx="5962">
                  <c:v>1.1431802524366099</c:v>
                </c:pt>
                <c:pt idx="5963">
                  <c:v>1.1429025005691829</c:v>
                </c:pt>
                <c:pt idx="5964">
                  <c:v>1.1426248137126818</c:v>
                </c:pt>
                <c:pt idx="5965">
                  <c:v>1.1423471919401087</c:v>
                </c:pt>
                <c:pt idx="5966">
                  <c:v>1.1420696353244657</c:v>
                </c:pt>
                <c:pt idx="5967">
                  <c:v>1.1417921439387546</c:v>
                </c:pt>
                <c:pt idx="5968">
                  <c:v>1.1415147178559777</c:v>
                </c:pt>
                <c:pt idx="5969">
                  <c:v>1.1412373571491365</c:v>
                </c:pt>
                <c:pt idx="5970">
                  <c:v>1.1409600618912334</c:v>
                </c:pt>
                <c:pt idx="5971">
                  <c:v>1.1406828321552704</c:v>
                </c:pt>
                <c:pt idx="5972">
                  <c:v>1.1404056680142494</c:v>
                </c:pt>
                <c:pt idx="5973">
                  <c:v>1.1401285695411723</c:v>
                </c:pt>
                <c:pt idx="5974">
                  <c:v>1.1398515368090412</c:v>
                </c:pt>
                <c:pt idx="5975">
                  <c:v>1.1395745698908581</c:v>
                </c:pt>
                <c:pt idx="5976">
                  <c:v>1.139297668859625</c:v>
                </c:pt>
                <c:pt idx="5977">
                  <c:v>1.1390208337883441</c:v>
                </c:pt>
                <c:pt idx="5978">
                  <c:v>1.1387440647500169</c:v>
                </c:pt>
                <c:pt idx="5979">
                  <c:v>1.138467361817646</c:v>
                </c:pt>
                <c:pt idx="5980">
                  <c:v>1.1381907250642329</c:v>
                </c:pt>
                <c:pt idx="5981">
                  <c:v>1.1379141545627798</c:v>
                </c:pt>
                <c:pt idx="5982">
                  <c:v>1.1376376503862888</c:v>
                </c:pt>
                <c:pt idx="5983">
                  <c:v>1.1373612126077617</c:v>
                </c:pt>
                <c:pt idx="5984">
                  <c:v>1.1370848413002006</c:v>
                </c:pt>
                <c:pt idx="5985">
                  <c:v>1.1368085365366076</c:v>
                </c:pt>
                <c:pt idx="5986">
                  <c:v>1.1365322983899846</c:v>
                </c:pt>
                <c:pt idx="5987">
                  <c:v>1.1362561269333336</c:v>
                </c:pt>
                <c:pt idx="5988">
                  <c:v>1.1359800222396566</c:v>
                </c:pt>
                <c:pt idx="5989">
                  <c:v>1.1357039843819554</c:v>
                </c:pt>
                <c:pt idx="5990">
                  <c:v>1.1354280134332324</c:v>
                </c:pt>
                <c:pt idx="5991">
                  <c:v>1.1351521094664894</c:v>
                </c:pt>
                <c:pt idx="5992">
                  <c:v>1.1348762725547283</c:v>
                </c:pt>
                <c:pt idx="5993">
                  <c:v>1.1346005027709511</c:v>
                </c:pt>
                <c:pt idx="5994">
                  <c:v>1.1343248001881601</c:v>
                </c:pt>
                <c:pt idx="5995">
                  <c:v>1.1340491648793571</c:v>
                </c:pt>
                <c:pt idx="5996">
                  <c:v>1.133773596917544</c:v>
                </c:pt>
                <c:pt idx="5997">
                  <c:v>1.1334980963757231</c:v>
                </c:pt>
                <c:pt idx="5998">
                  <c:v>1.133222663326896</c:v>
                </c:pt>
                <c:pt idx="5999">
                  <c:v>1.1329472978440649</c:v>
                </c:pt>
                <c:pt idx="6000">
                  <c:v>1.1326720000002319</c:v>
                </c:pt>
                <c:pt idx="6001">
                  <c:v>1.1323967698683988</c:v>
                </c:pt>
                <c:pt idx="6002">
                  <c:v>1.1321216075215679</c:v>
                </c:pt>
                <c:pt idx="6003">
                  <c:v>1.1318465130327406</c:v>
                </c:pt>
                <c:pt idx="6004">
                  <c:v>1.1315714864749196</c:v>
                </c:pt>
                <c:pt idx="6005">
                  <c:v>1.1312965279211067</c:v>
                </c:pt>
                <c:pt idx="6006">
                  <c:v>1.1310216374443036</c:v>
                </c:pt>
                <c:pt idx="6007">
                  <c:v>1.1307468151175126</c:v>
                </c:pt>
                <c:pt idx="6008">
                  <c:v>1.1304720610137355</c:v>
                </c:pt>
                <c:pt idx="6009">
                  <c:v>1.1301973752059744</c:v>
                </c:pt>
                <c:pt idx="6010">
                  <c:v>1.1299227577672313</c:v>
                </c:pt>
                <c:pt idx="6011">
                  <c:v>1.1296482087705084</c:v>
                </c:pt>
                <c:pt idx="6012">
                  <c:v>1.1293737282888072</c:v>
                </c:pt>
                <c:pt idx="6013">
                  <c:v>1.1290993163951302</c:v>
                </c:pt>
                <c:pt idx="6014">
                  <c:v>1.1288249731624791</c:v>
                </c:pt>
                <c:pt idx="6015">
                  <c:v>1.128550698663856</c:v>
                </c:pt>
                <c:pt idx="6016">
                  <c:v>1.1282764929722631</c:v>
                </c:pt>
                <c:pt idx="6017">
                  <c:v>1.128002356160702</c:v>
                </c:pt>
                <c:pt idx="6018">
                  <c:v>1.1277282883021749</c:v>
                </c:pt>
                <c:pt idx="6019">
                  <c:v>1.127454289469684</c:v>
                </c:pt>
                <c:pt idx="6020">
                  <c:v>1.1271803597362309</c:v>
                </c:pt>
                <c:pt idx="6021">
                  <c:v>1.1269064991748179</c:v>
                </c:pt>
                <c:pt idx="6022">
                  <c:v>1.1266327078584468</c:v>
                </c:pt>
                <c:pt idx="6023">
                  <c:v>1.1263589858601197</c:v>
                </c:pt>
                <c:pt idx="6024">
                  <c:v>1.1260853332528387</c:v>
                </c:pt>
                <c:pt idx="6025">
                  <c:v>1.1258117501096057</c:v>
                </c:pt>
                <c:pt idx="6026">
                  <c:v>1.1255382365034226</c:v>
                </c:pt>
                <c:pt idx="6027">
                  <c:v>1.1252647925072914</c:v>
                </c:pt>
                <c:pt idx="6028">
                  <c:v>1.1249914181942144</c:v>
                </c:pt>
                <c:pt idx="6029">
                  <c:v>1.1247181136371933</c:v>
                </c:pt>
                <c:pt idx="6030">
                  <c:v>1.1244448789092303</c:v>
                </c:pt>
                <c:pt idx="6031">
                  <c:v>1.1241717140833274</c:v>
                </c:pt>
                <c:pt idx="6032">
                  <c:v>1.1238986192324862</c:v>
                </c:pt>
                <c:pt idx="6033">
                  <c:v>1.1236255944297091</c:v>
                </c:pt>
                <c:pt idx="6034">
                  <c:v>1.1233526397479983</c:v>
                </c:pt>
                <c:pt idx="6035">
                  <c:v>1.1230797552603551</c:v>
                </c:pt>
                <c:pt idx="6036">
                  <c:v>1.1228069410397821</c:v>
                </c:pt>
                <c:pt idx="6037">
                  <c:v>1.122534197159281</c:v>
                </c:pt>
                <c:pt idx="6038">
                  <c:v>1.1222615236918538</c:v>
                </c:pt>
                <c:pt idx="6039">
                  <c:v>1.1219889207105029</c:v>
                </c:pt>
                <c:pt idx="6040">
                  <c:v>1.1217163882882297</c:v>
                </c:pt>
                <c:pt idx="6041">
                  <c:v>1.1214439264980367</c:v>
                </c:pt>
                <c:pt idx="6042">
                  <c:v>1.1211715354129257</c:v>
                </c:pt>
                <c:pt idx="6043">
                  <c:v>1.1208992151058987</c:v>
                </c:pt>
                <c:pt idx="6044">
                  <c:v>1.1206269656499577</c:v>
                </c:pt>
                <c:pt idx="6045">
                  <c:v>1.1203547871181045</c:v>
                </c:pt>
                <c:pt idx="6046">
                  <c:v>1.1200826795833416</c:v>
                </c:pt>
                <c:pt idx="6047">
                  <c:v>1.1198106431186705</c:v>
                </c:pt>
                <c:pt idx="6048">
                  <c:v>1.1195386777970935</c:v>
                </c:pt>
                <c:pt idx="6049">
                  <c:v>1.1192667836916124</c:v>
                </c:pt>
                <c:pt idx="6050">
                  <c:v>1.1189949608752294</c:v>
                </c:pt>
                <c:pt idx="6051">
                  <c:v>1.1187232094209463</c:v>
                </c:pt>
                <c:pt idx="6052">
                  <c:v>1.1184515294017652</c:v>
                </c:pt>
                <c:pt idx="6053">
                  <c:v>1.1181799208906882</c:v>
                </c:pt>
                <c:pt idx="6054">
                  <c:v>1.1179083839607171</c:v>
                </c:pt>
                <c:pt idx="6055">
                  <c:v>1.117636918684854</c:v>
                </c:pt>
                <c:pt idx="6056">
                  <c:v>1.117365525136101</c:v>
                </c:pt>
                <c:pt idx="6057">
                  <c:v>1.11709420338746</c:v>
                </c:pt>
                <c:pt idx="6058">
                  <c:v>1.1168229535119329</c:v>
                </c:pt>
                <c:pt idx="6059">
                  <c:v>1.1165517755825218</c:v>
                </c:pt>
                <c:pt idx="6060">
                  <c:v>1.1162806696722287</c:v>
                </c:pt>
                <c:pt idx="6061">
                  <c:v>1.1160096358540557</c:v>
                </c:pt>
                <c:pt idx="6062">
                  <c:v>1.1157386742010047</c:v>
                </c:pt>
                <c:pt idx="6063">
                  <c:v>1.1154677847860777</c:v>
                </c:pt>
                <c:pt idx="6064">
                  <c:v>1.1151969676822766</c:v>
                </c:pt>
                <c:pt idx="6065">
                  <c:v>1.1149262229626036</c:v>
                </c:pt>
                <c:pt idx="6066">
                  <c:v>1.1146555507000604</c:v>
                </c:pt>
                <c:pt idx="6067">
                  <c:v>1.1143849509676493</c:v>
                </c:pt>
                <c:pt idx="6068">
                  <c:v>1.1141144238383722</c:v>
                </c:pt>
                <c:pt idx="6069">
                  <c:v>1.1138439693852313</c:v>
                </c:pt>
                <c:pt idx="6070">
                  <c:v>1.1135735876812283</c:v>
                </c:pt>
                <c:pt idx="6071">
                  <c:v>1.1133032787993651</c:v>
                </c:pt>
                <c:pt idx="6072">
                  <c:v>1.113033042812644</c:v>
                </c:pt>
                <c:pt idx="6073">
                  <c:v>1.112762879794067</c:v>
                </c:pt>
                <c:pt idx="6074">
                  <c:v>1.1124927898166361</c:v>
                </c:pt>
                <c:pt idx="6075">
                  <c:v>1.1122227729533529</c:v>
                </c:pt>
                <c:pt idx="6076">
                  <c:v>1.1119528292772198</c:v>
                </c:pt>
                <c:pt idx="6077">
                  <c:v>1.1116829588612389</c:v>
                </c:pt>
                <c:pt idx="6078">
                  <c:v>1.1114131617784118</c:v>
                </c:pt>
                <c:pt idx="6079">
                  <c:v>1.1111434381017407</c:v>
                </c:pt>
                <c:pt idx="6080">
                  <c:v>1.1108737879042276</c:v>
                </c:pt>
                <c:pt idx="6081">
                  <c:v>1.1106042112588745</c:v>
                </c:pt>
                <c:pt idx="6082">
                  <c:v>1.1103347082386836</c:v>
                </c:pt>
                <c:pt idx="6083">
                  <c:v>1.1100652789166565</c:v>
                </c:pt>
                <c:pt idx="6084">
                  <c:v>1.1097959233657955</c:v>
                </c:pt>
                <c:pt idx="6085">
                  <c:v>1.1095266416591023</c:v>
                </c:pt>
                <c:pt idx="6086">
                  <c:v>1.1092574338695793</c:v>
                </c:pt>
                <c:pt idx="6087">
                  <c:v>1.1089883000702283</c:v>
                </c:pt>
                <c:pt idx="6088">
                  <c:v>1.1087192403340513</c:v>
                </c:pt>
                <c:pt idx="6089">
                  <c:v>1.1084502547340502</c:v>
                </c:pt>
                <c:pt idx="6090">
                  <c:v>1.108181343343227</c:v>
                </c:pt>
                <c:pt idx="6091">
                  <c:v>1.107912506234584</c:v>
                </c:pt>
                <c:pt idx="6092">
                  <c:v>1.107643743481123</c:v>
                </c:pt>
                <c:pt idx="6093">
                  <c:v>1.1073750551558459</c:v>
                </c:pt>
                <c:pt idx="6094">
                  <c:v>1.1071064413317548</c:v>
                </c:pt>
                <c:pt idx="6095">
                  <c:v>1.106837902081852</c:v>
                </c:pt>
                <c:pt idx="6096">
                  <c:v>1.1065694374791388</c:v>
                </c:pt>
                <c:pt idx="6097">
                  <c:v>1.1063010475966177</c:v>
                </c:pt>
                <c:pt idx="6098">
                  <c:v>1.1060327325072907</c:v>
                </c:pt>
                <c:pt idx="6099">
                  <c:v>1.1057644922841596</c:v>
                </c:pt>
                <c:pt idx="6100">
                  <c:v>1.1054963270002265</c:v>
                </c:pt>
                <c:pt idx="6101">
                  <c:v>1.1052282367284936</c:v>
                </c:pt>
                <c:pt idx="6102">
                  <c:v>1.1049602215419625</c:v>
                </c:pt>
                <c:pt idx="6103">
                  <c:v>1.1046922815136353</c:v>
                </c:pt>
                <c:pt idx="6104">
                  <c:v>1.1044244167165143</c:v>
                </c:pt>
                <c:pt idx="6105">
                  <c:v>1.1041566272236012</c:v>
                </c:pt>
                <c:pt idx="6106">
                  <c:v>1.1038889131078982</c:v>
                </c:pt>
                <c:pt idx="6107">
                  <c:v>1.1036212744424072</c:v>
                </c:pt>
                <c:pt idx="6108">
                  <c:v>1.1033537113001302</c:v>
                </c:pt>
                <c:pt idx="6109">
                  <c:v>1.1030862237540691</c:v>
                </c:pt>
                <c:pt idx="6110">
                  <c:v>1.102818811877226</c:v>
                </c:pt>
                <c:pt idx="6111">
                  <c:v>1.1025514757426029</c:v>
                </c:pt>
                <c:pt idx="6112">
                  <c:v>1.102284215423202</c:v>
                </c:pt>
                <c:pt idx="6113">
                  <c:v>1.1020170309920247</c:v>
                </c:pt>
                <c:pt idx="6114">
                  <c:v>1.1017499225220737</c:v>
                </c:pt>
                <c:pt idx="6115">
                  <c:v>1.1014828900863507</c:v>
                </c:pt>
                <c:pt idx="6116">
                  <c:v>1.1012159337578575</c:v>
                </c:pt>
                <c:pt idx="6117">
                  <c:v>1.1009490536095965</c:v>
                </c:pt>
                <c:pt idx="6118">
                  <c:v>1.1006822497145696</c:v>
                </c:pt>
                <c:pt idx="6119">
                  <c:v>1.1004155221457785</c:v>
                </c:pt>
                <c:pt idx="6120">
                  <c:v>1.1001488709762255</c:v>
                </c:pt>
                <c:pt idx="6121">
                  <c:v>1.0998822962789123</c:v>
                </c:pt>
                <c:pt idx="6122">
                  <c:v>1.0996157981268413</c:v>
                </c:pt>
                <c:pt idx="6123">
                  <c:v>1.0993493765930142</c:v>
                </c:pt>
                <c:pt idx="6124">
                  <c:v>1.0990830317504332</c:v>
                </c:pt>
                <c:pt idx="6125">
                  <c:v>1.0988167636721</c:v>
                </c:pt>
                <c:pt idx="6126">
                  <c:v>1.0985505724310172</c:v>
                </c:pt>
                <c:pt idx="6127">
                  <c:v>1.098284458100186</c:v>
                </c:pt>
                <c:pt idx="6128">
                  <c:v>1.0980184207526089</c:v>
                </c:pt>
                <c:pt idx="6129">
                  <c:v>1.0977524604612878</c:v>
                </c:pt>
                <c:pt idx="6130">
                  <c:v>1.0974865772992248</c:v>
                </c:pt>
                <c:pt idx="6131">
                  <c:v>1.0972207713394218</c:v>
                </c:pt>
                <c:pt idx="6132">
                  <c:v>1.0969550426548806</c:v>
                </c:pt>
                <c:pt idx="6133">
                  <c:v>1.0966893913186038</c:v>
                </c:pt>
                <c:pt idx="6134">
                  <c:v>1.0964238174035925</c:v>
                </c:pt>
                <c:pt idx="6135">
                  <c:v>1.0961583209828496</c:v>
                </c:pt>
                <c:pt idx="6136">
                  <c:v>1.0958929021293764</c:v>
                </c:pt>
                <c:pt idx="6137">
                  <c:v>1.0956275609161754</c:v>
                </c:pt>
                <c:pt idx="6138">
                  <c:v>1.0953622974162485</c:v>
                </c:pt>
                <c:pt idx="6139">
                  <c:v>1.0950971117025974</c:v>
                </c:pt>
                <c:pt idx="6140">
                  <c:v>1.0948320038482242</c:v>
                </c:pt>
                <c:pt idx="6141">
                  <c:v>1.0945669739261312</c:v>
                </c:pt>
                <c:pt idx="6142">
                  <c:v>1.09430202200932</c:v>
                </c:pt>
                <c:pt idx="6143">
                  <c:v>1.0940371481707931</c:v>
                </c:pt>
                <c:pt idx="6144">
                  <c:v>1.0937723524835521</c:v>
                </c:pt>
                <c:pt idx="6145">
                  <c:v>1.093507635020599</c:v>
                </c:pt>
                <c:pt idx="6146">
                  <c:v>1.0932429958549359</c:v>
                </c:pt>
                <c:pt idx="6147">
                  <c:v>1.0929784350595648</c:v>
                </c:pt>
                <c:pt idx="6148">
                  <c:v>1.0927139527074878</c:v>
                </c:pt>
                <c:pt idx="6149">
                  <c:v>1.0924495488717068</c:v>
                </c:pt>
                <c:pt idx="6150">
                  <c:v>1.0921852236252236</c:v>
                </c:pt>
                <c:pt idx="6151">
                  <c:v>1.0919209770410405</c:v>
                </c:pt>
                <c:pt idx="6152">
                  <c:v>1.0916568091921595</c:v>
                </c:pt>
                <c:pt idx="6153">
                  <c:v>1.0913927201515825</c:v>
                </c:pt>
                <c:pt idx="6154">
                  <c:v>1.0911287099923115</c:v>
                </c:pt>
                <c:pt idx="6155">
                  <c:v>1.0908647787873484</c:v>
                </c:pt>
                <c:pt idx="6156">
                  <c:v>1.0906009266096952</c:v>
                </c:pt>
                <c:pt idx="6157">
                  <c:v>1.0903371535323543</c:v>
                </c:pt>
                <c:pt idx="6158">
                  <c:v>1.0900734596283272</c:v>
                </c:pt>
                <c:pt idx="6159">
                  <c:v>1.0898098449706162</c:v>
                </c:pt>
                <c:pt idx="6160">
                  <c:v>1.0895463096322231</c:v>
                </c:pt>
                <c:pt idx="6161">
                  <c:v>1.0892828536861501</c:v>
                </c:pt>
                <c:pt idx="6162">
                  <c:v>1.0890194772053989</c:v>
                </c:pt>
                <c:pt idx="6163">
                  <c:v>1.0887561802629719</c:v>
                </c:pt>
                <c:pt idx="6164">
                  <c:v>1.0884929629318707</c:v>
                </c:pt>
                <c:pt idx="6165">
                  <c:v>1.0882298252850977</c:v>
                </c:pt>
                <c:pt idx="6166">
                  <c:v>1.0879667673956548</c:v>
                </c:pt>
                <c:pt idx="6167">
                  <c:v>1.0877037893365435</c:v>
                </c:pt>
                <c:pt idx="6168">
                  <c:v>1.0874408911807665</c:v>
                </c:pt>
                <c:pt idx="6169">
                  <c:v>1.0871780730013254</c:v>
                </c:pt>
                <c:pt idx="6170">
                  <c:v>1.0869153348712224</c:v>
                </c:pt>
                <c:pt idx="6171">
                  <c:v>1.0866526768634595</c:v>
                </c:pt>
                <c:pt idx="6172">
                  <c:v>1.0863900990510382</c:v>
                </c:pt>
                <c:pt idx="6173">
                  <c:v>1.0861276015069612</c:v>
                </c:pt>
                <c:pt idx="6174">
                  <c:v>1.0858651843042302</c:v>
                </c:pt>
                <c:pt idx="6175">
                  <c:v>1.0856028475158472</c:v>
                </c:pt>
                <c:pt idx="6176">
                  <c:v>1.085340591214814</c:v>
                </c:pt>
                <c:pt idx="6177">
                  <c:v>1.0850784154741331</c:v>
                </c:pt>
                <c:pt idx="6178">
                  <c:v>1.084816320366806</c:v>
                </c:pt>
                <c:pt idx="6179">
                  <c:v>1.0845543059658349</c:v>
                </c:pt>
                <c:pt idx="6180">
                  <c:v>1.0842923723442219</c:v>
                </c:pt>
                <c:pt idx="6181">
                  <c:v>1.0840305195749689</c:v>
                </c:pt>
                <c:pt idx="6182">
                  <c:v>1.0837687477310778</c:v>
                </c:pt>
                <c:pt idx="6183">
                  <c:v>1.0835070568855507</c:v>
                </c:pt>
                <c:pt idx="6184">
                  <c:v>1.0832454471113895</c:v>
                </c:pt>
                <c:pt idx="6185">
                  <c:v>1.0829839184815966</c:v>
                </c:pt>
                <c:pt idx="6186">
                  <c:v>1.0827224710691734</c:v>
                </c:pt>
                <c:pt idx="6187">
                  <c:v>1.0824611049471224</c:v>
                </c:pt>
                <c:pt idx="6188">
                  <c:v>1.0821998201884453</c:v>
                </c:pt>
                <c:pt idx="6189">
                  <c:v>1.0819386168661442</c:v>
                </c:pt>
                <c:pt idx="6190">
                  <c:v>1.0816774950532213</c:v>
                </c:pt>
                <c:pt idx="6191">
                  <c:v>1.0814164548226781</c:v>
                </c:pt>
                <c:pt idx="6192">
                  <c:v>1.0811554962475172</c:v>
                </c:pt>
                <c:pt idx="6193">
                  <c:v>1.0808946194007401</c:v>
                </c:pt>
                <c:pt idx="6194">
                  <c:v>1.080633824355349</c:v>
                </c:pt>
                <c:pt idx="6195">
                  <c:v>1.080373111184346</c:v>
                </c:pt>
                <c:pt idx="6196">
                  <c:v>1.0801124799607329</c:v>
                </c:pt>
                <c:pt idx="6197">
                  <c:v>1.0798519307575118</c:v>
                </c:pt>
                <c:pt idx="6198">
                  <c:v>1.0795914636476847</c:v>
                </c:pt>
                <c:pt idx="6199">
                  <c:v>1.0793310787042536</c:v>
                </c:pt>
                <c:pt idx="6200">
                  <c:v>1.0790707760002205</c:v>
                </c:pt>
                <c:pt idx="6201">
                  <c:v>1.0788105556085874</c:v>
                </c:pt>
                <c:pt idx="6202">
                  <c:v>1.0785504176023564</c:v>
                </c:pt>
                <c:pt idx="6203">
                  <c:v>1.0782903620545294</c:v>
                </c:pt>
                <c:pt idx="6204">
                  <c:v>1.0780303890381084</c:v>
                </c:pt>
                <c:pt idx="6205">
                  <c:v>1.0777704986260952</c:v>
                </c:pt>
                <c:pt idx="6206">
                  <c:v>1.0775106908914922</c:v>
                </c:pt>
                <c:pt idx="6207">
                  <c:v>1.0772509659073011</c:v>
                </c:pt>
                <c:pt idx="6208">
                  <c:v>1.0769913237465241</c:v>
                </c:pt>
                <c:pt idx="6209">
                  <c:v>1.076731764482163</c:v>
                </c:pt>
                <c:pt idx="6210">
                  <c:v>1.07647228818722</c:v>
                </c:pt>
                <c:pt idx="6211">
                  <c:v>1.076212894934697</c:v>
                </c:pt>
                <c:pt idx="6212">
                  <c:v>1.0759535847975958</c:v>
                </c:pt>
                <c:pt idx="6213">
                  <c:v>1.0756943578489189</c:v>
                </c:pt>
                <c:pt idx="6214">
                  <c:v>1.0754352141616677</c:v>
                </c:pt>
                <c:pt idx="6215">
                  <c:v>1.0751761538088447</c:v>
                </c:pt>
                <c:pt idx="6216">
                  <c:v>1.0749171768634516</c:v>
                </c:pt>
                <c:pt idx="6217">
                  <c:v>1.0746582833984906</c:v>
                </c:pt>
                <c:pt idx="6218">
                  <c:v>1.0743994734869635</c:v>
                </c:pt>
                <c:pt idx="6219">
                  <c:v>1.0741407472018725</c:v>
                </c:pt>
                <c:pt idx="6220">
                  <c:v>1.0738821046162192</c:v>
                </c:pt>
                <c:pt idx="6221">
                  <c:v>1.0736235458030063</c:v>
                </c:pt>
                <c:pt idx="6222">
                  <c:v>1.0733650708352351</c:v>
                </c:pt>
                <c:pt idx="6223">
                  <c:v>1.0731066797859081</c:v>
                </c:pt>
                <c:pt idx="6224">
                  <c:v>1.0728483727280271</c:v>
                </c:pt>
                <c:pt idx="6225">
                  <c:v>1.072590149734594</c:v>
                </c:pt>
                <c:pt idx="6226">
                  <c:v>1.072332010878611</c:v>
                </c:pt>
                <c:pt idx="6227">
                  <c:v>1.0720739562330799</c:v>
                </c:pt>
                <c:pt idx="6228">
                  <c:v>1.0718159858710028</c:v>
                </c:pt>
                <c:pt idx="6229">
                  <c:v>1.0715580998653818</c:v>
                </c:pt>
                <c:pt idx="6230">
                  <c:v>1.0713002982892186</c:v>
                </c:pt>
                <c:pt idx="6231">
                  <c:v>1.0710425812155155</c:v>
                </c:pt>
                <c:pt idx="6232">
                  <c:v>1.0707849487172745</c:v>
                </c:pt>
                <c:pt idx="6233">
                  <c:v>1.0705274008674974</c:v>
                </c:pt>
                <c:pt idx="6234">
                  <c:v>1.0702699377391864</c:v>
                </c:pt>
                <c:pt idx="6235">
                  <c:v>1.0700125594053433</c:v>
                </c:pt>
                <c:pt idx="6236">
                  <c:v>1.0697552659389702</c:v>
                </c:pt>
                <c:pt idx="6237">
                  <c:v>1.0694980574130692</c:v>
                </c:pt>
                <c:pt idx="6238">
                  <c:v>1.0692409339006421</c:v>
                </c:pt>
                <c:pt idx="6239">
                  <c:v>1.0689838954746911</c:v>
                </c:pt>
                <c:pt idx="6240">
                  <c:v>1.068726942208218</c:v>
                </c:pt>
                <c:pt idx="6241">
                  <c:v>1.068470074174225</c:v>
                </c:pt>
                <c:pt idx="6242">
                  <c:v>1.0682132914457139</c:v>
                </c:pt>
                <c:pt idx="6243">
                  <c:v>1.0679565940956868</c:v>
                </c:pt>
                <c:pt idx="6244">
                  <c:v>1.0676999821971458</c:v>
                </c:pt>
                <c:pt idx="6245">
                  <c:v>1.0674434558230927</c:v>
                </c:pt>
                <c:pt idx="6246">
                  <c:v>1.0671870150465297</c:v>
                </c:pt>
                <c:pt idx="6247">
                  <c:v>1.0669306599404584</c:v>
                </c:pt>
                <c:pt idx="6248">
                  <c:v>1.0666743905778815</c:v>
                </c:pt>
                <c:pt idx="6249">
                  <c:v>1.0664182070318005</c:v>
                </c:pt>
                <c:pt idx="6250">
                  <c:v>1.0661621093752174</c:v>
                </c:pt>
                <c:pt idx="6251">
                  <c:v>1.0659060976811343</c:v>
                </c:pt>
                <c:pt idx="6252">
                  <c:v>1.0656501720225533</c:v>
                </c:pt>
                <c:pt idx="6253">
                  <c:v>1.0653943324724762</c:v>
                </c:pt>
                <c:pt idx="6254">
                  <c:v>1.065138579103905</c:v>
                </c:pt>
                <c:pt idx="6255">
                  <c:v>1.064882911989842</c:v>
                </c:pt>
                <c:pt idx="6256">
                  <c:v>1.064627331203289</c:v>
                </c:pt>
                <c:pt idx="6257">
                  <c:v>1.0643718368172479</c:v>
                </c:pt>
                <c:pt idx="6258">
                  <c:v>1.0641164289047207</c:v>
                </c:pt>
                <c:pt idx="6259">
                  <c:v>1.0638611075387097</c:v>
                </c:pt>
                <c:pt idx="6260">
                  <c:v>1.0636058727922166</c:v>
                </c:pt>
                <c:pt idx="6261">
                  <c:v>1.0633507247382434</c:v>
                </c:pt>
                <c:pt idx="6262">
                  <c:v>1.0630956634497926</c:v>
                </c:pt>
                <c:pt idx="6263">
                  <c:v>1.0628406889998654</c:v>
                </c:pt>
                <c:pt idx="6264">
                  <c:v>1.0625858014614642</c:v>
                </c:pt>
                <c:pt idx="6265">
                  <c:v>1.0623310009075912</c:v>
                </c:pt>
                <c:pt idx="6266">
                  <c:v>1.0620762874112482</c:v>
                </c:pt>
                <c:pt idx="6267">
                  <c:v>1.0618216610454372</c:v>
                </c:pt>
                <c:pt idx="6268">
                  <c:v>1.0615671218831599</c:v>
                </c:pt>
                <c:pt idx="6269">
                  <c:v>1.0613126699974189</c:v>
                </c:pt>
                <c:pt idx="6270">
                  <c:v>1.0610583054612159</c:v>
                </c:pt>
                <c:pt idx="6271">
                  <c:v>1.0608040283475528</c:v>
                </c:pt>
                <c:pt idx="6272">
                  <c:v>1.0605498387294316</c:v>
                </c:pt>
                <c:pt idx="6273">
                  <c:v>1.0602957366798547</c:v>
                </c:pt>
                <c:pt idx="6274">
                  <c:v>1.0600417222718235</c:v>
                </c:pt>
                <c:pt idx="6275">
                  <c:v>1.0597877955783406</c:v>
                </c:pt>
                <c:pt idx="6276">
                  <c:v>1.0595339566724074</c:v>
                </c:pt>
                <c:pt idx="6277">
                  <c:v>1.0592802056270263</c:v>
                </c:pt>
                <c:pt idx="6278">
                  <c:v>1.0590265425151992</c:v>
                </c:pt>
                <c:pt idx="6279">
                  <c:v>1.0587729674099282</c:v>
                </c:pt>
                <c:pt idx="6280">
                  <c:v>1.0585194803842151</c:v>
                </c:pt>
                <c:pt idx="6281">
                  <c:v>1.0582660815110621</c:v>
                </c:pt>
                <c:pt idx="6282">
                  <c:v>1.058012770863471</c:v>
                </c:pt>
                <c:pt idx="6283">
                  <c:v>1.057759548514444</c:v>
                </c:pt>
                <c:pt idx="6284">
                  <c:v>1.0575064145369828</c:v>
                </c:pt>
                <c:pt idx="6285">
                  <c:v>1.0572533690040897</c:v>
                </c:pt>
                <c:pt idx="6286">
                  <c:v>1.0570004119887666</c:v>
                </c:pt>
                <c:pt idx="6287">
                  <c:v>1.0567475435640157</c:v>
                </c:pt>
                <c:pt idx="6288">
                  <c:v>1.0564947638028386</c:v>
                </c:pt>
                <c:pt idx="6289">
                  <c:v>1.0562420727782373</c:v>
                </c:pt>
                <c:pt idx="6290">
                  <c:v>1.0559894705632142</c:v>
                </c:pt>
                <c:pt idx="6291">
                  <c:v>1.0557369572307713</c:v>
                </c:pt>
                <c:pt idx="6292">
                  <c:v>1.0554845328539102</c:v>
                </c:pt>
                <c:pt idx="6293">
                  <c:v>1.0552321975056331</c:v>
                </c:pt>
                <c:pt idx="6294">
                  <c:v>1.054979951258942</c:v>
                </c:pt>
                <c:pt idx="6295">
                  <c:v>1.0547277941868389</c:v>
                </c:pt>
                <c:pt idx="6296">
                  <c:v>1.0544757263623259</c:v>
                </c:pt>
                <c:pt idx="6297">
                  <c:v>1.0542237478584049</c:v>
                </c:pt>
                <c:pt idx="6298">
                  <c:v>1.0539718587480778</c:v>
                </c:pt>
                <c:pt idx="6299">
                  <c:v>1.0537200591043467</c:v>
                </c:pt>
                <c:pt idx="6300">
                  <c:v>1.0534683490002135</c:v>
                </c:pt>
                <c:pt idx="6301">
                  <c:v>1.0532167285086804</c:v>
                </c:pt>
                <c:pt idx="6302">
                  <c:v>1.0529651977027494</c:v>
                </c:pt>
                <c:pt idx="6303">
                  <c:v>1.0527137566554223</c:v>
                </c:pt>
                <c:pt idx="6304">
                  <c:v>1.0524624054397012</c:v>
                </c:pt>
                <c:pt idx="6305">
                  <c:v>1.0522111441285882</c:v>
                </c:pt>
                <c:pt idx="6306">
                  <c:v>1.051959972795085</c:v>
                </c:pt>
                <c:pt idx="6307">
                  <c:v>1.0517088915121939</c:v>
                </c:pt>
                <c:pt idx="6308">
                  <c:v>1.051457900352917</c:v>
                </c:pt>
                <c:pt idx="6309">
                  <c:v>1.051206999390256</c:v>
                </c:pt>
                <c:pt idx="6310">
                  <c:v>1.0509561886972127</c:v>
                </c:pt>
                <c:pt idx="6311">
                  <c:v>1.0507054683467898</c:v>
                </c:pt>
                <c:pt idx="6312">
                  <c:v>1.0504548384119887</c:v>
                </c:pt>
                <c:pt idx="6313">
                  <c:v>1.0502042989658116</c:v>
                </c:pt>
                <c:pt idx="6314">
                  <c:v>1.0499538500812604</c:v>
                </c:pt>
                <c:pt idx="6315">
                  <c:v>1.0497034918313375</c:v>
                </c:pt>
                <c:pt idx="6316">
                  <c:v>1.0494532242890444</c:v>
                </c:pt>
                <c:pt idx="6317">
                  <c:v>1.0492030475273832</c:v>
                </c:pt>
                <c:pt idx="6318">
                  <c:v>1.0489529616193563</c:v>
                </c:pt>
                <c:pt idx="6319">
                  <c:v>1.048702966637965</c:v>
                </c:pt>
                <c:pt idx="6320">
                  <c:v>1.0484530626562121</c:v>
                </c:pt>
                <c:pt idx="6321">
                  <c:v>1.048203249747099</c:v>
                </c:pt>
                <c:pt idx="6322">
                  <c:v>1.0479535279836278</c:v>
                </c:pt>
                <c:pt idx="6323">
                  <c:v>1.0477038974388009</c:v>
                </c:pt>
                <c:pt idx="6324">
                  <c:v>1.0474543581856197</c:v>
                </c:pt>
                <c:pt idx="6325">
                  <c:v>1.0472049102970866</c:v>
                </c:pt>
                <c:pt idx="6326">
                  <c:v>1.0469555538462036</c:v>
                </c:pt>
                <c:pt idx="6327">
                  <c:v>1.0467062889059724</c:v>
                </c:pt>
                <c:pt idx="6328">
                  <c:v>1.0464571155493954</c:v>
                </c:pt>
                <c:pt idx="6329">
                  <c:v>1.0462080338494744</c:v>
                </c:pt>
                <c:pt idx="6330">
                  <c:v>1.0459590438792112</c:v>
                </c:pt>
                <c:pt idx="6331">
                  <c:v>1.0457101457116083</c:v>
                </c:pt>
                <c:pt idx="6332">
                  <c:v>1.045461339419667</c:v>
                </c:pt>
                <c:pt idx="6333">
                  <c:v>1.04521262507639</c:v>
                </c:pt>
                <c:pt idx="6334">
                  <c:v>1.0449640027547789</c:v>
                </c:pt>
                <c:pt idx="6335">
                  <c:v>1.0447154725278358</c:v>
                </c:pt>
                <c:pt idx="6336">
                  <c:v>1.0444670344685627</c:v>
                </c:pt>
                <c:pt idx="6337">
                  <c:v>1.0442186886499616</c:v>
                </c:pt>
                <c:pt idx="6338">
                  <c:v>1.0439704351450345</c:v>
                </c:pt>
                <c:pt idx="6339">
                  <c:v>1.0437222740267835</c:v>
                </c:pt>
                <c:pt idx="6340">
                  <c:v>1.0434742053682105</c:v>
                </c:pt>
                <c:pt idx="6341">
                  <c:v>1.0432262292423173</c:v>
                </c:pt>
                <c:pt idx="6342">
                  <c:v>1.0429783457221062</c:v>
                </c:pt>
                <c:pt idx="6343">
                  <c:v>1.0427305548805792</c:v>
                </c:pt>
                <c:pt idx="6344">
                  <c:v>1.042482856790738</c:v>
                </c:pt>
                <c:pt idx="6345">
                  <c:v>1.042235251525585</c:v>
                </c:pt>
                <c:pt idx="6346">
                  <c:v>1.041987739158122</c:v>
                </c:pt>
                <c:pt idx="6347">
                  <c:v>1.0417403197613508</c:v>
                </c:pt>
                <c:pt idx="6348">
                  <c:v>1.0414929934082737</c:v>
                </c:pt>
                <c:pt idx="6349">
                  <c:v>1.0412457601718927</c:v>
                </c:pt>
                <c:pt idx="6350">
                  <c:v>1.0409986201252097</c:v>
                </c:pt>
                <c:pt idx="6351">
                  <c:v>1.0407515733412265</c:v>
                </c:pt>
                <c:pt idx="6352">
                  <c:v>1.0405046198929455</c:v>
                </c:pt>
                <c:pt idx="6353">
                  <c:v>1.0402577598533684</c:v>
                </c:pt>
                <c:pt idx="6354">
                  <c:v>1.0400109932954973</c:v>
                </c:pt>
                <c:pt idx="6355">
                  <c:v>1.0397643202923343</c:v>
                </c:pt>
                <c:pt idx="6356">
                  <c:v>1.0395177409168812</c:v>
                </c:pt>
                <c:pt idx="6357">
                  <c:v>1.0392712552421401</c:v>
                </c:pt>
                <c:pt idx="6358">
                  <c:v>1.039024863341113</c:v>
                </c:pt>
                <c:pt idx="6359">
                  <c:v>1.038778565286802</c:v>
                </c:pt>
                <c:pt idx="6360">
                  <c:v>1.0385323611522088</c:v>
                </c:pt>
                <c:pt idx="6361">
                  <c:v>1.0382862510103357</c:v>
                </c:pt>
                <c:pt idx="6362">
                  <c:v>1.0380402349341846</c:v>
                </c:pt>
                <c:pt idx="6363">
                  <c:v>1.0377943129967575</c:v>
                </c:pt>
                <c:pt idx="6364">
                  <c:v>1.0375484852710566</c:v>
                </c:pt>
                <c:pt idx="6365">
                  <c:v>1.0373027518300835</c:v>
                </c:pt>
                <c:pt idx="6366">
                  <c:v>1.0370571127468404</c:v>
                </c:pt>
                <c:pt idx="6367">
                  <c:v>1.0368115680943293</c:v>
                </c:pt>
                <c:pt idx="6368">
                  <c:v>1.0365661179455521</c:v>
                </c:pt>
                <c:pt idx="6369">
                  <c:v>1.0363207623735111</c:v>
                </c:pt>
                <c:pt idx="6370">
                  <c:v>1.036075501451208</c:v>
                </c:pt>
                <c:pt idx="6371">
                  <c:v>1.0358303352516449</c:v>
                </c:pt>
                <c:pt idx="6372">
                  <c:v>1.0355852638478238</c:v>
                </c:pt>
                <c:pt idx="6373">
                  <c:v>1.0353402873127469</c:v>
                </c:pt>
                <c:pt idx="6374">
                  <c:v>1.0350954057194157</c:v>
                </c:pt>
                <c:pt idx="6375">
                  <c:v>1.0348506191408327</c:v>
                </c:pt>
                <c:pt idx="6376">
                  <c:v>1.0346059276499995</c:v>
                </c:pt>
                <c:pt idx="6377">
                  <c:v>1.0343613313199185</c:v>
                </c:pt>
                <c:pt idx="6378">
                  <c:v>1.0341168302235915</c:v>
                </c:pt>
                <c:pt idx="6379">
                  <c:v>1.0338724244340203</c:v>
                </c:pt>
                <c:pt idx="6380">
                  <c:v>1.0336281140242072</c:v>
                </c:pt>
                <c:pt idx="6381">
                  <c:v>1.0333838990671542</c:v>
                </c:pt>
                <c:pt idx="6382">
                  <c:v>1.033139779635863</c:v>
                </c:pt>
                <c:pt idx="6383">
                  <c:v>1.032895755803336</c:v>
                </c:pt>
                <c:pt idx="6384">
                  <c:v>1.0326518276425749</c:v>
                </c:pt>
                <c:pt idx="6385">
                  <c:v>1.0324079952265819</c:v>
                </c:pt>
                <c:pt idx="6386">
                  <c:v>1.0321642586283586</c:v>
                </c:pt>
                <c:pt idx="6387">
                  <c:v>1.0319206179209077</c:v>
                </c:pt>
                <c:pt idx="6388">
                  <c:v>1.0316770731772305</c:v>
                </c:pt>
                <c:pt idx="6389">
                  <c:v>1.0314336244703295</c:v>
                </c:pt>
                <c:pt idx="6390">
                  <c:v>1.0311902718732064</c:v>
                </c:pt>
                <c:pt idx="6391">
                  <c:v>1.0309470154588634</c:v>
                </c:pt>
                <c:pt idx="6392">
                  <c:v>1.0307038553003023</c:v>
                </c:pt>
                <c:pt idx="6393">
                  <c:v>1.0304607914705251</c:v>
                </c:pt>
                <c:pt idx="6394">
                  <c:v>1.0302178240425341</c:v>
                </c:pt>
                <c:pt idx="6395">
                  <c:v>1.029974953089331</c:v>
                </c:pt>
                <c:pt idx="6396">
                  <c:v>1.029732178683918</c:v>
                </c:pt>
                <c:pt idx="6397">
                  <c:v>1.0294895008992968</c:v>
                </c:pt>
                <c:pt idx="6398">
                  <c:v>1.0292469198084697</c:v>
                </c:pt>
                <c:pt idx="6399">
                  <c:v>1.0290044354844385</c:v>
                </c:pt>
                <c:pt idx="6400">
                  <c:v>1.0287620480002055</c:v>
                </c:pt>
                <c:pt idx="6401">
                  <c:v>1.0285197574287726</c:v>
                </c:pt>
                <c:pt idx="6402">
                  <c:v>1.0282775638431414</c:v>
                </c:pt>
                <c:pt idx="6403">
                  <c:v>1.0280354673163143</c:v>
                </c:pt>
                <c:pt idx="6404">
                  <c:v>1.0277934679212932</c:v>
                </c:pt>
                <c:pt idx="6405">
                  <c:v>1.0275515657310801</c:v>
                </c:pt>
                <c:pt idx="6406">
                  <c:v>1.027309760818677</c:v>
                </c:pt>
                <c:pt idx="6407">
                  <c:v>1.0270680532570859</c:v>
                </c:pt>
                <c:pt idx="6408">
                  <c:v>1.0268264431193088</c:v>
                </c:pt>
                <c:pt idx="6409">
                  <c:v>1.0265849304783479</c:v>
                </c:pt>
                <c:pt idx="6410">
                  <c:v>1.0263435154072047</c:v>
                </c:pt>
                <c:pt idx="6411">
                  <c:v>1.0261021979788816</c:v>
                </c:pt>
                <c:pt idx="6412">
                  <c:v>1.0258609782663806</c:v>
                </c:pt>
                <c:pt idx="6413">
                  <c:v>1.0256198563427035</c:v>
                </c:pt>
                <c:pt idx="6414">
                  <c:v>1.0253788322808524</c:v>
                </c:pt>
                <c:pt idx="6415">
                  <c:v>1.0251379061538293</c:v>
                </c:pt>
                <c:pt idx="6416">
                  <c:v>1.0248970780346363</c:v>
                </c:pt>
                <c:pt idx="6417">
                  <c:v>1.0246563479962751</c:v>
                </c:pt>
                <c:pt idx="6418">
                  <c:v>1.024415716111748</c:v>
                </c:pt>
                <c:pt idx="6419">
                  <c:v>1.024175182454057</c:v>
                </c:pt>
                <c:pt idx="6420">
                  <c:v>1.0239347470962039</c:v>
                </c:pt>
                <c:pt idx="6421">
                  <c:v>1.0236944101111909</c:v>
                </c:pt>
                <c:pt idx="6422">
                  <c:v>1.0234541715720198</c:v>
                </c:pt>
                <c:pt idx="6423">
                  <c:v>1.0232140315516927</c:v>
                </c:pt>
                <c:pt idx="6424">
                  <c:v>1.0229739901232116</c:v>
                </c:pt>
                <c:pt idx="6425">
                  <c:v>1.0227340473595785</c:v>
                </c:pt>
                <c:pt idx="6426">
                  <c:v>1.0224942033337954</c:v>
                </c:pt>
                <c:pt idx="6427">
                  <c:v>1.0222544581188642</c:v>
                </c:pt>
                <c:pt idx="6428">
                  <c:v>1.0220148117877872</c:v>
                </c:pt>
                <c:pt idx="6429">
                  <c:v>1.021775264413566</c:v>
                </c:pt>
                <c:pt idx="6430">
                  <c:v>1.021535816069203</c:v>
                </c:pt>
                <c:pt idx="6431">
                  <c:v>1.0212964668277</c:v>
                </c:pt>
                <c:pt idx="6432">
                  <c:v>1.0210572167620589</c:v>
                </c:pt>
                <c:pt idx="6433">
                  <c:v>1.0208180659452817</c:v>
                </c:pt>
                <c:pt idx="6434">
                  <c:v>1.0205790144503706</c:v>
                </c:pt>
                <c:pt idx="6435">
                  <c:v>1.0203400623503276</c:v>
                </c:pt>
                <c:pt idx="6436">
                  <c:v>1.0201012097181545</c:v>
                </c:pt>
                <c:pt idx="6437">
                  <c:v>1.0198624566268535</c:v>
                </c:pt>
                <c:pt idx="6438">
                  <c:v>1.0196238031494262</c:v>
                </c:pt>
                <c:pt idx="6439">
                  <c:v>1.0193852493588753</c:v>
                </c:pt>
                <c:pt idx="6440">
                  <c:v>1.0191467953282021</c:v>
                </c:pt>
                <c:pt idx="6441">
                  <c:v>1.018908441130409</c:v>
                </c:pt>
                <c:pt idx="6442">
                  <c:v>1.018670186838498</c:v>
                </c:pt>
                <c:pt idx="6443">
                  <c:v>1.018432032525471</c:v>
                </c:pt>
                <c:pt idx="6444">
                  <c:v>1.0181939782643299</c:v>
                </c:pt>
                <c:pt idx="6445">
                  <c:v>1.0179560241280767</c:v>
                </c:pt>
                <c:pt idx="6446">
                  <c:v>1.0177181701897136</c:v>
                </c:pt>
                <c:pt idx="6447">
                  <c:v>1.0174804165222426</c:v>
                </c:pt>
                <c:pt idx="6448">
                  <c:v>1.0172427631986656</c:v>
                </c:pt>
                <c:pt idx="6449">
                  <c:v>1.0170052102919844</c:v>
                </c:pt>
                <c:pt idx="6450">
                  <c:v>1.0167677578752012</c:v>
                </c:pt>
                <c:pt idx="6451">
                  <c:v>1.0165304060213183</c:v>
                </c:pt>
                <c:pt idx="6452">
                  <c:v>1.0162931548033372</c:v>
                </c:pt>
                <c:pt idx="6453">
                  <c:v>1.0160560042942601</c:v>
                </c:pt>
                <c:pt idx="6454">
                  <c:v>1.015818954567089</c:v>
                </c:pt>
                <c:pt idx="6455">
                  <c:v>1.0155820056948259</c:v>
                </c:pt>
                <c:pt idx="6456">
                  <c:v>1.0153451577504728</c:v>
                </c:pt>
                <c:pt idx="6457">
                  <c:v>1.0151084108070316</c:v>
                </c:pt>
                <c:pt idx="6458">
                  <c:v>1.0148717649375045</c:v>
                </c:pt>
                <c:pt idx="6459">
                  <c:v>1.0146352202148936</c:v>
                </c:pt>
                <c:pt idx="6460">
                  <c:v>1.0143987767122005</c:v>
                </c:pt>
                <c:pt idx="6461">
                  <c:v>1.0141624345024274</c:v>
                </c:pt>
                <c:pt idx="6462">
                  <c:v>1.0139261936585762</c:v>
                </c:pt>
                <c:pt idx="6463">
                  <c:v>1.0136900542536491</c:v>
                </c:pt>
                <c:pt idx="6464">
                  <c:v>1.013454016360648</c:v>
                </c:pt>
                <c:pt idx="6465">
                  <c:v>1.013218080052575</c:v>
                </c:pt>
                <c:pt idx="6466">
                  <c:v>1.012982245402432</c:v>
                </c:pt>
                <c:pt idx="6467">
                  <c:v>1.0127465124832209</c:v>
                </c:pt>
                <c:pt idx="6468">
                  <c:v>1.0125108813679438</c:v>
                </c:pt>
                <c:pt idx="6469">
                  <c:v>1.0122753521296026</c:v>
                </c:pt>
                <c:pt idx="6470">
                  <c:v>1.0120399248411995</c:v>
                </c:pt>
                <c:pt idx="6471">
                  <c:v>1.0118045995757365</c:v>
                </c:pt>
                <c:pt idx="6472">
                  <c:v>1.0115693764062155</c:v>
                </c:pt>
                <c:pt idx="6473">
                  <c:v>1.0113342554056384</c:v>
                </c:pt>
                <c:pt idx="6474">
                  <c:v>1.0110992366470073</c:v>
                </c:pt>
                <c:pt idx="6475">
                  <c:v>1.0108643202033241</c:v>
                </c:pt>
                <c:pt idx="6476">
                  <c:v>1.0106295061475912</c:v>
                </c:pt>
                <c:pt idx="6477">
                  <c:v>1.01039479455281</c:v>
                </c:pt>
                <c:pt idx="6478">
                  <c:v>1.0101601854919828</c:v>
                </c:pt>
                <c:pt idx="6479">
                  <c:v>1.0099256790381119</c:v>
                </c:pt>
                <c:pt idx="6480">
                  <c:v>1.0096912752641987</c:v>
                </c:pt>
                <c:pt idx="6481">
                  <c:v>1.0094569742432455</c:v>
                </c:pt>
                <c:pt idx="6482">
                  <c:v>1.0092227760482546</c:v>
                </c:pt>
                <c:pt idx="6483">
                  <c:v>1.0089886807522275</c:v>
                </c:pt>
                <c:pt idx="6484">
                  <c:v>1.0087546884281664</c:v>
                </c:pt>
                <c:pt idx="6485">
                  <c:v>1.0085207991490732</c:v>
                </c:pt>
                <c:pt idx="6486">
                  <c:v>1.0082870129879502</c:v>
                </c:pt>
                <c:pt idx="6487">
                  <c:v>1.0080533300177992</c:v>
                </c:pt>
                <c:pt idx="6488">
                  <c:v>1.007819750311622</c:v>
                </c:pt>
                <c:pt idx="6489">
                  <c:v>1.0075862739424208</c:v>
                </c:pt>
                <c:pt idx="6490">
                  <c:v>1.0073529009831979</c:v>
                </c:pt>
                <c:pt idx="6491">
                  <c:v>1.0071196315069548</c:v>
                </c:pt>
                <c:pt idx="6492">
                  <c:v>1.0068864655866936</c:v>
                </c:pt>
                <c:pt idx="6493">
                  <c:v>1.0066534032954166</c:v>
                </c:pt>
                <c:pt idx="6494">
                  <c:v>1.0064204447061256</c:v>
                </c:pt>
                <c:pt idx="6495">
                  <c:v>1.0061875898918224</c:v>
                </c:pt>
                <c:pt idx="6496">
                  <c:v>1.0059548389255093</c:v>
                </c:pt>
                <c:pt idx="6497">
                  <c:v>1.0057221918801882</c:v>
                </c:pt>
                <c:pt idx="6498">
                  <c:v>1.0054896488288612</c:v>
                </c:pt>
                <c:pt idx="6499">
                  <c:v>1.00525720984453</c:v>
                </c:pt>
                <c:pt idx="6500">
                  <c:v>1.0050248750001969</c:v>
                </c:pt>
                <c:pt idx="6501">
                  <c:v>1.004792644368864</c:v>
                </c:pt>
                <c:pt idx="6502">
                  <c:v>1.0045605180235329</c:v>
                </c:pt>
                <c:pt idx="6503">
                  <c:v>1.0043284960372056</c:v>
                </c:pt>
                <c:pt idx="6504">
                  <c:v>1.0040965784828846</c:v>
                </c:pt>
                <c:pt idx="6505">
                  <c:v>1.0038647654335715</c:v>
                </c:pt>
                <c:pt idx="6506">
                  <c:v>1.0036330569622685</c:v>
                </c:pt>
                <c:pt idx="6507">
                  <c:v>1.0034014531419773</c:v>
                </c:pt>
                <c:pt idx="6508">
                  <c:v>1.0031699540457002</c:v>
                </c:pt>
                <c:pt idx="6509">
                  <c:v>1.0029385597464391</c:v>
                </c:pt>
                <c:pt idx="6510">
                  <c:v>1.0027072703171962</c:v>
                </c:pt>
                <c:pt idx="6511">
                  <c:v>1.0024760858309729</c:v>
                </c:pt>
                <c:pt idx="6512">
                  <c:v>1.002245006360772</c:v>
                </c:pt>
                <c:pt idx="6513">
                  <c:v>1.0020140319795949</c:v>
                </c:pt>
                <c:pt idx="6514">
                  <c:v>1.0017831627604437</c:v>
                </c:pt>
                <c:pt idx="6515">
                  <c:v>1.0015523987763206</c:v>
                </c:pt>
                <c:pt idx="6516">
                  <c:v>1.0013217401002275</c:v>
                </c:pt>
                <c:pt idx="6517">
                  <c:v>1.0010911868051664</c:v>
                </c:pt>
                <c:pt idx="6518">
                  <c:v>1.0008607389641393</c:v>
                </c:pt>
                <c:pt idx="6519">
                  <c:v>1.0006303966501482</c:v>
                </c:pt>
                <c:pt idx="6520">
                  <c:v>1.0004001599361951</c:v>
                </c:pt>
                <c:pt idx="6521">
                  <c:v>1.0001700288952822</c:v>
                </c:pt>
                <c:pt idx="6522">
                  <c:v>0.99994000360041102</c:v>
                </c:pt>
                <c:pt idx="6523">
                  <c:v>0.99971008412458395</c:v>
                </c:pt>
                <c:pt idx="6524">
                  <c:v>0.9994802705408028</c:v>
                </c:pt>
                <c:pt idx="6525">
                  <c:v>0.99925056292206971</c:v>
                </c:pt>
                <c:pt idx="6526">
                  <c:v>0.99902096134138663</c:v>
                </c:pt>
                <c:pt idx="6527">
                  <c:v>0.9987914658717556</c:v>
                </c:pt>
                <c:pt idx="6528">
                  <c:v>0.99856207658617846</c:v>
                </c:pt>
                <c:pt idx="6529">
                  <c:v>0.99833279355765736</c:v>
                </c:pt>
                <c:pt idx="6530">
                  <c:v>0.99810361685919435</c:v>
                </c:pt>
                <c:pt idx="6531">
                  <c:v>0.99787454656379115</c:v>
                </c:pt>
                <c:pt idx="6532">
                  <c:v>0.99764558274445014</c:v>
                </c:pt>
                <c:pt idx="6533">
                  <c:v>0.99741672547417304</c:v>
                </c:pt>
                <c:pt idx="6534">
                  <c:v>0.99718797482596189</c:v>
                </c:pt>
                <c:pt idx="6535">
                  <c:v>0.99695933087281885</c:v>
                </c:pt>
                <c:pt idx="6536">
                  <c:v>0.99673079368774575</c:v>
                </c:pt>
                <c:pt idx="6537">
                  <c:v>0.99650236334374465</c:v>
                </c:pt>
                <c:pt idx="6538">
                  <c:v>0.99627403991381758</c:v>
                </c:pt>
                <c:pt idx="6539">
                  <c:v>0.99604582347096648</c:v>
                </c:pt>
                <c:pt idx="6540">
                  <c:v>0.99581771408819342</c:v>
                </c:pt>
                <c:pt idx="6541">
                  <c:v>0.99558971183850031</c:v>
                </c:pt>
                <c:pt idx="6542">
                  <c:v>0.99536181679488922</c:v>
                </c:pt>
                <c:pt idx="6543">
                  <c:v>0.99513402903036208</c:v>
                </c:pt>
                <c:pt idx="6544">
                  <c:v>0.99490634861792104</c:v>
                </c:pt>
                <c:pt idx="6545">
                  <c:v>0.99467877563056795</c:v>
                </c:pt>
                <c:pt idx="6546">
                  <c:v>0.99445131014130483</c:v>
                </c:pt>
                <c:pt idx="6547">
                  <c:v>0.99422395222313376</c:v>
                </c:pt>
                <c:pt idx="6548">
                  <c:v>0.99399670194905665</c:v>
                </c:pt>
                <c:pt idx="6549">
                  <c:v>0.99376955939207556</c:v>
                </c:pt>
                <c:pt idx="6550">
                  <c:v>0.99354252462519244</c:v>
                </c:pt>
                <c:pt idx="6551">
                  <c:v>0.99331559772140943</c:v>
                </c:pt>
                <c:pt idx="6552">
                  <c:v>0.99308877875372825</c:v>
                </c:pt>
                <c:pt idx="6553">
                  <c:v>0.99286206779515118</c:v>
                </c:pt>
                <c:pt idx="6554">
                  <c:v>0.99263546491868015</c:v>
                </c:pt>
                <c:pt idx="6555">
                  <c:v>0.992408970197317</c:v>
                </c:pt>
                <c:pt idx="6556">
                  <c:v>0.99218258370406398</c:v>
                </c:pt>
                <c:pt idx="6557">
                  <c:v>0.99195630551192282</c:v>
                </c:pt>
                <c:pt idx="6558">
                  <c:v>0.99173013569389579</c:v>
                </c:pt>
                <c:pt idx="6559">
                  <c:v>0.99150407432298471</c:v>
                </c:pt>
                <c:pt idx="6560">
                  <c:v>0.99127812147219152</c:v>
                </c:pt>
                <c:pt idx="6561">
                  <c:v>0.9910522772145185</c:v>
                </c:pt>
                <c:pt idx="6562">
                  <c:v>0.99082654162296735</c:v>
                </c:pt>
                <c:pt idx="6563">
                  <c:v>0.99060091477054024</c:v>
                </c:pt>
                <c:pt idx="6564">
                  <c:v>0.99037539673023922</c:v>
                </c:pt>
                <c:pt idx="6565">
                  <c:v>0.99014998757506612</c:v>
                </c:pt>
                <c:pt idx="6566">
                  <c:v>0.98992468737802297</c:v>
                </c:pt>
                <c:pt idx="6567">
                  <c:v>0.98969949621211195</c:v>
                </c:pt>
                <c:pt idx="6568">
                  <c:v>0.98947441415033488</c:v>
                </c:pt>
                <c:pt idx="6569">
                  <c:v>0.9892494412656937</c:v>
                </c:pt>
                <c:pt idx="6570">
                  <c:v>0.98902457763119067</c:v>
                </c:pt>
                <c:pt idx="6571">
                  <c:v>0.98879982331982752</c:v>
                </c:pt>
                <c:pt idx="6572">
                  <c:v>0.98857517840460651</c:v>
                </c:pt>
                <c:pt idx="6573">
                  <c:v>0.98835064295852937</c:v>
                </c:pt>
                <c:pt idx="6574">
                  <c:v>0.98812621705459824</c:v>
                </c:pt>
                <c:pt idx="6575">
                  <c:v>0.98790190076581519</c:v>
                </c:pt>
                <c:pt idx="6576">
                  <c:v>0.98767769416518214</c:v>
                </c:pt>
                <c:pt idx="6577">
                  <c:v>0.98745359732570104</c:v>
                </c:pt>
                <c:pt idx="6578">
                  <c:v>0.98722961032037393</c:v>
                </c:pt>
                <c:pt idx="6579">
                  <c:v>0.98700573322220286</c:v>
                </c:pt>
                <c:pt idx="6580">
                  <c:v>0.98678196610418967</c:v>
                </c:pt>
                <c:pt idx="6581">
                  <c:v>0.98655830903933661</c:v>
                </c:pt>
                <c:pt idx="6582">
                  <c:v>0.98633476210064552</c:v>
                </c:pt>
                <c:pt idx="6583">
                  <c:v>0.98611132536111845</c:v>
                </c:pt>
                <c:pt idx="6584">
                  <c:v>0.98588799889375733</c:v>
                </c:pt>
                <c:pt idx="6585">
                  <c:v>0.98566478277156422</c:v>
                </c:pt>
                <c:pt idx="6586">
                  <c:v>0.98544167706754116</c:v>
                </c:pt>
                <c:pt idx="6587">
                  <c:v>0.98521868185469008</c:v>
                </c:pt>
                <c:pt idx="6588">
                  <c:v>0.98499579720601294</c:v>
                </c:pt>
                <c:pt idx="6589">
                  <c:v>0.98477302319451188</c:v>
                </c:pt>
                <c:pt idx="6590">
                  <c:v>0.98455035989318884</c:v>
                </c:pt>
                <c:pt idx="6591">
                  <c:v>0.98432780737504566</c:v>
                </c:pt>
                <c:pt idx="6592">
                  <c:v>0.9841053657130846</c:v>
                </c:pt>
                <c:pt idx="6593">
                  <c:v>0.98388303498030749</c:v>
                </c:pt>
                <c:pt idx="6594">
                  <c:v>0.98366081524971638</c:v>
                </c:pt>
                <c:pt idx="6595">
                  <c:v>0.98343870659431332</c:v>
                </c:pt>
                <c:pt idx="6596">
                  <c:v>0.98321670908710024</c:v>
                </c:pt>
                <c:pt idx="6597">
                  <c:v>0.98299482280107908</c:v>
                </c:pt>
                <c:pt idx="6598">
                  <c:v>0.98277304780925201</c:v>
                </c:pt>
                <c:pt idx="6599">
                  <c:v>0.98255138418462096</c:v>
                </c:pt>
                <c:pt idx="6600">
                  <c:v>0.98232983200018786</c:v>
                </c:pt>
                <c:pt idx="6601">
                  <c:v>0.98210839132895478</c:v>
                </c:pt>
                <c:pt idx="6602">
                  <c:v>0.98188706224392364</c:v>
                </c:pt>
                <c:pt idx="6603">
                  <c:v>0.9816658448180966</c:v>
                </c:pt>
                <c:pt idx="6604">
                  <c:v>0.9814447391244755</c:v>
                </c:pt>
                <c:pt idx="6605">
                  <c:v>0.98122374523606237</c:v>
                </c:pt>
                <c:pt idx="6606">
                  <c:v>0.98100286322585928</c:v>
                </c:pt>
                <c:pt idx="6607">
                  <c:v>0.98078209316686815</c:v>
                </c:pt>
                <c:pt idx="6608">
                  <c:v>0.98056143513209104</c:v>
                </c:pt>
                <c:pt idx="6609">
                  <c:v>0.98034088919453</c:v>
                </c:pt>
                <c:pt idx="6610">
                  <c:v>0.98012045542718684</c:v>
                </c:pt>
                <c:pt idx="6611">
                  <c:v>0.97990013390306374</c:v>
                </c:pt>
                <c:pt idx="6612">
                  <c:v>0.97967992469516274</c:v>
                </c:pt>
                <c:pt idx="6613">
                  <c:v>0.97945982787648556</c:v>
                </c:pt>
                <c:pt idx="6614">
                  <c:v>0.97923984352003446</c:v>
                </c:pt>
                <c:pt idx="6615">
                  <c:v>0.97901997169881139</c:v>
                </c:pt>
                <c:pt idx="6616">
                  <c:v>0.97880021248581828</c:v>
                </c:pt>
                <c:pt idx="6617">
                  <c:v>0.97858056595405718</c:v>
                </c:pt>
                <c:pt idx="6618">
                  <c:v>0.97836103217653014</c:v>
                </c:pt>
                <c:pt idx="6619">
                  <c:v>0.97814161122623899</c:v>
                </c:pt>
                <c:pt idx="6620">
                  <c:v>0.97792230317618589</c:v>
                </c:pt>
                <c:pt idx="6621">
                  <c:v>0.97770310809937278</c:v>
                </c:pt>
                <c:pt idx="6622">
                  <c:v>0.97748402606880169</c:v>
                </c:pt>
                <c:pt idx="6623">
                  <c:v>0.97726505715747458</c:v>
                </c:pt>
                <c:pt idx="6624">
                  <c:v>0.97704620143839349</c:v>
                </c:pt>
                <c:pt idx="6625">
                  <c:v>0.97682745898456047</c:v>
                </c:pt>
                <c:pt idx="6626">
                  <c:v>0.97660882986897735</c:v>
                </c:pt>
                <c:pt idx="6627">
                  <c:v>0.97639031416464628</c:v>
                </c:pt>
                <c:pt idx="6628">
                  <c:v>0.97617191194456909</c:v>
                </c:pt>
                <c:pt idx="6629">
                  <c:v>0.97595362328174806</c:v>
                </c:pt>
                <c:pt idx="6630">
                  <c:v>0.9757354482491849</c:v>
                </c:pt>
                <c:pt idx="6631">
                  <c:v>0.97551738691988188</c:v>
                </c:pt>
                <c:pt idx="6632">
                  <c:v>0.97529943936684071</c:v>
                </c:pt>
                <c:pt idx="6633">
                  <c:v>0.97508160566306368</c:v>
                </c:pt>
                <c:pt idx="6634">
                  <c:v>0.97486388588155259</c:v>
                </c:pt>
                <c:pt idx="6635">
                  <c:v>0.9746462800953094</c:v>
                </c:pt>
                <c:pt idx="6636">
                  <c:v>0.97442878837733637</c:v>
                </c:pt>
                <c:pt idx="6637">
                  <c:v>0.97421141080063522</c:v>
                </c:pt>
                <c:pt idx="6638">
                  <c:v>0.97399414743820811</c:v>
                </c:pt>
                <c:pt idx="6639">
                  <c:v>0.97377699836305709</c:v>
                </c:pt>
                <c:pt idx="6640">
                  <c:v>0.97355996364818398</c:v>
                </c:pt>
                <c:pt idx="6641">
                  <c:v>0.97334304336659083</c:v>
                </c:pt>
                <c:pt idx="6642">
                  <c:v>0.97312623759127981</c:v>
                </c:pt>
                <c:pt idx="6643">
                  <c:v>0.97290954639525262</c:v>
                </c:pt>
                <c:pt idx="6644">
                  <c:v>0.97269296985151155</c:v>
                </c:pt>
                <c:pt idx="6645">
                  <c:v>0.97247650803305852</c:v>
                </c:pt>
                <c:pt idx="6646">
                  <c:v>0.97226016101289536</c:v>
                </c:pt>
                <c:pt idx="6647">
                  <c:v>0.97204392886402424</c:v>
                </c:pt>
                <c:pt idx="6648">
                  <c:v>0.9718278116594472</c:v>
                </c:pt>
                <c:pt idx="6649">
                  <c:v>0.97161180947216608</c:v>
                </c:pt>
                <c:pt idx="6650">
                  <c:v>0.97139592237518302</c:v>
                </c:pt>
                <c:pt idx="6651">
                  <c:v>0.97118015044149986</c:v>
                </c:pt>
                <c:pt idx="6652">
                  <c:v>0.97096449374411875</c:v>
                </c:pt>
                <c:pt idx="6653">
                  <c:v>0.97074895235604164</c:v>
                </c:pt>
                <c:pt idx="6654">
                  <c:v>0.97053352635027057</c:v>
                </c:pt>
                <c:pt idx="6655">
                  <c:v>0.97031821579980748</c:v>
                </c:pt>
                <c:pt idx="6656">
                  <c:v>0.97010302077765442</c:v>
                </c:pt>
                <c:pt idx="6657">
                  <c:v>0.96988794135681333</c:v>
                </c:pt>
                <c:pt idx="6658">
                  <c:v>0.96967297761028615</c:v>
                </c:pt>
                <c:pt idx="6659">
                  <c:v>0.96945812961107514</c:v>
                </c:pt>
                <c:pt idx="6660">
                  <c:v>0.96924339743218202</c:v>
                </c:pt>
                <c:pt idx="6661">
                  <c:v>0.96902878114660895</c:v>
                </c:pt>
                <c:pt idx="6662">
                  <c:v>0.96881428082735777</c:v>
                </c:pt>
                <c:pt idx="6663">
                  <c:v>0.96859989654743073</c:v>
                </c:pt>
                <c:pt idx="6664">
                  <c:v>0.96838562837982956</c:v>
                </c:pt>
                <c:pt idx="6665">
                  <c:v>0.96817147639755652</c:v>
                </c:pt>
                <c:pt idx="6666">
                  <c:v>0.96795744067361345</c:v>
                </c:pt>
                <c:pt idx="6667">
                  <c:v>0.96774352128100227</c:v>
                </c:pt>
                <c:pt idx="6668">
                  <c:v>0.96752971829272516</c:v>
                </c:pt>
                <c:pt idx="6669">
                  <c:v>0.96731603178178416</c:v>
                </c:pt>
                <c:pt idx="6670">
                  <c:v>0.96710246182118098</c:v>
                </c:pt>
                <c:pt idx="6671">
                  <c:v>0.9668890084839179</c:v>
                </c:pt>
                <c:pt idx="6672">
                  <c:v>0.96667567184299674</c:v>
                </c:pt>
                <c:pt idx="6673">
                  <c:v>0.96646245197141967</c:v>
                </c:pt>
                <c:pt idx="6674">
                  <c:v>0.96624934894218861</c:v>
                </c:pt>
                <c:pt idx="6675">
                  <c:v>0.96603636282830552</c:v>
                </c:pt>
                <c:pt idx="6676">
                  <c:v>0.96582349370277243</c:v>
                </c:pt>
                <c:pt idx="6677">
                  <c:v>0.96561074163859129</c:v>
                </c:pt>
                <c:pt idx="6678">
                  <c:v>0.96539810670876425</c:v>
                </c:pt>
                <c:pt idx="6679">
                  <c:v>0.96518558898629314</c:v>
                </c:pt>
                <c:pt idx="6680">
                  <c:v>0.96497318854418002</c:v>
                </c:pt>
                <c:pt idx="6681">
                  <c:v>0.96476090545542692</c:v>
                </c:pt>
                <c:pt idx="6682">
                  <c:v>0.96454873979303579</c:v>
                </c:pt>
                <c:pt idx="6683">
                  <c:v>0.96433669163000868</c:v>
                </c:pt>
                <c:pt idx="6684">
                  <c:v>0.96412476103934763</c:v>
                </c:pt>
                <c:pt idx="6685">
                  <c:v>0.96391294809405448</c:v>
                </c:pt>
                <c:pt idx="6686">
                  <c:v>0.96370125286713137</c:v>
                </c:pt>
                <c:pt idx="6687">
                  <c:v>0.96348967543158026</c:v>
                </c:pt>
                <c:pt idx="6688">
                  <c:v>0.96327821586040319</c:v>
                </c:pt>
                <c:pt idx="6689">
                  <c:v>0.96306687422660209</c:v>
                </c:pt>
                <c:pt idx="6690">
                  <c:v>0.96285565060317901</c:v>
                </c:pt>
                <c:pt idx="6691">
                  <c:v>0.9626445450631359</c:v>
                </c:pt>
                <c:pt idx="6692">
                  <c:v>0.9624335576794748</c:v>
                </c:pt>
                <c:pt idx="6693">
                  <c:v>0.96222268852519766</c:v>
                </c:pt>
                <c:pt idx="6694">
                  <c:v>0.96201193767330662</c:v>
                </c:pt>
                <c:pt idx="6695">
                  <c:v>0.96180130519680351</c:v>
                </c:pt>
                <c:pt idx="6696">
                  <c:v>0.9615907911686904</c:v>
                </c:pt>
                <c:pt idx="6697">
                  <c:v>0.96138039566196931</c:v>
                </c:pt>
                <c:pt idx="6698">
                  <c:v>0.9611701187496422</c:v>
                </c:pt>
                <c:pt idx="6699">
                  <c:v>0.96095996050471111</c:v>
                </c:pt>
                <c:pt idx="6700">
                  <c:v>0.96074992100017798</c:v>
                </c:pt>
                <c:pt idx="6701">
                  <c:v>0.96054000030904485</c:v>
                </c:pt>
                <c:pt idx="6702">
                  <c:v>0.96033019850431378</c:v>
                </c:pt>
                <c:pt idx="6703">
                  <c:v>0.96012051565898671</c:v>
                </c:pt>
                <c:pt idx="6704">
                  <c:v>0.95991095184606556</c:v>
                </c:pt>
                <c:pt idx="6705">
                  <c:v>0.95970150713855251</c:v>
                </c:pt>
                <c:pt idx="6706">
                  <c:v>0.95949218160944938</c:v>
                </c:pt>
                <c:pt idx="6707">
                  <c:v>0.95928297533175821</c:v>
                </c:pt>
                <c:pt idx="6708">
                  <c:v>0.95907388837848118</c:v>
                </c:pt>
                <c:pt idx="6709">
                  <c:v>0.95886492082262009</c:v>
                </c:pt>
                <c:pt idx="6710">
                  <c:v>0.9586560727371769</c:v>
                </c:pt>
                <c:pt idx="6711">
                  <c:v>0.95844734419515387</c:v>
                </c:pt>
                <c:pt idx="6712">
                  <c:v>0.95823873526955272</c:v>
                </c:pt>
                <c:pt idx="6713">
                  <c:v>0.95803024603337561</c:v>
                </c:pt>
                <c:pt idx="6714">
                  <c:v>0.95782187655962459</c:v>
                </c:pt>
                <c:pt idx="6715">
                  <c:v>0.95761362692130148</c:v>
                </c:pt>
                <c:pt idx="6716">
                  <c:v>0.95740549719140833</c:v>
                </c:pt>
                <c:pt idx="6717">
                  <c:v>0.95719748744294719</c:v>
                </c:pt>
                <c:pt idx="6718">
                  <c:v>0.95698959774892012</c:v>
                </c:pt>
                <c:pt idx="6719">
                  <c:v>0.95678182818232904</c:v>
                </c:pt>
                <c:pt idx="6720">
                  <c:v>0.9565741788161759</c:v>
                </c:pt>
                <c:pt idx="6721">
                  <c:v>0.95636664972346286</c:v>
                </c:pt>
                <c:pt idx="6722">
                  <c:v>0.95615924097719174</c:v>
                </c:pt>
                <c:pt idx="6723">
                  <c:v>0.95595195265036459</c:v>
                </c:pt>
                <c:pt idx="6724">
                  <c:v>0.95574478481598346</c:v>
                </c:pt>
                <c:pt idx="6725">
                  <c:v>0.9555377375470504</c:v>
                </c:pt>
                <c:pt idx="6726">
                  <c:v>0.95533081091656735</c:v>
                </c:pt>
                <c:pt idx="6727">
                  <c:v>0.95512400499753625</c:v>
                </c:pt>
                <c:pt idx="6728">
                  <c:v>0.95491731986295914</c:v>
                </c:pt>
                <c:pt idx="6729">
                  <c:v>0.95471075558583796</c:v>
                </c:pt>
                <c:pt idx="6730">
                  <c:v>0.95450431223917487</c:v>
                </c:pt>
                <c:pt idx="6731">
                  <c:v>0.95429798989597181</c:v>
                </c:pt>
                <c:pt idx="6732">
                  <c:v>0.95409178862923072</c:v>
                </c:pt>
                <c:pt idx="6733">
                  <c:v>0.95388570851195364</c:v>
                </c:pt>
                <c:pt idx="6734">
                  <c:v>0.95367974961714252</c:v>
                </c:pt>
                <c:pt idx="6735">
                  <c:v>0.95347391201779941</c:v>
                </c:pt>
                <c:pt idx="6736">
                  <c:v>0.95326819578692623</c:v>
                </c:pt>
                <c:pt idx="6737">
                  <c:v>0.95306260099752516</c:v>
                </c:pt>
                <c:pt idx="6738">
                  <c:v>0.95285712772259812</c:v>
                </c:pt>
                <c:pt idx="6739">
                  <c:v>0.95265177603514695</c:v>
                </c:pt>
                <c:pt idx="6740">
                  <c:v>0.95244654600817391</c:v>
                </c:pt>
                <c:pt idx="6741">
                  <c:v>0.95224143771468073</c:v>
                </c:pt>
                <c:pt idx="6742">
                  <c:v>0.95203645122766967</c:v>
                </c:pt>
                <c:pt idx="6743">
                  <c:v>0.95183158662014256</c:v>
                </c:pt>
                <c:pt idx="6744">
                  <c:v>0.95162684396510144</c:v>
                </c:pt>
                <c:pt idx="6745">
                  <c:v>0.95142222333554838</c:v>
                </c:pt>
                <c:pt idx="6746">
                  <c:v>0.95121772480448519</c:v>
                </c:pt>
                <c:pt idx="6747">
                  <c:v>0.95101334844491414</c:v>
                </c:pt>
                <c:pt idx="6748">
                  <c:v>0.95080909432983707</c:v>
                </c:pt>
                <c:pt idx="6749">
                  <c:v>0.9506049625322559</c:v>
                </c:pt>
                <c:pt idx="6750">
                  <c:v>0.95040095312517281</c:v>
                </c:pt>
                <c:pt idx="6751">
                  <c:v>0.95019706618158972</c:v>
                </c:pt>
                <c:pt idx="6752">
                  <c:v>0.94999330177450858</c:v>
                </c:pt>
                <c:pt idx="6753">
                  <c:v>0.94978965997693154</c:v>
                </c:pt>
                <c:pt idx="6754">
                  <c:v>0.94958614086186044</c:v>
                </c:pt>
                <c:pt idx="6755">
                  <c:v>0.94938274450229732</c:v>
                </c:pt>
                <c:pt idx="6756">
                  <c:v>0.94917947097124422</c:v>
                </c:pt>
                <c:pt idx="6757">
                  <c:v>0.94897632034170309</c:v>
                </c:pt>
                <c:pt idx="6758">
                  <c:v>0.94877329268667598</c:v>
                </c:pt>
                <c:pt idx="6759">
                  <c:v>0.94857038807916483</c:v>
                </c:pt>
                <c:pt idx="6760">
                  <c:v>0.94836760659217179</c:v>
                </c:pt>
                <c:pt idx="6761">
                  <c:v>0.94816494829869868</c:v>
                </c:pt>
                <c:pt idx="6762">
                  <c:v>0.94796241327174757</c:v>
                </c:pt>
                <c:pt idx="6763">
                  <c:v>0.9477600015843205</c:v>
                </c:pt>
                <c:pt idx="6764">
                  <c:v>0.94755771330941929</c:v>
                </c:pt>
                <c:pt idx="6765">
                  <c:v>0.94735554852004622</c:v>
                </c:pt>
                <c:pt idx="6766">
                  <c:v>0.94715350728920311</c:v>
                </c:pt>
                <c:pt idx="6767">
                  <c:v>0.94695158968989201</c:v>
                </c:pt>
                <c:pt idx="6768">
                  <c:v>0.94674979579511498</c:v>
                </c:pt>
                <c:pt idx="6769">
                  <c:v>0.94654812567787383</c:v>
                </c:pt>
                <c:pt idx="6770">
                  <c:v>0.94634657941117073</c:v>
                </c:pt>
                <c:pt idx="6771">
                  <c:v>0.94614515706800761</c:v>
                </c:pt>
                <c:pt idx="6772">
                  <c:v>0.94594385872138653</c:v>
                </c:pt>
                <c:pt idx="6773">
                  <c:v>0.94574268444430942</c:v>
                </c:pt>
                <c:pt idx="6774">
                  <c:v>0.94554163430977833</c:v>
                </c:pt>
                <c:pt idx="6775">
                  <c:v>0.9453407083907952</c:v>
                </c:pt>
                <c:pt idx="6776">
                  <c:v>0.94513990676036208</c:v>
                </c:pt>
                <c:pt idx="6777">
                  <c:v>0.94493922949148101</c:v>
                </c:pt>
                <c:pt idx="6778">
                  <c:v>0.94473867665715383</c:v>
                </c:pt>
                <c:pt idx="6779">
                  <c:v>0.9445382483303828</c:v>
                </c:pt>
                <c:pt idx="6780">
                  <c:v>0.94433794458416964</c:v>
                </c:pt>
                <c:pt idx="6781">
                  <c:v>0.94413776549151651</c:v>
                </c:pt>
                <c:pt idx="6782">
                  <c:v>0.94393771112542546</c:v>
                </c:pt>
                <c:pt idx="6783">
                  <c:v>0.94373778155889831</c:v>
                </c:pt>
                <c:pt idx="6784">
                  <c:v>0.94353797686493723</c:v>
                </c:pt>
                <c:pt idx="6785">
                  <c:v>0.94333829711654416</c:v>
                </c:pt>
                <c:pt idx="6786">
                  <c:v>0.94313874238672102</c:v>
                </c:pt>
                <c:pt idx="6787">
                  <c:v>0.94293931274846987</c:v>
                </c:pt>
                <c:pt idx="6788">
                  <c:v>0.94274000827479276</c:v>
                </c:pt>
                <c:pt idx="6789">
                  <c:v>0.94254082903869174</c:v>
                </c:pt>
                <c:pt idx="6790">
                  <c:v>0.94234177511316863</c:v>
                </c:pt>
                <c:pt idx="6791">
                  <c:v>0.94214284657122549</c:v>
                </c:pt>
                <c:pt idx="6792">
                  <c:v>0.94194404348586436</c:v>
                </c:pt>
                <c:pt idx="6793">
                  <c:v>0.94174536593008729</c:v>
                </c:pt>
                <c:pt idx="6794">
                  <c:v>0.9415468139768961</c:v>
                </c:pt>
                <c:pt idx="6795">
                  <c:v>0.94134838769929308</c:v>
                </c:pt>
                <c:pt idx="6796">
                  <c:v>0.94115008717027993</c:v>
                </c:pt>
                <c:pt idx="6797">
                  <c:v>0.94095191246285881</c:v>
                </c:pt>
                <c:pt idx="6798">
                  <c:v>0.94075386365003177</c:v>
                </c:pt>
                <c:pt idx="6799">
                  <c:v>0.94055594080480065</c:v>
                </c:pt>
                <c:pt idx="6800">
                  <c:v>0.9403581440001676</c:v>
                </c:pt>
                <c:pt idx="6801">
                  <c:v>0.94016047330913444</c:v>
                </c:pt>
                <c:pt idx="6802">
                  <c:v>0.93996292880470333</c:v>
                </c:pt>
                <c:pt idx="6803">
                  <c:v>0.93976551055987623</c:v>
                </c:pt>
                <c:pt idx="6804">
                  <c:v>0.93956821864765516</c:v>
                </c:pt>
                <c:pt idx="6805">
                  <c:v>0.93937105314104208</c:v>
                </c:pt>
                <c:pt idx="6806">
                  <c:v>0.93917401411303891</c:v>
                </c:pt>
                <c:pt idx="6807">
                  <c:v>0.93897710163664783</c:v>
                </c:pt>
                <c:pt idx="6808">
                  <c:v>0.93878031578487076</c:v>
                </c:pt>
                <c:pt idx="6809">
                  <c:v>0.93858365663070964</c:v>
                </c:pt>
                <c:pt idx="6810">
                  <c:v>0.93838712424716653</c:v>
                </c:pt>
                <c:pt idx="6811">
                  <c:v>0.93819071870724347</c:v>
                </c:pt>
                <c:pt idx="6812">
                  <c:v>0.93799444008394228</c:v>
                </c:pt>
                <c:pt idx="6813">
                  <c:v>0.93779828845026525</c:v>
                </c:pt>
                <c:pt idx="6814">
                  <c:v>0.93760226387921408</c:v>
                </c:pt>
                <c:pt idx="6815">
                  <c:v>0.93740636644379105</c:v>
                </c:pt>
                <c:pt idx="6816">
                  <c:v>0.93721059621699787</c:v>
                </c:pt>
                <c:pt idx="6817">
                  <c:v>0.93701495327183681</c:v>
                </c:pt>
                <c:pt idx="6818">
                  <c:v>0.93681943768130971</c:v>
                </c:pt>
                <c:pt idx="6819">
                  <c:v>0.9366240495184186</c:v>
                </c:pt>
                <c:pt idx="6820">
                  <c:v>0.93642878885616554</c:v>
                </c:pt>
                <c:pt idx="6821">
                  <c:v>0.93623365576755235</c:v>
                </c:pt>
                <c:pt idx="6822">
                  <c:v>0.93603865032558131</c:v>
                </c:pt>
                <c:pt idx="6823">
                  <c:v>0.93584377260325424</c:v>
                </c:pt>
                <c:pt idx="6824">
                  <c:v>0.93564902267357308</c:v>
                </c:pt>
                <c:pt idx="6825">
                  <c:v>0.93545440060953999</c:v>
                </c:pt>
                <c:pt idx="6826">
                  <c:v>0.93525990648415691</c:v>
                </c:pt>
                <c:pt idx="6827">
                  <c:v>0.93506554037042577</c:v>
                </c:pt>
                <c:pt idx="6828">
                  <c:v>0.93487130234134863</c:v>
                </c:pt>
                <c:pt idx="6829">
                  <c:v>0.93467719246992753</c:v>
                </c:pt>
                <c:pt idx="6830">
                  <c:v>0.93448321082916441</c:v>
                </c:pt>
                <c:pt idx="6831">
                  <c:v>0.93428935749206132</c:v>
                </c:pt>
                <c:pt idx="6832">
                  <c:v>0.93409563253162031</c:v>
                </c:pt>
                <c:pt idx="6833">
                  <c:v>0.93390203602084321</c:v>
                </c:pt>
                <c:pt idx="6834">
                  <c:v>0.93370856803273206</c:v>
                </c:pt>
                <c:pt idx="6835">
                  <c:v>0.93351522864028891</c:v>
                </c:pt>
                <c:pt idx="6836">
                  <c:v>0.93332201791651581</c:v>
                </c:pt>
                <c:pt idx="6837">
                  <c:v>0.9331289359344147</c:v>
                </c:pt>
                <c:pt idx="6838">
                  <c:v>0.93293598276698764</c:v>
                </c:pt>
                <c:pt idx="6839">
                  <c:v>0.93274315848723655</c:v>
                </c:pt>
                <c:pt idx="6840">
                  <c:v>0.93255046316816337</c:v>
                </c:pt>
                <c:pt idx="6841">
                  <c:v>0.93235789688277038</c:v>
                </c:pt>
                <c:pt idx="6842">
                  <c:v>0.93216545970405917</c:v>
                </c:pt>
                <c:pt idx="6843">
                  <c:v>0.93197315170503214</c:v>
                </c:pt>
                <c:pt idx="6844">
                  <c:v>0.931780972958691</c:v>
                </c:pt>
                <c:pt idx="6845">
                  <c:v>0.93158892353803791</c:v>
                </c:pt>
                <c:pt idx="6846">
                  <c:v>0.9313970035160748</c:v>
                </c:pt>
                <c:pt idx="6847">
                  <c:v>0.93120521296580372</c:v>
                </c:pt>
                <c:pt idx="6848">
                  <c:v>0.93101355196022662</c:v>
                </c:pt>
                <c:pt idx="6849">
                  <c:v>0.93082202057234542</c:v>
                </c:pt>
                <c:pt idx="6850">
                  <c:v>0.93063061887516241</c:v>
                </c:pt>
                <c:pt idx="6851">
                  <c:v>0.93043934694167929</c:v>
                </c:pt>
                <c:pt idx="6852">
                  <c:v>0.93024820484489812</c:v>
                </c:pt>
                <c:pt idx="6853">
                  <c:v>0.93005719265782105</c:v>
                </c:pt>
                <c:pt idx="6854">
                  <c:v>0.92986631045344992</c:v>
                </c:pt>
                <c:pt idx="6855">
                  <c:v>0.92967555830478688</c:v>
                </c:pt>
                <c:pt idx="6856">
                  <c:v>0.92948493628483375</c:v>
                </c:pt>
                <c:pt idx="6857">
                  <c:v>0.9292944444665926</c:v>
                </c:pt>
                <c:pt idx="6858">
                  <c:v>0.92910408292306557</c:v>
                </c:pt>
                <c:pt idx="6859">
                  <c:v>0.92891385172725438</c:v>
                </c:pt>
                <c:pt idx="6860">
                  <c:v>0.92872375095216131</c:v>
                </c:pt>
                <c:pt idx="6861">
                  <c:v>0.92853378067078818</c:v>
                </c:pt>
                <c:pt idx="6862">
                  <c:v>0.92834394095613715</c:v>
                </c:pt>
                <c:pt idx="6863">
                  <c:v>0.92815423188120993</c:v>
                </c:pt>
                <c:pt idx="6864">
                  <c:v>0.92796465351900892</c:v>
                </c:pt>
                <c:pt idx="6865">
                  <c:v>0.92777520594253582</c:v>
                </c:pt>
                <c:pt idx="6866">
                  <c:v>0.92758588922479268</c:v>
                </c:pt>
                <c:pt idx="6867">
                  <c:v>0.92739670343878156</c:v>
                </c:pt>
                <c:pt idx="6868">
                  <c:v>0.92720764865750449</c:v>
                </c:pt>
                <c:pt idx="6869">
                  <c:v>0.92701872495396331</c:v>
                </c:pt>
                <c:pt idx="6870">
                  <c:v>0.92682993240116029</c:v>
                </c:pt>
                <c:pt idx="6871">
                  <c:v>0.92664127107209715</c:v>
                </c:pt>
                <c:pt idx="6872">
                  <c:v>0.92645274103977604</c:v>
                </c:pt>
                <c:pt idx="6873">
                  <c:v>0.9262643423771989</c:v>
                </c:pt>
                <c:pt idx="6874">
                  <c:v>0.92607607515736778</c:v>
                </c:pt>
                <c:pt idx="6875">
                  <c:v>0.92588793945328474</c:v>
                </c:pt>
                <c:pt idx="6876">
                  <c:v>0.92569993533795158</c:v>
                </c:pt>
                <c:pt idx="6877">
                  <c:v>0.92551206288437049</c:v>
                </c:pt>
                <c:pt idx="6878">
                  <c:v>0.92532432216554339</c:v>
                </c:pt>
                <c:pt idx="6879">
                  <c:v>0.92513671325447233</c:v>
                </c:pt>
                <c:pt idx="6880">
                  <c:v>0.92494923622415914</c:v>
                </c:pt>
                <c:pt idx="6881">
                  <c:v>0.9247618911476061</c:v>
                </c:pt>
                <c:pt idx="6882">
                  <c:v>0.92457467809781502</c:v>
                </c:pt>
                <c:pt idx="6883">
                  <c:v>0.92438759714778784</c:v>
                </c:pt>
                <c:pt idx="6884">
                  <c:v>0.92420064837052673</c:v>
                </c:pt>
                <c:pt idx="6885">
                  <c:v>0.92401383183903363</c:v>
                </c:pt>
                <c:pt idx="6886">
                  <c:v>0.92382714762631057</c:v>
                </c:pt>
                <c:pt idx="6887">
                  <c:v>0.9236405958053594</c:v>
                </c:pt>
                <c:pt idx="6888">
                  <c:v>0.92345417644918237</c:v>
                </c:pt>
                <c:pt idx="6889">
                  <c:v>0.92326788963078121</c:v>
                </c:pt>
                <c:pt idx="6890">
                  <c:v>0.92308173542315808</c:v>
                </c:pt>
                <c:pt idx="6891">
                  <c:v>0.92289571389931502</c:v>
                </c:pt>
                <c:pt idx="6892">
                  <c:v>0.92270982513225386</c:v>
                </c:pt>
                <c:pt idx="6893">
                  <c:v>0.92252406919497676</c:v>
                </c:pt>
                <c:pt idx="6894">
                  <c:v>0.92233844616048566</c:v>
                </c:pt>
                <c:pt idx="6895">
                  <c:v>0.92215295610178261</c:v>
                </c:pt>
                <c:pt idx="6896">
                  <c:v>0.92196759909186943</c:v>
                </c:pt>
                <c:pt idx="6897">
                  <c:v>0.92178237520374839</c:v>
                </c:pt>
                <c:pt idx="6898">
                  <c:v>0.92159728451042122</c:v>
                </c:pt>
                <c:pt idx="6899">
                  <c:v>0.92141232708489018</c:v>
                </c:pt>
                <c:pt idx="6900">
                  <c:v>0.92122750300015699</c:v>
                </c:pt>
                <c:pt idx="6901">
                  <c:v>0.92104281232922391</c:v>
                </c:pt>
                <c:pt idx="6902">
                  <c:v>0.92085825514509279</c:v>
                </c:pt>
                <c:pt idx="6903">
                  <c:v>0.92067383152076565</c:v>
                </c:pt>
                <c:pt idx="6904">
                  <c:v>0.92048954152924456</c:v>
                </c:pt>
                <c:pt idx="6905">
                  <c:v>0.92030538524353145</c:v>
                </c:pt>
                <c:pt idx="6906">
                  <c:v>0.92012136273662837</c:v>
                </c:pt>
                <c:pt idx="6907">
                  <c:v>0.91993747408153725</c:v>
                </c:pt>
                <c:pt idx="6908">
                  <c:v>0.91975371935126016</c:v>
                </c:pt>
                <c:pt idx="6909">
                  <c:v>0.91957009861879901</c:v>
                </c:pt>
                <c:pt idx="6910">
                  <c:v>0.91938661195715587</c:v>
                </c:pt>
                <c:pt idx="6911">
                  <c:v>0.91920325943933279</c:v>
                </c:pt>
                <c:pt idx="6912">
                  <c:v>0.91902004113833169</c:v>
                </c:pt>
                <c:pt idx="6913">
                  <c:v>0.91883695712715463</c:v>
                </c:pt>
                <c:pt idx="6914">
                  <c:v>0.91865400747880344</c:v>
                </c:pt>
                <c:pt idx="6915">
                  <c:v>0.91847119226628038</c:v>
                </c:pt>
                <c:pt idx="6916">
                  <c:v>0.91828851156258728</c:v>
                </c:pt>
                <c:pt idx="6917">
                  <c:v>0.9181059654407262</c:v>
                </c:pt>
                <c:pt idx="6918">
                  <c:v>0.91792355397369907</c:v>
                </c:pt>
                <c:pt idx="6919">
                  <c:v>0.91774127723450794</c:v>
                </c:pt>
                <c:pt idx="6920">
                  <c:v>0.91755913529615485</c:v>
                </c:pt>
                <c:pt idx="6921">
                  <c:v>0.91737712823164175</c:v>
                </c:pt>
                <c:pt idx="6922">
                  <c:v>0.91719525611397057</c:v>
                </c:pt>
                <c:pt idx="6923">
                  <c:v>0.91701351901614347</c:v>
                </c:pt>
                <c:pt idx="6924">
                  <c:v>0.9168319170111624</c:v>
                </c:pt>
                <c:pt idx="6925">
                  <c:v>0.91665045017202929</c:v>
                </c:pt>
                <c:pt idx="6926">
                  <c:v>0.91646911857174618</c:v>
                </c:pt>
                <c:pt idx="6927">
                  <c:v>0.91628792228331513</c:v>
                </c:pt>
                <c:pt idx="6928">
                  <c:v>0.91610686137973796</c:v>
                </c:pt>
                <c:pt idx="6929">
                  <c:v>0.91592593593401683</c:v>
                </c:pt>
                <c:pt idx="6930">
                  <c:v>0.91574514601915369</c:v>
                </c:pt>
                <c:pt idx="6931">
                  <c:v>0.91556449170815069</c:v>
                </c:pt>
                <c:pt idx="6932">
                  <c:v>0.91538397307400954</c:v>
                </c:pt>
                <c:pt idx="6933">
                  <c:v>0.91520359018973241</c:v>
                </c:pt>
                <c:pt idx="6934">
                  <c:v>0.91502334312832123</c:v>
                </c:pt>
                <c:pt idx="6935">
                  <c:v>0.91484323196277817</c:v>
                </c:pt>
                <c:pt idx="6936">
                  <c:v>0.91466325676610505</c:v>
                </c:pt>
                <c:pt idx="6937">
                  <c:v>0.91448341761130392</c:v>
                </c:pt>
                <c:pt idx="6938">
                  <c:v>0.91430371457137682</c:v>
                </c:pt>
                <c:pt idx="6939">
                  <c:v>0.91412414771932571</c:v>
                </c:pt>
                <c:pt idx="6940">
                  <c:v>0.91394471712815262</c:v>
                </c:pt>
                <c:pt idx="6941">
                  <c:v>0.91376542287085949</c:v>
                </c:pt>
                <c:pt idx="6942">
                  <c:v>0.91358626502044837</c:v>
                </c:pt>
                <c:pt idx="6943">
                  <c:v>0.91340724364992132</c:v>
                </c:pt>
                <c:pt idx="6944">
                  <c:v>0.91322835883228015</c:v>
                </c:pt>
                <c:pt idx="6945">
                  <c:v>0.91304961064052703</c:v>
                </c:pt>
                <c:pt idx="6946">
                  <c:v>0.91287099914766401</c:v>
                </c:pt>
                <c:pt idx="6947">
                  <c:v>0.9126925244266928</c:v>
                </c:pt>
                <c:pt idx="6948">
                  <c:v>0.91251418655061567</c:v>
                </c:pt>
                <c:pt idx="6949">
                  <c:v>0.91233598559243467</c:v>
                </c:pt>
                <c:pt idx="6950">
                  <c:v>0.91215792162515152</c:v>
                </c:pt>
                <c:pt idx="6951">
                  <c:v>0.91197999472176838</c:v>
                </c:pt>
                <c:pt idx="6952">
                  <c:v>0.9118022049552873</c:v>
                </c:pt>
                <c:pt idx="6953">
                  <c:v>0.91162455239871021</c:v>
                </c:pt>
                <c:pt idx="6954">
                  <c:v>0.91144703712503905</c:v>
                </c:pt>
                <c:pt idx="6955">
                  <c:v>0.91126965920727598</c:v>
                </c:pt>
                <c:pt idx="6956">
                  <c:v>0.91109241871842284</c:v>
                </c:pt>
                <c:pt idx="6957">
                  <c:v>0.91091531573148177</c:v>
                </c:pt>
                <c:pt idx="6958">
                  <c:v>0.9107383503194546</c:v>
                </c:pt>
                <c:pt idx="6959">
                  <c:v>0.91056152255534351</c:v>
                </c:pt>
                <c:pt idx="6960">
                  <c:v>0.91038483251215041</c:v>
                </c:pt>
                <c:pt idx="6961">
                  <c:v>0.91020828026287726</c:v>
                </c:pt>
                <c:pt idx="6962">
                  <c:v>0.9100318658805262</c:v>
                </c:pt>
                <c:pt idx="6963">
                  <c:v>0.90985558943809908</c:v>
                </c:pt>
                <c:pt idx="6964">
                  <c:v>0.90967945100859793</c:v>
                </c:pt>
                <c:pt idx="6965">
                  <c:v>0.9095034506650248</c:v>
                </c:pt>
                <c:pt idx="6966">
                  <c:v>0.90932758848038175</c:v>
                </c:pt>
                <c:pt idx="6967">
                  <c:v>0.90915186452767061</c:v>
                </c:pt>
                <c:pt idx="6968">
                  <c:v>0.90897627887989352</c:v>
                </c:pt>
                <c:pt idx="6969">
                  <c:v>0.90880083161005232</c:v>
                </c:pt>
                <c:pt idx="6970">
                  <c:v>0.90862552279114928</c:v>
                </c:pt>
                <c:pt idx="6971">
                  <c:v>0.90845035249618611</c:v>
                </c:pt>
                <c:pt idx="6972">
                  <c:v>0.90827532079816498</c:v>
                </c:pt>
                <c:pt idx="6973">
                  <c:v>0.90810042777008793</c:v>
                </c:pt>
                <c:pt idx="6974">
                  <c:v>0.90792567348495679</c:v>
                </c:pt>
                <c:pt idx="6975">
                  <c:v>0.90775105801577372</c:v>
                </c:pt>
                <c:pt idx="6976">
                  <c:v>0.90757658143554054</c:v>
                </c:pt>
                <c:pt idx="6977">
                  <c:v>0.90740224381725942</c:v>
                </c:pt>
                <c:pt idx="6978">
                  <c:v>0.9072280452339323</c:v>
                </c:pt>
                <c:pt idx="6979">
                  <c:v>0.90705398575856122</c:v>
                </c:pt>
                <c:pt idx="6980">
                  <c:v>0.90688006546414812</c:v>
                </c:pt>
                <c:pt idx="6981">
                  <c:v>0.90670628442369505</c:v>
                </c:pt>
                <c:pt idx="6982">
                  <c:v>0.90653264271020384</c:v>
                </c:pt>
                <c:pt idx="6983">
                  <c:v>0.90635914039667675</c:v>
                </c:pt>
                <c:pt idx="6984">
                  <c:v>0.90618577755611562</c:v>
                </c:pt>
                <c:pt idx="6985">
                  <c:v>0.9060125542615225</c:v>
                </c:pt>
                <c:pt idx="6986">
                  <c:v>0.90583947058589942</c:v>
                </c:pt>
                <c:pt idx="6987">
                  <c:v>0.90566652660224833</c:v>
                </c:pt>
                <c:pt idx="6988">
                  <c:v>0.90549372238357118</c:v>
                </c:pt>
                <c:pt idx="6989">
                  <c:v>0.9053210580028701</c:v>
                </c:pt>
                <c:pt idx="6990">
                  <c:v>0.90514853353314695</c:v>
                </c:pt>
                <c:pt idx="6991">
                  <c:v>0.90497614904740387</c:v>
                </c:pt>
                <c:pt idx="6992">
                  <c:v>0.90480390461864268</c:v>
                </c:pt>
                <c:pt idx="6993">
                  <c:v>0.90463180031986568</c:v>
                </c:pt>
                <c:pt idx="6994">
                  <c:v>0.90445983622407455</c:v>
                </c:pt>
                <c:pt idx="6995">
                  <c:v>0.90428801240427137</c:v>
                </c:pt>
                <c:pt idx="6996">
                  <c:v>0.90411632893345828</c:v>
                </c:pt>
                <c:pt idx="6997">
                  <c:v>0.90394478588463711</c:v>
                </c:pt>
                <c:pt idx="6998">
                  <c:v>0.90377338333081003</c:v>
                </c:pt>
                <c:pt idx="6999">
                  <c:v>0.90360212134497897</c:v>
                </c:pt>
                <c:pt idx="7000">
                  <c:v>0.90343100000014576</c:v>
                </c:pt>
                <c:pt idx="7001">
                  <c:v>0.90326001936931266</c:v>
                </c:pt>
                <c:pt idx="7002">
                  <c:v>0.90308917952548162</c:v>
                </c:pt>
                <c:pt idx="7003">
                  <c:v>0.90291848054165447</c:v>
                </c:pt>
                <c:pt idx="7004">
                  <c:v>0.90274792249083335</c:v>
                </c:pt>
                <c:pt idx="7005">
                  <c:v>0.90257750544602022</c:v>
                </c:pt>
                <c:pt idx="7006">
                  <c:v>0.90240722948021712</c:v>
                </c:pt>
                <c:pt idx="7007">
                  <c:v>0.90223709466642599</c:v>
                </c:pt>
                <c:pt idx="7008">
                  <c:v>0.90206710107764887</c:v>
                </c:pt>
                <c:pt idx="7009">
                  <c:v>0.90189724878688782</c:v>
                </c:pt>
                <c:pt idx="7010">
                  <c:v>0.90172753786714466</c:v>
                </c:pt>
                <c:pt idx="7011">
                  <c:v>0.90155796839142155</c:v>
                </c:pt>
                <c:pt idx="7012">
                  <c:v>0.90138854043272043</c:v>
                </c:pt>
                <c:pt idx="7013">
                  <c:v>0.90121925406404335</c:v>
                </c:pt>
                <c:pt idx="7014">
                  <c:v>0.90105010935839225</c:v>
                </c:pt>
                <c:pt idx="7015">
                  <c:v>0.90088110638876906</c:v>
                </c:pt>
                <c:pt idx="7016">
                  <c:v>0.90071224522817595</c:v>
                </c:pt>
                <c:pt idx="7017">
                  <c:v>0.90054352594961484</c:v>
                </c:pt>
                <c:pt idx="7018">
                  <c:v>0.90037494862608769</c:v>
                </c:pt>
                <c:pt idx="7019">
                  <c:v>0.90020651333059665</c:v>
                </c:pt>
                <c:pt idx="7020">
                  <c:v>0.90003822013614343</c:v>
                </c:pt>
                <c:pt idx="7021">
                  <c:v>0.89987006911573042</c:v>
                </c:pt>
                <c:pt idx="7022">
                  <c:v>0.89970206034235922</c:v>
                </c:pt>
                <c:pt idx="7023">
                  <c:v>0.89953419388903211</c:v>
                </c:pt>
                <c:pt idx="7024">
                  <c:v>0.89936646982875101</c:v>
                </c:pt>
                <c:pt idx="7025">
                  <c:v>0.89919888823451788</c:v>
                </c:pt>
                <c:pt idx="7026">
                  <c:v>0.89903144917933475</c:v>
                </c:pt>
                <c:pt idx="7027">
                  <c:v>0.89886415273620368</c:v>
                </c:pt>
                <c:pt idx="7028">
                  <c:v>0.8986969989781266</c:v>
                </c:pt>
                <c:pt idx="7029">
                  <c:v>0.89852998797810546</c:v>
                </c:pt>
                <c:pt idx="7030">
                  <c:v>0.8983631198091423</c:v>
                </c:pt>
                <c:pt idx="7031">
                  <c:v>0.89819639454423916</c:v>
                </c:pt>
                <c:pt idx="7032">
                  <c:v>0.89802981225639811</c:v>
                </c:pt>
                <c:pt idx="7033">
                  <c:v>0.89786337301862096</c:v>
                </c:pt>
                <c:pt idx="7034">
                  <c:v>0.89769707690390987</c:v>
                </c:pt>
                <c:pt idx="7035">
                  <c:v>0.89753092398526668</c:v>
                </c:pt>
                <c:pt idx="7036">
                  <c:v>0.89736491433569365</c:v>
                </c:pt>
                <c:pt idx="7037">
                  <c:v>0.8971990480281925</c:v>
                </c:pt>
                <c:pt idx="7038">
                  <c:v>0.89703332513576539</c:v>
                </c:pt>
                <c:pt idx="7039">
                  <c:v>0.89686774573141426</c:v>
                </c:pt>
                <c:pt idx="7040">
                  <c:v>0.89670230988814115</c:v>
                </c:pt>
                <c:pt idx="7041">
                  <c:v>0.896537017678948</c:v>
                </c:pt>
                <c:pt idx="7042">
                  <c:v>0.89637186917683687</c:v>
                </c:pt>
                <c:pt idx="7043">
                  <c:v>0.89620686445480979</c:v>
                </c:pt>
                <c:pt idx="7044">
                  <c:v>0.89604200358586872</c:v>
                </c:pt>
                <c:pt idx="7045">
                  <c:v>0.89587728664301558</c:v>
                </c:pt>
                <c:pt idx="7046">
                  <c:v>0.89571271369925243</c:v>
                </c:pt>
                <c:pt idx="7047">
                  <c:v>0.89554828482758131</c:v>
                </c:pt>
                <c:pt idx="7048">
                  <c:v>0.89538400010100416</c:v>
                </c:pt>
                <c:pt idx="7049">
                  <c:v>0.89521985959252304</c:v>
                </c:pt>
                <c:pt idx="7050">
                  <c:v>0.89505586337513998</c:v>
                </c:pt>
                <c:pt idx="7051">
                  <c:v>0.89489201152185682</c:v>
                </c:pt>
                <c:pt idx="7052">
                  <c:v>0.89472830410567572</c:v>
                </c:pt>
                <c:pt idx="7053">
                  <c:v>0.89456474119959861</c:v>
                </c:pt>
                <c:pt idx="7054">
                  <c:v>0.89440132287662744</c:v>
                </c:pt>
                <c:pt idx="7055">
                  <c:v>0.89423804920976435</c:v>
                </c:pt>
                <c:pt idx="7056">
                  <c:v>0.8940749202720113</c:v>
                </c:pt>
                <c:pt idx="7057">
                  <c:v>0.8939119361363701</c:v>
                </c:pt>
                <c:pt idx="7058">
                  <c:v>0.89374909687584303</c:v>
                </c:pt>
                <c:pt idx="7059">
                  <c:v>0.89358640256343191</c:v>
                </c:pt>
                <c:pt idx="7060">
                  <c:v>0.8934238532721388</c:v>
                </c:pt>
                <c:pt idx="7061">
                  <c:v>0.89326144907496563</c:v>
                </c:pt>
                <c:pt idx="7062">
                  <c:v>0.89309919004491456</c:v>
                </c:pt>
                <c:pt idx="7063">
                  <c:v>0.89293707625498742</c:v>
                </c:pt>
                <c:pt idx="7064">
                  <c:v>0.89277510777818625</c:v>
                </c:pt>
                <c:pt idx="7065">
                  <c:v>0.89261328468751311</c:v>
                </c:pt>
                <c:pt idx="7066">
                  <c:v>0.89245160705597004</c:v>
                </c:pt>
                <c:pt idx="7067">
                  <c:v>0.89229007495655888</c:v>
                </c:pt>
                <c:pt idx="7068">
                  <c:v>0.89212868846228177</c:v>
                </c:pt>
                <c:pt idx="7069">
                  <c:v>0.89196744764614067</c:v>
                </c:pt>
                <c:pt idx="7070">
                  <c:v>0.8918063525811375</c:v>
                </c:pt>
                <c:pt idx="7071">
                  <c:v>0.89164540334027431</c:v>
                </c:pt>
                <c:pt idx="7072">
                  <c:v>0.89148459999655327</c:v>
                </c:pt>
                <c:pt idx="7073">
                  <c:v>0.8913239426229761</c:v>
                </c:pt>
                <c:pt idx="7074">
                  <c:v>0.89116343129254494</c:v>
                </c:pt>
                <c:pt idx="7075">
                  <c:v>0.89100306607826185</c:v>
                </c:pt>
                <c:pt idx="7076">
                  <c:v>0.89084284705312866</c:v>
                </c:pt>
                <c:pt idx="7077">
                  <c:v>0.89068277429014764</c:v>
                </c:pt>
                <c:pt idx="7078">
                  <c:v>0.8905228478623205</c:v>
                </c:pt>
                <c:pt idx="7079">
                  <c:v>0.89036306784264929</c:v>
                </c:pt>
                <c:pt idx="7080">
                  <c:v>0.89020343430413618</c:v>
                </c:pt>
                <c:pt idx="7081">
                  <c:v>0.89004394731978309</c:v>
                </c:pt>
                <c:pt idx="7082">
                  <c:v>0.88988460696259197</c:v>
                </c:pt>
                <c:pt idx="7083">
                  <c:v>0.88972541330556476</c:v>
                </c:pt>
                <c:pt idx="7084">
                  <c:v>0.88956636642170372</c:v>
                </c:pt>
                <c:pt idx="7085">
                  <c:v>0.88940746638401058</c:v>
                </c:pt>
                <c:pt idx="7086">
                  <c:v>0.88924871326548738</c:v>
                </c:pt>
                <c:pt idx="7087">
                  <c:v>0.88909010713913628</c:v>
                </c:pt>
                <c:pt idx="7088">
                  <c:v>0.88893164807795921</c:v>
                </c:pt>
                <c:pt idx="7089">
                  <c:v>0.88877333615495802</c:v>
                </c:pt>
                <c:pt idx="7090">
                  <c:v>0.88861517144313495</c:v>
                </c:pt>
                <c:pt idx="7091">
                  <c:v>0.88845715401549175</c:v>
                </c:pt>
                <c:pt idx="7092">
                  <c:v>0.88829928394503066</c:v>
                </c:pt>
                <c:pt idx="7093">
                  <c:v>0.88814156130475352</c:v>
                </c:pt>
                <c:pt idx="7094">
                  <c:v>0.88798398616766239</c:v>
                </c:pt>
                <c:pt idx="7095">
                  <c:v>0.8878265586067593</c:v>
                </c:pt>
                <c:pt idx="7096">
                  <c:v>0.88766927869504608</c:v>
                </c:pt>
                <c:pt idx="7097">
                  <c:v>0.88751214650552501</c:v>
                </c:pt>
                <c:pt idx="7098">
                  <c:v>0.8873551621111978</c:v>
                </c:pt>
                <c:pt idx="7099">
                  <c:v>0.88719832558506673</c:v>
                </c:pt>
                <c:pt idx="7100">
                  <c:v>0.88704163700013361</c:v>
                </c:pt>
                <c:pt idx="7101">
                  <c:v>0.88688509642940039</c:v>
                </c:pt>
                <c:pt idx="7102">
                  <c:v>0.88672870394586933</c:v>
                </c:pt>
                <c:pt idx="7103">
                  <c:v>0.88657245962254216</c:v>
                </c:pt>
                <c:pt idx="7104">
                  <c:v>0.88641636353242104</c:v>
                </c:pt>
                <c:pt idx="7105">
                  <c:v>0.88626041574850789</c:v>
                </c:pt>
                <c:pt idx="7106">
                  <c:v>0.88610461634380477</c:v>
                </c:pt>
                <c:pt idx="7107">
                  <c:v>0.88594896539131363</c:v>
                </c:pt>
                <c:pt idx="7108">
                  <c:v>0.88579346296403649</c:v>
                </c:pt>
                <c:pt idx="7109">
                  <c:v>0.88563810913497543</c:v>
                </c:pt>
                <c:pt idx="7110">
                  <c:v>0.88548290397713225</c:v>
                </c:pt>
                <c:pt idx="7111">
                  <c:v>0.88532784756350913</c:v>
                </c:pt>
                <c:pt idx="7112">
                  <c:v>0.885172939967108</c:v>
                </c:pt>
                <c:pt idx="7113">
                  <c:v>0.8850181812609309</c:v>
                </c:pt>
                <c:pt idx="7114">
                  <c:v>0.88486357151797979</c:v>
                </c:pt>
                <c:pt idx="7115">
                  <c:v>0.88470911081125658</c:v>
                </c:pt>
                <c:pt idx="7116">
                  <c:v>0.88455479921376345</c:v>
                </c:pt>
                <c:pt idx="7117">
                  <c:v>0.88440063679850234</c:v>
                </c:pt>
                <c:pt idx="7118">
                  <c:v>0.88424662363847517</c:v>
                </c:pt>
                <c:pt idx="7119">
                  <c:v>0.88409275980668411</c:v>
                </c:pt>
                <c:pt idx="7120">
                  <c:v>0.88393904537613088</c:v>
                </c:pt>
                <c:pt idx="7121">
                  <c:v>0.88378548041981775</c:v>
                </c:pt>
                <c:pt idx="7122">
                  <c:v>0.88363206501074665</c:v>
                </c:pt>
                <c:pt idx="7123">
                  <c:v>0.88347879922191952</c:v>
                </c:pt>
                <c:pt idx="7124">
                  <c:v>0.88332568312633841</c:v>
                </c:pt>
                <c:pt idx="7125">
                  <c:v>0.88317271679700526</c:v>
                </c:pt>
                <c:pt idx="7126">
                  <c:v>0.88301990030692212</c:v>
                </c:pt>
                <c:pt idx="7127">
                  <c:v>0.88286723372909104</c:v>
                </c:pt>
                <c:pt idx="7128">
                  <c:v>0.88271471713651384</c:v>
                </c:pt>
                <c:pt idx="7129">
                  <c:v>0.88256235060219268</c:v>
                </c:pt>
                <c:pt idx="7130">
                  <c:v>0.88241013419912961</c:v>
                </c:pt>
                <c:pt idx="7131">
                  <c:v>0.88225806800032647</c:v>
                </c:pt>
                <c:pt idx="7132">
                  <c:v>0.8821061520787854</c:v>
                </c:pt>
                <c:pt idx="7133">
                  <c:v>0.88195438650750824</c:v>
                </c:pt>
                <c:pt idx="7134">
                  <c:v>0.88180277135949703</c:v>
                </c:pt>
                <c:pt idx="7135">
                  <c:v>0.88165130670775393</c:v>
                </c:pt>
                <c:pt idx="7136">
                  <c:v>0.88149999262528078</c:v>
                </c:pt>
                <c:pt idx="7137">
                  <c:v>0.88134882918507973</c:v>
                </c:pt>
                <c:pt idx="7138">
                  <c:v>0.88119781646015249</c:v>
                </c:pt>
                <c:pt idx="7139">
                  <c:v>0.88104695452350135</c:v>
                </c:pt>
                <c:pt idx="7140">
                  <c:v>0.88089624344812822</c:v>
                </c:pt>
                <c:pt idx="7141">
                  <c:v>0.88074568330703518</c:v>
                </c:pt>
                <c:pt idx="7142">
                  <c:v>0.88059527417322403</c:v>
                </c:pt>
                <c:pt idx="7143">
                  <c:v>0.88044501611969683</c:v>
                </c:pt>
                <c:pt idx="7144">
                  <c:v>0.88029490921945575</c:v>
                </c:pt>
                <c:pt idx="7145">
                  <c:v>0.8801449535455026</c:v>
                </c:pt>
                <c:pt idx="7146">
                  <c:v>0.87999514917083943</c:v>
                </c:pt>
                <c:pt idx="7147">
                  <c:v>0.8798454961684683</c:v>
                </c:pt>
                <c:pt idx="7148">
                  <c:v>0.87969599461139114</c:v>
                </c:pt>
                <c:pt idx="7149">
                  <c:v>0.87954664457261011</c:v>
                </c:pt>
                <c:pt idx="7150">
                  <c:v>0.87939744612512694</c:v>
                </c:pt>
                <c:pt idx="7151">
                  <c:v>0.87924839934194376</c:v>
                </c:pt>
                <c:pt idx="7152">
                  <c:v>0.87909950429606265</c:v>
                </c:pt>
                <c:pt idx="7153">
                  <c:v>0.87895076106048553</c:v>
                </c:pt>
                <c:pt idx="7154">
                  <c:v>0.87880216970821445</c:v>
                </c:pt>
                <c:pt idx="7155">
                  <c:v>0.87865373031225125</c:v>
                </c:pt>
                <c:pt idx="7156">
                  <c:v>0.87850544294559807</c:v>
                </c:pt>
                <c:pt idx="7157">
                  <c:v>0.87835730768125697</c:v>
                </c:pt>
                <c:pt idx="7158">
                  <c:v>0.87820932459222989</c:v>
                </c:pt>
                <c:pt idx="7159">
                  <c:v>0.87806149375151876</c:v>
                </c:pt>
                <c:pt idx="7160">
                  <c:v>0.87791381523212553</c:v>
                </c:pt>
                <c:pt idx="7161">
                  <c:v>0.87776628910705246</c:v>
                </c:pt>
                <c:pt idx="7162">
                  <c:v>0.87761891544930126</c:v>
                </c:pt>
                <c:pt idx="7163">
                  <c:v>0.87747169433187422</c:v>
                </c:pt>
                <c:pt idx="7164">
                  <c:v>0.87732462582777304</c:v>
                </c:pt>
                <c:pt idx="7165">
                  <c:v>0.87717771000999989</c:v>
                </c:pt>
                <c:pt idx="7166">
                  <c:v>0.87703094695155681</c:v>
                </c:pt>
                <c:pt idx="7167">
                  <c:v>0.87688433672544563</c:v>
                </c:pt>
                <c:pt idx="7168">
                  <c:v>0.87673787940466852</c:v>
                </c:pt>
                <c:pt idx="7169">
                  <c:v>0.8765915750622274</c:v>
                </c:pt>
                <c:pt idx="7170">
                  <c:v>0.87644542377112422</c:v>
                </c:pt>
                <c:pt idx="7171">
                  <c:v>0.87629942560436114</c:v>
                </c:pt>
                <c:pt idx="7172">
                  <c:v>0.87615358063493998</c:v>
                </c:pt>
                <c:pt idx="7173">
                  <c:v>0.87600788893586279</c:v>
                </c:pt>
                <c:pt idx="7174">
                  <c:v>0.87586235058013173</c:v>
                </c:pt>
                <c:pt idx="7175">
                  <c:v>0.87571696564074852</c:v>
                </c:pt>
                <c:pt idx="7176">
                  <c:v>0.87557173419071543</c:v>
                </c:pt>
                <c:pt idx="7177">
                  <c:v>0.87542665630303429</c:v>
                </c:pt>
                <c:pt idx="7178">
                  <c:v>0.87528173205070714</c:v>
                </c:pt>
                <c:pt idx="7179">
                  <c:v>0.87513696150673603</c:v>
                </c:pt>
                <c:pt idx="7180">
                  <c:v>0.87499234474412291</c:v>
                </c:pt>
                <c:pt idx="7181">
                  <c:v>0.87484788183586981</c:v>
                </c:pt>
                <c:pt idx="7182">
                  <c:v>0.87470357285497857</c:v>
                </c:pt>
                <c:pt idx="7183">
                  <c:v>0.87455941787445146</c:v>
                </c:pt>
                <c:pt idx="7184">
                  <c:v>0.8744154169672903</c:v>
                </c:pt>
                <c:pt idx="7185">
                  <c:v>0.87427157020649715</c:v>
                </c:pt>
                <c:pt idx="7186">
                  <c:v>0.87412787766507405</c:v>
                </c:pt>
                <c:pt idx="7187">
                  <c:v>0.87398433941602294</c:v>
                </c:pt>
                <c:pt idx="7188">
                  <c:v>0.87384095553234575</c:v>
                </c:pt>
                <c:pt idx="7189">
                  <c:v>0.87369772608704466</c:v>
                </c:pt>
                <c:pt idx="7190">
                  <c:v>0.87355465115312159</c:v>
                </c:pt>
                <c:pt idx="7191">
                  <c:v>0.87341173080357837</c:v>
                </c:pt>
                <c:pt idx="7192">
                  <c:v>0.87326896511141727</c:v>
                </c:pt>
                <c:pt idx="7193">
                  <c:v>0.87312635414964013</c:v>
                </c:pt>
                <c:pt idx="7194">
                  <c:v>0.87298389799124898</c:v>
                </c:pt>
                <c:pt idx="7195">
                  <c:v>0.87284159670924577</c:v>
                </c:pt>
                <c:pt idx="7196">
                  <c:v>0.87269945037663277</c:v>
                </c:pt>
                <c:pt idx="7197">
                  <c:v>0.87255745906641158</c:v>
                </c:pt>
                <c:pt idx="7198">
                  <c:v>0.87241562285158447</c:v>
                </c:pt>
                <c:pt idx="7199">
                  <c:v>0.87227394180515327</c:v>
                </c:pt>
                <c:pt idx="7200">
                  <c:v>0.87213241600012015</c:v>
                </c:pt>
                <c:pt idx="7201">
                  <c:v>0.87199104550948703</c:v>
                </c:pt>
                <c:pt idx="7202">
                  <c:v>0.87184983040625585</c:v>
                </c:pt>
                <c:pt idx="7203">
                  <c:v>0.87170877076342879</c:v>
                </c:pt>
                <c:pt idx="7204">
                  <c:v>0.87156786665400765</c:v>
                </c:pt>
                <c:pt idx="7205">
                  <c:v>0.8714271181509945</c:v>
                </c:pt>
                <c:pt idx="7206">
                  <c:v>0.87128652532739137</c:v>
                </c:pt>
                <c:pt idx="7207">
                  <c:v>0.87114608825620021</c:v>
                </c:pt>
                <c:pt idx="7208">
                  <c:v>0.87100580701042307</c:v>
                </c:pt>
                <c:pt idx="7209">
                  <c:v>0.87086568166306189</c:v>
                </c:pt>
                <c:pt idx="7210">
                  <c:v>0.87072571228711881</c:v>
                </c:pt>
                <c:pt idx="7211">
                  <c:v>0.87058589895559568</c:v>
                </c:pt>
                <c:pt idx="7212">
                  <c:v>0.87044624174149454</c:v>
                </c:pt>
                <c:pt idx="7213">
                  <c:v>0.87030674071781733</c:v>
                </c:pt>
                <c:pt idx="7214">
                  <c:v>0.8701673959575662</c:v>
                </c:pt>
                <c:pt idx="7215">
                  <c:v>0.8700282075337431</c:v>
                </c:pt>
                <c:pt idx="7216">
                  <c:v>0.86988917551934997</c:v>
                </c:pt>
                <c:pt idx="7217">
                  <c:v>0.86975029998738884</c:v>
                </c:pt>
                <c:pt idx="7218">
                  <c:v>0.86961158101086167</c:v>
                </c:pt>
                <c:pt idx="7219">
                  <c:v>0.8694730186627706</c:v>
                </c:pt>
                <c:pt idx="7220">
                  <c:v>0.86933461301611747</c:v>
                </c:pt>
                <c:pt idx="7221">
                  <c:v>0.86919636414390422</c:v>
                </c:pt>
                <c:pt idx="7222">
                  <c:v>0.86905827211913311</c:v>
                </c:pt>
                <c:pt idx="7223">
                  <c:v>0.86892033701480598</c:v>
                </c:pt>
                <c:pt idx="7224">
                  <c:v>0.86878255890392486</c:v>
                </c:pt>
                <c:pt idx="7225">
                  <c:v>0.86864493785949171</c:v>
                </c:pt>
                <c:pt idx="7226">
                  <c:v>0.86850747395450856</c:v>
                </c:pt>
                <c:pt idx="7227">
                  <c:v>0.86837016726197747</c:v>
                </c:pt>
                <c:pt idx="7228">
                  <c:v>0.86823301785490026</c:v>
                </c:pt>
                <c:pt idx="7229">
                  <c:v>0.86809602580627909</c:v>
                </c:pt>
                <c:pt idx="7230">
                  <c:v>0.86795919118911602</c:v>
                </c:pt>
                <c:pt idx="7231">
                  <c:v>0.86782251407641287</c:v>
                </c:pt>
                <c:pt idx="7232">
                  <c:v>0.86768599454117168</c:v>
                </c:pt>
                <c:pt idx="7233">
                  <c:v>0.86754963265639462</c:v>
                </c:pt>
                <c:pt idx="7234">
                  <c:v>0.86741342849508341</c:v>
                </c:pt>
                <c:pt idx="7235">
                  <c:v>0.8672773821302403</c:v>
                </c:pt>
                <c:pt idx="7236">
                  <c:v>0.86714149363486714</c:v>
                </c:pt>
                <c:pt idx="7237">
                  <c:v>0.86700576308196609</c:v>
                </c:pt>
                <c:pt idx="7238">
                  <c:v>0.86687019054453884</c:v>
                </c:pt>
                <c:pt idx="7239">
                  <c:v>0.8667347760955878</c:v>
                </c:pt>
                <c:pt idx="7240">
                  <c:v>0.86659951980811467</c:v>
                </c:pt>
                <c:pt idx="7241">
                  <c:v>0.86646442175512151</c:v>
                </c:pt>
                <c:pt idx="7242">
                  <c:v>0.86632948200961035</c:v>
                </c:pt>
                <c:pt idx="7243">
                  <c:v>0.86619470064458315</c:v>
                </c:pt>
                <c:pt idx="7244">
                  <c:v>0.86606007773304206</c:v>
                </c:pt>
                <c:pt idx="7245">
                  <c:v>0.8659256133479889</c:v>
                </c:pt>
                <c:pt idx="7246">
                  <c:v>0.86579130756242584</c:v>
                </c:pt>
                <c:pt idx="7247">
                  <c:v>0.86565716044935459</c:v>
                </c:pt>
                <c:pt idx="7248">
                  <c:v>0.86552317208177754</c:v>
                </c:pt>
                <c:pt idx="7249">
                  <c:v>0.86538934253269639</c:v>
                </c:pt>
                <c:pt idx="7250">
                  <c:v>0.86525567187511321</c:v>
                </c:pt>
                <c:pt idx="7251">
                  <c:v>0.86512216018203014</c:v>
                </c:pt>
                <c:pt idx="7252">
                  <c:v>0.86498880752644891</c:v>
                </c:pt>
                <c:pt idx="7253">
                  <c:v>0.8648556139813719</c:v>
                </c:pt>
                <c:pt idx="7254">
                  <c:v>0.8647225796198007</c:v>
                </c:pt>
                <c:pt idx="7255">
                  <c:v>0.86458970451473749</c:v>
                </c:pt>
                <c:pt idx="7256">
                  <c:v>0.86445698873918442</c:v>
                </c:pt>
                <c:pt idx="7257">
                  <c:v>0.8643244323661432</c:v>
                </c:pt>
                <c:pt idx="7258">
                  <c:v>0.86419203546861612</c:v>
                </c:pt>
                <c:pt idx="7259">
                  <c:v>0.86405979811960498</c:v>
                </c:pt>
                <c:pt idx="7260">
                  <c:v>0.86392772039211185</c:v>
                </c:pt>
                <c:pt idx="7261">
                  <c:v>0.86379580235913878</c:v>
                </c:pt>
                <c:pt idx="7262">
                  <c:v>0.86366404409368758</c:v>
                </c:pt>
                <c:pt idx="7263">
                  <c:v>0.86353244566876042</c:v>
                </c:pt>
                <c:pt idx="7264">
                  <c:v>0.86340100715735923</c:v>
                </c:pt>
                <c:pt idx="7265">
                  <c:v>0.86326972863248619</c:v>
                </c:pt>
                <c:pt idx="7266">
                  <c:v>0.86313861016714299</c:v>
                </c:pt>
                <c:pt idx="7267">
                  <c:v>0.86300765183433192</c:v>
                </c:pt>
                <c:pt idx="7268">
                  <c:v>0.86287685370705469</c:v>
                </c:pt>
                <c:pt idx="7269">
                  <c:v>0.86274621585831357</c:v>
                </c:pt>
                <c:pt idx="7270">
                  <c:v>0.86261573836111038</c:v>
                </c:pt>
                <c:pt idx="7271">
                  <c:v>0.8624854212884473</c:v>
                </c:pt>
                <c:pt idx="7272">
                  <c:v>0.86235526471332613</c:v>
                </c:pt>
                <c:pt idx="7273">
                  <c:v>0.86222526870874905</c:v>
                </c:pt>
                <c:pt idx="7274">
                  <c:v>0.86209543334771788</c:v>
                </c:pt>
                <c:pt idx="7275">
                  <c:v>0.86196575870323477</c:v>
                </c:pt>
                <c:pt idx="7276">
                  <c:v>0.86183624484830157</c:v>
                </c:pt>
                <c:pt idx="7277">
                  <c:v>0.86170689185592053</c:v>
                </c:pt>
                <c:pt idx="7278">
                  <c:v>0.86157769979909338</c:v>
                </c:pt>
                <c:pt idx="7279">
                  <c:v>0.86144866875082216</c:v>
                </c:pt>
                <c:pt idx="7280">
                  <c:v>0.86131979878410903</c:v>
                </c:pt>
                <c:pt idx="7281">
                  <c:v>0.86119108997195593</c:v>
                </c:pt>
                <c:pt idx="7282">
                  <c:v>0.86106254238736479</c:v>
                </c:pt>
                <c:pt idx="7283">
                  <c:v>0.86093415610333768</c:v>
                </c:pt>
                <c:pt idx="7284">
                  <c:v>0.86080593119287641</c:v>
                </c:pt>
                <c:pt idx="7285">
                  <c:v>0.86067786772898336</c:v>
                </c:pt>
                <c:pt idx="7286">
                  <c:v>0.86054996578466025</c:v>
                </c:pt>
                <c:pt idx="7287">
                  <c:v>0.86042222543290903</c:v>
                </c:pt>
                <c:pt idx="7288">
                  <c:v>0.86029464674673184</c:v>
                </c:pt>
                <c:pt idx="7289">
                  <c:v>0.86016722979913074</c:v>
                </c:pt>
                <c:pt idx="7290">
                  <c:v>0.86003997466310766</c:v>
                </c:pt>
                <c:pt idx="7291">
                  <c:v>0.85991288141166455</c:v>
                </c:pt>
                <c:pt idx="7292">
                  <c:v>0.85978595011780334</c:v>
                </c:pt>
                <c:pt idx="7293">
                  <c:v>0.85965918085452619</c:v>
                </c:pt>
                <c:pt idx="7294">
                  <c:v>0.85953257369483504</c:v>
                </c:pt>
                <c:pt idx="7295">
                  <c:v>0.85940612871173194</c:v>
                </c:pt>
                <c:pt idx="7296">
                  <c:v>0.85927984597821871</c:v>
                </c:pt>
                <c:pt idx="7297">
                  <c:v>0.85915372556729763</c:v>
                </c:pt>
                <c:pt idx="7298">
                  <c:v>0.85902776755197052</c:v>
                </c:pt>
                <c:pt idx="7299">
                  <c:v>0.85890197200523932</c:v>
                </c:pt>
                <c:pt idx="7300">
                  <c:v>0.85877633900010619</c:v>
                </c:pt>
                <c:pt idx="7301">
                  <c:v>0.85865086860957307</c:v>
                </c:pt>
                <c:pt idx="7302">
                  <c:v>0.85852556090664189</c:v>
                </c:pt>
                <c:pt idx="7303">
                  <c:v>0.85840041596431482</c:v>
                </c:pt>
                <c:pt idx="7304">
                  <c:v>0.85827543385559368</c:v>
                </c:pt>
                <c:pt idx="7305">
                  <c:v>0.85815061465348053</c:v>
                </c:pt>
                <c:pt idx="7306">
                  <c:v>0.8580259584309774</c:v>
                </c:pt>
                <c:pt idx="7307">
                  <c:v>0.85790146526108624</c:v>
                </c:pt>
                <c:pt idx="7308">
                  <c:v>0.85777713521680909</c:v>
                </c:pt>
                <c:pt idx="7309">
                  <c:v>0.85765296837114791</c:v>
                </c:pt>
                <c:pt idx="7310">
                  <c:v>0.85752896479710472</c:v>
                </c:pt>
                <c:pt idx="7311">
                  <c:v>0.8574051245676817</c:v>
                </c:pt>
                <c:pt idx="7312">
                  <c:v>0.85728144775588055</c:v>
                </c:pt>
                <c:pt idx="7313">
                  <c:v>0.85715793443470334</c:v>
                </c:pt>
                <c:pt idx="7314">
                  <c:v>0.85703458467715221</c:v>
                </c:pt>
                <c:pt idx="7315">
                  <c:v>0.85691139855622911</c:v>
                </c:pt>
                <c:pt idx="7316">
                  <c:v>0.85678837614493597</c:v>
                </c:pt>
                <c:pt idx="7317">
                  <c:v>0.85666551751627473</c:v>
                </c:pt>
                <c:pt idx="7318">
                  <c:v>0.85654282274324767</c:v>
                </c:pt>
                <c:pt idx="7319">
                  <c:v>0.85642029189885649</c:v>
                </c:pt>
                <c:pt idx="7320">
                  <c:v>0.85629792505610336</c:v>
                </c:pt>
                <c:pt idx="7321">
                  <c:v>0.85617572228799022</c:v>
                </c:pt>
                <c:pt idx="7322">
                  <c:v>0.85605368366751911</c:v>
                </c:pt>
                <c:pt idx="7323">
                  <c:v>0.85593180926769197</c:v>
                </c:pt>
                <c:pt idx="7324">
                  <c:v>0.85581009916151074</c:v>
                </c:pt>
                <c:pt idx="7325">
                  <c:v>0.85568855342197758</c:v>
                </c:pt>
                <c:pt idx="7326">
                  <c:v>0.85556717212209454</c:v>
                </c:pt>
                <c:pt idx="7327">
                  <c:v>0.85544595533486334</c:v>
                </c:pt>
                <c:pt idx="7328">
                  <c:v>0.85532490313328624</c:v>
                </c:pt>
                <c:pt idx="7329">
                  <c:v>0.85520401559036507</c:v>
                </c:pt>
                <c:pt idx="7330">
                  <c:v>0.85508329277910189</c:v>
                </c:pt>
                <c:pt idx="7331">
                  <c:v>0.85496273477249884</c:v>
                </c:pt>
                <c:pt idx="7332">
                  <c:v>0.85484234164355766</c:v>
                </c:pt>
                <c:pt idx="7333">
                  <c:v>0.85472211346528049</c:v>
                </c:pt>
                <c:pt idx="7334">
                  <c:v>0.85460205031066938</c:v>
                </c:pt>
                <c:pt idx="7335">
                  <c:v>0.85448215225272617</c:v>
                </c:pt>
                <c:pt idx="7336">
                  <c:v>0.85436241936445301</c:v>
                </c:pt>
                <c:pt idx="7337">
                  <c:v>0.85424285171885195</c:v>
                </c:pt>
                <c:pt idx="7338">
                  <c:v>0.85412344938892482</c:v>
                </c:pt>
                <c:pt idx="7339">
                  <c:v>0.85400421244767366</c:v>
                </c:pt>
                <c:pt idx="7340">
                  <c:v>0.85388514096810053</c:v>
                </c:pt>
                <c:pt idx="7341">
                  <c:v>0.85376623502320736</c:v>
                </c:pt>
                <c:pt idx="7342">
                  <c:v>0.85364749468599621</c:v>
                </c:pt>
                <c:pt idx="7343">
                  <c:v>0.85352892002946912</c:v>
                </c:pt>
                <c:pt idx="7344">
                  <c:v>0.85341051112662791</c:v>
                </c:pt>
                <c:pt idx="7345">
                  <c:v>0.85329226805047476</c:v>
                </c:pt>
                <c:pt idx="7346">
                  <c:v>0.85317419087401158</c:v>
                </c:pt>
                <c:pt idx="7347">
                  <c:v>0.85305627967024056</c:v>
                </c:pt>
                <c:pt idx="7348">
                  <c:v>0.85293853451216339</c:v>
                </c:pt>
                <c:pt idx="7349">
                  <c:v>0.85282095547278214</c:v>
                </c:pt>
                <c:pt idx="7350">
                  <c:v>0.85270354262509906</c:v>
                </c:pt>
                <c:pt idx="7351">
                  <c:v>0.85258629604211589</c:v>
                </c:pt>
                <c:pt idx="7352">
                  <c:v>0.85246921579683477</c:v>
                </c:pt>
                <c:pt idx="7353">
                  <c:v>0.85235230196225764</c:v>
                </c:pt>
                <c:pt idx="7354">
                  <c:v>0.85223555461138645</c:v>
                </c:pt>
                <c:pt idx="7355">
                  <c:v>0.85211897381722335</c:v>
                </c:pt>
                <c:pt idx="7356">
                  <c:v>0.85200255965277016</c:v>
                </c:pt>
                <c:pt idx="7357">
                  <c:v>0.85188631219102906</c:v>
                </c:pt>
                <c:pt idx="7358">
                  <c:v>0.85177023150500186</c:v>
                </c:pt>
                <c:pt idx="7359">
                  <c:v>0.85165431766769073</c:v>
                </c:pt>
                <c:pt idx="7360">
                  <c:v>0.8515385707520976</c:v>
                </c:pt>
                <c:pt idx="7361">
                  <c:v>0.85142299083122452</c:v>
                </c:pt>
                <c:pt idx="7362">
                  <c:v>0.85130757797807333</c:v>
                </c:pt>
                <c:pt idx="7363">
                  <c:v>0.85119233226564617</c:v>
                </c:pt>
                <c:pt idx="7364">
                  <c:v>0.8510772537669451</c:v>
                </c:pt>
                <c:pt idx="7365">
                  <c:v>0.85096234255497194</c:v>
                </c:pt>
                <c:pt idx="7366">
                  <c:v>0.85084759870272875</c:v>
                </c:pt>
                <c:pt idx="7367">
                  <c:v>0.85073302228321757</c:v>
                </c:pt>
                <c:pt idx="7368">
                  <c:v>0.85061861336944045</c:v>
                </c:pt>
                <c:pt idx="7369">
                  <c:v>0.85050437203439933</c:v>
                </c:pt>
                <c:pt idx="7370">
                  <c:v>0.85039029835109614</c:v>
                </c:pt>
                <c:pt idx="7371">
                  <c:v>0.85027639239253294</c:v>
                </c:pt>
                <c:pt idx="7372">
                  <c:v>0.85016265423171189</c:v>
                </c:pt>
                <c:pt idx="7373">
                  <c:v>0.8500490839416347</c:v>
                </c:pt>
                <c:pt idx="7374">
                  <c:v>0.84993568159530364</c:v>
                </c:pt>
                <c:pt idx="7375">
                  <c:v>0.84982244726572043</c:v>
                </c:pt>
                <c:pt idx="7376">
                  <c:v>0.84970938102588733</c:v>
                </c:pt>
                <c:pt idx="7377">
                  <c:v>0.84959648294880608</c:v>
                </c:pt>
                <c:pt idx="7378">
                  <c:v>0.84948375310747903</c:v>
                </c:pt>
                <c:pt idx="7379">
                  <c:v>0.84937119157490781</c:v>
                </c:pt>
                <c:pt idx="7380">
                  <c:v>0.84925879842409469</c:v>
                </c:pt>
                <c:pt idx="7381">
                  <c:v>0.84914657372804159</c:v>
                </c:pt>
                <c:pt idx="7382">
                  <c:v>0.84903451755975046</c:v>
                </c:pt>
                <c:pt idx="7383">
                  <c:v>0.84892262999222323</c:v>
                </c:pt>
                <c:pt idx="7384">
                  <c:v>0.84881091109846207</c:v>
                </c:pt>
                <c:pt idx="7385">
                  <c:v>0.84869936095146903</c:v>
                </c:pt>
                <c:pt idx="7386">
                  <c:v>0.84858797962424581</c:v>
                </c:pt>
                <c:pt idx="7387">
                  <c:v>0.8484767671897947</c:v>
                </c:pt>
                <c:pt idx="7388">
                  <c:v>0.84836572372111752</c:v>
                </c:pt>
                <c:pt idx="7389">
                  <c:v>0.84825484929121642</c:v>
                </c:pt>
                <c:pt idx="7390">
                  <c:v>0.84814414397309323</c:v>
                </c:pt>
                <c:pt idx="7391">
                  <c:v>0.84803360783975013</c:v>
                </c:pt>
                <c:pt idx="7392">
                  <c:v>0.84792324096418892</c:v>
                </c:pt>
                <c:pt idx="7393">
                  <c:v>0.84781304341941177</c:v>
                </c:pt>
                <c:pt idx="7394">
                  <c:v>0.84770301527842062</c:v>
                </c:pt>
                <c:pt idx="7395">
                  <c:v>0.84759315661421752</c:v>
                </c:pt>
                <c:pt idx="7396">
                  <c:v>0.84748346749980441</c:v>
                </c:pt>
                <c:pt idx="7397">
                  <c:v>0.84737394800818322</c:v>
                </c:pt>
                <c:pt idx="7398">
                  <c:v>0.84726459821235611</c:v>
                </c:pt>
                <c:pt idx="7399">
                  <c:v>0.84715541818532492</c:v>
                </c:pt>
                <c:pt idx="7400">
                  <c:v>0.84704640800009179</c:v>
                </c:pt>
                <c:pt idx="7401">
                  <c:v>0.84693756772965867</c:v>
                </c:pt>
                <c:pt idx="7402">
                  <c:v>0.8468288974470275</c:v>
                </c:pt>
                <c:pt idx="7403">
                  <c:v>0.84672039722520032</c:v>
                </c:pt>
                <c:pt idx="7404">
                  <c:v>0.84661206713717918</c:v>
                </c:pt>
                <c:pt idx="7405">
                  <c:v>0.84650390725596603</c:v>
                </c:pt>
                <c:pt idx="7406">
                  <c:v>0.8463959176545629</c:v>
                </c:pt>
                <c:pt idx="7407">
                  <c:v>0.84628809840597174</c:v>
                </c:pt>
                <c:pt idx="7408">
                  <c:v>0.8461804495831946</c:v>
                </c:pt>
                <c:pt idx="7409">
                  <c:v>0.84607297125923342</c:v>
                </c:pt>
                <c:pt idx="7410">
                  <c:v>0.84596566350709024</c:v>
                </c:pt>
                <c:pt idx="7411">
                  <c:v>0.84585852639976711</c:v>
                </c:pt>
                <c:pt idx="7412">
                  <c:v>0.84575156001026597</c:v>
                </c:pt>
                <c:pt idx="7413">
                  <c:v>0.84564476441158887</c:v>
                </c:pt>
                <c:pt idx="7414">
                  <c:v>0.84553813967673774</c:v>
                </c:pt>
                <c:pt idx="7415">
                  <c:v>0.84543168587871453</c:v>
                </c:pt>
                <c:pt idx="7416">
                  <c:v>0.8453254030905214</c:v>
                </c:pt>
                <c:pt idx="7417">
                  <c:v>0.84521929138516028</c:v>
                </c:pt>
                <c:pt idx="7418">
                  <c:v>0.8451133508356331</c:v>
                </c:pt>
                <c:pt idx="7419">
                  <c:v>0.84500758151494204</c:v>
                </c:pt>
                <c:pt idx="7420">
                  <c:v>0.8449019834960888</c:v>
                </c:pt>
                <c:pt idx="7421">
                  <c:v>0.84479655685207566</c:v>
                </c:pt>
                <c:pt idx="7422">
                  <c:v>0.84469130165590456</c:v>
                </c:pt>
                <c:pt idx="7423">
                  <c:v>0.84458621798057743</c:v>
                </c:pt>
                <c:pt idx="7424">
                  <c:v>0.8444813058990962</c:v>
                </c:pt>
                <c:pt idx="7425">
                  <c:v>0.84437656548446305</c:v>
                </c:pt>
                <c:pt idx="7426">
                  <c:v>0.8442719968096799</c:v>
                </c:pt>
                <c:pt idx="7427">
                  <c:v>0.84416759994774881</c:v>
                </c:pt>
                <c:pt idx="7428">
                  <c:v>0.84406337497167161</c:v>
                </c:pt>
                <c:pt idx="7429">
                  <c:v>0.84395932195445045</c:v>
                </c:pt>
                <c:pt idx="7430">
                  <c:v>0.84385544096908727</c:v>
                </c:pt>
                <c:pt idx="7431">
                  <c:v>0.84375173208858412</c:v>
                </c:pt>
                <c:pt idx="7432">
                  <c:v>0.84364819538594304</c:v>
                </c:pt>
                <c:pt idx="7433">
                  <c:v>0.84354483093416588</c:v>
                </c:pt>
                <c:pt idx="7434">
                  <c:v>0.84344163880625478</c:v>
                </c:pt>
                <c:pt idx="7435">
                  <c:v>0.84333861907521157</c:v>
                </c:pt>
                <c:pt idx="7436">
                  <c:v>0.84323577181403842</c:v>
                </c:pt>
                <c:pt idx="7437">
                  <c:v>0.84313309709573736</c:v>
                </c:pt>
                <c:pt idx="7438">
                  <c:v>0.84303059499331012</c:v>
                </c:pt>
                <c:pt idx="7439">
                  <c:v>0.84292826557975897</c:v>
                </c:pt>
                <c:pt idx="7440">
                  <c:v>0.84282610892808585</c:v>
                </c:pt>
                <c:pt idx="7441">
                  <c:v>0.84272412511129269</c:v>
                </c:pt>
                <c:pt idx="7442">
                  <c:v>0.84262231420238154</c:v>
                </c:pt>
                <c:pt idx="7443">
                  <c:v>0.84252067627435445</c:v>
                </c:pt>
                <c:pt idx="7444">
                  <c:v>0.84241921140021325</c:v>
                </c:pt>
                <c:pt idx="7445">
                  <c:v>0.8423179196529601</c:v>
                </c:pt>
                <c:pt idx="7446">
                  <c:v>0.84221680110559693</c:v>
                </c:pt>
                <c:pt idx="7447">
                  <c:v>0.8421158558311258</c:v>
                </c:pt>
                <c:pt idx="7448">
                  <c:v>0.84201508390254864</c:v>
                </c:pt>
                <c:pt idx="7449">
                  <c:v>0.84191448539286751</c:v>
                </c:pt>
                <c:pt idx="7450">
                  <c:v>0.84181406037508433</c:v>
                </c:pt>
                <c:pt idx="7451">
                  <c:v>0.84171380892220116</c:v>
                </c:pt>
                <c:pt idx="7452">
                  <c:v>0.84161373110722004</c:v>
                </c:pt>
                <c:pt idx="7453">
                  <c:v>0.84151382700314292</c:v>
                </c:pt>
                <c:pt idx="7454">
                  <c:v>0.84141409668297173</c:v>
                </c:pt>
                <c:pt idx="7455">
                  <c:v>0.84131454021970864</c:v>
                </c:pt>
                <c:pt idx="7456">
                  <c:v>0.84121515768635546</c:v>
                </c:pt>
                <c:pt idx="7457">
                  <c:v>0.84111594915591437</c:v>
                </c:pt>
                <c:pt idx="7458">
                  <c:v>0.84101691470138717</c:v>
                </c:pt>
                <c:pt idx="7459">
                  <c:v>0.84091805439577605</c:v>
                </c:pt>
                <c:pt idx="7460">
                  <c:v>0.84081936831208282</c:v>
                </c:pt>
                <c:pt idx="7461">
                  <c:v>0.84072085652330975</c:v>
                </c:pt>
                <c:pt idx="7462">
                  <c:v>0.84062251910245855</c:v>
                </c:pt>
                <c:pt idx="7463">
                  <c:v>0.8405243561225314</c:v>
                </c:pt>
                <c:pt idx="7464">
                  <c:v>0.84042636765653023</c:v>
                </c:pt>
                <c:pt idx="7465">
                  <c:v>0.84032855377745719</c:v>
                </c:pt>
                <c:pt idx="7466">
                  <c:v>0.840230914558314</c:v>
                </c:pt>
                <c:pt idx="7467">
                  <c:v>0.84013345007210283</c:v>
                </c:pt>
                <c:pt idx="7468">
                  <c:v>0.8400361603918256</c:v>
                </c:pt>
                <c:pt idx="7469">
                  <c:v>0.83993904559048449</c:v>
                </c:pt>
                <c:pt idx="7470">
                  <c:v>0.83984210574108142</c:v>
                </c:pt>
                <c:pt idx="7471">
                  <c:v>0.83974534091661823</c:v>
                </c:pt>
                <c:pt idx="7472">
                  <c:v>0.83964875119009708</c:v>
                </c:pt>
                <c:pt idx="7473">
                  <c:v>0.83955233663451989</c:v>
                </c:pt>
                <c:pt idx="7474">
                  <c:v>0.83945609732288873</c:v>
                </c:pt>
                <c:pt idx="7475">
                  <c:v>0.83936003332820563</c:v>
                </c:pt>
                <c:pt idx="7476">
                  <c:v>0.83926414472347244</c:v>
                </c:pt>
                <c:pt idx="7477">
                  <c:v>0.8391684315816913</c:v>
                </c:pt>
                <c:pt idx="7478">
                  <c:v>0.83907289397586415</c:v>
                </c:pt>
                <c:pt idx="7479">
                  <c:v>0.83897753197899294</c:v>
                </c:pt>
                <c:pt idx="7480">
                  <c:v>0.83888234566407993</c:v>
                </c:pt>
                <c:pt idx="7481">
                  <c:v>0.83878733510412673</c:v>
                </c:pt>
                <c:pt idx="7482">
                  <c:v>0.8386925003721355</c:v>
                </c:pt>
                <c:pt idx="7483">
                  <c:v>0.83859784154110839</c:v>
                </c:pt>
                <c:pt idx="7484">
                  <c:v>0.83850335868404724</c:v>
                </c:pt>
                <c:pt idx="7485">
                  <c:v>0.83840905187395409</c:v>
                </c:pt>
                <c:pt idx="7486">
                  <c:v>0.838314921183831</c:v>
                </c:pt>
                <c:pt idx="7487">
                  <c:v>0.83822096668667978</c:v>
                </c:pt>
                <c:pt idx="7488">
                  <c:v>0.8381271884555026</c:v>
                </c:pt>
                <c:pt idx="7489">
                  <c:v>0.83803358656330151</c:v>
                </c:pt>
                <c:pt idx="7490">
                  <c:v>0.83794016108307834</c:v>
                </c:pt>
                <c:pt idx="7491">
                  <c:v>0.83784691208783513</c:v>
                </c:pt>
                <c:pt idx="7492">
                  <c:v>0.83775383965057404</c:v>
                </c:pt>
                <c:pt idx="7493">
                  <c:v>0.8376609438442969</c:v>
                </c:pt>
                <c:pt idx="7494">
                  <c:v>0.83756822474200576</c:v>
                </c:pt>
                <c:pt idx="7495">
                  <c:v>0.83747568241670256</c:v>
                </c:pt>
                <c:pt idx="7496">
                  <c:v>0.83738331694138946</c:v>
                </c:pt>
                <c:pt idx="7497">
                  <c:v>0.83729112838906827</c:v>
                </c:pt>
                <c:pt idx="7498">
                  <c:v>0.83719911683274106</c:v>
                </c:pt>
                <c:pt idx="7499">
                  <c:v>0.83710728234540999</c:v>
                </c:pt>
                <c:pt idx="7500">
                  <c:v>0.83701562500007687</c:v>
                </c:pt>
                <c:pt idx="7501">
                  <c:v>0.83692414486974365</c:v>
                </c:pt>
                <c:pt idx="7502">
                  <c:v>0.83683284202741248</c:v>
                </c:pt>
                <c:pt idx="7503">
                  <c:v>0.83674171654608531</c:v>
                </c:pt>
                <c:pt idx="7504">
                  <c:v>0.83665076849876419</c:v>
                </c:pt>
                <c:pt idx="7505">
                  <c:v>0.83655999795845104</c:v>
                </c:pt>
                <c:pt idx="7506">
                  <c:v>0.83646940499814793</c:v>
                </c:pt>
                <c:pt idx="7507">
                  <c:v>0.83637898969085678</c:v>
                </c:pt>
                <c:pt idx="7508">
                  <c:v>0.83628875210957965</c:v>
                </c:pt>
                <c:pt idx="7509">
                  <c:v>0.83619869232731847</c:v>
                </c:pt>
                <c:pt idx="7510">
                  <c:v>0.8361088104170753</c:v>
                </c:pt>
                <c:pt idx="7511">
                  <c:v>0.83601910645185218</c:v>
                </c:pt>
                <c:pt idx="7512">
                  <c:v>0.83592958050465094</c:v>
                </c:pt>
                <c:pt idx="7513">
                  <c:v>0.83584023264847385</c:v>
                </c:pt>
                <c:pt idx="7514">
                  <c:v>0.83575106295632273</c:v>
                </c:pt>
                <c:pt idx="7515">
                  <c:v>0.83566207150119953</c:v>
                </c:pt>
                <c:pt idx="7516">
                  <c:v>0.83557325835610641</c:v>
                </c:pt>
                <c:pt idx="7517">
                  <c:v>0.83548462359404518</c:v>
                </c:pt>
                <c:pt idx="7518">
                  <c:v>0.83539616728801813</c:v>
                </c:pt>
                <c:pt idx="7519">
                  <c:v>0.83530788951102697</c:v>
                </c:pt>
                <c:pt idx="7520">
                  <c:v>0.83521979033607385</c:v>
                </c:pt>
                <c:pt idx="7521">
                  <c:v>0.83513186983616061</c:v>
                </c:pt>
                <c:pt idx="7522">
                  <c:v>0.83504412808428952</c:v>
                </c:pt>
                <c:pt idx="7523">
                  <c:v>0.83495656515346228</c:v>
                </c:pt>
                <c:pt idx="7524">
                  <c:v>0.83486918111668118</c:v>
                </c:pt>
                <c:pt idx="7525">
                  <c:v>0.83478197604694804</c:v>
                </c:pt>
                <c:pt idx="7526">
                  <c:v>0.8346949500172649</c:v>
                </c:pt>
                <c:pt idx="7527">
                  <c:v>0.83460810310063371</c:v>
                </c:pt>
                <c:pt idx="7528">
                  <c:v>0.83452143537005652</c:v>
                </c:pt>
                <c:pt idx="7529">
                  <c:v>0.83443494689853537</c:v>
                </c:pt>
                <c:pt idx="7530">
                  <c:v>0.83434863775907231</c:v>
                </c:pt>
                <c:pt idx="7531">
                  <c:v>0.83426250802466906</c:v>
                </c:pt>
                <c:pt idx="7532">
                  <c:v>0.834176557768328</c:v>
                </c:pt>
                <c:pt idx="7533">
                  <c:v>0.83409078706305073</c:v>
                </c:pt>
                <c:pt idx="7534">
                  <c:v>0.83400519598183964</c:v>
                </c:pt>
                <c:pt idx="7535">
                  <c:v>0.83391978459769645</c:v>
                </c:pt>
                <c:pt idx="7536">
                  <c:v>0.8338345529836233</c:v>
                </c:pt>
                <c:pt idx="7537">
                  <c:v>0.83374950121262215</c:v>
                </c:pt>
                <c:pt idx="7538">
                  <c:v>0.83366462935769503</c:v>
                </c:pt>
                <c:pt idx="7539">
                  <c:v>0.83357993749184389</c:v>
                </c:pt>
                <c:pt idx="7540">
                  <c:v>0.83349542568807067</c:v>
                </c:pt>
                <c:pt idx="7541">
                  <c:v>0.83341109401937752</c:v>
                </c:pt>
                <c:pt idx="7542">
                  <c:v>0.83332694255876638</c:v>
                </c:pt>
                <c:pt idx="7543">
                  <c:v>0.83324297137923931</c:v>
                </c:pt>
                <c:pt idx="7544">
                  <c:v>0.83315918055379812</c:v>
                </c:pt>
                <c:pt idx="7545">
                  <c:v>0.83307557015544498</c:v>
                </c:pt>
                <c:pt idx="7546">
                  <c:v>0.83299214025718182</c:v>
                </c:pt>
                <c:pt idx="7547">
                  <c:v>0.83290889093201059</c:v>
                </c:pt>
                <c:pt idx="7548">
                  <c:v>0.83282582225293345</c:v>
                </c:pt>
                <c:pt idx="7549">
                  <c:v>0.83274293429295232</c:v>
                </c:pt>
                <c:pt idx="7550">
                  <c:v>0.83266022712506915</c:v>
                </c:pt>
                <c:pt idx="7551">
                  <c:v>0.83257770082228599</c:v>
                </c:pt>
                <c:pt idx="7552">
                  <c:v>0.83249535545760489</c:v>
                </c:pt>
                <c:pt idx="7553">
                  <c:v>0.83241319110402778</c:v>
                </c:pt>
                <c:pt idx="7554">
                  <c:v>0.83233120783455661</c:v>
                </c:pt>
                <c:pt idx="7555">
                  <c:v>0.83224940572219341</c:v>
                </c:pt>
                <c:pt idx="7556">
                  <c:v>0.83216778483994025</c:v>
                </c:pt>
                <c:pt idx="7557">
                  <c:v>0.83208634526079917</c:v>
                </c:pt>
                <c:pt idx="7558">
                  <c:v>0.83200508705777199</c:v>
                </c:pt>
                <c:pt idx="7559">
                  <c:v>0.83192401030386076</c:v>
                </c:pt>
                <c:pt idx="7560">
                  <c:v>0.83184311507206765</c:v>
                </c:pt>
                <c:pt idx="7561">
                  <c:v>0.83176240143539448</c:v>
                </c:pt>
                <c:pt idx="7562">
                  <c:v>0.8316818694668433</c:v>
                </c:pt>
                <c:pt idx="7563">
                  <c:v>0.83160151923941616</c:v>
                </c:pt>
                <c:pt idx="7564">
                  <c:v>0.831521350826115</c:v>
                </c:pt>
                <c:pt idx="7565">
                  <c:v>0.83144136429994187</c:v>
                </c:pt>
                <c:pt idx="7566">
                  <c:v>0.83136155973389869</c:v>
                </c:pt>
                <c:pt idx="7567">
                  <c:v>0.83128193720098753</c:v>
                </c:pt>
                <c:pt idx="7568">
                  <c:v>0.83120249677421043</c:v>
                </c:pt>
                <c:pt idx="7569">
                  <c:v>0.83112323852656922</c:v>
                </c:pt>
                <c:pt idx="7570">
                  <c:v>0.83104416253106606</c:v>
                </c:pt>
                <c:pt idx="7571">
                  <c:v>0.83096526886070299</c:v>
                </c:pt>
                <c:pt idx="7572">
                  <c:v>0.83088655758848173</c:v>
                </c:pt>
                <c:pt idx="7573">
                  <c:v>0.83080802878740467</c:v>
                </c:pt>
                <c:pt idx="7574">
                  <c:v>0.83072968253047352</c:v>
                </c:pt>
                <c:pt idx="7575">
                  <c:v>0.83065151889069033</c:v>
                </c:pt>
                <c:pt idx="7576">
                  <c:v>0.83057353794105715</c:v>
                </c:pt>
                <c:pt idx="7577">
                  <c:v>0.83049573975457602</c:v>
                </c:pt>
                <c:pt idx="7578">
                  <c:v>0.83041812440424878</c:v>
                </c:pt>
                <c:pt idx="7579">
                  <c:v>0.83034069196307769</c:v>
                </c:pt>
                <c:pt idx="7580">
                  <c:v>0.83026344250406448</c:v>
                </c:pt>
                <c:pt idx="7581">
                  <c:v>0.8301863761002114</c:v>
                </c:pt>
                <c:pt idx="7582">
                  <c:v>0.83010949282452018</c:v>
                </c:pt>
                <c:pt idx="7583">
                  <c:v>0.83003279274999309</c:v>
                </c:pt>
                <c:pt idx="7584">
                  <c:v>0.82995627594963195</c:v>
                </c:pt>
                <c:pt idx="7585">
                  <c:v>0.82987994249643871</c:v>
                </c:pt>
                <c:pt idx="7586">
                  <c:v>0.82980379246341562</c:v>
                </c:pt>
                <c:pt idx="7587">
                  <c:v>0.82972782592356442</c:v>
                </c:pt>
                <c:pt idx="7588">
                  <c:v>0.82965204294988726</c:v>
                </c:pt>
                <c:pt idx="7589">
                  <c:v>0.82957644361538607</c:v>
                </c:pt>
                <c:pt idx="7590">
                  <c:v>0.82950102799306302</c:v>
                </c:pt>
                <c:pt idx="7591">
                  <c:v>0.82942579615591983</c:v>
                </c:pt>
                <c:pt idx="7592">
                  <c:v>0.82935074817695864</c:v>
                </c:pt>
                <c:pt idx="7593">
                  <c:v>0.82927588412918152</c:v>
                </c:pt>
                <c:pt idx="7594">
                  <c:v>0.82920120408559028</c:v>
                </c:pt>
                <c:pt idx="7595">
                  <c:v>0.82912670811918721</c:v>
                </c:pt>
                <c:pt idx="7596">
                  <c:v>0.829052396302974</c:v>
                </c:pt>
                <c:pt idx="7597">
                  <c:v>0.82897826870995284</c:v>
                </c:pt>
                <c:pt idx="7598">
                  <c:v>0.82890432541312564</c:v>
                </c:pt>
                <c:pt idx="7599">
                  <c:v>0.82883056648549458</c:v>
                </c:pt>
                <c:pt idx="7600">
                  <c:v>0.82875699200006137</c:v>
                </c:pt>
                <c:pt idx="7601">
                  <c:v>0.82868360202982827</c:v>
                </c:pt>
                <c:pt idx="7602">
                  <c:v>0.82861039664779712</c:v>
                </c:pt>
                <c:pt idx="7603">
                  <c:v>0.82853737592696997</c:v>
                </c:pt>
                <c:pt idx="7604">
                  <c:v>0.82846453994034874</c:v>
                </c:pt>
                <c:pt idx="7605">
                  <c:v>0.82839188876093561</c:v>
                </c:pt>
                <c:pt idx="7606">
                  <c:v>0.82831942246173251</c:v>
                </c:pt>
                <c:pt idx="7607">
                  <c:v>0.82824714111574127</c:v>
                </c:pt>
                <c:pt idx="7608">
                  <c:v>0.82817504479596415</c:v>
                </c:pt>
                <c:pt idx="7609">
                  <c:v>0.82810313357540299</c:v>
                </c:pt>
                <c:pt idx="7610">
                  <c:v>0.82803140752705984</c:v>
                </c:pt>
                <c:pt idx="7611">
                  <c:v>0.82795986672393673</c:v>
                </c:pt>
                <c:pt idx="7612">
                  <c:v>0.82788851123903551</c:v>
                </c:pt>
                <c:pt idx="7613">
                  <c:v>0.82781734114535832</c:v>
                </c:pt>
                <c:pt idx="7614">
                  <c:v>0.82774635651590722</c:v>
                </c:pt>
                <c:pt idx="7615">
                  <c:v>0.82767555742368404</c:v>
                </c:pt>
                <c:pt idx="7616">
                  <c:v>0.82760494394169082</c:v>
                </c:pt>
                <c:pt idx="7617">
                  <c:v>0.82753451614292972</c:v>
                </c:pt>
                <c:pt idx="7618">
                  <c:v>0.82746427410040257</c:v>
                </c:pt>
                <c:pt idx="7619">
                  <c:v>0.82739421788711143</c:v>
                </c:pt>
                <c:pt idx="7620">
                  <c:v>0.82732434757605822</c:v>
                </c:pt>
                <c:pt idx="7621">
                  <c:v>0.8272546632402451</c:v>
                </c:pt>
                <c:pt idx="7622">
                  <c:v>0.82718516495267391</c:v>
                </c:pt>
                <c:pt idx="7623">
                  <c:v>0.82711585278634681</c:v>
                </c:pt>
                <c:pt idx="7624">
                  <c:v>0.82704672681426561</c:v>
                </c:pt>
                <c:pt idx="7625">
                  <c:v>0.82697778710943248</c:v>
                </c:pt>
                <c:pt idx="7626">
                  <c:v>0.82690903374484925</c:v>
                </c:pt>
                <c:pt idx="7627">
                  <c:v>0.82684046679351808</c:v>
                </c:pt>
                <c:pt idx="7628">
                  <c:v>0.82677208632844101</c:v>
                </c:pt>
                <c:pt idx="7629">
                  <c:v>0.82670389242261977</c:v>
                </c:pt>
                <c:pt idx="7630">
                  <c:v>0.82663588514905673</c:v>
                </c:pt>
                <c:pt idx="7631">
                  <c:v>0.82656806458075349</c:v>
                </c:pt>
                <c:pt idx="7632">
                  <c:v>0.82650043079071234</c:v>
                </c:pt>
                <c:pt idx="7633">
                  <c:v>0.8264329838519352</c:v>
                </c:pt>
                <c:pt idx="7634">
                  <c:v>0.82636572383742402</c:v>
                </c:pt>
                <c:pt idx="7635">
                  <c:v>0.82629865082018084</c:v>
                </c:pt>
                <c:pt idx="7636">
                  <c:v>0.82623176487320771</c:v>
                </c:pt>
                <c:pt idx="7637">
                  <c:v>0.82616506606950657</c:v>
                </c:pt>
                <c:pt idx="7638">
                  <c:v>0.82609855448207936</c:v>
                </c:pt>
                <c:pt idx="7639">
                  <c:v>0.82603223018392824</c:v>
                </c:pt>
                <c:pt idx="7640">
                  <c:v>0.82596609324805503</c:v>
                </c:pt>
                <c:pt idx="7641">
                  <c:v>0.8259001437474619</c:v>
                </c:pt>
                <c:pt idx="7642">
                  <c:v>0.82583438175515078</c:v>
                </c:pt>
                <c:pt idx="7643">
                  <c:v>0.82576880734412361</c:v>
                </c:pt>
                <c:pt idx="7644">
                  <c:v>0.82570342058738244</c:v>
                </c:pt>
                <c:pt idx="7645">
                  <c:v>0.82563822155792932</c:v>
                </c:pt>
                <c:pt idx="7646">
                  <c:v>0.82557321032876618</c:v>
                </c:pt>
                <c:pt idx="7647">
                  <c:v>0.82550838697289497</c:v>
                </c:pt>
                <c:pt idx="7648">
                  <c:v>0.82544375156331784</c:v>
                </c:pt>
                <c:pt idx="7649">
                  <c:v>0.82537930417303662</c:v>
                </c:pt>
                <c:pt idx="7650">
                  <c:v>0.82531504487505347</c:v>
                </c:pt>
                <c:pt idx="7651">
                  <c:v>0.82525097374237033</c:v>
                </c:pt>
                <c:pt idx="7652">
                  <c:v>0.82518709084798925</c:v>
                </c:pt>
                <c:pt idx="7653">
                  <c:v>0.82512339626491205</c:v>
                </c:pt>
                <c:pt idx="7654">
                  <c:v>0.82505989006614089</c:v>
                </c:pt>
                <c:pt idx="7655">
                  <c:v>0.82499657232467771</c:v>
                </c:pt>
                <c:pt idx="7656">
                  <c:v>0.82493344311352457</c:v>
                </c:pt>
                <c:pt idx="7657">
                  <c:v>0.82487050250568339</c:v>
                </c:pt>
                <c:pt idx="7658">
                  <c:v>0.82480775057415623</c:v>
                </c:pt>
                <c:pt idx="7659">
                  <c:v>0.82474518739194513</c:v>
                </c:pt>
                <c:pt idx="7660">
                  <c:v>0.82468281303205193</c:v>
                </c:pt>
                <c:pt idx="7661">
                  <c:v>0.82462062756747878</c:v>
                </c:pt>
                <c:pt idx="7662">
                  <c:v>0.82455863107122762</c:v>
                </c:pt>
                <c:pt idx="7663">
                  <c:v>0.82449682361630039</c:v>
                </c:pt>
                <c:pt idx="7664">
                  <c:v>0.82443520527569925</c:v>
                </c:pt>
                <c:pt idx="7665">
                  <c:v>0.82437377612242613</c:v>
                </c:pt>
                <c:pt idx="7666">
                  <c:v>0.82431253622948297</c:v>
                </c:pt>
                <c:pt idx="7667">
                  <c:v>0.82425148566987183</c:v>
                </c:pt>
                <c:pt idx="7668">
                  <c:v>0.82419062451659464</c:v>
                </c:pt>
                <c:pt idx="7669">
                  <c:v>0.82412995284265345</c:v>
                </c:pt>
                <c:pt idx="7670">
                  <c:v>0.8240694707210503</c:v>
                </c:pt>
                <c:pt idx="7671">
                  <c:v>0.82400917822478714</c:v>
                </c:pt>
                <c:pt idx="7672">
                  <c:v>0.82394907542686602</c:v>
                </c:pt>
                <c:pt idx="7673">
                  <c:v>0.82388916240028887</c:v>
                </c:pt>
                <c:pt idx="7674">
                  <c:v>0.82382943921805762</c:v>
                </c:pt>
                <c:pt idx="7675">
                  <c:v>0.82376990595317445</c:v>
                </c:pt>
                <c:pt idx="7676">
                  <c:v>0.8237105626786414</c:v>
                </c:pt>
                <c:pt idx="7677">
                  <c:v>0.82365140946746018</c:v>
                </c:pt>
                <c:pt idx="7678">
                  <c:v>0.82359244639263296</c:v>
                </c:pt>
                <c:pt idx="7679">
                  <c:v>0.82353367352716189</c:v>
                </c:pt>
                <c:pt idx="7680">
                  <c:v>0.82347509094404869</c:v>
                </c:pt>
                <c:pt idx="7681">
                  <c:v>0.82341669871629553</c:v>
                </c:pt>
                <c:pt idx="7682">
                  <c:v>0.82335849691690433</c:v>
                </c:pt>
                <c:pt idx="7683">
                  <c:v>0.82330048561887725</c:v>
                </c:pt>
                <c:pt idx="7684">
                  <c:v>0.82324266489521603</c:v>
                </c:pt>
                <c:pt idx="7685">
                  <c:v>0.82318503481892291</c:v>
                </c:pt>
                <c:pt idx="7686">
                  <c:v>0.82312759546299974</c:v>
                </c:pt>
                <c:pt idx="7687">
                  <c:v>0.82307034690044856</c:v>
                </c:pt>
                <c:pt idx="7688">
                  <c:v>0.82301328920427141</c:v>
                </c:pt>
                <c:pt idx="7689">
                  <c:v>0.82295642244747025</c:v>
                </c:pt>
                <c:pt idx="7690">
                  <c:v>0.82289974670304711</c:v>
                </c:pt>
                <c:pt idx="7691">
                  <c:v>0.82284326204400393</c:v>
                </c:pt>
                <c:pt idx="7692">
                  <c:v>0.82278696854334277</c:v>
                </c:pt>
                <c:pt idx="7693">
                  <c:v>0.82273086627406555</c:v>
                </c:pt>
                <c:pt idx="7694">
                  <c:v>0.82267495530917445</c:v>
                </c:pt>
                <c:pt idx="7695">
                  <c:v>0.82261923572167128</c:v>
                </c:pt>
                <c:pt idx="7696">
                  <c:v>0.8225637075845581</c:v>
                </c:pt>
                <c:pt idx="7697">
                  <c:v>0.82250837097083696</c:v>
                </c:pt>
                <c:pt idx="7698">
                  <c:v>0.82245322595350978</c:v>
                </c:pt>
                <c:pt idx="7699">
                  <c:v>0.82239827260557863</c:v>
                </c:pt>
                <c:pt idx="7700">
                  <c:v>0.82234351100004544</c:v>
                </c:pt>
                <c:pt idx="7701">
                  <c:v>0.82228894120991236</c:v>
                </c:pt>
                <c:pt idx="7702">
                  <c:v>0.82223456330818112</c:v>
                </c:pt>
                <c:pt idx="7703">
                  <c:v>0.82218037736785399</c:v>
                </c:pt>
                <c:pt idx="7704">
                  <c:v>0.82212638346193279</c:v>
                </c:pt>
                <c:pt idx="7705">
                  <c:v>0.82207258166341968</c:v>
                </c:pt>
                <c:pt idx="7706">
                  <c:v>0.82201897204531649</c:v>
                </c:pt>
                <c:pt idx="7707">
                  <c:v>0.82196555468062538</c:v>
                </c:pt>
                <c:pt idx="7708">
                  <c:v>0.82191232964234817</c:v>
                </c:pt>
                <c:pt idx="7709">
                  <c:v>0.82185929700348703</c:v>
                </c:pt>
                <c:pt idx="7710">
                  <c:v>0.8218064568370439</c:v>
                </c:pt>
                <c:pt idx="7711">
                  <c:v>0.8217538092160207</c:v>
                </c:pt>
                <c:pt idx="7712">
                  <c:v>0.8217013542134195</c:v>
                </c:pt>
                <c:pt idx="7713">
                  <c:v>0.82164909190224233</c:v>
                </c:pt>
                <c:pt idx="7714">
                  <c:v>0.82159702235549126</c:v>
                </c:pt>
                <c:pt idx="7715">
                  <c:v>0.82154514564616798</c:v>
                </c:pt>
                <c:pt idx="7716">
                  <c:v>0.8214934618472749</c:v>
                </c:pt>
                <c:pt idx="7717">
                  <c:v>0.82144197103181371</c:v>
                </c:pt>
                <c:pt idx="7718">
                  <c:v>0.82139067327278659</c:v>
                </c:pt>
                <c:pt idx="7719">
                  <c:v>0.82133956864319546</c:v>
                </c:pt>
                <c:pt idx="7720">
                  <c:v>0.82128865721604227</c:v>
                </c:pt>
                <c:pt idx="7721">
                  <c:v>0.82123793906432907</c:v>
                </c:pt>
                <c:pt idx="7722">
                  <c:v>0.8211874142610579</c:v>
                </c:pt>
                <c:pt idx="7723">
                  <c:v>0.82113708287923082</c:v>
                </c:pt>
                <c:pt idx="7724">
                  <c:v>0.82108694499184964</c:v>
                </c:pt>
                <c:pt idx="7725">
                  <c:v>0.82103700067191643</c:v>
                </c:pt>
                <c:pt idx="7726">
                  <c:v>0.82098724999243333</c:v>
                </c:pt>
                <c:pt idx="7727">
                  <c:v>0.82093769302640207</c:v>
                </c:pt>
                <c:pt idx="7728">
                  <c:v>0.82088832984682492</c:v>
                </c:pt>
                <c:pt idx="7729">
                  <c:v>0.8208391605267038</c:v>
                </c:pt>
                <c:pt idx="7730">
                  <c:v>0.82079018513904067</c:v>
                </c:pt>
                <c:pt idx="7731">
                  <c:v>0.82074140375683746</c:v>
                </c:pt>
                <c:pt idx="7732">
                  <c:v>0.82069281645309622</c:v>
                </c:pt>
                <c:pt idx="7733">
                  <c:v>0.8206444233008191</c:v>
                </c:pt>
                <c:pt idx="7734">
                  <c:v>0.82059622437300794</c:v>
                </c:pt>
                <c:pt idx="7735">
                  <c:v>0.82054821974266479</c:v>
                </c:pt>
                <c:pt idx="7736">
                  <c:v>0.82050040948279168</c:v>
                </c:pt>
                <c:pt idx="7737">
                  <c:v>0.82045279366639046</c:v>
                </c:pt>
                <c:pt idx="7738">
                  <c:v>0.82040537236646327</c:v>
                </c:pt>
                <c:pt idx="7739">
                  <c:v>0.82035814565601217</c:v>
                </c:pt>
                <c:pt idx="7740">
                  <c:v>0.82031111360803899</c:v>
                </c:pt>
                <c:pt idx="7741">
                  <c:v>0.82026427629554588</c:v>
                </c:pt>
                <c:pt idx="7742">
                  <c:v>0.82021763379153467</c:v>
                </c:pt>
                <c:pt idx="7743">
                  <c:v>0.82017118616900753</c:v>
                </c:pt>
                <c:pt idx="7744">
                  <c:v>0.82012493350096638</c:v>
                </c:pt>
                <c:pt idx="7745">
                  <c:v>0.82007887586041317</c:v>
                </c:pt>
                <c:pt idx="7746">
                  <c:v>0.82003301332034995</c:v>
                </c:pt>
                <c:pt idx="7747">
                  <c:v>0.81998734595377887</c:v>
                </c:pt>
                <c:pt idx="7748">
                  <c:v>0.81994187383370165</c:v>
                </c:pt>
                <c:pt idx="7749">
                  <c:v>0.81989659703312046</c:v>
                </c:pt>
                <c:pt idx="7750">
                  <c:v>0.81985151562503733</c:v>
                </c:pt>
                <c:pt idx="7751">
                  <c:v>0.81980662968245421</c:v>
                </c:pt>
                <c:pt idx="7752">
                  <c:v>0.81976193927837304</c:v>
                </c:pt>
                <c:pt idx="7753">
                  <c:v>0.81971744448579587</c:v>
                </c:pt>
                <c:pt idx="7754">
                  <c:v>0.81967314537772462</c:v>
                </c:pt>
                <c:pt idx="7755">
                  <c:v>0.81962904202716147</c:v>
                </c:pt>
                <c:pt idx="7756">
                  <c:v>0.81958513450710835</c:v>
                </c:pt>
                <c:pt idx="7757">
                  <c:v>0.81954142289056719</c:v>
                </c:pt>
                <c:pt idx="7758">
                  <c:v>0.81949790725054006</c:v>
                </c:pt>
                <c:pt idx="7759">
                  <c:v>0.81945458766002888</c:v>
                </c:pt>
                <c:pt idx="7760">
                  <c:v>0.8194114641920357</c:v>
                </c:pt>
                <c:pt idx="7761">
                  <c:v>0.81936853691956257</c:v>
                </c:pt>
                <c:pt idx="7762">
                  <c:v>0.81932580591561144</c:v>
                </c:pt>
                <c:pt idx="7763">
                  <c:v>0.81928327125318423</c:v>
                </c:pt>
                <c:pt idx="7764">
                  <c:v>0.819240933005283</c:v>
                </c:pt>
                <c:pt idx="7765">
                  <c:v>0.81919879124490991</c:v>
                </c:pt>
                <c:pt idx="7766">
                  <c:v>0.81915684604506667</c:v>
                </c:pt>
                <c:pt idx="7767">
                  <c:v>0.81911509747875555</c:v>
                </c:pt>
                <c:pt idx="7768">
                  <c:v>0.81907354561897838</c:v>
                </c:pt>
                <c:pt idx="7769">
                  <c:v>0.81903219053873721</c:v>
                </c:pt>
                <c:pt idx="7770">
                  <c:v>0.8189910323110341</c:v>
                </c:pt>
                <c:pt idx="7771">
                  <c:v>0.81895007100887085</c:v>
                </c:pt>
                <c:pt idx="7772">
                  <c:v>0.81890930670524975</c:v>
                </c:pt>
                <c:pt idx="7773">
                  <c:v>0.81886873947317262</c:v>
                </c:pt>
                <c:pt idx="7774">
                  <c:v>0.81882836938564141</c:v>
                </c:pt>
                <c:pt idx="7775">
                  <c:v>0.81878819651565826</c:v>
                </c:pt>
                <c:pt idx="7776">
                  <c:v>0.81874822093622512</c:v>
                </c:pt>
                <c:pt idx="7777">
                  <c:v>0.81870844272034393</c:v>
                </c:pt>
                <c:pt idx="7778">
                  <c:v>0.81866886194101673</c:v>
                </c:pt>
                <c:pt idx="7779">
                  <c:v>0.81862947867124558</c:v>
                </c:pt>
                <c:pt idx="7780">
                  <c:v>0.81859029298403241</c:v>
                </c:pt>
                <c:pt idx="7781">
                  <c:v>0.81855130495237927</c:v>
                </c:pt>
                <c:pt idx="7782">
                  <c:v>0.81851251464928809</c:v>
                </c:pt>
                <c:pt idx="7783">
                  <c:v>0.81847392214776093</c:v>
                </c:pt>
                <c:pt idx="7784">
                  <c:v>0.81843552752079973</c:v>
                </c:pt>
                <c:pt idx="7785">
                  <c:v>0.81839733084140653</c:v>
                </c:pt>
                <c:pt idx="7786">
                  <c:v>0.81835933218258339</c:v>
                </c:pt>
                <c:pt idx="7787">
                  <c:v>0.81832153161733223</c:v>
                </c:pt>
                <c:pt idx="7788">
                  <c:v>0.81828392921865512</c:v>
                </c:pt>
                <c:pt idx="7789">
                  <c:v>0.81824652505955386</c:v>
                </c:pt>
                <c:pt idx="7790">
                  <c:v>0.81820931921303075</c:v>
                </c:pt>
                <c:pt idx="7791">
                  <c:v>0.8181723117520876</c:v>
                </c:pt>
                <c:pt idx="7792">
                  <c:v>0.81813550274972646</c:v>
                </c:pt>
                <c:pt idx="7793">
                  <c:v>0.81809889227894927</c:v>
                </c:pt>
                <c:pt idx="7794">
                  <c:v>0.81806248041275809</c:v>
                </c:pt>
                <c:pt idx="7795">
                  <c:v>0.81802626722415495</c:v>
                </c:pt>
                <c:pt idx="7796">
                  <c:v>0.81799025278614179</c:v>
                </c:pt>
                <c:pt idx="7797">
                  <c:v>0.81795443717172056</c:v>
                </c:pt>
                <c:pt idx="7798">
                  <c:v>0.81791882045389341</c:v>
                </c:pt>
                <c:pt idx="7799">
                  <c:v>0.81788340270566229</c:v>
                </c:pt>
                <c:pt idx="7800">
                  <c:v>0.81784818400002912</c:v>
                </c:pt>
                <c:pt idx="7801">
                  <c:v>0.81781316440999596</c:v>
                </c:pt>
                <c:pt idx="7802">
                  <c:v>0.81777834400856475</c:v>
                </c:pt>
                <c:pt idx="7803">
                  <c:v>0.81774372286873764</c:v>
                </c:pt>
                <c:pt idx="7804">
                  <c:v>0.81770930106351636</c:v>
                </c:pt>
                <c:pt idx="7805">
                  <c:v>0.81767507866590328</c:v>
                </c:pt>
                <c:pt idx="7806">
                  <c:v>0.81764105574890011</c:v>
                </c:pt>
                <c:pt idx="7807">
                  <c:v>0.81760723238550892</c:v>
                </c:pt>
                <c:pt idx="7808">
                  <c:v>0.81757360864873174</c:v>
                </c:pt>
                <c:pt idx="7809">
                  <c:v>0.81754018461157063</c:v>
                </c:pt>
                <c:pt idx="7810">
                  <c:v>0.81750696034702741</c:v>
                </c:pt>
                <c:pt idx="7811">
                  <c:v>0.81747393592810425</c:v>
                </c:pt>
                <c:pt idx="7812">
                  <c:v>0.81744111142780307</c:v>
                </c:pt>
                <c:pt idx="7813">
                  <c:v>0.81740848691912593</c:v>
                </c:pt>
                <c:pt idx="7814">
                  <c:v>0.81737606247507477</c:v>
                </c:pt>
                <c:pt idx="7815">
                  <c:v>0.81734383816865153</c:v>
                </c:pt>
                <c:pt idx="7816">
                  <c:v>0.81731181407285847</c:v>
                </c:pt>
                <c:pt idx="7817">
                  <c:v>0.81727999026069731</c:v>
                </c:pt>
                <c:pt idx="7818">
                  <c:v>0.8172483668051701</c:v>
                </c:pt>
                <c:pt idx="7819">
                  <c:v>0.81721694377927889</c:v>
                </c:pt>
                <c:pt idx="7820">
                  <c:v>0.81718572125602584</c:v>
                </c:pt>
                <c:pt idx="7821">
                  <c:v>0.81715469930841267</c:v>
                </c:pt>
                <c:pt idx="7822">
                  <c:v>0.81712387800944142</c:v>
                </c:pt>
                <c:pt idx="7823">
                  <c:v>0.81709325743211425</c:v>
                </c:pt>
                <c:pt idx="7824">
                  <c:v>0.8170628376494331</c:v>
                </c:pt>
                <c:pt idx="7825">
                  <c:v>0.81703261873439992</c:v>
                </c:pt>
                <c:pt idx="7826">
                  <c:v>0.81700260076001674</c:v>
                </c:pt>
                <c:pt idx="7827">
                  <c:v>0.81697278379928562</c:v>
                </c:pt>
                <c:pt idx="7828">
                  <c:v>0.81694316792520838</c:v>
                </c:pt>
                <c:pt idx="7829">
                  <c:v>0.8169137532107873</c:v>
                </c:pt>
                <c:pt idx="7830">
                  <c:v>0.81688453972902408</c:v>
                </c:pt>
                <c:pt idx="7831">
                  <c:v>0.8168555275529209</c:v>
                </c:pt>
                <c:pt idx="7832">
                  <c:v>0.8168267167554798</c:v>
                </c:pt>
                <c:pt idx="7833">
                  <c:v>0.8167981074097026</c:v>
                </c:pt>
                <c:pt idx="7834">
                  <c:v>0.81676969958859136</c:v>
                </c:pt>
                <c:pt idx="7835">
                  <c:v>0.81674149336514823</c:v>
                </c:pt>
                <c:pt idx="7836">
                  <c:v>0.81671348881237504</c:v>
                </c:pt>
                <c:pt idx="7837">
                  <c:v>0.81668568600327385</c:v>
                </c:pt>
                <c:pt idx="7838">
                  <c:v>0.81665808501084669</c:v>
                </c:pt>
                <c:pt idx="7839">
                  <c:v>0.81663068590809562</c:v>
                </c:pt>
                <c:pt idx="7840">
                  <c:v>0.81660348876802247</c:v>
                </c:pt>
                <c:pt idx="7841">
                  <c:v>0.81657649366362928</c:v>
                </c:pt>
                <c:pt idx="7842">
                  <c:v>0.8165497006679181</c:v>
                </c:pt>
                <c:pt idx="7843">
                  <c:v>0.81652310985389098</c:v>
                </c:pt>
                <c:pt idx="7844">
                  <c:v>0.81649672129454975</c:v>
                </c:pt>
                <c:pt idx="7845">
                  <c:v>0.81647053506289657</c:v>
                </c:pt>
                <c:pt idx="7846">
                  <c:v>0.81644455123193338</c:v>
                </c:pt>
                <c:pt idx="7847">
                  <c:v>0.81641876987466222</c:v>
                </c:pt>
                <c:pt idx="7848">
                  <c:v>0.81639319106408514</c:v>
                </c:pt>
                <c:pt idx="7849">
                  <c:v>0.81636781487320387</c:v>
                </c:pt>
                <c:pt idx="7850">
                  <c:v>0.81634264137502077</c:v>
                </c:pt>
                <c:pt idx="7851">
                  <c:v>0.81631767064253757</c:v>
                </c:pt>
                <c:pt idx="7852">
                  <c:v>0.81629290274875643</c:v>
                </c:pt>
                <c:pt idx="7853">
                  <c:v>0.81626833776667929</c:v>
                </c:pt>
                <c:pt idx="7854">
                  <c:v>0.81624397576930807</c:v>
                </c:pt>
                <c:pt idx="7855">
                  <c:v>0.81621981682964484</c:v>
                </c:pt>
                <c:pt idx="7856">
                  <c:v>0.81619586102069175</c:v>
                </c:pt>
                <c:pt idx="7857">
                  <c:v>0.81617210841545051</c:v>
                </c:pt>
                <c:pt idx="7858">
                  <c:v>0.81614855908692341</c:v>
                </c:pt>
                <c:pt idx="7859">
                  <c:v>0.81612521310811226</c:v>
                </c:pt>
                <c:pt idx="7860">
                  <c:v>0.816102070552019</c:v>
                </c:pt>
                <c:pt idx="7861">
                  <c:v>0.8160791314916459</c:v>
                </c:pt>
                <c:pt idx="7862">
                  <c:v>0.81605639599999469</c:v>
                </c:pt>
                <c:pt idx="7863">
                  <c:v>0.81603386415006751</c:v>
                </c:pt>
                <c:pt idx="7864">
                  <c:v>0.81601153601486631</c:v>
                </c:pt>
                <c:pt idx="7865">
                  <c:v>0.81598941166739314</c:v>
                </c:pt>
                <c:pt idx="7866">
                  <c:v>0.81596749118065004</c:v>
                </c:pt>
                <c:pt idx="7867">
                  <c:v>0.81594577462763884</c:v>
                </c:pt>
                <c:pt idx="7868">
                  <c:v>0.81592426208136171</c:v>
                </c:pt>
                <c:pt idx="7869">
                  <c:v>0.81590295361482057</c:v>
                </c:pt>
                <c:pt idx="7870">
                  <c:v>0.81588184930101737</c:v>
                </c:pt>
                <c:pt idx="7871">
                  <c:v>0.81586094921295416</c:v>
                </c:pt>
                <c:pt idx="7872">
                  <c:v>0.81584025342363298</c:v>
                </c:pt>
                <c:pt idx="7873">
                  <c:v>0.81581976200605588</c:v>
                </c:pt>
                <c:pt idx="7874">
                  <c:v>0.8157994750332247</c:v>
                </c:pt>
                <c:pt idx="7875">
                  <c:v>0.81577939257814147</c:v>
                </c:pt>
                <c:pt idx="7876">
                  <c:v>0.81575951471380836</c:v>
                </c:pt>
                <c:pt idx="7877">
                  <c:v>0.81573984151322709</c:v>
                </c:pt>
                <c:pt idx="7878">
                  <c:v>0.81572037304940004</c:v>
                </c:pt>
                <c:pt idx="7879">
                  <c:v>0.81570110939532881</c:v>
                </c:pt>
                <c:pt idx="7880">
                  <c:v>0.81568205062401566</c:v>
                </c:pt>
                <c:pt idx="7881">
                  <c:v>0.81566319680846244</c:v>
                </c:pt>
                <c:pt idx="7882">
                  <c:v>0.8156445480216713</c:v>
                </c:pt>
                <c:pt idx="7883">
                  <c:v>0.81562610433664418</c:v>
                </c:pt>
                <c:pt idx="7884">
                  <c:v>0.81560786582638301</c:v>
                </c:pt>
                <c:pt idx="7885">
                  <c:v>0.81558983256388984</c:v>
                </c:pt>
                <c:pt idx="7886">
                  <c:v>0.81557200462216661</c:v>
                </c:pt>
                <c:pt idx="7887">
                  <c:v>0.81555438207421549</c:v>
                </c:pt>
                <c:pt idx="7888">
                  <c:v>0.81553696499303829</c:v>
                </c:pt>
                <c:pt idx="7889">
                  <c:v>0.81551975345163719</c:v>
                </c:pt>
                <c:pt idx="7890">
                  <c:v>0.81550274752301388</c:v>
                </c:pt>
                <c:pt idx="7891">
                  <c:v>0.81548594728017076</c:v>
                </c:pt>
                <c:pt idx="7892">
                  <c:v>0.81546935279610966</c:v>
                </c:pt>
                <c:pt idx="7893">
                  <c:v>0.81545296414383239</c:v>
                </c:pt>
                <c:pt idx="7894">
                  <c:v>0.81543678139634124</c:v>
                </c:pt>
                <c:pt idx="7895">
                  <c:v>0.81542080462663813</c:v>
                </c:pt>
                <c:pt idx="7896">
                  <c:v>0.81540503390772501</c:v>
                </c:pt>
                <c:pt idx="7897">
                  <c:v>0.81538946931260381</c:v>
                </c:pt>
                <c:pt idx="7898">
                  <c:v>0.81537411091427658</c:v>
                </c:pt>
                <c:pt idx="7899">
                  <c:v>0.81535895878574549</c:v>
                </c:pt>
                <c:pt idx="7900">
                  <c:v>0.81534401300001225</c:v>
                </c:pt>
                <c:pt idx="7901">
                  <c:v>0.81532927363007901</c:v>
                </c:pt>
                <c:pt idx="7902">
                  <c:v>0.81531474074894794</c:v>
                </c:pt>
                <c:pt idx="7903">
                  <c:v>0.81530041442962076</c:v>
                </c:pt>
                <c:pt idx="7904">
                  <c:v>0.81528629474509962</c:v>
                </c:pt>
                <c:pt idx="7905">
                  <c:v>0.81527238176838646</c:v>
                </c:pt>
                <c:pt idx="7906">
                  <c:v>0.81525867557248322</c:v>
                </c:pt>
                <c:pt idx="7907">
                  <c:v>0.81524517623039205</c:v>
                </c:pt>
                <c:pt idx="7908">
                  <c:v>0.81523188381511491</c:v>
                </c:pt>
                <c:pt idx="7909">
                  <c:v>0.81521879839965372</c:v>
                </c:pt>
                <c:pt idx="7910">
                  <c:v>0.81520592005701054</c:v>
                </c:pt>
                <c:pt idx="7911">
                  <c:v>0.8151932488601874</c:v>
                </c:pt>
                <c:pt idx="7912">
                  <c:v>0.81518078488218615</c:v>
                </c:pt>
                <c:pt idx="7913">
                  <c:v>0.81516852819600905</c:v>
                </c:pt>
                <c:pt idx="7914">
                  <c:v>0.81515647887465792</c:v>
                </c:pt>
                <c:pt idx="7915">
                  <c:v>0.81514463699113471</c:v>
                </c:pt>
                <c:pt idx="7916">
                  <c:v>0.81513300261844157</c:v>
                </c:pt>
                <c:pt idx="7917">
                  <c:v>0.81512157582958034</c:v>
                </c:pt>
                <c:pt idx="7918">
                  <c:v>0.81511035669755316</c:v>
                </c:pt>
                <c:pt idx="7919">
                  <c:v>0.81509934529536199</c:v>
                </c:pt>
                <c:pt idx="7920">
                  <c:v>0.81508854169600875</c:v>
                </c:pt>
                <c:pt idx="7921">
                  <c:v>0.81507794597249572</c:v>
                </c:pt>
                <c:pt idx="7922">
                  <c:v>0.8150675581978245</c:v>
                </c:pt>
                <c:pt idx="7923">
                  <c:v>0.81505737844499726</c:v>
                </c:pt>
                <c:pt idx="7924">
                  <c:v>0.81504740678701615</c:v>
                </c:pt>
                <c:pt idx="7925">
                  <c:v>0.81503764329688289</c:v>
                </c:pt>
                <c:pt idx="7926">
                  <c:v>0.81502808804759974</c:v>
                </c:pt>
                <c:pt idx="7927">
                  <c:v>0.81501874111216865</c:v>
                </c:pt>
                <c:pt idx="7928">
                  <c:v>0.81500960256359145</c:v>
                </c:pt>
                <c:pt idx="7929">
                  <c:v>0.81500067247487029</c:v>
                </c:pt>
                <c:pt idx="7930">
                  <c:v>0.81499195091900711</c:v>
                </c:pt>
                <c:pt idx="7931">
                  <c:v>0.81498343796900397</c:v>
                </c:pt>
                <c:pt idx="7932">
                  <c:v>0.81497513369786279</c:v>
                </c:pt>
                <c:pt idx="7933">
                  <c:v>0.81496703817858562</c:v>
                </c:pt>
                <c:pt idx="7934">
                  <c:v>0.81495915148417442</c:v>
                </c:pt>
                <c:pt idx="7935">
                  <c:v>0.81495147368763121</c:v>
                </c:pt>
                <c:pt idx="7936">
                  <c:v>0.81494400486195806</c:v>
                </c:pt>
                <c:pt idx="7937">
                  <c:v>0.8149367450801569</c:v>
                </c:pt>
                <c:pt idx="7938">
                  <c:v>0.81492969441522978</c:v>
                </c:pt>
                <c:pt idx="7939">
                  <c:v>0.81492285294017852</c:v>
                </c:pt>
                <c:pt idx="7940">
                  <c:v>0.8149162207280054</c:v>
                </c:pt>
                <c:pt idx="7941">
                  <c:v>0.81490979785171214</c:v>
                </c:pt>
                <c:pt idx="7942">
                  <c:v>0.81490358438430111</c:v>
                </c:pt>
                <c:pt idx="7943">
                  <c:v>0.81489758039877391</c:v>
                </c:pt>
                <c:pt idx="7944">
                  <c:v>0.81489178596813261</c:v>
                </c:pt>
                <c:pt idx="7945">
                  <c:v>0.81488620116537946</c:v>
                </c:pt>
                <c:pt idx="7946">
                  <c:v>0.81488082606351631</c:v>
                </c:pt>
                <c:pt idx="7947">
                  <c:v>0.81487566073554518</c:v>
                </c:pt>
                <c:pt idx="7948">
                  <c:v>0.81487070525446792</c:v>
                </c:pt>
                <c:pt idx="7949">
                  <c:v>0.81486595969328679</c:v>
                </c:pt>
                <c:pt idx="7950">
                  <c:v>0.81486142412500362</c:v>
                </c:pt>
                <c:pt idx="7951">
                  <c:v>0.81485709862262046</c:v>
                </c:pt>
                <c:pt idx="7952">
                  <c:v>0.81485298325913935</c:v>
                </c:pt>
                <c:pt idx="7953">
                  <c:v>0.81484907810756213</c:v>
                </c:pt>
                <c:pt idx="7954">
                  <c:v>0.81484538324089095</c:v>
                </c:pt>
                <c:pt idx="7955">
                  <c:v>0.81484189873212776</c:v>
                </c:pt>
                <c:pt idx="7956">
                  <c:v>0.81483862465427459</c:v>
                </c:pt>
                <c:pt idx="7957">
                  <c:v>0.81483556108033339</c:v>
                </c:pt>
                <c:pt idx="7958">
                  <c:v>0.81483270808330621</c:v>
                </c:pt>
                <c:pt idx="7959">
                  <c:v>0.8148300657361951</c:v>
                </c:pt>
                <c:pt idx="7960">
                  <c:v>0.81482763411200188</c:v>
                </c:pt>
                <c:pt idx="7961">
                  <c:v>0.81482541328372871</c:v>
                </c:pt>
                <c:pt idx="7962">
                  <c:v>0.81482340332437753</c:v>
                </c:pt>
                <c:pt idx="7963">
                  <c:v>0.81482160430695039</c:v>
                </c:pt>
                <c:pt idx="7964">
                  <c:v>0.81482001630444922</c:v>
                </c:pt>
                <c:pt idx="7965">
                  <c:v>0.81481863938987598</c:v>
                </c:pt>
                <c:pt idx="7966">
                  <c:v>0.8148174736362328</c:v>
                </c:pt>
                <c:pt idx="7967">
                  <c:v>0.81481651911652175</c:v>
                </c:pt>
                <c:pt idx="7968">
                  <c:v>0.81481577590374454</c:v>
                </c:pt>
                <c:pt idx="7969">
                  <c:v>0.81481524407090333</c:v>
                </c:pt>
                <c:pt idx="7970">
                  <c:v>0.81481492369100017</c:v>
                </c:pt>
                <c:pt idx="7971">
                  <c:v>0.81481481483703699</c:v>
                </c:pt>
                <c:pt idx="7972">
                  <c:v>0.81481491758201585</c:v>
                </c:pt>
                <c:pt idx="7973">
                  <c:v>0.81481523199893868</c:v>
                </c:pt>
                <c:pt idx="7974">
                  <c:v>0.81481575816080754</c:v>
                </c:pt>
                <c:pt idx="7975">
                  <c:v>0.81481649614062435</c:v>
                </c:pt>
                <c:pt idx="7976">
                  <c:v>0.81481744601139117</c:v>
                </c:pt>
                <c:pt idx="7977">
                  <c:v>0.81481860784610993</c:v>
                </c:pt>
                <c:pt idx="7978">
                  <c:v>0.8148199817177828</c:v>
                </c:pt>
                <c:pt idx="7979">
                  <c:v>0.81482156769941161</c:v>
                </c:pt>
                <c:pt idx="7980">
                  <c:v>0.81482336586399851</c:v>
                </c:pt>
                <c:pt idx="7981">
                  <c:v>0.81482537628454521</c:v>
                </c:pt>
                <c:pt idx="7982">
                  <c:v>0.81482759903405411</c:v>
                </c:pt>
                <c:pt idx="7983">
                  <c:v>0.81483003418552691</c:v>
                </c:pt>
                <c:pt idx="7984">
                  <c:v>0.81483268181196578</c:v>
                </c:pt>
                <c:pt idx="7985">
                  <c:v>0.81483554198637254</c:v>
                </c:pt>
                <c:pt idx="7986">
                  <c:v>0.81483861478174935</c:v>
                </c:pt>
                <c:pt idx="7987">
                  <c:v>0.81484190027109826</c:v>
                </c:pt>
                <c:pt idx="7988">
                  <c:v>0.81484539852742111</c:v>
                </c:pt>
                <c:pt idx="7989">
                  <c:v>0.81484910962371981</c:v>
                </c:pt>
                <c:pt idx="7990">
                  <c:v>0.81485303363299666</c:v>
                </c:pt>
                <c:pt idx="7991">
                  <c:v>0.81485717062825347</c:v>
                </c:pt>
                <c:pt idx="7992">
                  <c:v>0.81486152068249229</c:v>
                </c:pt>
                <c:pt idx="7993">
                  <c:v>0.81486608386871517</c:v>
                </c:pt>
                <c:pt idx="7994">
                  <c:v>0.81487086025992395</c:v>
                </c:pt>
                <c:pt idx="7995">
                  <c:v>0.81487584992912088</c:v>
                </c:pt>
                <c:pt idx="7996">
                  <c:v>0.81488105294930757</c:v>
                </c:pt>
                <c:pt idx="7997">
                  <c:v>0.81488646939348652</c:v>
                </c:pt>
                <c:pt idx="7998">
                  <c:v>0.81489209933465934</c:v>
                </c:pt>
                <c:pt idx="7999">
                  <c:v>0.81489794284582806</c:v>
                </c:pt>
                <c:pt idx="8000">
                  <c:v>0.81490399999999497</c:v>
                </c:pt>
                <c:pt idx="8001">
                  <c:v>0.81491027087016177</c:v>
                </c:pt>
                <c:pt idx="8002">
                  <c:v>0.81491675552933063</c:v>
                </c:pt>
                <c:pt idx="8003">
                  <c:v>0.81492345405050348</c:v>
                </c:pt>
                <c:pt idx="8004">
                  <c:v>0.81493036650668227</c:v>
                </c:pt>
                <c:pt idx="8005">
                  <c:v>0.81493749297086904</c:v>
                </c:pt>
                <c:pt idx="8006">
                  <c:v>0.81494483351606584</c:v>
                </c:pt>
                <c:pt idx="8007">
                  <c:v>0.81495238821527471</c:v>
                </c:pt>
                <c:pt idx="8008">
                  <c:v>0.8149601571414975</c:v>
                </c:pt>
                <c:pt idx="8009">
                  <c:v>0.81496814036773635</c:v>
                </c:pt>
                <c:pt idx="8010">
                  <c:v>0.8149763379669932</c:v>
                </c:pt>
                <c:pt idx="8011">
                  <c:v>0.81498475001227</c:v>
                </c:pt>
                <c:pt idx="8012">
                  <c:v>0.8149933765765689</c:v>
                </c:pt>
                <c:pt idx="8013">
                  <c:v>0.81500221773289161</c:v>
                </c:pt>
                <c:pt idx="8014">
                  <c:v>0.81501127355424052</c:v>
                </c:pt>
                <c:pt idx="8015">
                  <c:v>0.81502054411361735</c:v>
                </c:pt>
                <c:pt idx="8016">
                  <c:v>0.81503002948402414</c:v>
                </c:pt>
                <c:pt idx="8017">
                  <c:v>0.81503972973846295</c:v>
                </c:pt>
                <c:pt idx="8018">
                  <c:v>0.81504964494993581</c:v>
                </c:pt>
                <c:pt idx="8019">
                  <c:v>0.81505977519144457</c:v>
                </c:pt>
                <c:pt idx="8020">
                  <c:v>0.81507012053599137</c:v>
                </c:pt>
                <c:pt idx="8021">
                  <c:v>0.81508068105657827</c:v>
                </c:pt>
                <c:pt idx="8022">
                  <c:v>0.81509145682620709</c:v>
                </c:pt>
                <c:pt idx="8023">
                  <c:v>0.81510244791787989</c:v>
                </c:pt>
                <c:pt idx="8024">
                  <c:v>0.81511365440459871</c:v>
                </c:pt>
                <c:pt idx="8025">
                  <c:v>0.8151250763593656</c:v>
                </c:pt>
                <c:pt idx="8026">
                  <c:v>0.81513671385518238</c:v>
                </c:pt>
                <c:pt idx="8027">
                  <c:v>0.81514856696505122</c:v>
                </c:pt>
                <c:pt idx="8028">
                  <c:v>0.81516063576197406</c:v>
                </c:pt>
                <c:pt idx="8029">
                  <c:v>0.81517292031895283</c:v>
                </c:pt>
                <c:pt idx="8030">
                  <c:v>0.81518542070898969</c:v>
                </c:pt>
                <c:pt idx="8031">
                  <c:v>0.81519813700508648</c:v>
                </c:pt>
                <c:pt idx="8032">
                  <c:v>0.81521106928024534</c:v>
                </c:pt>
                <c:pt idx="8033">
                  <c:v>0.8152242176074681</c:v>
                </c:pt>
                <c:pt idx="8034">
                  <c:v>0.81523758205975694</c:v>
                </c:pt>
                <c:pt idx="8035">
                  <c:v>0.81525116271011377</c:v>
                </c:pt>
                <c:pt idx="8036">
                  <c:v>0.81526495963154055</c:v>
                </c:pt>
                <c:pt idx="8037">
                  <c:v>0.81527897289703943</c:v>
                </c:pt>
                <c:pt idx="8038">
                  <c:v>0.81529320257961224</c:v>
                </c:pt>
                <c:pt idx="8039">
                  <c:v>0.81530764875226103</c:v>
                </c:pt>
                <c:pt idx="8040">
                  <c:v>0.81532231148798795</c:v>
                </c:pt>
                <c:pt idx="8041">
                  <c:v>0.81533719085979472</c:v>
                </c:pt>
                <c:pt idx="8042">
                  <c:v>0.81535228694068351</c:v>
                </c:pt>
                <c:pt idx="8043">
                  <c:v>0.81536759980365636</c:v>
                </c:pt>
                <c:pt idx="8044">
                  <c:v>0.81538312952171521</c:v>
                </c:pt>
                <c:pt idx="8045">
                  <c:v>0.815398876167862</c:v>
                </c:pt>
                <c:pt idx="8046">
                  <c:v>0.81541483981509888</c:v>
                </c:pt>
                <c:pt idx="8047">
                  <c:v>0.81543102053642769</c:v>
                </c:pt>
                <c:pt idx="8048">
                  <c:v>0.81544741840485047</c:v>
                </c:pt>
                <c:pt idx="8049">
                  <c:v>0.81546403349336927</c:v>
                </c:pt>
                <c:pt idx="8050">
                  <c:v>0.81548086587498614</c:v>
                </c:pt>
                <c:pt idx="8051">
                  <c:v>0.81549791562270291</c:v>
                </c:pt>
                <c:pt idx="8052">
                  <c:v>0.81551518280952173</c:v>
                </c:pt>
                <c:pt idx="8053">
                  <c:v>0.81553266750844455</c:v>
                </c:pt>
                <c:pt idx="8054">
                  <c:v>0.81555036979247342</c:v>
                </c:pt>
                <c:pt idx="8055">
                  <c:v>0.81556828973461015</c:v>
                </c:pt>
                <c:pt idx="8056">
                  <c:v>0.81558642740785703</c:v>
                </c:pt>
                <c:pt idx="8057">
                  <c:v>0.81560478288521587</c:v>
                </c:pt>
                <c:pt idx="8058">
                  <c:v>0.81562335623968862</c:v>
                </c:pt>
                <c:pt idx="8059">
                  <c:v>0.81564214754427744</c:v>
                </c:pt>
                <c:pt idx="8060">
                  <c:v>0.81566115687198426</c:v>
                </c:pt>
                <c:pt idx="8061">
                  <c:v>0.81568038429581113</c:v>
                </c:pt>
                <c:pt idx="8062">
                  <c:v>0.81569982988876</c:v>
                </c:pt>
                <c:pt idx="8063">
                  <c:v>0.81571949372383279</c:v>
                </c:pt>
                <c:pt idx="8064">
                  <c:v>0.81573937587403167</c:v>
                </c:pt>
                <c:pt idx="8065">
                  <c:v>0.81575947641235846</c:v>
                </c:pt>
                <c:pt idx="8066">
                  <c:v>0.81577979541181533</c:v>
                </c:pt>
                <c:pt idx="8067">
                  <c:v>0.81580033294540411</c:v>
                </c:pt>
                <c:pt idx="8068">
                  <c:v>0.81582108908612694</c:v>
                </c:pt>
                <c:pt idx="8069">
                  <c:v>0.81584206390698577</c:v>
                </c:pt>
                <c:pt idx="8070">
                  <c:v>0.81586325748098254</c:v>
                </c:pt>
                <c:pt idx="8071">
                  <c:v>0.81588466988111941</c:v>
                </c:pt>
                <c:pt idx="8072">
                  <c:v>0.8159063011803982</c:v>
                </c:pt>
                <c:pt idx="8073">
                  <c:v>0.81592815145182107</c:v>
                </c:pt>
                <c:pt idx="8074">
                  <c:v>0.81595022076838986</c:v>
                </c:pt>
                <c:pt idx="8075">
                  <c:v>0.81597250920310671</c:v>
                </c:pt>
                <c:pt idx="8076">
                  <c:v>0.81599501682897346</c:v>
                </c:pt>
                <c:pt idx="8077">
                  <c:v>0.81601774371899227</c:v>
                </c:pt>
                <c:pt idx="8078">
                  <c:v>0.81604068994616508</c:v>
                </c:pt>
                <c:pt idx="8079">
                  <c:v>0.81606385558349392</c:v>
                </c:pt>
                <c:pt idx="8080">
                  <c:v>0.81608724070398075</c:v>
                </c:pt>
                <c:pt idx="8081">
                  <c:v>0.81611084538062761</c:v>
                </c:pt>
                <c:pt idx="8082">
                  <c:v>0.81613466968643644</c:v>
                </c:pt>
                <c:pt idx="8083">
                  <c:v>0.81615871369440918</c:v>
                </c:pt>
                <c:pt idx="8084">
                  <c:v>0.81618297747754798</c:v>
                </c:pt>
                <c:pt idx="8085">
                  <c:v>0.81620746110885478</c:v>
                </c:pt>
                <c:pt idx="8086">
                  <c:v>0.81623216466133164</c:v>
                </c:pt>
                <c:pt idx="8087">
                  <c:v>0.81625708820798049</c:v>
                </c:pt>
                <c:pt idx="8088">
                  <c:v>0.81628223182180326</c:v>
                </c:pt>
                <c:pt idx="8089">
                  <c:v>0.81630759557580213</c:v>
                </c:pt>
                <c:pt idx="8090">
                  <c:v>0.8163331795429789</c:v>
                </c:pt>
                <c:pt idx="8091">
                  <c:v>0.81635898379633576</c:v>
                </c:pt>
                <c:pt idx="8092">
                  <c:v>0.81638500840887462</c:v>
                </c:pt>
                <c:pt idx="8093">
                  <c:v>0.81641125345359744</c:v>
                </c:pt>
                <c:pt idx="8094">
                  <c:v>0.81643771900350626</c:v>
                </c:pt>
                <c:pt idx="8095">
                  <c:v>0.81646440513160301</c:v>
                </c:pt>
                <c:pt idx="8096">
                  <c:v>0.81649131191088986</c:v>
                </c:pt>
                <c:pt idx="8097">
                  <c:v>0.81651843941436875</c:v>
                </c:pt>
                <c:pt idx="8098">
                  <c:v>0.81654578771504149</c:v>
                </c:pt>
                <c:pt idx="8099">
                  <c:v>0.81657335688591037</c:v>
                </c:pt>
                <c:pt idx="8100">
                  <c:v>0.81660114699997721</c:v>
                </c:pt>
                <c:pt idx="8101">
                  <c:v>0.81662915813024406</c:v>
                </c:pt>
                <c:pt idx="8102">
                  <c:v>0.81665739034971274</c:v>
                </c:pt>
                <c:pt idx="8103">
                  <c:v>0.81668584373138564</c:v>
                </c:pt>
                <c:pt idx="8104">
                  <c:v>0.81671451834826447</c:v>
                </c:pt>
                <c:pt idx="8105">
                  <c:v>0.81674341427335129</c:v>
                </c:pt>
                <c:pt idx="8106">
                  <c:v>0.81677253157964813</c:v>
                </c:pt>
                <c:pt idx="8107">
                  <c:v>0.81680187034015694</c:v>
                </c:pt>
                <c:pt idx="8108">
                  <c:v>0.81683143062787966</c:v>
                </c:pt>
                <c:pt idx="8109">
                  <c:v>0.81686121251581856</c:v>
                </c:pt>
                <c:pt idx="8110">
                  <c:v>0.81689121607697535</c:v>
                </c:pt>
                <c:pt idx="8111">
                  <c:v>0.81692144138435219</c:v>
                </c:pt>
                <c:pt idx="8112">
                  <c:v>0.81695188851095102</c:v>
                </c:pt>
                <c:pt idx="8113">
                  <c:v>0.81698255752977378</c:v>
                </c:pt>
                <c:pt idx="8114">
                  <c:v>0.81701344851382263</c:v>
                </c:pt>
                <c:pt idx="8115">
                  <c:v>0.8170445615360995</c:v>
                </c:pt>
                <c:pt idx="8116">
                  <c:v>0.81707589666960634</c:v>
                </c:pt>
                <c:pt idx="8117">
                  <c:v>0.81710745398734508</c:v>
                </c:pt>
                <c:pt idx="8118">
                  <c:v>0.81713923356231788</c:v>
                </c:pt>
                <c:pt idx="8119">
                  <c:v>0.81717123546752668</c:v>
                </c:pt>
                <c:pt idx="8120">
                  <c:v>0.81720345977597364</c:v>
                </c:pt>
                <c:pt idx="8121">
                  <c:v>0.81723590656066036</c:v>
                </c:pt>
                <c:pt idx="8122">
                  <c:v>0.81726857589458923</c:v>
                </c:pt>
                <c:pt idx="8123">
                  <c:v>0.81730146785076196</c:v>
                </c:pt>
                <c:pt idx="8124">
                  <c:v>0.81733458250218083</c:v>
                </c:pt>
                <c:pt idx="8125">
                  <c:v>0.81736791992184765</c:v>
                </c:pt>
                <c:pt idx="8126">
                  <c:v>0.81740148018276448</c:v>
                </c:pt>
                <c:pt idx="8127">
                  <c:v>0.81743526335793326</c:v>
                </c:pt>
                <c:pt idx="8128">
                  <c:v>0.81746926952035615</c:v>
                </c:pt>
                <c:pt idx="8129">
                  <c:v>0.81750349874303496</c:v>
                </c:pt>
                <c:pt idx="8130">
                  <c:v>0.81753795109897176</c:v>
                </c:pt>
                <c:pt idx="8131">
                  <c:v>0.81757262666116859</c:v>
                </c:pt>
                <c:pt idx="8132">
                  <c:v>0.81760752550262739</c:v>
                </c:pt>
                <c:pt idx="8133">
                  <c:v>0.8176426476963502</c:v>
                </c:pt>
                <c:pt idx="8134">
                  <c:v>0.81767799331533908</c:v>
                </c:pt>
                <c:pt idx="8135">
                  <c:v>0.81771356243259585</c:v>
                </c:pt>
                <c:pt idx="8136">
                  <c:v>0.81774935512112268</c:v>
                </c:pt>
                <c:pt idx="8137">
                  <c:v>0.81778537145392149</c:v>
                </c:pt>
                <c:pt idx="8138">
                  <c:v>0.81782161150399424</c:v>
                </c:pt>
                <c:pt idx="8139">
                  <c:v>0.81785807534434318</c:v>
                </c:pt>
                <c:pt idx="8140">
                  <c:v>0.81789476304796993</c:v>
                </c:pt>
                <c:pt idx="8141">
                  <c:v>0.81793167468787675</c:v>
                </c:pt>
                <c:pt idx="8142">
                  <c:v>0.81796881033706559</c:v>
                </c:pt>
                <c:pt idx="8143">
                  <c:v>0.81800617006853837</c:v>
                </c:pt>
                <c:pt idx="8144">
                  <c:v>0.81804375395529716</c:v>
                </c:pt>
                <c:pt idx="8145">
                  <c:v>0.8180815620703441</c:v>
                </c:pt>
                <c:pt idx="8146">
                  <c:v>0.81811959448668081</c:v>
                </c:pt>
                <c:pt idx="8147">
                  <c:v>0.81815785127730967</c:v>
                </c:pt>
                <c:pt idx="8148">
                  <c:v>0.81819633251523249</c:v>
                </c:pt>
                <c:pt idx="8149">
                  <c:v>0.81823503827345134</c:v>
                </c:pt>
                <c:pt idx="8150">
                  <c:v>0.81827396862496815</c:v>
                </c:pt>
                <c:pt idx="8151">
                  <c:v>0.81831312364278497</c:v>
                </c:pt>
                <c:pt idx="8152">
                  <c:v>0.81835250339990373</c:v>
                </c:pt>
                <c:pt idx="8153">
                  <c:v>0.8183921079693266</c:v>
                </c:pt>
                <c:pt idx="8154">
                  <c:v>0.8184319374240554</c:v>
                </c:pt>
                <c:pt idx="8155">
                  <c:v>0.81847199183709218</c:v>
                </c:pt>
                <c:pt idx="8156">
                  <c:v>0.818512271281439</c:v>
                </c:pt>
                <c:pt idx="8157">
                  <c:v>0.81855277583009789</c:v>
                </c:pt>
                <c:pt idx="8158">
                  <c:v>0.81859350555607069</c:v>
                </c:pt>
                <c:pt idx="8159">
                  <c:v>0.81863446053235944</c:v>
                </c:pt>
                <c:pt idx="8160">
                  <c:v>0.81867564083196631</c:v>
                </c:pt>
                <c:pt idx="8161">
                  <c:v>0.81871704652789312</c:v>
                </c:pt>
                <c:pt idx="8162">
                  <c:v>0.81875867769314192</c:v>
                </c:pt>
                <c:pt idx="8163">
                  <c:v>0.81880053440071476</c:v>
                </c:pt>
                <c:pt idx="8164">
                  <c:v>0.81884261672361358</c:v>
                </c:pt>
                <c:pt idx="8165">
                  <c:v>0.81888492473484042</c:v>
                </c:pt>
                <c:pt idx="8166">
                  <c:v>0.81892745850739723</c:v>
                </c:pt>
                <c:pt idx="8167">
                  <c:v>0.81897021811428605</c:v>
                </c:pt>
                <c:pt idx="8168">
                  <c:v>0.81901320362850882</c:v>
                </c:pt>
                <c:pt idx="8169">
                  <c:v>0.8190564151230677</c:v>
                </c:pt>
                <c:pt idx="8170">
                  <c:v>0.81909985267096452</c:v>
                </c:pt>
                <c:pt idx="8171">
                  <c:v>0.81914351634520133</c:v>
                </c:pt>
                <c:pt idx="8172">
                  <c:v>0.81918740621878006</c:v>
                </c:pt>
                <c:pt idx="8173">
                  <c:v>0.81923152236470287</c:v>
                </c:pt>
                <c:pt idx="8174">
                  <c:v>0.8192758648559717</c:v>
                </c:pt>
                <c:pt idx="8175">
                  <c:v>0.81932043376558861</c:v>
                </c:pt>
                <c:pt idx="8176">
                  <c:v>0.81936522916655541</c:v>
                </c:pt>
                <c:pt idx="8177">
                  <c:v>0.81941025113187416</c:v>
                </c:pt>
                <c:pt idx="8178">
                  <c:v>0.81945549973454701</c:v>
                </c:pt>
                <c:pt idx="8179">
                  <c:v>0.8195009750475758</c:v>
                </c:pt>
                <c:pt idx="8180">
                  <c:v>0.81954667714396257</c:v>
                </c:pt>
                <c:pt idx="8181">
                  <c:v>0.81959260609670948</c:v>
                </c:pt>
                <c:pt idx="8182">
                  <c:v>0.81963876197881824</c:v>
                </c:pt>
                <c:pt idx="8183">
                  <c:v>0.81968514486329114</c:v>
                </c:pt>
                <c:pt idx="8184">
                  <c:v>0.81973175482312988</c:v>
                </c:pt>
                <c:pt idx="8185">
                  <c:v>0.81977859193133673</c:v>
                </c:pt>
                <c:pt idx="8186">
                  <c:v>0.81982565626091353</c:v>
                </c:pt>
                <c:pt idx="8187">
                  <c:v>0.81987294788486231</c:v>
                </c:pt>
                <c:pt idx="8188">
                  <c:v>0.81992046687618514</c:v>
                </c:pt>
                <c:pt idx="8189">
                  <c:v>0.81996821330788405</c:v>
                </c:pt>
                <c:pt idx="8190">
                  <c:v>0.82001618725296077</c:v>
                </c:pt>
                <c:pt idx="8191">
                  <c:v>0.82006438878441756</c:v>
                </c:pt>
                <c:pt idx="8192">
                  <c:v>0.82011281797525648</c:v>
                </c:pt>
                <c:pt idx="8193">
                  <c:v>0.82016147489847924</c:v>
                </c:pt>
                <c:pt idx="8194">
                  <c:v>0.8202103596270881</c:v>
                </c:pt>
                <c:pt idx="8195">
                  <c:v>0.82025947223408491</c:v>
                </c:pt>
                <c:pt idx="8196">
                  <c:v>0.8203088127924717</c:v>
                </c:pt>
                <c:pt idx="8197">
                  <c:v>0.82035838137525052</c:v>
                </c:pt>
                <c:pt idx="8198">
                  <c:v>0.82040817805542332</c:v>
                </c:pt>
                <c:pt idx="8199">
                  <c:v>0.82045820290599214</c:v>
                </c:pt>
                <c:pt idx="8200">
                  <c:v>0.82050845599995892</c:v>
                </c:pt>
                <c:pt idx="8201">
                  <c:v>0.82055893741032582</c:v>
                </c:pt>
                <c:pt idx="8202">
                  <c:v>0.82060964721009455</c:v>
                </c:pt>
                <c:pt idx="8203">
                  <c:v>0.82066058547226739</c:v>
                </c:pt>
                <c:pt idx="8204">
                  <c:v>0.82071175226984616</c:v>
                </c:pt>
                <c:pt idx="8205">
                  <c:v>0.82076314767583303</c:v>
                </c:pt>
                <c:pt idx="8206">
                  <c:v>0.82081477176322992</c:v>
                </c:pt>
                <c:pt idx="8207">
                  <c:v>0.82086662460503867</c:v>
                </c:pt>
                <c:pt idx="8208">
                  <c:v>0.82091870627426144</c:v>
                </c:pt>
                <c:pt idx="8209">
                  <c:v>0.82097101684390028</c:v>
                </c:pt>
                <c:pt idx="8210">
                  <c:v>0.82102355638695712</c:v>
                </c:pt>
                <c:pt idx="8211">
                  <c:v>0.8210763249764339</c:v>
                </c:pt>
                <c:pt idx="8212">
                  <c:v>0.82112932268533267</c:v>
                </c:pt>
                <c:pt idx="8213">
                  <c:v>0.8211825495866556</c:v>
                </c:pt>
                <c:pt idx="8214">
                  <c:v>0.82123600575340439</c:v>
                </c:pt>
                <c:pt idx="8215">
                  <c:v>0.8212896912585812</c:v>
                </c:pt>
                <c:pt idx="8216">
                  <c:v>0.82134360617518798</c:v>
                </c:pt>
                <c:pt idx="8217">
                  <c:v>0.82139775057622688</c:v>
                </c:pt>
                <c:pt idx="8218">
                  <c:v>0.82145212453469962</c:v>
                </c:pt>
                <c:pt idx="8219">
                  <c:v>0.82150672812360837</c:v>
                </c:pt>
                <c:pt idx="8220">
                  <c:v>0.82156156141595527</c:v>
                </c:pt>
                <c:pt idx="8221">
                  <c:v>0.82161662448474204</c:v>
                </c:pt>
                <c:pt idx="8222">
                  <c:v>0.82167191740297096</c:v>
                </c:pt>
                <c:pt idx="8223">
                  <c:v>0.82172744024364375</c:v>
                </c:pt>
                <c:pt idx="8224">
                  <c:v>0.82178319307976255</c:v>
                </c:pt>
                <c:pt idx="8225">
                  <c:v>0.82183917598432932</c:v>
                </c:pt>
                <c:pt idx="8226">
                  <c:v>0.8218953890303462</c:v>
                </c:pt>
                <c:pt idx="8227">
                  <c:v>0.82195183229081503</c:v>
                </c:pt>
                <c:pt idx="8228">
                  <c:v>0.82200850583873786</c:v>
                </c:pt>
                <c:pt idx="8229">
                  <c:v>0.82206540974711662</c:v>
                </c:pt>
                <c:pt idx="8230">
                  <c:v>0.82212254408895347</c:v>
                </c:pt>
                <c:pt idx="8231">
                  <c:v>0.82217990893725024</c:v>
                </c:pt>
                <c:pt idx="8232">
                  <c:v>0.82223750436500898</c:v>
                </c:pt>
                <c:pt idx="8233">
                  <c:v>0.82229533044523184</c:v>
                </c:pt>
                <c:pt idx="8234">
                  <c:v>0.82235338725092066</c:v>
                </c:pt>
                <c:pt idx="8235">
                  <c:v>0.82241167485507749</c:v>
                </c:pt>
                <c:pt idx="8236">
                  <c:v>0.82247019333070437</c:v>
                </c:pt>
                <c:pt idx="8237">
                  <c:v>0.82252894275080313</c:v>
                </c:pt>
                <c:pt idx="8238">
                  <c:v>0.82258792318837592</c:v>
                </c:pt>
                <c:pt idx="8239">
                  <c:v>0.8226471347164247</c:v>
                </c:pt>
                <c:pt idx="8240">
                  <c:v>0.82270657740795161</c:v>
                </c:pt>
                <c:pt idx="8241">
                  <c:v>0.82276625133595838</c:v>
                </c:pt>
                <c:pt idx="8242">
                  <c:v>0.82282615657344715</c:v>
                </c:pt>
                <c:pt idx="8243">
                  <c:v>0.82288629319341999</c:v>
                </c:pt>
                <c:pt idx="8244">
                  <c:v>0.82294666126887883</c:v>
                </c:pt>
                <c:pt idx="8245">
                  <c:v>0.82300726087282561</c:v>
                </c:pt>
                <c:pt idx="8246">
                  <c:v>0.82306809207826248</c:v>
                </c:pt>
                <c:pt idx="8247">
                  <c:v>0.82312915495819128</c:v>
                </c:pt>
                <c:pt idx="8248">
                  <c:v>0.82319044958561405</c:v>
                </c:pt>
                <c:pt idx="8249">
                  <c:v>0.82325197603353284</c:v>
                </c:pt>
                <c:pt idx="8250">
                  <c:v>0.8233137343749497</c:v>
                </c:pt>
                <c:pt idx="8251">
                  <c:v>0.82337572468286646</c:v>
                </c:pt>
                <c:pt idx="8252">
                  <c:v>0.82343794703028528</c:v>
                </c:pt>
                <c:pt idx="8253">
                  <c:v>0.82350040149020809</c:v>
                </c:pt>
                <c:pt idx="8254">
                  <c:v>0.82356308813563694</c:v>
                </c:pt>
                <c:pt idx="8255">
                  <c:v>0.82362600703957378</c:v>
                </c:pt>
                <c:pt idx="8256">
                  <c:v>0.82368915827502054</c:v>
                </c:pt>
                <c:pt idx="8257">
                  <c:v>0.82375254191497937</c:v>
                </c:pt>
                <c:pt idx="8258">
                  <c:v>0.82381615803245212</c:v>
                </c:pt>
                <c:pt idx="8259">
                  <c:v>0.82388000670044104</c:v>
                </c:pt>
                <c:pt idx="8260">
                  <c:v>0.82394408799194785</c:v>
                </c:pt>
                <c:pt idx="8261">
                  <c:v>0.82400840197997471</c:v>
                </c:pt>
                <c:pt idx="8262">
                  <c:v>0.82407294873752346</c:v>
                </c:pt>
                <c:pt idx="8263">
                  <c:v>0.82413772833759635</c:v>
                </c:pt>
                <c:pt idx="8264">
                  <c:v>0.82420274085319511</c:v>
                </c:pt>
                <c:pt idx="8265">
                  <c:v>0.8242679863573219</c:v>
                </c:pt>
                <c:pt idx="8266">
                  <c:v>0.82433346492297876</c:v>
                </c:pt>
                <c:pt idx="8267">
                  <c:v>0.82439917662316753</c:v>
                </c:pt>
                <c:pt idx="8268">
                  <c:v>0.82446512153089035</c:v>
                </c:pt>
                <c:pt idx="8269">
                  <c:v>0.82453129971914918</c:v>
                </c:pt>
                <c:pt idx="8270">
                  <c:v>0.82459771126094594</c:v>
                </c:pt>
                <c:pt idx="8271">
                  <c:v>0.8246643562292828</c:v>
                </c:pt>
                <c:pt idx="8272">
                  <c:v>0.82473123469716159</c:v>
                </c:pt>
                <c:pt idx="8273">
                  <c:v>0.82479834673758434</c:v>
                </c:pt>
                <c:pt idx="8274">
                  <c:v>0.82486569242355323</c:v>
                </c:pt>
                <c:pt idx="8275">
                  <c:v>0.82493327182806997</c:v>
                </c:pt>
                <c:pt idx="8276">
                  <c:v>0.82500108502413683</c:v>
                </c:pt>
                <c:pt idx="8277">
                  <c:v>0.82506913208475563</c:v>
                </c:pt>
                <c:pt idx="8278">
                  <c:v>0.82513741308292843</c:v>
                </c:pt>
                <c:pt idx="8279">
                  <c:v>0.82520592809165727</c:v>
                </c:pt>
                <c:pt idx="8280">
                  <c:v>0.82527467718394409</c:v>
                </c:pt>
                <c:pt idx="8281">
                  <c:v>0.82534366043279084</c:v>
                </c:pt>
                <c:pt idx="8282">
                  <c:v>0.82541287791119977</c:v>
                </c:pt>
                <c:pt idx="8283">
                  <c:v>0.8254823296921725</c:v>
                </c:pt>
                <c:pt idx="8284">
                  <c:v>0.8255520158487113</c:v>
                </c:pt>
                <c:pt idx="8285">
                  <c:v>0.82562193645381821</c:v>
                </c:pt>
                <c:pt idx="8286">
                  <c:v>0.82569209158049495</c:v>
                </c:pt>
                <c:pt idx="8287">
                  <c:v>0.82576248130174379</c:v>
                </c:pt>
                <c:pt idx="8288">
                  <c:v>0.82583310569056656</c:v>
                </c:pt>
                <c:pt idx="8289">
                  <c:v>0.82590396481996542</c:v>
                </c:pt>
                <c:pt idx="8290">
                  <c:v>0.82597505876294219</c:v>
                </c:pt>
                <c:pt idx="8291">
                  <c:v>0.82604638759249904</c:v>
                </c:pt>
                <c:pt idx="8292">
                  <c:v>0.82611795138163779</c:v>
                </c:pt>
                <c:pt idx="8293">
                  <c:v>0.82618975020336061</c:v>
                </c:pt>
                <c:pt idx="8294">
                  <c:v>0.82626178413066942</c:v>
                </c:pt>
                <c:pt idx="8295">
                  <c:v>0.82633405323656628</c:v>
                </c:pt>
                <c:pt idx="8296">
                  <c:v>0.82640655759405313</c:v>
                </c:pt>
                <c:pt idx="8297">
                  <c:v>0.8264792972761319</c:v>
                </c:pt>
                <c:pt idx="8298">
                  <c:v>0.82655227235580475</c:v>
                </c:pt>
                <c:pt idx="8299">
                  <c:v>0.82662548290607352</c:v>
                </c:pt>
                <c:pt idx="8300">
                  <c:v>0.82669892899994024</c:v>
                </c:pt>
                <c:pt idx="8301">
                  <c:v>0.8267726107104072</c:v>
                </c:pt>
                <c:pt idx="8302">
                  <c:v>0.82684652811047599</c:v>
                </c:pt>
                <c:pt idx="8303">
                  <c:v>0.82692068127314877</c:v>
                </c:pt>
                <c:pt idx="8304">
                  <c:v>0.82699507027142749</c:v>
                </c:pt>
                <c:pt idx="8305">
                  <c:v>0.82706969517831441</c:v>
                </c:pt>
                <c:pt idx="8306">
                  <c:v>0.82714455606681114</c:v>
                </c:pt>
                <c:pt idx="8307">
                  <c:v>0.82721965300992006</c:v>
                </c:pt>
                <c:pt idx="8308">
                  <c:v>0.82729498608064289</c:v>
                </c:pt>
                <c:pt idx="8309">
                  <c:v>0.82737055535198167</c:v>
                </c:pt>
                <c:pt idx="8310">
                  <c:v>0.82744636089693846</c:v>
                </c:pt>
                <c:pt idx="8311">
                  <c:v>0.8275224027885153</c:v>
                </c:pt>
                <c:pt idx="8312">
                  <c:v>0.82759868109971402</c:v>
                </c:pt>
                <c:pt idx="8313">
                  <c:v>0.82767519590353689</c:v>
                </c:pt>
                <c:pt idx="8314">
                  <c:v>0.82775194727298573</c:v>
                </c:pt>
                <c:pt idx="8315">
                  <c:v>0.82782893528106249</c:v>
                </c:pt>
                <c:pt idx="8316">
                  <c:v>0.82790616000076933</c:v>
                </c:pt>
                <c:pt idx="8317">
                  <c:v>0.82798362150510807</c:v>
                </c:pt>
                <c:pt idx="8318">
                  <c:v>0.82806131986708098</c:v>
                </c:pt>
                <c:pt idx="8319">
                  <c:v>0.82813925515968978</c:v>
                </c:pt>
                <c:pt idx="8320">
                  <c:v>0.82821742745593652</c:v>
                </c:pt>
                <c:pt idx="8321">
                  <c:v>0.82829583682882335</c:v>
                </c:pt>
                <c:pt idx="8322">
                  <c:v>0.82837448335135222</c:v>
                </c:pt>
                <c:pt idx="8323">
                  <c:v>0.82845336709652495</c:v>
                </c:pt>
                <c:pt idx="8324">
                  <c:v>0.8285324881373437</c:v>
                </c:pt>
                <c:pt idx="8325">
                  <c:v>0.82861184654681064</c:v>
                </c:pt>
                <c:pt idx="8326">
                  <c:v>0.82869144239792747</c:v>
                </c:pt>
                <c:pt idx="8327">
                  <c:v>0.82877127576369625</c:v>
                </c:pt>
                <c:pt idx="8328">
                  <c:v>0.82885134671711902</c:v>
                </c:pt>
                <c:pt idx="8329">
                  <c:v>0.82893165533119784</c:v>
                </c:pt>
                <c:pt idx="8330">
                  <c:v>0.82901220167893463</c:v>
                </c:pt>
                <c:pt idx="8331">
                  <c:v>0.82909298583333146</c:v>
                </c:pt>
                <c:pt idx="8332">
                  <c:v>0.82917400786739026</c:v>
                </c:pt>
                <c:pt idx="8333">
                  <c:v>0.82925526785411308</c:v>
                </c:pt>
                <c:pt idx="8334">
                  <c:v>0.82933676586650185</c:v>
                </c:pt>
                <c:pt idx="8335">
                  <c:v>0.82941850197755873</c:v>
                </c:pt>
                <c:pt idx="8336">
                  <c:v>0.82950047626028556</c:v>
                </c:pt>
                <c:pt idx="8337">
                  <c:v>0.82958268878768426</c:v>
                </c:pt>
                <c:pt idx="8338">
                  <c:v>0.82966513963275712</c:v>
                </c:pt>
                <c:pt idx="8339">
                  <c:v>0.82974782886850584</c:v>
                </c:pt>
                <c:pt idx="8340">
                  <c:v>0.8298307565679327</c:v>
                </c:pt>
                <c:pt idx="8341">
                  <c:v>0.82991392280403953</c:v>
                </c:pt>
                <c:pt idx="8342">
                  <c:v>0.82999732764982836</c:v>
                </c:pt>
                <c:pt idx="8343">
                  <c:v>0.83008097117830115</c:v>
                </c:pt>
                <c:pt idx="8344">
                  <c:v>0.83016485346245994</c:v>
                </c:pt>
                <c:pt idx="8345">
                  <c:v>0.83024897457530678</c:v>
                </c:pt>
                <c:pt idx="8346">
                  <c:v>0.8303333345898436</c:v>
                </c:pt>
                <c:pt idx="8347">
                  <c:v>0.83041793357907245</c:v>
                </c:pt>
                <c:pt idx="8348">
                  <c:v>0.83050277161599517</c:v>
                </c:pt>
                <c:pt idx="8349">
                  <c:v>0.83058784877361402</c:v>
                </c:pt>
                <c:pt idx="8350">
                  <c:v>0.83067316512493083</c:v>
                </c:pt>
                <c:pt idx="8351">
                  <c:v>0.83075872074294765</c:v>
                </c:pt>
                <c:pt idx="8352">
                  <c:v>0.83084451570066653</c:v>
                </c:pt>
                <c:pt idx="8353">
                  <c:v>0.83093055007108929</c:v>
                </c:pt>
                <c:pt idx="8354">
                  <c:v>0.8310168239272181</c:v>
                </c:pt>
                <c:pt idx="8355">
                  <c:v>0.83110333734205488</c:v>
                </c:pt>
                <c:pt idx="8356">
                  <c:v>0.8311900903886017</c:v>
                </c:pt>
                <c:pt idx="8357">
                  <c:v>0.83127708313986048</c:v>
                </c:pt>
                <c:pt idx="8358">
                  <c:v>0.83136431566883329</c:v>
                </c:pt>
                <c:pt idx="8359">
                  <c:v>0.83145178804852216</c:v>
                </c:pt>
                <c:pt idx="8360">
                  <c:v>0.83153950035192892</c:v>
                </c:pt>
                <c:pt idx="8361">
                  <c:v>0.83162745265205573</c:v>
                </c:pt>
                <c:pt idx="8362">
                  <c:v>0.83171564502190454</c:v>
                </c:pt>
                <c:pt idx="8363">
                  <c:v>0.83180407753447738</c:v>
                </c:pt>
                <c:pt idx="8364">
                  <c:v>0.8318927502627762</c:v>
                </c:pt>
                <c:pt idx="8365">
                  <c:v>0.83198166327980294</c:v>
                </c:pt>
                <c:pt idx="8366">
                  <c:v>0.83207081665855975</c:v>
                </c:pt>
                <c:pt idx="8367">
                  <c:v>0.83216021047204858</c:v>
                </c:pt>
                <c:pt idx="8368">
                  <c:v>0.83224984479327135</c:v>
                </c:pt>
                <c:pt idx="8369">
                  <c:v>0.83233971969523024</c:v>
                </c:pt>
                <c:pt idx="8370">
                  <c:v>0.83242983525092695</c:v>
                </c:pt>
                <c:pt idx="8371">
                  <c:v>0.83252019153336376</c:v>
                </c:pt>
                <c:pt idx="8372">
                  <c:v>0.83261078861554261</c:v>
                </c:pt>
                <c:pt idx="8373">
                  <c:v>0.83270162657046543</c:v>
                </c:pt>
                <c:pt idx="8374">
                  <c:v>0.83279270547113426</c:v>
                </c:pt>
                <c:pt idx="8375">
                  <c:v>0.83288402539055106</c:v>
                </c:pt>
                <c:pt idx="8376">
                  <c:v>0.83297558640171787</c:v>
                </c:pt>
                <c:pt idx="8377">
                  <c:v>0.83306738857763674</c:v>
                </c:pt>
                <c:pt idx="8378">
                  <c:v>0.83315943199130948</c:v>
                </c:pt>
                <c:pt idx="8379">
                  <c:v>0.83325171671573828</c:v>
                </c:pt>
                <c:pt idx="8380">
                  <c:v>0.83334424282392505</c:v>
                </c:pt>
                <c:pt idx="8381">
                  <c:v>0.83343701038887197</c:v>
                </c:pt>
                <c:pt idx="8382">
                  <c:v>0.83353001948358074</c:v>
                </c:pt>
                <c:pt idx="8383">
                  <c:v>0.83362327018105353</c:v>
                </c:pt>
                <c:pt idx="8384">
                  <c:v>0.83371676255429228</c:v>
                </c:pt>
                <c:pt idx="8385">
                  <c:v>0.83381049667629914</c:v>
                </c:pt>
                <c:pt idx="8386">
                  <c:v>0.83390447262007594</c:v>
                </c:pt>
                <c:pt idx="8387">
                  <c:v>0.83399869045862474</c:v>
                </c:pt>
                <c:pt idx="8388">
                  <c:v>0.83409315026494757</c:v>
                </c:pt>
                <c:pt idx="8389">
                  <c:v>0.83418785211204638</c:v>
                </c:pt>
                <c:pt idx="8390">
                  <c:v>0.83428279607292311</c:v>
                </c:pt>
                <c:pt idx="8391">
                  <c:v>0.83437798222057991</c:v>
                </c:pt>
                <c:pt idx="8392">
                  <c:v>0.83447341062801883</c:v>
                </c:pt>
                <c:pt idx="8393">
                  <c:v>0.83456908136824159</c:v>
                </c:pt>
                <c:pt idx="8394">
                  <c:v>0.83466499451425036</c:v>
                </c:pt>
                <c:pt idx="8395">
                  <c:v>0.83476115013904728</c:v>
                </c:pt>
                <c:pt idx="8396">
                  <c:v>0.83485754831563397</c:v>
                </c:pt>
                <c:pt idx="8397">
                  <c:v>0.8349541891170128</c:v>
                </c:pt>
                <c:pt idx="8398">
                  <c:v>0.83505107261618572</c:v>
                </c:pt>
                <c:pt idx="8399">
                  <c:v>0.83514819888615444</c:v>
                </c:pt>
                <c:pt idx="8400">
                  <c:v>0.83524556799992122</c:v>
                </c:pt>
                <c:pt idx="8401">
                  <c:v>0.83534318003048802</c:v>
                </c:pt>
                <c:pt idx="8402">
                  <c:v>0.83544103505085687</c:v>
                </c:pt>
                <c:pt idx="8403">
                  <c:v>0.83553913313402961</c:v>
                </c:pt>
                <c:pt idx="8404">
                  <c:v>0.83563747435300839</c:v>
                </c:pt>
                <c:pt idx="8405">
                  <c:v>0.83573605878079538</c:v>
                </c:pt>
                <c:pt idx="8406">
                  <c:v>0.83583488649039206</c:v>
                </c:pt>
                <c:pt idx="8407">
                  <c:v>0.83593395755480082</c:v>
                </c:pt>
                <c:pt idx="8408">
                  <c:v>0.83603327204702371</c:v>
                </c:pt>
                <c:pt idx="8409">
                  <c:v>0.83613283004006256</c:v>
                </c:pt>
                <c:pt idx="8410">
                  <c:v>0.8362326316069193</c:v>
                </c:pt>
                <c:pt idx="8411">
                  <c:v>0.83633267682059609</c:v>
                </c:pt>
                <c:pt idx="8412">
                  <c:v>0.83643296575409498</c:v>
                </c:pt>
                <c:pt idx="8413">
                  <c:v>0.8365334984804178</c:v>
                </c:pt>
                <c:pt idx="8414">
                  <c:v>0.8366342750725666</c:v>
                </c:pt>
                <c:pt idx="8415">
                  <c:v>0.83673529560354332</c:v>
                </c:pt>
                <c:pt idx="8416">
                  <c:v>0.83683656014635011</c:v>
                </c:pt>
                <c:pt idx="8417">
                  <c:v>0.83693806877398891</c:v>
                </c:pt>
                <c:pt idx="8418">
                  <c:v>0.83703982155946177</c:v>
                </c:pt>
                <c:pt idx="8419">
                  <c:v>0.83714181857577064</c:v>
                </c:pt>
                <c:pt idx="8420">
                  <c:v>0.83724405989591744</c:v>
                </c:pt>
                <c:pt idx="8421">
                  <c:v>0.83734654559290411</c:v>
                </c:pt>
                <c:pt idx="8422">
                  <c:v>0.83744927573973293</c:v>
                </c:pt>
                <c:pt idx="8423">
                  <c:v>0.83755225040940573</c:v>
                </c:pt>
                <c:pt idx="8424">
                  <c:v>0.83765546967492455</c:v>
                </c:pt>
                <c:pt idx="8425">
                  <c:v>0.83775893360929143</c:v>
                </c:pt>
                <c:pt idx="8426">
                  <c:v>0.83786264228550822</c:v>
                </c:pt>
                <c:pt idx="8427">
                  <c:v>0.83796659577657706</c:v>
                </c:pt>
                <c:pt idx="8428">
                  <c:v>0.8380707941554999</c:v>
                </c:pt>
                <c:pt idx="8429">
                  <c:v>0.83817523749527867</c:v>
                </c:pt>
                <c:pt idx="8430">
                  <c:v>0.83827992586891542</c:v>
                </c:pt>
                <c:pt idx="8431">
                  <c:v>0.83838485934941231</c:v>
                </c:pt>
                <c:pt idx="8432">
                  <c:v>0.83849003800977107</c:v>
                </c:pt>
                <c:pt idx="8433">
                  <c:v>0.83859546192299383</c:v>
                </c:pt>
                <c:pt idx="8434">
                  <c:v>0.83870113116208267</c:v>
                </c:pt>
                <c:pt idx="8435">
                  <c:v>0.8388070458000394</c:v>
                </c:pt>
                <c:pt idx="8436">
                  <c:v>0.83891320590986629</c:v>
                </c:pt>
                <c:pt idx="8437">
                  <c:v>0.83901961156456517</c:v>
                </c:pt>
                <c:pt idx="8438">
                  <c:v>0.83912626283713787</c:v>
                </c:pt>
                <c:pt idx="8439">
                  <c:v>0.83923315980058666</c:v>
                </c:pt>
                <c:pt idx="8440">
                  <c:v>0.83934030252791358</c:v>
                </c:pt>
                <c:pt idx="8441">
                  <c:v>0.83944769109212025</c:v>
                </c:pt>
                <c:pt idx="8442">
                  <c:v>0.83955532556620915</c:v>
                </c:pt>
                <c:pt idx="8443">
                  <c:v>0.8396632060231819</c:v>
                </c:pt>
                <c:pt idx="8444">
                  <c:v>0.83977133253604075</c:v>
                </c:pt>
                <c:pt idx="8445">
                  <c:v>0.83987970517778754</c:v>
                </c:pt>
                <c:pt idx="8446">
                  <c:v>0.83998832402142432</c:v>
                </c:pt>
                <c:pt idx="8447">
                  <c:v>0.84009718913995313</c:v>
                </c:pt>
                <c:pt idx="8448">
                  <c:v>0.84020630060637602</c:v>
                </c:pt>
                <c:pt idx="8449">
                  <c:v>0.84031565849369483</c:v>
                </c:pt>
                <c:pt idx="8450">
                  <c:v>0.84042526287491159</c:v>
                </c:pt>
                <c:pt idx="8451">
                  <c:v>0.84053511382302837</c:v>
                </c:pt>
                <c:pt idx="8452">
                  <c:v>0.8406452114110472</c:v>
                </c:pt>
                <c:pt idx="8453">
                  <c:v>0.84075555571196992</c:v>
                </c:pt>
                <c:pt idx="8454">
                  <c:v>0.84086614679879879</c:v>
                </c:pt>
                <c:pt idx="8455">
                  <c:v>0.84097698474453564</c:v>
                </c:pt>
                <c:pt idx="8456">
                  <c:v>0.84108806962218241</c:v>
                </c:pt>
                <c:pt idx="8457">
                  <c:v>0.84119940150474126</c:v>
                </c:pt>
                <c:pt idx="8458">
                  <c:v>0.84131098046521391</c:v>
                </c:pt>
                <c:pt idx="8459">
                  <c:v>0.84142280657660273</c:v>
                </c:pt>
                <c:pt idx="8460">
                  <c:v>0.84153487991190956</c:v>
                </c:pt>
                <c:pt idx="8461">
                  <c:v>0.84164720054413644</c:v>
                </c:pt>
                <c:pt idx="8462">
                  <c:v>0.8417597685462852</c:v>
                </c:pt>
                <c:pt idx="8463">
                  <c:v>0.841872583991358</c:v>
                </c:pt>
                <c:pt idx="8464">
                  <c:v>0.84198564695235678</c:v>
                </c:pt>
                <c:pt idx="8465">
                  <c:v>0.8420989575022837</c:v>
                </c:pt>
                <c:pt idx="8466">
                  <c:v>0.84221251571414046</c:v>
                </c:pt>
                <c:pt idx="8467">
                  <c:v>0.84232632166092924</c:v>
                </c:pt>
                <c:pt idx="8468">
                  <c:v>0.84244037541565198</c:v>
                </c:pt>
                <c:pt idx="8469">
                  <c:v>0.84255467705131082</c:v>
                </c:pt>
                <c:pt idx="8470">
                  <c:v>0.8426692266409076</c:v>
                </c:pt>
                <c:pt idx="8471">
                  <c:v>0.84278402425744448</c:v>
                </c:pt>
                <c:pt idx="8472">
                  <c:v>0.84289906997392328</c:v>
                </c:pt>
                <c:pt idx="8473">
                  <c:v>0.84301436386334605</c:v>
                </c:pt>
                <c:pt idx="8474">
                  <c:v>0.84312990599871485</c:v>
                </c:pt>
                <c:pt idx="8475">
                  <c:v>0.84324569645303171</c:v>
                </c:pt>
                <c:pt idx="8476">
                  <c:v>0.84336173529929848</c:v>
                </c:pt>
                <c:pt idx="8477">
                  <c:v>0.84347802261051719</c:v>
                </c:pt>
                <c:pt idx="8478">
                  <c:v>0.84359455845969</c:v>
                </c:pt>
                <c:pt idx="8479">
                  <c:v>0.84371134291981886</c:v>
                </c:pt>
                <c:pt idx="8480">
                  <c:v>0.84382837606390571</c:v>
                </c:pt>
                <c:pt idx="8481">
                  <c:v>0.84394565796495247</c:v>
                </c:pt>
                <c:pt idx="8482">
                  <c:v>0.84406318869596131</c:v>
                </c:pt>
                <c:pt idx="8483">
                  <c:v>0.84418096832993417</c:v>
                </c:pt>
                <c:pt idx="8484">
                  <c:v>0.84429899693987287</c:v>
                </c:pt>
                <c:pt idx="8485">
                  <c:v>0.84441727459877969</c:v>
                </c:pt>
                <c:pt idx="8486">
                  <c:v>0.84453580137965645</c:v>
                </c:pt>
                <c:pt idx="8487">
                  <c:v>0.84465457735550531</c:v>
                </c:pt>
                <c:pt idx="8488">
                  <c:v>0.8447736025993281</c:v>
                </c:pt>
                <c:pt idx="8489">
                  <c:v>0.84489287718412687</c:v>
                </c:pt>
                <c:pt idx="8490">
                  <c:v>0.84501240118290366</c:v>
                </c:pt>
                <c:pt idx="8491">
                  <c:v>0.84513217466866042</c:v>
                </c:pt>
                <c:pt idx="8492">
                  <c:v>0.84525219771439941</c:v>
                </c:pt>
                <c:pt idx="8493">
                  <c:v>0.84537247039312213</c:v>
                </c:pt>
                <c:pt idx="8494">
                  <c:v>0.84549299277783097</c:v>
                </c:pt>
                <c:pt idx="8495">
                  <c:v>0.84561376494152773</c:v>
                </c:pt>
                <c:pt idx="8496">
                  <c:v>0.84573478695721449</c:v>
                </c:pt>
                <c:pt idx="8497">
                  <c:v>0.84585605889789339</c:v>
                </c:pt>
                <c:pt idx="8498">
                  <c:v>0.84597758083656616</c:v>
                </c:pt>
                <c:pt idx="8499">
                  <c:v>0.84609935284623494</c:v>
                </c:pt>
                <c:pt idx="8500">
                  <c:v>0.84622137499990169</c:v>
                </c:pt>
                <c:pt idx="8501">
                  <c:v>0.84634364737056855</c:v>
                </c:pt>
                <c:pt idx="8502">
                  <c:v>0.84646617003123736</c:v>
                </c:pt>
                <c:pt idx="8503">
                  <c:v>0.84658894305491017</c:v>
                </c:pt>
                <c:pt idx="8504">
                  <c:v>0.84671196651458902</c:v>
                </c:pt>
                <c:pt idx="8505">
                  <c:v>0.84683524048327574</c:v>
                </c:pt>
                <c:pt idx="8506">
                  <c:v>0.84695876503397249</c:v>
                </c:pt>
                <c:pt idx="8507">
                  <c:v>0.84708254023968133</c:v>
                </c:pt>
                <c:pt idx="8508">
                  <c:v>0.84720656617340417</c:v>
                </c:pt>
                <c:pt idx="8509">
                  <c:v>0.84733084290814298</c:v>
                </c:pt>
                <c:pt idx="8510">
                  <c:v>0.84745537051689979</c:v>
                </c:pt>
                <c:pt idx="8511">
                  <c:v>0.84758014907267665</c:v>
                </c:pt>
                <c:pt idx="8512">
                  <c:v>0.84770517864847539</c:v>
                </c:pt>
                <c:pt idx="8513">
                  <c:v>0.84783045931729828</c:v>
                </c:pt>
                <c:pt idx="8514">
                  <c:v>0.84795599115214704</c:v>
                </c:pt>
                <c:pt idx="8515">
                  <c:v>0.84808177422602382</c:v>
                </c:pt>
                <c:pt idx="8516">
                  <c:v>0.84820780861193057</c:v>
                </c:pt>
                <c:pt idx="8517">
                  <c:v>0.84833409438286944</c:v>
                </c:pt>
                <c:pt idx="8518">
                  <c:v>0.84846063161184215</c:v>
                </c:pt>
                <c:pt idx="8519">
                  <c:v>0.84858742037185098</c:v>
                </c:pt>
                <c:pt idx="8520">
                  <c:v>0.84871446073589785</c:v>
                </c:pt>
                <c:pt idx="8521">
                  <c:v>0.84884175277698459</c:v>
                </c:pt>
                <c:pt idx="8522">
                  <c:v>0.84896929656811349</c:v>
                </c:pt>
                <c:pt idx="8523">
                  <c:v>0.84909709218228624</c:v>
                </c:pt>
                <c:pt idx="8524">
                  <c:v>0.84922513969250502</c:v>
                </c:pt>
                <c:pt idx="8525">
                  <c:v>0.84935343917177186</c:v>
                </c:pt>
                <c:pt idx="8526">
                  <c:v>0.84948199069308861</c:v>
                </c:pt>
                <c:pt idx="8527">
                  <c:v>0.84961079432945752</c:v>
                </c:pt>
                <c:pt idx="8528">
                  <c:v>0.84973985015388021</c:v>
                </c:pt>
                <c:pt idx="8529">
                  <c:v>0.84986915823935893</c:v>
                </c:pt>
                <c:pt idx="8530">
                  <c:v>0.84999871865889587</c:v>
                </c:pt>
                <c:pt idx="8531">
                  <c:v>0.85012853148549261</c:v>
                </c:pt>
                <c:pt idx="8532">
                  <c:v>0.85025859679215143</c:v>
                </c:pt>
                <c:pt idx="8533">
                  <c:v>0.85038891465187416</c:v>
                </c:pt>
                <c:pt idx="8534">
                  <c:v>0.85051948513766307</c:v>
                </c:pt>
                <c:pt idx="8535">
                  <c:v>0.85065030832251987</c:v>
                </c:pt>
                <c:pt idx="8536">
                  <c:v>0.85078138427944661</c:v>
                </c:pt>
                <c:pt idx="8537">
                  <c:v>0.85091271308144534</c:v>
                </c:pt>
                <c:pt idx="8538">
                  <c:v>0.85104429480151822</c:v>
                </c:pt>
                <c:pt idx="8539">
                  <c:v>0.85117612951266697</c:v>
                </c:pt>
                <c:pt idx="8540">
                  <c:v>0.85130821728789385</c:v>
                </c:pt>
                <c:pt idx="8541">
                  <c:v>0.8514405582002007</c:v>
                </c:pt>
                <c:pt idx="8542">
                  <c:v>0.85157315232258946</c:v>
                </c:pt>
                <c:pt idx="8543">
                  <c:v>0.85170599972806227</c:v>
                </c:pt>
                <c:pt idx="8544">
                  <c:v>0.85183910048962108</c:v>
                </c:pt>
                <c:pt idx="8545">
                  <c:v>0.85197245468026783</c:v>
                </c:pt>
                <c:pt idx="8546">
                  <c:v>0.85210606237300457</c:v>
                </c:pt>
                <c:pt idx="8547">
                  <c:v>0.85223992364083345</c:v>
                </c:pt>
                <c:pt idx="8548">
                  <c:v>0.8523740385567562</c:v>
                </c:pt>
                <c:pt idx="8549">
                  <c:v>0.85250840719377508</c:v>
                </c:pt>
                <c:pt idx="8550">
                  <c:v>0.85264302962489191</c:v>
                </c:pt>
                <c:pt idx="8551">
                  <c:v>0.85277790592310865</c:v>
                </c:pt>
                <c:pt idx="8552">
                  <c:v>0.85291303616142744</c:v>
                </c:pt>
                <c:pt idx="8553">
                  <c:v>0.85304842041285034</c:v>
                </c:pt>
                <c:pt idx="8554">
                  <c:v>0.85318405875037906</c:v>
                </c:pt>
                <c:pt idx="8555">
                  <c:v>0.85331995124701587</c:v>
                </c:pt>
                <c:pt idx="8556">
                  <c:v>0.85345609797576261</c:v>
                </c:pt>
                <c:pt idx="8557">
                  <c:v>0.85359249900962153</c:v>
                </c:pt>
                <c:pt idx="8558">
                  <c:v>0.85372915442159425</c:v>
                </c:pt>
                <c:pt idx="8559">
                  <c:v>0.85386606428468315</c:v>
                </c:pt>
                <c:pt idx="8560">
                  <c:v>0.85400322867188982</c:v>
                </c:pt>
                <c:pt idx="8561">
                  <c:v>0.85414064765621656</c:v>
                </c:pt>
                <c:pt idx="8562">
                  <c:v>0.8542783213106655</c:v>
                </c:pt>
                <c:pt idx="8563">
                  <c:v>0.85441624970823826</c:v>
                </c:pt>
                <c:pt idx="8564">
                  <c:v>0.854554432921937</c:v>
                </c:pt>
                <c:pt idx="8565">
                  <c:v>0.85469287102476388</c:v>
                </c:pt>
                <c:pt idx="8566">
                  <c:v>0.85483156408972061</c:v>
                </c:pt>
                <c:pt idx="8567">
                  <c:v>0.85497051218980946</c:v>
                </c:pt>
                <c:pt idx="8568">
                  <c:v>0.85510971539803227</c:v>
                </c:pt>
                <c:pt idx="8569">
                  <c:v>0.85524917378739107</c:v>
                </c:pt>
                <c:pt idx="8570">
                  <c:v>0.85538888743088792</c:v>
                </c:pt>
                <c:pt idx="8571">
                  <c:v>0.85552885640152465</c:v>
                </c:pt>
                <c:pt idx="8572">
                  <c:v>0.85566908077230353</c:v>
                </c:pt>
                <c:pt idx="8573">
                  <c:v>0.85580956061622626</c:v>
                </c:pt>
                <c:pt idx="8574">
                  <c:v>0.85595029600629502</c:v>
                </c:pt>
                <c:pt idx="8575">
                  <c:v>0.85609128701551196</c:v>
                </c:pt>
                <c:pt idx="8576">
                  <c:v>0.85623253371687869</c:v>
                </c:pt>
                <c:pt idx="8577">
                  <c:v>0.85637403618339747</c:v>
                </c:pt>
                <c:pt idx="8578">
                  <c:v>0.85651579448807025</c:v>
                </c:pt>
                <c:pt idx="8579">
                  <c:v>0.85665780870389907</c:v>
                </c:pt>
                <c:pt idx="8580">
                  <c:v>0.85680007890388588</c:v>
                </c:pt>
                <c:pt idx="8581">
                  <c:v>0.85694260516103271</c:v>
                </c:pt>
                <c:pt idx="8582">
                  <c:v>0.85708538754834152</c:v>
                </c:pt>
                <c:pt idx="8583">
                  <c:v>0.85722842613881434</c:v>
                </c:pt>
                <c:pt idx="8584">
                  <c:v>0.857371721005453</c:v>
                </c:pt>
                <c:pt idx="8585">
                  <c:v>0.85751527222125978</c:v>
                </c:pt>
                <c:pt idx="8586">
                  <c:v>0.85765907985923673</c:v>
                </c:pt>
                <c:pt idx="8587">
                  <c:v>0.85780314399238544</c:v>
                </c:pt>
                <c:pt idx="8588">
                  <c:v>0.85794746469370819</c:v>
                </c:pt>
                <c:pt idx="8589">
                  <c:v>0.85809204203620704</c:v>
                </c:pt>
                <c:pt idx="8590">
                  <c:v>0.85823687609288379</c:v>
                </c:pt>
                <c:pt idx="8591">
                  <c:v>0.85838196693674074</c:v>
                </c:pt>
                <c:pt idx="8592">
                  <c:v>0.85852731464077947</c:v>
                </c:pt>
                <c:pt idx="8593">
                  <c:v>0.85867291927800227</c:v>
                </c:pt>
                <c:pt idx="8594">
                  <c:v>0.85881878092141106</c:v>
                </c:pt>
                <c:pt idx="8595">
                  <c:v>0.8589648996440078</c:v>
                </c:pt>
                <c:pt idx="8596">
                  <c:v>0.85911127551879463</c:v>
                </c:pt>
                <c:pt idx="8597">
                  <c:v>0.85925790861877349</c:v>
                </c:pt>
                <c:pt idx="8598">
                  <c:v>0.85940479901694622</c:v>
                </c:pt>
                <c:pt idx="8599">
                  <c:v>0.85955194678631508</c:v>
                </c:pt>
                <c:pt idx="8600">
                  <c:v>0.8596993519998819</c:v>
                </c:pt>
                <c:pt idx="8601">
                  <c:v>0.85984701473064873</c:v>
                </c:pt>
                <c:pt idx="8602">
                  <c:v>0.85999493505161739</c:v>
                </c:pt>
                <c:pt idx="8603">
                  <c:v>0.86014311303579016</c:v>
                </c:pt>
                <c:pt idx="8604">
                  <c:v>0.86029154875616909</c:v>
                </c:pt>
                <c:pt idx="8605">
                  <c:v>0.86044024228575577</c:v>
                </c:pt>
                <c:pt idx="8606">
                  <c:v>0.86058919369755271</c:v>
                </c:pt>
                <c:pt idx="8607">
                  <c:v>0.86073840306456151</c:v>
                </c:pt>
                <c:pt idx="8608">
                  <c:v>0.86088787045978421</c:v>
                </c:pt>
                <c:pt idx="8609">
                  <c:v>0.86103759595622309</c:v>
                </c:pt>
                <c:pt idx="8610">
                  <c:v>0.86118757962687975</c:v>
                </c:pt>
                <c:pt idx="8611">
                  <c:v>0.86133782154475669</c:v>
                </c:pt>
                <c:pt idx="8612">
                  <c:v>0.86148832178285539</c:v>
                </c:pt>
                <c:pt idx="8613">
                  <c:v>0.86163908041417825</c:v>
                </c:pt>
                <c:pt idx="8614">
                  <c:v>0.86179009751172697</c:v>
                </c:pt>
                <c:pt idx="8615">
                  <c:v>0.86194137314850383</c:v>
                </c:pt>
                <c:pt idx="8616">
                  <c:v>0.86209290739751065</c:v>
                </c:pt>
                <c:pt idx="8617">
                  <c:v>0.86224470033174949</c:v>
                </c:pt>
                <c:pt idx="8618">
                  <c:v>0.86239675202422217</c:v>
                </c:pt>
                <c:pt idx="8619">
                  <c:v>0.86254906254793107</c:v>
                </c:pt>
                <c:pt idx="8620">
                  <c:v>0.86270163197587779</c:v>
                </c:pt>
                <c:pt idx="8621">
                  <c:v>0.86285446038106461</c:v>
                </c:pt>
                <c:pt idx="8622">
                  <c:v>0.86300754783649336</c:v>
                </c:pt>
                <c:pt idx="8623">
                  <c:v>0.86316089441516619</c:v>
                </c:pt>
                <c:pt idx="8624">
                  <c:v>0.86331450019008504</c:v>
                </c:pt>
                <c:pt idx="8625">
                  <c:v>0.86346836523425186</c:v>
                </c:pt>
                <c:pt idx="8626">
                  <c:v>0.86362248962066857</c:v>
                </c:pt>
                <c:pt idx="8627">
                  <c:v>0.86377687342233744</c:v>
                </c:pt>
                <c:pt idx="8628">
                  <c:v>0.86393151671226021</c:v>
                </c:pt>
                <c:pt idx="8629">
                  <c:v>0.86408641956343901</c:v>
                </c:pt>
                <c:pt idx="8630">
                  <c:v>0.8642415820488758</c:v>
                </c:pt>
                <c:pt idx="8631">
                  <c:v>0.86439700424157262</c:v>
                </c:pt>
                <c:pt idx="8632">
                  <c:v>0.86455268621453141</c:v>
                </c:pt>
                <c:pt idx="8633">
                  <c:v>0.86470862804075421</c:v>
                </c:pt>
                <c:pt idx="8634">
                  <c:v>0.86486482979324297</c:v>
                </c:pt>
                <c:pt idx="8635">
                  <c:v>0.86502129154499974</c:v>
                </c:pt>
                <c:pt idx="8636">
                  <c:v>0.86517801336902656</c:v>
                </c:pt>
                <c:pt idx="8637">
                  <c:v>0.86533499533832536</c:v>
                </c:pt>
                <c:pt idx="8638">
                  <c:v>0.86549223752589821</c:v>
                </c:pt>
                <c:pt idx="8639">
                  <c:v>0.86564974000474693</c:v>
                </c:pt>
                <c:pt idx="8640">
                  <c:v>0.86580750284787378</c:v>
                </c:pt>
                <c:pt idx="8641">
                  <c:v>0.86596552612828059</c:v>
                </c:pt>
                <c:pt idx="8642">
                  <c:v>0.86612380991896931</c:v>
                </c:pt>
                <c:pt idx="8643">
                  <c:v>0.86628235429294209</c:v>
                </c:pt>
                <c:pt idx="8644">
                  <c:v>0.86644115932320098</c:v>
                </c:pt>
                <c:pt idx="8645">
                  <c:v>0.86660022508274781</c:v>
                </c:pt>
                <c:pt idx="8646">
                  <c:v>0.86675955164458451</c:v>
                </c:pt>
                <c:pt idx="8647">
                  <c:v>0.86691913908171336</c:v>
                </c:pt>
                <c:pt idx="8648">
                  <c:v>0.86707898746713608</c:v>
                </c:pt>
                <c:pt idx="8649">
                  <c:v>0.86723909687385503</c:v>
                </c:pt>
                <c:pt idx="8650">
                  <c:v>0.86739946737487172</c:v>
                </c:pt>
                <c:pt idx="8651">
                  <c:v>0.86756009904318854</c:v>
                </c:pt>
                <c:pt idx="8652">
                  <c:v>0.86772099195180741</c:v>
                </c:pt>
                <c:pt idx="8653">
                  <c:v>0.86788214617373005</c:v>
                </c:pt>
                <c:pt idx="8654">
                  <c:v>0.86804356178195885</c:v>
                </c:pt>
                <c:pt idx="8655">
                  <c:v>0.86820523884949563</c:v>
                </c:pt>
                <c:pt idx="8656">
                  <c:v>0.86836717744934255</c:v>
                </c:pt>
                <c:pt idx="8657">
                  <c:v>0.86852937765450133</c:v>
                </c:pt>
                <c:pt idx="8658">
                  <c:v>0.86869183953797413</c:v>
                </c:pt>
                <c:pt idx="8659">
                  <c:v>0.86885456317276288</c:v>
                </c:pt>
                <c:pt idx="8660">
                  <c:v>0.86901754863186964</c:v>
                </c:pt>
                <c:pt idx="8661">
                  <c:v>0.86918079598829645</c:v>
                </c:pt>
                <c:pt idx="8662">
                  <c:v>0.86934430531504536</c:v>
                </c:pt>
                <c:pt idx="8663">
                  <c:v>0.86950807668511809</c:v>
                </c:pt>
                <c:pt idx="8664">
                  <c:v>0.86967211017151691</c:v>
                </c:pt>
                <c:pt idx="8665">
                  <c:v>0.86983640584724364</c:v>
                </c:pt>
                <c:pt idx="8666">
                  <c:v>0.87000096378530045</c:v>
                </c:pt>
                <c:pt idx="8667">
                  <c:v>0.87016578405868927</c:v>
                </c:pt>
                <c:pt idx="8668">
                  <c:v>0.87033086674041205</c:v>
                </c:pt>
                <c:pt idx="8669">
                  <c:v>0.87049621190347093</c:v>
                </c:pt>
                <c:pt idx="8670">
                  <c:v>0.87066181962086764</c:v>
                </c:pt>
                <c:pt idx="8671">
                  <c:v>0.87082768996560445</c:v>
                </c:pt>
                <c:pt idx="8672">
                  <c:v>0.87099382301068329</c:v>
                </c:pt>
                <c:pt idx="8673">
                  <c:v>0.8711602188291061</c:v>
                </c:pt>
                <c:pt idx="8674">
                  <c:v>0.87132687749387483</c:v>
                </c:pt>
                <c:pt idx="8675">
                  <c:v>0.87149379907799163</c:v>
                </c:pt>
                <c:pt idx="8676">
                  <c:v>0.87166098365445843</c:v>
                </c:pt>
                <c:pt idx="8677">
                  <c:v>0.87182843129627718</c:v>
                </c:pt>
                <c:pt idx="8678">
                  <c:v>0.87199614207645004</c:v>
                </c:pt>
                <c:pt idx="8679">
                  <c:v>0.87216411606797883</c:v>
                </c:pt>
                <c:pt idx="8680">
                  <c:v>0.87233235334386561</c:v>
                </c:pt>
                <c:pt idx="8681">
                  <c:v>0.87250085397711241</c:v>
                </c:pt>
                <c:pt idx="8682">
                  <c:v>0.87266961804072118</c:v>
                </c:pt>
                <c:pt idx="8683">
                  <c:v>0.87283864560769397</c:v>
                </c:pt>
                <c:pt idx="8684">
                  <c:v>0.87300793675103283</c:v>
                </c:pt>
                <c:pt idx="8685">
                  <c:v>0.87317749154373958</c:v>
                </c:pt>
                <c:pt idx="8686">
                  <c:v>0.87334731005881638</c:v>
                </c:pt>
                <c:pt idx="8687">
                  <c:v>0.87351739236926518</c:v>
                </c:pt>
                <c:pt idx="8688">
                  <c:v>0.87368773854808801</c:v>
                </c:pt>
                <c:pt idx="8689">
                  <c:v>0.87385834866828671</c:v>
                </c:pt>
                <c:pt idx="8690">
                  <c:v>0.87402922280286355</c:v>
                </c:pt>
                <c:pt idx="8691">
                  <c:v>0.87420036102482035</c:v>
                </c:pt>
                <c:pt idx="8692">
                  <c:v>0.87437176340715916</c:v>
                </c:pt>
                <c:pt idx="8693">
                  <c:v>0.87454343002288204</c:v>
                </c:pt>
                <c:pt idx="8694">
                  <c:v>0.87471536094499081</c:v>
                </c:pt>
                <c:pt idx="8695">
                  <c:v>0.87488755624648751</c:v>
                </c:pt>
                <c:pt idx="8696">
                  <c:v>0.87506001600037431</c:v>
                </c:pt>
                <c:pt idx="8697">
                  <c:v>0.87523274027965314</c:v>
                </c:pt>
                <c:pt idx="8698">
                  <c:v>0.87540572915732584</c:v>
                </c:pt>
                <c:pt idx="8699">
                  <c:v>0.87557898270639456</c:v>
                </c:pt>
                <c:pt idx="8700">
                  <c:v>0.87575250099986135</c:v>
                </c:pt>
                <c:pt idx="8701">
                  <c:v>0.87592628411072815</c:v>
                </c:pt>
                <c:pt idx="8702">
                  <c:v>0.87610033211199689</c:v>
                </c:pt>
                <c:pt idx="8703">
                  <c:v>0.87627464507666963</c:v>
                </c:pt>
                <c:pt idx="8704">
                  <c:v>0.87644922307774842</c:v>
                </c:pt>
                <c:pt idx="8705">
                  <c:v>0.87662406618823518</c:v>
                </c:pt>
                <c:pt idx="8706">
                  <c:v>0.87679917448113187</c:v>
                </c:pt>
                <c:pt idx="8707">
                  <c:v>0.87697454802944064</c:v>
                </c:pt>
                <c:pt idx="8708">
                  <c:v>0.87715018690616331</c:v>
                </c:pt>
                <c:pt idx="8709">
                  <c:v>0.87732609118430216</c:v>
                </c:pt>
                <c:pt idx="8710">
                  <c:v>0.87750226093685879</c:v>
                </c:pt>
                <c:pt idx="8711">
                  <c:v>0.87767869623683559</c:v>
                </c:pt>
                <c:pt idx="8712">
                  <c:v>0.87785539715723437</c:v>
                </c:pt>
                <c:pt idx="8713">
                  <c:v>0.87803236377105709</c:v>
                </c:pt>
                <c:pt idx="8714">
                  <c:v>0.87820959615130589</c:v>
                </c:pt>
                <c:pt idx="8715">
                  <c:v>0.87838709437098261</c:v>
                </c:pt>
                <c:pt idx="8716">
                  <c:v>0.87856485850308941</c:v>
                </c:pt>
                <c:pt idx="8717">
                  <c:v>0.8787428886206281</c:v>
                </c:pt>
                <c:pt idx="8718">
                  <c:v>0.87892118479660086</c:v>
                </c:pt>
                <c:pt idx="8719">
                  <c:v>0.87909974710400962</c:v>
                </c:pt>
                <c:pt idx="8720">
                  <c:v>0.87927857561585632</c:v>
                </c:pt>
                <c:pt idx="8721">
                  <c:v>0.87945767040514311</c:v>
                </c:pt>
                <c:pt idx="8722">
                  <c:v>0.87963703154487183</c:v>
                </c:pt>
                <c:pt idx="8723">
                  <c:v>0.87981665910804463</c:v>
                </c:pt>
                <c:pt idx="8724">
                  <c:v>0.87999655316766334</c:v>
                </c:pt>
                <c:pt idx="8725">
                  <c:v>0.88017671379673013</c:v>
                </c:pt>
                <c:pt idx="8726">
                  <c:v>0.88035714106824692</c:v>
                </c:pt>
                <c:pt idx="8727">
                  <c:v>0.88053783505521566</c:v>
                </c:pt>
                <c:pt idx="8728">
                  <c:v>0.88071879583063839</c:v>
                </c:pt>
                <c:pt idx="8729">
                  <c:v>0.88090002346751706</c:v>
                </c:pt>
                <c:pt idx="8730">
                  <c:v>0.88108151803885382</c:v>
                </c:pt>
                <c:pt idx="8731">
                  <c:v>0.88126327961765061</c:v>
                </c:pt>
                <c:pt idx="8732">
                  <c:v>0.88144530827690937</c:v>
                </c:pt>
                <c:pt idx="8733">
                  <c:v>0.88162760408963203</c:v>
                </c:pt>
                <c:pt idx="8734">
                  <c:v>0.88181016712882088</c:v>
                </c:pt>
                <c:pt idx="8735">
                  <c:v>0.88199299746747761</c:v>
                </c:pt>
                <c:pt idx="8736">
                  <c:v>0.8821760951786044</c:v>
                </c:pt>
                <c:pt idx="8737">
                  <c:v>0.88235946033520307</c:v>
                </c:pt>
                <c:pt idx="8738">
                  <c:v>0.88254309301027578</c:v>
                </c:pt>
                <c:pt idx="8739">
                  <c:v>0.88272699327682469</c:v>
                </c:pt>
                <c:pt idx="8740">
                  <c:v>0.88291116120785129</c:v>
                </c:pt>
                <c:pt idx="8741">
                  <c:v>0.88309559687635808</c:v>
                </c:pt>
                <c:pt idx="8742">
                  <c:v>0.88328030035534688</c:v>
                </c:pt>
                <c:pt idx="8743">
                  <c:v>0.88346527171781952</c:v>
                </c:pt>
                <c:pt idx="8744">
                  <c:v>0.88365051103677827</c:v>
                </c:pt>
                <c:pt idx="8745">
                  <c:v>0.88383601838522508</c:v>
                </c:pt>
                <c:pt idx="8746">
                  <c:v>0.88402179383616175</c:v>
                </c:pt>
                <c:pt idx="8747">
                  <c:v>0.88420783746259057</c:v>
                </c:pt>
                <c:pt idx="8748">
                  <c:v>0.88439414933751326</c:v>
                </c:pt>
                <c:pt idx="8749">
                  <c:v>0.88458072953393208</c:v>
                </c:pt>
                <c:pt idx="8750">
                  <c:v>0.88476757812484874</c:v>
                </c:pt>
                <c:pt idx="8751">
                  <c:v>0.88495469518326553</c:v>
                </c:pt>
                <c:pt idx="8752">
                  <c:v>0.88514208078218426</c:v>
                </c:pt>
                <c:pt idx="8753">
                  <c:v>0.88532973499460699</c:v>
                </c:pt>
                <c:pt idx="8754">
                  <c:v>0.88551765789353576</c:v>
                </c:pt>
                <c:pt idx="8755">
                  <c:v>0.88570584955197251</c:v>
                </c:pt>
                <c:pt idx="8756">
                  <c:v>0.8858943100429193</c:v>
                </c:pt>
                <c:pt idx="8757">
                  <c:v>0.88608303943937794</c:v>
                </c:pt>
                <c:pt idx="8758">
                  <c:v>0.88627203781435071</c:v>
                </c:pt>
                <c:pt idx="8759">
                  <c:v>0.88646130524083944</c:v>
                </c:pt>
                <c:pt idx="8760">
                  <c:v>0.88665084179184617</c:v>
                </c:pt>
                <c:pt idx="8761">
                  <c:v>0.88684064754037295</c:v>
                </c:pt>
                <c:pt idx="8762">
                  <c:v>0.88703072255942172</c:v>
                </c:pt>
                <c:pt idx="8763">
                  <c:v>0.88722106692199443</c:v>
                </c:pt>
                <c:pt idx="8764">
                  <c:v>0.88741168070109322</c:v>
                </c:pt>
                <c:pt idx="8765">
                  <c:v>0.88760256396971993</c:v>
                </c:pt>
                <c:pt idx="8766">
                  <c:v>0.88779371680087671</c:v>
                </c:pt>
                <c:pt idx="8767">
                  <c:v>0.88798513926756539</c:v>
                </c:pt>
                <c:pt idx="8768">
                  <c:v>0.88817683144278814</c:v>
                </c:pt>
                <c:pt idx="8769">
                  <c:v>0.88836879339954689</c:v>
                </c:pt>
                <c:pt idx="8770">
                  <c:v>0.88856102521084357</c:v>
                </c:pt>
                <c:pt idx="8771">
                  <c:v>0.88875352694968046</c:v>
                </c:pt>
                <c:pt idx="8772">
                  <c:v>0.88894629868905906</c:v>
                </c:pt>
                <c:pt idx="8773">
                  <c:v>0.88913934050198185</c:v>
                </c:pt>
                <c:pt idx="8774">
                  <c:v>0.88933265246145066</c:v>
                </c:pt>
                <c:pt idx="8775">
                  <c:v>0.88952623464046732</c:v>
                </c:pt>
                <c:pt idx="8776">
                  <c:v>0.8897200871120341</c:v>
                </c:pt>
                <c:pt idx="8777">
                  <c:v>0.88991420994915282</c:v>
                </c:pt>
                <c:pt idx="8778">
                  <c:v>0.89010860322482555</c:v>
                </c:pt>
                <c:pt idx="8779">
                  <c:v>0.89030326701205431</c:v>
                </c:pt>
                <c:pt idx="8780">
                  <c:v>0.89049820138384106</c:v>
                </c:pt>
                <c:pt idx="8781">
                  <c:v>0.89069340641318773</c:v>
                </c:pt>
                <c:pt idx="8782">
                  <c:v>0.89088888217309647</c:v>
                </c:pt>
                <c:pt idx="8783">
                  <c:v>0.89108462873656924</c:v>
                </c:pt>
                <c:pt idx="8784">
                  <c:v>0.89128064617660796</c:v>
                </c:pt>
                <c:pt idx="8785">
                  <c:v>0.8914769345662148</c:v>
                </c:pt>
                <c:pt idx="8786">
                  <c:v>0.89167349397839146</c:v>
                </c:pt>
                <c:pt idx="8787">
                  <c:v>0.89187032448614012</c:v>
                </c:pt>
                <c:pt idx="8788">
                  <c:v>0.89206742616246304</c:v>
                </c:pt>
                <c:pt idx="8789">
                  <c:v>0.8922647990803616</c:v>
                </c:pt>
                <c:pt idx="8790">
                  <c:v>0.89246244331283842</c:v>
                </c:pt>
                <c:pt idx="8791">
                  <c:v>0.89266035893289519</c:v>
                </c:pt>
                <c:pt idx="8792">
                  <c:v>0.89285854601353387</c:v>
                </c:pt>
                <c:pt idx="8793">
                  <c:v>0.89305700462775661</c:v>
                </c:pt>
                <c:pt idx="8794">
                  <c:v>0.89325573484856535</c:v>
                </c:pt>
                <c:pt idx="8795">
                  <c:v>0.89345473674896203</c:v>
                </c:pt>
                <c:pt idx="8796">
                  <c:v>0.89365401040194881</c:v>
                </c:pt>
                <c:pt idx="8797">
                  <c:v>0.89385355588052762</c:v>
                </c:pt>
                <c:pt idx="8798">
                  <c:v>0.89405337325770029</c:v>
                </c:pt>
                <c:pt idx="8799">
                  <c:v>0.8942534626064691</c:v>
                </c:pt>
                <c:pt idx="8800">
                  <c:v>0.89445382399983586</c:v>
                </c:pt>
                <c:pt idx="8801">
                  <c:v>0.89465445751080253</c:v>
                </c:pt>
                <c:pt idx="8802">
                  <c:v>0.89485536321237125</c:v>
                </c:pt>
                <c:pt idx="8803">
                  <c:v>0.89505654117754396</c:v>
                </c:pt>
                <c:pt idx="8804">
                  <c:v>0.89525799147932272</c:v>
                </c:pt>
                <c:pt idx="8805">
                  <c:v>0.89545971419070947</c:v>
                </c:pt>
                <c:pt idx="8806">
                  <c:v>0.89566170938470624</c:v>
                </c:pt>
                <c:pt idx="8807">
                  <c:v>0.89586397713431498</c:v>
                </c:pt>
                <c:pt idx="8808">
                  <c:v>0.89606651751253763</c:v>
                </c:pt>
                <c:pt idx="8809">
                  <c:v>0.89626933059237646</c:v>
                </c:pt>
                <c:pt idx="8810">
                  <c:v>0.89647241644683318</c:v>
                </c:pt>
                <c:pt idx="8811">
                  <c:v>0.89667577514890984</c:v>
                </c:pt>
                <c:pt idx="8812">
                  <c:v>0.8968794067716086</c:v>
                </c:pt>
                <c:pt idx="8813">
                  <c:v>0.89708331138793129</c:v>
                </c:pt>
                <c:pt idx="8814">
                  <c:v>0.89728748907087996</c:v>
                </c:pt>
                <c:pt idx="8815">
                  <c:v>0.89749193989345677</c:v>
                </c:pt>
                <c:pt idx="8816">
                  <c:v>0.89769666392866354</c:v>
                </c:pt>
                <c:pt idx="8817">
                  <c:v>0.89790166124950233</c:v>
                </c:pt>
                <c:pt idx="8818">
                  <c:v>0.89810693192897495</c:v>
                </c:pt>
                <c:pt idx="8819">
                  <c:v>0.8983124760400838</c:v>
                </c:pt>
                <c:pt idx="8820">
                  <c:v>0.89851829365583047</c:v>
                </c:pt>
                <c:pt idx="8821">
                  <c:v>0.89872438484921724</c:v>
                </c:pt>
                <c:pt idx="8822">
                  <c:v>0.89893074969324593</c:v>
                </c:pt>
                <c:pt idx="8823">
                  <c:v>0.89913738826091871</c:v>
                </c:pt>
                <c:pt idx="8824">
                  <c:v>0.8993443006252374</c:v>
                </c:pt>
                <c:pt idx="8825">
                  <c:v>0.89955148685920405</c:v>
                </c:pt>
                <c:pt idx="8826">
                  <c:v>0.89975894703582082</c:v>
                </c:pt>
                <c:pt idx="8827">
                  <c:v>0.89996668122808954</c:v>
                </c:pt>
                <c:pt idx="8828">
                  <c:v>0.90017468950901225</c:v>
                </c:pt>
                <c:pt idx="8829">
                  <c:v>0.900382971951591</c:v>
                </c:pt>
                <c:pt idx="8830">
                  <c:v>0.90059152862882774</c:v>
                </c:pt>
                <c:pt idx="8831">
                  <c:v>0.9008003596137244</c:v>
                </c:pt>
                <c:pt idx="8832">
                  <c:v>0.90100946497928325</c:v>
                </c:pt>
                <c:pt idx="8833">
                  <c:v>0.901218844798506</c:v>
                </c:pt>
                <c:pt idx="8834">
                  <c:v>0.90142849914439471</c:v>
                </c:pt>
                <c:pt idx="8835">
                  <c:v>0.90163842808995143</c:v>
                </c:pt>
                <c:pt idx="8836">
                  <c:v>0.90184863170817819</c:v>
                </c:pt>
                <c:pt idx="8837">
                  <c:v>0.90205911007207695</c:v>
                </c:pt>
                <c:pt idx="8838">
                  <c:v>0.90226986325464964</c:v>
                </c:pt>
                <c:pt idx="8839">
                  <c:v>0.90248089132889842</c:v>
                </c:pt>
                <c:pt idx="8840">
                  <c:v>0.90269219436782511</c:v>
                </c:pt>
                <c:pt idx="8841">
                  <c:v>0.90290377244443176</c:v>
                </c:pt>
                <c:pt idx="8842">
                  <c:v>0.90311562563172054</c:v>
                </c:pt>
                <c:pt idx="8843">
                  <c:v>0.90332775400269327</c:v>
                </c:pt>
                <c:pt idx="8844">
                  <c:v>0.903540157630352</c:v>
                </c:pt>
                <c:pt idx="8845">
                  <c:v>0.90375283658769867</c:v>
                </c:pt>
                <c:pt idx="8846">
                  <c:v>0.90396579094773544</c:v>
                </c:pt>
                <c:pt idx="8847">
                  <c:v>0.90417902078346413</c:v>
                </c:pt>
                <c:pt idx="8848">
                  <c:v>0.9043925261678869</c:v>
                </c:pt>
                <c:pt idx="8849">
                  <c:v>0.90460630717400559</c:v>
                </c:pt>
                <c:pt idx="8850">
                  <c:v>0.90482036387482234</c:v>
                </c:pt>
                <c:pt idx="8851">
                  <c:v>0.90503469634333911</c:v>
                </c:pt>
                <c:pt idx="8852">
                  <c:v>0.90524930465255782</c:v>
                </c:pt>
                <c:pt idx="8853">
                  <c:v>0.90546418887548052</c:v>
                </c:pt>
                <c:pt idx="8854">
                  <c:v>0.90567934908510928</c:v>
                </c:pt>
                <c:pt idx="8855">
                  <c:v>0.9058947853544459</c:v>
                </c:pt>
                <c:pt idx="8856">
                  <c:v>0.90611049775649266</c:v>
                </c:pt>
                <c:pt idx="8857">
                  <c:v>0.90632648636425139</c:v>
                </c:pt>
                <c:pt idx="8858">
                  <c:v>0.90654275125072414</c:v>
                </c:pt>
                <c:pt idx="8859">
                  <c:v>0.90675929248891296</c:v>
                </c:pt>
                <c:pt idx="8860">
                  <c:v>0.90697611015181967</c:v>
                </c:pt>
                <c:pt idx="8861">
                  <c:v>0.90719320431244632</c:v>
                </c:pt>
                <c:pt idx="8862">
                  <c:v>0.90741057504379508</c:v>
                </c:pt>
                <c:pt idx="8863">
                  <c:v>0.90762822241886776</c:v>
                </c:pt>
                <c:pt idx="8864">
                  <c:v>0.90784614651066653</c:v>
                </c:pt>
                <c:pt idx="8865">
                  <c:v>0.90806434739219322</c:v>
                </c:pt>
                <c:pt idx="8866">
                  <c:v>0.90828282513644998</c:v>
                </c:pt>
                <c:pt idx="8867">
                  <c:v>0.90850157981643864</c:v>
                </c:pt>
                <c:pt idx="8868">
                  <c:v>0.90872061150516137</c:v>
                </c:pt>
                <c:pt idx="8869">
                  <c:v>0.90893992027562009</c:v>
                </c:pt>
                <c:pt idx="8870">
                  <c:v>0.90915950620081687</c:v>
                </c:pt>
                <c:pt idx="8871">
                  <c:v>0.90937936935375363</c:v>
                </c:pt>
                <c:pt idx="8872">
                  <c:v>0.90959950980743232</c:v>
                </c:pt>
                <c:pt idx="8873">
                  <c:v>0.90981992763485497</c:v>
                </c:pt>
                <c:pt idx="8874">
                  <c:v>0.91004062290902377</c:v>
                </c:pt>
                <c:pt idx="8875">
                  <c:v>0.91026159570294052</c:v>
                </c:pt>
                <c:pt idx="8876">
                  <c:v>0.91048284608960717</c:v>
                </c:pt>
                <c:pt idx="8877">
                  <c:v>0.91070437414202587</c:v>
                </c:pt>
                <c:pt idx="8878">
                  <c:v>0.91092617993319869</c:v>
                </c:pt>
                <c:pt idx="8879">
                  <c:v>0.91114826353612743</c:v>
                </c:pt>
                <c:pt idx="8880">
                  <c:v>0.91137062502381405</c:v>
                </c:pt>
                <c:pt idx="8881">
                  <c:v>0.91159326446926081</c:v>
                </c:pt>
                <c:pt idx="8882">
                  <c:v>0.91181618194546954</c:v>
                </c:pt>
                <c:pt idx="8883">
                  <c:v>0.91203937752544229</c:v>
                </c:pt>
                <c:pt idx="8884">
                  <c:v>0.91226285128218088</c:v>
                </c:pt>
                <c:pt idx="8885">
                  <c:v>0.91248660328868769</c:v>
                </c:pt>
                <c:pt idx="8886">
                  <c:v>0.91271063361796445</c:v>
                </c:pt>
                <c:pt idx="8887">
                  <c:v>0.91293494234301309</c:v>
                </c:pt>
                <c:pt idx="8888">
                  <c:v>0.91315952953683588</c:v>
                </c:pt>
                <c:pt idx="8889">
                  <c:v>0.91338439527243453</c:v>
                </c:pt>
                <c:pt idx="8890">
                  <c:v>0.91360953962281133</c:v>
                </c:pt>
                <c:pt idx="8891">
                  <c:v>0.91383496266096798</c:v>
                </c:pt>
                <c:pt idx="8892">
                  <c:v>0.91406066445990675</c:v>
                </c:pt>
                <c:pt idx="8893">
                  <c:v>0.91428664509262947</c:v>
                </c:pt>
                <c:pt idx="8894">
                  <c:v>0.91451290463213819</c:v>
                </c:pt>
                <c:pt idx="8895">
                  <c:v>0.91473944315143485</c:v>
                </c:pt>
                <c:pt idx="8896">
                  <c:v>0.91496626072352161</c:v>
                </c:pt>
                <c:pt idx="8897">
                  <c:v>0.91519335742140029</c:v>
                </c:pt>
                <c:pt idx="8898">
                  <c:v>0.91542073331807305</c:v>
                </c:pt>
                <c:pt idx="8899">
                  <c:v>0.91564838848654173</c:v>
                </c:pt>
                <c:pt idx="8900">
                  <c:v>0.91587632299980848</c:v>
                </c:pt>
                <c:pt idx="8901">
                  <c:v>0.91610453693087512</c:v>
                </c:pt>
                <c:pt idx="8902">
                  <c:v>0.91633303035274394</c:v>
                </c:pt>
                <c:pt idx="8903">
                  <c:v>0.91656180333841664</c:v>
                </c:pt>
                <c:pt idx="8904">
                  <c:v>0.91679085596089527</c:v>
                </c:pt>
                <c:pt idx="8905">
                  <c:v>0.9170201882931821</c:v>
                </c:pt>
                <c:pt idx="8906">
                  <c:v>0.91724980040827875</c:v>
                </c:pt>
                <c:pt idx="8907">
                  <c:v>0.91747969237918747</c:v>
                </c:pt>
                <c:pt idx="8908">
                  <c:v>0.91770986427891021</c:v>
                </c:pt>
                <c:pt idx="8909">
                  <c:v>0.91794031618044891</c:v>
                </c:pt>
                <c:pt idx="8910">
                  <c:v>0.91817104815680572</c:v>
                </c:pt>
                <c:pt idx="8911">
                  <c:v>0.91840206028098237</c:v>
                </c:pt>
                <c:pt idx="8912">
                  <c:v>0.91863335262598111</c:v>
                </c:pt>
                <c:pt idx="8913">
                  <c:v>0.91886492526480379</c:v>
                </c:pt>
                <c:pt idx="8914">
                  <c:v>0.91909677827045255</c:v>
                </c:pt>
                <c:pt idx="8915">
                  <c:v>0.91932891171592923</c:v>
                </c:pt>
                <c:pt idx="8916">
                  <c:v>0.91956132567423587</c:v>
                </c:pt>
                <c:pt idx="8917">
                  <c:v>0.91979402021837464</c:v>
                </c:pt>
                <c:pt idx="8918">
                  <c:v>0.92002699542134736</c:v>
                </c:pt>
                <c:pt idx="8919">
                  <c:v>0.92026025135615608</c:v>
                </c:pt>
                <c:pt idx="8920">
                  <c:v>0.92049378809580285</c:v>
                </c:pt>
                <c:pt idx="8921">
                  <c:v>0.92072760571328949</c:v>
                </c:pt>
                <c:pt idx="8922">
                  <c:v>0.92096170428161828</c:v>
                </c:pt>
                <c:pt idx="8923">
                  <c:v>0.92119608387379093</c:v>
                </c:pt>
                <c:pt idx="8924">
                  <c:v>0.9214307445628096</c:v>
                </c:pt>
                <c:pt idx="8925">
                  <c:v>0.92166568642167634</c:v>
                </c:pt>
                <c:pt idx="8926">
                  <c:v>0.9219009095233931</c:v>
                </c:pt>
                <c:pt idx="8927">
                  <c:v>0.9221364139409618</c:v>
                </c:pt>
                <c:pt idx="8928">
                  <c:v>0.92237219974738449</c:v>
                </c:pt>
                <c:pt idx="8929">
                  <c:v>0.92260826701566323</c:v>
                </c:pt>
                <c:pt idx="8930">
                  <c:v>0.92284461581879995</c:v>
                </c:pt>
                <c:pt idx="8931">
                  <c:v>0.9230812462297967</c:v>
                </c:pt>
                <c:pt idx="8932">
                  <c:v>0.92331815832165542</c:v>
                </c:pt>
                <c:pt idx="8933">
                  <c:v>0.92355535216737805</c:v>
                </c:pt>
                <c:pt idx="8934">
                  <c:v>0.92379282783996675</c:v>
                </c:pt>
                <c:pt idx="8935">
                  <c:v>0.92403058541242356</c:v>
                </c:pt>
                <c:pt idx="8936">
                  <c:v>0.9242686249577502</c:v>
                </c:pt>
                <c:pt idx="8937">
                  <c:v>0.92450694654894883</c:v>
                </c:pt>
                <c:pt idx="8938">
                  <c:v>0.92474555025902161</c:v>
                </c:pt>
                <c:pt idx="8939">
                  <c:v>0.92498443616097037</c:v>
                </c:pt>
                <c:pt idx="8940">
                  <c:v>0.92522360432779704</c:v>
                </c:pt>
                <c:pt idx="8941">
                  <c:v>0.9254630548325038</c:v>
                </c:pt>
                <c:pt idx="8942">
                  <c:v>0.92570278774809256</c:v>
                </c:pt>
                <c:pt idx="8943">
                  <c:v>0.92594280314756516</c:v>
                </c:pt>
                <c:pt idx="8944">
                  <c:v>0.92618310110392388</c:v>
                </c:pt>
                <c:pt idx="8945">
                  <c:v>0.92642368169017064</c:v>
                </c:pt>
                <c:pt idx="8946">
                  <c:v>0.92666454497930728</c:v>
                </c:pt>
                <c:pt idx="8947">
                  <c:v>0.92690569104433607</c:v>
                </c:pt>
                <c:pt idx="8948">
                  <c:v>0.92714711995825871</c:v>
                </c:pt>
                <c:pt idx="8949">
                  <c:v>0.9273888317940775</c:v>
                </c:pt>
                <c:pt idx="8950">
                  <c:v>0.92763082662479424</c:v>
                </c:pt>
                <c:pt idx="8951">
                  <c:v>0.92787310452341087</c:v>
                </c:pt>
                <c:pt idx="8952">
                  <c:v>0.92811566556292957</c:v>
                </c:pt>
                <c:pt idx="8953">
                  <c:v>0.92835850981635226</c:v>
                </c:pt>
                <c:pt idx="8954">
                  <c:v>0.928601637356681</c:v>
                </c:pt>
                <c:pt idx="8955">
                  <c:v>0.92884504825691772</c:v>
                </c:pt>
                <c:pt idx="8956">
                  <c:v>0.92908874259006446</c:v>
                </c:pt>
                <c:pt idx="8957">
                  <c:v>0.92933272042912307</c:v>
                </c:pt>
                <c:pt idx="8958">
                  <c:v>0.92957698184709581</c:v>
                </c:pt>
                <c:pt idx="8959">
                  <c:v>0.9298215269169845</c:v>
                </c:pt>
                <c:pt idx="8960">
                  <c:v>0.93006635571179119</c:v>
                </c:pt>
                <c:pt idx="8961">
                  <c:v>0.93031146830451794</c:v>
                </c:pt>
                <c:pt idx="8962">
                  <c:v>0.93055686476816668</c:v>
                </c:pt>
                <c:pt idx="8963">
                  <c:v>0.93080254517573935</c:v>
                </c:pt>
                <c:pt idx="8964">
                  <c:v>0.93104850960023811</c:v>
                </c:pt>
                <c:pt idx="8965">
                  <c:v>0.93129475811466478</c:v>
                </c:pt>
                <c:pt idx="8966">
                  <c:v>0.93154129079202153</c:v>
                </c:pt>
                <c:pt idx="8967">
                  <c:v>0.93178810770531029</c:v>
                </c:pt>
                <c:pt idx="8968">
                  <c:v>0.932035208927533</c:v>
                </c:pt>
                <c:pt idx="8969">
                  <c:v>0.93228259453169171</c:v>
                </c:pt>
                <c:pt idx="8970">
                  <c:v>0.93253026459078836</c:v>
                </c:pt>
                <c:pt idx="8971">
                  <c:v>0.93277821917782511</c:v>
                </c:pt>
                <c:pt idx="8972">
                  <c:v>0.93302645836580367</c:v>
                </c:pt>
                <c:pt idx="8973">
                  <c:v>0.93327498222772642</c:v>
                </c:pt>
                <c:pt idx="8974">
                  <c:v>0.93352379083659509</c:v>
                </c:pt>
                <c:pt idx="8975">
                  <c:v>0.93377288426541183</c:v>
                </c:pt>
                <c:pt idx="8976">
                  <c:v>0.93402226258717858</c:v>
                </c:pt>
                <c:pt idx="8977">
                  <c:v>0.93427192587489727</c:v>
                </c:pt>
                <c:pt idx="8978">
                  <c:v>0.93452187420156996</c:v>
                </c:pt>
                <c:pt idx="8979">
                  <c:v>0.93477210764019869</c:v>
                </c:pt>
                <c:pt idx="8980">
                  <c:v>0.93502262626378541</c:v>
                </c:pt>
                <c:pt idx="8981">
                  <c:v>0.93527343014533215</c:v>
                </c:pt>
                <c:pt idx="8982">
                  <c:v>0.93552451935784087</c:v>
                </c:pt>
                <c:pt idx="8983">
                  <c:v>0.93577589397431349</c:v>
                </c:pt>
                <c:pt idx="8984">
                  <c:v>0.93602755406775218</c:v>
                </c:pt>
                <c:pt idx="8985">
                  <c:v>0.93627949971115887</c:v>
                </c:pt>
                <c:pt idx="8986">
                  <c:v>0.9365317309775355</c:v>
                </c:pt>
                <c:pt idx="8987">
                  <c:v>0.93678424793988435</c:v>
                </c:pt>
                <c:pt idx="8988">
                  <c:v>0.93703705067120702</c:v>
                </c:pt>
                <c:pt idx="8989">
                  <c:v>0.93729013924450577</c:v>
                </c:pt>
                <c:pt idx="8990">
                  <c:v>0.93754351373278244</c:v>
                </c:pt>
                <c:pt idx="8991">
                  <c:v>0.93779717420903907</c:v>
                </c:pt>
                <c:pt idx="8992">
                  <c:v>0.93805112074627783</c:v>
                </c:pt>
                <c:pt idx="8993">
                  <c:v>0.93830535341750043</c:v>
                </c:pt>
                <c:pt idx="8994">
                  <c:v>0.93855987229570925</c:v>
                </c:pt>
                <c:pt idx="8995">
                  <c:v>0.9388146774539059</c:v>
                </c:pt>
                <c:pt idx="8996">
                  <c:v>0.93906976896509264</c:v>
                </c:pt>
                <c:pt idx="8997">
                  <c:v>0.93932514690227131</c:v>
                </c:pt>
                <c:pt idx="8998">
                  <c:v>0.93958081133844396</c:v>
                </c:pt>
                <c:pt idx="8999">
                  <c:v>0.93983676234661273</c:v>
                </c:pt>
                <c:pt idx="9000">
                  <c:v>0.94009299999977947</c:v>
                </c:pt>
                <c:pt idx="9001">
                  <c:v>0.9403495243709461</c:v>
                </c:pt>
                <c:pt idx="9002">
                  <c:v>0.94060633553311479</c:v>
                </c:pt>
                <c:pt idx="9003">
                  <c:v>0.94086343355928748</c:v>
                </c:pt>
                <c:pt idx="9004">
                  <c:v>0.94112081852246621</c:v>
                </c:pt>
                <c:pt idx="9005">
                  <c:v>0.94137849049565292</c:v>
                </c:pt>
                <c:pt idx="9006">
                  <c:v>0.94163644955184955</c:v>
                </c:pt>
                <c:pt idx="9007">
                  <c:v>0.94189469576405827</c:v>
                </c:pt>
                <c:pt idx="9008">
                  <c:v>0.942153229205281</c:v>
                </c:pt>
                <c:pt idx="9009">
                  <c:v>0.94241204994851968</c:v>
                </c:pt>
                <c:pt idx="9010">
                  <c:v>0.94267115806677637</c:v>
                </c:pt>
                <c:pt idx="9011">
                  <c:v>0.94293055363305311</c:v>
                </c:pt>
                <c:pt idx="9012">
                  <c:v>0.94319023672035185</c:v>
                </c:pt>
                <c:pt idx="9013">
                  <c:v>0.94345020740167451</c:v>
                </c:pt>
                <c:pt idx="9014">
                  <c:v>0.94371046575002315</c:v>
                </c:pt>
                <c:pt idx="9015">
                  <c:v>0.94397101183839993</c:v>
                </c:pt>
                <c:pt idx="9016">
                  <c:v>0.94423184573980656</c:v>
                </c:pt>
                <c:pt idx="9017">
                  <c:v>0.94449296752724532</c:v>
                </c:pt>
                <c:pt idx="9018">
                  <c:v>0.94475437727371803</c:v>
                </c:pt>
                <c:pt idx="9019">
                  <c:v>0.94501607505222673</c:v>
                </c:pt>
                <c:pt idx="9020">
                  <c:v>0.94527806093577338</c:v>
                </c:pt>
                <c:pt idx="9021">
                  <c:v>0.94554033499736001</c:v>
                </c:pt>
                <c:pt idx="9022">
                  <c:v>0.94580289730998879</c:v>
                </c:pt>
                <c:pt idx="9023">
                  <c:v>0.94606574794666154</c:v>
                </c:pt>
                <c:pt idx="9024">
                  <c:v>0.9463288869803802</c:v>
                </c:pt>
                <c:pt idx="9025">
                  <c:v>0.94659231448414682</c:v>
                </c:pt>
                <c:pt idx="9026">
                  <c:v>0.94685603053096357</c:v>
                </c:pt>
                <c:pt idx="9027">
                  <c:v>0.94712003519383225</c:v>
                </c:pt>
                <c:pt idx="9028">
                  <c:v>0.94738432854575494</c:v>
                </c:pt>
                <c:pt idx="9029">
                  <c:v>0.94764891065973367</c:v>
                </c:pt>
                <c:pt idx="9030">
                  <c:v>0.94791378160877038</c:v>
                </c:pt>
                <c:pt idx="9031">
                  <c:v>0.94817894146586701</c:v>
                </c:pt>
                <c:pt idx="9032">
                  <c:v>0.94844439030402572</c:v>
                </c:pt>
                <c:pt idx="9033">
                  <c:v>0.94871012819624845</c:v>
                </c:pt>
                <c:pt idx="9034">
                  <c:v>0.94897615521553702</c:v>
                </c:pt>
                <c:pt idx="9035">
                  <c:v>0.94924247143489382</c:v>
                </c:pt>
                <c:pt idx="9036">
                  <c:v>0.94950907692732056</c:v>
                </c:pt>
                <c:pt idx="9037">
                  <c:v>0.94977597176581918</c:v>
                </c:pt>
                <c:pt idx="9038">
                  <c:v>0.95004315602339184</c:v>
                </c:pt>
                <c:pt idx="9039">
                  <c:v>0.95031062977304048</c:v>
                </c:pt>
                <c:pt idx="9040">
                  <c:v>0.95057839308776726</c:v>
                </c:pt>
                <c:pt idx="9041">
                  <c:v>0.950846446040574</c:v>
                </c:pt>
                <c:pt idx="9042">
                  <c:v>0.95111478870446264</c:v>
                </c:pt>
                <c:pt idx="9043">
                  <c:v>0.95138342115243535</c:v>
                </c:pt>
                <c:pt idx="9044">
                  <c:v>0.95165234345749405</c:v>
                </c:pt>
                <c:pt idx="9045">
                  <c:v>0.9519215556926407</c:v>
                </c:pt>
                <c:pt idx="9046">
                  <c:v>0.95219105793087744</c:v>
                </c:pt>
                <c:pt idx="9047">
                  <c:v>0.9524608502452061</c:v>
                </c:pt>
                <c:pt idx="9048">
                  <c:v>0.95273093270862885</c:v>
                </c:pt>
                <c:pt idx="9049">
                  <c:v>0.95300130539414751</c:v>
                </c:pt>
                <c:pt idx="9050">
                  <c:v>0.95327196837476424</c:v>
                </c:pt>
                <c:pt idx="9051">
                  <c:v>0.95354292172348087</c:v>
                </c:pt>
                <c:pt idx="9052">
                  <c:v>0.95381416551329956</c:v>
                </c:pt>
                <c:pt idx="9053">
                  <c:v>0.95408569981722224</c:v>
                </c:pt>
                <c:pt idx="9054">
                  <c:v>0.95435752470825097</c:v>
                </c:pt>
                <c:pt idx="9055">
                  <c:v>0.95462964025938768</c:v>
                </c:pt>
                <c:pt idx="9056">
                  <c:v>0.95490204654363431</c:v>
                </c:pt>
                <c:pt idx="9057">
                  <c:v>0.95517474363399302</c:v>
                </c:pt>
                <c:pt idx="9058">
                  <c:v>0.95544773160346574</c:v>
                </c:pt>
                <c:pt idx="9059">
                  <c:v>0.95572101052505443</c:v>
                </c:pt>
                <c:pt idx="9060">
                  <c:v>0.95599458047176111</c:v>
                </c:pt>
                <c:pt idx="9061">
                  <c:v>0.95626844151658774</c:v>
                </c:pt>
                <c:pt idx="9062">
                  <c:v>0.95654259373253658</c:v>
                </c:pt>
                <c:pt idx="9063">
                  <c:v>0.95681703719260913</c:v>
                </c:pt>
                <c:pt idx="9064">
                  <c:v>0.95709177196980788</c:v>
                </c:pt>
                <c:pt idx="9065">
                  <c:v>0.95736679813713454</c:v>
                </c:pt>
                <c:pt idx="9066">
                  <c:v>0.95764211576759117</c:v>
                </c:pt>
                <c:pt idx="9067">
                  <c:v>0.95791772493417993</c:v>
                </c:pt>
                <c:pt idx="9068">
                  <c:v>0.95819362570990263</c:v>
                </c:pt>
                <c:pt idx="9069">
                  <c:v>0.95846981816776122</c:v>
                </c:pt>
                <c:pt idx="9070">
                  <c:v>0.95874630238075798</c:v>
                </c:pt>
                <c:pt idx="9071">
                  <c:v>0.95902307842189471</c:v>
                </c:pt>
                <c:pt idx="9072">
                  <c:v>0.95930014636417338</c:v>
                </c:pt>
                <c:pt idx="9073">
                  <c:v>0.95957750628059602</c:v>
                </c:pt>
                <c:pt idx="9074">
                  <c:v>0.95985515824416467</c:v>
                </c:pt>
                <c:pt idx="9075">
                  <c:v>0.9601331023278814</c:v>
                </c:pt>
                <c:pt idx="9076">
                  <c:v>0.96041133860474814</c:v>
                </c:pt>
                <c:pt idx="9077">
                  <c:v>0.96068986714776672</c:v>
                </c:pt>
                <c:pt idx="9078">
                  <c:v>0.9609686880299394</c:v>
                </c:pt>
                <c:pt idx="9079">
                  <c:v>0.96124780132426824</c:v>
                </c:pt>
                <c:pt idx="9080">
                  <c:v>0.96152720710375483</c:v>
                </c:pt>
                <c:pt idx="9081">
                  <c:v>0.96180690544140157</c:v>
                </c:pt>
                <c:pt idx="9082">
                  <c:v>0.96208689641021017</c:v>
                </c:pt>
                <c:pt idx="9083">
                  <c:v>0.96236718008318289</c:v>
                </c:pt>
                <c:pt idx="9084">
                  <c:v>0.96264775653332169</c:v>
                </c:pt>
                <c:pt idx="9085">
                  <c:v>0.96292862583362837</c:v>
                </c:pt>
                <c:pt idx="9086">
                  <c:v>0.963209788057105</c:v>
                </c:pt>
                <c:pt idx="9087">
                  <c:v>0.96349124327675362</c:v>
                </c:pt>
                <c:pt idx="9088">
                  <c:v>0.96377299156557639</c:v>
                </c:pt>
                <c:pt idx="9089">
                  <c:v>0.96405503299657502</c:v>
                </c:pt>
                <c:pt idx="9090">
                  <c:v>0.96433736764275169</c:v>
                </c:pt>
                <c:pt idx="9091">
                  <c:v>0.96461999557710842</c:v>
                </c:pt>
                <c:pt idx="9092">
                  <c:v>0.96490291687264707</c:v>
                </c:pt>
                <c:pt idx="9093">
                  <c:v>0.96518613160236966</c:v>
                </c:pt>
                <c:pt idx="9094">
                  <c:v>0.96546963983927847</c:v>
                </c:pt>
                <c:pt idx="9095">
                  <c:v>0.96575344165637511</c:v>
                </c:pt>
                <c:pt idx="9096">
                  <c:v>0.96603753712666185</c:v>
                </c:pt>
                <c:pt idx="9097">
                  <c:v>0.96632192632314051</c:v>
                </c:pt>
                <c:pt idx="9098">
                  <c:v>0.96660660931881315</c:v>
                </c:pt>
                <c:pt idx="9099">
                  <c:v>0.96689158618668181</c:v>
                </c:pt>
                <c:pt idx="9100">
                  <c:v>0.96717685699974854</c:v>
                </c:pt>
                <c:pt idx="9101">
                  <c:v>0.96746242183101527</c:v>
                </c:pt>
                <c:pt idx="9102">
                  <c:v>0.96774828075348396</c:v>
                </c:pt>
                <c:pt idx="9103">
                  <c:v>0.96803443384015653</c:v>
                </c:pt>
                <c:pt idx="9104">
                  <c:v>0.96832088116403525</c:v>
                </c:pt>
                <c:pt idx="9105">
                  <c:v>0.96860762279812185</c:v>
                </c:pt>
                <c:pt idx="9106">
                  <c:v>0.96889465881541859</c:v>
                </c:pt>
                <c:pt idx="9107">
                  <c:v>0.96918198928892729</c:v>
                </c:pt>
                <c:pt idx="9108">
                  <c:v>0.96946961429165002</c:v>
                </c:pt>
                <c:pt idx="9109">
                  <c:v>0.96975753389658859</c:v>
                </c:pt>
                <c:pt idx="9110">
                  <c:v>0.97004574817674538</c:v>
                </c:pt>
                <c:pt idx="9111">
                  <c:v>0.97033425720512201</c:v>
                </c:pt>
                <c:pt idx="9112">
                  <c:v>0.97062306105472074</c:v>
                </c:pt>
                <c:pt idx="9113">
                  <c:v>0.97091215979854339</c:v>
                </c:pt>
                <c:pt idx="9114">
                  <c:v>0.97120155350959214</c:v>
                </c:pt>
                <c:pt idx="9115">
                  <c:v>0.9714912422608688</c:v>
                </c:pt>
                <c:pt idx="9116">
                  <c:v>0.97178122612537543</c:v>
                </c:pt>
                <c:pt idx="9117">
                  <c:v>0.97207150517611407</c:v>
                </c:pt>
                <c:pt idx="9118">
                  <c:v>0.97236207948608677</c:v>
                </c:pt>
                <c:pt idx="9119">
                  <c:v>0.97265294912829547</c:v>
                </c:pt>
                <c:pt idx="9120">
                  <c:v>0.97294411417574211</c:v>
                </c:pt>
                <c:pt idx="9121">
                  <c:v>0.97323557470142885</c:v>
                </c:pt>
                <c:pt idx="9122">
                  <c:v>0.97352733077835751</c:v>
                </c:pt>
                <c:pt idx="9123">
                  <c:v>0.97381938247953015</c:v>
                </c:pt>
                <c:pt idx="9124">
                  <c:v>0.97411172987794881</c:v>
                </c:pt>
                <c:pt idx="9125">
                  <c:v>0.97440437304661554</c:v>
                </c:pt>
                <c:pt idx="9126">
                  <c:v>0.97469731205853216</c:v>
                </c:pt>
                <c:pt idx="9127">
                  <c:v>0.97499054698670096</c:v>
                </c:pt>
                <c:pt idx="9128">
                  <c:v>0.97528407790412353</c:v>
                </c:pt>
                <c:pt idx="9129">
                  <c:v>0.97557790488380225</c:v>
                </c:pt>
                <c:pt idx="9130">
                  <c:v>0.97587202799873896</c:v>
                </c:pt>
                <c:pt idx="9131">
                  <c:v>0.97616644732193558</c:v>
                </c:pt>
                <c:pt idx="9132">
                  <c:v>0.97646116292639429</c:v>
                </c:pt>
                <c:pt idx="9133">
                  <c:v>0.9767561748851169</c:v>
                </c:pt>
                <c:pt idx="9134">
                  <c:v>0.97705148327110558</c:v>
                </c:pt>
                <c:pt idx="9135">
                  <c:v>0.97734708815736226</c:v>
                </c:pt>
                <c:pt idx="9136">
                  <c:v>0.97764298961688889</c:v>
                </c:pt>
                <c:pt idx="9137">
                  <c:v>0.97793918772268762</c:v>
                </c:pt>
                <c:pt idx="9138">
                  <c:v>0.97823568254776028</c:v>
                </c:pt>
                <c:pt idx="9139">
                  <c:v>0.97853247416510902</c:v>
                </c:pt>
                <c:pt idx="9140">
                  <c:v>0.97882956264773568</c:v>
                </c:pt>
                <c:pt idx="9141">
                  <c:v>0.97912694806864231</c:v>
                </c:pt>
                <c:pt idx="9142">
                  <c:v>0.97942463050083106</c:v>
                </c:pt>
                <c:pt idx="9143">
                  <c:v>0.97972261001730365</c:v>
                </c:pt>
                <c:pt idx="9144">
                  <c:v>0.98002088669106235</c:v>
                </c:pt>
                <c:pt idx="9145">
                  <c:v>0.98031946059510899</c:v>
                </c:pt>
                <c:pt idx="9146">
                  <c:v>0.98061833180244562</c:v>
                </c:pt>
                <c:pt idx="9147">
                  <c:v>0.98091750038607428</c:v>
                </c:pt>
                <c:pt idx="9148">
                  <c:v>0.98121696641899703</c:v>
                </c:pt>
                <c:pt idx="9149">
                  <c:v>0.98151672997421568</c:v>
                </c:pt>
                <c:pt idx="9150">
                  <c:v>0.98181679112473241</c:v>
                </c:pt>
                <c:pt idx="9151">
                  <c:v>0.98211714994354915</c:v>
                </c:pt>
                <c:pt idx="9152">
                  <c:v>0.98241780650366772</c:v>
                </c:pt>
                <c:pt idx="9153">
                  <c:v>0.9827187608780904</c:v>
                </c:pt>
                <c:pt idx="9154">
                  <c:v>0.98302001313981913</c:v>
                </c:pt>
                <c:pt idx="9155">
                  <c:v>0.98332156336185572</c:v>
                </c:pt>
                <c:pt idx="9156">
                  <c:v>0.98362341161720246</c:v>
                </c:pt>
                <c:pt idx="9157">
                  <c:v>0.98392555797886116</c:v>
                </c:pt>
                <c:pt idx="9158">
                  <c:v>0.98422800251983378</c:v>
                </c:pt>
                <c:pt idx="9159">
                  <c:v>0.98453074531312246</c:v>
                </c:pt>
                <c:pt idx="9160">
                  <c:v>0.98483378643172914</c:v>
                </c:pt>
                <c:pt idx="9161">
                  <c:v>0.98513712594865577</c:v>
                </c:pt>
                <c:pt idx="9162">
                  <c:v>0.9854407639369045</c:v>
                </c:pt>
                <c:pt idx="9163">
                  <c:v>0.98574470046947715</c:v>
                </c:pt>
                <c:pt idx="9164">
                  <c:v>0.98604893561937579</c:v>
                </c:pt>
                <c:pt idx="9165">
                  <c:v>0.98635346945960245</c:v>
                </c:pt>
                <c:pt idx="9166">
                  <c:v>0.98665830206315908</c:v>
                </c:pt>
                <c:pt idx="9167">
                  <c:v>0.98696343350304783</c:v>
                </c:pt>
                <c:pt idx="9168">
                  <c:v>0.98726886385227042</c:v>
                </c:pt>
                <c:pt idx="9169">
                  <c:v>0.98757459318382912</c:v>
                </c:pt>
                <c:pt idx="9170">
                  <c:v>0.98788062157072587</c:v>
                </c:pt>
                <c:pt idx="9171">
                  <c:v>0.9881869490859625</c:v>
                </c:pt>
                <c:pt idx="9172">
                  <c:v>0.98849357580254116</c:v>
                </c:pt>
                <c:pt idx="9173">
                  <c:v>0.98880050179346379</c:v>
                </c:pt>
                <c:pt idx="9174">
                  <c:v>0.98910772713173245</c:v>
                </c:pt>
                <c:pt idx="9175">
                  <c:v>0.98941525189034907</c:v>
                </c:pt>
                <c:pt idx="9176">
                  <c:v>0.98972307614231581</c:v>
                </c:pt>
                <c:pt idx="9177">
                  <c:v>0.99003119996063449</c:v>
                </c:pt>
                <c:pt idx="9178">
                  <c:v>0.99033962341830717</c:v>
                </c:pt>
                <c:pt idx="9179">
                  <c:v>0.99064834658833589</c:v>
                </c:pt>
                <c:pt idx="9180">
                  <c:v>0.99095736954372249</c:v>
                </c:pt>
                <c:pt idx="9181">
                  <c:v>0.99126669235746923</c:v>
                </c:pt>
                <c:pt idx="9182">
                  <c:v>0.99157631510257782</c:v>
                </c:pt>
                <c:pt idx="9183">
                  <c:v>0.99188623785205055</c:v>
                </c:pt>
                <c:pt idx="9184">
                  <c:v>0.99219646067888922</c:v>
                </c:pt>
                <c:pt idx="9185">
                  <c:v>0.9925069836560958</c:v>
                </c:pt>
                <c:pt idx="9186">
                  <c:v>0.99281780685667254</c:v>
                </c:pt>
                <c:pt idx="9187">
                  <c:v>0.99312893035362115</c:v>
                </c:pt>
                <c:pt idx="9188">
                  <c:v>0.99344035421994381</c:v>
                </c:pt>
                <c:pt idx="9189">
                  <c:v>0.99375207852864256</c:v>
                </c:pt>
                <c:pt idx="9190">
                  <c:v>0.99406410335271911</c:v>
                </c:pt>
                <c:pt idx="9191">
                  <c:v>0.99437642876517585</c:v>
                </c:pt>
                <c:pt idx="9192">
                  <c:v>0.99468905483901449</c:v>
                </c:pt>
                <c:pt idx="9193">
                  <c:v>0.99500198164723719</c:v>
                </c:pt>
                <c:pt idx="9194">
                  <c:v>0.99531520926284578</c:v>
                </c:pt>
                <c:pt idx="9195">
                  <c:v>0.99562873775884242</c:v>
                </c:pt>
                <c:pt idx="9196">
                  <c:v>0.99594256720822916</c:v>
                </c:pt>
                <c:pt idx="9197">
                  <c:v>0.99625669768400782</c:v>
                </c:pt>
                <c:pt idx="9198">
                  <c:v>0.99657112925918045</c:v>
                </c:pt>
                <c:pt idx="9199">
                  <c:v>0.99688586200674911</c:v>
                </c:pt>
                <c:pt idx="9200">
                  <c:v>0.99720089599971584</c:v>
                </c:pt>
                <c:pt idx="9201">
                  <c:v>0.99751623131108247</c:v>
                </c:pt>
                <c:pt idx="9202">
                  <c:v>0.99783186801385104</c:v>
                </c:pt>
                <c:pt idx="9203">
                  <c:v>0.99814780618102372</c:v>
                </c:pt>
                <c:pt idx="9204">
                  <c:v>0.99846404588560245</c:v>
                </c:pt>
                <c:pt idx="9205">
                  <c:v>0.99878058720058915</c:v>
                </c:pt>
                <c:pt idx="9206">
                  <c:v>0.99909743019898578</c:v>
                </c:pt>
                <c:pt idx="9207">
                  <c:v>0.99941457495379438</c:v>
                </c:pt>
                <c:pt idx="9208">
                  <c:v>0.9997320215380171</c:v>
                </c:pt>
                <c:pt idx="9209">
                  <c:v>1.0000497700246558</c:v>
                </c:pt>
                <c:pt idx="9210">
                  <c:v>1.0003678204867124</c:v>
                </c:pt>
                <c:pt idx="9211">
                  <c:v>1.000686172997189</c:v>
                </c:pt>
                <c:pt idx="9212">
                  <c:v>1.0010048276290877</c:v>
                </c:pt>
                <c:pt idx="9213">
                  <c:v>1.0013237844554104</c:v>
                </c:pt>
                <c:pt idx="9214">
                  <c:v>1.001643043549159</c:v>
                </c:pt>
                <c:pt idx="9215">
                  <c:v>1.0019626049833357</c:v>
                </c:pt>
                <c:pt idx="9216">
                  <c:v>1.0022824688309422</c:v>
                </c:pt>
                <c:pt idx="9217">
                  <c:v>1.002602635164981</c:v>
                </c:pt>
                <c:pt idx="9218">
                  <c:v>1.0029231040584539</c:v>
                </c:pt>
                <c:pt idx="9219">
                  <c:v>1.0032438755843622</c:v>
                </c:pt>
                <c:pt idx="9220">
                  <c:v>1.0035649498157091</c:v>
                </c:pt>
                <c:pt idx="9221">
                  <c:v>1.0038863268254956</c:v>
                </c:pt>
                <c:pt idx="9222">
                  <c:v>1.0042080066867243</c:v>
                </c:pt>
                <c:pt idx="9223">
                  <c:v>1.0045299894723971</c:v>
                </c:pt>
                <c:pt idx="9224">
                  <c:v>1.0048522752555158</c:v>
                </c:pt>
                <c:pt idx="9225">
                  <c:v>1.0051748641090823</c:v>
                </c:pt>
                <c:pt idx="9226">
                  <c:v>1.0054977561060989</c:v>
                </c:pt>
                <c:pt idx="9227">
                  <c:v>1.0058209513195675</c:v>
                </c:pt>
                <c:pt idx="9228">
                  <c:v>1.0061444498224903</c:v>
                </c:pt>
                <c:pt idx="9229">
                  <c:v>1.0064682516878689</c:v>
                </c:pt>
                <c:pt idx="9230">
                  <c:v>1.0067923569887056</c:v>
                </c:pt>
                <c:pt idx="9231">
                  <c:v>1.0071167657980022</c:v>
                </c:pt>
                <c:pt idx="9232">
                  <c:v>1.0074414781887611</c:v>
                </c:pt>
                <c:pt idx="9233">
                  <c:v>1.0077664942339837</c:v>
                </c:pt>
                <c:pt idx="9234">
                  <c:v>1.0080918140066721</c:v>
                </c:pt>
                <c:pt idx="9235">
                  <c:v>1.0084174375798289</c:v>
                </c:pt>
                <c:pt idx="9236">
                  <c:v>1.0087433650264557</c:v>
                </c:pt>
                <c:pt idx="9237">
                  <c:v>1.0090695964195542</c:v>
                </c:pt>
                <c:pt idx="9238">
                  <c:v>1.0093961318321267</c:v>
                </c:pt>
                <c:pt idx="9239">
                  <c:v>1.0097229713371756</c:v>
                </c:pt>
                <c:pt idx="9240">
                  <c:v>1.0100501150077021</c:v>
                </c:pt>
                <c:pt idx="9241">
                  <c:v>1.0103775629167089</c:v>
                </c:pt>
                <c:pt idx="9242">
                  <c:v>1.0107053151371974</c:v>
                </c:pt>
                <c:pt idx="9243">
                  <c:v>1.0110333717421702</c:v>
                </c:pt>
                <c:pt idx="9244">
                  <c:v>1.0113617328046287</c:v>
                </c:pt>
                <c:pt idx="9245">
                  <c:v>1.0116903983975756</c:v>
                </c:pt>
                <c:pt idx="9246">
                  <c:v>1.0120193685940122</c:v>
                </c:pt>
                <c:pt idx="9247">
                  <c:v>1.0123486434669409</c:v>
                </c:pt>
                <c:pt idx="9248">
                  <c:v>1.0126782230893634</c:v>
                </c:pt>
                <c:pt idx="9249">
                  <c:v>1.0130081075342821</c:v>
                </c:pt>
                <c:pt idx="9250">
                  <c:v>1.0133382968746987</c:v>
                </c:pt>
                <c:pt idx="9251">
                  <c:v>1.0136687911836155</c:v>
                </c:pt>
                <c:pt idx="9252">
                  <c:v>1.0139995905340342</c:v>
                </c:pt>
                <c:pt idx="9253">
                  <c:v>1.0143306949989568</c:v>
                </c:pt>
                <c:pt idx="9254">
                  <c:v>1.0146621046513853</c:v>
                </c:pt>
                <c:pt idx="9255">
                  <c:v>1.0149938195643218</c:v>
                </c:pt>
                <c:pt idx="9256">
                  <c:v>1.0153258398107687</c:v>
                </c:pt>
                <c:pt idx="9257">
                  <c:v>1.0156581654637273</c:v>
                </c:pt>
                <c:pt idx="9258">
                  <c:v>1.0159907965962001</c:v>
                </c:pt>
                <c:pt idx="9259">
                  <c:v>1.0163237332811885</c:v>
                </c:pt>
                <c:pt idx="9260">
                  <c:v>1.0166569755916952</c:v>
                </c:pt>
                <c:pt idx="9261">
                  <c:v>1.0169905236007217</c:v>
                </c:pt>
                <c:pt idx="9262">
                  <c:v>1.0173243773812706</c:v>
                </c:pt>
                <c:pt idx="9263">
                  <c:v>1.0176585370063433</c:v>
                </c:pt>
                <c:pt idx="9264">
                  <c:v>1.0179930025489419</c:v>
                </c:pt>
                <c:pt idx="9265">
                  <c:v>1.0183277740820684</c:v>
                </c:pt>
                <c:pt idx="9266">
                  <c:v>1.0186628516787253</c:v>
                </c:pt>
                <c:pt idx="9267">
                  <c:v>1.0189982354119138</c:v>
                </c:pt>
                <c:pt idx="9268">
                  <c:v>1.0193339253546365</c:v>
                </c:pt>
                <c:pt idx="9269">
                  <c:v>1.019669921579895</c:v>
                </c:pt>
                <c:pt idx="9270">
                  <c:v>1.0200062241606918</c:v>
                </c:pt>
                <c:pt idx="9271">
                  <c:v>1.0203428331700284</c:v>
                </c:pt>
                <c:pt idx="9272">
                  <c:v>1.0206797486809069</c:v>
                </c:pt>
                <c:pt idx="9273">
                  <c:v>1.0210169707663299</c:v>
                </c:pt>
                <c:pt idx="9274">
                  <c:v>1.0213544994992985</c:v>
                </c:pt>
                <c:pt idx="9275">
                  <c:v>1.0216923349528151</c:v>
                </c:pt>
                <c:pt idx="9276">
                  <c:v>1.0220304771998816</c:v>
                </c:pt>
                <c:pt idx="9277">
                  <c:v>1.0223689263135003</c:v>
                </c:pt>
                <c:pt idx="9278">
                  <c:v>1.022707682366673</c:v>
                </c:pt>
                <c:pt idx="9279">
                  <c:v>1.0230467454324015</c:v>
                </c:pt>
                <c:pt idx="9280">
                  <c:v>1.0233861155836883</c:v>
                </c:pt>
                <c:pt idx="9281">
                  <c:v>1.023725792893535</c:v>
                </c:pt>
                <c:pt idx="9282">
                  <c:v>1.0240657774349435</c:v>
                </c:pt>
                <c:pt idx="9283">
                  <c:v>1.024406069280916</c:v>
                </c:pt>
                <c:pt idx="9284">
                  <c:v>1.0247466685044548</c:v>
                </c:pt>
                <c:pt idx="9285">
                  <c:v>1.0250875751785613</c:v>
                </c:pt>
                <c:pt idx="9286">
                  <c:v>1.0254287893762382</c:v>
                </c:pt>
                <c:pt idx="9287">
                  <c:v>1.0257703111704868</c:v>
                </c:pt>
                <c:pt idx="9288">
                  <c:v>1.0261121406343094</c:v>
                </c:pt>
                <c:pt idx="9289">
                  <c:v>1.026454277840708</c:v>
                </c:pt>
                <c:pt idx="9290">
                  <c:v>1.0267967228626849</c:v>
                </c:pt>
                <c:pt idx="9291">
                  <c:v>1.0271394757732413</c:v>
                </c:pt>
                <c:pt idx="9292">
                  <c:v>1.0274825366453801</c:v>
                </c:pt>
                <c:pt idx="9293">
                  <c:v>1.0278259055521026</c:v>
                </c:pt>
                <c:pt idx="9294">
                  <c:v>1.0281695825664112</c:v>
                </c:pt>
                <c:pt idx="9295">
                  <c:v>1.028513567761308</c:v>
                </c:pt>
                <c:pt idx="9296">
                  <c:v>1.0288578612097945</c:v>
                </c:pt>
                <c:pt idx="9297">
                  <c:v>1.0292024629848733</c:v>
                </c:pt>
                <c:pt idx="9298">
                  <c:v>1.0295473731595459</c:v>
                </c:pt>
                <c:pt idx="9299">
                  <c:v>1.0298925918068145</c:v>
                </c:pt>
                <c:pt idx="9300">
                  <c:v>1.030238118999681</c:v>
                </c:pt>
                <c:pt idx="9301">
                  <c:v>1.0305839548111477</c:v>
                </c:pt>
                <c:pt idx="9302">
                  <c:v>1.0309300993142165</c:v>
                </c:pt>
                <c:pt idx="9303">
                  <c:v>1.0312765525818892</c:v>
                </c:pt>
                <c:pt idx="9304">
                  <c:v>1.0316233146871676</c:v>
                </c:pt>
                <c:pt idx="9305">
                  <c:v>1.0319703857030542</c:v>
                </c:pt>
                <c:pt idx="9306">
                  <c:v>1.0323177657025511</c:v>
                </c:pt>
                <c:pt idx="9307">
                  <c:v>1.0326654547586598</c:v>
                </c:pt>
                <c:pt idx="9308">
                  <c:v>1.0330134529443824</c:v>
                </c:pt>
                <c:pt idx="9309">
                  <c:v>1.033361760332721</c:v>
                </c:pt>
                <c:pt idx="9310">
                  <c:v>1.0337103769966776</c:v>
                </c:pt>
                <c:pt idx="9311">
                  <c:v>1.0340593030092542</c:v>
                </c:pt>
                <c:pt idx="9312">
                  <c:v>1.0344085384434529</c:v>
                </c:pt>
                <c:pt idx="9313">
                  <c:v>1.0347580833722754</c:v>
                </c:pt>
                <c:pt idx="9314">
                  <c:v>1.035107937868724</c:v>
                </c:pt>
                <c:pt idx="9315">
                  <c:v>1.0354581020058009</c:v>
                </c:pt>
                <c:pt idx="9316">
                  <c:v>1.0358085758565074</c:v>
                </c:pt>
                <c:pt idx="9317">
                  <c:v>1.0361593594938459</c:v>
                </c:pt>
                <c:pt idx="9318">
                  <c:v>1.0365104529908187</c:v>
                </c:pt>
                <c:pt idx="9319">
                  <c:v>1.0368618564204275</c:v>
                </c:pt>
                <c:pt idx="9320">
                  <c:v>1.0372135698556741</c:v>
                </c:pt>
                <c:pt idx="9321">
                  <c:v>1.0375655933695607</c:v>
                </c:pt>
                <c:pt idx="9322">
                  <c:v>1.0379179270350893</c:v>
                </c:pt>
                <c:pt idx="9323">
                  <c:v>1.038270570925262</c:v>
                </c:pt>
                <c:pt idx="9324">
                  <c:v>1.0386235251130804</c:v>
                </c:pt>
                <c:pt idx="9325">
                  <c:v>1.0389767896715472</c:v>
                </c:pt>
                <c:pt idx="9326">
                  <c:v>1.0393303646736638</c:v>
                </c:pt>
                <c:pt idx="9327">
                  <c:v>1.0396842501924324</c:v>
                </c:pt>
                <c:pt idx="9328">
                  <c:v>1.040038446300855</c:v>
                </c:pt>
                <c:pt idx="9329">
                  <c:v>1.0403929530719336</c:v>
                </c:pt>
                <c:pt idx="9330">
                  <c:v>1.0407477705786703</c:v>
                </c:pt>
                <c:pt idx="9331">
                  <c:v>1.0411028988940672</c:v>
                </c:pt>
                <c:pt idx="9332">
                  <c:v>1.0414583380911258</c:v>
                </c:pt>
                <c:pt idx="9333">
                  <c:v>1.0418140882428482</c:v>
                </c:pt>
                <c:pt idx="9334">
                  <c:v>1.0421701494222368</c:v>
                </c:pt>
                <c:pt idx="9335">
                  <c:v>1.0425265217022934</c:v>
                </c:pt>
                <c:pt idx="9336">
                  <c:v>1.0428832051560202</c:v>
                </c:pt>
                <c:pt idx="9337">
                  <c:v>1.0432401998564189</c:v>
                </c:pt>
                <c:pt idx="9338">
                  <c:v>1.0435975058764915</c:v>
                </c:pt>
                <c:pt idx="9339">
                  <c:v>1.0439551232892401</c:v>
                </c:pt>
                <c:pt idx="9340">
                  <c:v>1.0443130521676669</c:v>
                </c:pt>
                <c:pt idx="9341">
                  <c:v>1.0446712925847734</c:v>
                </c:pt>
                <c:pt idx="9342">
                  <c:v>1.0450298446135622</c:v>
                </c:pt>
                <c:pt idx="9343">
                  <c:v>1.0453887083270348</c:v>
                </c:pt>
                <c:pt idx="9344">
                  <c:v>1.0457478837981933</c:v>
                </c:pt>
                <c:pt idx="9345">
                  <c:v>1.0461073711000399</c:v>
                </c:pt>
                <c:pt idx="9346">
                  <c:v>1.0464671703055766</c:v>
                </c:pt>
                <c:pt idx="9347">
                  <c:v>1.046827281487805</c:v>
                </c:pt>
                <c:pt idx="9348">
                  <c:v>1.047187704719728</c:v>
                </c:pt>
                <c:pt idx="9349">
                  <c:v>1.0475484400743467</c:v>
                </c:pt>
                <c:pt idx="9350">
                  <c:v>1.0479094876246631</c:v>
                </c:pt>
                <c:pt idx="9351">
                  <c:v>1.0482708474436797</c:v>
                </c:pt>
                <c:pt idx="9352">
                  <c:v>1.0486325196043982</c:v>
                </c:pt>
                <c:pt idx="9353">
                  <c:v>1.048994504179821</c:v>
                </c:pt>
                <c:pt idx="9354">
                  <c:v>1.0493568012429497</c:v>
                </c:pt>
                <c:pt idx="9355">
                  <c:v>1.0497194108667864</c:v>
                </c:pt>
                <c:pt idx="9356">
                  <c:v>1.0500823331243327</c:v>
                </c:pt>
                <c:pt idx="9357">
                  <c:v>1.0504455680885916</c:v>
                </c:pt>
                <c:pt idx="9358">
                  <c:v>1.0508091158325641</c:v>
                </c:pt>
                <c:pt idx="9359">
                  <c:v>1.0511729764292528</c:v>
                </c:pt>
                <c:pt idx="9360">
                  <c:v>1.0515371499516593</c:v>
                </c:pt>
                <c:pt idx="9361">
                  <c:v>1.051901636472786</c:v>
                </c:pt>
                <c:pt idx="9362">
                  <c:v>1.0522664360656346</c:v>
                </c:pt>
                <c:pt idx="9363">
                  <c:v>1.0526315488032072</c:v>
                </c:pt>
                <c:pt idx="9364">
                  <c:v>1.0529969747585057</c:v>
                </c:pt>
                <c:pt idx="9365">
                  <c:v>1.0533627140045327</c:v>
                </c:pt>
                <c:pt idx="9366">
                  <c:v>1.0537287666142894</c:v>
                </c:pt>
                <c:pt idx="9367">
                  <c:v>1.0540951326607777</c:v>
                </c:pt>
                <c:pt idx="9368">
                  <c:v>1.0544618122170006</c:v>
                </c:pt>
                <c:pt idx="9369">
                  <c:v>1.0548288053559589</c:v>
                </c:pt>
                <c:pt idx="9370">
                  <c:v>1.0551961121506559</c:v>
                </c:pt>
                <c:pt idx="9371">
                  <c:v>1.0555637326740923</c:v>
                </c:pt>
                <c:pt idx="9372">
                  <c:v>1.0559316669992711</c:v>
                </c:pt>
                <c:pt idx="9373">
                  <c:v>1.0562999151991934</c:v>
                </c:pt>
                <c:pt idx="9374">
                  <c:v>1.0566684773468622</c:v>
                </c:pt>
                <c:pt idx="9375">
                  <c:v>1.0570373535152791</c:v>
                </c:pt>
                <c:pt idx="9376">
                  <c:v>1.0574065437774456</c:v>
                </c:pt>
                <c:pt idx="9377">
                  <c:v>1.0577760482063643</c:v>
                </c:pt>
                <c:pt idx="9378">
                  <c:v>1.0581458668750368</c:v>
                </c:pt>
                <c:pt idx="9379">
                  <c:v>1.0585159998564655</c:v>
                </c:pt>
                <c:pt idx="9380">
                  <c:v>1.0588864472236521</c:v>
                </c:pt>
                <c:pt idx="9381">
                  <c:v>1.0592572090495986</c:v>
                </c:pt>
                <c:pt idx="9382">
                  <c:v>1.0596282854073071</c:v>
                </c:pt>
                <c:pt idx="9383">
                  <c:v>1.0599996763697801</c:v>
                </c:pt>
                <c:pt idx="9384">
                  <c:v>1.0603713820100187</c:v>
                </c:pt>
                <c:pt idx="9385">
                  <c:v>1.0607434024010252</c:v>
                </c:pt>
                <c:pt idx="9386">
                  <c:v>1.0611157376158018</c:v>
                </c:pt>
                <c:pt idx="9387">
                  <c:v>1.0614883877273504</c:v>
                </c:pt>
                <c:pt idx="9388">
                  <c:v>1.0618613528086729</c:v>
                </c:pt>
                <c:pt idx="9389">
                  <c:v>1.0622346329327716</c:v>
                </c:pt>
                <c:pt idx="9390">
                  <c:v>1.0626082281726483</c:v>
                </c:pt>
                <c:pt idx="9391">
                  <c:v>1.062982138601305</c:v>
                </c:pt>
                <c:pt idx="9392">
                  <c:v>1.0633563642917436</c:v>
                </c:pt>
                <c:pt idx="9393">
                  <c:v>1.0637309053169663</c:v>
                </c:pt>
                <c:pt idx="9394">
                  <c:v>1.0641057617499747</c:v>
                </c:pt>
                <c:pt idx="9395">
                  <c:v>1.0644809336637713</c:v>
                </c:pt>
                <c:pt idx="9396">
                  <c:v>1.064856421131358</c:v>
                </c:pt>
                <c:pt idx="9397">
                  <c:v>1.0652322242257366</c:v>
                </c:pt>
                <c:pt idx="9398">
                  <c:v>1.0656083430199095</c:v>
                </c:pt>
                <c:pt idx="9399">
                  <c:v>1.0659847775868778</c:v>
                </c:pt>
                <c:pt idx="9400">
                  <c:v>1.0663615279996446</c:v>
                </c:pt>
                <c:pt idx="9401">
                  <c:v>1.0667385943312113</c:v>
                </c:pt>
                <c:pt idx="9402">
                  <c:v>1.0671159766545797</c:v>
                </c:pt>
                <c:pt idx="9403">
                  <c:v>1.0674936750427524</c:v>
                </c:pt>
                <c:pt idx="9404">
                  <c:v>1.0678716895687312</c:v>
                </c:pt>
                <c:pt idx="9405">
                  <c:v>1.0682500203055176</c:v>
                </c:pt>
                <c:pt idx="9406">
                  <c:v>1.0686286673261143</c:v>
                </c:pt>
                <c:pt idx="9407">
                  <c:v>1.0690076307035228</c:v>
                </c:pt>
                <c:pt idx="9408">
                  <c:v>1.0693869105107456</c:v>
                </c:pt>
                <c:pt idx="9409">
                  <c:v>1.069766506820784</c:v>
                </c:pt>
                <c:pt idx="9410">
                  <c:v>1.0701464197066408</c:v>
                </c:pt>
                <c:pt idx="9411">
                  <c:v>1.0705266492413172</c:v>
                </c:pt>
                <c:pt idx="9412">
                  <c:v>1.070907195497816</c:v>
                </c:pt>
                <c:pt idx="9413">
                  <c:v>1.0712880585491387</c:v>
                </c:pt>
                <c:pt idx="9414">
                  <c:v>1.0716692384682873</c:v>
                </c:pt>
                <c:pt idx="9415">
                  <c:v>1.072050735328264</c:v>
                </c:pt>
                <c:pt idx="9416">
                  <c:v>1.0724325492020705</c:v>
                </c:pt>
                <c:pt idx="9417">
                  <c:v>1.072814680162709</c:v>
                </c:pt>
                <c:pt idx="9418">
                  <c:v>1.0731971282831818</c:v>
                </c:pt>
                <c:pt idx="9419">
                  <c:v>1.0735798936364904</c:v>
                </c:pt>
                <c:pt idx="9420">
                  <c:v>1.0739629762956371</c:v>
                </c:pt>
                <c:pt idx="9421">
                  <c:v>1.0743463763336236</c:v>
                </c:pt>
                <c:pt idx="9422">
                  <c:v>1.0747300938234523</c:v>
                </c:pt>
                <c:pt idx="9423">
                  <c:v>1.0751141288381247</c:v>
                </c:pt>
                <c:pt idx="9424">
                  <c:v>1.0754984814506434</c:v>
                </c:pt>
                <c:pt idx="9425">
                  <c:v>1.0758831517340099</c:v>
                </c:pt>
                <c:pt idx="9426">
                  <c:v>1.0762681397612268</c:v>
                </c:pt>
                <c:pt idx="9427">
                  <c:v>1.0766534456052952</c:v>
                </c:pt>
                <c:pt idx="9428">
                  <c:v>1.077039069339218</c:v>
                </c:pt>
                <c:pt idx="9429">
                  <c:v>1.0774250110359966</c:v>
                </c:pt>
                <c:pt idx="9430">
                  <c:v>1.0778112707686334</c:v>
                </c:pt>
                <c:pt idx="9431">
                  <c:v>1.07819784861013</c:v>
                </c:pt>
                <c:pt idx="9432">
                  <c:v>1.0785847446334884</c:v>
                </c:pt>
                <c:pt idx="9433">
                  <c:v>1.078971958911711</c:v>
                </c:pt>
                <c:pt idx="9434">
                  <c:v>1.0793594915177995</c:v>
                </c:pt>
                <c:pt idx="9435">
                  <c:v>1.0797473425247563</c:v>
                </c:pt>
                <c:pt idx="9436">
                  <c:v>1.0801355120055829</c:v>
                </c:pt>
                <c:pt idx="9437">
                  <c:v>1.0805240000332814</c:v>
                </c:pt>
                <c:pt idx="9438">
                  <c:v>1.0809128066808542</c:v>
                </c:pt>
                <c:pt idx="9439">
                  <c:v>1.0813019320213026</c:v>
                </c:pt>
                <c:pt idx="9440">
                  <c:v>1.0816913761276292</c:v>
                </c:pt>
                <c:pt idx="9441">
                  <c:v>1.082081139072836</c:v>
                </c:pt>
                <c:pt idx="9442">
                  <c:v>1.0824712209299245</c:v>
                </c:pt>
                <c:pt idx="9443">
                  <c:v>1.0828616217718974</c:v>
                </c:pt>
                <c:pt idx="9444">
                  <c:v>1.0832523416717557</c:v>
                </c:pt>
                <c:pt idx="9445">
                  <c:v>1.0836433807025023</c:v>
                </c:pt>
                <c:pt idx="9446">
                  <c:v>1.084034738937139</c:v>
                </c:pt>
                <c:pt idx="9447">
                  <c:v>1.0844264164486677</c:v>
                </c:pt>
                <c:pt idx="9448">
                  <c:v>1.0848184133100904</c:v>
                </c:pt>
                <c:pt idx="9449">
                  <c:v>1.0852107295944089</c:v>
                </c:pt>
                <c:pt idx="9450">
                  <c:v>1.0856033653746255</c:v>
                </c:pt>
                <c:pt idx="9451">
                  <c:v>1.085996320723742</c:v>
                </c:pt>
                <c:pt idx="9452">
                  <c:v>1.0863895957147607</c:v>
                </c:pt>
                <c:pt idx="9453">
                  <c:v>1.0867831904206833</c:v>
                </c:pt>
                <c:pt idx="9454">
                  <c:v>1.0871771049145118</c:v>
                </c:pt>
                <c:pt idx="9455">
                  <c:v>1.0875713392692485</c:v>
                </c:pt>
                <c:pt idx="9456">
                  <c:v>1.0879658935578953</c:v>
                </c:pt>
                <c:pt idx="9457">
                  <c:v>1.0883607678534539</c:v>
                </c:pt>
                <c:pt idx="9458">
                  <c:v>1.0887559622289262</c:v>
                </c:pt>
                <c:pt idx="9459">
                  <c:v>1.0891514767573152</c:v>
                </c:pt>
                <c:pt idx="9460">
                  <c:v>1.0895473115116217</c:v>
                </c:pt>
                <c:pt idx="9461">
                  <c:v>1.0899434665648484</c:v>
                </c:pt>
                <c:pt idx="9462">
                  <c:v>1.0903399419899968</c:v>
                </c:pt>
                <c:pt idx="9463">
                  <c:v>1.0907367378600696</c:v>
                </c:pt>
                <c:pt idx="9464">
                  <c:v>1.091133854248068</c:v>
                </c:pt>
                <c:pt idx="9465">
                  <c:v>1.0915312912269948</c:v>
                </c:pt>
                <c:pt idx="9466">
                  <c:v>1.0919290488698512</c:v>
                </c:pt>
                <c:pt idx="9467">
                  <c:v>1.0923271272496398</c:v>
                </c:pt>
                <c:pt idx="9468">
                  <c:v>1.0927255264393625</c:v>
                </c:pt>
                <c:pt idx="9469">
                  <c:v>1.093124246512021</c:v>
                </c:pt>
                <c:pt idx="9470">
                  <c:v>1.0935232875406178</c:v>
                </c:pt>
                <c:pt idx="9471">
                  <c:v>1.0939226495981544</c:v>
                </c:pt>
                <c:pt idx="9472">
                  <c:v>1.094322332757633</c:v>
                </c:pt>
                <c:pt idx="9473">
                  <c:v>1.0947223370920556</c:v>
                </c:pt>
                <c:pt idx="9474">
                  <c:v>1.0951226626744242</c:v>
                </c:pt>
                <c:pt idx="9475">
                  <c:v>1.0955233095777408</c:v>
                </c:pt>
                <c:pt idx="9476">
                  <c:v>1.0959242778750076</c:v>
                </c:pt>
                <c:pt idx="9477">
                  <c:v>1.0963255676392261</c:v>
                </c:pt>
                <c:pt idx="9478">
                  <c:v>1.0967271789433988</c:v>
                </c:pt>
                <c:pt idx="9479">
                  <c:v>1.0971291118605273</c:v>
                </c:pt>
                <c:pt idx="9480">
                  <c:v>1.0975313664636137</c:v>
                </c:pt>
                <c:pt idx="9481">
                  <c:v>1.0979339428256605</c:v>
                </c:pt>
                <c:pt idx="9482">
                  <c:v>1.0983368410196692</c:v>
                </c:pt>
                <c:pt idx="9483">
                  <c:v>1.0987400611186415</c:v>
                </c:pt>
                <c:pt idx="9484">
                  <c:v>1.0991436031955804</c:v>
                </c:pt>
                <c:pt idx="9485">
                  <c:v>1.0995474673234868</c:v>
                </c:pt>
                <c:pt idx="9486">
                  <c:v>1.0999516535753635</c:v>
                </c:pt>
                <c:pt idx="9487">
                  <c:v>1.1003561620242119</c:v>
                </c:pt>
                <c:pt idx="9488">
                  <c:v>1.1007609927430346</c:v>
                </c:pt>
                <c:pt idx="9489">
                  <c:v>1.1011661458048332</c:v>
                </c:pt>
                <c:pt idx="9490">
                  <c:v>1.1015716212826101</c:v>
                </c:pt>
                <c:pt idx="9491">
                  <c:v>1.1019774192493665</c:v>
                </c:pt>
                <c:pt idx="9492">
                  <c:v>1.102383539778105</c:v>
                </c:pt>
                <c:pt idx="9493">
                  <c:v>1.102789982941828</c:v>
                </c:pt>
                <c:pt idx="9494">
                  <c:v>1.1031967488135361</c:v>
                </c:pt>
                <c:pt idx="9495">
                  <c:v>1.1036038374662329</c:v>
                </c:pt>
                <c:pt idx="9496">
                  <c:v>1.1040112489729195</c:v>
                </c:pt>
                <c:pt idx="9497">
                  <c:v>1.1044189834065983</c:v>
                </c:pt>
                <c:pt idx="9498">
                  <c:v>1.1048270408402709</c:v>
                </c:pt>
                <c:pt idx="9499">
                  <c:v>1.1052354213469395</c:v>
                </c:pt>
                <c:pt idx="9500">
                  <c:v>1.1056441249996061</c:v>
                </c:pt>
                <c:pt idx="9501">
                  <c:v>1.1060531518712726</c:v>
                </c:pt>
                <c:pt idx="9502">
                  <c:v>1.1064625020349412</c:v>
                </c:pt>
                <c:pt idx="9503">
                  <c:v>1.1068721755636139</c:v>
                </c:pt>
                <c:pt idx="9504">
                  <c:v>1.1072821725302924</c:v>
                </c:pt>
                <c:pt idx="9505">
                  <c:v>1.107692493007979</c:v>
                </c:pt>
                <c:pt idx="9506">
                  <c:v>1.1081031370696754</c:v>
                </c:pt>
                <c:pt idx="9507">
                  <c:v>1.1085141047883842</c:v>
                </c:pt>
                <c:pt idx="9508">
                  <c:v>1.1089253962371068</c:v>
                </c:pt>
                <c:pt idx="9509">
                  <c:v>1.1093370114888454</c:v>
                </c:pt>
                <c:pt idx="9510">
                  <c:v>1.1097489506166021</c:v>
                </c:pt>
                <c:pt idx="9511">
                  <c:v>1.1101612136933787</c:v>
                </c:pt>
                <c:pt idx="9512">
                  <c:v>1.110573800792177</c:v>
                </c:pt>
                <c:pt idx="9513">
                  <c:v>1.110986711986</c:v>
                </c:pt>
                <c:pt idx="9514">
                  <c:v>1.1113999473478484</c:v>
                </c:pt>
                <c:pt idx="9515">
                  <c:v>1.1118135069507251</c:v>
                </c:pt>
                <c:pt idx="9516">
                  <c:v>1.1122273908676314</c:v>
                </c:pt>
                <c:pt idx="9517">
                  <c:v>1.1126415991715701</c:v>
                </c:pt>
                <c:pt idx="9518">
                  <c:v>1.1130561319355428</c:v>
                </c:pt>
                <c:pt idx="9519">
                  <c:v>1.1134709892325514</c:v>
                </c:pt>
                <c:pt idx="9520">
                  <c:v>1.1138861711355981</c:v>
                </c:pt>
                <c:pt idx="9521">
                  <c:v>1.1143016777176844</c:v>
                </c:pt>
                <c:pt idx="9522">
                  <c:v>1.1147175090518133</c:v>
                </c:pt>
                <c:pt idx="9523">
                  <c:v>1.1151336652109858</c:v>
                </c:pt>
                <c:pt idx="9524">
                  <c:v>1.1155501462682045</c:v>
                </c:pt>
                <c:pt idx="9525">
                  <c:v>1.1159669522964708</c:v>
                </c:pt>
                <c:pt idx="9526">
                  <c:v>1.1163840833687875</c:v>
                </c:pt>
                <c:pt idx="9527">
                  <c:v>1.1168015395581561</c:v>
                </c:pt>
                <c:pt idx="9528">
                  <c:v>1.1172193209375787</c:v>
                </c:pt>
                <c:pt idx="9529">
                  <c:v>1.1176374275800574</c:v>
                </c:pt>
                <c:pt idx="9530">
                  <c:v>1.1180558595585941</c:v>
                </c:pt>
                <c:pt idx="9531">
                  <c:v>1.1184746169461905</c:v>
                </c:pt>
                <c:pt idx="9532">
                  <c:v>1.1188936998158492</c:v>
                </c:pt>
                <c:pt idx="9533">
                  <c:v>1.1193131082405716</c:v>
                </c:pt>
                <c:pt idx="9534">
                  <c:v>1.1197328422933603</c:v>
                </c:pt>
                <c:pt idx="9535">
                  <c:v>1.120152902047217</c:v>
                </c:pt>
                <c:pt idx="9536">
                  <c:v>1.1205732875751435</c:v>
                </c:pt>
                <c:pt idx="9537">
                  <c:v>1.1209939989501421</c:v>
                </c:pt>
                <c:pt idx="9538">
                  <c:v>1.1214150362452147</c:v>
                </c:pt>
                <c:pt idx="9539">
                  <c:v>1.1218363995333633</c:v>
                </c:pt>
                <c:pt idx="9540">
                  <c:v>1.1222580888875902</c:v>
                </c:pt>
                <c:pt idx="9541">
                  <c:v>1.1226801043808967</c:v>
                </c:pt>
                <c:pt idx="9542">
                  <c:v>1.1231024460862851</c:v>
                </c:pt>
                <c:pt idx="9543">
                  <c:v>1.1235251140767577</c:v>
                </c:pt>
                <c:pt idx="9544">
                  <c:v>1.1239481084253162</c:v>
                </c:pt>
                <c:pt idx="9545">
                  <c:v>1.1243714292049629</c:v>
                </c:pt>
                <c:pt idx="9546">
                  <c:v>1.1247950764886996</c:v>
                </c:pt>
                <c:pt idx="9547">
                  <c:v>1.1252190503495281</c:v>
                </c:pt>
                <c:pt idx="9548">
                  <c:v>1.1256433508604506</c:v>
                </c:pt>
                <c:pt idx="9549">
                  <c:v>1.1260679780944693</c:v>
                </c:pt>
                <c:pt idx="9550">
                  <c:v>1.1264929321245858</c:v>
                </c:pt>
                <c:pt idx="9551">
                  <c:v>1.1269182130238025</c:v>
                </c:pt>
                <c:pt idx="9552">
                  <c:v>1.127343820865121</c:v>
                </c:pt>
                <c:pt idx="9553">
                  <c:v>1.1277697557215438</c:v>
                </c:pt>
                <c:pt idx="9554">
                  <c:v>1.1281960176660721</c:v>
                </c:pt>
                <c:pt idx="9555">
                  <c:v>1.1286226067717089</c:v>
                </c:pt>
                <c:pt idx="9556">
                  <c:v>1.1290495231114555</c:v>
                </c:pt>
                <c:pt idx="9557">
                  <c:v>1.1294767667583141</c:v>
                </c:pt>
                <c:pt idx="9558">
                  <c:v>1.1299043377852866</c:v>
                </c:pt>
                <c:pt idx="9559">
                  <c:v>1.1303322362653754</c:v>
                </c:pt>
                <c:pt idx="9560">
                  <c:v>1.1307604622715819</c:v>
                </c:pt>
                <c:pt idx="9561">
                  <c:v>1.1311890158769085</c:v>
                </c:pt>
                <c:pt idx="9562">
                  <c:v>1.1316178971543569</c:v>
                </c:pt>
                <c:pt idx="9563">
                  <c:v>1.1320471061769295</c:v>
                </c:pt>
                <c:pt idx="9564">
                  <c:v>1.1324766430176281</c:v>
                </c:pt>
                <c:pt idx="9565">
                  <c:v>1.1329065077494547</c:v>
                </c:pt>
                <c:pt idx="9566">
                  <c:v>1.1333367004454113</c:v>
                </c:pt>
                <c:pt idx="9567">
                  <c:v>1.1337672211784999</c:v>
                </c:pt>
                <c:pt idx="9568">
                  <c:v>1.1341980700217227</c:v>
                </c:pt>
                <c:pt idx="9569">
                  <c:v>1.134629247048081</c:v>
                </c:pt>
                <c:pt idx="9570">
                  <c:v>1.1350607523305776</c:v>
                </c:pt>
                <c:pt idx="9571">
                  <c:v>1.1354925859422145</c:v>
                </c:pt>
                <c:pt idx="9572">
                  <c:v>1.1359247479559929</c:v>
                </c:pt>
                <c:pt idx="9573">
                  <c:v>1.1363572384449157</c:v>
                </c:pt>
                <c:pt idx="9574">
                  <c:v>1.136790057481984</c:v>
                </c:pt>
                <c:pt idx="9575">
                  <c:v>1.1372232051402005</c:v>
                </c:pt>
                <c:pt idx="9576">
                  <c:v>1.1376566814925673</c:v>
                </c:pt>
                <c:pt idx="9577">
                  <c:v>1.1380904866120858</c:v>
                </c:pt>
                <c:pt idx="9578">
                  <c:v>1.1385246205717583</c:v>
                </c:pt>
                <c:pt idx="9579">
                  <c:v>1.1389590834445871</c:v>
                </c:pt>
                <c:pt idx="9580">
                  <c:v>1.1393938753035737</c:v>
                </c:pt>
                <c:pt idx="9581">
                  <c:v>1.1398289962217203</c:v>
                </c:pt>
                <c:pt idx="9582">
                  <c:v>1.1402644462720288</c:v>
                </c:pt>
                <c:pt idx="9583">
                  <c:v>1.1407002255275014</c:v>
                </c:pt>
                <c:pt idx="9584">
                  <c:v>1.14113633406114</c:v>
                </c:pt>
                <c:pt idx="9585">
                  <c:v>1.1415727719459468</c:v>
                </c:pt>
                <c:pt idx="9586">
                  <c:v>1.1420095392549232</c:v>
                </c:pt>
                <c:pt idx="9587">
                  <c:v>1.1424466360610719</c:v>
                </c:pt>
                <c:pt idx="9588">
                  <c:v>1.1428840624373944</c:v>
                </c:pt>
                <c:pt idx="9589">
                  <c:v>1.1433218184568927</c:v>
                </c:pt>
                <c:pt idx="9590">
                  <c:v>1.1437599041925695</c:v>
                </c:pt>
                <c:pt idx="9591">
                  <c:v>1.1441983197174261</c:v>
                </c:pt>
                <c:pt idx="9592">
                  <c:v>1.1446370651044646</c:v>
                </c:pt>
                <c:pt idx="9593">
                  <c:v>1.1450761404266872</c:v>
                </c:pt>
                <c:pt idx="9594">
                  <c:v>1.1455155457570958</c:v>
                </c:pt>
                <c:pt idx="9595">
                  <c:v>1.1459552811686926</c:v>
                </c:pt>
                <c:pt idx="9596">
                  <c:v>1.146395346734479</c:v>
                </c:pt>
                <c:pt idx="9597">
                  <c:v>1.1468357425274576</c:v>
                </c:pt>
                <c:pt idx="9598">
                  <c:v>1.14727646862063</c:v>
                </c:pt>
                <c:pt idx="9599">
                  <c:v>1.1477175250869989</c:v>
                </c:pt>
                <c:pt idx="9600">
                  <c:v>1.1481589119995652</c:v>
                </c:pt>
                <c:pt idx="9601">
                  <c:v>1.148600629431332</c:v>
                </c:pt>
                <c:pt idx="9602">
                  <c:v>1.1490426774553004</c:v>
                </c:pt>
                <c:pt idx="9603">
                  <c:v>1.1494850561444732</c:v>
                </c:pt>
                <c:pt idx="9604">
                  <c:v>1.1499277655718516</c:v>
                </c:pt>
                <c:pt idx="9605">
                  <c:v>1.1503708058104383</c:v>
                </c:pt>
                <c:pt idx="9606">
                  <c:v>1.1508141769332347</c:v>
                </c:pt>
                <c:pt idx="9607">
                  <c:v>1.1512578790132435</c:v>
                </c:pt>
                <c:pt idx="9608">
                  <c:v>1.1517019121234662</c:v>
                </c:pt>
                <c:pt idx="9609">
                  <c:v>1.1521462763369046</c:v>
                </c:pt>
                <c:pt idx="9610">
                  <c:v>1.152590971726561</c:v>
                </c:pt>
                <c:pt idx="9611">
                  <c:v>1.1530359983654379</c:v>
                </c:pt>
                <c:pt idx="9612">
                  <c:v>1.1534813563265365</c:v>
                </c:pt>
                <c:pt idx="9613">
                  <c:v>1.153927045682859</c:v>
                </c:pt>
                <c:pt idx="9614">
                  <c:v>1.1543730665074077</c:v>
                </c:pt>
                <c:pt idx="9615">
                  <c:v>1.154819418873184</c:v>
                </c:pt>
                <c:pt idx="9616">
                  <c:v>1.1552661028531905</c:v>
                </c:pt>
                <c:pt idx="9617">
                  <c:v>1.1557131185204292</c:v>
                </c:pt>
                <c:pt idx="9618">
                  <c:v>1.1561604659479019</c:v>
                </c:pt>
                <c:pt idx="9619">
                  <c:v>1.1566081452086103</c:v>
                </c:pt>
                <c:pt idx="9620">
                  <c:v>1.1570561563755568</c:v>
                </c:pt>
                <c:pt idx="9621">
                  <c:v>1.1575044995217434</c:v>
                </c:pt>
                <c:pt idx="9622">
                  <c:v>1.1579531747201721</c:v>
                </c:pt>
                <c:pt idx="9623">
                  <c:v>1.1584021820438446</c:v>
                </c:pt>
                <c:pt idx="9624">
                  <c:v>1.1588515215657633</c:v>
                </c:pt>
                <c:pt idx="9625">
                  <c:v>1.1593011933589299</c:v>
                </c:pt>
                <c:pt idx="9626">
                  <c:v>1.1597511974963464</c:v>
                </c:pt>
                <c:pt idx="9627">
                  <c:v>1.160201534051015</c:v>
                </c:pt>
                <c:pt idx="9628">
                  <c:v>1.1606522030959376</c:v>
                </c:pt>
                <c:pt idx="9629">
                  <c:v>1.1611032047041161</c:v>
                </c:pt>
                <c:pt idx="9630">
                  <c:v>1.1615545389485527</c:v>
                </c:pt>
                <c:pt idx="9631">
                  <c:v>1.1620062059022493</c:v>
                </c:pt>
                <c:pt idx="9632">
                  <c:v>1.1624582056382078</c:v>
                </c:pt>
                <c:pt idx="9633">
                  <c:v>1.1629105382294305</c:v>
                </c:pt>
                <c:pt idx="9634">
                  <c:v>1.163363203748919</c:v>
                </c:pt>
                <c:pt idx="9635">
                  <c:v>1.1638162022696759</c:v>
                </c:pt>
                <c:pt idx="9636">
                  <c:v>1.1642695338647022</c:v>
                </c:pt>
                <c:pt idx="9637">
                  <c:v>1.1647231986070006</c:v>
                </c:pt>
                <c:pt idx="9638">
                  <c:v>1.1651771965695734</c:v>
                </c:pt>
                <c:pt idx="9639">
                  <c:v>1.1656315278254219</c:v>
                </c:pt>
                <c:pt idx="9640">
                  <c:v>1.1660861924475485</c:v>
                </c:pt>
                <c:pt idx="9641">
                  <c:v>1.1665411905089549</c:v>
                </c:pt>
                <c:pt idx="9642">
                  <c:v>1.1669965220826435</c:v>
                </c:pt>
                <c:pt idx="9643">
                  <c:v>1.1674521872416164</c:v>
                </c:pt>
                <c:pt idx="9644">
                  <c:v>1.1679081860588747</c:v>
                </c:pt>
                <c:pt idx="9645">
                  <c:v>1.1683645186074214</c:v>
                </c:pt>
                <c:pt idx="9646">
                  <c:v>1.1688211849602581</c:v>
                </c:pt>
                <c:pt idx="9647">
                  <c:v>1.1692781851903864</c:v>
                </c:pt>
                <c:pt idx="9648">
                  <c:v>1.1697355193708092</c:v>
                </c:pt>
                <c:pt idx="9649">
                  <c:v>1.1701931875745277</c:v>
                </c:pt>
                <c:pt idx="9650">
                  <c:v>1.1706511898745444</c:v>
                </c:pt>
                <c:pt idx="9651">
                  <c:v>1.1711095263438609</c:v>
                </c:pt>
                <c:pt idx="9652">
                  <c:v>1.1715681970554792</c:v>
                </c:pt>
                <c:pt idx="9653">
                  <c:v>1.1720272020824019</c:v>
                </c:pt>
                <c:pt idx="9654">
                  <c:v>1.1724865414976304</c:v>
                </c:pt>
                <c:pt idx="9655">
                  <c:v>1.172946215374167</c:v>
                </c:pt>
                <c:pt idx="9656">
                  <c:v>1.1734062237850136</c:v>
                </c:pt>
                <c:pt idx="9657">
                  <c:v>1.1738665668031723</c:v>
                </c:pt>
                <c:pt idx="9658">
                  <c:v>1.1743272445016446</c:v>
                </c:pt>
                <c:pt idx="9659">
                  <c:v>1.1747882569534334</c:v>
                </c:pt>
                <c:pt idx="9660">
                  <c:v>1.1752496042315399</c:v>
                </c:pt>
                <c:pt idx="9661">
                  <c:v>1.1757112864089665</c:v>
                </c:pt>
                <c:pt idx="9662">
                  <c:v>1.1761733035587152</c:v>
                </c:pt>
                <c:pt idx="9663">
                  <c:v>1.1766356557537878</c:v>
                </c:pt>
                <c:pt idx="9664">
                  <c:v>1.1770983430671862</c:v>
                </c:pt>
                <c:pt idx="9665">
                  <c:v>1.1775613655719126</c:v>
                </c:pt>
                <c:pt idx="9666">
                  <c:v>1.1780247233409693</c:v>
                </c:pt>
                <c:pt idx="9667">
                  <c:v>1.1784884164473577</c:v>
                </c:pt>
                <c:pt idx="9668">
                  <c:v>1.1789524449640805</c:v>
                </c:pt>
                <c:pt idx="9669">
                  <c:v>1.179416808964139</c:v>
                </c:pt>
                <c:pt idx="9670">
                  <c:v>1.1798815085205354</c:v>
                </c:pt>
                <c:pt idx="9671">
                  <c:v>1.1803465437062721</c:v>
                </c:pt>
                <c:pt idx="9672">
                  <c:v>1.1808119145943508</c:v>
                </c:pt>
                <c:pt idx="9673">
                  <c:v>1.1812776212577734</c:v>
                </c:pt>
                <c:pt idx="9674">
                  <c:v>1.181743663769542</c:v>
                </c:pt>
                <c:pt idx="9675">
                  <c:v>1.1822100422026585</c:v>
                </c:pt>
                <c:pt idx="9676">
                  <c:v>1.1826767566301251</c:v>
                </c:pt>
                <c:pt idx="9677">
                  <c:v>1.1831438071249436</c:v>
                </c:pt>
                <c:pt idx="9678">
                  <c:v>1.1836111937601164</c:v>
                </c:pt>
                <c:pt idx="9679">
                  <c:v>1.1840789166086449</c:v>
                </c:pt>
                <c:pt idx="9680">
                  <c:v>1.1845469757435314</c:v>
                </c:pt>
                <c:pt idx="9681">
                  <c:v>1.1850153712377778</c:v>
                </c:pt>
                <c:pt idx="9682">
                  <c:v>1.1854841031643866</c:v>
                </c:pt>
                <c:pt idx="9683">
                  <c:v>1.1859531715963589</c:v>
                </c:pt>
                <c:pt idx="9684">
                  <c:v>1.1864225766066978</c:v>
                </c:pt>
                <c:pt idx="9685">
                  <c:v>1.1868923182684041</c:v>
                </c:pt>
                <c:pt idx="9686">
                  <c:v>1.1873623966544806</c:v>
                </c:pt>
                <c:pt idx="9687">
                  <c:v>1.1878328118379291</c:v>
                </c:pt>
                <c:pt idx="9688">
                  <c:v>1.1883035638917518</c:v>
                </c:pt>
                <c:pt idx="9689">
                  <c:v>1.1887746528889505</c:v>
                </c:pt>
                <c:pt idx="9690">
                  <c:v>1.189246078902527</c:v>
                </c:pt>
                <c:pt idx="9691">
                  <c:v>1.1897178420054835</c:v>
                </c:pt>
                <c:pt idx="9692">
                  <c:v>1.190189942270822</c:v>
                </c:pt>
                <c:pt idx="9693">
                  <c:v>1.1906623797715445</c:v>
                </c:pt>
                <c:pt idx="9694">
                  <c:v>1.1911351545806532</c:v>
                </c:pt>
                <c:pt idx="9695">
                  <c:v>1.1916082667711496</c:v>
                </c:pt>
                <c:pt idx="9696">
                  <c:v>1.1920817164160362</c:v>
                </c:pt>
                <c:pt idx="9697">
                  <c:v>1.1925555035883149</c:v>
                </c:pt>
                <c:pt idx="9698">
                  <c:v>1.1930296283609874</c:v>
                </c:pt>
                <c:pt idx="9699">
                  <c:v>1.193504090807056</c:v>
                </c:pt>
                <c:pt idx="9700">
                  <c:v>1.1939788909995226</c:v>
                </c:pt>
                <c:pt idx="9701">
                  <c:v>1.1944540290113892</c:v>
                </c:pt>
                <c:pt idx="9702">
                  <c:v>1.1949295049156579</c:v>
                </c:pt>
                <c:pt idx="9703">
                  <c:v>1.1954053187853302</c:v>
                </c:pt>
                <c:pt idx="9704">
                  <c:v>1.1958814706934089</c:v>
                </c:pt>
                <c:pt idx="9705">
                  <c:v>1.1963579607128954</c:v>
                </c:pt>
                <c:pt idx="9706">
                  <c:v>1.1968347889167921</c:v>
                </c:pt>
                <c:pt idx="9707">
                  <c:v>1.1973119553781006</c:v>
                </c:pt>
                <c:pt idx="9708">
                  <c:v>1.1977894601698231</c:v>
                </c:pt>
                <c:pt idx="9709">
                  <c:v>1.1982673033649616</c:v>
                </c:pt>
                <c:pt idx="9710">
                  <c:v>1.1987454850365182</c:v>
                </c:pt>
                <c:pt idx="9711">
                  <c:v>1.199224005257495</c:v>
                </c:pt>
                <c:pt idx="9712">
                  <c:v>1.1997028641008933</c:v>
                </c:pt>
                <c:pt idx="9713">
                  <c:v>1.2001820616397159</c:v>
                </c:pt>
                <c:pt idx="9714">
                  <c:v>1.2006615979469646</c:v>
                </c:pt>
                <c:pt idx="9715">
                  <c:v>1.2011414730956411</c:v>
                </c:pt>
                <c:pt idx="9716">
                  <c:v>1.2016216871587475</c:v>
                </c:pt>
                <c:pt idx="9717">
                  <c:v>1.2021022402092862</c:v>
                </c:pt>
                <c:pt idx="9718">
                  <c:v>1.2025831323202589</c:v>
                </c:pt>
                <c:pt idx="9719">
                  <c:v>1.2030643635646672</c:v>
                </c:pt>
                <c:pt idx="9720">
                  <c:v>1.2035459340155139</c:v>
                </c:pt>
                <c:pt idx="9721">
                  <c:v>1.2040278437458003</c:v>
                </c:pt>
                <c:pt idx="9722">
                  <c:v>1.2045100928285288</c:v>
                </c:pt>
                <c:pt idx="9723">
                  <c:v>1.2049926813367016</c:v>
                </c:pt>
                <c:pt idx="9724">
                  <c:v>1.2054756093433201</c:v>
                </c:pt>
                <c:pt idx="9725">
                  <c:v>1.2059588769213865</c:v>
                </c:pt>
                <c:pt idx="9726">
                  <c:v>1.2064424841439032</c:v>
                </c:pt>
                <c:pt idx="9727">
                  <c:v>1.2069264310838719</c:v>
                </c:pt>
                <c:pt idx="9728">
                  <c:v>1.2074107178142943</c:v>
                </c:pt>
                <c:pt idx="9729">
                  <c:v>1.2078953444081728</c:v>
                </c:pt>
                <c:pt idx="9730">
                  <c:v>1.2083803109385096</c:v>
                </c:pt>
                <c:pt idx="9731">
                  <c:v>1.2088656174783061</c:v>
                </c:pt>
                <c:pt idx="9732">
                  <c:v>1.2093512641005644</c:v>
                </c:pt>
                <c:pt idx="9733">
                  <c:v>1.2098372508782869</c:v>
                </c:pt>
                <c:pt idx="9734">
                  <c:v>1.2103235778844756</c:v>
                </c:pt>
                <c:pt idx="9735">
                  <c:v>1.2108102451921323</c:v>
                </c:pt>
                <c:pt idx="9736">
                  <c:v>1.2112972528742585</c:v>
                </c:pt>
                <c:pt idx="9737">
                  <c:v>1.2117846010038571</c:v>
                </c:pt>
                <c:pt idx="9738">
                  <c:v>1.2122722896539297</c:v>
                </c:pt>
                <c:pt idx="9739">
                  <c:v>1.2127603188974785</c:v>
                </c:pt>
                <c:pt idx="9740">
                  <c:v>1.2132486888075049</c:v>
                </c:pt>
                <c:pt idx="9741">
                  <c:v>1.2137373994570115</c:v>
                </c:pt>
                <c:pt idx="9742">
                  <c:v>1.2142264509189999</c:v>
                </c:pt>
                <c:pt idx="9743">
                  <c:v>1.2147158432664726</c:v>
                </c:pt>
                <c:pt idx="9744">
                  <c:v>1.2152055765724312</c:v>
                </c:pt>
                <c:pt idx="9745">
                  <c:v>1.2156956509098777</c:v>
                </c:pt>
                <c:pt idx="9746">
                  <c:v>1.2161860663518143</c:v>
                </c:pt>
                <c:pt idx="9747">
                  <c:v>1.2166768229712428</c:v>
                </c:pt>
                <c:pt idx="9748">
                  <c:v>1.2171679208411654</c:v>
                </c:pt>
                <c:pt idx="9749">
                  <c:v>1.217659360034584</c:v>
                </c:pt>
                <c:pt idx="9750">
                  <c:v>1.2181511406245003</c:v>
                </c:pt>
                <c:pt idx="9751">
                  <c:v>1.218643262683917</c:v>
                </c:pt>
                <c:pt idx="9752">
                  <c:v>1.2191357262858356</c:v>
                </c:pt>
                <c:pt idx="9753">
                  <c:v>1.219628531503258</c:v>
                </c:pt>
                <c:pt idx="9754">
                  <c:v>1.2201216784091866</c:v>
                </c:pt>
                <c:pt idx="9755">
                  <c:v>1.2206151670766232</c:v>
                </c:pt>
                <c:pt idx="9756">
                  <c:v>1.2211089975785696</c:v>
                </c:pt>
                <c:pt idx="9757">
                  <c:v>1.2216031699880285</c:v>
                </c:pt>
                <c:pt idx="9758">
                  <c:v>1.2220976843780011</c:v>
                </c:pt>
                <c:pt idx="9759">
                  <c:v>1.2225925408214895</c:v>
                </c:pt>
                <c:pt idx="9760">
                  <c:v>1.2230877393914961</c:v>
                </c:pt>
                <c:pt idx="9761">
                  <c:v>1.2235832801610225</c:v>
                </c:pt>
                <c:pt idx="9762">
                  <c:v>1.2240791632030712</c:v>
                </c:pt>
                <c:pt idx="9763">
                  <c:v>1.2245753885906436</c:v>
                </c:pt>
                <c:pt idx="9764">
                  <c:v>1.2250719563967423</c:v>
                </c:pt>
                <c:pt idx="9765">
                  <c:v>1.2255688666943687</c:v>
                </c:pt>
                <c:pt idx="9766">
                  <c:v>1.2260661195565254</c:v>
                </c:pt>
                <c:pt idx="9767">
                  <c:v>1.2265637150562139</c:v>
                </c:pt>
                <c:pt idx="9768">
                  <c:v>1.2270616532664365</c:v>
                </c:pt>
                <c:pt idx="9769">
                  <c:v>1.2275599342601948</c:v>
                </c:pt>
                <c:pt idx="9770">
                  <c:v>1.2280585581104915</c:v>
                </c:pt>
                <c:pt idx="9771">
                  <c:v>1.228557524890328</c:v>
                </c:pt>
                <c:pt idx="9772">
                  <c:v>1.2290568346727064</c:v>
                </c:pt>
                <c:pt idx="9773">
                  <c:v>1.2295564875306293</c:v>
                </c:pt>
                <c:pt idx="9774">
                  <c:v>1.2300564835370977</c:v>
                </c:pt>
                <c:pt idx="9775">
                  <c:v>1.2305568227651142</c:v>
                </c:pt>
                <c:pt idx="9776">
                  <c:v>1.2310575052876809</c:v>
                </c:pt>
                <c:pt idx="9777">
                  <c:v>1.2315585311777992</c:v>
                </c:pt>
                <c:pt idx="9778">
                  <c:v>1.2320599005084718</c:v>
                </c:pt>
                <c:pt idx="9779">
                  <c:v>1.2325616133527006</c:v>
                </c:pt>
                <c:pt idx="9780">
                  <c:v>1.2330636697834869</c:v>
                </c:pt>
                <c:pt idx="9781">
                  <c:v>1.2335660698738335</c:v>
                </c:pt>
                <c:pt idx="9782">
                  <c:v>1.2340688136967419</c:v>
                </c:pt>
                <c:pt idx="9783">
                  <c:v>1.2345719013252145</c:v>
                </c:pt>
                <c:pt idx="9784">
                  <c:v>1.235075332832253</c:v>
                </c:pt>
                <c:pt idx="9785">
                  <c:v>1.2355791082908598</c:v>
                </c:pt>
                <c:pt idx="9786">
                  <c:v>1.2360832277740363</c:v>
                </c:pt>
                <c:pt idx="9787">
                  <c:v>1.2365876913547846</c:v>
                </c:pt>
                <c:pt idx="9788">
                  <c:v>1.2370924991061072</c:v>
                </c:pt>
                <c:pt idx="9789">
                  <c:v>1.2375976511010058</c:v>
                </c:pt>
                <c:pt idx="9790">
                  <c:v>1.2381031474124824</c:v>
                </c:pt>
                <c:pt idx="9791">
                  <c:v>1.2386089881135387</c:v>
                </c:pt>
                <c:pt idx="9792">
                  <c:v>1.2391151732771775</c:v>
                </c:pt>
                <c:pt idx="9793">
                  <c:v>1.2396217029763998</c:v>
                </c:pt>
                <c:pt idx="9794">
                  <c:v>1.2401285772842088</c:v>
                </c:pt>
                <c:pt idx="9795">
                  <c:v>1.240635796273605</c:v>
                </c:pt>
                <c:pt idx="9796">
                  <c:v>1.2411433600175918</c:v>
                </c:pt>
                <c:pt idx="9797">
                  <c:v>1.2416512685891701</c:v>
                </c:pt>
                <c:pt idx="9798">
                  <c:v>1.2421595220613426</c:v>
                </c:pt>
                <c:pt idx="9799">
                  <c:v>1.2426681205071111</c:v>
                </c:pt>
                <c:pt idx="9800">
                  <c:v>1.2431770639994777</c:v>
                </c:pt>
                <c:pt idx="9801">
                  <c:v>1.2436863526114443</c:v>
                </c:pt>
                <c:pt idx="9802">
                  <c:v>1.2441959864160128</c:v>
                </c:pt>
                <c:pt idx="9803">
                  <c:v>1.2447059654861854</c:v>
                </c:pt>
                <c:pt idx="9804">
                  <c:v>1.2452162898949641</c:v>
                </c:pt>
                <c:pt idx="9805">
                  <c:v>1.2457269597153506</c:v>
                </c:pt>
                <c:pt idx="9806">
                  <c:v>1.2462379750203469</c:v>
                </c:pt>
                <c:pt idx="9807">
                  <c:v>1.2467493358829556</c:v>
                </c:pt>
                <c:pt idx="9808">
                  <c:v>1.2472610423761781</c:v>
                </c:pt>
                <c:pt idx="9809">
                  <c:v>1.2477730945730166</c:v>
                </c:pt>
                <c:pt idx="9810">
                  <c:v>1.248285492546473</c:v>
                </c:pt>
                <c:pt idx="9811">
                  <c:v>1.2487982363695496</c:v>
                </c:pt>
                <c:pt idx="9812">
                  <c:v>1.2493113261152482</c:v>
                </c:pt>
                <c:pt idx="9813">
                  <c:v>1.249824761856571</c:v>
                </c:pt>
                <c:pt idx="9814">
                  <c:v>1.2503385436665195</c:v>
                </c:pt>
                <c:pt idx="9815">
                  <c:v>1.2508526716180959</c:v>
                </c:pt>
                <c:pt idx="9816">
                  <c:v>1.2513671457843025</c:v>
                </c:pt>
                <c:pt idx="9817">
                  <c:v>1.2518819662381411</c:v>
                </c:pt>
                <c:pt idx="9818">
                  <c:v>1.2523971330526136</c:v>
                </c:pt>
                <c:pt idx="9819">
                  <c:v>1.2529126463007221</c:v>
                </c:pt>
                <c:pt idx="9820">
                  <c:v>1.2534285060554686</c:v>
                </c:pt>
                <c:pt idx="9821">
                  <c:v>1.2539447123898553</c:v>
                </c:pt>
                <c:pt idx="9822">
                  <c:v>1.2544612653768836</c:v>
                </c:pt>
                <c:pt idx="9823">
                  <c:v>1.2549781650895562</c:v>
                </c:pt>
                <c:pt idx="9824">
                  <c:v>1.2554954116008745</c:v>
                </c:pt>
                <c:pt idx="9825">
                  <c:v>1.2560130049838412</c:v>
                </c:pt>
                <c:pt idx="9826">
                  <c:v>1.2565309453114577</c:v>
                </c:pt>
                <c:pt idx="9827">
                  <c:v>1.2570492326567262</c:v>
                </c:pt>
                <c:pt idx="9828">
                  <c:v>1.2575678670926487</c:v>
                </c:pt>
                <c:pt idx="9829">
                  <c:v>1.2580868486922272</c:v>
                </c:pt>
                <c:pt idx="9830">
                  <c:v>1.2586061775284638</c:v>
                </c:pt>
                <c:pt idx="9831">
                  <c:v>1.2591258536743606</c:v>
                </c:pt>
                <c:pt idx="9832">
                  <c:v>1.2596458772029191</c:v>
                </c:pt>
                <c:pt idx="9833">
                  <c:v>1.2601662481871414</c:v>
                </c:pt>
                <c:pt idx="9834">
                  <c:v>1.26068696670003</c:v>
                </c:pt>
                <c:pt idx="9835">
                  <c:v>1.2612080328145865</c:v>
                </c:pt>
                <c:pt idx="9836">
                  <c:v>1.2617294466038129</c:v>
                </c:pt>
                <c:pt idx="9837">
                  <c:v>1.2622512081407118</c:v>
                </c:pt>
                <c:pt idx="9838">
                  <c:v>1.2627733174982843</c:v>
                </c:pt>
                <c:pt idx="9839">
                  <c:v>1.2632957747495328</c:v>
                </c:pt>
                <c:pt idx="9840">
                  <c:v>1.2638185799674591</c:v>
                </c:pt>
                <c:pt idx="9841">
                  <c:v>1.2643417332250659</c:v>
                </c:pt>
                <c:pt idx="9842">
                  <c:v>1.2648652345953542</c:v>
                </c:pt>
                <c:pt idx="9843">
                  <c:v>1.2653890841513271</c:v>
                </c:pt>
                <c:pt idx="9844">
                  <c:v>1.2659132819659851</c:v>
                </c:pt>
                <c:pt idx="9845">
                  <c:v>1.2664378281123319</c:v>
                </c:pt>
                <c:pt idx="9846">
                  <c:v>1.2669627226633682</c:v>
                </c:pt>
                <c:pt idx="9847">
                  <c:v>1.267487965692097</c:v>
                </c:pt>
                <c:pt idx="9848">
                  <c:v>1.2680135572715194</c:v>
                </c:pt>
                <c:pt idx="9849">
                  <c:v>1.268539497474638</c:v>
                </c:pt>
                <c:pt idx="9850">
                  <c:v>1.2690657863744543</c:v>
                </c:pt>
                <c:pt idx="9851">
                  <c:v>1.2695924240439709</c:v>
                </c:pt>
                <c:pt idx="9852">
                  <c:v>1.2701194105561897</c:v>
                </c:pt>
                <c:pt idx="9853">
                  <c:v>1.2706467459841124</c:v>
                </c:pt>
                <c:pt idx="9854">
                  <c:v>1.2711744304007406</c:v>
                </c:pt>
                <c:pt idx="9855">
                  <c:v>1.2717024638790773</c:v>
                </c:pt>
                <c:pt idx="9856">
                  <c:v>1.2722308464921235</c:v>
                </c:pt>
                <c:pt idx="9857">
                  <c:v>1.2727595783128822</c:v>
                </c:pt>
                <c:pt idx="9858">
                  <c:v>1.2732886594143547</c:v>
                </c:pt>
                <c:pt idx="9859">
                  <c:v>1.2738180898695433</c:v>
                </c:pt>
                <c:pt idx="9860">
                  <c:v>1.2743478697514496</c:v>
                </c:pt>
                <c:pt idx="9861">
                  <c:v>1.2748779991330763</c:v>
                </c:pt>
                <c:pt idx="9862">
                  <c:v>1.2754084780874249</c:v>
                </c:pt>
                <c:pt idx="9863">
                  <c:v>1.2759393066874973</c:v>
                </c:pt>
                <c:pt idx="9864">
                  <c:v>1.2764704850062958</c:v>
                </c:pt>
                <c:pt idx="9865">
                  <c:v>1.2770020131168227</c:v>
                </c:pt>
                <c:pt idx="9866">
                  <c:v>1.2775338910920788</c:v>
                </c:pt>
                <c:pt idx="9867">
                  <c:v>1.2780661190050675</c:v>
                </c:pt>
                <c:pt idx="9868">
                  <c:v>1.2785986969287899</c:v>
                </c:pt>
                <c:pt idx="9869">
                  <c:v>1.2791316249362485</c:v>
                </c:pt>
                <c:pt idx="9870">
                  <c:v>1.279664903100445</c:v>
                </c:pt>
                <c:pt idx="9871">
                  <c:v>1.2801985314943818</c:v>
                </c:pt>
                <c:pt idx="9872">
                  <c:v>1.28073251019106</c:v>
                </c:pt>
                <c:pt idx="9873">
                  <c:v>1.2812668392634827</c:v>
                </c:pt>
                <c:pt idx="9874">
                  <c:v>1.281801518784651</c:v>
                </c:pt>
                <c:pt idx="9875">
                  <c:v>1.2823365488275678</c:v>
                </c:pt>
                <c:pt idx="9876">
                  <c:v>1.2828719294652342</c:v>
                </c:pt>
                <c:pt idx="9877">
                  <c:v>1.2834076607706528</c:v>
                </c:pt>
                <c:pt idx="9878">
                  <c:v>1.2839437428168252</c:v>
                </c:pt>
                <c:pt idx="9879">
                  <c:v>1.2844801756767539</c:v>
                </c:pt>
                <c:pt idx="9880">
                  <c:v>1.2850169594234404</c:v>
                </c:pt>
                <c:pt idx="9881">
                  <c:v>1.2855540941298869</c:v>
                </c:pt>
                <c:pt idx="9882">
                  <c:v>1.2860915798690953</c:v>
                </c:pt>
                <c:pt idx="9883">
                  <c:v>1.2866294167140677</c:v>
                </c:pt>
                <c:pt idx="9884">
                  <c:v>1.2871676047378062</c:v>
                </c:pt>
                <c:pt idx="9885">
                  <c:v>1.2877061440133128</c:v>
                </c:pt>
                <c:pt idx="9886">
                  <c:v>1.2882450346135892</c:v>
                </c:pt>
                <c:pt idx="9887">
                  <c:v>1.2887842766116382</c:v>
                </c:pt>
                <c:pt idx="9888">
                  <c:v>1.2893238700804606</c:v>
                </c:pt>
                <c:pt idx="9889">
                  <c:v>1.2898638150930593</c:v>
                </c:pt>
                <c:pt idx="9890">
                  <c:v>1.2904041117224354</c:v>
                </c:pt>
                <c:pt idx="9891">
                  <c:v>1.290944760041592</c:v>
                </c:pt>
                <c:pt idx="9892">
                  <c:v>1.2914857601235306</c:v>
                </c:pt>
                <c:pt idx="9893">
                  <c:v>1.2920271120412532</c:v>
                </c:pt>
                <c:pt idx="9894">
                  <c:v>1.2925688158677615</c:v>
                </c:pt>
                <c:pt idx="9895">
                  <c:v>1.2931108716760584</c:v>
                </c:pt>
                <c:pt idx="9896">
                  <c:v>1.2936532795391447</c:v>
                </c:pt>
                <c:pt idx="9897">
                  <c:v>1.2941960395300232</c:v>
                </c:pt>
                <c:pt idx="9898">
                  <c:v>1.2947391517216955</c:v>
                </c:pt>
                <c:pt idx="9899">
                  <c:v>1.2952826161871642</c:v>
                </c:pt>
                <c:pt idx="9900">
                  <c:v>1.2958264329994309</c:v>
                </c:pt>
                <c:pt idx="9901">
                  <c:v>1.2963706022314971</c:v>
                </c:pt>
                <c:pt idx="9902">
                  <c:v>1.2969151239563659</c:v>
                </c:pt>
                <c:pt idx="9903">
                  <c:v>1.2974599982470383</c:v>
                </c:pt>
                <c:pt idx="9904">
                  <c:v>1.2980052251765168</c:v>
                </c:pt>
                <c:pt idx="9905">
                  <c:v>1.2985508048178032</c:v>
                </c:pt>
                <c:pt idx="9906">
                  <c:v>1.2990967372438997</c:v>
                </c:pt>
                <c:pt idx="9907">
                  <c:v>1.2996430225278086</c:v>
                </c:pt>
                <c:pt idx="9908">
                  <c:v>1.300189660742531</c:v>
                </c:pt>
                <c:pt idx="9909">
                  <c:v>1.3007366519610692</c:v>
                </c:pt>
                <c:pt idx="9910">
                  <c:v>1.301283996256426</c:v>
                </c:pt>
                <c:pt idx="9911">
                  <c:v>1.3018316937016023</c:v>
                </c:pt>
                <c:pt idx="9912">
                  <c:v>1.3023797443696008</c:v>
                </c:pt>
                <c:pt idx="9913">
                  <c:v>1.3029281483334234</c:v>
                </c:pt>
                <c:pt idx="9914">
                  <c:v>1.3034769056660722</c:v>
                </c:pt>
                <c:pt idx="9915">
                  <c:v>1.3040260164405484</c:v>
                </c:pt>
                <c:pt idx="9916">
                  <c:v>1.3045754807298549</c:v>
                </c:pt>
                <c:pt idx="9917">
                  <c:v>1.3051252986069937</c:v>
                </c:pt>
                <c:pt idx="9918">
                  <c:v>1.305675470144966</c:v>
                </c:pt>
                <c:pt idx="9919">
                  <c:v>1.3062259954167748</c:v>
                </c:pt>
                <c:pt idx="9920">
                  <c:v>1.3067768744954211</c:v>
                </c:pt>
                <c:pt idx="9921">
                  <c:v>1.3073281074539076</c:v>
                </c:pt>
                <c:pt idx="9922">
                  <c:v>1.3078796943652362</c:v>
                </c:pt>
                <c:pt idx="9923">
                  <c:v>1.3084316353024086</c:v>
                </c:pt>
                <c:pt idx="9924">
                  <c:v>1.3089839303384272</c:v>
                </c:pt>
                <c:pt idx="9925">
                  <c:v>1.3095365795462937</c:v>
                </c:pt>
                <c:pt idx="9926">
                  <c:v>1.31008958299901</c:v>
                </c:pt>
                <c:pt idx="9927">
                  <c:v>1.3106429407695788</c:v>
                </c:pt>
                <c:pt idx="9928">
                  <c:v>1.3111966529310011</c:v>
                </c:pt>
                <c:pt idx="9929">
                  <c:v>1.3117507195562799</c:v>
                </c:pt>
                <c:pt idx="9930">
                  <c:v>1.3123051407184163</c:v>
                </c:pt>
                <c:pt idx="9931">
                  <c:v>1.3128599164904129</c:v>
                </c:pt>
                <c:pt idx="9932">
                  <c:v>1.3134150469452712</c:v>
                </c:pt>
                <c:pt idx="9933">
                  <c:v>1.3139705321559938</c:v>
                </c:pt>
                <c:pt idx="9934">
                  <c:v>1.3145263721955822</c:v>
                </c:pt>
                <c:pt idx="9935">
                  <c:v>1.315082567137039</c:v>
                </c:pt>
                <c:pt idx="9936">
                  <c:v>1.3156391170533652</c:v>
                </c:pt>
                <c:pt idx="9937">
                  <c:v>1.3161960220175639</c:v>
                </c:pt>
                <c:pt idx="9938">
                  <c:v>1.3167532821026362</c:v>
                </c:pt>
                <c:pt idx="9939">
                  <c:v>1.317310897381585</c:v>
                </c:pt>
                <c:pt idx="9940">
                  <c:v>1.3178688679274111</c:v>
                </c:pt>
                <c:pt idx="9941">
                  <c:v>1.3184271938131178</c:v>
                </c:pt>
                <c:pt idx="9942">
                  <c:v>1.3189858751117063</c:v>
                </c:pt>
                <c:pt idx="9943">
                  <c:v>1.3195449118961791</c:v>
                </c:pt>
                <c:pt idx="9944">
                  <c:v>1.3201043042395373</c:v>
                </c:pt>
                <c:pt idx="9945">
                  <c:v>1.3206640522147839</c:v>
                </c:pt>
                <c:pt idx="9946">
                  <c:v>1.3212241558949205</c:v>
                </c:pt>
                <c:pt idx="9947">
                  <c:v>1.3217846153529491</c:v>
                </c:pt>
                <c:pt idx="9948">
                  <c:v>1.3223454306618714</c:v>
                </c:pt>
                <c:pt idx="9949">
                  <c:v>1.3229066018946898</c:v>
                </c:pt>
                <c:pt idx="9950">
                  <c:v>1.3234681291244064</c:v>
                </c:pt>
                <c:pt idx="9951">
                  <c:v>1.3240300124240232</c:v>
                </c:pt>
                <c:pt idx="9952">
                  <c:v>1.3245922518665414</c:v>
                </c:pt>
                <c:pt idx="9953">
                  <c:v>1.3251548475249639</c:v>
                </c:pt>
                <c:pt idx="9954">
                  <c:v>1.3257177994722924</c:v>
                </c:pt>
                <c:pt idx="9955">
                  <c:v>1.3262811077815289</c:v>
                </c:pt>
                <c:pt idx="9956">
                  <c:v>1.3268447725256753</c:v>
                </c:pt>
                <c:pt idx="9957">
                  <c:v>1.3274087937777339</c:v>
                </c:pt>
                <c:pt idx="9958">
                  <c:v>1.3279731716107066</c:v>
                </c:pt>
                <c:pt idx="9959">
                  <c:v>1.328537906097595</c:v>
                </c:pt>
                <c:pt idx="9960">
                  <c:v>1.3291029973114017</c:v>
                </c:pt>
                <c:pt idx="9961">
                  <c:v>1.3296684453251282</c:v>
                </c:pt>
                <c:pt idx="9962">
                  <c:v>1.3302342502117765</c:v>
                </c:pt>
                <c:pt idx="9963">
                  <c:v>1.3308004120443493</c:v>
                </c:pt>
                <c:pt idx="9964">
                  <c:v>1.3313669308958476</c:v>
                </c:pt>
                <c:pt idx="9965">
                  <c:v>1.3319338068392743</c:v>
                </c:pt>
                <c:pt idx="9966">
                  <c:v>1.3325010399476307</c:v>
                </c:pt>
                <c:pt idx="9967">
                  <c:v>1.3330686302939192</c:v>
                </c:pt>
                <c:pt idx="9968">
                  <c:v>1.3336365779511414</c:v>
                </c:pt>
                <c:pt idx="9969">
                  <c:v>1.3342048829923003</c:v>
                </c:pt>
                <c:pt idx="9970">
                  <c:v>1.3347735454903966</c:v>
                </c:pt>
                <c:pt idx="9971">
                  <c:v>1.3353425655184328</c:v>
                </c:pt>
                <c:pt idx="9972">
                  <c:v>1.3359119431494118</c:v>
                </c:pt>
                <c:pt idx="9973">
                  <c:v>1.3364816784563343</c:v>
                </c:pt>
                <c:pt idx="9974">
                  <c:v>1.3370517715122023</c:v>
                </c:pt>
                <c:pt idx="9975">
                  <c:v>1.3376222223900189</c:v>
                </c:pt>
                <c:pt idx="9976">
                  <c:v>1.3381930311627857</c:v>
                </c:pt>
                <c:pt idx="9977">
                  <c:v>1.3387641979035041</c:v>
                </c:pt>
                <c:pt idx="9978">
                  <c:v>1.3393357226851763</c:v>
                </c:pt>
                <c:pt idx="9979">
                  <c:v>1.3399076055808052</c:v>
                </c:pt>
                <c:pt idx="9980">
                  <c:v>1.3404798466633916</c:v>
                </c:pt>
                <c:pt idx="9981">
                  <c:v>1.3410524460059383</c:v>
                </c:pt>
                <c:pt idx="9982">
                  <c:v>1.3416254036814466</c:v>
                </c:pt>
                <c:pt idx="9983">
                  <c:v>1.3421987197629193</c:v>
                </c:pt>
                <c:pt idx="9984">
                  <c:v>1.3427723943233576</c:v>
                </c:pt>
                <c:pt idx="9985">
                  <c:v>1.343346427435764</c:v>
                </c:pt>
                <c:pt idx="9986">
                  <c:v>1.3439208191731407</c:v>
                </c:pt>
                <c:pt idx="9987">
                  <c:v>1.344495569608489</c:v>
                </c:pt>
                <c:pt idx="9988">
                  <c:v>1.3450706788148117</c:v>
                </c:pt>
                <c:pt idx="9989">
                  <c:v>1.3456461468651102</c:v>
                </c:pt>
                <c:pt idx="9990">
                  <c:v>1.3462219738323866</c:v>
                </c:pt>
                <c:pt idx="9991">
                  <c:v>1.346798159789643</c:v>
                </c:pt>
                <c:pt idx="9992">
                  <c:v>1.3473747048098814</c:v>
                </c:pt>
                <c:pt idx="9993">
                  <c:v>1.3479516089661039</c:v>
                </c:pt>
                <c:pt idx="9994">
                  <c:v>1.3485288723313125</c:v>
                </c:pt>
                <c:pt idx="9995">
                  <c:v>1.3491064949785092</c:v>
                </c:pt>
                <c:pt idx="9996">
                  <c:v>1.3496844769806953</c:v>
                </c:pt>
                <c:pt idx="9997">
                  <c:v>1.350262818410874</c:v>
                </c:pt>
                <c:pt idx="9998">
                  <c:v>1.3508415193420462</c:v>
                </c:pt>
                <c:pt idx="9999">
                  <c:v>1.3514205798472152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7-4642-B680-C696B74A8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247840"/>
        <c:axId val="1"/>
      </c:lineChart>
      <c:catAx>
        <c:axId val="186247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Absciss X</a:t>
                </a:r>
              </a:p>
            </c:rich>
          </c:tx>
          <c:layout>
            <c:manualLayout>
              <c:xMode val="edge"/>
              <c:yMode val="edge"/>
              <c:x val="0.50612287749745566"/>
              <c:y val="0.9257812113108503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0.5"/>
        <c:auto val="1"/>
        <c:lblAlgn val="ctr"/>
        <c:lblOffset val="100"/>
        <c:tickLblSkip val="500"/>
        <c:tickMarkSkip val="1000"/>
        <c:noMultiLvlLbl val="0"/>
      </c:catAx>
      <c:valAx>
        <c:axId val="1"/>
        <c:scaling>
          <c:orientation val="minMax"/>
          <c:max val="2.0499999999999998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Ordinate y=f(x)</a:t>
                </a:r>
              </a:p>
            </c:rich>
          </c:tx>
          <c:layout>
            <c:manualLayout>
              <c:xMode val="edge"/>
              <c:yMode val="edge"/>
              <c:x val="3.2653061224489799E-2"/>
              <c:y val="0.4140624969048680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247840"/>
        <c:crosses val="autoZero"/>
        <c:crossBetween val="between"/>
        <c:majorUnit val="0.1"/>
        <c:minorUnit val="0.0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Figure 1.1 The Graph of the Objective Function f(x)=(exp(x)-2-x)^2</a:t>
            </a:r>
          </a:p>
        </c:rich>
      </c:tx>
      <c:layout>
        <c:manualLayout>
          <c:xMode val="edge"/>
          <c:yMode val="edge"/>
          <c:x val="0.1403556660680573"/>
          <c:y val="3.87944610371979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053351476505194"/>
          <c:y val="0.28880361390385861"/>
          <c:w val="0.74037619359043272"/>
          <c:h val="0.4913971938065653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Version2!$C$4:$C$100</c:f>
              <c:numCache>
                <c:formatCode>General</c:formatCode>
                <c:ptCount val="97"/>
                <c:pt idx="0">
                  <c:v>-1.996</c:v>
                </c:pt>
                <c:pt idx="1">
                  <c:v>-1.992</c:v>
                </c:pt>
                <c:pt idx="2">
                  <c:v>-1.988</c:v>
                </c:pt>
                <c:pt idx="3">
                  <c:v>-1.984</c:v>
                </c:pt>
                <c:pt idx="4">
                  <c:v>-1.98</c:v>
                </c:pt>
                <c:pt idx="5">
                  <c:v>-1.976</c:v>
                </c:pt>
                <c:pt idx="6">
                  <c:v>-1.972</c:v>
                </c:pt>
                <c:pt idx="7">
                  <c:v>-1.968</c:v>
                </c:pt>
                <c:pt idx="8">
                  <c:v>-1.964</c:v>
                </c:pt>
                <c:pt idx="9">
                  <c:v>-1.96</c:v>
                </c:pt>
                <c:pt idx="10">
                  <c:v>-1.956</c:v>
                </c:pt>
                <c:pt idx="11">
                  <c:v>-1.952</c:v>
                </c:pt>
                <c:pt idx="12">
                  <c:v>-1.948</c:v>
                </c:pt>
                <c:pt idx="13">
                  <c:v>-1.944</c:v>
                </c:pt>
                <c:pt idx="14">
                  <c:v>-1.94</c:v>
                </c:pt>
                <c:pt idx="15">
                  <c:v>-1.9359999999999999</c:v>
                </c:pt>
                <c:pt idx="16">
                  <c:v>-1.9319999999999999</c:v>
                </c:pt>
                <c:pt idx="17">
                  <c:v>-1.9279999999999999</c:v>
                </c:pt>
                <c:pt idx="18">
                  <c:v>-1.9239999999999999</c:v>
                </c:pt>
                <c:pt idx="19">
                  <c:v>-1.92</c:v>
                </c:pt>
                <c:pt idx="20">
                  <c:v>-1.9159999999999999</c:v>
                </c:pt>
                <c:pt idx="21">
                  <c:v>-1.9119999999999999</c:v>
                </c:pt>
                <c:pt idx="22">
                  <c:v>-1.9079999999999999</c:v>
                </c:pt>
                <c:pt idx="23">
                  <c:v>-1.9039999999999999</c:v>
                </c:pt>
                <c:pt idx="24">
                  <c:v>-1.9</c:v>
                </c:pt>
                <c:pt idx="25">
                  <c:v>-1.8959999999999999</c:v>
                </c:pt>
                <c:pt idx="26">
                  <c:v>-1.8919999999999999</c:v>
                </c:pt>
                <c:pt idx="27">
                  <c:v>-1.8879999999999999</c:v>
                </c:pt>
                <c:pt idx="28">
                  <c:v>-1.8839999999999999</c:v>
                </c:pt>
                <c:pt idx="29">
                  <c:v>-1.88</c:v>
                </c:pt>
                <c:pt idx="30">
                  <c:v>-1.8759999999999999</c:v>
                </c:pt>
                <c:pt idx="31">
                  <c:v>-1.8719999999999999</c:v>
                </c:pt>
                <c:pt idx="32">
                  <c:v>-1.8679999999999999</c:v>
                </c:pt>
                <c:pt idx="33">
                  <c:v>-1.8639999999999999</c:v>
                </c:pt>
                <c:pt idx="34">
                  <c:v>-1.8599999999999999</c:v>
                </c:pt>
                <c:pt idx="35">
                  <c:v>-1.8559999999999999</c:v>
                </c:pt>
                <c:pt idx="36">
                  <c:v>-1.8519999999999999</c:v>
                </c:pt>
                <c:pt idx="37">
                  <c:v>-1.8479999999999999</c:v>
                </c:pt>
                <c:pt idx="38">
                  <c:v>-1.8439999999999999</c:v>
                </c:pt>
                <c:pt idx="39">
                  <c:v>-1.8399999999999999</c:v>
                </c:pt>
                <c:pt idx="40">
                  <c:v>-1.8359999999999999</c:v>
                </c:pt>
                <c:pt idx="41">
                  <c:v>-1.8319999999999999</c:v>
                </c:pt>
                <c:pt idx="42">
                  <c:v>-1.8279999999999998</c:v>
                </c:pt>
                <c:pt idx="43">
                  <c:v>-1.8239999999999998</c:v>
                </c:pt>
                <c:pt idx="44">
                  <c:v>-1.8199999999999998</c:v>
                </c:pt>
                <c:pt idx="45">
                  <c:v>-1.8159999999999998</c:v>
                </c:pt>
                <c:pt idx="46">
                  <c:v>-1.8119999999999998</c:v>
                </c:pt>
                <c:pt idx="47">
                  <c:v>-1.8079999999999998</c:v>
                </c:pt>
                <c:pt idx="48">
                  <c:v>-1.8039999999999998</c:v>
                </c:pt>
                <c:pt idx="49">
                  <c:v>-1.7999999999999998</c:v>
                </c:pt>
                <c:pt idx="50">
                  <c:v>-1.7959999999999998</c:v>
                </c:pt>
                <c:pt idx="51">
                  <c:v>-1.7919999999999998</c:v>
                </c:pt>
                <c:pt idx="52">
                  <c:v>-1.7879999999999998</c:v>
                </c:pt>
                <c:pt idx="53">
                  <c:v>-1.7839999999999998</c:v>
                </c:pt>
                <c:pt idx="54">
                  <c:v>-1.7799999999999998</c:v>
                </c:pt>
                <c:pt idx="55">
                  <c:v>-1.7759999999999998</c:v>
                </c:pt>
                <c:pt idx="56">
                  <c:v>-1.7719999999999998</c:v>
                </c:pt>
                <c:pt idx="57">
                  <c:v>-1.7679999999999998</c:v>
                </c:pt>
                <c:pt idx="58">
                  <c:v>-1.7639999999999998</c:v>
                </c:pt>
                <c:pt idx="59">
                  <c:v>-1.7599999999999998</c:v>
                </c:pt>
                <c:pt idx="60">
                  <c:v>-1.7559999999999998</c:v>
                </c:pt>
                <c:pt idx="61">
                  <c:v>-1.7519999999999998</c:v>
                </c:pt>
                <c:pt idx="62">
                  <c:v>-1.7479999999999998</c:v>
                </c:pt>
                <c:pt idx="63">
                  <c:v>-1.7439999999999998</c:v>
                </c:pt>
                <c:pt idx="64">
                  <c:v>-1.7399999999999998</c:v>
                </c:pt>
                <c:pt idx="65">
                  <c:v>-1.7359999999999998</c:v>
                </c:pt>
                <c:pt idx="66">
                  <c:v>-1.7319999999999998</c:v>
                </c:pt>
                <c:pt idx="67">
                  <c:v>-1.7279999999999998</c:v>
                </c:pt>
                <c:pt idx="68">
                  <c:v>-1.7239999999999998</c:v>
                </c:pt>
                <c:pt idx="69">
                  <c:v>-1.7199999999999998</c:v>
                </c:pt>
                <c:pt idx="70">
                  <c:v>-1.7159999999999997</c:v>
                </c:pt>
                <c:pt idx="71">
                  <c:v>-1.7119999999999997</c:v>
                </c:pt>
                <c:pt idx="72">
                  <c:v>-1.7079999999999997</c:v>
                </c:pt>
                <c:pt idx="73">
                  <c:v>-1.7039999999999997</c:v>
                </c:pt>
                <c:pt idx="74">
                  <c:v>-1.6999999999999997</c:v>
                </c:pt>
                <c:pt idx="75">
                  <c:v>-1.6959999999999997</c:v>
                </c:pt>
                <c:pt idx="76">
                  <c:v>-1.6919999999999997</c:v>
                </c:pt>
                <c:pt idx="77">
                  <c:v>-1.6879999999999997</c:v>
                </c:pt>
                <c:pt idx="78">
                  <c:v>-1.6839999999999997</c:v>
                </c:pt>
                <c:pt idx="79">
                  <c:v>-1.6799999999999997</c:v>
                </c:pt>
                <c:pt idx="80">
                  <c:v>-1.6759999999999997</c:v>
                </c:pt>
                <c:pt idx="81">
                  <c:v>-1.6719999999999997</c:v>
                </c:pt>
                <c:pt idx="82">
                  <c:v>-1.6679999999999997</c:v>
                </c:pt>
                <c:pt idx="83">
                  <c:v>-1.6639999999999997</c:v>
                </c:pt>
                <c:pt idx="84">
                  <c:v>-1.6599999999999997</c:v>
                </c:pt>
                <c:pt idx="85">
                  <c:v>-1.6559999999999997</c:v>
                </c:pt>
                <c:pt idx="86">
                  <c:v>-1.6519999999999997</c:v>
                </c:pt>
                <c:pt idx="87">
                  <c:v>-1.6479999999999997</c:v>
                </c:pt>
                <c:pt idx="88">
                  <c:v>-1.6439999999999997</c:v>
                </c:pt>
                <c:pt idx="89">
                  <c:v>-1.6399999999999997</c:v>
                </c:pt>
                <c:pt idx="90">
                  <c:v>-1.6359999999999997</c:v>
                </c:pt>
                <c:pt idx="91">
                  <c:v>-1.6319999999999997</c:v>
                </c:pt>
                <c:pt idx="92">
                  <c:v>-1.6279999999999997</c:v>
                </c:pt>
                <c:pt idx="93">
                  <c:v>-1.6239999999999997</c:v>
                </c:pt>
                <c:pt idx="94">
                  <c:v>-1.6199999999999997</c:v>
                </c:pt>
                <c:pt idx="95">
                  <c:v>-1.6159999999999997</c:v>
                </c:pt>
                <c:pt idx="96">
                  <c:v>-1.6119999999999997</c:v>
                </c:pt>
              </c:numCache>
            </c:numRef>
          </c:cat>
          <c:val>
            <c:numRef>
              <c:f>Version2!$D$4:$D$100</c:f>
              <c:numCache>
                <c:formatCode>General</c:formatCode>
                <c:ptCount val="97"/>
                <c:pt idx="0">
                  <c:v>1.7391729998379114E-2</c:v>
                </c:pt>
                <c:pt idx="1">
                  <c:v>1.6492289141529178E-2</c:v>
                </c:pt>
                <c:pt idx="2">
                  <c:v>1.5617273422840569E-2</c:v>
                </c:pt>
                <c:pt idx="3">
                  <c:v>1.4766639743248237E-2</c:v>
                </c:pt>
                <c:pt idx="4">
                  <c:v>1.3940344799175948E-2</c:v>
                </c:pt>
                <c:pt idx="5">
                  <c:v>1.3138345081743701E-2</c:v>
                </c:pt>
                <c:pt idx="6">
                  <c:v>1.2360596875974378E-2</c:v>
                </c:pt>
                <c:pt idx="7">
                  <c:v>1.160705625999749E-2</c:v>
                </c:pt>
                <c:pt idx="8">
                  <c:v>1.0877679104251933E-2</c:v>
                </c:pt>
                <c:pt idx="9">
                  <c:v>1.0172421070686692E-2</c:v>
                </c:pt>
                <c:pt idx="10">
                  <c:v>9.4912376119595174E-3</c:v>
                </c:pt>
                <c:pt idx="11">
                  <c:v>8.8340839706342877E-3</c:v>
                </c:pt>
                <c:pt idx="12">
                  <c:v>8.2009151783761381E-3</c:v>
                </c:pt>
                <c:pt idx="13">
                  <c:v>7.5916860551451517E-3</c:v>
                </c:pt>
                <c:pt idx="14">
                  <c:v>7.0063512083881913E-3</c:v>
                </c:pt>
                <c:pt idx="15">
                  <c:v>6.4448650322289913E-3</c:v>
                </c:pt>
                <c:pt idx="16">
                  <c:v>5.9071817066564418E-3</c:v>
                </c:pt>
                <c:pt idx="17">
                  <c:v>5.393255196711336E-3</c:v>
                </c:pt>
                <c:pt idx="18">
                  <c:v>4.9030392516713041E-3</c:v>
                </c:pt>
                <c:pt idx="19">
                  <c:v>4.4364874042338793E-3</c:v>
                </c:pt>
                <c:pt idx="20">
                  <c:v>3.9935529696983156E-3</c:v>
                </c:pt>
                <c:pt idx="21">
                  <c:v>3.5741890451451612E-3</c:v>
                </c:pt>
                <c:pt idx="22">
                  <c:v>3.1783485086147264E-3</c:v>
                </c:pt>
                <c:pt idx="23">
                  <c:v>2.8059840182833502E-3</c:v>
                </c:pt>
                <c:pt idx="24">
                  <c:v>2.4570480116385802E-3</c:v>
                </c:pt>
                <c:pt idx="25">
                  <c:v>2.1314927046521734E-3</c:v>
                </c:pt>
                <c:pt idx="26">
                  <c:v>1.8292700909519368E-3</c:v>
                </c:pt>
                <c:pt idx="27">
                  <c:v>1.5503319409916234E-3</c:v>
                </c:pt>
                <c:pt idx="28">
                  <c:v>1.2946298012194324E-3</c:v>
                </c:pt>
                <c:pt idx="29">
                  <c:v>1.0621149932448714E-3</c:v>
                </c:pt>
                <c:pt idx="30">
                  <c:v>8.5273861300395979E-4</c:v>
                </c:pt>
                <c:pt idx="31">
                  <c:v>6.6645152992300574E-4</c:v>
                </c:pt>
                <c:pt idx="32">
                  <c:v>5.0320438608075725E-4</c:v>
                </c:pt>
                <c:pt idx="33">
                  <c:v>3.6294759536903892E-4</c:v>
                </c:pt>
                <c:pt idx="34">
                  <c:v>2.4563134265187005E-4</c:v>
                </c:pt>
                <c:pt idx="35">
                  <c:v>1.5120558292306522E-4</c:v>
                </c:pt>
                <c:pt idx="36">
                  <c:v>7.9620040462373862E-5</c:v>
                </c:pt>
                <c:pt idx="37">
                  <c:v>3.08242079901108E-5</c:v>
                </c:pt>
                <c:pt idx="38">
                  <c:v>4.7673458203368826E-6</c:v>
                </c:pt>
                <c:pt idx="39">
                  <c:v>1.3984810125932504E-6</c:v>
                </c:pt>
                <c:pt idx="40">
                  <c:v>2.0666406522196658E-5</c:v>
                </c:pt>
                <c:pt idx="41">
                  <c:v>6.2519680349127583E-5</c:v>
                </c:pt>
                <c:pt idx="42">
                  <c:v>1.2690662468549719E-4</c:v>
                </c:pt>
                <c:pt idx="43">
                  <c:v>2.1377532506165059E-4</c:v>
                </c:pt>
                <c:pt idx="44">
                  <c:v>3.2307362949089561E-4</c:v>
                </c:pt>
                <c:pt idx="45">
                  <c:v>4.5474914761283749E-4</c:v>
                </c:pt>
                <c:pt idx="46">
                  <c:v>6.0874924983543653E-4</c:v>
                </c:pt>
                <c:pt idx="47">
                  <c:v>7.8502106647573714E-4</c:v>
                </c:pt>
                <c:pt idx="48">
                  <c:v>9.8351148689921545E-4</c:v>
                </c:pt>
                <c:pt idx="49">
                  <c:v>1.2041671586579641E-3</c:v>
                </c:pt>
                <c:pt idx="50">
                  <c:v>1.4469344866274549E-3</c:v>
                </c:pt>
                <c:pt idx="51">
                  <c:v>1.711759632142237E-3</c:v>
                </c:pt>
                <c:pt idx="52">
                  <c:v>1.9985885121302635E-3</c:v>
                </c:pt>
                <c:pt idx="53">
                  <c:v>2.3073667982460196E-3</c:v>
                </c:pt>
                <c:pt idx="54">
                  <c:v>2.638039916002493E-3</c:v>
                </c:pt>
                <c:pt idx="55">
                  <c:v>2.9905530439019784E-3</c:v>
                </c:pt>
                <c:pt idx="56">
                  <c:v>3.3648511125656342E-3</c:v>
                </c:pt>
                <c:pt idx="57">
                  <c:v>3.7608788038620946E-3</c:v>
                </c:pt>
                <c:pt idx="58">
                  <c:v>4.1785805500346744E-3</c:v>
                </c:pt>
                <c:pt idx="59">
                  <c:v>4.6179005328277787E-3</c:v>
                </c:pt>
                <c:pt idx="60">
                  <c:v>5.0787826826119752E-3</c:v>
                </c:pt>
                <c:pt idx="61">
                  <c:v>5.5611706775082767E-3</c:v>
                </c:pt>
                <c:pt idx="62">
                  <c:v>6.0650079425110873E-3</c:v>
                </c:pt>
                <c:pt idx="63">
                  <c:v>6.5902376486103552E-3</c:v>
                </c:pt>
                <c:pt idx="64">
                  <c:v>7.1368027119127148E-3</c:v>
                </c:pt>
                <c:pt idx="65">
                  <c:v>7.704645792761573E-3</c:v>
                </c:pt>
                <c:pt idx="66">
                  <c:v>8.2937092948562729E-3</c:v>
                </c:pt>
                <c:pt idx="67">
                  <c:v>8.9039353643702735E-3</c:v>
                </c:pt>
                <c:pt idx="68">
                  <c:v>9.5352658890687E-3</c:v>
                </c:pt>
                <c:pt idx="69">
                  <c:v>1.0187642497424614E-2</c:v>
                </c:pt>
                <c:pt idx="70">
                  <c:v>1.0861006557734776E-2</c:v>
                </c:pt>
                <c:pt idx="71">
                  <c:v>1.1555299177234319E-2</c:v>
                </c:pt>
                <c:pt idx="72">
                  <c:v>1.2270461201210834E-2</c:v>
                </c:pt>
                <c:pt idx="73">
                  <c:v>1.3006433212117413E-2</c:v>
                </c:pt>
                <c:pt idx="74">
                  <c:v>1.3763155528685343E-2</c:v>
                </c:pt>
                <c:pt idx="75">
                  <c:v>1.4540568205035484E-2</c:v>
                </c:pt>
                <c:pt idx="76">
                  <c:v>1.5338611029789624E-2</c:v>
                </c:pt>
                <c:pt idx="77">
                  <c:v>1.6157223525180443E-2</c:v>
                </c:pt>
                <c:pt idx="78">
                  <c:v>1.6996344946161531E-2</c:v>
                </c:pt>
                <c:pt idx="79">
                  <c:v>1.7855914279516227E-2</c:v>
                </c:pt>
                <c:pt idx="80">
                  <c:v>1.8735870242966062E-2</c:v>
                </c:pt>
                <c:pt idx="81">
                  <c:v>1.9636151284278758E-2</c:v>
                </c:pt>
                <c:pt idx="82">
                  <c:v>2.0556695580375314E-2</c:v>
                </c:pt>
                <c:pt idx="83">
                  <c:v>2.1497441036437248E-2</c:v>
                </c:pt>
                <c:pt idx="84">
                  <c:v>2.2458325285012549E-2</c:v>
                </c:pt>
                <c:pt idx="85">
                  <c:v>2.3439285685121537E-2</c:v>
                </c:pt>
                <c:pt idx="86">
                  <c:v>2.4440259321362678E-2</c:v>
                </c:pt>
                <c:pt idx="87">
                  <c:v>2.5461183003017175E-2</c:v>
                </c:pt>
                <c:pt idx="88">
                  <c:v>2.6501993263154035E-2</c:v>
                </c:pt>
                <c:pt idx="89">
                  <c:v>2.7562626357734134E-2</c:v>
                </c:pt>
                <c:pt idx="90">
                  <c:v>2.8643018264714389E-2</c:v>
                </c:pt>
                <c:pt idx="91">
                  <c:v>2.9743104683151521E-2</c:v>
                </c:pt>
                <c:pt idx="92">
                  <c:v>3.0862821032305518E-2</c:v>
                </c:pt>
                <c:pt idx="93">
                  <c:v>3.2002102450742864E-2</c:v>
                </c:pt>
                <c:pt idx="94">
                  <c:v>3.3160883795440042E-2</c:v>
                </c:pt>
                <c:pt idx="95">
                  <c:v>3.433909964088587E-2</c:v>
                </c:pt>
                <c:pt idx="96">
                  <c:v>3.5536684278185203E-2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1F-4D7B-908D-168060249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890240"/>
        <c:axId val="1"/>
      </c:lineChart>
      <c:catAx>
        <c:axId val="314890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Decision Variable X</a:t>
                </a:r>
              </a:p>
            </c:rich>
          </c:tx>
          <c:layout>
            <c:manualLayout>
              <c:xMode val="edge"/>
              <c:yMode val="edge"/>
              <c:x val="0.41404908596951695"/>
              <c:y val="0.870721332247262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Objective Function f(x)</a:t>
                </a:r>
              </a:p>
            </c:rich>
          </c:tx>
          <c:layout>
            <c:manualLayout>
              <c:xMode val="edge"/>
              <c:yMode val="edge"/>
              <c:x val="5.6142192752221765E-2"/>
              <c:y val="0.297424653814824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8902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240" verticalDpi="144"/>
  </c:printSettings>
</c:chartSpace>
</file>

<file path=xl/ctrlProps/ctrlProp1.xml><?xml version="1.0" encoding="utf-8"?>
<formControlPr xmlns="http://schemas.microsoft.com/office/spreadsheetml/2009/9/main" objectType="Drop" dropLines="30" dropStyle="combo" dx="22" fmlaLink="$W$1" fmlaRange="$D$4:$D$10003" sel="2175" val="0"/>
</file>

<file path=xl/ctrlProps/ctrlProp2.xml><?xml version="1.0" encoding="utf-8"?>
<formControlPr xmlns="http://schemas.microsoft.com/office/spreadsheetml/2009/9/main" objectType="Drop" dropLines="2" dropStyle="combo" dx="22" fmlaLink="W2" fmlaRange="$X$1:$X$2" sel="1" val="0"/>
</file>

<file path=xl/ctrlProps/ctrlProp3.xml><?xml version="1.0" encoding="utf-8"?>
<formControlPr xmlns="http://schemas.microsoft.com/office/spreadsheetml/2009/9/main" objectType="Drop" dropLines="30" dropStyle="combo" dx="22" fmlaLink="W1" fmlaRange="D4:D10003" sel="2175" val="2174"/>
</file>

<file path=xl/ctrlProps/ctrlProp4.xml><?xml version="1.0" encoding="utf-8"?>
<formControlPr xmlns="http://schemas.microsoft.com/office/spreadsheetml/2009/9/main" objectType="Drop" dropLines="30" dropStyle="combo" dx="22" fmlaLink="W1" fmlaRange="D4:D10003" sel="2175" val="2151"/>
</file>

<file path=xl/ctrlProps/ctrlProp5.xml><?xml version="1.0" encoding="utf-8"?>
<formControlPr xmlns="http://schemas.microsoft.com/office/spreadsheetml/2009/9/main" objectType="Drop" dropLines="30" dropStyle="combo" dx="22" fmlaLink="W1" fmlaRange="D4:D10003" sel="2175" val="2174"/>
</file>

<file path=xl/ctrlProps/ctrlProp6.xml><?xml version="1.0" encoding="utf-8"?>
<formControlPr xmlns="http://schemas.microsoft.com/office/spreadsheetml/2009/9/main" objectType="Drop" dropLines="30" dropStyle="combo" dx="22" fmlaLink="W1" fmlaRange="D4:D10003" sel="2175" val="2151"/>
</file>

<file path=xl/ctrlProps/ctrlProp7.xml><?xml version="1.0" encoding="utf-8"?>
<formControlPr xmlns="http://schemas.microsoft.com/office/spreadsheetml/2009/9/main" objectType="Drop" dropLines="30" dropStyle="combo" dx="22" fmlaLink="W1" fmlaRange="D4:D10003" sel="2175" val="2150"/>
</file>

<file path=xl/ctrlProps/ctrlProp8.xml><?xml version="1.0" encoding="utf-8"?>
<formControlPr xmlns="http://schemas.microsoft.com/office/spreadsheetml/2009/9/main" objectType="Drop" dropLines="30" dropStyle="combo" dx="22" fmlaLink="W1" fmlaRange="D4:D10003" sel="2175" val="3404"/>
</file>

<file path=xl/ctrlProps/ctrlProp9.xml><?xml version="1.0" encoding="utf-8"?>
<formControlPr xmlns="http://schemas.microsoft.com/office/spreadsheetml/2009/9/main" objectType="Drop" dropLines="2" dropStyle="combo" dx="22" fmlaLink="W2" fmlaRange="$X$1:$X$2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66674</xdr:colOff>
      <xdr:row>4</xdr:row>
      <xdr:rowOff>66674</xdr:rowOff>
    </xdr:from>
    <xdr:to>
      <xdr:col>15</xdr:col>
      <xdr:colOff>361950</xdr:colOff>
      <xdr:row>31</xdr:row>
      <xdr:rowOff>95249</xdr:rowOff>
    </xdr:to>
    <xdr:graphicFrame macro="">
      <xdr:nvGraphicFramePr>
        <xdr:cNvPr id="1055" name="Chart 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19</xdr:row>
          <xdr:rowOff>152400</xdr:rowOff>
        </xdr:from>
        <xdr:to>
          <xdr:col>21</xdr:col>
          <xdr:colOff>28575</xdr:colOff>
          <xdr:row>20</xdr:row>
          <xdr:rowOff>161925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152400</xdr:rowOff>
        </xdr:from>
        <xdr:to>
          <xdr:col>21</xdr:col>
          <xdr:colOff>28575</xdr:colOff>
          <xdr:row>27</xdr:row>
          <xdr:rowOff>190500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28575</xdr:colOff>
          <xdr:row>38</xdr:row>
          <xdr:rowOff>19050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28575</xdr:colOff>
          <xdr:row>47</xdr:row>
          <xdr:rowOff>28575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10</xdr:row>
      <xdr:rowOff>47625</xdr:rowOff>
    </xdr:from>
    <xdr:to>
      <xdr:col>8</xdr:col>
      <xdr:colOff>19050</xdr:colOff>
      <xdr:row>40</xdr:row>
      <xdr:rowOff>38100</xdr:rowOff>
    </xdr:to>
    <xdr:graphicFrame macro="">
      <xdr:nvGraphicFramePr>
        <xdr:cNvPr id="3110" name="Chart 2">
          <a:extLst>
            <a:ext uri="{FF2B5EF4-FFF2-40B4-BE49-F238E27FC236}">
              <a16:creationId xmlns:a16="http://schemas.microsoft.com/office/drawing/2014/main" id="{00000000-0008-0000-0200-000026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323850</xdr:colOff>
          <xdr:row>38</xdr:row>
          <xdr:rowOff>28575</xdr:rowOff>
        </xdr:to>
        <xdr:sp macro="" textlink="">
          <xdr:nvSpPr>
            <xdr:cNvPr id="3089" name="Drop Dow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323850</xdr:colOff>
          <xdr:row>47</xdr:row>
          <xdr:rowOff>28575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323850</xdr:colOff>
          <xdr:row>38</xdr:row>
          <xdr:rowOff>28575</xdr:rowOff>
        </xdr:to>
        <xdr:sp macro="" textlink="">
          <xdr:nvSpPr>
            <xdr:cNvPr id="3095" name="Drop Dow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323850</xdr:colOff>
          <xdr:row>47</xdr:row>
          <xdr:rowOff>28575</xdr:rowOff>
        </xdr:to>
        <xdr:sp macro="" textlink="">
          <xdr:nvSpPr>
            <xdr:cNvPr id="3096" name="Drop Dow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152400</xdr:rowOff>
        </xdr:from>
        <xdr:to>
          <xdr:col>21</xdr:col>
          <xdr:colOff>323850</xdr:colOff>
          <xdr:row>27</xdr:row>
          <xdr:rowOff>161925</xdr:rowOff>
        </xdr:to>
        <xdr:sp macro="" textlink="">
          <xdr:nvSpPr>
            <xdr:cNvPr id="3101" name="Drop Dow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5</xdr:row>
      <xdr:rowOff>19050</xdr:rowOff>
    </xdr:from>
    <xdr:to>
      <xdr:col>9</xdr:col>
      <xdr:colOff>0</xdr:colOff>
      <xdr:row>18</xdr:row>
      <xdr:rowOff>123825</xdr:rowOff>
    </xdr:to>
    <xdr:graphicFrame macro="">
      <xdr:nvGraphicFramePr>
        <xdr:cNvPr id="2062" name="Chart 2">
          <a:extLst>
            <a:ext uri="{FF2B5EF4-FFF2-40B4-BE49-F238E27FC236}">
              <a16:creationId xmlns:a16="http://schemas.microsoft.com/office/drawing/2014/main" id="{00000000-0008-0000-0300-00000E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10003"/>
  <sheetViews>
    <sheetView tabSelected="1" workbookViewId="0">
      <selection activeCell="I5" sqref="I5"/>
    </sheetView>
  </sheetViews>
  <sheetFormatPr defaultRowHeight="12.75" x14ac:dyDescent="0.2"/>
  <cols>
    <col min="1" max="1" width="6.140625" customWidth="1"/>
    <col min="6" max="6" width="10" customWidth="1"/>
    <col min="14" max="14" width="3.85546875" customWidth="1"/>
    <col min="15" max="15" width="4.42578125" customWidth="1"/>
    <col min="16" max="16" width="14" customWidth="1"/>
    <col min="18" max="18" width="13.140625" bestFit="1" customWidth="1"/>
    <col min="20" max="20" width="11.42578125" customWidth="1"/>
    <col min="21" max="21" width="13.5703125" customWidth="1"/>
  </cols>
  <sheetData>
    <row r="1" spans="1:24" ht="15.75" x14ac:dyDescent="0.25">
      <c r="A1" s="21" t="s">
        <v>23</v>
      </c>
      <c r="O1">
        <v>0</v>
      </c>
      <c r="W1">
        <v>2175</v>
      </c>
      <c r="X1">
        <f>L4</f>
        <v>4.0000000000006546</v>
      </c>
    </row>
    <row r="2" spans="1:24" ht="24" thickBot="1" x14ac:dyDescent="0.4">
      <c r="A2" s="85" t="s">
        <v>70</v>
      </c>
      <c r="B2" t="s">
        <v>71</v>
      </c>
      <c r="G2" s="78"/>
      <c r="R2">
        <v>1.3332100000002201</v>
      </c>
      <c r="W2">
        <v>1</v>
      </c>
      <c r="X2">
        <f>M4</f>
        <v>3.9</v>
      </c>
    </row>
    <row r="3" spans="1:24" ht="23.25" thickBot="1" x14ac:dyDescent="0.25">
      <c r="A3" s="22" t="s">
        <v>10</v>
      </c>
      <c r="B3" s="23" t="s">
        <v>0</v>
      </c>
      <c r="C3" s="23" t="s">
        <v>1</v>
      </c>
      <c r="D3" s="23" t="s">
        <v>2</v>
      </c>
      <c r="E3" s="24" t="s">
        <v>3</v>
      </c>
      <c r="F3" s="32" t="s">
        <v>18</v>
      </c>
      <c r="G3" s="4" t="s">
        <v>4</v>
      </c>
      <c r="H3" s="4" t="s">
        <v>5</v>
      </c>
      <c r="I3" s="4" t="s">
        <v>7</v>
      </c>
      <c r="J3" s="4" t="s">
        <v>8</v>
      </c>
      <c r="K3" s="40" t="s">
        <v>9</v>
      </c>
      <c r="L3" s="42" t="s">
        <v>21</v>
      </c>
      <c r="M3" s="43" t="s">
        <v>22</v>
      </c>
      <c r="R3">
        <v>1.0299700000002501</v>
      </c>
    </row>
    <row r="4" spans="1:24" ht="13.5" thickBot="1" x14ac:dyDescent="0.25">
      <c r="A4" s="12">
        <v>1</v>
      </c>
      <c r="B4" s="12">
        <f t="shared" ref="B4:B67" si="0">E4-$G$4</f>
        <v>1.0000000000000018E-2</v>
      </c>
      <c r="C4" s="12">
        <f t="shared" ref="C4:C67" si="1">E4-$H$4</f>
        <v>0</v>
      </c>
      <c r="D4" s="12">
        <f>I4</f>
        <v>3.9</v>
      </c>
      <c r="E4" s="12">
        <f t="shared" ref="E4:E67" si="2">(D4-4)^2</f>
        <v>1.0000000000000018E-2</v>
      </c>
      <c r="F4" s="26">
        <f>($J$4-$I$4)/K4</f>
        <v>1.9999999999999975E-5</v>
      </c>
      <c r="G4" s="27">
        <f>MIN(E4:E10003)</f>
        <v>4.2848478902799176E-25</v>
      </c>
      <c r="H4" s="28">
        <f>MAX(E4:E10003)</f>
        <v>1.0000000000000018E-2</v>
      </c>
      <c r="I4" s="50">
        <v>3.9</v>
      </c>
      <c r="J4" s="51">
        <v>4.0999999999999996</v>
      </c>
      <c r="K4" s="41">
        <v>10000</v>
      </c>
      <c r="L4" s="46">
        <f>VLOOKUP(MATCH(0,B4:B10003,0),A4:I10003,4,TRUE)</f>
        <v>4.0000000000006546</v>
      </c>
      <c r="M4" s="47">
        <f>VLOOKUP(MATCH(0,C4:C10003,0),A4:I10003,4,TRUE)</f>
        <v>3.9</v>
      </c>
      <c r="R4">
        <v>-2.00014999999962</v>
      </c>
    </row>
    <row r="5" spans="1:24" ht="13.5" thickBot="1" x14ac:dyDescent="0.25">
      <c r="A5" s="1">
        <v>2</v>
      </c>
      <c r="B5" s="1">
        <f t="shared" si="0"/>
        <v>9.9960003999999911E-3</v>
      </c>
      <c r="C5" s="1">
        <f t="shared" si="1"/>
        <v>-3.9996000000264154E-6</v>
      </c>
      <c r="D5" s="1">
        <f t="shared" ref="D5:D68" si="3">D4+$F$4</f>
        <v>3.90002</v>
      </c>
      <c r="E5" s="1">
        <f t="shared" si="2"/>
        <v>9.9960003999999911E-3</v>
      </c>
      <c r="L5" s="48">
        <f>MATCH(0,B4:B10003,0)</f>
        <v>5001</v>
      </c>
      <c r="M5" s="49">
        <f>MATCH(0,C4:C10003,0)</f>
        <v>1</v>
      </c>
    </row>
    <row r="6" spans="1:24" x14ac:dyDescent="0.2">
      <c r="A6" s="1">
        <v>3</v>
      </c>
      <c r="B6" s="1">
        <f t="shared" si="0"/>
        <v>9.992001599999965E-3</v>
      </c>
      <c r="C6" s="1">
        <f t="shared" si="1"/>
        <v>-7.9984000000525579E-6</v>
      </c>
      <c r="D6" s="1">
        <f t="shared" si="3"/>
        <v>3.9000400000000002</v>
      </c>
      <c r="E6" s="1">
        <f t="shared" si="2"/>
        <v>9.992001599999965E-3</v>
      </c>
      <c r="J6" s="87" t="s">
        <v>19</v>
      </c>
      <c r="K6" s="87"/>
      <c r="L6" s="87"/>
      <c r="M6" s="87"/>
      <c r="N6" s="87"/>
      <c r="O6" s="87"/>
      <c r="P6" s="87"/>
      <c r="Q6" s="87"/>
      <c r="R6" s="87"/>
    </row>
    <row r="7" spans="1:24" x14ac:dyDescent="0.2">
      <c r="A7" s="1">
        <v>4</v>
      </c>
      <c r="B7" s="1">
        <f t="shared" si="0"/>
        <v>9.9880035999999391E-3</v>
      </c>
      <c r="C7" s="1">
        <f t="shared" si="1"/>
        <v>-1.1996400000078428E-5</v>
      </c>
      <c r="D7" s="1">
        <f t="shared" si="3"/>
        <v>3.9000600000000003</v>
      </c>
      <c r="E7" s="1">
        <f t="shared" si="2"/>
        <v>9.9880035999999391E-3</v>
      </c>
      <c r="J7" s="87"/>
      <c r="K7" s="87"/>
      <c r="L7" s="87"/>
      <c r="M7" s="87"/>
      <c r="N7" s="87"/>
      <c r="O7" s="87"/>
      <c r="P7" s="87"/>
      <c r="Q7" s="87"/>
      <c r="R7" s="87"/>
    </row>
    <row r="8" spans="1:24" x14ac:dyDescent="0.2">
      <c r="A8" s="1">
        <v>5</v>
      </c>
      <c r="B8" s="1">
        <f t="shared" si="0"/>
        <v>9.9840063999999135E-3</v>
      </c>
      <c r="C8" s="1">
        <f t="shared" si="1"/>
        <v>-1.5993600000104025E-5</v>
      </c>
      <c r="D8" s="1">
        <f t="shared" si="3"/>
        <v>3.9000800000000004</v>
      </c>
      <c r="E8" s="1">
        <f t="shared" si="2"/>
        <v>9.9840063999999135E-3</v>
      </c>
      <c r="J8" s="76" t="s">
        <v>20</v>
      </c>
    </row>
    <row r="9" spans="1:24" x14ac:dyDescent="0.2">
      <c r="A9" s="1">
        <v>6</v>
      </c>
      <c r="B9" s="1">
        <f t="shared" si="0"/>
        <v>9.9800099999998865E-3</v>
      </c>
      <c r="C9" s="1">
        <f t="shared" si="1"/>
        <v>-1.9990000000131083E-5</v>
      </c>
      <c r="D9" s="1">
        <f t="shared" si="3"/>
        <v>3.9001000000000006</v>
      </c>
      <c r="E9" s="1">
        <f t="shared" si="2"/>
        <v>9.9800099999998865E-3</v>
      </c>
      <c r="J9" s="88" t="s">
        <v>51</v>
      </c>
      <c r="K9" s="88"/>
      <c r="L9" s="88"/>
      <c r="M9" s="88"/>
      <c r="N9" s="88"/>
      <c r="O9" s="88"/>
      <c r="P9" s="88"/>
      <c r="Q9" s="88"/>
      <c r="R9" s="88"/>
    </row>
    <row r="10" spans="1:24" x14ac:dyDescent="0.2">
      <c r="A10" s="1">
        <v>7</v>
      </c>
      <c r="B10" s="1">
        <f t="shared" si="0"/>
        <v>9.9760143999998614E-3</v>
      </c>
      <c r="C10" s="1">
        <f t="shared" si="1"/>
        <v>-2.3985600000156135E-5</v>
      </c>
      <c r="D10" s="1">
        <f t="shared" si="3"/>
        <v>3.9001200000000007</v>
      </c>
      <c r="E10" s="1">
        <f t="shared" si="2"/>
        <v>9.9760143999998614E-3</v>
      </c>
      <c r="J10" s="88"/>
      <c r="K10" s="88"/>
      <c r="L10" s="88"/>
      <c r="M10" s="88"/>
      <c r="N10" s="88"/>
      <c r="O10" s="88"/>
      <c r="P10" s="88"/>
      <c r="Q10" s="88"/>
      <c r="R10" s="88"/>
    </row>
    <row r="11" spans="1:24" x14ac:dyDescent="0.2">
      <c r="A11" s="1">
        <v>8</v>
      </c>
      <c r="B11" s="1">
        <f t="shared" si="0"/>
        <v>9.9720195999998349E-3</v>
      </c>
      <c r="C11" s="1">
        <f t="shared" si="1"/>
        <v>-2.7980400000182648E-5</v>
      </c>
      <c r="D11" s="1">
        <f t="shared" si="3"/>
        <v>3.9001400000000008</v>
      </c>
      <c r="E11" s="1">
        <f t="shared" si="2"/>
        <v>9.9720195999998349E-3</v>
      </c>
      <c r="J11" s="88"/>
      <c r="K11" s="88"/>
      <c r="L11" s="88"/>
      <c r="M11" s="88"/>
      <c r="N11" s="88"/>
      <c r="O11" s="88"/>
      <c r="P11" s="88"/>
      <c r="Q11" s="88"/>
      <c r="R11" s="88"/>
    </row>
    <row r="12" spans="1:24" x14ac:dyDescent="0.2">
      <c r="A12" s="1">
        <v>9</v>
      </c>
      <c r="B12" s="1">
        <f t="shared" si="0"/>
        <v>9.9680255999998087E-3</v>
      </c>
      <c r="C12" s="1">
        <f t="shared" si="1"/>
        <v>-3.1974400000208889E-5</v>
      </c>
      <c r="D12" s="1">
        <f t="shared" si="3"/>
        <v>3.900160000000001</v>
      </c>
      <c r="E12" s="1">
        <f t="shared" si="2"/>
        <v>9.9680255999998087E-3</v>
      </c>
      <c r="J12" s="88" t="s">
        <v>68</v>
      </c>
      <c r="K12" s="88"/>
      <c r="L12" s="88"/>
      <c r="M12" s="88"/>
      <c r="N12" s="88"/>
      <c r="O12" s="88"/>
      <c r="P12" s="88"/>
      <c r="Q12" s="88"/>
      <c r="R12" s="88"/>
      <c r="T12" s="5" t="s">
        <v>32</v>
      </c>
    </row>
    <row r="13" spans="1:24" x14ac:dyDescent="0.2">
      <c r="A13" s="1">
        <v>10</v>
      </c>
      <c r="B13" s="1">
        <f t="shared" si="0"/>
        <v>9.9640323999997827E-3</v>
      </c>
      <c r="C13" s="1">
        <f t="shared" si="1"/>
        <v>-3.5967600000234856E-5</v>
      </c>
      <c r="D13" s="1">
        <f t="shared" si="3"/>
        <v>3.9001800000000011</v>
      </c>
      <c r="E13" s="1">
        <f t="shared" si="2"/>
        <v>9.9640323999997827E-3</v>
      </c>
      <c r="J13" s="88"/>
      <c r="K13" s="88"/>
      <c r="L13" s="88"/>
      <c r="M13" s="88"/>
      <c r="N13" s="88"/>
      <c r="O13" s="88"/>
      <c r="P13" s="88"/>
      <c r="Q13" s="88"/>
      <c r="R13" s="88"/>
      <c r="T13" s="59" t="s">
        <v>10</v>
      </c>
      <c r="U13" s="59" t="s">
        <v>26</v>
      </c>
      <c r="V13" s="59" t="s">
        <v>27</v>
      </c>
      <c r="W13" s="53"/>
    </row>
    <row r="14" spans="1:24" x14ac:dyDescent="0.2">
      <c r="A14" s="1">
        <v>11</v>
      </c>
      <c r="B14" s="1">
        <f t="shared" si="0"/>
        <v>9.960039999999757E-3</v>
      </c>
      <c r="C14" s="1">
        <f t="shared" si="1"/>
        <v>-3.9960000000260551E-5</v>
      </c>
      <c r="D14" s="1">
        <f t="shared" si="3"/>
        <v>3.9002000000000012</v>
      </c>
      <c r="E14" s="1">
        <f t="shared" si="2"/>
        <v>9.960039999999757E-3</v>
      </c>
      <c r="J14" s="88"/>
      <c r="K14" s="88"/>
      <c r="L14" s="88"/>
      <c r="M14" s="88"/>
      <c r="N14" s="88"/>
      <c r="O14" s="88"/>
      <c r="P14" s="88"/>
      <c r="Q14" s="88"/>
      <c r="R14" s="88"/>
      <c r="T14" s="1">
        <v>1</v>
      </c>
      <c r="U14" s="1">
        <f>D4</f>
        <v>3.9</v>
      </c>
      <c r="V14" s="1">
        <f>U14^3+U14^2-U14+1</f>
        <v>71.628999999999991</v>
      </c>
      <c r="W14" s="53"/>
    </row>
    <row r="15" spans="1:24" x14ac:dyDescent="0.2">
      <c r="A15" s="1">
        <v>12</v>
      </c>
      <c r="B15" s="1">
        <f t="shared" si="0"/>
        <v>9.9560483999997298E-3</v>
      </c>
      <c r="C15" s="1">
        <f t="shared" si="1"/>
        <v>-4.3951600000287708E-5</v>
      </c>
      <c r="D15" s="1">
        <f t="shared" si="3"/>
        <v>3.9002200000000014</v>
      </c>
      <c r="E15" s="1">
        <f t="shared" si="2"/>
        <v>9.9560483999997298E-3</v>
      </c>
      <c r="J15" s="88" t="s">
        <v>69</v>
      </c>
      <c r="K15" s="88"/>
      <c r="L15" s="88"/>
      <c r="M15" s="88"/>
      <c r="N15" s="88"/>
      <c r="O15" s="88"/>
      <c r="P15" s="88"/>
      <c r="Q15" s="88"/>
      <c r="R15" s="88"/>
      <c r="T15" s="52">
        <v>2</v>
      </c>
      <c r="U15" s="1">
        <f>U14+F4</f>
        <v>3.90002</v>
      </c>
      <c r="V15" s="1">
        <f>U15^3+U15^2-U15+1</f>
        <v>71.630048605080006</v>
      </c>
      <c r="W15" s="53"/>
    </row>
    <row r="16" spans="1:24" ht="12.75" customHeight="1" x14ac:dyDescent="0.2">
      <c r="A16" s="1">
        <v>13</v>
      </c>
      <c r="B16" s="1">
        <f t="shared" si="0"/>
        <v>9.9520575999997047E-3</v>
      </c>
      <c r="C16" s="1">
        <f t="shared" si="1"/>
        <v>-4.7942400000312857E-5</v>
      </c>
      <c r="D16" s="1">
        <f t="shared" si="3"/>
        <v>3.9002400000000015</v>
      </c>
      <c r="E16" s="1">
        <f t="shared" si="2"/>
        <v>9.9520575999997047E-3</v>
      </c>
      <c r="J16" s="88"/>
      <c r="K16" s="88"/>
      <c r="L16" s="88"/>
      <c r="M16" s="88"/>
      <c r="N16" s="88"/>
      <c r="O16" s="88"/>
      <c r="P16" s="88"/>
      <c r="Q16" s="88"/>
      <c r="R16" s="88"/>
      <c r="T16" s="63" t="str">
        <f>IF((U14&lt;U15)*(W14&lt;W15),"Определение №2: Функция возрастающая","Определение №2: Функция убывающая")</f>
        <v>Определение №2: Функция убывающая</v>
      </c>
      <c r="U16" s="63"/>
      <c r="V16" s="63"/>
      <c r="W16" s="63"/>
    </row>
    <row r="17" spans="1:26" x14ac:dyDescent="0.2">
      <c r="A17" s="1">
        <v>14</v>
      </c>
      <c r="B17" s="1">
        <f t="shared" si="0"/>
        <v>9.9480675999996781E-3</v>
      </c>
      <c r="C17" s="1">
        <f t="shared" si="1"/>
        <v>-5.1932400000339468E-5</v>
      </c>
      <c r="D17" s="1">
        <f t="shared" si="3"/>
        <v>3.9002600000000016</v>
      </c>
      <c r="E17" s="1">
        <f t="shared" si="2"/>
        <v>9.9480675999996781E-3</v>
      </c>
      <c r="J17" s="88"/>
      <c r="K17" s="88"/>
      <c r="L17" s="88"/>
      <c r="M17" s="88"/>
      <c r="N17" s="88"/>
      <c r="O17" s="88"/>
      <c r="P17" s="88"/>
      <c r="Q17" s="88"/>
      <c r="R17" s="88"/>
      <c r="T17" s="63"/>
      <c r="U17" s="63"/>
      <c r="V17" s="63"/>
      <c r="W17" s="63"/>
    </row>
    <row r="18" spans="1:26" x14ac:dyDescent="0.2">
      <c r="A18" s="1">
        <v>15</v>
      </c>
      <c r="B18" s="1">
        <f t="shared" si="0"/>
        <v>9.9440783999996517E-3</v>
      </c>
      <c r="C18" s="1">
        <f t="shared" si="1"/>
        <v>-5.5921600000365806E-5</v>
      </c>
      <c r="D18" s="1">
        <f t="shared" si="3"/>
        <v>3.9002800000000017</v>
      </c>
      <c r="E18" s="1">
        <f t="shared" si="2"/>
        <v>9.9440783999996517E-3</v>
      </c>
    </row>
    <row r="19" spans="1:26" ht="15.75" x14ac:dyDescent="0.25">
      <c r="A19" s="1">
        <v>16</v>
      </c>
      <c r="B19" s="1">
        <f t="shared" si="0"/>
        <v>9.9400899999996257E-3</v>
      </c>
      <c r="C19" s="1">
        <f t="shared" si="1"/>
        <v>-5.9910000000391872E-5</v>
      </c>
      <c r="D19" s="1">
        <f t="shared" si="3"/>
        <v>3.9003000000000019</v>
      </c>
      <c r="E19" s="1">
        <f t="shared" si="2"/>
        <v>9.9400899999996257E-3</v>
      </c>
      <c r="G19" s="86" t="str">
        <f>"Рисунок 1.1 График целевой функции: f(x) = " &amp; B2</f>
        <v>Рисунок 1.1 График целевой функции: f(x) = (x-4)^2</v>
      </c>
      <c r="T19" s="5" t="s">
        <v>31</v>
      </c>
    </row>
    <row r="20" spans="1:26" ht="15.75" x14ac:dyDescent="0.2">
      <c r="A20" s="1">
        <v>17</v>
      </c>
      <c r="B20" s="1">
        <f t="shared" si="0"/>
        <v>9.9361023999995999E-3</v>
      </c>
      <c r="C20" s="1">
        <f t="shared" si="1"/>
        <v>-6.3897600000417665E-5</v>
      </c>
      <c r="D20" s="1">
        <f t="shared" si="3"/>
        <v>3.900320000000002</v>
      </c>
      <c r="E20" s="1">
        <f t="shared" si="2"/>
        <v>9.9361023999995999E-3</v>
      </c>
      <c r="I20" s="77"/>
      <c r="T20" s="59" t="s">
        <v>10</v>
      </c>
      <c r="U20" s="59" t="s">
        <v>26</v>
      </c>
      <c r="V20" s="59" t="s">
        <v>27</v>
      </c>
      <c r="W20" s="60" t="s">
        <v>29</v>
      </c>
    </row>
    <row r="21" spans="1:26" ht="17.25" customHeight="1" x14ac:dyDescent="0.2">
      <c r="A21" s="1">
        <v>18</v>
      </c>
      <c r="B21" s="1">
        <f t="shared" si="0"/>
        <v>9.9321155999995744E-3</v>
      </c>
      <c r="C21" s="1">
        <f t="shared" si="1"/>
        <v>-6.7884400000443185E-5</v>
      </c>
      <c r="D21" s="1">
        <f t="shared" si="3"/>
        <v>3.9003400000000021</v>
      </c>
      <c r="E21" s="1">
        <f t="shared" si="2"/>
        <v>9.9321155999995744E-3</v>
      </c>
      <c r="T21" s="1">
        <v>1</v>
      </c>
      <c r="U21" s="1">
        <f>INDEX(D4:D10003,W1,1)</f>
        <v>3.9434800000002848</v>
      </c>
      <c r="V21" s="1">
        <f>U21^3+U21^2-U21+1</f>
        <v>73.932748081487446</v>
      </c>
      <c r="W21" s="55"/>
    </row>
    <row r="22" spans="1:26" x14ac:dyDescent="0.2">
      <c r="A22" s="1">
        <v>19</v>
      </c>
      <c r="B22" s="1">
        <f t="shared" si="0"/>
        <v>9.9281295999995474E-3</v>
      </c>
      <c r="C22" s="1">
        <f t="shared" si="1"/>
        <v>-7.1870400000470167E-5</v>
      </c>
      <c r="D22" s="1">
        <f t="shared" si="3"/>
        <v>3.9003600000000023</v>
      </c>
      <c r="E22" s="1">
        <f t="shared" si="2"/>
        <v>9.9281295999995474E-3</v>
      </c>
      <c r="T22" s="52">
        <v>2</v>
      </c>
      <c r="U22" s="1">
        <f>U21+F4</f>
        <v>3.9435000000002849</v>
      </c>
      <c r="V22" s="1">
        <f>U22^3+U22^2-U22+1</f>
        <v>73.933818887890254</v>
      </c>
      <c r="W22" s="1">
        <f>(V22-V21)/(U22-U21)</f>
        <v>53.540320140048692</v>
      </c>
    </row>
    <row r="23" spans="1:26" x14ac:dyDescent="0.2">
      <c r="A23" s="1">
        <v>20</v>
      </c>
      <c r="B23" s="1">
        <f t="shared" si="0"/>
        <v>9.9241443999995224E-3</v>
      </c>
      <c r="C23" s="1">
        <f t="shared" si="1"/>
        <v>-7.5855600000495141E-5</v>
      </c>
      <c r="D23" s="1">
        <f t="shared" si="3"/>
        <v>3.9003800000000024</v>
      </c>
      <c r="E23" s="1">
        <f t="shared" si="2"/>
        <v>9.9241443999995224E-3</v>
      </c>
      <c r="T23" s="74" t="str">
        <f>IF(W22&gt;0,"Теорема №1: Функция возрастающая","Теорема №1: Функция убывающая")</f>
        <v>Теорема №1: Функция возрастающая</v>
      </c>
      <c r="U23" s="64"/>
      <c r="V23" s="64"/>
      <c r="W23" s="64"/>
    </row>
    <row r="24" spans="1:26" ht="12.75" customHeight="1" x14ac:dyDescent="0.2">
      <c r="A24" s="1">
        <v>21</v>
      </c>
      <c r="B24" s="1">
        <f t="shared" si="0"/>
        <v>9.920159999999496E-3</v>
      </c>
      <c r="C24" s="1">
        <f t="shared" si="1"/>
        <v>-7.9840000000521577E-5</v>
      </c>
      <c r="D24" s="1">
        <f t="shared" si="3"/>
        <v>3.9004000000000025</v>
      </c>
      <c r="E24" s="1">
        <f t="shared" si="2"/>
        <v>9.920159999999496E-3</v>
      </c>
      <c r="H24" s="34"/>
      <c r="I24" s="34"/>
      <c r="J24" s="34"/>
      <c r="K24" s="34"/>
      <c r="L24" s="34"/>
      <c r="M24" s="34"/>
      <c r="N24" s="34"/>
      <c r="T24" s="64"/>
      <c r="U24" s="64"/>
      <c r="V24" s="64"/>
      <c r="W24" s="64"/>
    </row>
    <row r="25" spans="1:26" ht="12.75" customHeight="1" x14ac:dyDescent="0.2">
      <c r="A25" s="1">
        <v>22</v>
      </c>
      <c r="B25" s="1">
        <f t="shared" si="0"/>
        <v>9.9161763999994698E-3</v>
      </c>
      <c r="C25" s="1">
        <f t="shared" si="1"/>
        <v>-8.3823600000547741E-5</v>
      </c>
      <c r="D25" s="1">
        <f t="shared" si="3"/>
        <v>3.9004200000000027</v>
      </c>
      <c r="E25" s="1">
        <f t="shared" si="2"/>
        <v>9.9161763999994698E-3</v>
      </c>
      <c r="H25" s="34"/>
      <c r="I25" s="34"/>
      <c r="J25" s="34"/>
      <c r="K25" s="34"/>
      <c r="L25" s="34"/>
      <c r="M25" s="34"/>
      <c r="N25" s="34"/>
      <c r="T25" s="34"/>
      <c r="U25" s="34"/>
      <c r="V25" s="34"/>
      <c r="W25" s="33"/>
    </row>
    <row r="26" spans="1:26" ht="12.75" customHeight="1" x14ac:dyDescent="0.2">
      <c r="A26" s="1">
        <v>23</v>
      </c>
      <c r="B26" s="1">
        <f t="shared" si="0"/>
        <v>9.9121935999994439E-3</v>
      </c>
      <c r="C26" s="1">
        <f t="shared" si="1"/>
        <v>-8.7806400000573631E-5</v>
      </c>
      <c r="D26" s="1">
        <f t="shared" si="3"/>
        <v>3.9004400000000028</v>
      </c>
      <c r="E26" s="1">
        <f t="shared" si="2"/>
        <v>9.9121935999994439E-3</v>
      </c>
      <c r="H26" s="34"/>
      <c r="I26" s="34"/>
      <c r="J26" s="34"/>
      <c r="K26" s="34"/>
      <c r="L26" s="34"/>
      <c r="M26" s="34"/>
      <c r="N26" s="34"/>
      <c r="T26" s="5" t="s">
        <v>33</v>
      </c>
    </row>
    <row r="27" spans="1:26" ht="12.75" customHeight="1" x14ac:dyDescent="0.2">
      <c r="A27" s="1">
        <v>24</v>
      </c>
      <c r="B27" s="1">
        <f t="shared" si="0"/>
        <v>9.9082115999994183E-3</v>
      </c>
      <c r="C27" s="1">
        <f t="shared" si="1"/>
        <v>-9.1788400000599249E-5</v>
      </c>
      <c r="D27" s="1">
        <f t="shared" si="3"/>
        <v>3.9004600000000029</v>
      </c>
      <c r="E27" s="1">
        <f t="shared" si="2"/>
        <v>9.9082115999994183E-3</v>
      </c>
      <c r="H27" s="34"/>
      <c r="I27" s="34"/>
      <c r="J27" s="34"/>
      <c r="K27" s="34"/>
      <c r="L27" s="34"/>
      <c r="M27" s="34"/>
      <c r="N27" s="34"/>
      <c r="T27" s="59" t="s">
        <v>10</v>
      </c>
      <c r="U27" s="59" t="s">
        <v>26</v>
      </c>
      <c r="V27" s="59" t="s">
        <v>27</v>
      </c>
      <c r="W27" s="60" t="s">
        <v>29</v>
      </c>
    </row>
    <row r="28" spans="1:26" ht="15.75" customHeight="1" x14ac:dyDescent="0.2">
      <c r="A28" s="1">
        <v>25</v>
      </c>
      <c r="B28" s="1">
        <f t="shared" si="0"/>
        <v>9.9042303999993912E-3</v>
      </c>
      <c r="C28" s="1">
        <f t="shared" si="1"/>
        <v>-9.5769600000626329E-5</v>
      </c>
      <c r="D28" s="1">
        <f t="shared" si="3"/>
        <v>3.9004800000000031</v>
      </c>
      <c r="E28" s="1">
        <f t="shared" si="2"/>
        <v>9.9042303999993912E-3</v>
      </c>
      <c r="H28" s="34"/>
      <c r="I28" s="34"/>
      <c r="J28" s="36"/>
      <c r="K28" s="34"/>
      <c r="L28" s="34"/>
      <c r="M28" s="34"/>
      <c r="N28" s="34"/>
      <c r="T28" s="1">
        <v>1</v>
      </c>
      <c r="U28" s="1">
        <f>INDEX(X1:X2,W2,1)</f>
        <v>4.0000000000006546</v>
      </c>
      <c r="V28" s="1">
        <f>U28^3+U28^2-U28+1</f>
        <v>77.00000000003601</v>
      </c>
      <c r="W28" s="55"/>
    </row>
    <row r="29" spans="1:26" ht="12.75" customHeight="1" x14ac:dyDescent="0.2">
      <c r="A29" s="1">
        <v>26</v>
      </c>
      <c r="B29" s="1">
        <f t="shared" si="0"/>
        <v>9.9002499999993662E-3</v>
      </c>
      <c r="C29" s="1">
        <f t="shared" si="1"/>
        <v>-9.9750000000651401E-5</v>
      </c>
      <c r="D29" s="1">
        <f t="shared" si="3"/>
        <v>3.9005000000000032</v>
      </c>
      <c r="E29" s="1">
        <f t="shared" si="2"/>
        <v>9.9002499999993662E-3</v>
      </c>
      <c r="G29" s="34"/>
      <c r="H29" s="34"/>
      <c r="I29" s="34"/>
      <c r="J29" s="35"/>
      <c r="K29" s="34"/>
      <c r="L29" s="34"/>
      <c r="M29" s="34"/>
      <c r="N29" s="34"/>
      <c r="T29" s="57">
        <v>2</v>
      </c>
      <c r="U29" s="58">
        <f>U28+Y29</f>
        <v>4.0000010000006547</v>
      </c>
      <c r="V29" s="58">
        <f>U29^3+U29^2-U29+1</f>
        <v>77.000055000049002</v>
      </c>
      <c r="W29" s="58">
        <f>ABS((V29-V28)/(U29-U28))</f>
        <v>55.000012984280318</v>
      </c>
      <c r="Y29" s="55">
        <v>9.9999999999999995E-7</v>
      </c>
      <c r="Z29" s="56" t="s">
        <v>26</v>
      </c>
    </row>
    <row r="30" spans="1:26" ht="12.75" customHeight="1" x14ac:dyDescent="0.2">
      <c r="A30" s="1">
        <v>27</v>
      </c>
      <c r="B30" s="1">
        <f t="shared" si="0"/>
        <v>9.8962703999993396E-3</v>
      </c>
      <c r="C30" s="1">
        <f t="shared" si="1"/>
        <v>-1.0372960000067794E-4</v>
      </c>
      <c r="D30" s="1">
        <f t="shared" si="3"/>
        <v>3.9005200000000033</v>
      </c>
      <c r="E30" s="1">
        <f t="shared" si="2"/>
        <v>9.8962703999993396E-3</v>
      </c>
      <c r="G30" s="34"/>
      <c r="H30" s="34"/>
      <c r="I30" s="34"/>
      <c r="J30" s="35"/>
      <c r="K30" s="34"/>
      <c r="L30" s="34"/>
      <c r="M30" s="34"/>
      <c r="N30" s="34"/>
      <c r="T30" s="74" t="str">
        <f>IF(W29&lt;F4,"Теорема №2: Функция имеет локальный экстремум в точке=","Теорема №2: Функция не имеет локальный экстремум в точке=")</f>
        <v>Теорема №2: Функция не имеет локальный экстремум в точке=</v>
      </c>
      <c r="U30" s="64"/>
      <c r="V30" s="64"/>
      <c r="W30" s="64"/>
      <c r="X30" s="64"/>
      <c r="Y30" s="64"/>
      <c r="Z30" s="61">
        <f>U28</f>
        <v>4.0000000000006546</v>
      </c>
    </row>
    <row r="31" spans="1:26" ht="12.75" customHeight="1" x14ac:dyDescent="0.2">
      <c r="A31" s="1">
        <v>28</v>
      </c>
      <c r="B31" s="1">
        <f t="shared" si="0"/>
        <v>9.8922915999993134E-3</v>
      </c>
      <c r="C31" s="1">
        <f t="shared" si="1"/>
        <v>-1.077084000007042E-4</v>
      </c>
      <c r="D31" s="1">
        <f t="shared" si="3"/>
        <v>3.9005400000000034</v>
      </c>
      <c r="E31" s="1">
        <f t="shared" si="2"/>
        <v>9.8922915999993134E-3</v>
      </c>
      <c r="G31" s="37"/>
      <c r="H31" s="37"/>
      <c r="I31" s="37"/>
      <c r="J31" s="35"/>
      <c r="K31" s="37"/>
      <c r="L31" s="37"/>
      <c r="M31" s="37"/>
      <c r="N31" s="37"/>
      <c r="T31" s="64"/>
      <c r="U31" s="64"/>
      <c r="V31" s="64"/>
      <c r="W31" s="64"/>
      <c r="X31" s="64"/>
      <c r="Y31" s="64"/>
      <c r="Z31" s="62"/>
    </row>
    <row r="32" spans="1:26" ht="12.75" customHeight="1" x14ac:dyDescent="0.2">
      <c r="A32" s="1">
        <v>29</v>
      </c>
      <c r="B32" s="1">
        <f t="shared" si="0"/>
        <v>9.8883135999992874E-3</v>
      </c>
      <c r="C32" s="1">
        <f t="shared" si="1"/>
        <v>-1.1168640000073018E-4</v>
      </c>
      <c r="D32" s="1">
        <f t="shared" si="3"/>
        <v>3.9005600000000036</v>
      </c>
      <c r="E32" s="1">
        <f t="shared" si="2"/>
        <v>9.8883135999992874E-3</v>
      </c>
      <c r="G32" s="37"/>
      <c r="H32" s="37"/>
      <c r="I32" s="37"/>
      <c r="J32" s="35"/>
      <c r="K32" s="37"/>
      <c r="L32" s="37"/>
      <c r="M32" s="37"/>
      <c r="N32" s="37"/>
      <c r="T32" s="34"/>
      <c r="U32" s="34"/>
      <c r="V32" s="34"/>
      <c r="W32" s="33"/>
    </row>
    <row r="33" spans="1:28" ht="12.75" customHeight="1" x14ac:dyDescent="0.2">
      <c r="A33" s="1">
        <v>30</v>
      </c>
      <c r="B33" s="1">
        <f t="shared" si="0"/>
        <v>9.8843363999992617E-3</v>
      </c>
      <c r="C33" s="1">
        <f t="shared" si="1"/>
        <v>-1.156636000007559E-4</v>
      </c>
      <c r="D33" s="1">
        <f t="shared" si="3"/>
        <v>3.9005800000000037</v>
      </c>
      <c r="E33" s="1">
        <f t="shared" si="2"/>
        <v>9.8843363999992617E-3</v>
      </c>
      <c r="G33" s="37"/>
      <c r="H33" s="37"/>
      <c r="I33" s="37"/>
      <c r="J33" s="37"/>
      <c r="K33" s="37"/>
      <c r="L33" s="37"/>
      <c r="M33" s="37"/>
      <c r="N33" s="37"/>
      <c r="T33" s="5" t="s">
        <v>30</v>
      </c>
    </row>
    <row r="34" spans="1:28" ht="12.75" customHeight="1" x14ac:dyDescent="0.2">
      <c r="A34" s="1">
        <v>31</v>
      </c>
      <c r="B34" s="1">
        <f t="shared" si="0"/>
        <v>9.8803599999992362E-3</v>
      </c>
      <c r="C34" s="1">
        <f t="shared" si="1"/>
        <v>-1.1964000000078134E-4</v>
      </c>
      <c r="D34" s="1">
        <f t="shared" si="3"/>
        <v>3.9006000000000038</v>
      </c>
      <c r="E34" s="1">
        <f t="shared" si="2"/>
        <v>9.8803599999992362E-3</v>
      </c>
      <c r="G34" s="37"/>
      <c r="H34" s="37"/>
      <c r="I34" s="37"/>
      <c r="J34" s="37"/>
      <c r="K34" s="37"/>
      <c r="L34" s="37"/>
      <c r="M34" s="37"/>
      <c r="N34" s="37"/>
      <c r="T34" s="1" t="s">
        <v>34</v>
      </c>
      <c r="U34" s="1"/>
      <c r="V34" s="1"/>
      <c r="W34" s="1"/>
      <c r="X34" s="1"/>
      <c r="Y34" s="1"/>
      <c r="Z34" s="1"/>
      <c r="AA34" s="1"/>
      <c r="AB34" s="1"/>
    </row>
    <row r="35" spans="1:28" ht="12.75" customHeight="1" x14ac:dyDescent="0.2">
      <c r="A35" s="1">
        <v>32</v>
      </c>
      <c r="B35" s="1">
        <f t="shared" si="0"/>
        <v>9.876384399999211E-3</v>
      </c>
      <c r="C35" s="1">
        <f t="shared" si="1"/>
        <v>-1.2361560000080651E-4</v>
      </c>
      <c r="D35" s="1">
        <f t="shared" si="3"/>
        <v>3.900620000000004</v>
      </c>
      <c r="E35" s="1">
        <f t="shared" si="2"/>
        <v>9.876384399999211E-3</v>
      </c>
      <c r="G35" s="37"/>
      <c r="H35" s="37"/>
      <c r="I35" s="37"/>
      <c r="J35" s="37"/>
      <c r="K35" s="37"/>
      <c r="L35" s="37"/>
      <c r="M35" s="37"/>
      <c r="N35" s="37"/>
      <c r="T35" s="1" t="s">
        <v>35</v>
      </c>
      <c r="U35" s="1"/>
      <c r="V35" s="1"/>
      <c r="W35" s="1"/>
      <c r="X35" s="1"/>
      <c r="Y35" s="1"/>
      <c r="Z35" s="1"/>
      <c r="AA35" s="1"/>
      <c r="AB35" s="1"/>
    </row>
    <row r="36" spans="1:28" ht="12.75" customHeight="1" x14ac:dyDescent="0.2">
      <c r="A36" s="1">
        <v>33</v>
      </c>
      <c r="B36" s="1">
        <f t="shared" si="0"/>
        <v>9.8724095999991844E-3</v>
      </c>
      <c r="C36" s="1">
        <f t="shared" si="1"/>
        <v>-1.2759040000083315E-4</v>
      </c>
      <c r="D36" s="1">
        <f t="shared" si="3"/>
        <v>3.9006400000000041</v>
      </c>
      <c r="E36" s="1">
        <f t="shared" si="2"/>
        <v>9.8724095999991844E-3</v>
      </c>
      <c r="G36" s="37"/>
      <c r="H36" s="37"/>
      <c r="I36" s="37"/>
      <c r="J36" s="37"/>
      <c r="K36" s="37"/>
      <c r="L36" s="37"/>
      <c r="M36" s="37"/>
      <c r="N36" s="37"/>
      <c r="T36" s="72" t="s">
        <v>10</v>
      </c>
      <c r="U36" s="72" t="s">
        <v>26</v>
      </c>
      <c r="V36" s="72" t="s">
        <v>27</v>
      </c>
      <c r="W36" s="73" t="s">
        <v>29</v>
      </c>
      <c r="X36" s="12"/>
      <c r="Y36" s="12"/>
    </row>
    <row r="37" spans="1:28" ht="12.75" customHeight="1" x14ac:dyDescent="0.2">
      <c r="A37" s="1">
        <v>34</v>
      </c>
      <c r="B37" s="1">
        <f t="shared" si="0"/>
        <v>9.8684355999991581E-3</v>
      </c>
      <c r="C37" s="1">
        <f t="shared" si="1"/>
        <v>-1.315644000008595E-4</v>
      </c>
      <c r="D37" s="1">
        <f t="shared" si="3"/>
        <v>3.9006600000000042</v>
      </c>
      <c r="E37" s="1">
        <f t="shared" si="2"/>
        <v>9.8684355999991581E-3</v>
      </c>
      <c r="G37" s="37"/>
      <c r="H37" s="37"/>
      <c r="I37" s="37"/>
      <c r="J37" s="37"/>
      <c r="K37" s="37"/>
      <c r="L37" s="37"/>
      <c r="M37" s="37"/>
      <c r="N37" s="37"/>
      <c r="T37" s="1">
        <v>1</v>
      </c>
      <c r="U37" s="1">
        <f>$U$38-$F$4</f>
        <v>3.9434600000002846</v>
      </c>
      <c r="V37" s="1">
        <f>$U$37^3+$U$37^2-$U$37+1</f>
        <v>73.931677285348968</v>
      </c>
      <c r="W37" s="1">
        <f>($V$38-$V$37)/($F$4)</f>
        <v>53.539806923907989</v>
      </c>
      <c r="X37" s="1"/>
      <c r="Y37" s="1"/>
    </row>
    <row r="38" spans="1:28" ht="13.5" customHeight="1" x14ac:dyDescent="0.2">
      <c r="A38" s="1">
        <v>35</v>
      </c>
      <c r="B38" s="1">
        <f t="shared" si="0"/>
        <v>9.864462399999132E-3</v>
      </c>
      <c r="C38" s="1">
        <f t="shared" si="1"/>
        <v>-1.3553760000088559E-4</v>
      </c>
      <c r="D38" s="1">
        <f t="shared" si="3"/>
        <v>3.9006800000000044</v>
      </c>
      <c r="E38" s="1">
        <f t="shared" si="2"/>
        <v>9.864462399999132E-3</v>
      </c>
      <c r="G38" s="37"/>
      <c r="H38" s="37"/>
      <c r="I38" s="37"/>
      <c r="J38" s="37"/>
      <c r="K38" s="37"/>
      <c r="L38" s="37"/>
      <c r="M38" s="37"/>
      <c r="N38" s="37"/>
      <c r="T38" s="1">
        <v>2</v>
      </c>
      <c r="U38" s="1">
        <f>INDEX($D$4:$D$10003,$W$1,1)</f>
        <v>3.9434800000002848</v>
      </c>
      <c r="V38" s="1">
        <f>$U$38^3+$U$38^2-$U$38+1</f>
        <v>73.932748081487446</v>
      </c>
      <c r="W38" s="55"/>
      <c r="X38" s="1"/>
      <c r="Y38" s="1"/>
    </row>
    <row r="39" spans="1:28" ht="12.75" customHeight="1" x14ac:dyDescent="0.2">
      <c r="A39" s="1">
        <v>36</v>
      </c>
      <c r="B39" s="1">
        <f t="shared" si="0"/>
        <v>9.8604899999991062E-3</v>
      </c>
      <c r="C39" s="1">
        <f t="shared" si="1"/>
        <v>-1.395100000009114E-4</v>
      </c>
      <c r="D39" s="1">
        <f t="shared" si="3"/>
        <v>3.9007000000000045</v>
      </c>
      <c r="E39" s="1">
        <f t="shared" si="2"/>
        <v>9.8604899999991062E-3</v>
      </c>
      <c r="G39" s="37"/>
      <c r="H39" s="37"/>
      <c r="I39" s="37"/>
      <c r="J39" s="37"/>
      <c r="K39" s="37"/>
      <c r="L39" s="37"/>
      <c r="M39" s="37"/>
      <c r="N39" s="37"/>
      <c r="T39" s="52">
        <v>3</v>
      </c>
      <c r="U39" s="1">
        <f>$U$38+$F$4</f>
        <v>3.9435000000002849</v>
      </c>
      <c r="V39" s="1">
        <f>$U$39^3+$U$39^2-$U$39+1</f>
        <v>73.933818887890254</v>
      </c>
      <c r="W39" s="1">
        <f>($V$39-$V$38)/$F$4</f>
        <v>53.540320140399515</v>
      </c>
      <c r="X39" s="1"/>
      <c r="Y39" s="55">
        <v>9.9999999999999995E-7</v>
      </c>
    </row>
    <row r="40" spans="1:28" ht="12.75" customHeight="1" x14ac:dyDescent="0.2">
      <c r="A40" s="1">
        <v>37</v>
      </c>
      <c r="B40" s="1">
        <f t="shared" si="0"/>
        <v>9.8565183999990806E-3</v>
      </c>
      <c r="C40" s="1">
        <f t="shared" si="1"/>
        <v>-1.4348160000093695E-4</v>
      </c>
      <c r="D40" s="1">
        <f t="shared" si="3"/>
        <v>3.9007200000000046</v>
      </c>
      <c r="E40" s="1">
        <f t="shared" si="2"/>
        <v>9.8565183999990806E-3</v>
      </c>
      <c r="G40" s="37"/>
      <c r="H40" s="37"/>
      <c r="I40" s="37"/>
      <c r="J40" s="37"/>
      <c r="K40" s="37"/>
      <c r="L40" s="37"/>
      <c r="M40" s="37"/>
      <c r="N40" s="37"/>
    </row>
    <row r="41" spans="1:28" ht="12.75" customHeight="1" x14ac:dyDescent="0.2">
      <c r="A41" s="1">
        <v>38</v>
      </c>
      <c r="B41" s="1">
        <f t="shared" si="0"/>
        <v>9.8525475999990553E-3</v>
      </c>
      <c r="C41" s="1">
        <f t="shared" si="1"/>
        <v>-1.4745240000096221E-4</v>
      </c>
      <c r="D41" s="1">
        <f t="shared" si="3"/>
        <v>3.9007400000000048</v>
      </c>
      <c r="E41" s="1">
        <f t="shared" si="2"/>
        <v>9.8525475999990553E-3</v>
      </c>
      <c r="G41" s="37"/>
      <c r="H41" s="37"/>
      <c r="I41" s="37"/>
      <c r="J41" s="37"/>
      <c r="K41" s="37"/>
      <c r="L41" s="37"/>
      <c r="M41" s="37"/>
      <c r="N41" s="37"/>
      <c r="T41" s="5" t="s">
        <v>44</v>
      </c>
    </row>
    <row r="42" spans="1:28" ht="12.75" customHeight="1" x14ac:dyDescent="0.2">
      <c r="A42" s="1">
        <v>39</v>
      </c>
      <c r="B42" s="1">
        <f t="shared" si="0"/>
        <v>9.8485775999990286E-3</v>
      </c>
      <c r="C42" s="1">
        <f t="shared" si="1"/>
        <v>-1.5142240000098894E-4</v>
      </c>
      <c r="D42" s="1">
        <f t="shared" si="3"/>
        <v>3.9007600000000049</v>
      </c>
      <c r="E42" s="1">
        <f t="shared" si="2"/>
        <v>9.8485775999990286E-3</v>
      </c>
      <c r="G42" s="37"/>
      <c r="H42" s="37"/>
      <c r="I42" s="37"/>
      <c r="J42" s="37"/>
      <c r="K42" s="37"/>
      <c r="L42" s="37"/>
      <c r="M42" s="37"/>
      <c r="N42" s="37"/>
      <c r="T42" s="1" t="s">
        <v>40</v>
      </c>
      <c r="U42" s="1"/>
      <c r="V42" s="1"/>
      <c r="W42" s="1"/>
      <c r="X42" s="1"/>
      <c r="Y42" s="1"/>
    </row>
    <row r="43" spans="1:28" ht="12.75" customHeight="1" x14ac:dyDescent="0.2">
      <c r="A43" s="1">
        <v>40</v>
      </c>
      <c r="B43" s="1">
        <f t="shared" si="0"/>
        <v>9.8446083999990039E-3</v>
      </c>
      <c r="C43" s="1">
        <f t="shared" si="1"/>
        <v>-1.5539160000101367E-4</v>
      </c>
      <c r="D43" s="1">
        <f t="shared" si="3"/>
        <v>3.900780000000005</v>
      </c>
      <c r="E43" s="1">
        <f t="shared" si="2"/>
        <v>9.8446083999990039E-3</v>
      </c>
      <c r="G43" s="37"/>
      <c r="H43" s="37"/>
      <c r="I43" s="37"/>
      <c r="J43" s="37"/>
      <c r="K43" s="37"/>
      <c r="L43" s="37"/>
      <c r="M43" s="37"/>
      <c r="N43" s="37"/>
      <c r="T43" s="1" t="s">
        <v>41</v>
      </c>
      <c r="U43" s="1"/>
      <c r="V43" s="1"/>
      <c r="W43" s="1"/>
      <c r="X43" s="1"/>
      <c r="Y43" s="1"/>
    </row>
    <row r="44" spans="1:28" ht="12.75" customHeight="1" x14ac:dyDescent="0.2">
      <c r="A44" s="1">
        <v>41</v>
      </c>
      <c r="B44" s="1">
        <f t="shared" si="0"/>
        <v>9.8406399999989777E-3</v>
      </c>
      <c r="C44" s="1">
        <f t="shared" si="1"/>
        <v>-1.5936000000103985E-4</v>
      </c>
      <c r="D44" s="1">
        <f t="shared" si="3"/>
        <v>3.9008000000000052</v>
      </c>
      <c r="E44" s="1">
        <f t="shared" si="2"/>
        <v>9.8406399999989777E-3</v>
      </c>
      <c r="G44" s="37"/>
      <c r="H44" s="37"/>
      <c r="I44" s="37"/>
      <c r="J44" s="37"/>
      <c r="K44" s="37"/>
      <c r="L44" s="37"/>
      <c r="M44" s="37"/>
      <c r="N44" s="37"/>
      <c r="T44" s="1" t="s">
        <v>42</v>
      </c>
      <c r="U44" s="1"/>
      <c r="V44" s="1"/>
      <c r="W44" s="1"/>
      <c r="X44" s="1"/>
      <c r="Y44" s="1"/>
    </row>
    <row r="45" spans="1:28" ht="12.75" customHeight="1" x14ac:dyDescent="0.2">
      <c r="A45" s="1">
        <v>42</v>
      </c>
      <c r="B45" s="1">
        <f t="shared" si="0"/>
        <v>9.8366723999989518E-3</v>
      </c>
      <c r="C45" s="1">
        <f t="shared" si="1"/>
        <v>-1.6332760000106576E-4</v>
      </c>
      <c r="D45" s="1">
        <f t="shared" si="3"/>
        <v>3.9008200000000053</v>
      </c>
      <c r="E45" s="1">
        <f t="shared" si="2"/>
        <v>9.8366723999989518E-3</v>
      </c>
      <c r="G45" s="34"/>
      <c r="H45" s="34"/>
      <c r="I45" s="34"/>
      <c r="J45" s="34"/>
      <c r="K45" s="34"/>
      <c r="L45" s="34"/>
      <c r="M45" s="34"/>
      <c r="N45" s="34"/>
      <c r="T45" s="70" t="s">
        <v>10</v>
      </c>
      <c r="U45" s="70" t="s">
        <v>26</v>
      </c>
      <c r="V45" s="70" t="s">
        <v>27</v>
      </c>
      <c r="W45" s="71" t="s">
        <v>43</v>
      </c>
    </row>
    <row r="46" spans="1:28" ht="12.75" customHeight="1" x14ac:dyDescent="0.2">
      <c r="A46" s="1">
        <v>43</v>
      </c>
      <c r="B46" s="1">
        <f t="shared" si="0"/>
        <v>9.8327055999989262E-3</v>
      </c>
      <c r="C46" s="1">
        <f t="shared" si="1"/>
        <v>-1.672944000010914E-4</v>
      </c>
      <c r="D46" s="1">
        <f t="shared" si="3"/>
        <v>3.9008400000000054</v>
      </c>
      <c r="E46" s="1">
        <f t="shared" si="2"/>
        <v>9.8327055999989262E-3</v>
      </c>
      <c r="G46" s="34"/>
      <c r="H46" s="34"/>
      <c r="I46" s="34"/>
      <c r="J46" s="34"/>
      <c r="K46" s="34"/>
      <c r="L46" s="34"/>
      <c r="M46" s="34"/>
      <c r="N46" s="34"/>
      <c r="T46" s="1">
        <v>1</v>
      </c>
      <c r="U46" s="1">
        <f>$U$47-$F$4</f>
        <v>3.9434600000002846</v>
      </c>
      <c r="V46" s="1">
        <f>U46^3+U46^2-U46+1</f>
        <v>73.931677285348968</v>
      </c>
      <c r="W46" s="1"/>
      <c r="X46" s="1"/>
      <c r="Y46" s="1"/>
    </row>
    <row r="47" spans="1:28" x14ac:dyDescent="0.2">
      <c r="A47" s="1">
        <v>44</v>
      </c>
      <c r="B47" s="1">
        <f t="shared" si="0"/>
        <v>9.8287395999989008E-3</v>
      </c>
      <c r="C47" s="1">
        <f t="shared" si="1"/>
        <v>-1.7126040000111677E-4</v>
      </c>
      <c r="D47" s="1">
        <f t="shared" si="3"/>
        <v>3.9008600000000055</v>
      </c>
      <c r="E47" s="1">
        <f t="shared" si="2"/>
        <v>9.8287395999989008E-3</v>
      </c>
      <c r="G47" s="33"/>
      <c r="H47" s="33"/>
      <c r="I47" s="33"/>
      <c r="J47" s="33"/>
      <c r="K47" s="33"/>
      <c r="L47" s="33"/>
      <c r="M47" s="33"/>
      <c r="N47" s="33"/>
      <c r="T47" s="1">
        <v>2</v>
      </c>
      <c r="U47" s="1">
        <f>INDEX(D4:D10003,W1,1)</f>
        <v>3.9434800000002848</v>
      </c>
      <c r="V47" s="1">
        <f>U47^3+U47^2-U47+1</f>
        <v>73.932748081487446</v>
      </c>
      <c r="W47" s="1">
        <f>((V48-2*V47+V46)/(F4)^2)</f>
        <v>25.660824576334626</v>
      </c>
      <c r="X47" s="1"/>
      <c r="Y47" s="1"/>
    </row>
    <row r="48" spans="1:28" x14ac:dyDescent="0.2">
      <c r="A48" s="1">
        <v>45</v>
      </c>
      <c r="B48" s="1">
        <f t="shared" si="0"/>
        <v>9.824774399998874E-3</v>
      </c>
      <c r="C48" s="1">
        <f t="shared" si="1"/>
        <v>-1.7522560000114359E-4</v>
      </c>
      <c r="D48" s="1">
        <f t="shared" si="3"/>
        <v>3.9008800000000057</v>
      </c>
      <c r="E48" s="1">
        <f t="shared" si="2"/>
        <v>9.824774399998874E-3</v>
      </c>
      <c r="G48" s="33"/>
      <c r="H48" s="33"/>
      <c r="I48" s="33"/>
      <c r="J48" s="33"/>
      <c r="K48" s="33"/>
      <c r="L48" s="33"/>
      <c r="M48" s="33"/>
      <c r="N48" s="33"/>
      <c r="T48" s="52">
        <v>3</v>
      </c>
      <c r="U48" s="1">
        <f>$U$47+$F$4</f>
        <v>3.9435000000002849</v>
      </c>
      <c r="V48" s="1">
        <f>U48^3+U48^2-U48+1</f>
        <v>73.933818887890254</v>
      </c>
      <c r="W48" s="1"/>
      <c r="X48" s="1"/>
      <c r="Y48" s="55">
        <v>9.9999999999999995E-7</v>
      </c>
    </row>
    <row r="49" spans="1:18" x14ac:dyDescent="0.2">
      <c r="A49" s="1">
        <v>46</v>
      </c>
      <c r="B49" s="1">
        <f t="shared" si="0"/>
        <v>9.8208099999988491E-3</v>
      </c>
      <c r="C49" s="1">
        <f t="shared" si="1"/>
        <v>-1.7919000000116841E-4</v>
      </c>
      <c r="D49" s="1">
        <f t="shared" si="3"/>
        <v>3.9009000000000058</v>
      </c>
      <c r="E49" s="1">
        <f t="shared" si="2"/>
        <v>9.8208099999988491E-3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</row>
    <row r="50" spans="1:18" x14ac:dyDescent="0.2">
      <c r="A50" s="1">
        <v>47</v>
      </c>
      <c r="B50" s="1">
        <f t="shared" si="0"/>
        <v>9.8168463999988229E-3</v>
      </c>
      <c r="C50" s="1">
        <f t="shared" si="1"/>
        <v>-1.831536000011947E-4</v>
      </c>
      <c r="D50" s="1">
        <f t="shared" si="3"/>
        <v>3.9009200000000059</v>
      </c>
      <c r="E50" s="1">
        <f t="shared" si="2"/>
        <v>9.8168463999988229E-3</v>
      </c>
    </row>
    <row r="51" spans="1:18" x14ac:dyDescent="0.2">
      <c r="A51" s="1">
        <v>48</v>
      </c>
      <c r="B51" s="1">
        <f t="shared" si="0"/>
        <v>9.8128835999987968E-3</v>
      </c>
      <c r="C51" s="1">
        <f t="shared" si="1"/>
        <v>-1.8711640000122071E-4</v>
      </c>
      <c r="D51" s="1">
        <f t="shared" si="3"/>
        <v>3.9009400000000061</v>
      </c>
      <c r="E51" s="1">
        <f t="shared" si="2"/>
        <v>9.8128835999987968E-3</v>
      </c>
    </row>
    <row r="52" spans="1:18" x14ac:dyDescent="0.2">
      <c r="A52" s="1">
        <v>49</v>
      </c>
      <c r="B52" s="1">
        <f t="shared" si="0"/>
        <v>9.8089215999987711E-3</v>
      </c>
      <c r="C52" s="1">
        <f t="shared" si="1"/>
        <v>-1.9107840000124644E-4</v>
      </c>
      <c r="D52" s="1">
        <f t="shared" si="3"/>
        <v>3.9009600000000062</v>
      </c>
      <c r="E52" s="1">
        <f t="shared" si="2"/>
        <v>9.8089215999987711E-3</v>
      </c>
    </row>
    <row r="53" spans="1:18" x14ac:dyDescent="0.2">
      <c r="A53" s="1">
        <v>50</v>
      </c>
      <c r="B53" s="1">
        <f t="shared" si="0"/>
        <v>9.8049603999987456E-3</v>
      </c>
      <c r="C53" s="1">
        <f t="shared" si="1"/>
        <v>-1.9503960000127191E-4</v>
      </c>
      <c r="D53" s="1">
        <f t="shared" si="3"/>
        <v>3.9009800000000063</v>
      </c>
      <c r="E53" s="1">
        <f t="shared" si="2"/>
        <v>9.8049603999987456E-3</v>
      </c>
    </row>
    <row r="54" spans="1:18" x14ac:dyDescent="0.2">
      <c r="A54" s="1">
        <v>51</v>
      </c>
      <c r="B54" s="1">
        <f t="shared" si="0"/>
        <v>9.8009999999987205E-3</v>
      </c>
      <c r="C54" s="1">
        <f t="shared" si="1"/>
        <v>-1.990000000012971E-4</v>
      </c>
      <c r="D54" s="1">
        <f t="shared" si="3"/>
        <v>3.9010000000000065</v>
      </c>
      <c r="E54" s="1">
        <f t="shared" si="2"/>
        <v>9.8009999999987205E-3</v>
      </c>
    </row>
    <row r="55" spans="1:18" x14ac:dyDescent="0.2">
      <c r="A55" s="1">
        <v>52</v>
      </c>
      <c r="B55" s="1">
        <f t="shared" si="0"/>
        <v>9.7970403999986955E-3</v>
      </c>
      <c r="C55" s="1">
        <f t="shared" si="1"/>
        <v>-2.0295960000132202E-4</v>
      </c>
      <c r="D55" s="1">
        <f t="shared" si="3"/>
        <v>3.9010200000000066</v>
      </c>
      <c r="E55" s="1">
        <f t="shared" si="2"/>
        <v>9.7970403999986955E-3</v>
      </c>
    </row>
    <row r="56" spans="1:18" x14ac:dyDescent="0.2">
      <c r="A56" s="1">
        <v>53</v>
      </c>
      <c r="B56" s="1">
        <f t="shared" si="0"/>
        <v>9.7930815999986692E-3</v>
      </c>
      <c r="C56" s="1">
        <f t="shared" si="1"/>
        <v>-2.069184000013484E-4</v>
      </c>
      <c r="D56" s="1">
        <f t="shared" si="3"/>
        <v>3.9010400000000067</v>
      </c>
      <c r="E56" s="1">
        <f t="shared" si="2"/>
        <v>9.7930815999986692E-3</v>
      </c>
    </row>
    <row r="57" spans="1:18" x14ac:dyDescent="0.2">
      <c r="A57" s="1">
        <v>54</v>
      </c>
      <c r="B57" s="1">
        <f t="shared" si="0"/>
        <v>9.7891235999986431E-3</v>
      </c>
      <c r="C57" s="1">
        <f t="shared" si="1"/>
        <v>-2.108764000013745E-4</v>
      </c>
      <c r="D57" s="1">
        <f t="shared" si="3"/>
        <v>3.9010600000000069</v>
      </c>
      <c r="E57" s="1">
        <f t="shared" si="2"/>
        <v>9.7891235999986431E-3</v>
      </c>
    </row>
    <row r="58" spans="1:18" x14ac:dyDescent="0.2">
      <c r="A58" s="1">
        <v>55</v>
      </c>
      <c r="B58" s="1">
        <f t="shared" si="0"/>
        <v>9.7851663999986172E-3</v>
      </c>
      <c r="C58" s="1">
        <f t="shared" si="1"/>
        <v>-2.1483360000140034E-4</v>
      </c>
      <c r="D58" s="1">
        <f t="shared" si="3"/>
        <v>3.901080000000007</v>
      </c>
      <c r="E58" s="1">
        <f t="shared" si="2"/>
        <v>9.7851663999986172E-3</v>
      </c>
    </row>
    <row r="59" spans="1:18" x14ac:dyDescent="0.2">
      <c r="A59" s="1">
        <v>56</v>
      </c>
      <c r="B59" s="1">
        <f t="shared" si="0"/>
        <v>9.7812099999985917E-3</v>
      </c>
      <c r="C59" s="1">
        <f t="shared" si="1"/>
        <v>-2.187900000014259E-4</v>
      </c>
      <c r="D59" s="1">
        <f t="shared" si="3"/>
        <v>3.9011000000000071</v>
      </c>
      <c r="E59" s="1">
        <f t="shared" si="2"/>
        <v>9.7812099999985917E-3</v>
      </c>
    </row>
    <row r="60" spans="1:18" x14ac:dyDescent="0.2">
      <c r="A60" s="1">
        <v>57</v>
      </c>
      <c r="B60" s="1">
        <f t="shared" si="0"/>
        <v>9.7772543999985664E-3</v>
      </c>
      <c r="C60" s="1">
        <f t="shared" si="1"/>
        <v>-2.2274560000145119E-4</v>
      </c>
      <c r="D60" s="1">
        <f t="shared" si="3"/>
        <v>3.9011200000000072</v>
      </c>
      <c r="E60" s="1">
        <f t="shared" si="2"/>
        <v>9.7772543999985664E-3</v>
      </c>
    </row>
    <row r="61" spans="1:18" x14ac:dyDescent="0.2">
      <c r="A61" s="1">
        <v>58</v>
      </c>
      <c r="B61" s="1">
        <f t="shared" si="0"/>
        <v>9.7732995999985414E-3</v>
      </c>
      <c r="C61" s="1">
        <f t="shared" si="1"/>
        <v>-2.267004000014762E-4</v>
      </c>
      <c r="D61" s="1">
        <f t="shared" si="3"/>
        <v>3.9011400000000074</v>
      </c>
      <c r="E61" s="1">
        <f t="shared" si="2"/>
        <v>9.7732995999985414E-3</v>
      </c>
    </row>
    <row r="62" spans="1:18" x14ac:dyDescent="0.2">
      <c r="A62" s="1">
        <v>59</v>
      </c>
      <c r="B62" s="1">
        <f t="shared" si="0"/>
        <v>9.7693455999985149E-3</v>
      </c>
      <c r="C62" s="1">
        <f t="shared" si="1"/>
        <v>-2.3065440000150268E-4</v>
      </c>
      <c r="D62" s="1">
        <f t="shared" si="3"/>
        <v>3.9011600000000075</v>
      </c>
      <c r="E62" s="1">
        <f t="shared" si="2"/>
        <v>9.7693455999985149E-3</v>
      </c>
    </row>
    <row r="63" spans="1:18" x14ac:dyDescent="0.2">
      <c r="A63" s="1">
        <v>60</v>
      </c>
      <c r="B63" s="1">
        <f t="shared" si="0"/>
        <v>9.7653923999984904E-3</v>
      </c>
      <c r="C63" s="1">
        <f t="shared" si="1"/>
        <v>-2.3460760000152715E-4</v>
      </c>
      <c r="D63" s="1">
        <f t="shared" si="3"/>
        <v>3.9011800000000076</v>
      </c>
      <c r="E63" s="1">
        <f t="shared" si="2"/>
        <v>9.7653923999984904E-3</v>
      </c>
    </row>
    <row r="64" spans="1:18" x14ac:dyDescent="0.2">
      <c r="A64" s="1">
        <v>61</v>
      </c>
      <c r="B64" s="1">
        <f t="shared" si="0"/>
        <v>9.7614399999984645E-3</v>
      </c>
      <c r="C64" s="1">
        <f t="shared" si="1"/>
        <v>-2.3856000000155309E-4</v>
      </c>
      <c r="D64" s="1">
        <f t="shared" si="3"/>
        <v>3.9012000000000078</v>
      </c>
      <c r="E64" s="1">
        <f t="shared" si="2"/>
        <v>9.7614399999984645E-3</v>
      </c>
    </row>
    <row r="65" spans="1:5" x14ac:dyDescent="0.2">
      <c r="A65" s="1">
        <v>62</v>
      </c>
      <c r="B65" s="1">
        <f t="shared" si="0"/>
        <v>9.7574883999984388E-3</v>
      </c>
      <c r="C65" s="1">
        <f t="shared" si="1"/>
        <v>-2.4251160000157874E-4</v>
      </c>
      <c r="D65" s="1">
        <f t="shared" si="3"/>
        <v>3.9012200000000079</v>
      </c>
      <c r="E65" s="1">
        <f t="shared" si="2"/>
        <v>9.7574883999984388E-3</v>
      </c>
    </row>
    <row r="66" spans="1:5" x14ac:dyDescent="0.2">
      <c r="A66" s="1">
        <v>63</v>
      </c>
      <c r="B66" s="1">
        <f t="shared" si="0"/>
        <v>9.7535375999984134E-3</v>
      </c>
      <c r="C66" s="1">
        <f t="shared" si="1"/>
        <v>-2.4646240000160413E-4</v>
      </c>
      <c r="D66" s="1">
        <f t="shared" si="3"/>
        <v>3.901240000000008</v>
      </c>
      <c r="E66" s="1">
        <f t="shared" si="2"/>
        <v>9.7535375999984134E-3</v>
      </c>
    </row>
    <row r="67" spans="1:5" x14ac:dyDescent="0.2">
      <c r="A67" s="1">
        <v>64</v>
      </c>
      <c r="B67" s="1">
        <f t="shared" si="0"/>
        <v>9.7495875999983866E-3</v>
      </c>
      <c r="C67" s="1">
        <f t="shared" si="1"/>
        <v>-2.5041240000163098E-4</v>
      </c>
      <c r="D67" s="1">
        <f t="shared" si="3"/>
        <v>3.9012600000000082</v>
      </c>
      <c r="E67" s="1">
        <f t="shared" si="2"/>
        <v>9.7495875999983866E-3</v>
      </c>
    </row>
    <row r="68" spans="1:5" x14ac:dyDescent="0.2">
      <c r="A68" s="1">
        <v>65</v>
      </c>
      <c r="B68" s="1">
        <f t="shared" ref="B68:B131" si="4">E68-$G$4</f>
        <v>9.7456383999983617E-3</v>
      </c>
      <c r="C68" s="1">
        <f t="shared" ref="C68:C131" si="5">E68-$H$4</f>
        <v>-2.5436160000165582E-4</v>
      </c>
      <c r="D68" s="1">
        <f t="shared" si="3"/>
        <v>3.9012800000000083</v>
      </c>
      <c r="E68" s="1">
        <f t="shared" ref="E68:E131" si="6">(D68-4)^2</f>
        <v>9.7456383999983617E-3</v>
      </c>
    </row>
    <row r="69" spans="1:5" x14ac:dyDescent="0.2">
      <c r="A69" s="1">
        <v>66</v>
      </c>
      <c r="B69" s="1">
        <f t="shared" si="4"/>
        <v>9.7416899999983372E-3</v>
      </c>
      <c r="C69" s="1">
        <f t="shared" si="5"/>
        <v>-2.5831000000168039E-4</v>
      </c>
      <c r="D69" s="1">
        <f t="shared" ref="D69:D132" si="7">D68+$F$4</f>
        <v>3.9013000000000084</v>
      </c>
      <c r="E69" s="1">
        <f t="shared" si="6"/>
        <v>9.7416899999983372E-3</v>
      </c>
    </row>
    <row r="70" spans="1:5" x14ac:dyDescent="0.2">
      <c r="A70" s="1">
        <v>67</v>
      </c>
      <c r="B70" s="1">
        <f t="shared" si="4"/>
        <v>9.7377423999983111E-3</v>
      </c>
      <c r="C70" s="1">
        <f t="shared" si="5"/>
        <v>-2.6225760000170642E-4</v>
      </c>
      <c r="D70" s="1">
        <f t="shared" si="7"/>
        <v>3.9013200000000086</v>
      </c>
      <c r="E70" s="1">
        <f t="shared" si="6"/>
        <v>9.7377423999983111E-3</v>
      </c>
    </row>
    <row r="71" spans="1:5" x14ac:dyDescent="0.2">
      <c r="A71" s="1">
        <v>68</v>
      </c>
      <c r="B71" s="1">
        <f t="shared" si="4"/>
        <v>9.7337955999982854E-3</v>
      </c>
      <c r="C71" s="1">
        <f t="shared" si="5"/>
        <v>-2.6620440000173218E-4</v>
      </c>
      <c r="D71" s="1">
        <f t="shared" si="7"/>
        <v>3.9013400000000087</v>
      </c>
      <c r="E71" s="1">
        <f t="shared" si="6"/>
        <v>9.7337955999982854E-3</v>
      </c>
    </row>
    <row r="72" spans="1:5" x14ac:dyDescent="0.2">
      <c r="A72" s="1">
        <v>69</v>
      </c>
      <c r="B72" s="1">
        <f t="shared" si="4"/>
        <v>9.7298495999982599E-3</v>
      </c>
      <c r="C72" s="1">
        <f t="shared" si="5"/>
        <v>-2.7015040000175766E-4</v>
      </c>
      <c r="D72" s="1">
        <f t="shared" si="7"/>
        <v>3.9013600000000088</v>
      </c>
      <c r="E72" s="1">
        <f t="shared" si="6"/>
        <v>9.7298495999982599E-3</v>
      </c>
    </row>
    <row r="73" spans="1:5" x14ac:dyDescent="0.2">
      <c r="A73" s="1">
        <v>70</v>
      </c>
      <c r="B73" s="1">
        <f t="shared" si="4"/>
        <v>9.7259043999982347E-3</v>
      </c>
      <c r="C73" s="1">
        <f t="shared" si="5"/>
        <v>-2.7409560000178287E-4</v>
      </c>
      <c r="D73" s="1">
        <f t="shared" si="7"/>
        <v>3.901380000000009</v>
      </c>
      <c r="E73" s="1">
        <f t="shared" si="6"/>
        <v>9.7259043999982347E-3</v>
      </c>
    </row>
    <row r="74" spans="1:5" x14ac:dyDescent="0.2">
      <c r="A74" s="1">
        <v>71</v>
      </c>
      <c r="B74" s="1">
        <f t="shared" si="4"/>
        <v>9.721959999998208E-3</v>
      </c>
      <c r="C74" s="1">
        <f t="shared" si="5"/>
        <v>-2.7804000000180955E-4</v>
      </c>
      <c r="D74" s="1">
        <f t="shared" si="7"/>
        <v>3.9014000000000091</v>
      </c>
      <c r="E74" s="1">
        <f t="shared" si="6"/>
        <v>9.721959999998208E-3</v>
      </c>
    </row>
    <row r="75" spans="1:5" x14ac:dyDescent="0.2">
      <c r="A75" s="1">
        <v>72</v>
      </c>
      <c r="B75" s="1">
        <f t="shared" si="4"/>
        <v>9.7180163999981833E-3</v>
      </c>
      <c r="C75" s="1">
        <f t="shared" si="5"/>
        <v>-2.8198360000183421E-4</v>
      </c>
      <c r="D75" s="1">
        <f t="shared" si="7"/>
        <v>3.9014200000000092</v>
      </c>
      <c r="E75" s="1">
        <f t="shared" si="6"/>
        <v>9.7180163999981833E-3</v>
      </c>
    </row>
    <row r="76" spans="1:5" x14ac:dyDescent="0.2">
      <c r="A76" s="1">
        <v>73</v>
      </c>
      <c r="B76" s="1">
        <f t="shared" si="4"/>
        <v>9.7140735999981572E-3</v>
      </c>
      <c r="C76" s="1">
        <f t="shared" si="5"/>
        <v>-2.8592640000186034E-4</v>
      </c>
      <c r="D76" s="1">
        <f t="shared" si="7"/>
        <v>3.9014400000000093</v>
      </c>
      <c r="E76" s="1">
        <f t="shared" si="6"/>
        <v>9.7140735999981572E-3</v>
      </c>
    </row>
    <row r="77" spans="1:5" x14ac:dyDescent="0.2">
      <c r="A77" s="1">
        <v>74</v>
      </c>
      <c r="B77" s="1">
        <f t="shared" si="4"/>
        <v>9.7101315999981331E-3</v>
      </c>
      <c r="C77" s="1">
        <f t="shared" si="5"/>
        <v>-2.8986840000188446E-4</v>
      </c>
      <c r="D77" s="1">
        <f t="shared" si="7"/>
        <v>3.9014600000000095</v>
      </c>
      <c r="E77" s="1">
        <f t="shared" si="6"/>
        <v>9.7101315999981331E-3</v>
      </c>
    </row>
    <row r="78" spans="1:5" x14ac:dyDescent="0.2">
      <c r="A78" s="1">
        <v>75</v>
      </c>
      <c r="B78" s="1">
        <f t="shared" si="4"/>
        <v>9.7061903999981075E-3</v>
      </c>
      <c r="C78" s="1">
        <f t="shared" si="5"/>
        <v>-2.9380960000191005E-4</v>
      </c>
      <c r="D78" s="1">
        <f t="shared" si="7"/>
        <v>3.9014800000000096</v>
      </c>
      <c r="E78" s="1">
        <f t="shared" si="6"/>
        <v>9.7061903999981075E-3</v>
      </c>
    </row>
    <row r="79" spans="1:5" x14ac:dyDescent="0.2">
      <c r="A79" s="1">
        <v>76</v>
      </c>
      <c r="B79" s="1">
        <f t="shared" si="4"/>
        <v>9.7022499999980822E-3</v>
      </c>
      <c r="C79" s="1">
        <f t="shared" si="5"/>
        <v>-2.9775000000193536E-4</v>
      </c>
      <c r="D79" s="1">
        <f t="shared" si="7"/>
        <v>3.9015000000000097</v>
      </c>
      <c r="E79" s="1">
        <f t="shared" si="6"/>
        <v>9.7022499999980822E-3</v>
      </c>
    </row>
    <row r="80" spans="1:5" x14ac:dyDescent="0.2">
      <c r="A80" s="1">
        <v>77</v>
      </c>
      <c r="B80" s="1">
        <f t="shared" si="4"/>
        <v>9.6983103999980554E-3</v>
      </c>
      <c r="C80" s="1">
        <f t="shared" si="5"/>
        <v>-3.0168960000196213E-4</v>
      </c>
      <c r="D80" s="1">
        <f t="shared" si="7"/>
        <v>3.9015200000000099</v>
      </c>
      <c r="E80" s="1">
        <f t="shared" si="6"/>
        <v>9.6983103999980554E-3</v>
      </c>
    </row>
    <row r="81" spans="1:5" x14ac:dyDescent="0.2">
      <c r="A81" s="1">
        <v>78</v>
      </c>
      <c r="B81" s="1">
        <f t="shared" si="4"/>
        <v>9.6943715999980307E-3</v>
      </c>
      <c r="C81" s="1">
        <f t="shared" si="5"/>
        <v>-3.0562840000198689E-4</v>
      </c>
      <c r="D81" s="1">
        <f t="shared" si="7"/>
        <v>3.90154000000001</v>
      </c>
      <c r="E81" s="1">
        <f t="shared" si="6"/>
        <v>9.6943715999980307E-3</v>
      </c>
    </row>
    <row r="82" spans="1:5" x14ac:dyDescent="0.2">
      <c r="A82" s="1">
        <v>79</v>
      </c>
      <c r="B82" s="1">
        <f t="shared" si="4"/>
        <v>9.6904335999980062E-3</v>
      </c>
      <c r="C82" s="1">
        <f t="shared" si="5"/>
        <v>-3.0956640000201138E-4</v>
      </c>
      <c r="D82" s="1">
        <f t="shared" si="7"/>
        <v>3.9015600000000101</v>
      </c>
      <c r="E82" s="1">
        <f t="shared" si="6"/>
        <v>9.6904335999980062E-3</v>
      </c>
    </row>
    <row r="83" spans="1:5" x14ac:dyDescent="0.2">
      <c r="A83" s="1">
        <v>80</v>
      </c>
      <c r="B83" s="1">
        <f t="shared" si="4"/>
        <v>9.6864963999979802E-3</v>
      </c>
      <c r="C83" s="1">
        <f t="shared" si="5"/>
        <v>-3.1350360000203734E-4</v>
      </c>
      <c r="D83" s="1">
        <f t="shared" si="7"/>
        <v>3.9015800000000103</v>
      </c>
      <c r="E83" s="1">
        <f t="shared" si="6"/>
        <v>9.6864963999979802E-3</v>
      </c>
    </row>
    <row r="84" spans="1:5" x14ac:dyDescent="0.2">
      <c r="A84" s="1">
        <v>81</v>
      </c>
      <c r="B84" s="1">
        <f t="shared" si="4"/>
        <v>9.6825599999979545E-3</v>
      </c>
      <c r="C84" s="1">
        <f t="shared" si="5"/>
        <v>-3.1744000000206302E-4</v>
      </c>
      <c r="D84" s="1">
        <f t="shared" si="7"/>
        <v>3.9016000000000104</v>
      </c>
      <c r="E84" s="1">
        <f t="shared" si="6"/>
        <v>9.6825599999979545E-3</v>
      </c>
    </row>
    <row r="85" spans="1:5" x14ac:dyDescent="0.2">
      <c r="A85" s="1">
        <v>82</v>
      </c>
      <c r="B85" s="1">
        <f t="shared" si="4"/>
        <v>9.6786243999979291E-3</v>
      </c>
      <c r="C85" s="1">
        <f t="shared" si="5"/>
        <v>-3.2137560000208842E-4</v>
      </c>
      <c r="D85" s="1">
        <f t="shared" si="7"/>
        <v>3.9016200000000105</v>
      </c>
      <c r="E85" s="1">
        <f t="shared" si="6"/>
        <v>9.6786243999979291E-3</v>
      </c>
    </row>
    <row r="86" spans="1:5" x14ac:dyDescent="0.2">
      <c r="A86" s="1">
        <v>83</v>
      </c>
      <c r="B86" s="1">
        <f t="shared" si="4"/>
        <v>9.674689599997904E-3</v>
      </c>
      <c r="C86" s="1">
        <f t="shared" si="5"/>
        <v>-3.2531040000211356E-4</v>
      </c>
      <c r="D86" s="1">
        <f t="shared" si="7"/>
        <v>3.9016400000000107</v>
      </c>
      <c r="E86" s="1">
        <f t="shared" si="6"/>
        <v>9.674689599997904E-3</v>
      </c>
    </row>
    <row r="87" spans="1:5" x14ac:dyDescent="0.2">
      <c r="A87" s="1">
        <v>84</v>
      </c>
      <c r="B87" s="1">
        <f t="shared" si="4"/>
        <v>9.6707555999978791E-3</v>
      </c>
      <c r="C87" s="1">
        <f t="shared" si="5"/>
        <v>-3.2924440000213842E-4</v>
      </c>
      <c r="D87" s="1">
        <f t="shared" si="7"/>
        <v>3.9016600000000108</v>
      </c>
      <c r="E87" s="1">
        <f t="shared" si="6"/>
        <v>9.6707555999978791E-3</v>
      </c>
    </row>
    <row r="88" spans="1:5" x14ac:dyDescent="0.2">
      <c r="A88" s="1">
        <v>85</v>
      </c>
      <c r="B88" s="1">
        <f t="shared" si="4"/>
        <v>9.6668223999978528E-3</v>
      </c>
      <c r="C88" s="1">
        <f t="shared" si="5"/>
        <v>-3.3317760000216474E-4</v>
      </c>
      <c r="D88" s="1">
        <f t="shared" si="7"/>
        <v>3.9016800000000109</v>
      </c>
      <c r="E88" s="1">
        <f t="shared" si="6"/>
        <v>9.6668223999978528E-3</v>
      </c>
    </row>
    <row r="89" spans="1:5" x14ac:dyDescent="0.2">
      <c r="A89" s="1">
        <v>86</v>
      </c>
      <c r="B89" s="1">
        <f t="shared" si="4"/>
        <v>9.6628899999978285E-3</v>
      </c>
      <c r="C89" s="1">
        <f t="shared" si="5"/>
        <v>-3.3711000000218906E-4</v>
      </c>
      <c r="D89" s="1">
        <f t="shared" si="7"/>
        <v>3.901700000000011</v>
      </c>
      <c r="E89" s="1">
        <f t="shared" si="6"/>
        <v>9.6628899999978285E-3</v>
      </c>
    </row>
    <row r="90" spans="1:5" x14ac:dyDescent="0.2">
      <c r="A90" s="1">
        <v>87</v>
      </c>
      <c r="B90" s="1">
        <f t="shared" si="4"/>
        <v>9.6589583999978027E-3</v>
      </c>
      <c r="C90" s="1">
        <f t="shared" si="5"/>
        <v>-3.4104160000221484E-4</v>
      </c>
      <c r="D90" s="1">
        <f t="shared" si="7"/>
        <v>3.9017200000000112</v>
      </c>
      <c r="E90" s="1">
        <f t="shared" si="6"/>
        <v>9.6589583999978027E-3</v>
      </c>
    </row>
    <row r="91" spans="1:5" x14ac:dyDescent="0.2">
      <c r="A91" s="1">
        <v>88</v>
      </c>
      <c r="B91" s="1">
        <f t="shared" si="4"/>
        <v>9.6550275999977772E-3</v>
      </c>
      <c r="C91" s="1">
        <f t="shared" si="5"/>
        <v>-3.4497240000224035E-4</v>
      </c>
      <c r="D91" s="1">
        <f t="shared" si="7"/>
        <v>3.9017400000000113</v>
      </c>
      <c r="E91" s="1">
        <f t="shared" si="6"/>
        <v>9.6550275999977772E-3</v>
      </c>
    </row>
    <row r="92" spans="1:5" x14ac:dyDescent="0.2">
      <c r="A92" s="1">
        <v>89</v>
      </c>
      <c r="B92" s="1">
        <f t="shared" si="4"/>
        <v>9.651097599997752E-3</v>
      </c>
      <c r="C92" s="1">
        <f t="shared" si="5"/>
        <v>-3.4890240000226558E-4</v>
      </c>
      <c r="D92" s="1">
        <f t="shared" si="7"/>
        <v>3.9017600000000114</v>
      </c>
      <c r="E92" s="1">
        <f t="shared" si="6"/>
        <v>9.651097599997752E-3</v>
      </c>
    </row>
    <row r="93" spans="1:5" x14ac:dyDescent="0.2">
      <c r="A93" s="1">
        <v>90</v>
      </c>
      <c r="B93" s="1">
        <f t="shared" si="4"/>
        <v>9.647168399997727E-3</v>
      </c>
      <c r="C93" s="1">
        <f t="shared" si="5"/>
        <v>-3.5283160000229054E-4</v>
      </c>
      <c r="D93" s="1">
        <f t="shared" si="7"/>
        <v>3.9017800000000116</v>
      </c>
      <c r="E93" s="1">
        <f t="shared" si="6"/>
        <v>9.647168399997727E-3</v>
      </c>
    </row>
    <row r="94" spans="1:5" x14ac:dyDescent="0.2">
      <c r="A94" s="1">
        <v>91</v>
      </c>
      <c r="B94" s="1">
        <f t="shared" si="4"/>
        <v>9.6432399999977006E-3</v>
      </c>
      <c r="C94" s="1">
        <f t="shared" si="5"/>
        <v>-3.5676000000231696E-4</v>
      </c>
      <c r="D94" s="1">
        <f t="shared" si="7"/>
        <v>3.9018000000000117</v>
      </c>
      <c r="E94" s="1">
        <f t="shared" si="6"/>
        <v>9.6432399999977006E-3</v>
      </c>
    </row>
    <row r="95" spans="1:5" x14ac:dyDescent="0.2">
      <c r="A95" s="1">
        <v>92</v>
      </c>
      <c r="B95" s="1">
        <f t="shared" si="4"/>
        <v>9.6393123999976762E-3</v>
      </c>
      <c r="C95" s="1">
        <f t="shared" si="5"/>
        <v>-3.6068760000234137E-4</v>
      </c>
      <c r="D95" s="1">
        <f t="shared" si="7"/>
        <v>3.9018200000000118</v>
      </c>
      <c r="E95" s="1">
        <f t="shared" si="6"/>
        <v>9.6393123999976762E-3</v>
      </c>
    </row>
    <row r="96" spans="1:5" x14ac:dyDescent="0.2">
      <c r="A96" s="1">
        <v>93</v>
      </c>
      <c r="B96" s="1">
        <f t="shared" si="4"/>
        <v>9.6353855999976503E-3</v>
      </c>
      <c r="C96" s="1">
        <f t="shared" si="5"/>
        <v>-3.6461440000236725E-4</v>
      </c>
      <c r="D96" s="1">
        <f t="shared" si="7"/>
        <v>3.901840000000012</v>
      </c>
      <c r="E96" s="1">
        <f t="shared" si="6"/>
        <v>9.6353855999976503E-3</v>
      </c>
    </row>
    <row r="97" spans="1:5" x14ac:dyDescent="0.2">
      <c r="A97" s="1">
        <v>94</v>
      </c>
      <c r="B97" s="1">
        <f t="shared" si="4"/>
        <v>9.6314595999976264E-3</v>
      </c>
      <c r="C97" s="1">
        <f t="shared" si="5"/>
        <v>-3.6854040000239112E-4</v>
      </c>
      <c r="D97" s="1">
        <f t="shared" si="7"/>
        <v>3.9018600000000121</v>
      </c>
      <c r="E97" s="1">
        <f t="shared" si="6"/>
        <v>9.6314595999976264E-3</v>
      </c>
    </row>
    <row r="98" spans="1:5" x14ac:dyDescent="0.2">
      <c r="A98" s="1">
        <v>95</v>
      </c>
      <c r="B98" s="1">
        <f t="shared" si="4"/>
        <v>9.6275343999976011E-3</v>
      </c>
      <c r="C98" s="1">
        <f t="shared" si="5"/>
        <v>-3.7246560000241645E-4</v>
      </c>
      <c r="D98" s="1">
        <f t="shared" si="7"/>
        <v>3.9018800000000122</v>
      </c>
      <c r="E98" s="1">
        <f t="shared" si="6"/>
        <v>9.6275343999976011E-3</v>
      </c>
    </row>
    <row r="99" spans="1:5" x14ac:dyDescent="0.2">
      <c r="A99" s="1">
        <v>96</v>
      </c>
      <c r="B99" s="1">
        <f t="shared" si="4"/>
        <v>9.623609999997576E-3</v>
      </c>
      <c r="C99" s="1">
        <f t="shared" si="5"/>
        <v>-3.7639000000244151E-4</v>
      </c>
      <c r="D99" s="1">
        <f t="shared" si="7"/>
        <v>3.9019000000000124</v>
      </c>
      <c r="E99" s="1">
        <f t="shared" si="6"/>
        <v>9.623609999997576E-3</v>
      </c>
    </row>
    <row r="100" spans="1:5" x14ac:dyDescent="0.2">
      <c r="A100" s="1">
        <v>97</v>
      </c>
      <c r="B100" s="1">
        <f t="shared" si="4"/>
        <v>9.6196863999975495E-3</v>
      </c>
      <c r="C100" s="1">
        <f t="shared" si="5"/>
        <v>-3.8031360000246803E-4</v>
      </c>
      <c r="D100" s="1">
        <f t="shared" si="7"/>
        <v>3.9019200000000125</v>
      </c>
      <c r="E100" s="1">
        <f t="shared" si="6"/>
        <v>9.6196863999975495E-3</v>
      </c>
    </row>
    <row r="101" spans="1:5" x14ac:dyDescent="0.2">
      <c r="A101" s="1">
        <v>98</v>
      </c>
      <c r="B101" s="1">
        <f t="shared" si="4"/>
        <v>9.615763599997525E-3</v>
      </c>
      <c r="C101" s="1">
        <f t="shared" si="5"/>
        <v>-3.8423640000249254E-4</v>
      </c>
      <c r="D101" s="1">
        <f t="shared" si="7"/>
        <v>3.9019400000000126</v>
      </c>
      <c r="E101" s="1">
        <f t="shared" si="6"/>
        <v>9.615763599997525E-3</v>
      </c>
    </row>
    <row r="102" spans="1:5" x14ac:dyDescent="0.2">
      <c r="A102" s="1">
        <v>99</v>
      </c>
      <c r="B102" s="1">
        <f t="shared" si="4"/>
        <v>9.611841599997499E-3</v>
      </c>
      <c r="C102" s="1">
        <f t="shared" si="5"/>
        <v>-3.8815840000251851E-4</v>
      </c>
      <c r="D102" s="1">
        <f t="shared" si="7"/>
        <v>3.9019600000000128</v>
      </c>
      <c r="E102" s="1">
        <f t="shared" si="6"/>
        <v>9.611841599997499E-3</v>
      </c>
    </row>
    <row r="103" spans="1:5" x14ac:dyDescent="0.2">
      <c r="A103" s="1">
        <v>100</v>
      </c>
      <c r="B103" s="1">
        <f t="shared" si="4"/>
        <v>9.6079203999974751E-3</v>
      </c>
      <c r="C103" s="1">
        <f t="shared" si="5"/>
        <v>-3.9207960000254248E-4</v>
      </c>
      <c r="D103" s="1">
        <f t="shared" si="7"/>
        <v>3.9019800000000129</v>
      </c>
      <c r="E103" s="1">
        <f t="shared" si="6"/>
        <v>9.6079203999974751E-3</v>
      </c>
    </row>
    <row r="104" spans="1:5" x14ac:dyDescent="0.2">
      <c r="A104" s="1">
        <v>101</v>
      </c>
      <c r="B104" s="1">
        <f t="shared" si="4"/>
        <v>9.6039999999974496E-3</v>
      </c>
      <c r="C104" s="1">
        <f t="shared" si="5"/>
        <v>-3.9600000000256791E-4</v>
      </c>
      <c r="D104" s="1">
        <f t="shared" si="7"/>
        <v>3.902000000000013</v>
      </c>
      <c r="E104" s="1">
        <f t="shared" si="6"/>
        <v>9.6039999999974496E-3</v>
      </c>
    </row>
    <row r="105" spans="1:5" x14ac:dyDescent="0.2">
      <c r="A105" s="1">
        <v>102</v>
      </c>
      <c r="B105" s="1">
        <f t="shared" si="4"/>
        <v>9.6000803999974245E-3</v>
      </c>
      <c r="C105" s="1">
        <f t="shared" si="5"/>
        <v>-3.9991960000259306E-4</v>
      </c>
      <c r="D105" s="1">
        <f t="shared" si="7"/>
        <v>3.9020200000000131</v>
      </c>
      <c r="E105" s="1">
        <f t="shared" si="6"/>
        <v>9.6000803999974245E-3</v>
      </c>
    </row>
    <row r="106" spans="1:5" x14ac:dyDescent="0.2">
      <c r="A106" s="1">
        <v>103</v>
      </c>
      <c r="B106" s="1">
        <f t="shared" si="4"/>
        <v>9.5961615999973996E-3</v>
      </c>
      <c r="C106" s="1">
        <f t="shared" si="5"/>
        <v>-4.0383840000261795E-4</v>
      </c>
      <c r="D106" s="1">
        <f t="shared" si="7"/>
        <v>3.9020400000000133</v>
      </c>
      <c r="E106" s="1">
        <f t="shared" si="6"/>
        <v>9.5961615999973996E-3</v>
      </c>
    </row>
    <row r="107" spans="1:5" x14ac:dyDescent="0.2">
      <c r="A107" s="1">
        <v>104</v>
      </c>
      <c r="B107" s="1">
        <f t="shared" si="4"/>
        <v>9.5922435999973733E-3</v>
      </c>
      <c r="C107" s="1">
        <f t="shared" si="5"/>
        <v>-4.0775640000264429E-4</v>
      </c>
      <c r="D107" s="1">
        <f t="shared" si="7"/>
        <v>3.9020600000000134</v>
      </c>
      <c r="E107" s="1">
        <f t="shared" si="6"/>
        <v>9.5922435999973733E-3</v>
      </c>
    </row>
    <row r="108" spans="1:5" x14ac:dyDescent="0.2">
      <c r="A108" s="1">
        <v>105</v>
      </c>
      <c r="B108" s="1">
        <f t="shared" si="4"/>
        <v>9.5883263999973489E-3</v>
      </c>
      <c r="C108" s="1">
        <f t="shared" si="5"/>
        <v>-4.1167360000266863E-4</v>
      </c>
      <c r="D108" s="1">
        <f t="shared" si="7"/>
        <v>3.9020800000000135</v>
      </c>
      <c r="E108" s="1">
        <f t="shared" si="6"/>
        <v>9.5883263999973489E-3</v>
      </c>
    </row>
    <row r="109" spans="1:5" x14ac:dyDescent="0.2">
      <c r="A109" s="1">
        <v>106</v>
      </c>
      <c r="B109" s="1">
        <f t="shared" si="4"/>
        <v>9.5844099999973231E-3</v>
      </c>
      <c r="C109" s="1">
        <f t="shared" si="5"/>
        <v>-4.1559000000269443E-4</v>
      </c>
      <c r="D109" s="1">
        <f t="shared" si="7"/>
        <v>3.9021000000000137</v>
      </c>
      <c r="E109" s="1">
        <f t="shared" si="6"/>
        <v>9.5844099999973231E-3</v>
      </c>
    </row>
    <row r="110" spans="1:5" x14ac:dyDescent="0.2">
      <c r="A110" s="1">
        <v>107</v>
      </c>
      <c r="B110" s="1">
        <f t="shared" si="4"/>
        <v>9.5804943999972993E-3</v>
      </c>
      <c r="C110" s="1">
        <f t="shared" si="5"/>
        <v>-4.1950560000271822E-4</v>
      </c>
      <c r="D110" s="1">
        <f t="shared" si="7"/>
        <v>3.9021200000000138</v>
      </c>
      <c r="E110" s="1">
        <f t="shared" si="6"/>
        <v>9.5804943999972993E-3</v>
      </c>
    </row>
    <row r="111" spans="1:5" x14ac:dyDescent="0.2">
      <c r="A111" s="1">
        <v>108</v>
      </c>
      <c r="B111" s="1">
        <f t="shared" si="4"/>
        <v>9.5765795999972741E-3</v>
      </c>
      <c r="C111" s="1">
        <f t="shared" si="5"/>
        <v>-4.2342040000274347E-4</v>
      </c>
      <c r="D111" s="1">
        <f t="shared" si="7"/>
        <v>3.9021400000000139</v>
      </c>
      <c r="E111" s="1">
        <f t="shared" si="6"/>
        <v>9.5765795999972741E-3</v>
      </c>
    </row>
    <row r="112" spans="1:5" x14ac:dyDescent="0.2">
      <c r="A112" s="1">
        <v>109</v>
      </c>
      <c r="B112" s="1">
        <f t="shared" si="4"/>
        <v>9.5726655999972491E-3</v>
      </c>
      <c r="C112" s="1">
        <f t="shared" si="5"/>
        <v>-4.2733440000276846E-4</v>
      </c>
      <c r="D112" s="1">
        <f t="shared" si="7"/>
        <v>3.9021600000000141</v>
      </c>
      <c r="E112" s="1">
        <f t="shared" si="6"/>
        <v>9.5726655999972491E-3</v>
      </c>
    </row>
    <row r="113" spans="1:5" x14ac:dyDescent="0.2">
      <c r="A113" s="1">
        <v>110</v>
      </c>
      <c r="B113" s="1">
        <f t="shared" si="4"/>
        <v>9.5687523999972227E-3</v>
      </c>
      <c r="C113" s="1">
        <f t="shared" si="5"/>
        <v>-4.312476000027949E-4</v>
      </c>
      <c r="D113" s="1">
        <f t="shared" si="7"/>
        <v>3.9021800000000142</v>
      </c>
      <c r="E113" s="1">
        <f t="shared" si="6"/>
        <v>9.5687523999972227E-3</v>
      </c>
    </row>
    <row r="114" spans="1:5" x14ac:dyDescent="0.2">
      <c r="A114" s="1">
        <v>111</v>
      </c>
      <c r="B114" s="1">
        <f t="shared" si="4"/>
        <v>9.5648399999971982E-3</v>
      </c>
      <c r="C114" s="1">
        <f t="shared" si="5"/>
        <v>-4.3516000000281933E-4</v>
      </c>
      <c r="D114" s="1">
        <f t="shared" si="7"/>
        <v>3.9022000000000143</v>
      </c>
      <c r="E114" s="1">
        <f t="shared" si="6"/>
        <v>9.5648399999971982E-3</v>
      </c>
    </row>
    <row r="115" spans="1:5" x14ac:dyDescent="0.2">
      <c r="A115" s="1">
        <v>112</v>
      </c>
      <c r="B115" s="1">
        <f t="shared" si="4"/>
        <v>9.5609283999971741E-3</v>
      </c>
      <c r="C115" s="1">
        <f t="shared" si="5"/>
        <v>-4.390716000028435E-4</v>
      </c>
      <c r="D115" s="1">
        <f t="shared" si="7"/>
        <v>3.9022200000000145</v>
      </c>
      <c r="E115" s="1">
        <f t="shared" si="6"/>
        <v>9.5609283999971741E-3</v>
      </c>
    </row>
    <row r="116" spans="1:5" x14ac:dyDescent="0.2">
      <c r="A116" s="1">
        <v>113</v>
      </c>
      <c r="B116" s="1">
        <f t="shared" si="4"/>
        <v>9.5570175999971484E-3</v>
      </c>
      <c r="C116" s="1">
        <f t="shared" si="5"/>
        <v>-4.4298240000286912E-4</v>
      </c>
      <c r="D116" s="1">
        <f t="shared" si="7"/>
        <v>3.9022400000000146</v>
      </c>
      <c r="E116" s="1">
        <f t="shared" si="6"/>
        <v>9.5570175999971484E-3</v>
      </c>
    </row>
    <row r="117" spans="1:5" x14ac:dyDescent="0.2">
      <c r="A117" s="1">
        <v>114</v>
      </c>
      <c r="B117" s="1">
        <f t="shared" si="4"/>
        <v>9.5531075999971231E-3</v>
      </c>
      <c r="C117" s="1">
        <f t="shared" si="5"/>
        <v>-4.4689240000289447E-4</v>
      </c>
      <c r="D117" s="1">
        <f t="shared" si="7"/>
        <v>3.9022600000000147</v>
      </c>
      <c r="E117" s="1">
        <f t="shared" si="6"/>
        <v>9.5531075999971231E-3</v>
      </c>
    </row>
    <row r="118" spans="1:5" x14ac:dyDescent="0.2">
      <c r="A118" s="1">
        <v>115</v>
      </c>
      <c r="B118" s="1">
        <f t="shared" si="4"/>
        <v>9.549198399997098E-3</v>
      </c>
      <c r="C118" s="1">
        <f t="shared" si="5"/>
        <v>-4.5080160000291955E-4</v>
      </c>
      <c r="D118" s="1">
        <f t="shared" si="7"/>
        <v>3.9022800000000148</v>
      </c>
      <c r="E118" s="1">
        <f t="shared" si="6"/>
        <v>9.549198399997098E-3</v>
      </c>
    </row>
    <row r="119" spans="1:5" x14ac:dyDescent="0.2">
      <c r="A119" s="1">
        <v>116</v>
      </c>
      <c r="B119" s="1">
        <f t="shared" si="4"/>
        <v>9.5452899999970732E-3</v>
      </c>
      <c r="C119" s="1">
        <f t="shared" si="5"/>
        <v>-4.5471000000294436E-4</v>
      </c>
      <c r="D119" s="1">
        <f t="shared" si="7"/>
        <v>3.902300000000015</v>
      </c>
      <c r="E119" s="1">
        <f t="shared" si="6"/>
        <v>9.5452899999970732E-3</v>
      </c>
    </row>
    <row r="120" spans="1:5" x14ac:dyDescent="0.2">
      <c r="A120" s="1">
        <v>117</v>
      </c>
      <c r="B120" s="1">
        <f t="shared" si="4"/>
        <v>9.5413823999970487E-3</v>
      </c>
      <c r="C120" s="1">
        <f t="shared" si="5"/>
        <v>-4.5861760000296889E-4</v>
      </c>
      <c r="D120" s="1">
        <f t="shared" si="7"/>
        <v>3.9023200000000151</v>
      </c>
      <c r="E120" s="1">
        <f t="shared" si="6"/>
        <v>9.5413823999970487E-3</v>
      </c>
    </row>
    <row r="121" spans="1:5" x14ac:dyDescent="0.2">
      <c r="A121" s="1">
        <v>118</v>
      </c>
      <c r="B121" s="1">
        <f t="shared" si="4"/>
        <v>9.5374755999970227E-3</v>
      </c>
      <c r="C121" s="1">
        <f t="shared" si="5"/>
        <v>-4.6252440000299488E-4</v>
      </c>
      <c r="D121" s="1">
        <f t="shared" si="7"/>
        <v>3.9023400000000152</v>
      </c>
      <c r="E121" s="1">
        <f t="shared" si="6"/>
        <v>9.5374755999970227E-3</v>
      </c>
    </row>
    <row r="122" spans="1:5" x14ac:dyDescent="0.2">
      <c r="A122" s="1">
        <v>119</v>
      </c>
      <c r="B122" s="1">
        <f t="shared" si="4"/>
        <v>9.5335695999969987E-3</v>
      </c>
      <c r="C122" s="1">
        <f t="shared" si="5"/>
        <v>-4.6643040000301887E-4</v>
      </c>
      <c r="D122" s="1">
        <f t="shared" si="7"/>
        <v>3.9023600000000154</v>
      </c>
      <c r="E122" s="1">
        <f t="shared" si="6"/>
        <v>9.5335695999969987E-3</v>
      </c>
    </row>
    <row r="123" spans="1:5" x14ac:dyDescent="0.2">
      <c r="A123" s="1">
        <v>120</v>
      </c>
      <c r="B123" s="1">
        <f t="shared" si="4"/>
        <v>9.5296643999969732E-3</v>
      </c>
      <c r="C123" s="1">
        <f t="shared" si="5"/>
        <v>-4.7033560000304432E-4</v>
      </c>
      <c r="D123" s="1">
        <f t="shared" si="7"/>
        <v>3.9023800000000155</v>
      </c>
      <c r="E123" s="1">
        <f t="shared" si="6"/>
        <v>9.5296643999969732E-3</v>
      </c>
    </row>
    <row r="124" spans="1:5" x14ac:dyDescent="0.2">
      <c r="A124" s="1">
        <v>121</v>
      </c>
      <c r="B124" s="1">
        <f t="shared" si="4"/>
        <v>9.5257599999969481E-3</v>
      </c>
      <c r="C124" s="1">
        <f t="shared" si="5"/>
        <v>-4.742400000030695E-4</v>
      </c>
      <c r="D124" s="1">
        <f t="shared" si="7"/>
        <v>3.9024000000000156</v>
      </c>
      <c r="E124" s="1">
        <f t="shared" si="6"/>
        <v>9.5257599999969481E-3</v>
      </c>
    </row>
    <row r="125" spans="1:5" x14ac:dyDescent="0.2">
      <c r="A125" s="1">
        <v>122</v>
      </c>
      <c r="B125" s="1">
        <f t="shared" si="4"/>
        <v>9.5218563999969232E-3</v>
      </c>
      <c r="C125" s="1">
        <f t="shared" si="5"/>
        <v>-4.781436000030944E-4</v>
      </c>
      <c r="D125" s="1">
        <f t="shared" si="7"/>
        <v>3.9024200000000158</v>
      </c>
      <c r="E125" s="1">
        <f t="shared" si="6"/>
        <v>9.5218563999969232E-3</v>
      </c>
    </row>
    <row r="126" spans="1:5" x14ac:dyDescent="0.2">
      <c r="A126" s="1">
        <v>123</v>
      </c>
      <c r="B126" s="1">
        <f t="shared" si="4"/>
        <v>9.5179535999968985E-3</v>
      </c>
      <c r="C126" s="1">
        <f t="shared" si="5"/>
        <v>-4.8204640000311903E-4</v>
      </c>
      <c r="D126" s="1">
        <f t="shared" si="7"/>
        <v>3.9024400000000159</v>
      </c>
      <c r="E126" s="1">
        <f t="shared" si="6"/>
        <v>9.5179535999968985E-3</v>
      </c>
    </row>
    <row r="127" spans="1:5" x14ac:dyDescent="0.2">
      <c r="A127" s="1">
        <v>124</v>
      </c>
      <c r="B127" s="1">
        <f t="shared" si="4"/>
        <v>9.5140515999968742E-3</v>
      </c>
      <c r="C127" s="1">
        <f t="shared" si="5"/>
        <v>-4.8594840000314339E-4</v>
      </c>
      <c r="D127" s="1">
        <f t="shared" si="7"/>
        <v>3.902460000000016</v>
      </c>
      <c r="E127" s="1">
        <f t="shared" si="6"/>
        <v>9.5140515999968742E-3</v>
      </c>
    </row>
    <row r="128" spans="1:5" x14ac:dyDescent="0.2">
      <c r="A128" s="1">
        <v>125</v>
      </c>
      <c r="B128" s="1">
        <f t="shared" si="4"/>
        <v>9.5101503999968483E-3</v>
      </c>
      <c r="C128" s="1">
        <f t="shared" si="5"/>
        <v>-4.8984960000316921E-4</v>
      </c>
      <c r="D128" s="1">
        <f t="shared" si="7"/>
        <v>3.9024800000000162</v>
      </c>
      <c r="E128" s="1">
        <f t="shared" si="6"/>
        <v>9.5101503999968483E-3</v>
      </c>
    </row>
    <row r="129" spans="1:5" x14ac:dyDescent="0.2">
      <c r="A129" s="1">
        <v>126</v>
      </c>
      <c r="B129" s="1">
        <f t="shared" si="4"/>
        <v>9.5062499999968228E-3</v>
      </c>
      <c r="C129" s="1">
        <f t="shared" si="5"/>
        <v>-4.9375000000319476E-4</v>
      </c>
      <c r="D129" s="1">
        <f t="shared" si="7"/>
        <v>3.9025000000000163</v>
      </c>
      <c r="E129" s="1">
        <f t="shared" si="6"/>
        <v>9.5062499999968228E-3</v>
      </c>
    </row>
    <row r="130" spans="1:5" x14ac:dyDescent="0.2">
      <c r="A130" s="1">
        <v>127</v>
      </c>
      <c r="B130" s="1">
        <f t="shared" si="4"/>
        <v>9.5023503999967993E-3</v>
      </c>
      <c r="C130" s="1">
        <f t="shared" si="5"/>
        <v>-4.976496000032183E-4</v>
      </c>
      <c r="D130" s="1">
        <f t="shared" si="7"/>
        <v>3.9025200000000164</v>
      </c>
      <c r="E130" s="1">
        <f t="shared" si="6"/>
        <v>9.5023503999967993E-3</v>
      </c>
    </row>
    <row r="131" spans="1:5" x14ac:dyDescent="0.2">
      <c r="A131" s="1">
        <v>128</v>
      </c>
      <c r="B131" s="1">
        <f t="shared" si="4"/>
        <v>9.4984515999967743E-3</v>
      </c>
      <c r="C131" s="1">
        <f t="shared" si="5"/>
        <v>-5.015484000032433E-4</v>
      </c>
      <c r="D131" s="1">
        <f t="shared" si="7"/>
        <v>3.9025400000000166</v>
      </c>
      <c r="E131" s="1">
        <f t="shared" si="6"/>
        <v>9.4984515999967743E-3</v>
      </c>
    </row>
    <row r="132" spans="1:5" x14ac:dyDescent="0.2">
      <c r="A132" s="1">
        <v>129</v>
      </c>
      <c r="B132" s="1">
        <f t="shared" ref="B132:B195" si="8">E132-$G$4</f>
        <v>9.4945535999967495E-3</v>
      </c>
      <c r="C132" s="1">
        <f t="shared" ref="C132:C195" si="9">E132-$H$4</f>
        <v>-5.0544640000326803E-4</v>
      </c>
      <c r="D132" s="1">
        <f t="shared" si="7"/>
        <v>3.9025600000000167</v>
      </c>
      <c r="E132" s="1">
        <f t="shared" ref="E132:E195" si="10">(D132-4)^2</f>
        <v>9.4945535999967495E-3</v>
      </c>
    </row>
    <row r="133" spans="1:5" x14ac:dyDescent="0.2">
      <c r="A133" s="1">
        <v>130</v>
      </c>
      <c r="B133" s="1">
        <f t="shared" si="8"/>
        <v>9.4906563999967233E-3</v>
      </c>
      <c r="C133" s="1">
        <f t="shared" si="9"/>
        <v>-5.0934360000329422E-4</v>
      </c>
      <c r="D133" s="1">
        <f t="shared" ref="D133:D196" si="11">D132+$F$4</f>
        <v>3.9025800000000168</v>
      </c>
      <c r="E133" s="1">
        <f t="shared" si="10"/>
        <v>9.4906563999967233E-3</v>
      </c>
    </row>
    <row r="134" spans="1:5" x14ac:dyDescent="0.2">
      <c r="A134" s="1">
        <v>131</v>
      </c>
      <c r="B134" s="1">
        <f t="shared" si="8"/>
        <v>9.4867599999966992E-3</v>
      </c>
      <c r="C134" s="1">
        <f t="shared" si="9"/>
        <v>-5.132400000033184E-4</v>
      </c>
      <c r="D134" s="1">
        <f t="shared" si="11"/>
        <v>3.9026000000000169</v>
      </c>
      <c r="E134" s="1">
        <f t="shared" si="10"/>
        <v>9.4867599999966992E-3</v>
      </c>
    </row>
    <row r="135" spans="1:5" x14ac:dyDescent="0.2">
      <c r="A135" s="1">
        <v>132</v>
      </c>
      <c r="B135" s="1">
        <f t="shared" si="8"/>
        <v>9.4828643999966752E-3</v>
      </c>
      <c r="C135" s="1">
        <f t="shared" si="9"/>
        <v>-5.1713560000334231E-4</v>
      </c>
      <c r="D135" s="1">
        <f t="shared" si="11"/>
        <v>3.9026200000000171</v>
      </c>
      <c r="E135" s="1">
        <f t="shared" si="10"/>
        <v>9.4828643999966752E-3</v>
      </c>
    </row>
    <row r="136" spans="1:5" x14ac:dyDescent="0.2">
      <c r="A136" s="1">
        <v>133</v>
      </c>
      <c r="B136" s="1">
        <f t="shared" si="8"/>
        <v>9.4789695999966499E-3</v>
      </c>
      <c r="C136" s="1">
        <f t="shared" si="9"/>
        <v>-5.2103040000336769E-4</v>
      </c>
      <c r="D136" s="1">
        <f t="shared" si="11"/>
        <v>3.9026400000000172</v>
      </c>
      <c r="E136" s="1">
        <f t="shared" si="10"/>
        <v>9.4789695999966499E-3</v>
      </c>
    </row>
    <row r="137" spans="1:5" x14ac:dyDescent="0.2">
      <c r="A137" s="1">
        <v>134</v>
      </c>
      <c r="B137" s="1">
        <f t="shared" si="8"/>
        <v>9.4750755999966248E-3</v>
      </c>
      <c r="C137" s="1">
        <f t="shared" si="9"/>
        <v>-5.2492440000339279E-4</v>
      </c>
      <c r="D137" s="1">
        <f t="shared" si="11"/>
        <v>3.9026600000000173</v>
      </c>
      <c r="E137" s="1">
        <f t="shared" si="10"/>
        <v>9.4750755999966248E-3</v>
      </c>
    </row>
    <row r="138" spans="1:5" x14ac:dyDescent="0.2">
      <c r="A138" s="1">
        <v>135</v>
      </c>
      <c r="B138" s="1">
        <f t="shared" si="8"/>
        <v>9.4711823999965999E-3</v>
      </c>
      <c r="C138" s="1">
        <f t="shared" si="9"/>
        <v>-5.2881760000341761E-4</v>
      </c>
      <c r="D138" s="1">
        <f t="shared" si="11"/>
        <v>3.9026800000000175</v>
      </c>
      <c r="E138" s="1">
        <f t="shared" si="10"/>
        <v>9.4711823999965999E-3</v>
      </c>
    </row>
    <row r="139" spans="1:5" x14ac:dyDescent="0.2">
      <c r="A139" s="1">
        <v>136</v>
      </c>
      <c r="B139" s="1">
        <f t="shared" si="8"/>
        <v>9.4672899999965754E-3</v>
      </c>
      <c r="C139" s="1">
        <f t="shared" si="9"/>
        <v>-5.3271000000344217E-4</v>
      </c>
      <c r="D139" s="1">
        <f t="shared" si="11"/>
        <v>3.9027000000000176</v>
      </c>
      <c r="E139" s="1">
        <f t="shared" si="10"/>
        <v>9.4672899999965754E-3</v>
      </c>
    </row>
    <row r="140" spans="1:5" x14ac:dyDescent="0.2">
      <c r="A140" s="1">
        <v>137</v>
      </c>
      <c r="B140" s="1">
        <f t="shared" si="8"/>
        <v>9.4633983999965511E-3</v>
      </c>
      <c r="C140" s="1">
        <f t="shared" si="9"/>
        <v>-5.3660160000346645E-4</v>
      </c>
      <c r="D140" s="1">
        <f t="shared" si="11"/>
        <v>3.9027200000000177</v>
      </c>
      <c r="E140" s="1">
        <f t="shared" si="10"/>
        <v>9.4633983999965511E-3</v>
      </c>
    </row>
    <row r="141" spans="1:5" x14ac:dyDescent="0.2">
      <c r="A141" s="1">
        <v>138</v>
      </c>
      <c r="B141" s="1">
        <f t="shared" si="8"/>
        <v>9.4595075999965254E-3</v>
      </c>
      <c r="C141" s="1">
        <f t="shared" si="9"/>
        <v>-5.4049240000349219E-4</v>
      </c>
      <c r="D141" s="1">
        <f t="shared" si="11"/>
        <v>3.9027400000000179</v>
      </c>
      <c r="E141" s="1">
        <f t="shared" si="10"/>
        <v>9.4595075999965254E-3</v>
      </c>
    </row>
    <row r="142" spans="1:5" x14ac:dyDescent="0.2">
      <c r="A142" s="1">
        <v>139</v>
      </c>
      <c r="B142" s="1">
        <f t="shared" si="8"/>
        <v>9.4556175999965016E-3</v>
      </c>
      <c r="C142" s="1">
        <f t="shared" si="9"/>
        <v>-5.4438240000351593E-4</v>
      </c>
      <c r="D142" s="1">
        <f t="shared" si="11"/>
        <v>3.902760000000018</v>
      </c>
      <c r="E142" s="1">
        <f t="shared" si="10"/>
        <v>9.4556175999965016E-3</v>
      </c>
    </row>
    <row r="143" spans="1:5" x14ac:dyDescent="0.2">
      <c r="A143" s="1">
        <v>140</v>
      </c>
      <c r="B143" s="1">
        <f t="shared" si="8"/>
        <v>9.4517283999964764E-3</v>
      </c>
      <c r="C143" s="1">
        <f t="shared" si="9"/>
        <v>-5.4827160000354112E-4</v>
      </c>
      <c r="D143" s="1">
        <f t="shared" si="11"/>
        <v>3.9027800000000181</v>
      </c>
      <c r="E143" s="1">
        <f t="shared" si="10"/>
        <v>9.4517283999964764E-3</v>
      </c>
    </row>
    <row r="144" spans="1:5" x14ac:dyDescent="0.2">
      <c r="A144" s="1">
        <v>141</v>
      </c>
      <c r="B144" s="1">
        <f t="shared" si="8"/>
        <v>9.4478399999964515E-3</v>
      </c>
      <c r="C144" s="1">
        <f t="shared" si="9"/>
        <v>-5.5216000000356605E-4</v>
      </c>
      <c r="D144" s="1">
        <f t="shared" si="11"/>
        <v>3.9028000000000183</v>
      </c>
      <c r="E144" s="1">
        <f t="shared" si="10"/>
        <v>9.4478399999964515E-3</v>
      </c>
    </row>
    <row r="145" spans="1:5" x14ac:dyDescent="0.2">
      <c r="A145" s="1">
        <v>142</v>
      </c>
      <c r="B145" s="1">
        <f t="shared" si="8"/>
        <v>9.4439523999964269E-3</v>
      </c>
      <c r="C145" s="1">
        <f t="shared" si="9"/>
        <v>-5.560476000035907E-4</v>
      </c>
      <c r="D145" s="1">
        <f t="shared" si="11"/>
        <v>3.9028200000000184</v>
      </c>
      <c r="E145" s="1">
        <f t="shared" si="10"/>
        <v>9.4439523999964269E-3</v>
      </c>
    </row>
    <row r="146" spans="1:5" x14ac:dyDescent="0.2">
      <c r="A146" s="1">
        <v>143</v>
      </c>
      <c r="B146" s="1">
        <f t="shared" si="8"/>
        <v>9.4400655999964025E-3</v>
      </c>
      <c r="C146" s="1">
        <f t="shared" si="9"/>
        <v>-5.5993440000361508E-4</v>
      </c>
      <c r="D146" s="1">
        <f t="shared" si="11"/>
        <v>3.9028400000000185</v>
      </c>
      <c r="E146" s="1">
        <f t="shared" si="10"/>
        <v>9.4400655999964025E-3</v>
      </c>
    </row>
    <row r="147" spans="1:5" x14ac:dyDescent="0.2">
      <c r="A147" s="1">
        <v>144</v>
      </c>
      <c r="B147" s="1">
        <f t="shared" si="8"/>
        <v>9.4361795999963766E-3</v>
      </c>
      <c r="C147" s="1">
        <f t="shared" si="9"/>
        <v>-5.6382040000364092E-4</v>
      </c>
      <c r="D147" s="1">
        <f t="shared" si="11"/>
        <v>3.9028600000000186</v>
      </c>
      <c r="E147" s="1">
        <f t="shared" si="10"/>
        <v>9.4361795999963766E-3</v>
      </c>
    </row>
    <row r="148" spans="1:5" x14ac:dyDescent="0.2">
      <c r="A148" s="1">
        <v>145</v>
      </c>
      <c r="B148" s="1">
        <f t="shared" si="8"/>
        <v>9.4322943999963528E-3</v>
      </c>
      <c r="C148" s="1">
        <f t="shared" si="9"/>
        <v>-5.6770560000366475E-4</v>
      </c>
      <c r="D148" s="1">
        <f t="shared" si="11"/>
        <v>3.9028800000000188</v>
      </c>
      <c r="E148" s="1">
        <f t="shared" si="10"/>
        <v>9.4322943999963528E-3</v>
      </c>
    </row>
    <row r="149" spans="1:5" x14ac:dyDescent="0.2">
      <c r="A149" s="1">
        <v>146</v>
      </c>
      <c r="B149" s="1">
        <f t="shared" si="8"/>
        <v>9.4284099999963275E-3</v>
      </c>
      <c r="C149" s="1">
        <f t="shared" si="9"/>
        <v>-5.7159000000369005E-4</v>
      </c>
      <c r="D149" s="1">
        <f t="shared" si="11"/>
        <v>3.9029000000000189</v>
      </c>
      <c r="E149" s="1">
        <f t="shared" si="10"/>
        <v>9.4284099999963275E-3</v>
      </c>
    </row>
    <row r="150" spans="1:5" x14ac:dyDescent="0.2">
      <c r="A150" s="1">
        <v>147</v>
      </c>
      <c r="B150" s="1">
        <f t="shared" si="8"/>
        <v>9.4245263999963025E-3</v>
      </c>
      <c r="C150" s="1">
        <f t="shared" si="9"/>
        <v>-5.7547360000371507E-4</v>
      </c>
      <c r="D150" s="1">
        <f t="shared" si="11"/>
        <v>3.902920000000019</v>
      </c>
      <c r="E150" s="1">
        <f t="shared" si="10"/>
        <v>9.4245263999963025E-3</v>
      </c>
    </row>
    <row r="151" spans="1:5" x14ac:dyDescent="0.2">
      <c r="A151" s="1">
        <v>148</v>
      </c>
      <c r="B151" s="1">
        <f t="shared" si="8"/>
        <v>9.4206435999962777E-3</v>
      </c>
      <c r="C151" s="1">
        <f t="shared" si="9"/>
        <v>-5.7935640000373982E-4</v>
      </c>
      <c r="D151" s="1">
        <f t="shared" si="11"/>
        <v>3.9029400000000192</v>
      </c>
      <c r="E151" s="1">
        <f t="shared" si="10"/>
        <v>9.4206435999962777E-3</v>
      </c>
    </row>
    <row r="152" spans="1:5" x14ac:dyDescent="0.2">
      <c r="A152" s="1">
        <v>149</v>
      </c>
      <c r="B152" s="1">
        <f t="shared" si="8"/>
        <v>9.4167615999962533E-3</v>
      </c>
      <c r="C152" s="1">
        <f t="shared" si="9"/>
        <v>-5.832384000037643E-4</v>
      </c>
      <c r="D152" s="1">
        <f t="shared" si="11"/>
        <v>3.9029600000000193</v>
      </c>
      <c r="E152" s="1">
        <f t="shared" si="10"/>
        <v>9.4167615999962533E-3</v>
      </c>
    </row>
    <row r="153" spans="1:5" x14ac:dyDescent="0.2">
      <c r="A153" s="1">
        <v>150</v>
      </c>
      <c r="B153" s="1">
        <f t="shared" si="8"/>
        <v>9.4128803999962291E-3</v>
      </c>
      <c r="C153" s="1">
        <f t="shared" si="9"/>
        <v>-5.871196000037885E-4</v>
      </c>
      <c r="D153" s="1">
        <f t="shared" si="11"/>
        <v>3.9029800000000194</v>
      </c>
      <c r="E153" s="1">
        <f t="shared" si="10"/>
        <v>9.4128803999962291E-3</v>
      </c>
    </row>
    <row r="154" spans="1:5" x14ac:dyDescent="0.2">
      <c r="A154" s="1">
        <v>151</v>
      </c>
      <c r="B154" s="1">
        <f t="shared" si="8"/>
        <v>9.4089999999962051E-3</v>
      </c>
      <c r="C154" s="1">
        <f t="shared" si="9"/>
        <v>-5.9100000000381243E-4</v>
      </c>
      <c r="D154" s="1">
        <f t="shared" si="11"/>
        <v>3.9030000000000196</v>
      </c>
      <c r="E154" s="1">
        <f t="shared" si="10"/>
        <v>9.4089999999962051E-3</v>
      </c>
    </row>
    <row r="155" spans="1:5" x14ac:dyDescent="0.2">
      <c r="A155" s="1">
        <v>152</v>
      </c>
      <c r="B155" s="1">
        <f t="shared" si="8"/>
        <v>9.4051203999961797E-3</v>
      </c>
      <c r="C155" s="1">
        <f t="shared" si="9"/>
        <v>-5.9487960000383783E-4</v>
      </c>
      <c r="D155" s="1">
        <f t="shared" si="11"/>
        <v>3.9030200000000197</v>
      </c>
      <c r="E155" s="1">
        <f t="shared" si="10"/>
        <v>9.4051203999961797E-3</v>
      </c>
    </row>
    <row r="156" spans="1:5" x14ac:dyDescent="0.2">
      <c r="A156" s="1">
        <v>153</v>
      </c>
      <c r="B156" s="1">
        <f t="shared" si="8"/>
        <v>9.4012415999961546E-3</v>
      </c>
      <c r="C156" s="1">
        <f t="shared" si="9"/>
        <v>-5.9875840000386295E-4</v>
      </c>
      <c r="D156" s="1">
        <f t="shared" si="11"/>
        <v>3.9030400000000198</v>
      </c>
      <c r="E156" s="1">
        <f t="shared" si="10"/>
        <v>9.4012415999961546E-3</v>
      </c>
    </row>
    <row r="157" spans="1:5" x14ac:dyDescent="0.2">
      <c r="A157" s="1">
        <v>154</v>
      </c>
      <c r="B157" s="1">
        <f t="shared" si="8"/>
        <v>9.3973635999961298E-3</v>
      </c>
      <c r="C157" s="1">
        <f t="shared" si="9"/>
        <v>-6.026364000038878E-4</v>
      </c>
      <c r="D157" s="1">
        <f t="shared" si="11"/>
        <v>3.90306000000002</v>
      </c>
      <c r="E157" s="1">
        <f t="shared" si="10"/>
        <v>9.3973635999961298E-3</v>
      </c>
    </row>
    <row r="158" spans="1:5" x14ac:dyDescent="0.2">
      <c r="A158" s="1">
        <v>155</v>
      </c>
      <c r="B158" s="1">
        <f t="shared" si="8"/>
        <v>9.3934863999961052E-3</v>
      </c>
      <c r="C158" s="1">
        <f t="shared" si="9"/>
        <v>-6.0651360000391237E-4</v>
      </c>
      <c r="D158" s="1">
        <f t="shared" si="11"/>
        <v>3.9030800000000201</v>
      </c>
      <c r="E158" s="1">
        <f t="shared" si="10"/>
        <v>9.3934863999961052E-3</v>
      </c>
    </row>
    <row r="159" spans="1:5" x14ac:dyDescent="0.2">
      <c r="A159" s="1">
        <v>156</v>
      </c>
      <c r="B159" s="1">
        <f t="shared" si="8"/>
        <v>9.3896099999960809E-3</v>
      </c>
      <c r="C159" s="1">
        <f t="shared" si="9"/>
        <v>-6.1039000000393667E-4</v>
      </c>
      <c r="D159" s="1">
        <f t="shared" si="11"/>
        <v>3.9031000000000202</v>
      </c>
      <c r="E159" s="1">
        <f t="shared" si="10"/>
        <v>9.3896099999960809E-3</v>
      </c>
    </row>
    <row r="160" spans="1:5" x14ac:dyDescent="0.2">
      <c r="A160" s="1">
        <v>157</v>
      </c>
      <c r="B160" s="1">
        <f t="shared" si="8"/>
        <v>9.3857343999960569E-3</v>
      </c>
      <c r="C160" s="1">
        <f t="shared" si="9"/>
        <v>-6.142656000039607E-4</v>
      </c>
      <c r="D160" s="1">
        <f t="shared" si="11"/>
        <v>3.9031200000000204</v>
      </c>
      <c r="E160" s="1">
        <f t="shared" si="10"/>
        <v>9.3857343999960569E-3</v>
      </c>
    </row>
    <row r="161" spans="1:5" x14ac:dyDescent="0.2">
      <c r="A161" s="1">
        <v>158</v>
      </c>
      <c r="B161" s="1">
        <f t="shared" si="8"/>
        <v>9.3818595999960331E-3</v>
      </c>
      <c r="C161" s="1">
        <f t="shared" si="9"/>
        <v>-6.1814040000398446E-4</v>
      </c>
      <c r="D161" s="1">
        <f t="shared" si="11"/>
        <v>3.9031400000000205</v>
      </c>
      <c r="E161" s="1">
        <f t="shared" si="10"/>
        <v>9.3818595999960331E-3</v>
      </c>
    </row>
    <row r="162" spans="1:5" x14ac:dyDescent="0.2">
      <c r="A162" s="1">
        <v>159</v>
      </c>
      <c r="B162" s="1">
        <f t="shared" si="8"/>
        <v>9.3779855999960079E-3</v>
      </c>
      <c r="C162" s="1">
        <f t="shared" si="9"/>
        <v>-6.2201440000400968E-4</v>
      </c>
      <c r="D162" s="1">
        <f t="shared" si="11"/>
        <v>3.9031600000000206</v>
      </c>
      <c r="E162" s="1">
        <f t="shared" si="10"/>
        <v>9.3779855999960079E-3</v>
      </c>
    </row>
    <row r="163" spans="1:5" x14ac:dyDescent="0.2">
      <c r="A163" s="1">
        <v>160</v>
      </c>
      <c r="B163" s="1">
        <f t="shared" si="8"/>
        <v>9.3741123999959829E-3</v>
      </c>
      <c r="C163" s="1">
        <f t="shared" si="9"/>
        <v>-6.2588760000403462E-4</v>
      </c>
      <c r="D163" s="1">
        <f t="shared" si="11"/>
        <v>3.9031800000000207</v>
      </c>
      <c r="E163" s="1">
        <f t="shared" si="10"/>
        <v>9.3741123999959829E-3</v>
      </c>
    </row>
    <row r="164" spans="1:5" x14ac:dyDescent="0.2">
      <c r="A164" s="1">
        <v>161</v>
      </c>
      <c r="B164" s="1">
        <f t="shared" si="8"/>
        <v>9.3702399999959583E-3</v>
      </c>
      <c r="C164" s="1">
        <f t="shared" si="9"/>
        <v>-6.2976000000405929E-4</v>
      </c>
      <c r="D164" s="1">
        <f t="shared" si="11"/>
        <v>3.9032000000000209</v>
      </c>
      <c r="E164" s="1">
        <f t="shared" si="10"/>
        <v>9.3702399999959583E-3</v>
      </c>
    </row>
    <row r="165" spans="1:5" x14ac:dyDescent="0.2">
      <c r="A165" s="1">
        <v>162</v>
      </c>
      <c r="B165" s="1">
        <f t="shared" si="8"/>
        <v>9.3663683999959339E-3</v>
      </c>
      <c r="C165" s="1">
        <f t="shared" si="9"/>
        <v>-6.3363160000408369E-4</v>
      </c>
      <c r="D165" s="1">
        <f t="shared" si="11"/>
        <v>3.903220000000021</v>
      </c>
      <c r="E165" s="1">
        <f t="shared" si="10"/>
        <v>9.3663683999959339E-3</v>
      </c>
    </row>
    <row r="166" spans="1:5" x14ac:dyDescent="0.2">
      <c r="A166" s="1">
        <v>163</v>
      </c>
      <c r="B166" s="1">
        <f t="shared" si="8"/>
        <v>9.3624975999959097E-3</v>
      </c>
      <c r="C166" s="1">
        <f t="shared" si="9"/>
        <v>-6.3750240000410782E-4</v>
      </c>
      <c r="D166" s="1">
        <f t="shared" si="11"/>
        <v>3.9032400000000211</v>
      </c>
      <c r="E166" s="1">
        <f t="shared" si="10"/>
        <v>9.3624975999959097E-3</v>
      </c>
    </row>
    <row r="167" spans="1:5" x14ac:dyDescent="0.2">
      <c r="A167" s="1">
        <v>164</v>
      </c>
      <c r="B167" s="1">
        <f t="shared" si="8"/>
        <v>9.3586275999958859E-3</v>
      </c>
      <c r="C167" s="1">
        <f t="shared" si="9"/>
        <v>-6.4137240000413168E-4</v>
      </c>
      <c r="D167" s="1">
        <f t="shared" si="11"/>
        <v>3.9032600000000213</v>
      </c>
      <c r="E167" s="1">
        <f t="shared" si="10"/>
        <v>9.3586275999958859E-3</v>
      </c>
    </row>
    <row r="168" spans="1:5" x14ac:dyDescent="0.2">
      <c r="A168" s="1">
        <v>165</v>
      </c>
      <c r="B168" s="1">
        <f t="shared" si="8"/>
        <v>9.3547583999958606E-3</v>
      </c>
      <c r="C168" s="1">
        <f t="shared" si="9"/>
        <v>-6.4524160000415699E-4</v>
      </c>
      <c r="D168" s="1">
        <f t="shared" si="11"/>
        <v>3.9032800000000214</v>
      </c>
      <c r="E168" s="1">
        <f t="shared" si="10"/>
        <v>9.3547583999958606E-3</v>
      </c>
    </row>
    <row r="169" spans="1:5" x14ac:dyDescent="0.2">
      <c r="A169" s="1">
        <v>166</v>
      </c>
      <c r="B169" s="1">
        <f t="shared" si="8"/>
        <v>9.3508899999958355E-3</v>
      </c>
      <c r="C169" s="1">
        <f t="shared" si="9"/>
        <v>-6.4911000000418204E-4</v>
      </c>
      <c r="D169" s="1">
        <f t="shared" si="11"/>
        <v>3.9033000000000215</v>
      </c>
      <c r="E169" s="1">
        <f t="shared" si="10"/>
        <v>9.3508899999958355E-3</v>
      </c>
    </row>
    <row r="170" spans="1:5" x14ac:dyDescent="0.2">
      <c r="A170" s="1">
        <v>167</v>
      </c>
      <c r="B170" s="1">
        <f t="shared" si="8"/>
        <v>9.3470223999958107E-3</v>
      </c>
      <c r="C170" s="1">
        <f t="shared" si="9"/>
        <v>-6.5297760000420681E-4</v>
      </c>
      <c r="D170" s="1">
        <f t="shared" si="11"/>
        <v>3.9033200000000217</v>
      </c>
      <c r="E170" s="1">
        <f t="shared" si="10"/>
        <v>9.3470223999958107E-3</v>
      </c>
    </row>
    <row r="171" spans="1:5" x14ac:dyDescent="0.2">
      <c r="A171" s="1">
        <v>168</v>
      </c>
      <c r="B171" s="1">
        <f t="shared" si="8"/>
        <v>9.343155599995788E-3</v>
      </c>
      <c r="C171" s="1">
        <f t="shared" si="9"/>
        <v>-6.5684440000422957E-4</v>
      </c>
      <c r="D171" s="1">
        <f t="shared" si="11"/>
        <v>3.9033400000000218</v>
      </c>
      <c r="E171" s="1">
        <f t="shared" si="10"/>
        <v>9.343155599995788E-3</v>
      </c>
    </row>
    <row r="172" spans="1:5" x14ac:dyDescent="0.2">
      <c r="A172" s="1">
        <v>169</v>
      </c>
      <c r="B172" s="1">
        <f t="shared" si="8"/>
        <v>9.339289599995762E-3</v>
      </c>
      <c r="C172" s="1">
        <f t="shared" si="9"/>
        <v>-6.6071040000425553E-4</v>
      </c>
      <c r="D172" s="1">
        <f t="shared" si="11"/>
        <v>3.9033600000000219</v>
      </c>
      <c r="E172" s="1">
        <f t="shared" si="10"/>
        <v>9.339289599995762E-3</v>
      </c>
    </row>
    <row r="173" spans="1:5" x14ac:dyDescent="0.2">
      <c r="A173" s="1">
        <v>170</v>
      </c>
      <c r="B173" s="1">
        <f t="shared" si="8"/>
        <v>9.3354243999957381E-3</v>
      </c>
      <c r="C173" s="1">
        <f t="shared" si="9"/>
        <v>-6.6457560000427948E-4</v>
      </c>
      <c r="D173" s="1">
        <f t="shared" si="11"/>
        <v>3.9033800000000221</v>
      </c>
      <c r="E173" s="1">
        <f t="shared" si="10"/>
        <v>9.3354243999957381E-3</v>
      </c>
    </row>
    <row r="174" spans="1:5" x14ac:dyDescent="0.2">
      <c r="A174" s="1">
        <v>171</v>
      </c>
      <c r="B174" s="1">
        <f t="shared" si="8"/>
        <v>9.3315599999957144E-3</v>
      </c>
      <c r="C174" s="1">
        <f t="shared" si="9"/>
        <v>-6.6844000000430316E-4</v>
      </c>
      <c r="D174" s="1">
        <f t="shared" si="11"/>
        <v>3.9034000000000222</v>
      </c>
      <c r="E174" s="1">
        <f t="shared" si="10"/>
        <v>9.3315599999957144E-3</v>
      </c>
    </row>
    <row r="175" spans="1:5" x14ac:dyDescent="0.2">
      <c r="A175" s="1">
        <v>172</v>
      </c>
      <c r="B175" s="1">
        <f t="shared" si="8"/>
        <v>9.3276963999956893E-3</v>
      </c>
      <c r="C175" s="1">
        <f t="shared" si="9"/>
        <v>-6.723036000043283E-4</v>
      </c>
      <c r="D175" s="1">
        <f t="shared" si="11"/>
        <v>3.9034200000000223</v>
      </c>
      <c r="E175" s="1">
        <f t="shared" si="10"/>
        <v>9.3276963999956893E-3</v>
      </c>
    </row>
    <row r="176" spans="1:5" x14ac:dyDescent="0.2">
      <c r="A176" s="1">
        <v>173</v>
      </c>
      <c r="B176" s="1">
        <f t="shared" si="8"/>
        <v>9.3238335999956644E-3</v>
      </c>
      <c r="C176" s="1">
        <f t="shared" si="9"/>
        <v>-6.7616640000435317E-4</v>
      </c>
      <c r="D176" s="1">
        <f t="shared" si="11"/>
        <v>3.9034400000000224</v>
      </c>
      <c r="E176" s="1">
        <f t="shared" si="10"/>
        <v>9.3238335999956644E-3</v>
      </c>
    </row>
    <row r="177" spans="1:5" x14ac:dyDescent="0.2">
      <c r="A177" s="1">
        <v>174</v>
      </c>
      <c r="B177" s="1">
        <f t="shared" si="8"/>
        <v>9.3199715999956398E-3</v>
      </c>
      <c r="C177" s="1">
        <f t="shared" si="9"/>
        <v>-6.8002840000437777E-4</v>
      </c>
      <c r="D177" s="1">
        <f t="shared" si="11"/>
        <v>3.9034600000000226</v>
      </c>
      <c r="E177" s="1">
        <f t="shared" si="10"/>
        <v>9.3199715999956398E-3</v>
      </c>
    </row>
    <row r="178" spans="1:5" x14ac:dyDescent="0.2">
      <c r="A178" s="1">
        <v>175</v>
      </c>
      <c r="B178" s="1">
        <f t="shared" si="8"/>
        <v>9.3161103999956155E-3</v>
      </c>
      <c r="C178" s="1">
        <f t="shared" si="9"/>
        <v>-6.8388960000440209E-4</v>
      </c>
      <c r="D178" s="1">
        <f t="shared" si="11"/>
        <v>3.9034800000000227</v>
      </c>
      <c r="E178" s="1">
        <f t="shared" si="10"/>
        <v>9.3161103999956155E-3</v>
      </c>
    </row>
    <row r="179" spans="1:5" x14ac:dyDescent="0.2">
      <c r="A179" s="1">
        <v>176</v>
      </c>
      <c r="B179" s="1">
        <f t="shared" si="8"/>
        <v>9.3122499999955914E-3</v>
      </c>
      <c r="C179" s="1">
        <f t="shared" si="9"/>
        <v>-6.8775000000442614E-4</v>
      </c>
      <c r="D179" s="1">
        <f t="shared" si="11"/>
        <v>3.9035000000000228</v>
      </c>
      <c r="E179" s="1">
        <f t="shared" si="10"/>
        <v>9.3122499999955914E-3</v>
      </c>
    </row>
    <row r="180" spans="1:5" x14ac:dyDescent="0.2">
      <c r="A180" s="1">
        <v>177</v>
      </c>
      <c r="B180" s="1">
        <f t="shared" si="8"/>
        <v>9.3083903999955676E-3</v>
      </c>
      <c r="C180" s="1">
        <f t="shared" si="9"/>
        <v>-6.9160960000444992E-4</v>
      </c>
      <c r="D180" s="1">
        <f t="shared" si="11"/>
        <v>3.903520000000023</v>
      </c>
      <c r="E180" s="1">
        <f t="shared" si="10"/>
        <v>9.3083903999955676E-3</v>
      </c>
    </row>
    <row r="181" spans="1:5" x14ac:dyDescent="0.2">
      <c r="A181" s="1">
        <v>178</v>
      </c>
      <c r="B181" s="1">
        <f t="shared" si="8"/>
        <v>9.3045315999955424E-3</v>
      </c>
      <c r="C181" s="1">
        <f t="shared" si="9"/>
        <v>-6.9546840000447516E-4</v>
      </c>
      <c r="D181" s="1">
        <f t="shared" si="11"/>
        <v>3.9035400000000231</v>
      </c>
      <c r="E181" s="1">
        <f t="shared" si="10"/>
        <v>9.3045315999955424E-3</v>
      </c>
    </row>
    <row r="182" spans="1:5" x14ac:dyDescent="0.2">
      <c r="A182" s="1">
        <v>179</v>
      </c>
      <c r="B182" s="1">
        <f t="shared" si="8"/>
        <v>9.3006735999955192E-3</v>
      </c>
      <c r="C182" s="1">
        <f t="shared" si="9"/>
        <v>-6.9932640000449839E-4</v>
      </c>
      <c r="D182" s="1">
        <f t="shared" si="11"/>
        <v>3.9035600000000232</v>
      </c>
      <c r="E182" s="1">
        <f t="shared" si="10"/>
        <v>9.3006735999955192E-3</v>
      </c>
    </row>
    <row r="183" spans="1:5" x14ac:dyDescent="0.2">
      <c r="A183" s="1">
        <v>180</v>
      </c>
      <c r="B183" s="1">
        <f t="shared" si="8"/>
        <v>9.2968163999954945E-3</v>
      </c>
      <c r="C183" s="1">
        <f t="shared" si="9"/>
        <v>-7.0318360000452308E-4</v>
      </c>
      <c r="D183" s="1">
        <f t="shared" si="11"/>
        <v>3.9035800000000234</v>
      </c>
      <c r="E183" s="1">
        <f t="shared" si="10"/>
        <v>9.2968163999954945E-3</v>
      </c>
    </row>
    <row r="184" spans="1:5" x14ac:dyDescent="0.2">
      <c r="A184" s="1">
        <v>181</v>
      </c>
      <c r="B184" s="1">
        <f t="shared" si="8"/>
        <v>9.2929599999954701E-3</v>
      </c>
      <c r="C184" s="1">
        <f t="shared" si="9"/>
        <v>-7.070400000045475E-4</v>
      </c>
      <c r="D184" s="1">
        <f t="shared" si="11"/>
        <v>3.9036000000000235</v>
      </c>
      <c r="E184" s="1">
        <f t="shared" si="10"/>
        <v>9.2929599999954701E-3</v>
      </c>
    </row>
    <row r="185" spans="1:5" x14ac:dyDescent="0.2">
      <c r="A185" s="1">
        <v>182</v>
      </c>
      <c r="B185" s="1">
        <f t="shared" si="8"/>
        <v>9.2891043999954459E-3</v>
      </c>
      <c r="C185" s="1">
        <f t="shared" si="9"/>
        <v>-7.1089560000457165E-4</v>
      </c>
      <c r="D185" s="1">
        <f t="shared" si="11"/>
        <v>3.9036200000000236</v>
      </c>
      <c r="E185" s="1">
        <f t="shared" si="10"/>
        <v>9.2891043999954459E-3</v>
      </c>
    </row>
    <row r="186" spans="1:5" x14ac:dyDescent="0.2">
      <c r="A186" s="1">
        <v>183</v>
      </c>
      <c r="B186" s="1">
        <f t="shared" si="8"/>
        <v>9.285249599995422E-3</v>
      </c>
      <c r="C186" s="1">
        <f t="shared" si="9"/>
        <v>-7.1475040000459553E-4</v>
      </c>
      <c r="D186" s="1">
        <f t="shared" si="11"/>
        <v>3.9036400000000238</v>
      </c>
      <c r="E186" s="1">
        <f t="shared" si="10"/>
        <v>9.285249599995422E-3</v>
      </c>
    </row>
    <row r="187" spans="1:5" x14ac:dyDescent="0.2">
      <c r="A187" s="1">
        <v>184</v>
      </c>
      <c r="B187" s="1">
        <f t="shared" si="8"/>
        <v>9.2813955999953967E-3</v>
      </c>
      <c r="C187" s="1">
        <f t="shared" si="9"/>
        <v>-7.1860440000462086E-4</v>
      </c>
      <c r="D187" s="1">
        <f t="shared" si="11"/>
        <v>3.9036600000000239</v>
      </c>
      <c r="E187" s="1">
        <f t="shared" si="10"/>
        <v>9.2813955999953967E-3</v>
      </c>
    </row>
    <row r="188" spans="1:5" x14ac:dyDescent="0.2">
      <c r="A188" s="1">
        <v>185</v>
      </c>
      <c r="B188" s="1">
        <f t="shared" si="8"/>
        <v>9.2775423999953734E-3</v>
      </c>
      <c r="C188" s="1">
        <f t="shared" si="9"/>
        <v>-7.2245760000464419E-4</v>
      </c>
      <c r="D188" s="1">
        <f t="shared" si="11"/>
        <v>3.903680000000024</v>
      </c>
      <c r="E188" s="1">
        <f t="shared" si="10"/>
        <v>9.2775423999953734E-3</v>
      </c>
    </row>
    <row r="189" spans="1:5" x14ac:dyDescent="0.2">
      <c r="A189" s="1">
        <v>186</v>
      </c>
      <c r="B189" s="1">
        <f t="shared" si="8"/>
        <v>9.2736899999953486E-3</v>
      </c>
      <c r="C189" s="1">
        <f t="shared" si="9"/>
        <v>-7.2631000000466898E-4</v>
      </c>
      <c r="D189" s="1">
        <f t="shared" si="11"/>
        <v>3.9037000000000242</v>
      </c>
      <c r="E189" s="1">
        <f t="shared" si="10"/>
        <v>9.2736899999953486E-3</v>
      </c>
    </row>
    <row r="190" spans="1:5" x14ac:dyDescent="0.2">
      <c r="A190" s="1">
        <v>187</v>
      </c>
      <c r="B190" s="1">
        <f t="shared" si="8"/>
        <v>9.2698383999953241E-3</v>
      </c>
      <c r="C190" s="1">
        <f t="shared" si="9"/>
        <v>-7.301616000046935E-4</v>
      </c>
      <c r="D190" s="1">
        <f t="shared" si="11"/>
        <v>3.9037200000000243</v>
      </c>
      <c r="E190" s="1">
        <f t="shared" si="10"/>
        <v>9.2698383999953241E-3</v>
      </c>
    </row>
    <row r="191" spans="1:5" x14ac:dyDescent="0.2">
      <c r="A191" s="1">
        <v>188</v>
      </c>
      <c r="B191" s="1">
        <f t="shared" si="8"/>
        <v>9.2659875999952998E-3</v>
      </c>
      <c r="C191" s="1">
        <f t="shared" si="9"/>
        <v>-7.3401240000471775E-4</v>
      </c>
      <c r="D191" s="1">
        <f t="shared" si="11"/>
        <v>3.9037400000000244</v>
      </c>
      <c r="E191" s="1">
        <f t="shared" si="10"/>
        <v>9.2659875999952998E-3</v>
      </c>
    </row>
    <row r="192" spans="1:5" x14ac:dyDescent="0.2">
      <c r="A192" s="1">
        <v>189</v>
      </c>
      <c r="B192" s="1">
        <f t="shared" si="8"/>
        <v>9.2621375999952758E-3</v>
      </c>
      <c r="C192" s="1">
        <f t="shared" si="9"/>
        <v>-7.3786240000474172E-4</v>
      </c>
      <c r="D192" s="1">
        <f t="shared" si="11"/>
        <v>3.9037600000000245</v>
      </c>
      <c r="E192" s="1">
        <f t="shared" si="10"/>
        <v>9.2621375999952758E-3</v>
      </c>
    </row>
    <row r="193" spans="1:5" x14ac:dyDescent="0.2">
      <c r="A193" s="1">
        <v>190</v>
      </c>
      <c r="B193" s="1">
        <f t="shared" si="8"/>
        <v>9.2582883999952521E-3</v>
      </c>
      <c r="C193" s="1">
        <f t="shared" si="9"/>
        <v>-7.4171160000476542E-4</v>
      </c>
      <c r="D193" s="1">
        <f t="shared" si="11"/>
        <v>3.9037800000000247</v>
      </c>
      <c r="E193" s="1">
        <f t="shared" si="10"/>
        <v>9.2582883999952521E-3</v>
      </c>
    </row>
    <row r="194" spans="1:5" x14ac:dyDescent="0.2">
      <c r="A194" s="1">
        <v>191</v>
      </c>
      <c r="B194" s="1">
        <f t="shared" si="8"/>
        <v>9.254439999995227E-3</v>
      </c>
      <c r="C194" s="1">
        <f t="shared" si="9"/>
        <v>-7.4556000000479059E-4</v>
      </c>
      <c r="D194" s="1">
        <f t="shared" si="11"/>
        <v>3.9038000000000248</v>
      </c>
      <c r="E194" s="1">
        <f t="shared" si="10"/>
        <v>9.254439999995227E-3</v>
      </c>
    </row>
    <row r="195" spans="1:5" x14ac:dyDescent="0.2">
      <c r="A195" s="1">
        <v>192</v>
      </c>
      <c r="B195" s="1">
        <f t="shared" si="8"/>
        <v>9.2505923999952038E-3</v>
      </c>
      <c r="C195" s="1">
        <f t="shared" si="9"/>
        <v>-7.4940760000481374E-4</v>
      </c>
      <c r="D195" s="1">
        <f t="shared" si="11"/>
        <v>3.9038200000000249</v>
      </c>
      <c r="E195" s="1">
        <f t="shared" si="10"/>
        <v>9.2505923999952038E-3</v>
      </c>
    </row>
    <row r="196" spans="1:5" x14ac:dyDescent="0.2">
      <c r="A196" s="1">
        <v>193</v>
      </c>
      <c r="B196" s="1">
        <f t="shared" ref="B196:B259" si="12">E196-$G$4</f>
        <v>9.2467455999951792E-3</v>
      </c>
      <c r="C196" s="1">
        <f t="shared" ref="C196:C259" si="13">E196-$H$4</f>
        <v>-7.5325440000483836E-4</v>
      </c>
      <c r="D196" s="1">
        <f t="shared" si="11"/>
        <v>3.9038400000000251</v>
      </c>
      <c r="E196" s="1">
        <f t="shared" ref="E196:E259" si="14">(D196-4)^2</f>
        <v>9.2467455999951792E-3</v>
      </c>
    </row>
    <row r="197" spans="1:5" x14ac:dyDescent="0.2">
      <c r="A197" s="1">
        <v>194</v>
      </c>
      <c r="B197" s="1">
        <f t="shared" si="12"/>
        <v>9.2428995999951549E-3</v>
      </c>
      <c r="C197" s="1">
        <f t="shared" si="13"/>
        <v>-7.571004000048627E-4</v>
      </c>
      <c r="D197" s="1">
        <f t="shared" ref="D197:D260" si="15">D196+$F$4</f>
        <v>3.9038600000000252</v>
      </c>
      <c r="E197" s="1">
        <f t="shared" si="14"/>
        <v>9.2428995999951549E-3</v>
      </c>
    </row>
    <row r="198" spans="1:5" x14ac:dyDescent="0.2">
      <c r="A198" s="1">
        <v>195</v>
      </c>
      <c r="B198" s="1">
        <f t="shared" si="12"/>
        <v>9.2390543999951308E-3</v>
      </c>
      <c r="C198" s="1">
        <f t="shared" si="13"/>
        <v>-7.6094560000488677E-4</v>
      </c>
      <c r="D198" s="1">
        <f t="shared" si="15"/>
        <v>3.9038800000000253</v>
      </c>
      <c r="E198" s="1">
        <f t="shared" si="14"/>
        <v>9.2390543999951308E-3</v>
      </c>
    </row>
    <row r="199" spans="1:5" x14ac:dyDescent="0.2">
      <c r="A199" s="1">
        <v>196</v>
      </c>
      <c r="B199" s="1">
        <f t="shared" si="12"/>
        <v>9.235209999995107E-3</v>
      </c>
      <c r="C199" s="1">
        <f t="shared" si="13"/>
        <v>-7.6479000000491057E-4</v>
      </c>
      <c r="D199" s="1">
        <f t="shared" si="15"/>
        <v>3.9039000000000255</v>
      </c>
      <c r="E199" s="1">
        <f t="shared" si="14"/>
        <v>9.235209999995107E-3</v>
      </c>
    </row>
    <row r="200" spans="1:5" x14ac:dyDescent="0.2">
      <c r="A200" s="1">
        <v>197</v>
      </c>
      <c r="B200" s="1">
        <f t="shared" si="12"/>
        <v>9.2313663999950817E-3</v>
      </c>
      <c r="C200" s="1">
        <f t="shared" si="13"/>
        <v>-7.6863360000493583E-4</v>
      </c>
      <c r="D200" s="1">
        <f t="shared" si="15"/>
        <v>3.9039200000000256</v>
      </c>
      <c r="E200" s="1">
        <f t="shared" si="14"/>
        <v>9.2313663999950817E-3</v>
      </c>
    </row>
    <row r="201" spans="1:5" x14ac:dyDescent="0.2">
      <c r="A201" s="1">
        <v>198</v>
      </c>
      <c r="B201" s="1">
        <f t="shared" si="12"/>
        <v>9.2275235999950585E-3</v>
      </c>
      <c r="C201" s="1">
        <f t="shared" si="13"/>
        <v>-7.7247640000495908E-4</v>
      </c>
      <c r="D201" s="1">
        <f t="shared" si="15"/>
        <v>3.9039400000000257</v>
      </c>
      <c r="E201" s="1">
        <f t="shared" si="14"/>
        <v>9.2275235999950585E-3</v>
      </c>
    </row>
    <row r="202" spans="1:5" x14ac:dyDescent="0.2">
      <c r="A202" s="1">
        <v>199</v>
      </c>
      <c r="B202" s="1">
        <f t="shared" si="12"/>
        <v>9.2236815999950338E-3</v>
      </c>
      <c r="C202" s="1">
        <f t="shared" si="13"/>
        <v>-7.763184000049838E-4</v>
      </c>
      <c r="D202" s="1">
        <f t="shared" si="15"/>
        <v>3.9039600000000259</v>
      </c>
      <c r="E202" s="1">
        <f t="shared" si="14"/>
        <v>9.2236815999950338E-3</v>
      </c>
    </row>
    <row r="203" spans="1:5" x14ac:dyDescent="0.2">
      <c r="A203" s="1">
        <v>200</v>
      </c>
      <c r="B203" s="1">
        <f t="shared" si="12"/>
        <v>9.2198403999950093E-3</v>
      </c>
      <c r="C203" s="1">
        <f t="shared" si="13"/>
        <v>-7.8015960000500824E-4</v>
      </c>
      <c r="D203" s="1">
        <f t="shared" si="15"/>
        <v>3.903980000000026</v>
      </c>
      <c r="E203" s="1">
        <f t="shared" si="14"/>
        <v>9.2198403999950093E-3</v>
      </c>
    </row>
    <row r="204" spans="1:5" x14ac:dyDescent="0.2">
      <c r="A204" s="1">
        <v>201</v>
      </c>
      <c r="B204" s="1">
        <f t="shared" si="12"/>
        <v>9.2159999999949851E-3</v>
      </c>
      <c r="C204" s="1">
        <f t="shared" si="13"/>
        <v>-7.8400000000503241E-4</v>
      </c>
      <c r="D204" s="1">
        <f t="shared" si="15"/>
        <v>3.9040000000000261</v>
      </c>
      <c r="E204" s="1">
        <f t="shared" si="14"/>
        <v>9.2159999999949851E-3</v>
      </c>
    </row>
    <row r="205" spans="1:5" x14ac:dyDescent="0.2">
      <c r="A205" s="1">
        <v>202</v>
      </c>
      <c r="B205" s="1">
        <f t="shared" si="12"/>
        <v>9.2121603999949613E-3</v>
      </c>
      <c r="C205" s="1">
        <f t="shared" si="13"/>
        <v>-7.878396000050563E-4</v>
      </c>
      <c r="D205" s="1">
        <f t="shared" si="15"/>
        <v>3.9040200000000262</v>
      </c>
      <c r="E205" s="1">
        <f t="shared" si="14"/>
        <v>9.2121603999949613E-3</v>
      </c>
    </row>
    <row r="206" spans="1:5" x14ac:dyDescent="0.2">
      <c r="A206" s="1">
        <v>203</v>
      </c>
      <c r="B206" s="1">
        <f t="shared" si="12"/>
        <v>9.2083215999949376E-3</v>
      </c>
      <c r="C206" s="1">
        <f t="shared" si="13"/>
        <v>-7.9167840000507993E-4</v>
      </c>
      <c r="D206" s="1">
        <f t="shared" si="15"/>
        <v>3.9040400000000264</v>
      </c>
      <c r="E206" s="1">
        <f t="shared" si="14"/>
        <v>9.2083215999949376E-3</v>
      </c>
    </row>
    <row r="207" spans="1:5" x14ac:dyDescent="0.2">
      <c r="A207" s="1">
        <v>204</v>
      </c>
      <c r="B207" s="1">
        <f t="shared" si="12"/>
        <v>9.2044835999949143E-3</v>
      </c>
      <c r="C207" s="1">
        <f t="shared" si="13"/>
        <v>-7.9551640000510328E-4</v>
      </c>
      <c r="D207" s="1">
        <f t="shared" si="15"/>
        <v>3.9040600000000265</v>
      </c>
      <c r="E207" s="1">
        <f t="shared" si="14"/>
        <v>9.2044835999949143E-3</v>
      </c>
    </row>
    <row r="208" spans="1:5" x14ac:dyDescent="0.2">
      <c r="A208" s="1">
        <v>205</v>
      </c>
      <c r="B208" s="1">
        <f t="shared" si="12"/>
        <v>9.2006463999948895E-3</v>
      </c>
      <c r="C208" s="1">
        <f t="shared" si="13"/>
        <v>-7.9935360000512809E-4</v>
      </c>
      <c r="D208" s="1">
        <f t="shared" si="15"/>
        <v>3.9040800000000266</v>
      </c>
      <c r="E208" s="1">
        <f t="shared" si="14"/>
        <v>9.2006463999948895E-3</v>
      </c>
    </row>
    <row r="209" spans="1:5" x14ac:dyDescent="0.2">
      <c r="A209" s="1">
        <v>206</v>
      </c>
      <c r="B209" s="1">
        <f t="shared" si="12"/>
        <v>9.1968099999948649E-3</v>
      </c>
      <c r="C209" s="1">
        <f t="shared" si="13"/>
        <v>-8.0319000000515263E-4</v>
      </c>
      <c r="D209" s="1">
        <f t="shared" si="15"/>
        <v>3.9041000000000268</v>
      </c>
      <c r="E209" s="1">
        <f t="shared" si="14"/>
        <v>9.1968099999948649E-3</v>
      </c>
    </row>
    <row r="210" spans="1:5" x14ac:dyDescent="0.2">
      <c r="A210" s="1">
        <v>207</v>
      </c>
      <c r="B210" s="1">
        <f t="shared" si="12"/>
        <v>9.1929743999948407E-3</v>
      </c>
      <c r="C210" s="1">
        <f t="shared" si="13"/>
        <v>-8.070256000051769E-4</v>
      </c>
      <c r="D210" s="1">
        <f t="shared" si="15"/>
        <v>3.9041200000000269</v>
      </c>
      <c r="E210" s="1">
        <f t="shared" si="14"/>
        <v>9.1929743999948407E-3</v>
      </c>
    </row>
    <row r="211" spans="1:5" x14ac:dyDescent="0.2">
      <c r="A211" s="1">
        <v>208</v>
      </c>
      <c r="B211" s="1">
        <f t="shared" si="12"/>
        <v>9.1891395999948167E-3</v>
      </c>
      <c r="C211" s="1">
        <f t="shared" si="13"/>
        <v>-8.1086040000520089E-4</v>
      </c>
      <c r="D211" s="1">
        <f t="shared" si="15"/>
        <v>3.904140000000027</v>
      </c>
      <c r="E211" s="1">
        <f t="shared" si="14"/>
        <v>9.1891395999948167E-3</v>
      </c>
    </row>
    <row r="212" spans="1:5" x14ac:dyDescent="0.2">
      <c r="A212" s="1">
        <v>209</v>
      </c>
      <c r="B212" s="1">
        <f t="shared" si="12"/>
        <v>9.1853055999947929E-3</v>
      </c>
      <c r="C212" s="1">
        <f t="shared" si="13"/>
        <v>-8.1469440000522461E-4</v>
      </c>
      <c r="D212" s="1">
        <f t="shared" si="15"/>
        <v>3.9041600000000272</v>
      </c>
      <c r="E212" s="1">
        <f t="shared" si="14"/>
        <v>9.1853055999947929E-3</v>
      </c>
    </row>
    <row r="213" spans="1:5" x14ac:dyDescent="0.2">
      <c r="A213" s="1">
        <v>210</v>
      </c>
      <c r="B213" s="1">
        <f t="shared" si="12"/>
        <v>9.1814723999947695E-3</v>
      </c>
      <c r="C213" s="1">
        <f t="shared" si="13"/>
        <v>-8.1852760000524806E-4</v>
      </c>
      <c r="D213" s="1">
        <f t="shared" si="15"/>
        <v>3.9041800000000273</v>
      </c>
      <c r="E213" s="1">
        <f t="shared" si="14"/>
        <v>9.1814723999947695E-3</v>
      </c>
    </row>
    <row r="214" spans="1:5" x14ac:dyDescent="0.2">
      <c r="A214" s="1">
        <v>211</v>
      </c>
      <c r="B214" s="1">
        <f t="shared" si="12"/>
        <v>9.1776399999947446E-3</v>
      </c>
      <c r="C214" s="1">
        <f t="shared" si="13"/>
        <v>-8.2236000000527297E-4</v>
      </c>
      <c r="D214" s="1">
        <f t="shared" si="15"/>
        <v>3.9042000000000274</v>
      </c>
      <c r="E214" s="1">
        <f t="shared" si="14"/>
        <v>9.1776399999947446E-3</v>
      </c>
    </row>
    <row r="215" spans="1:5" x14ac:dyDescent="0.2">
      <c r="A215" s="1">
        <v>212</v>
      </c>
      <c r="B215" s="1">
        <f t="shared" si="12"/>
        <v>9.1738083999947217E-3</v>
      </c>
      <c r="C215" s="1">
        <f t="shared" si="13"/>
        <v>-8.2619160000529587E-4</v>
      </c>
      <c r="D215" s="1">
        <f t="shared" si="15"/>
        <v>3.9042200000000276</v>
      </c>
      <c r="E215" s="1">
        <f t="shared" si="14"/>
        <v>9.1738083999947217E-3</v>
      </c>
    </row>
    <row r="216" spans="1:5" x14ac:dyDescent="0.2">
      <c r="A216" s="1">
        <v>213</v>
      </c>
      <c r="B216" s="1">
        <f t="shared" si="12"/>
        <v>9.1699775999946973E-3</v>
      </c>
      <c r="C216" s="1">
        <f t="shared" si="13"/>
        <v>-8.3002240000532024E-4</v>
      </c>
      <c r="D216" s="1">
        <f t="shared" si="15"/>
        <v>3.9042400000000277</v>
      </c>
      <c r="E216" s="1">
        <f t="shared" si="14"/>
        <v>9.1699775999946973E-3</v>
      </c>
    </row>
    <row r="217" spans="1:5" x14ac:dyDescent="0.2">
      <c r="A217" s="1">
        <v>214</v>
      </c>
      <c r="B217" s="1">
        <f t="shared" si="12"/>
        <v>9.1661475999946732E-3</v>
      </c>
      <c r="C217" s="1">
        <f t="shared" si="13"/>
        <v>-8.3385240000534433E-4</v>
      </c>
      <c r="D217" s="1">
        <f t="shared" si="15"/>
        <v>3.9042600000000278</v>
      </c>
      <c r="E217" s="1">
        <f t="shared" si="14"/>
        <v>9.1661475999946732E-3</v>
      </c>
    </row>
    <row r="218" spans="1:5" x14ac:dyDescent="0.2">
      <c r="A218" s="1">
        <v>215</v>
      </c>
      <c r="B218" s="1">
        <f t="shared" si="12"/>
        <v>9.1623183999946494E-3</v>
      </c>
      <c r="C218" s="1">
        <f t="shared" si="13"/>
        <v>-8.3768160000536815E-4</v>
      </c>
      <c r="D218" s="1">
        <f t="shared" si="15"/>
        <v>3.904280000000028</v>
      </c>
      <c r="E218" s="1">
        <f t="shared" si="14"/>
        <v>9.1623183999946494E-3</v>
      </c>
    </row>
    <row r="219" spans="1:5" x14ac:dyDescent="0.2">
      <c r="A219" s="1">
        <v>216</v>
      </c>
      <c r="B219" s="1">
        <f t="shared" si="12"/>
        <v>9.1584899999946259E-3</v>
      </c>
      <c r="C219" s="1">
        <f t="shared" si="13"/>
        <v>-8.415100000053917E-4</v>
      </c>
      <c r="D219" s="1">
        <f t="shared" si="15"/>
        <v>3.9043000000000281</v>
      </c>
      <c r="E219" s="1">
        <f t="shared" si="14"/>
        <v>9.1584899999946259E-3</v>
      </c>
    </row>
    <row r="220" spans="1:5" x14ac:dyDescent="0.2">
      <c r="A220" s="1">
        <v>217</v>
      </c>
      <c r="B220" s="1">
        <f t="shared" si="12"/>
        <v>9.1546623999946009E-3</v>
      </c>
      <c r="C220" s="1">
        <f t="shared" si="13"/>
        <v>-8.453376000054167E-4</v>
      </c>
      <c r="D220" s="1">
        <f t="shared" si="15"/>
        <v>3.9043200000000282</v>
      </c>
      <c r="E220" s="1">
        <f t="shared" si="14"/>
        <v>9.1546623999946009E-3</v>
      </c>
    </row>
    <row r="221" spans="1:5" x14ac:dyDescent="0.2">
      <c r="A221" s="1">
        <v>218</v>
      </c>
      <c r="B221" s="1">
        <f t="shared" si="12"/>
        <v>9.1508355999945779E-3</v>
      </c>
      <c r="C221" s="1">
        <f t="shared" si="13"/>
        <v>-8.491644000054397E-4</v>
      </c>
      <c r="D221" s="1">
        <f t="shared" si="15"/>
        <v>3.9043400000000283</v>
      </c>
      <c r="E221" s="1">
        <f t="shared" si="14"/>
        <v>9.1508355999945779E-3</v>
      </c>
    </row>
    <row r="222" spans="1:5" x14ac:dyDescent="0.2">
      <c r="A222" s="1">
        <v>219</v>
      </c>
      <c r="B222" s="1">
        <f t="shared" si="12"/>
        <v>9.1470095999945534E-3</v>
      </c>
      <c r="C222" s="1">
        <f t="shared" si="13"/>
        <v>-8.5299040000546417E-4</v>
      </c>
      <c r="D222" s="1">
        <f t="shared" si="15"/>
        <v>3.9043600000000285</v>
      </c>
      <c r="E222" s="1">
        <f t="shared" si="14"/>
        <v>9.1470095999945534E-3</v>
      </c>
    </row>
    <row r="223" spans="1:5" x14ac:dyDescent="0.2">
      <c r="A223" s="1">
        <v>220</v>
      </c>
      <c r="B223" s="1">
        <f t="shared" si="12"/>
        <v>9.1431843999945292E-3</v>
      </c>
      <c r="C223" s="1">
        <f t="shared" si="13"/>
        <v>-8.5681560000548836E-4</v>
      </c>
      <c r="D223" s="1">
        <f t="shared" si="15"/>
        <v>3.9043800000000286</v>
      </c>
      <c r="E223" s="1">
        <f t="shared" si="14"/>
        <v>9.1431843999945292E-3</v>
      </c>
    </row>
    <row r="224" spans="1:5" x14ac:dyDescent="0.2">
      <c r="A224" s="1">
        <v>221</v>
      </c>
      <c r="B224" s="1">
        <f t="shared" si="12"/>
        <v>9.1393599999945053E-3</v>
      </c>
      <c r="C224" s="1">
        <f t="shared" si="13"/>
        <v>-8.6064000000551227E-4</v>
      </c>
      <c r="D224" s="1">
        <f t="shared" si="15"/>
        <v>3.9044000000000287</v>
      </c>
      <c r="E224" s="1">
        <f t="shared" si="14"/>
        <v>9.1393599999945053E-3</v>
      </c>
    </row>
    <row r="225" spans="1:5" x14ac:dyDescent="0.2">
      <c r="A225" s="1">
        <v>222</v>
      </c>
      <c r="B225" s="1">
        <f t="shared" si="12"/>
        <v>9.1355363999944816E-3</v>
      </c>
      <c r="C225" s="1">
        <f t="shared" si="13"/>
        <v>-8.6446360000553592E-4</v>
      </c>
      <c r="D225" s="1">
        <f t="shared" si="15"/>
        <v>3.9044200000000289</v>
      </c>
      <c r="E225" s="1">
        <f t="shared" si="14"/>
        <v>9.1355363999944816E-3</v>
      </c>
    </row>
    <row r="226" spans="1:5" x14ac:dyDescent="0.2">
      <c r="A226" s="1">
        <v>223</v>
      </c>
      <c r="B226" s="1">
        <f t="shared" si="12"/>
        <v>9.1317135999944583E-3</v>
      </c>
      <c r="C226" s="1">
        <f t="shared" si="13"/>
        <v>-8.6828640000555929E-4</v>
      </c>
      <c r="D226" s="1">
        <f t="shared" si="15"/>
        <v>3.904440000000029</v>
      </c>
      <c r="E226" s="1">
        <f t="shared" si="14"/>
        <v>9.1317135999944583E-3</v>
      </c>
    </row>
    <row r="227" spans="1:5" x14ac:dyDescent="0.2">
      <c r="A227" s="1">
        <v>224</v>
      </c>
      <c r="B227" s="1">
        <f t="shared" si="12"/>
        <v>9.1278915999944334E-3</v>
      </c>
      <c r="C227" s="1">
        <f t="shared" si="13"/>
        <v>-8.7210840000558412E-4</v>
      </c>
      <c r="D227" s="1">
        <f t="shared" si="15"/>
        <v>3.9044600000000291</v>
      </c>
      <c r="E227" s="1">
        <f t="shared" si="14"/>
        <v>9.1278915999944334E-3</v>
      </c>
    </row>
    <row r="228" spans="1:5" x14ac:dyDescent="0.2">
      <c r="A228" s="1">
        <v>225</v>
      </c>
      <c r="B228" s="1">
        <f t="shared" si="12"/>
        <v>9.1240703999944106E-3</v>
      </c>
      <c r="C228" s="1">
        <f t="shared" si="13"/>
        <v>-8.7592960000560695E-4</v>
      </c>
      <c r="D228" s="1">
        <f t="shared" si="15"/>
        <v>3.9044800000000293</v>
      </c>
      <c r="E228" s="1">
        <f t="shared" si="14"/>
        <v>9.1240703999944106E-3</v>
      </c>
    </row>
    <row r="229" spans="1:5" x14ac:dyDescent="0.2">
      <c r="A229" s="1">
        <v>226</v>
      </c>
      <c r="B229" s="1">
        <f t="shared" si="12"/>
        <v>9.1202499999943863E-3</v>
      </c>
      <c r="C229" s="1">
        <f t="shared" si="13"/>
        <v>-8.7975000000563124E-4</v>
      </c>
      <c r="D229" s="1">
        <f t="shared" si="15"/>
        <v>3.9045000000000294</v>
      </c>
      <c r="E229" s="1">
        <f t="shared" si="14"/>
        <v>9.1202499999943863E-3</v>
      </c>
    </row>
    <row r="230" spans="1:5" x14ac:dyDescent="0.2">
      <c r="A230" s="1">
        <v>227</v>
      </c>
      <c r="B230" s="1">
        <f t="shared" si="12"/>
        <v>9.1164303999943623E-3</v>
      </c>
      <c r="C230" s="1">
        <f t="shared" si="13"/>
        <v>-8.8356960000565525E-4</v>
      </c>
      <c r="D230" s="1">
        <f t="shared" si="15"/>
        <v>3.9045200000000295</v>
      </c>
      <c r="E230" s="1">
        <f t="shared" si="14"/>
        <v>9.1164303999943623E-3</v>
      </c>
    </row>
    <row r="231" spans="1:5" x14ac:dyDescent="0.2">
      <c r="A231" s="1">
        <v>228</v>
      </c>
      <c r="B231" s="1">
        <f t="shared" si="12"/>
        <v>9.1126115999943386E-3</v>
      </c>
      <c r="C231" s="1">
        <f t="shared" si="13"/>
        <v>-8.8738840000567899E-4</v>
      </c>
      <c r="D231" s="1">
        <f t="shared" si="15"/>
        <v>3.9045400000000297</v>
      </c>
      <c r="E231" s="1">
        <f t="shared" si="14"/>
        <v>9.1126115999943386E-3</v>
      </c>
    </row>
    <row r="232" spans="1:5" x14ac:dyDescent="0.2">
      <c r="A232" s="1">
        <v>229</v>
      </c>
      <c r="B232" s="1">
        <f t="shared" si="12"/>
        <v>9.1087935999943151E-3</v>
      </c>
      <c r="C232" s="1">
        <f t="shared" si="13"/>
        <v>-8.9120640000570246E-4</v>
      </c>
      <c r="D232" s="1">
        <f t="shared" si="15"/>
        <v>3.9045600000000298</v>
      </c>
      <c r="E232" s="1">
        <f t="shared" si="14"/>
        <v>9.1087935999943151E-3</v>
      </c>
    </row>
    <row r="233" spans="1:5" x14ac:dyDescent="0.2">
      <c r="A233" s="1">
        <v>230</v>
      </c>
      <c r="B233" s="1">
        <f t="shared" si="12"/>
        <v>9.1049763999942902E-3</v>
      </c>
      <c r="C233" s="1">
        <f t="shared" si="13"/>
        <v>-8.9502360000572739E-4</v>
      </c>
      <c r="D233" s="1">
        <f t="shared" si="15"/>
        <v>3.9045800000000299</v>
      </c>
      <c r="E233" s="1">
        <f t="shared" si="14"/>
        <v>9.1049763999942902E-3</v>
      </c>
    </row>
    <row r="234" spans="1:5" x14ac:dyDescent="0.2">
      <c r="A234" s="1">
        <v>231</v>
      </c>
      <c r="B234" s="1">
        <f t="shared" si="12"/>
        <v>9.1011599999942672E-3</v>
      </c>
      <c r="C234" s="1">
        <f t="shared" si="13"/>
        <v>-8.9884000000575032E-4</v>
      </c>
      <c r="D234" s="1">
        <f t="shared" si="15"/>
        <v>3.90460000000003</v>
      </c>
      <c r="E234" s="1">
        <f t="shared" si="14"/>
        <v>9.1011599999942672E-3</v>
      </c>
    </row>
    <row r="235" spans="1:5" x14ac:dyDescent="0.2">
      <c r="A235" s="1">
        <v>232</v>
      </c>
      <c r="B235" s="1">
        <f t="shared" si="12"/>
        <v>9.0973443999942429E-3</v>
      </c>
      <c r="C235" s="1">
        <f t="shared" si="13"/>
        <v>-9.026556000057747E-4</v>
      </c>
      <c r="D235" s="1">
        <f t="shared" si="15"/>
        <v>3.9046200000000302</v>
      </c>
      <c r="E235" s="1">
        <f t="shared" si="14"/>
        <v>9.0973443999942429E-3</v>
      </c>
    </row>
    <row r="236" spans="1:5" x14ac:dyDescent="0.2">
      <c r="A236" s="1">
        <v>233</v>
      </c>
      <c r="B236" s="1">
        <f t="shared" si="12"/>
        <v>9.0935295999942187E-3</v>
      </c>
      <c r="C236" s="1">
        <f t="shared" si="13"/>
        <v>-9.0647040000579882E-4</v>
      </c>
      <c r="D236" s="1">
        <f t="shared" si="15"/>
        <v>3.9046400000000303</v>
      </c>
      <c r="E236" s="1">
        <f t="shared" si="14"/>
        <v>9.0935295999942187E-3</v>
      </c>
    </row>
    <row r="237" spans="1:5" x14ac:dyDescent="0.2">
      <c r="A237" s="1">
        <v>234</v>
      </c>
      <c r="B237" s="1">
        <f t="shared" si="12"/>
        <v>9.0897155999941949E-3</v>
      </c>
      <c r="C237" s="1">
        <f t="shared" si="13"/>
        <v>-9.1028440000582266E-4</v>
      </c>
      <c r="D237" s="1">
        <f t="shared" si="15"/>
        <v>3.9046600000000304</v>
      </c>
      <c r="E237" s="1">
        <f t="shared" si="14"/>
        <v>9.0897155999941949E-3</v>
      </c>
    </row>
    <row r="238" spans="1:5" x14ac:dyDescent="0.2">
      <c r="A238" s="1">
        <v>235</v>
      </c>
      <c r="B238" s="1">
        <f t="shared" si="12"/>
        <v>9.0859023999941713E-3</v>
      </c>
      <c r="C238" s="1">
        <f t="shared" si="13"/>
        <v>-9.1409760000584622E-4</v>
      </c>
      <c r="D238" s="1">
        <f t="shared" si="15"/>
        <v>3.9046800000000306</v>
      </c>
      <c r="E238" s="1">
        <f t="shared" si="14"/>
        <v>9.0859023999941713E-3</v>
      </c>
    </row>
    <row r="239" spans="1:5" x14ac:dyDescent="0.2">
      <c r="A239" s="1">
        <v>236</v>
      </c>
      <c r="B239" s="1">
        <f t="shared" si="12"/>
        <v>9.082089999994148E-3</v>
      </c>
      <c r="C239" s="1">
        <f t="shared" si="13"/>
        <v>-9.1791000000586952E-4</v>
      </c>
      <c r="D239" s="1">
        <f t="shared" si="15"/>
        <v>3.9047000000000307</v>
      </c>
      <c r="E239" s="1">
        <f t="shared" si="14"/>
        <v>9.082089999994148E-3</v>
      </c>
    </row>
    <row r="240" spans="1:5" x14ac:dyDescent="0.2">
      <c r="A240" s="1">
        <v>237</v>
      </c>
      <c r="B240" s="1">
        <f t="shared" si="12"/>
        <v>9.078278399994125E-3</v>
      </c>
      <c r="C240" s="1">
        <f t="shared" si="13"/>
        <v>-9.2172160000589254E-4</v>
      </c>
      <c r="D240" s="1">
        <f t="shared" si="15"/>
        <v>3.9047200000000308</v>
      </c>
      <c r="E240" s="1">
        <f t="shared" si="14"/>
        <v>9.078278399994125E-3</v>
      </c>
    </row>
    <row r="241" spans="1:5" x14ac:dyDescent="0.2">
      <c r="A241" s="1">
        <v>238</v>
      </c>
      <c r="B241" s="1">
        <f t="shared" si="12"/>
        <v>9.0744675999941005E-3</v>
      </c>
      <c r="C241" s="1">
        <f t="shared" si="13"/>
        <v>-9.2553240000591702E-4</v>
      </c>
      <c r="D241" s="1">
        <f t="shared" si="15"/>
        <v>3.904740000000031</v>
      </c>
      <c r="E241" s="1">
        <f t="shared" si="14"/>
        <v>9.0744675999941005E-3</v>
      </c>
    </row>
    <row r="242" spans="1:5" x14ac:dyDescent="0.2">
      <c r="A242" s="1">
        <v>239</v>
      </c>
      <c r="B242" s="1">
        <f t="shared" si="12"/>
        <v>9.0706575999940763E-3</v>
      </c>
      <c r="C242" s="1">
        <f t="shared" si="13"/>
        <v>-9.2934240000594123E-4</v>
      </c>
      <c r="D242" s="1">
        <f t="shared" si="15"/>
        <v>3.9047600000000311</v>
      </c>
      <c r="E242" s="1">
        <f t="shared" si="14"/>
        <v>9.0706575999940763E-3</v>
      </c>
    </row>
    <row r="243" spans="1:5" x14ac:dyDescent="0.2">
      <c r="A243" s="1">
        <v>240</v>
      </c>
      <c r="B243" s="1">
        <f t="shared" si="12"/>
        <v>9.0668483999940541E-3</v>
      </c>
      <c r="C243" s="1">
        <f t="shared" si="13"/>
        <v>-9.3315160000596344E-4</v>
      </c>
      <c r="D243" s="1">
        <f t="shared" si="15"/>
        <v>3.9047800000000312</v>
      </c>
      <c r="E243" s="1">
        <f t="shared" si="14"/>
        <v>9.0668483999940541E-3</v>
      </c>
    </row>
    <row r="244" spans="1:5" x14ac:dyDescent="0.2">
      <c r="A244" s="1">
        <v>241</v>
      </c>
      <c r="B244" s="1">
        <f t="shared" si="12"/>
        <v>9.0630399999940305E-3</v>
      </c>
      <c r="C244" s="1">
        <f t="shared" si="13"/>
        <v>-9.369600000059871E-4</v>
      </c>
      <c r="D244" s="1">
        <f t="shared" si="15"/>
        <v>3.9048000000000314</v>
      </c>
      <c r="E244" s="1">
        <f t="shared" si="14"/>
        <v>9.0630399999940305E-3</v>
      </c>
    </row>
    <row r="245" spans="1:5" x14ac:dyDescent="0.2">
      <c r="A245" s="1">
        <v>242</v>
      </c>
      <c r="B245" s="1">
        <f t="shared" si="12"/>
        <v>9.0592323999940053E-3</v>
      </c>
      <c r="C245" s="1">
        <f t="shared" si="13"/>
        <v>-9.4076760000601223E-4</v>
      </c>
      <c r="D245" s="1">
        <f t="shared" si="15"/>
        <v>3.9048200000000315</v>
      </c>
      <c r="E245" s="1">
        <f t="shared" si="14"/>
        <v>9.0592323999940053E-3</v>
      </c>
    </row>
    <row r="246" spans="1:5" x14ac:dyDescent="0.2">
      <c r="A246" s="1">
        <v>243</v>
      </c>
      <c r="B246" s="1">
        <f t="shared" si="12"/>
        <v>9.0554255999939822E-3</v>
      </c>
      <c r="C246" s="1">
        <f t="shared" si="13"/>
        <v>-9.4457440000603535E-4</v>
      </c>
      <c r="D246" s="1">
        <f t="shared" si="15"/>
        <v>3.9048400000000316</v>
      </c>
      <c r="E246" s="1">
        <f t="shared" si="14"/>
        <v>9.0554255999939822E-3</v>
      </c>
    </row>
    <row r="247" spans="1:5" x14ac:dyDescent="0.2">
      <c r="A247" s="1">
        <v>244</v>
      </c>
      <c r="B247" s="1">
        <f t="shared" si="12"/>
        <v>9.0516195999939594E-3</v>
      </c>
      <c r="C247" s="1">
        <f t="shared" si="13"/>
        <v>-9.4838040000605819E-4</v>
      </c>
      <c r="D247" s="1">
        <f t="shared" si="15"/>
        <v>3.9048600000000318</v>
      </c>
      <c r="E247" s="1">
        <f t="shared" si="14"/>
        <v>9.0516195999939594E-3</v>
      </c>
    </row>
    <row r="248" spans="1:5" x14ac:dyDescent="0.2">
      <c r="A248" s="1">
        <v>245</v>
      </c>
      <c r="B248" s="1">
        <f t="shared" si="12"/>
        <v>9.0478143999939351E-3</v>
      </c>
      <c r="C248" s="1">
        <f t="shared" si="13"/>
        <v>-9.521856000060825E-4</v>
      </c>
      <c r="D248" s="1">
        <f t="shared" si="15"/>
        <v>3.9048800000000319</v>
      </c>
      <c r="E248" s="1">
        <f t="shared" si="14"/>
        <v>9.0478143999939351E-3</v>
      </c>
    </row>
    <row r="249" spans="1:5" x14ac:dyDescent="0.2">
      <c r="A249" s="1">
        <v>246</v>
      </c>
      <c r="B249" s="1">
        <f t="shared" si="12"/>
        <v>9.044009999993911E-3</v>
      </c>
      <c r="C249" s="1">
        <f t="shared" si="13"/>
        <v>-9.5599000000610654E-4</v>
      </c>
      <c r="D249" s="1">
        <f t="shared" si="15"/>
        <v>3.904900000000032</v>
      </c>
      <c r="E249" s="1">
        <f t="shared" si="14"/>
        <v>9.044009999993911E-3</v>
      </c>
    </row>
    <row r="250" spans="1:5" x14ac:dyDescent="0.2">
      <c r="A250" s="1">
        <v>247</v>
      </c>
      <c r="B250" s="1">
        <f t="shared" si="12"/>
        <v>9.0402063999938873E-3</v>
      </c>
      <c r="C250" s="1">
        <f t="shared" si="13"/>
        <v>-9.597936000061303E-4</v>
      </c>
      <c r="D250" s="1">
        <f t="shared" si="15"/>
        <v>3.9049200000000321</v>
      </c>
      <c r="E250" s="1">
        <f t="shared" si="14"/>
        <v>9.0402063999938873E-3</v>
      </c>
    </row>
    <row r="251" spans="1:5" x14ac:dyDescent="0.2">
      <c r="A251" s="1">
        <v>248</v>
      </c>
      <c r="B251" s="1">
        <f t="shared" si="12"/>
        <v>9.0364035999938638E-3</v>
      </c>
      <c r="C251" s="1">
        <f t="shared" si="13"/>
        <v>-9.6359640000615379E-4</v>
      </c>
      <c r="D251" s="1">
        <f t="shared" si="15"/>
        <v>3.9049400000000323</v>
      </c>
      <c r="E251" s="1">
        <f t="shared" si="14"/>
        <v>9.0364035999938638E-3</v>
      </c>
    </row>
    <row r="252" spans="1:5" x14ac:dyDescent="0.2">
      <c r="A252" s="1">
        <v>249</v>
      </c>
      <c r="B252" s="1">
        <f t="shared" si="12"/>
        <v>9.0326015999938405E-3</v>
      </c>
      <c r="C252" s="1">
        <f t="shared" si="13"/>
        <v>-9.6739840000617701E-4</v>
      </c>
      <c r="D252" s="1">
        <f t="shared" si="15"/>
        <v>3.9049600000000324</v>
      </c>
      <c r="E252" s="1">
        <f t="shared" si="14"/>
        <v>9.0326015999938405E-3</v>
      </c>
    </row>
    <row r="253" spans="1:5" x14ac:dyDescent="0.2">
      <c r="A253" s="1">
        <v>250</v>
      </c>
      <c r="B253" s="1">
        <f t="shared" si="12"/>
        <v>9.0288003999938176E-3</v>
      </c>
      <c r="C253" s="1">
        <f t="shared" si="13"/>
        <v>-9.7119960000619995E-4</v>
      </c>
      <c r="D253" s="1">
        <f t="shared" si="15"/>
        <v>3.9049800000000325</v>
      </c>
      <c r="E253" s="1">
        <f t="shared" si="14"/>
        <v>9.0288003999938176E-3</v>
      </c>
    </row>
    <row r="254" spans="1:5" x14ac:dyDescent="0.2">
      <c r="A254" s="1">
        <v>251</v>
      </c>
      <c r="B254" s="1">
        <f t="shared" si="12"/>
        <v>9.0249999999937932E-3</v>
      </c>
      <c r="C254" s="1">
        <f t="shared" si="13"/>
        <v>-9.7500000000622436E-4</v>
      </c>
      <c r="D254" s="1">
        <f t="shared" si="15"/>
        <v>3.9050000000000327</v>
      </c>
      <c r="E254" s="1">
        <f t="shared" si="14"/>
        <v>9.0249999999937932E-3</v>
      </c>
    </row>
    <row r="255" spans="1:5" x14ac:dyDescent="0.2">
      <c r="A255" s="1">
        <v>252</v>
      </c>
      <c r="B255" s="1">
        <f t="shared" si="12"/>
        <v>9.0212003999937691E-3</v>
      </c>
      <c r="C255" s="1">
        <f t="shared" si="13"/>
        <v>-9.7879960000624849E-4</v>
      </c>
      <c r="D255" s="1">
        <f t="shared" si="15"/>
        <v>3.9050200000000328</v>
      </c>
      <c r="E255" s="1">
        <f t="shared" si="14"/>
        <v>9.0212003999937691E-3</v>
      </c>
    </row>
    <row r="256" spans="1:5" x14ac:dyDescent="0.2">
      <c r="A256" s="1">
        <v>253</v>
      </c>
      <c r="B256" s="1">
        <f t="shared" si="12"/>
        <v>9.0174015999937469E-3</v>
      </c>
      <c r="C256" s="1">
        <f t="shared" si="13"/>
        <v>-9.8259840000627062E-4</v>
      </c>
      <c r="D256" s="1">
        <f t="shared" si="15"/>
        <v>3.9050400000000329</v>
      </c>
      <c r="E256" s="1">
        <f t="shared" si="14"/>
        <v>9.0174015999937469E-3</v>
      </c>
    </row>
    <row r="257" spans="1:5" x14ac:dyDescent="0.2">
      <c r="A257" s="1">
        <v>254</v>
      </c>
      <c r="B257" s="1">
        <f t="shared" si="12"/>
        <v>9.0136035999937233E-3</v>
      </c>
      <c r="C257" s="1">
        <f t="shared" si="13"/>
        <v>-9.8639640000629421E-4</v>
      </c>
      <c r="D257" s="1">
        <f t="shared" si="15"/>
        <v>3.9050600000000331</v>
      </c>
      <c r="E257" s="1">
        <f t="shared" si="14"/>
        <v>9.0136035999937233E-3</v>
      </c>
    </row>
    <row r="258" spans="1:5" x14ac:dyDescent="0.2">
      <c r="A258" s="1">
        <v>255</v>
      </c>
      <c r="B258" s="1">
        <f t="shared" si="12"/>
        <v>9.0098063999936983E-3</v>
      </c>
      <c r="C258" s="1">
        <f t="shared" si="13"/>
        <v>-9.9019360000631926E-4</v>
      </c>
      <c r="D258" s="1">
        <f t="shared" si="15"/>
        <v>3.9050800000000332</v>
      </c>
      <c r="E258" s="1">
        <f t="shared" si="14"/>
        <v>9.0098063999936983E-3</v>
      </c>
    </row>
    <row r="259" spans="1:5" x14ac:dyDescent="0.2">
      <c r="A259" s="1">
        <v>256</v>
      </c>
      <c r="B259" s="1">
        <f t="shared" si="12"/>
        <v>9.0060099999936753E-3</v>
      </c>
      <c r="C259" s="1">
        <f t="shared" si="13"/>
        <v>-9.939900000063423E-4</v>
      </c>
      <c r="D259" s="1">
        <f t="shared" si="15"/>
        <v>3.9051000000000333</v>
      </c>
      <c r="E259" s="1">
        <f t="shared" si="14"/>
        <v>9.0060099999936753E-3</v>
      </c>
    </row>
    <row r="260" spans="1:5" x14ac:dyDescent="0.2">
      <c r="A260" s="1">
        <v>257</v>
      </c>
      <c r="B260" s="1">
        <f t="shared" ref="B260:B323" si="16">E260-$G$4</f>
        <v>9.0022143999936525E-3</v>
      </c>
      <c r="C260" s="1">
        <f t="shared" ref="C260:C323" si="17">E260-$H$4</f>
        <v>-9.9778560000636507E-4</v>
      </c>
      <c r="D260" s="1">
        <f t="shared" si="15"/>
        <v>3.9051200000000335</v>
      </c>
      <c r="E260" s="1">
        <f t="shared" ref="E260:E323" si="18">(D260-4)^2</f>
        <v>9.0022143999936525E-3</v>
      </c>
    </row>
    <row r="261" spans="1:5" x14ac:dyDescent="0.2">
      <c r="A261" s="1">
        <v>258</v>
      </c>
      <c r="B261" s="1">
        <f t="shared" si="16"/>
        <v>8.9984195999936283E-3</v>
      </c>
      <c r="C261" s="1">
        <f t="shared" si="17"/>
        <v>-1.0015804000063893E-3</v>
      </c>
      <c r="D261" s="1">
        <f t="shared" ref="D261:D324" si="19">D260+$F$4</f>
        <v>3.9051400000000336</v>
      </c>
      <c r="E261" s="1">
        <f t="shared" si="18"/>
        <v>8.9984195999936283E-3</v>
      </c>
    </row>
    <row r="262" spans="1:5" x14ac:dyDescent="0.2">
      <c r="A262" s="1">
        <v>259</v>
      </c>
      <c r="B262" s="1">
        <f t="shared" si="16"/>
        <v>8.9946255999936043E-3</v>
      </c>
      <c r="C262" s="1">
        <f t="shared" si="17"/>
        <v>-1.0053744000064133E-3</v>
      </c>
      <c r="D262" s="1">
        <f t="shared" si="19"/>
        <v>3.9051600000000337</v>
      </c>
      <c r="E262" s="1">
        <f t="shared" si="18"/>
        <v>8.9946255999936043E-3</v>
      </c>
    </row>
    <row r="263" spans="1:5" x14ac:dyDescent="0.2">
      <c r="A263" s="1">
        <v>260</v>
      </c>
      <c r="B263" s="1">
        <f t="shared" si="16"/>
        <v>8.9908323999935806E-3</v>
      </c>
      <c r="C263" s="1">
        <f t="shared" si="17"/>
        <v>-1.0091676000064369E-3</v>
      </c>
      <c r="D263" s="1">
        <f t="shared" si="19"/>
        <v>3.9051800000000338</v>
      </c>
      <c r="E263" s="1">
        <f t="shared" si="18"/>
        <v>8.9908323999935806E-3</v>
      </c>
    </row>
    <row r="264" spans="1:5" x14ac:dyDescent="0.2">
      <c r="A264" s="1">
        <v>261</v>
      </c>
      <c r="B264" s="1">
        <f t="shared" si="16"/>
        <v>8.9870399999935572E-3</v>
      </c>
      <c r="C264" s="1">
        <f t="shared" si="17"/>
        <v>-1.0129600000064604E-3</v>
      </c>
      <c r="D264" s="1">
        <f t="shared" si="19"/>
        <v>3.905200000000034</v>
      </c>
      <c r="E264" s="1">
        <f t="shared" si="18"/>
        <v>8.9870399999935572E-3</v>
      </c>
    </row>
    <row r="265" spans="1:5" x14ac:dyDescent="0.2">
      <c r="A265" s="1">
        <v>262</v>
      </c>
      <c r="B265" s="1">
        <f t="shared" si="16"/>
        <v>8.9832483999935341E-3</v>
      </c>
      <c r="C265" s="1">
        <f t="shared" si="17"/>
        <v>-1.0167516000064835E-3</v>
      </c>
      <c r="D265" s="1">
        <f t="shared" si="19"/>
        <v>3.9052200000000341</v>
      </c>
      <c r="E265" s="1">
        <f t="shared" si="18"/>
        <v>8.9832483999935341E-3</v>
      </c>
    </row>
    <row r="266" spans="1:5" x14ac:dyDescent="0.2">
      <c r="A266" s="1">
        <v>263</v>
      </c>
      <c r="B266" s="1">
        <f t="shared" si="16"/>
        <v>8.9794575999935112E-3</v>
      </c>
      <c r="C266" s="1">
        <f t="shared" si="17"/>
        <v>-1.0205424000065064E-3</v>
      </c>
      <c r="D266" s="1">
        <f t="shared" si="19"/>
        <v>3.9052400000000342</v>
      </c>
      <c r="E266" s="1">
        <f t="shared" si="18"/>
        <v>8.9794575999935112E-3</v>
      </c>
    </row>
    <row r="267" spans="1:5" x14ac:dyDescent="0.2">
      <c r="A267" s="1">
        <v>264</v>
      </c>
      <c r="B267" s="1">
        <f t="shared" si="16"/>
        <v>8.9756675999934869E-3</v>
      </c>
      <c r="C267" s="1">
        <f t="shared" si="17"/>
        <v>-1.0243324000065307E-3</v>
      </c>
      <c r="D267" s="1">
        <f t="shared" si="19"/>
        <v>3.9052600000000344</v>
      </c>
      <c r="E267" s="1">
        <f t="shared" si="18"/>
        <v>8.9756675999934869E-3</v>
      </c>
    </row>
    <row r="268" spans="1:5" x14ac:dyDescent="0.2">
      <c r="A268" s="1">
        <v>265</v>
      </c>
      <c r="B268" s="1">
        <f t="shared" si="16"/>
        <v>8.9718783999934645E-3</v>
      </c>
      <c r="C268" s="1">
        <f t="shared" si="17"/>
        <v>-1.028121600006553E-3</v>
      </c>
      <c r="D268" s="1">
        <f t="shared" si="19"/>
        <v>3.9052800000000345</v>
      </c>
      <c r="E268" s="1">
        <f t="shared" si="18"/>
        <v>8.9718783999934645E-3</v>
      </c>
    </row>
    <row r="269" spans="1:5" x14ac:dyDescent="0.2">
      <c r="A269" s="1">
        <v>266</v>
      </c>
      <c r="B269" s="1">
        <f t="shared" si="16"/>
        <v>8.9680899999934408E-3</v>
      </c>
      <c r="C269" s="1">
        <f t="shared" si="17"/>
        <v>-1.0319100000065768E-3</v>
      </c>
      <c r="D269" s="1">
        <f t="shared" si="19"/>
        <v>3.9053000000000346</v>
      </c>
      <c r="E269" s="1">
        <f t="shared" si="18"/>
        <v>8.9680899999934408E-3</v>
      </c>
    </row>
    <row r="270" spans="1:5" x14ac:dyDescent="0.2">
      <c r="A270" s="1">
        <v>267</v>
      </c>
      <c r="B270" s="1">
        <f t="shared" si="16"/>
        <v>8.9643023999934172E-3</v>
      </c>
      <c r="C270" s="1">
        <f t="shared" si="17"/>
        <v>-1.0356976000066003E-3</v>
      </c>
      <c r="D270" s="1">
        <f t="shared" si="19"/>
        <v>3.9053200000000348</v>
      </c>
      <c r="E270" s="1">
        <f t="shared" si="18"/>
        <v>8.9643023999934172E-3</v>
      </c>
    </row>
    <row r="271" spans="1:5" x14ac:dyDescent="0.2">
      <c r="A271" s="1">
        <v>268</v>
      </c>
      <c r="B271" s="1">
        <f t="shared" si="16"/>
        <v>8.960515599993394E-3</v>
      </c>
      <c r="C271" s="1">
        <f t="shared" si="17"/>
        <v>-1.0394844000066236E-3</v>
      </c>
      <c r="D271" s="1">
        <f t="shared" si="19"/>
        <v>3.9053400000000349</v>
      </c>
      <c r="E271" s="1">
        <f t="shared" si="18"/>
        <v>8.960515599993394E-3</v>
      </c>
    </row>
    <row r="272" spans="1:5" x14ac:dyDescent="0.2">
      <c r="A272" s="1">
        <v>269</v>
      </c>
      <c r="B272" s="1">
        <f t="shared" si="16"/>
        <v>8.956729599993371E-3</v>
      </c>
      <c r="C272" s="1">
        <f t="shared" si="17"/>
        <v>-1.0432704000066465E-3</v>
      </c>
      <c r="D272" s="1">
        <f t="shared" si="19"/>
        <v>3.905360000000035</v>
      </c>
      <c r="E272" s="1">
        <f t="shared" si="18"/>
        <v>8.956729599993371E-3</v>
      </c>
    </row>
    <row r="273" spans="1:5" x14ac:dyDescent="0.2">
      <c r="A273" s="1">
        <v>270</v>
      </c>
      <c r="B273" s="1">
        <f t="shared" si="16"/>
        <v>8.9529443999933466E-3</v>
      </c>
      <c r="C273" s="1">
        <f t="shared" si="17"/>
        <v>-1.0470556000066709E-3</v>
      </c>
      <c r="D273" s="1">
        <f t="shared" si="19"/>
        <v>3.9053800000000352</v>
      </c>
      <c r="E273" s="1">
        <f t="shared" si="18"/>
        <v>8.9529443999933466E-3</v>
      </c>
    </row>
    <row r="274" spans="1:5" x14ac:dyDescent="0.2">
      <c r="A274" s="1">
        <v>271</v>
      </c>
      <c r="B274" s="1">
        <f t="shared" si="16"/>
        <v>8.9491599999933242E-3</v>
      </c>
      <c r="C274" s="1">
        <f t="shared" si="17"/>
        <v>-1.0508400000066934E-3</v>
      </c>
      <c r="D274" s="1">
        <f t="shared" si="19"/>
        <v>3.9054000000000353</v>
      </c>
      <c r="E274" s="1">
        <f t="shared" si="18"/>
        <v>8.9491599999933242E-3</v>
      </c>
    </row>
    <row r="275" spans="1:5" x14ac:dyDescent="0.2">
      <c r="A275" s="1">
        <v>272</v>
      </c>
      <c r="B275" s="1">
        <f t="shared" si="16"/>
        <v>8.9453763999933003E-3</v>
      </c>
      <c r="C275" s="1">
        <f t="shared" si="17"/>
        <v>-1.0546236000067172E-3</v>
      </c>
      <c r="D275" s="1">
        <f t="shared" si="19"/>
        <v>3.9054200000000354</v>
      </c>
      <c r="E275" s="1">
        <f t="shared" si="18"/>
        <v>8.9453763999933003E-3</v>
      </c>
    </row>
    <row r="276" spans="1:5" x14ac:dyDescent="0.2">
      <c r="A276" s="1">
        <v>273</v>
      </c>
      <c r="B276" s="1">
        <f t="shared" si="16"/>
        <v>8.9415935999932767E-3</v>
      </c>
      <c r="C276" s="1">
        <f t="shared" si="17"/>
        <v>-1.0584064000067409E-3</v>
      </c>
      <c r="D276" s="1">
        <f t="shared" si="19"/>
        <v>3.9054400000000355</v>
      </c>
      <c r="E276" s="1">
        <f t="shared" si="18"/>
        <v>8.9415935999932767E-3</v>
      </c>
    </row>
    <row r="277" spans="1:5" x14ac:dyDescent="0.2">
      <c r="A277" s="1">
        <v>274</v>
      </c>
      <c r="B277" s="1">
        <f t="shared" si="16"/>
        <v>8.9378115999932534E-3</v>
      </c>
      <c r="C277" s="1">
        <f t="shared" si="17"/>
        <v>-1.0621884000067642E-3</v>
      </c>
      <c r="D277" s="1">
        <f t="shared" si="19"/>
        <v>3.9054600000000357</v>
      </c>
      <c r="E277" s="1">
        <f t="shared" si="18"/>
        <v>8.9378115999932534E-3</v>
      </c>
    </row>
    <row r="278" spans="1:5" x14ac:dyDescent="0.2">
      <c r="A278" s="1">
        <v>275</v>
      </c>
      <c r="B278" s="1">
        <f t="shared" si="16"/>
        <v>8.9340303999932303E-3</v>
      </c>
      <c r="C278" s="1">
        <f t="shared" si="17"/>
        <v>-1.0659696000067873E-3</v>
      </c>
      <c r="D278" s="1">
        <f t="shared" si="19"/>
        <v>3.9054800000000358</v>
      </c>
      <c r="E278" s="1">
        <f t="shared" si="18"/>
        <v>8.9340303999932303E-3</v>
      </c>
    </row>
    <row r="279" spans="1:5" x14ac:dyDescent="0.2">
      <c r="A279" s="1">
        <v>276</v>
      </c>
      <c r="B279" s="1">
        <f t="shared" si="16"/>
        <v>8.9302499999932075E-3</v>
      </c>
      <c r="C279" s="1">
        <f t="shared" si="17"/>
        <v>-1.06975000000681E-3</v>
      </c>
      <c r="D279" s="1">
        <f t="shared" si="19"/>
        <v>3.9055000000000359</v>
      </c>
      <c r="E279" s="1">
        <f t="shared" si="18"/>
        <v>8.9302499999932075E-3</v>
      </c>
    </row>
    <row r="280" spans="1:5" x14ac:dyDescent="0.2">
      <c r="A280" s="1">
        <v>277</v>
      </c>
      <c r="B280" s="1">
        <f t="shared" si="16"/>
        <v>8.9264703999931833E-3</v>
      </c>
      <c r="C280" s="1">
        <f t="shared" si="17"/>
        <v>-1.0735296000068343E-3</v>
      </c>
      <c r="D280" s="1">
        <f t="shared" si="19"/>
        <v>3.9055200000000361</v>
      </c>
      <c r="E280" s="1">
        <f t="shared" si="18"/>
        <v>8.9264703999931833E-3</v>
      </c>
    </row>
    <row r="281" spans="1:5" x14ac:dyDescent="0.2">
      <c r="A281" s="1">
        <v>278</v>
      </c>
      <c r="B281" s="1">
        <f t="shared" si="16"/>
        <v>8.922691599993161E-3</v>
      </c>
      <c r="C281" s="1">
        <f t="shared" si="17"/>
        <v>-1.0773084000068565E-3</v>
      </c>
      <c r="D281" s="1">
        <f t="shared" si="19"/>
        <v>3.9055400000000362</v>
      </c>
      <c r="E281" s="1">
        <f t="shared" si="18"/>
        <v>8.922691599993161E-3</v>
      </c>
    </row>
    <row r="282" spans="1:5" x14ac:dyDescent="0.2">
      <c r="A282" s="1">
        <v>279</v>
      </c>
      <c r="B282" s="1">
        <f t="shared" si="16"/>
        <v>8.9189135999931373E-3</v>
      </c>
      <c r="C282" s="1">
        <f t="shared" si="17"/>
        <v>-1.0810864000068802E-3</v>
      </c>
      <c r="D282" s="1">
        <f t="shared" si="19"/>
        <v>3.9055600000000363</v>
      </c>
      <c r="E282" s="1">
        <f t="shared" si="18"/>
        <v>8.9189135999931373E-3</v>
      </c>
    </row>
    <row r="283" spans="1:5" x14ac:dyDescent="0.2">
      <c r="A283" s="1">
        <v>280</v>
      </c>
      <c r="B283" s="1">
        <f t="shared" si="16"/>
        <v>8.9151363999931139E-3</v>
      </c>
      <c r="C283" s="1">
        <f t="shared" si="17"/>
        <v>-1.0848636000069037E-3</v>
      </c>
      <c r="D283" s="1">
        <f t="shared" si="19"/>
        <v>3.9055800000000365</v>
      </c>
      <c r="E283" s="1">
        <f t="shared" si="18"/>
        <v>8.9151363999931139E-3</v>
      </c>
    </row>
    <row r="284" spans="1:5" x14ac:dyDescent="0.2">
      <c r="A284" s="1">
        <v>281</v>
      </c>
      <c r="B284" s="1">
        <f t="shared" si="16"/>
        <v>8.9113599999930907E-3</v>
      </c>
      <c r="C284" s="1">
        <f t="shared" si="17"/>
        <v>-1.0886400000069268E-3</v>
      </c>
      <c r="D284" s="1">
        <f t="shared" si="19"/>
        <v>3.9056000000000366</v>
      </c>
      <c r="E284" s="1">
        <f t="shared" si="18"/>
        <v>8.9113599999930907E-3</v>
      </c>
    </row>
    <row r="285" spans="1:5" x14ac:dyDescent="0.2">
      <c r="A285" s="1">
        <v>282</v>
      </c>
      <c r="B285" s="1">
        <f t="shared" si="16"/>
        <v>8.9075843999930678E-3</v>
      </c>
      <c r="C285" s="1">
        <f t="shared" si="17"/>
        <v>-1.0924156000069497E-3</v>
      </c>
      <c r="D285" s="1">
        <f t="shared" si="19"/>
        <v>3.9056200000000367</v>
      </c>
      <c r="E285" s="1">
        <f t="shared" si="18"/>
        <v>8.9075843999930678E-3</v>
      </c>
    </row>
    <row r="286" spans="1:5" x14ac:dyDescent="0.2">
      <c r="A286" s="1">
        <v>283</v>
      </c>
      <c r="B286" s="1">
        <f t="shared" si="16"/>
        <v>8.9038095999930435E-3</v>
      </c>
      <c r="C286" s="1">
        <f t="shared" si="17"/>
        <v>-1.0961904000069741E-3</v>
      </c>
      <c r="D286" s="1">
        <f t="shared" si="19"/>
        <v>3.9056400000000369</v>
      </c>
      <c r="E286" s="1">
        <f t="shared" si="18"/>
        <v>8.9038095999930435E-3</v>
      </c>
    </row>
    <row r="287" spans="1:5" x14ac:dyDescent="0.2">
      <c r="A287" s="1">
        <v>284</v>
      </c>
      <c r="B287" s="1">
        <f t="shared" si="16"/>
        <v>8.9000355999930211E-3</v>
      </c>
      <c r="C287" s="1">
        <f t="shared" si="17"/>
        <v>-1.0999644000069964E-3</v>
      </c>
      <c r="D287" s="1">
        <f t="shared" si="19"/>
        <v>3.905660000000037</v>
      </c>
      <c r="E287" s="1">
        <f t="shared" si="18"/>
        <v>8.9000355999930211E-3</v>
      </c>
    </row>
    <row r="288" spans="1:5" x14ac:dyDescent="0.2">
      <c r="A288" s="1">
        <v>285</v>
      </c>
      <c r="B288" s="1">
        <f t="shared" si="16"/>
        <v>8.8962623999929973E-3</v>
      </c>
      <c r="C288" s="1">
        <f t="shared" si="17"/>
        <v>-1.1037376000070202E-3</v>
      </c>
      <c r="D288" s="1">
        <f t="shared" si="19"/>
        <v>3.9056800000000371</v>
      </c>
      <c r="E288" s="1">
        <f t="shared" si="18"/>
        <v>8.8962623999929973E-3</v>
      </c>
    </row>
    <row r="289" spans="1:5" x14ac:dyDescent="0.2">
      <c r="A289" s="1">
        <v>286</v>
      </c>
      <c r="B289" s="1">
        <f t="shared" si="16"/>
        <v>8.8924899999929738E-3</v>
      </c>
      <c r="C289" s="1">
        <f t="shared" si="17"/>
        <v>-1.1075100000070438E-3</v>
      </c>
      <c r="D289" s="1">
        <f t="shared" si="19"/>
        <v>3.9057000000000373</v>
      </c>
      <c r="E289" s="1">
        <f t="shared" si="18"/>
        <v>8.8924899999929738E-3</v>
      </c>
    </row>
    <row r="290" spans="1:5" x14ac:dyDescent="0.2">
      <c r="A290" s="1">
        <v>287</v>
      </c>
      <c r="B290" s="1">
        <f t="shared" si="16"/>
        <v>8.8887183999929505E-3</v>
      </c>
      <c r="C290" s="1">
        <f t="shared" si="17"/>
        <v>-1.111281600007067E-3</v>
      </c>
      <c r="D290" s="1">
        <f t="shared" si="19"/>
        <v>3.9057200000000374</v>
      </c>
      <c r="E290" s="1">
        <f t="shared" si="18"/>
        <v>8.8887183999929505E-3</v>
      </c>
    </row>
    <row r="291" spans="1:5" x14ac:dyDescent="0.2">
      <c r="A291" s="1">
        <v>288</v>
      </c>
      <c r="B291" s="1">
        <f t="shared" si="16"/>
        <v>8.8849475999929275E-3</v>
      </c>
      <c r="C291" s="1">
        <f t="shared" si="17"/>
        <v>-1.11505240000709E-3</v>
      </c>
      <c r="D291" s="1">
        <f t="shared" si="19"/>
        <v>3.9057400000000375</v>
      </c>
      <c r="E291" s="1">
        <f t="shared" si="18"/>
        <v>8.8849475999929275E-3</v>
      </c>
    </row>
    <row r="292" spans="1:5" x14ac:dyDescent="0.2">
      <c r="A292" s="1">
        <v>289</v>
      </c>
      <c r="B292" s="1">
        <f t="shared" si="16"/>
        <v>8.8811775999929048E-3</v>
      </c>
      <c r="C292" s="1">
        <f t="shared" si="17"/>
        <v>-1.1188224000071127E-3</v>
      </c>
      <c r="D292" s="1">
        <f t="shared" si="19"/>
        <v>3.9057600000000376</v>
      </c>
      <c r="E292" s="1">
        <f t="shared" si="18"/>
        <v>8.8811775999929048E-3</v>
      </c>
    </row>
    <row r="293" spans="1:5" x14ac:dyDescent="0.2">
      <c r="A293" s="1">
        <v>290</v>
      </c>
      <c r="B293" s="1">
        <f t="shared" si="16"/>
        <v>8.8774083999928807E-3</v>
      </c>
      <c r="C293" s="1">
        <f t="shared" si="17"/>
        <v>-1.1225916000071369E-3</v>
      </c>
      <c r="D293" s="1">
        <f t="shared" si="19"/>
        <v>3.9057800000000378</v>
      </c>
      <c r="E293" s="1">
        <f t="shared" si="18"/>
        <v>8.8774083999928807E-3</v>
      </c>
    </row>
    <row r="294" spans="1:5" x14ac:dyDescent="0.2">
      <c r="A294" s="1">
        <v>291</v>
      </c>
      <c r="B294" s="1">
        <f t="shared" si="16"/>
        <v>8.8736399999928585E-3</v>
      </c>
      <c r="C294" s="1">
        <f t="shared" si="17"/>
        <v>-1.1263600000071591E-3</v>
      </c>
      <c r="D294" s="1">
        <f t="shared" si="19"/>
        <v>3.9058000000000379</v>
      </c>
      <c r="E294" s="1">
        <f t="shared" si="18"/>
        <v>8.8736399999928585E-3</v>
      </c>
    </row>
    <row r="295" spans="1:5" x14ac:dyDescent="0.2">
      <c r="A295" s="1">
        <v>292</v>
      </c>
      <c r="B295" s="1">
        <f t="shared" si="16"/>
        <v>8.8698723999928349E-3</v>
      </c>
      <c r="C295" s="1">
        <f t="shared" si="17"/>
        <v>-1.1301276000071827E-3</v>
      </c>
      <c r="D295" s="1">
        <f t="shared" si="19"/>
        <v>3.905820000000038</v>
      </c>
      <c r="E295" s="1">
        <f t="shared" si="18"/>
        <v>8.8698723999928349E-3</v>
      </c>
    </row>
    <row r="296" spans="1:5" x14ac:dyDescent="0.2">
      <c r="A296" s="1">
        <v>293</v>
      </c>
      <c r="B296" s="1">
        <f t="shared" si="16"/>
        <v>8.8661055999928115E-3</v>
      </c>
      <c r="C296" s="1">
        <f t="shared" si="17"/>
        <v>-1.1338944000072061E-3</v>
      </c>
      <c r="D296" s="1">
        <f t="shared" si="19"/>
        <v>3.9058400000000382</v>
      </c>
      <c r="E296" s="1">
        <f t="shared" si="18"/>
        <v>8.8661055999928115E-3</v>
      </c>
    </row>
    <row r="297" spans="1:5" x14ac:dyDescent="0.2">
      <c r="A297" s="1">
        <v>294</v>
      </c>
      <c r="B297" s="1">
        <f t="shared" si="16"/>
        <v>8.8623395999927884E-3</v>
      </c>
      <c r="C297" s="1">
        <f t="shared" si="17"/>
        <v>-1.1376604000072291E-3</v>
      </c>
      <c r="D297" s="1">
        <f t="shared" si="19"/>
        <v>3.9058600000000383</v>
      </c>
      <c r="E297" s="1">
        <f t="shared" si="18"/>
        <v>8.8623395999927884E-3</v>
      </c>
    </row>
    <row r="298" spans="1:5" x14ac:dyDescent="0.2">
      <c r="A298" s="1">
        <v>295</v>
      </c>
      <c r="B298" s="1">
        <f t="shared" si="16"/>
        <v>8.8585743999927656E-3</v>
      </c>
      <c r="C298" s="1">
        <f t="shared" si="17"/>
        <v>-1.1414256000072519E-3</v>
      </c>
      <c r="D298" s="1">
        <f t="shared" si="19"/>
        <v>3.9058800000000384</v>
      </c>
      <c r="E298" s="1">
        <f t="shared" si="18"/>
        <v>8.8585743999927656E-3</v>
      </c>
    </row>
    <row r="299" spans="1:5" x14ac:dyDescent="0.2">
      <c r="A299" s="1">
        <v>296</v>
      </c>
      <c r="B299" s="1">
        <f t="shared" si="16"/>
        <v>8.8548099999927431E-3</v>
      </c>
      <c r="C299" s="1">
        <f t="shared" si="17"/>
        <v>-1.1451900000072745E-3</v>
      </c>
      <c r="D299" s="1">
        <f t="shared" si="19"/>
        <v>3.9059000000000386</v>
      </c>
      <c r="E299" s="1">
        <f t="shared" si="18"/>
        <v>8.8548099999927431E-3</v>
      </c>
    </row>
    <row r="300" spans="1:5" x14ac:dyDescent="0.2">
      <c r="A300" s="1">
        <v>297</v>
      </c>
      <c r="B300" s="1">
        <f t="shared" si="16"/>
        <v>8.8510463999927191E-3</v>
      </c>
      <c r="C300" s="1">
        <f t="shared" si="17"/>
        <v>-1.1489536000072985E-3</v>
      </c>
      <c r="D300" s="1">
        <f t="shared" si="19"/>
        <v>3.9059200000000387</v>
      </c>
      <c r="E300" s="1">
        <f t="shared" si="18"/>
        <v>8.8510463999927191E-3</v>
      </c>
    </row>
    <row r="301" spans="1:5" x14ac:dyDescent="0.2">
      <c r="A301" s="1">
        <v>298</v>
      </c>
      <c r="B301" s="1">
        <f t="shared" si="16"/>
        <v>8.8472835999926953E-3</v>
      </c>
      <c r="C301" s="1">
        <f t="shared" si="17"/>
        <v>-1.1527164000073222E-3</v>
      </c>
      <c r="D301" s="1">
        <f t="shared" si="19"/>
        <v>3.9059400000000388</v>
      </c>
      <c r="E301" s="1">
        <f t="shared" si="18"/>
        <v>8.8472835999926953E-3</v>
      </c>
    </row>
    <row r="302" spans="1:5" x14ac:dyDescent="0.2">
      <c r="A302" s="1">
        <v>299</v>
      </c>
      <c r="B302" s="1">
        <f t="shared" si="16"/>
        <v>8.8435215999926736E-3</v>
      </c>
      <c r="C302" s="1">
        <f t="shared" si="17"/>
        <v>-1.1564784000073439E-3</v>
      </c>
      <c r="D302" s="1">
        <f t="shared" si="19"/>
        <v>3.905960000000039</v>
      </c>
      <c r="E302" s="1">
        <f t="shared" si="18"/>
        <v>8.8435215999926736E-3</v>
      </c>
    </row>
    <row r="303" spans="1:5" x14ac:dyDescent="0.2">
      <c r="A303" s="1">
        <v>300</v>
      </c>
      <c r="B303" s="1">
        <f t="shared" si="16"/>
        <v>8.8397603999926504E-3</v>
      </c>
      <c r="C303" s="1">
        <f t="shared" si="17"/>
        <v>-1.1602396000073671E-3</v>
      </c>
      <c r="D303" s="1">
        <f t="shared" si="19"/>
        <v>3.9059800000000391</v>
      </c>
      <c r="E303" s="1">
        <f t="shared" si="18"/>
        <v>8.8397603999926504E-3</v>
      </c>
    </row>
    <row r="304" spans="1:5" x14ac:dyDescent="0.2">
      <c r="A304" s="1">
        <v>301</v>
      </c>
      <c r="B304" s="1">
        <f t="shared" si="16"/>
        <v>8.8359999999926275E-3</v>
      </c>
      <c r="C304" s="1">
        <f t="shared" si="17"/>
        <v>-1.16400000000739E-3</v>
      </c>
      <c r="D304" s="1">
        <f t="shared" si="19"/>
        <v>3.9060000000000392</v>
      </c>
      <c r="E304" s="1">
        <f t="shared" si="18"/>
        <v>8.8359999999926275E-3</v>
      </c>
    </row>
    <row r="305" spans="1:5" x14ac:dyDescent="0.2">
      <c r="A305" s="1">
        <v>302</v>
      </c>
      <c r="B305" s="1">
        <f t="shared" si="16"/>
        <v>8.8322403999926032E-3</v>
      </c>
      <c r="C305" s="1">
        <f t="shared" si="17"/>
        <v>-1.1677596000074144E-3</v>
      </c>
      <c r="D305" s="1">
        <f t="shared" si="19"/>
        <v>3.9060200000000393</v>
      </c>
      <c r="E305" s="1">
        <f t="shared" si="18"/>
        <v>8.8322403999926032E-3</v>
      </c>
    </row>
    <row r="306" spans="1:5" x14ac:dyDescent="0.2">
      <c r="A306" s="1">
        <v>303</v>
      </c>
      <c r="B306" s="1">
        <f t="shared" si="16"/>
        <v>8.8284815999925808E-3</v>
      </c>
      <c r="C306" s="1">
        <f t="shared" si="17"/>
        <v>-1.1715184000074368E-3</v>
      </c>
      <c r="D306" s="1">
        <f t="shared" si="19"/>
        <v>3.9060400000000395</v>
      </c>
      <c r="E306" s="1">
        <f t="shared" si="18"/>
        <v>8.8284815999925808E-3</v>
      </c>
    </row>
    <row r="307" spans="1:5" x14ac:dyDescent="0.2">
      <c r="A307" s="1">
        <v>304</v>
      </c>
      <c r="B307" s="1">
        <f t="shared" si="16"/>
        <v>8.824723599992557E-3</v>
      </c>
      <c r="C307" s="1">
        <f t="shared" si="17"/>
        <v>-1.1752764000074606E-3</v>
      </c>
      <c r="D307" s="1">
        <f t="shared" si="19"/>
        <v>3.9060600000000396</v>
      </c>
      <c r="E307" s="1">
        <f t="shared" si="18"/>
        <v>8.824723599992557E-3</v>
      </c>
    </row>
    <row r="308" spans="1:5" x14ac:dyDescent="0.2">
      <c r="A308" s="1">
        <v>305</v>
      </c>
      <c r="B308" s="1">
        <f t="shared" si="16"/>
        <v>8.8209663999925352E-3</v>
      </c>
      <c r="C308" s="1">
        <f t="shared" si="17"/>
        <v>-1.1790336000074824E-3</v>
      </c>
      <c r="D308" s="1">
        <f t="shared" si="19"/>
        <v>3.9060800000000397</v>
      </c>
      <c r="E308" s="1">
        <f t="shared" si="18"/>
        <v>8.8209663999925352E-3</v>
      </c>
    </row>
    <row r="309" spans="1:5" x14ac:dyDescent="0.2">
      <c r="A309" s="1">
        <v>306</v>
      </c>
      <c r="B309" s="1">
        <f t="shared" si="16"/>
        <v>8.8172099999925119E-3</v>
      </c>
      <c r="C309" s="1">
        <f t="shared" si="17"/>
        <v>-1.1827900000075057E-3</v>
      </c>
      <c r="D309" s="1">
        <f t="shared" si="19"/>
        <v>3.9061000000000399</v>
      </c>
      <c r="E309" s="1">
        <f t="shared" si="18"/>
        <v>8.8172099999925119E-3</v>
      </c>
    </row>
    <row r="310" spans="1:5" x14ac:dyDescent="0.2">
      <c r="A310" s="1">
        <v>307</v>
      </c>
      <c r="B310" s="1">
        <f t="shared" si="16"/>
        <v>8.8134543999924889E-3</v>
      </c>
      <c r="C310" s="1">
        <f t="shared" si="17"/>
        <v>-1.1865456000075287E-3</v>
      </c>
      <c r="D310" s="1">
        <f t="shared" si="19"/>
        <v>3.90612000000004</v>
      </c>
      <c r="E310" s="1">
        <f t="shared" si="18"/>
        <v>8.8134543999924889E-3</v>
      </c>
    </row>
    <row r="311" spans="1:5" x14ac:dyDescent="0.2">
      <c r="A311" s="1">
        <v>308</v>
      </c>
      <c r="B311" s="1">
        <f t="shared" si="16"/>
        <v>8.8096995999924661E-3</v>
      </c>
      <c r="C311" s="1">
        <f t="shared" si="17"/>
        <v>-1.1903004000075514E-3</v>
      </c>
      <c r="D311" s="1">
        <f t="shared" si="19"/>
        <v>3.9061400000000401</v>
      </c>
      <c r="E311" s="1">
        <f t="shared" si="18"/>
        <v>8.8096995999924661E-3</v>
      </c>
    </row>
    <row r="312" spans="1:5" x14ac:dyDescent="0.2">
      <c r="A312" s="1">
        <v>309</v>
      </c>
      <c r="B312" s="1">
        <f t="shared" si="16"/>
        <v>8.8059455999924419E-3</v>
      </c>
      <c r="C312" s="1">
        <f t="shared" si="17"/>
        <v>-1.1940544000075756E-3</v>
      </c>
      <c r="D312" s="1">
        <f t="shared" si="19"/>
        <v>3.9061600000000403</v>
      </c>
      <c r="E312" s="1">
        <f t="shared" si="18"/>
        <v>8.8059455999924419E-3</v>
      </c>
    </row>
    <row r="313" spans="1:5" x14ac:dyDescent="0.2">
      <c r="A313" s="1">
        <v>310</v>
      </c>
      <c r="B313" s="1">
        <f t="shared" si="16"/>
        <v>8.8021923999924197E-3</v>
      </c>
      <c r="C313" s="1">
        <f t="shared" si="17"/>
        <v>-1.1978076000075978E-3</v>
      </c>
      <c r="D313" s="1">
        <f t="shared" si="19"/>
        <v>3.9061800000000404</v>
      </c>
      <c r="E313" s="1">
        <f t="shared" si="18"/>
        <v>8.8021923999924197E-3</v>
      </c>
    </row>
    <row r="314" spans="1:5" x14ac:dyDescent="0.2">
      <c r="A314" s="1">
        <v>311</v>
      </c>
      <c r="B314" s="1">
        <f t="shared" si="16"/>
        <v>8.7984399999923961E-3</v>
      </c>
      <c r="C314" s="1">
        <f t="shared" si="17"/>
        <v>-1.2015600000076215E-3</v>
      </c>
      <c r="D314" s="1">
        <f t="shared" si="19"/>
        <v>3.9062000000000405</v>
      </c>
      <c r="E314" s="1">
        <f t="shared" si="18"/>
        <v>8.7984399999923961E-3</v>
      </c>
    </row>
    <row r="315" spans="1:5" x14ac:dyDescent="0.2">
      <c r="A315" s="1">
        <v>312</v>
      </c>
      <c r="B315" s="1">
        <f t="shared" si="16"/>
        <v>8.7946883999923745E-3</v>
      </c>
      <c r="C315" s="1">
        <f t="shared" si="17"/>
        <v>-1.2053116000076431E-3</v>
      </c>
      <c r="D315" s="1">
        <f t="shared" si="19"/>
        <v>3.9062200000000407</v>
      </c>
      <c r="E315" s="1">
        <f t="shared" si="18"/>
        <v>8.7946883999923745E-3</v>
      </c>
    </row>
    <row r="316" spans="1:5" x14ac:dyDescent="0.2">
      <c r="A316" s="1">
        <v>313</v>
      </c>
      <c r="B316" s="1">
        <f t="shared" si="16"/>
        <v>8.7909375999923513E-3</v>
      </c>
      <c r="C316" s="1">
        <f t="shared" si="17"/>
        <v>-1.2090624000076662E-3</v>
      </c>
      <c r="D316" s="1">
        <f t="shared" si="19"/>
        <v>3.9062400000000408</v>
      </c>
      <c r="E316" s="1">
        <f t="shared" si="18"/>
        <v>8.7909375999923513E-3</v>
      </c>
    </row>
    <row r="317" spans="1:5" x14ac:dyDescent="0.2">
      <c r="A317" s="1">
        <v>314</v>
      </c>
      <c r="B317" s="1">
        <f t="shared" si="16"/>
        <v>8.7871875999923285E-3</v>
      </c>
      <c r="C317" s="1">
        <f t="shared" si="17"/>
        <v>-1.212812400007689E-3</v>
      </c>
      <c r="D317" s="1">
        <f t="shared" si="19"/>
        <v>3.9062600000000409</v>
      </c>
      <c r="E317" s="1">
        <f t="shared" si="18"/>
        <v>8.7871875999923285E-3</v>
      </c>
    </row>
    <row r="318" spans="1:5" x14ac:dyDescent="0.2">
      <c r="A318" s="1">
        <v>315</v>
      </c>
      <c r="B318" s="1">
        <f t="shared" si="16"/>
        <v>8.7834383999923042E-3</v>
      </c>
      <c r="C318" s="1">
        <f t="shared" si="17"/>
        <v>-1.2165616000077133E-3</v>
      </c>
      <c r="D318" s="1">
        <f t="shared" si="19"/>
        <v>3.9062800000000411</v>
      </c>
      <c r="E318" s="1">
        <f t="shared" si="18"/>
        <v>8.7834383999923042E-3</v>
      </c>
    </row>
    <row r="319" spans="1:5" x14ac:dyDescent="0.2">
      <c r="A319" s="1">
        <v>316</v>
      </c>
      <c r="B319" s="1">
        <f t="shared" si="16"/>
        <v>8.7796899999922819E-3</v>
      </c>
      <c r="C319" s="1">
        <f t="shared" si="17"/>
        <v>-1.2203100000077356E-3</v>
      </c>
      <c r="D319" s="1">
        <f t="shared" si="19"/>
        <v>3.9063000000000412</v>
      </c>
      <c r="E319" s="1">
        <f t="shared" si="18"/>
        <v>8.7796899999922819E-3</v>
      </c>
    </row>
    <row r="320" spans="1:5" x14ac:dyDescent="0.2">
      <c r="A320" s="1">
        <v>317</v>
      </c>
      <c r="B320" s="1">
        <f t="shared" si="16"/>
        <v>8.7759423999922599E-3</v>
      </c>
      <c r="C320" s="1">
        <f t="shared" si="17"/>
        <v>-1.2240576000077576E-3</v>
      </c>
      <c r="D320" s="1">
        <f t="shared" si="19"/>
        <v>3.9063200000000413</v>
      </c>
      <c r="E320" s="1">
        <f t="shared" si="18"/>
        <v>8.7759423999922599E-3</v>
      </c>
    </row>
    <row r="321" spans="1:5" x14ac:dyDescent="0.2">
      <c r="A321" s="1">
        <v>318</v>
      </c>
      <c r="B321" s="1">
        <f t="shared" si="16"/>
        <v>8.7721955999922364E-3</v>
      </c>
      <c r="C321" s="1">
        <f t="shared" si="17"/>
        <v>-1.2278044000077811E-3</v>
      </c>
      <c r="D321" s="1">
        <f t="shared" si="19"/>
        <v>3.9063400000000414</v>
      </c>
      <c r="E321" s="1">
        <f t="shared" si="18"/>
        <v>8.7721955999922364E-3</v>
      </c>
    </row>
    <row r="322" spans="1:5" x14ac:dyDescent="0.2">
      <c r="A322" s="1">
        <v>319</v>
      </c>
      <c r="B322" s="1">
        <f t="shared" si="16"/>
        <v>8.7684495999922132E-3</v>
      </c>
      <c r="C322" s="1">
        <f t="shared" si="17"/>
        <v>-1.2315504000078043E-3</v>
      </c>
      <c r="D322" s="1">
        <f t="shared" si="19"/>
        <v>3.9063600000000416</v>
      </c>
      <c r="E322" s="1">
        <f t="shared" si="18"/>
        <v>8.7684495999922132E-3</v>
      </c>
    </row>
    <row r="323" spans="1:5" x14ac:dyDescent="0.2">
      <c r="A323" s="1">
        <v>320</v>
      </c>
      <c r="B323" s="1">
        <f t="shared" si="16"/>
        <v>8.7647043999921903E-3</v>
      </c>
      <c r="C323" s="1">
        <f t="shared" si="17"/>
        <v>-1.2352956000078272E-3</v>
      </c>
      <c r="D323" s="1">
        <f t="shared" si="19"/>
        <v>3.9063800000000417</v>
      </c>
      <c r="E323" s="1">
        <f t="shared" si="18"/>
        <v>8.7647043999921903E-3</v>
      </c>
    </row>
    <row r="324" spans="1:5" x14ac:dyDescent="0.2">
      <c r="A324" s="1">
        <v>321</v>
      </c>
      <c r="B324" s="1">
        <f t="shared" ref="B324:B387" si="20">E324-$G$4</f>
        <v>8.7609599999921677E-3</v>
      </c>
      <c r="C324" s="1">
        <f t="shared" ref="C324:C387" si="21">E324-$H$4</f>
        <v>-1.2390400000078499E-3</v>
      </c>
      <c r="D324" s="1">
        <f t="shared" si="19"/>
        <v>3.9064000000000418</v>
      </c>
      <c r="E324" s="1">
        <f t="shared" ref="E324:E387" si="22">(D324-4)^2</f>
        <v>8.7609599999921677E-3</v>
      </c>
    </row>
    <row r="325" spans="1:5" x14ac:dyDescent="0.2">
      <c r="A325" s="1">
        <v>322</v>
      </c>
      <c r="B325" s="1">
        <f t="shared" si="20"/>
        <v>8.7572163999921453E-3</v>
      </c>
      <c r="C325" s="1">
        <f t="shared" si="21"/>
        <v>-1.2427836000078723E-3</v>
      </c>
      <c r="D325" s="1">
        <f t="shared" ref="D325:D388" si="23">D324+$F$4</f>
        <v>3.906420000000042</v>
      </c>
      <c r="E325" s="1">
        <f t="shared" si="22"/>
        <v>8.7572163999921453E-3</v>
      </c>
    </row>
    <row r="326" spans="1:5" x14ac:dyDescent="0.2">
      <c r="A326" s="1">
        <v>323</v>
      </c>
      <c r="B326" s="1">
        <f t="shared" si="20"/>
        <v>8.7534735999921214E-3</v>
      </c>
      <c r="C326" s="1">
        <f t="shared" si="21"/>
        <v>-1.2465264000078961E-3</v>
      </c>
      <c r="D326" s="1">
        <f t="shared" si="23"/>
        <v>3.9064400000000421</v>
      </c>
      <c r="E326" s="1">
        <f t="shared" si="22"/>
        <v>8.7534735999921214E-3</v>
      </c>
    </row>
    <row r="327" spans="1:5" x14ac:dyDescent="0.2">
      <c r="A327" s="1">
        <v>324</v>
      </c>
      <c r="B327" s="1">
        <f t="shared" si="20"/>
        <v>8.7497315999920996E-3</v>
      </c>
      <c r="C327" s="1">
        <f t="shared" si="21"/>
        <v>-1.250268400007918E-3</v>
      </c>
      <c r="D327" s="1">
        <f t="shared" si="23"/>
        <v>3.9064600000000422</v>
      </c>
      <c r="E327" s="1">
        <f t="shared" si="22"/>
        <v>8.7497315999920996E-3</v>
      </c>
    </row>
    <row r="328" spans="1:5" x14ac:dyDescent="0.2">
      <c r="A328" s="1">
        <v>325</v>
      </c>
      <c r="B328" s="1">
        <f t="shared" si="20"/>
        <v>8.7459903999920763E-3</v>
      </c>
      <c r="C328" s="1">
        <f t="shared" si="21"/>
        <v>-1.2540096000079413E-3</v>
      </c>
      <c r="D328" s="1">
        <f t="shared" si="23"/>
        <v>3.9064800000000424</v>
      </c>
      <c r="E328" s="1">
        <f t="shared" si="22"/>
        <v>8.7459903999920763E-3</v>
      </c>
    </row>
    <row r="329" spans="1:5" x14ac:dyDescent="0.2">
      <c r="A329" s="1">
        <v>326</v>
      </c>
      <c r="B329" s="1">
        <f t="shared" si="20"/>
        <v>8.7422499999920533E-3</v>
      </c>
      <c r="C329" s="1">
        <f t="shared" si="21"/>
        <v>-1.2577500000079643E-3</v>
      </c>
      <c r="D329" s="1">
        <f t="shared" si="23"/>
        <v>3.9065000000000425</v>
      </c>
      <c r="E329" s="1">
        <f t="shared" si="22"/>
        <v>8.7422499999920533E-3</v>
      </c>
    </row>
    <row r="330" spans="1:5" x14ac:dyDescent="0.2">
      <c r="A330" s="1">
        <v>327</v>
      </c>
      <c r="B330" s="1">
        <f t="shared" si="20"/>
        <v>8.7385103999920305E-3</v>
      </c>
      <c r="C330" s="1">
        <f t="shared" si="21"/>
        <v>-1.2614896000079871E-3</v>
      </c>
      <c r="D330" s="1">
        <f t="shared" si="23"/>
        <v>3.9065200000000426</v>
      </c>
      <c r="E330" s="1">
        <f t="shared" si="22"/>
        <v>8.7385103999920305E-3</v>
      </c>
    </row>
    <row r="331" spans="1:5" x14ac:dyDescent="0.2">
      <c r="A331" s="1">
        <v>328</v>
      </c>
      <c r="B331" s="1">
        <f t="shared" si="20"/>
        <v>8.734771599992008E-3</v>
      </c>
      <c r="C331" s="1">
        <f t="shared" si="21"/>
        <v>-1.2652284000080095E-3</v>
      </c>
      <c r="D331" s="1">
        <f t="shared" si="23"/>
        <v>3.9065400000000428</v>
      </c>
      <c r="E331" s="1">
        <f t="shared" si="22"/>
        <v>8.734771599992008E-3</v>
      </c>
    </row>
    <row r="332" spans="1:5" x14ac:dyDescent="0.2">
      <c r="A332" s="1">
        <v>329</v>
      </c>
      <c r="B332" s="1">
        <f t="shared" si="20"/>
        <v>8.7310335999919858E-3</v>
      </c>
      <c r="C332" s="1">
        <f t="shared" si="21"/>
        <v>-1.2689664000080318E-3</v>
      </c>
      <c r="D332" s="1">
        <f t="shared" si="23"/>
        <v>3.9065600000000429</v>
      </c>
      <c r="E332" s="1">
        <f t="shared" si="22"/>
        <v>8.7310335999919858E-3</v>
      </c>
    </row>
    <row r="333" spans="1:5" x14ac:dyDescent="0.2">
      <c r="A333" s="1">
        <v>330</v>
      </c>
      <c r="B333" s="1">
        <f t="shared" si="20"/>
        <v>8.7272963999919621E-3</v>
      </c>
      <c r="C333" s="1">
        <f t="shared" si="21"/>
        <v>-1.2727036000080554E-3</v>
      </c>
      <c r="D333" s="1">
        <f t="shared" si="23"/>
        <v>3.906580000000043</v>
      </c>
      <c r="E333" s="1">
        <f t="shared" si="22"/>
        <v>8.7272963999919621E-3</v>
      </c>
    </row>
    <row r="334" spans="1:5" x14ac:dyDescent="0.2">
      <c r="A334" s="1">
        <v>331</v>
      </c>
      <c r="B334" s="1">
        <f t="shared" si="20"/>
        <v>8.7235599999919405E-3</v>
      </c>
      <c r="C334" s="1">
        <f t="shared" si="21"/>
        <v>-1.2764400000080771E-3</v>
      </c>
      <c r="D334" s="1">
        <f t="shared" si="23"/>
        <v>3.9066000000000431</v>
      </c>
      <c r="E334" s="1">
        <f t="shared" si="22"/>
        <v>8.7235599999919405E-3</v>
      </c>
    </row>
    <row r="335" spans="1:5" x14ac:dyDescent="0.2">
      <c r="A335" s="1">
        <v>332</v>
      </c>
      <c r="B335" s="1">
        <f t="shared" si="20"/>
        <v>8.7198243999919173E-3</v>
      </c>
      <c r="C335" s="1">
        <f t="shared" si="21"/>
        <v>-1.2801756000081002E-3</v>
      </c>
      <c r="D335" s="1">
        <f t="shared" si="23"/>
        <v>3.9066200000000433</v>
      </c>
      <c r="E335" s="1">
        <f t="shared" si="22"/>
        <v>8.7198243999919173E-3</v>
      </c>
    </row>
    <row r="336" spans="1:5" x14ac:dyDescent="0.2">
      <c r="A336" s="1">
        <v>333</v>
      </c>
      <c r="B336" s="1">
        <f t="shared" si="20"/>
        <v>8.7160895999918945E-3</v>
      </c>
      <c r="C336" s="1">
        <f t="shared" si="21"/>
        <v>-1.2839104000081231E-3</v>
      </c>
      <c r="D336" s="1">
        <f t="shared" si="23"/>
        <v>3.9066400000000434</v>
      </c>
      <c r="E336" s="1">
        <f t="shared" si="22"/>
        <v>8.7160895999918945E-3</v>
      </c>
    </row>
    <row r="337" spans="1:5" x14ac:dyDescent="0.2">
      <c r="A337" s="1">
        <v>334</v>
      </c>
      <c r="B337" s="1">
        <f t="shared" si="20"/>
        <v>8.7123555999918719E-3</v>
      </c>
      <c r="C337" s="1">
        <f t="shared" si="21"/>
        <v>-1.2876444000081456E-3</v>
      </c>
      <c r="D337" s="1">
        <f t="shared" si="23"/>
        <v>3.9066600000000435</v>
      </c>
      <c r="E337" s="1">
        <f t="shared" si="22"/>
        <v>8.7123555999918719E-3</v>
      </c>
    </row>
    <row r="338" spans="1:5" x14ac:dyDescent="0.2">
      <c r="A338" s="1">
        <v>335</v>
      </c>
      <c r="B338" s="1">
        <f t="shared" si="20"/>
        <v>8.7086223999918496E-3</v>
      </c>
      <c r="C338" s="1">
        <f t="shared" si="21"/>
        <v>-1.291377600008168E-3</v>
      </c>
      <c r="D338" s="1">
        <f t="shared" si="23"/>
        <v>3.9066800000000437</v>
      </c>
      <c r="E338" s="1">
        <f t="shared" si="22"/>
        <v>8.7086223999918496E-3</v>
      </c>
    </row>
    <row r="339" spans="1:5" x14ac:dyDescent="0.2">
      <c r="A339" s="1">
        <v>336</v>
      </c>
      <c r="B339" s="1">
        <f t="shared" si="20"/>
        <v>8.7048899999918258E-3</v>
      </c>
      <c r="C339" s="1">
        <f t="shared" si="21"/>
        <v>-1.2951100000081917E-3</v>
      </c>
      <c r="D339" s="1">
        <f t="shared" si="23"/>
        <v>3.9067000000000438</v>
      </c>
      <c r="E339" s="1">
        <f t="shared" si="22"/>
        <v>8.7048899999918258E-3</v>
      </c>
    </row>
    <row r="340" spans="1:5" x14ac:dyDescent="0.2">
      <c r="A340" s="1">
        <v>337</v>
      </c>
      <c r="B340" s="1">
        <f t="shared" si="20"/>
        <v>8.7011583999918041E-3</v>
      </c>
      <c r="C340" s="1">
        <f t="shared" si="21"/>
        <v>-1.2988416000082135E-3</v>
      </c>
      <c r="D340" s="1">
        <f t="shared" si="23"/>
        <v>3.9067200000000439</v>
      </c>
      <c r="E340" s="1">
        <f t="shared" si="22"/>
        <v>8.7011583999918041E-3</v>
      </c>
    </row>
    <row r="341" spans="1:5" x14ac:dyDescent="0.2">
      <c r="A341" s="1">
        <v>338</v>
      </c>
      <c r="B341" s="1">
        <f t="shared" si="20"/>
        <v>8.6974275999917808E-3</v>
      </c>
      <c r="C341" s="1">
        <f t="shared" si="21"/>
        <v>-1.3025724000082367E-3</v>
      </c>
      <c r="D341" s="1">
        <f t="shared" si="23"/>
        <v>3.9067400000000441</v>
      </c>
      <c r="E341" s="1">
        <f t="shared" si="22"/>
        <v>8.6974275999917808E-3</v>
      </c>
    </row>
    <row r="342" spans="1:5" x14ac:dyDescent="0.2">
      <c r="A342" s="1">
        <v>339</v>
      </c>
      <c r="B342" s="1">
        <f t="shared" si="20"/>
        <v>8.6936975999917579E-3</v>
      </c>
      <c r="C342" s="1">
        <f t="shared" si="21"/>
        <v>-1.3063024000082597E-3</v>
      </c>
      <c r="D342" s="1">
        <f t="shared" si="23"/>
        <v>3.9067600000000442</v>
      </c>
      <c r="E342" s="1">
        <f t="shared" si="22"/>
        <v>8.6936975999917579E-3</v>
      </c>
    </row>
    <row r="343" spans="1:5" x14ac:dyDescent="0.2">
      <c r="A343" s="1">
        <v>340</v>
      </c>
      <c r="B343" s="1">
        <f t="shared" si="20"/>
        <v>8.6899683999917352E-3</v>
      </c>
      <c r="C343" s="1">
        <f t="shared" si="21"/>
        <v>-1.3100316000082823E-3</v>
      </c>
      <c r="D343" s="1">
        <f t="shared" si="23"/>
        <v>3.9067800000000443</v>
      </c>
      <c r="E343" s="1">
        <f t="shared" si="22"/>
        <v>8.6899683999917352E-3</v>
      </c>
    </row>
    <row r="344" spans="1:5" x14ac:dyDescent="0.2">
      <c r="A344" s="1">
        <v>341</v>
      </c>
      <c r="B344" s="1">
        <f t="shared" si="20"/>
        <v>8.6862399999917128E-3</v>
      </c>
      <c r="C344" s="1">
        <f t="shared" si="21"/>
        <v>-1.3137600000083047E-3</v>
      </c>
      <c r="D344" s="1">
        <f t="shared" si="23"/>
        <v>3.9068000000000445</v>
      </c>
      <c r="E344" s="1">
        <f t="shared" si="22"/>
        <v>8.6862399999917128E-3</v>
      </c>
    </row>
    <row r="345" spans="1:5" x14ac:dyDescent="0.2">
      <c r="A345" s="1">
        <v>342</v>
      </c>
      <c r="B345" s="1">
        <f t="shared" si="20"/>
        <v>8.6825123999916907E-3</v>
      </c>
      <c r="C345" s="1">
        <f t="shared" si="21"/>
        <v>-1.3174876000083269E-3</v>
      </c>
      <c r="D345" s="1">
        <f t="shared" si="23"/>
        <v>3.9068200000000446</v>
      </c>
      <c r="E345" s="1">
        <f t="shared" si="22"/>
        <v>8.6825123999916907E-3</v>
      </c>
    </row>
    <row r="346" spans="1:5" x14ac:dyDescent="0.2">
      <c r="A346" s="1">
        <v>343</v>
      </c>
      <c r="B346" s="1">
        <f t="shared" si="20"/>
        <v>8.6787855999916671E-3</v>
      </c>
      <c r="C346" s="1">
        <f t="shared" si="21"/>
        <v>-1.3212144000083505E-3</v>
      </c>
      <c r="D346" s="1">
        <f t="shared" si="23"/>
        <v>3.9068400000000447</v>
      </c>
      <c r="E346" s="1">
        <f t="shared" si="22"/>
        <v>8.6787855999916671E-3</v>
      </c>
    </row>
    <row r="347" spans="1:5" x14ac:dyDescent="0.2">
      <c r="A347" s="1">
        <v>344</v>
      </c>
      <c r="B347" s="1">
        <f t="shared" si="20"/>
        <v>8.6750595999916455E-3</v>
      </c>
      <c r="C347" s="1">
        <f t="shared" si="21"/>
        <v>-1.3249404000083721E-3</v>
      </c>
      <c r="D347" s="1">
        <f t="shared" si="23"/>
        <v>3.9068600000000449</v>
      </c>
      <c r="E347" s="1">
        <f t="shared" si="22"/>
        <v>8.6750595999916455E-3</v>
      </c>
    </row>
    <row r="348" spans="1:5" x14ac:dyDescent="0.2">
      <c r="A348" s="1">
        <v>345</v>
      </c>
      <c r="B348" s="1">
        <f t="shared" si="20"/>
        <v>8.6713343999916224E-3</v>
      </c>
      <c r="C348" s="1">
        <f t="shared" si="21"/>
        <v>-1.3286656000083951E-3</v>
      </c>
      <c r="D348" s="1">
        <f t="shared" si="23"/>
        <v>3.906880000000045</v>
      </c>
      <c r="E348" s="1">
        <f t="shared" si="22"/>
        <v>8.6713343999916224E-3</v>
      </c>
    </row>
    <row r="349" spans="1:5" x14ac:dyDescent="0.2">
      <c r="A349" s="1">
        <v>346</v>
      </c>
      <c r="B349" s="1">
        <f t="shared" si="20"/>
        <v>8.6676099999915997E-3</v>
      </c>
      <c r="C349" s="1">
        <f t="shared" si="21"/>
        <v>-1.3323900000084179E-3</v>
      </c>
      <c r="D349" s="1">
        <f t="shared" si="23"/>
        <v>3.9069000000000451</v>
      </c>
      <c r="E349" s="1">
        <f t="shared" si="22"/>
        <v>8.6676099999915997E-3</v>
      </c>
    </row>
    <row r="350" spans="1:5" x14ac:dyDescent="0.2">
      <c r="A350" s="1">
        <v>347</v>
      </c>
      <c r="B350" s="1">
        <f t="shared" si="20"/>
        <v>8.6638863999915772E-3</v>
      </c>
      <c r="C350" s="1">
        <f t="shared" si="21"/>
        <v>-1.3361136000084404E-3</v>
      </c>
      <c r="D350" s="1">
        <f t="shared" si="23"/>
        <v>3.9069200000000452</v>
      </c>
      <c r="E350" s="1">
        <f t="shared" si="22"/>
        <v>8.6638863999915772E-3</v>
      </c>
    </row>
    <row r="351" spans="1:5" x14ac:dyDescent="0.2">
      <c r="A351" s="1">
        <v>348</v>
      </c>
      <c r="B351" s="1">
        <f t="shared" si="20"/>
        <v>8.6601635999915549E-3</v>
      </c>
      <c r="C351" s="1">
        <f t="shared" si="21"/>
        <v>-1.3398364000084626E-3</v>
      </c>
      <c r="D351" s="1">
        <f t="shared" si="23"/>
        <v>3.9069400000000454</v>
      </c>
      <c r="E351" s="1">
        <f t="shared" si="22"/>
        <v>8.6601635999915549E-3</v>
      </c>
    </row>
    <row r="352" spans="1:5" x14ac:dyDescent="0.2">
      <c r="A352" s="1">
        <v>349</v>
      </c>
      <c r="B352" s="1">
        <f t="shared" si="20"/>
        <v>8.6564415999915312E-3</v>
      </c>
      <c r="C352" s="1">
        <f t="shared" si="21"/>
        <v>-1.3435584000084863E-3</v>
      </c>
      <c r="D352" s="1">
        <f t="shared" si="23"/>
        <v>3.9069600000000455</v>
      </c>
      <c r="E352" s="1">
        <f t="shared" si="22"/>
        <v>8.6564415999915312E-3</v>
      </c>
    </row>
    <row r="353" spans="1:5" x14ac:dyDescent="0.2">
      <c r="A353" s="1">
        <v>350</v>
      </c>
      <c r="B353" s="1">
        <f t="shared" si="20"/>
        <v>8.6527203999915096E-3</v>
      </c>
      <c r="C353" s="1">
        <f t="shared" si="21"/>
        <v>-1.347279600008508E-3</v>
      </c>
      <c r="D353" s="1">
        <f t="shared" si="23"/>
        <v>3.9069800000000456</v>
      </c>
      <c r="E353" s="1">
        <f t="shared" si="22"/>
        <v>8.6527203999915096E-3</v>
      </c>
    </row>
    <row r="354" spans="1:5" x14ac:dyDescent="0.2">
      <c r="A354" s="1">
        <v>351</v>
      </c>
      <c r="B354" s="1">
        <f t="shared" si="20"/>
        <v>8.6489999999914864E-3</v>
      </c>
      <c r="C354" s="1">
        <f t="shared" si="21"/>
        <v>-1.3510000000085311E-3</v>
      </c>
      <c r="D354" s="1">
        <f t="shared" si="23"/>
        <v>3.9070000000000458</v>
      </c>
      <c r="E354" s="1">
        <f t="shared" si="22"/>
        <v>8.6489999999914864E-3</v>
      </c>
    </row>
    <row r="355" spans="1:5" x14ac:dyDescent="0.2">
      <c r="A355" s="1">
        <v>352</v>
      </c>
      <c r="B355" s="1">
        <f t="shared" si="20"/>
        <v>8.6452803999914635E-3</v>
      </c>
      <c r="C355" s="1">
        <f t="shared" si="21"/>
        <v>-1.354719600008554E-3</v>
      </c>
      <c r="D355" s="1">
        <f t="shared" si="23"/>
        <v>3.9070200000000459</v>
      </c>
      <c r="E355" s="1">
        <f t="shared" si="22"/>
        <v>8.6452803999914635E-3</v>
      </c>
    </row>
    <row r="356" spans="1:5" x14ac:dyDescent="0.2">
      <c r="A356" s="1">
        <v>353</v>
      </c>
      <c r="B356" s="1">
        <f t="shared" si="20"/>
        <v>8.6415615999914409E-3</v>
      </c>
      <c r="C356" s="1">
        <f t="shared" si="21"/>
        <v>-1.3584384000085766E-3</v>
      </c>
      <c r="D356" s="1">
        <f t="shared" si="23"/>
        <v>3.907040000000046</v>
      </c>
      <c r="E356" s="1">
        <f t="shared" si="22"/>
        <v>8.6415615999914409E-3</v>
      </c>
    </row>
    <row r="357" spans="1:5" x14ac:dyDescent="0.2">
      <c r="A357" s="1">
        <v>354</v>
      </c>
      <c r="B357" s="1">
        <f t="shared" si="20"/>
        <v>8.6378435999914186E-3</v>
      </c>
      <c r="C357" s="1">
        <f t="shared" si="21"/>
        <v>-1.3621564000085989E-3</v>
      </c>
      <c r="D357" s="1">
        <f t="shared" si="23"/>
        <v>3.9070600000000462</v>
      </c>
      <c r="E357" s="1">
        <f t="shared" si="22"/>
        <v>8.6378435999914186E-3</v>
      </c>
    </row>
    <row r="358" spans="1:5" x14ac:dyDescent="0.2">
      <c r="A358" s="1">
        <v>355</v>
      </c>
      <c r="B358" s="1">
        <f t="shared" si="20"/>
        <v>8.6341263999913966E-3</v>
      </c>
      <c r="C358" s="1">
        <f t="shared" si="21"/>
        <v>-1.365873600008621E-3</v>
      </c>
      <c r="D358" s="1">
        <f t="shared" si="23"/>
        <v>3.9070800000000463</v>
      </c>
      <c r="E358" s="1">
        <f t="shared" si="22"/>
        <v>8.6341263999913966E-3</v>
      </c>
    </row>
    <row r="359" spans="1:5" x14ac:dyDescent="0.2">
      <c r="A359" s="1">
        <v>356</v>
      </c>
      <c r="B359" s="1">
        <f t="shared" si="20"/>
        <v>8.6304099999913748E-3</v>
      </c>
      <c r="C359" s="1">
        <f t="shared" si="21"/>
        <v>-1.3695900000086428E-3</v>
      </c>
      <c r="D359" s="1">
        <f t="shared" si="23"/>
        <v>3.9071000000000464</v>
      </c>
      <c r="E359" s="1">
        <f t="shared" si="22"/>
        <v>8.6304099999913748E-3</v>
      </c>
    </row>
    <row r="360" spans="1:5" x14ac:dyDescent="0.2">
      <c r="A360" s="1">
        <v>357</v>
      </c>
      <c r="B360" s="1">
        <f t="shared" si="20"/>
        <v>8.6266943999913515E-3</v>
      </c>
      <c r="C360" s="1">
        <f t="shared" si="21"/>
        <v>-1.373305600008666E-3</v>
      </c>
      <c r="D360" s="1">
        <f t="shared" si="23"/>
        <v>3.9071200000000466</v>
      </c>
      <c r="E360" s="1">
        <f t="shared" si="22"/>
        <v>8.6266943999913515E-3</v>
      </c>
    </row>
    <row r="361" spans="1:5" x14ac:dyDescent="0.2">
      <c r="A361" s="1">
        <v>358</v>
      </c>
      <c r="B361" s="1">
        <f t="shared" si="20"/>
        <v>8.6229795999913286E-3</v>
      </c>
      <c r="C361" s="1">
        <f t="shared" si="21"/>
        <v>-1.377020400008689E-3</v>
      </c>
      <c r="D361" s="1">
        <f t="shared" si="23"/>
        <v>3.9071400000000467</v>
      </c>
      <c r="E361" s="1">
        <f t="shared" si="22"/>
        <v>8.6229795999913286E-3</v>
      </c>
    </row>
    <row r="362" spans="1:5" x14ac:dyDescent="0.2">
      <c r="A362" s="1">
        <v>359</v>
      </c>
      <c r="B362" s="1">
        <f t="shared" si="20"/>
        <v>8.6192655999913076E-3</v>
      </c>
      <c r="C362" s="1">
        <f t="shared" si="21"/>
        <v>-1.38073440000871E-3</v>
      </c>
      <c r="D362" s="1">
        <f t="shared" si="23"/>
        <v>3.9071600000000468</v>
      </c>
      <c r="E362" s="1">
        <f t="shared" si="22"/>
        <v>8.6192655999913076E-3</v>
      </c>
    </row>
    <row r="363" spans="1:5" x14ac:dyDescent="0.2">
      <c r="A363" s="1">
        <v>360</v>
      </c>
      <c r="B363" s="1">
        <f t="shared" si="20"/>
        <v>8.6155523999912852E-3</v>
      </c>
      <c r="C363" s="1">
        <f t="shared" si="21"/>
        <v>-1.3844476000087324E-3</v>
      </c>
      <c r="D363" s="1">
        <f t="shared" si="23"/>
        <v>3.9071800000000469</v>
      </c>
      <c r="E363" s="1">
        <f t="shared" si="22"/>
        <v>8.6155523999912852E-3</v>
      </c>
    </row>
    <row r="364" spans="1:5" x14ac:dyDescent="0.2">
      <c r="A364" s="1">
        <v>361</v>
      </c>
      <c r="B364" s="1">
        <f t="shared" si="20"/>
        <v>8.6118399999912613E-3</v>
      </c>
      <c r="C364" s="1">
        <f t="shared" si="21"/>
        <v>-1.3881600000087563E-3</v>
      </c>
      <c r="D364" s="1">
        <f t="shared" si="23"/>
        <v>3.9072000000000471</v>
      </c>
      <c r="E364" s="1">
        <f t="shared" si="22"/>
        <v>8.6118399999912613E-3</v>
      </c>
    </row>
    <row r="365" spans="1:5" x14ac:dyDescent="0.2">
      <c r="A365" s="1">
        <v>362</v>
      </c>
      <c r="B365" s="1">
        <f t="shared" si="20"/>
        <v>8.6081283999912394E-3</v>
      </c>
      <c r="C365" s="1">
        <f t="shared" si="21"/>
        <v>-1.3918716000087782E-3</v>
      </c>
      <c r="D365" s="1">
        <f t="shared" si="23"/>
        <v>3.9072200000000472</v>
      </c>
      <c r="E365" s="1">
        <f t="shared" si="22"/>
        <v>8.6081283999912394E-3</v>
      </c>
    </row>
    <row r="366" spans="1:5" x14ac:dyDescent="0.2">
      <c r="A366" s="1">
        <v>363</v>
      </c>
      <c r="B366" s="1">
        <f t="shared" si="20"/>
        <v>8.6044175999912178E-3</v>
      </c>
      <c r="C366" s="1">
        <f t="shared" si="21"/>
        <v>-1.3955824000087998E-3</v>
      </c>
      <c r="D366" s="1">
        <f t="shared" si="23"/>
        <v>3.9072400000000473</v>
      </c>
      <c r="E366" s="1">
        <f t="shared" si="22"/>
        <v>8.6044175999912178E-3</v>
      </c>
    </row>
    <row r="367" spans="1:5" x14ac:dyDescent="0.2">
      <c r="A367" s="1">
        <v>364</v>
      </c>
      <c r="B367" s="1">
        <f t="shared" si="20"/>
        <v>8.6007075999911947E-3</v>
      </c>
      <c r="C367" s="1">
        <f t="shared" si="21"/>
        <v>-1.3992924000088228E-3</v>
      </c>
      <c r="D367" s="1">
        <f t="shared" si="23"/>
        <v>3.9072600000000475</v>
      </c>
      <c r="E367" s="1">
        <f t="shared" si="22"/>
        <v>8.6007075999911947E-3</v>
      </c>
    </row>
    <row r="368" spans="1:5" x14ac:dyDescent="0.2">
      <c r="A368" s="1">
        <v>365</v>
      </c>
      <c r="B368" s="1">
        <f t="shared" si="20"/>
        <v>8.5969983999911719E-3</v>
      </c>
      <c r="C368" s="1">
        <f t="shared" si="21"/>
        <v>-1.4030016000088456E-3</v>
      </c>
      <c r="D368" s="1">
        <f t="shared" si="23"/>
        <v>3.9072800000000476</v>
      </c>
      <c r="E368" s="1">
        <f t="shared" si="22"/>
        <v>8.5969983999911719E-3</v>
      </c>
    </row>
    <row r="369" spans="1:5" x14ac:dyDescent="0.2">
      <c r="A369" s="1">
        <v>366</v>
      </c>
      <c r="B369" s="1">
        <f t="shared" si="20"/>
        <v>8.5932899999911494E-3</v>
      </c>
      <c r="C369" s="1">
        <f t="shared" si="21"/>
        <v>-1.4067100000088682E-3</v>
      </c>
      <c r="D369" s="1">
        <f t="shared" si="23"/>
        <v>3.9073000000000477</v>
      </c>
      <c r="E369" s="1">
        <f t="shared" si="22"/>
        <v>8.5932899999911494E-3</v>
      </c>
    </row>
    <row r="370" spans="1:5" x14ac:dyDescent="0.2">
      <c r="A370" s="1">
        <v>367</v>
      </c>
      <c r="B370" s="1">
        <f t="shared" si="20"/>
        <v>8.5895823999911271E-3</v>
      </c>
      <c r="C370" s="1">
        <f t="shared" si="21"/>
        <v>-1.4104176000088904E-3</v>
      </c>
      <c r="D370" s="1">
        <f t="shared" si="23"/>
        <v>3.9073200000000479</v>
      </c>
      <c r="E370" s="1">
        <f t="shared" si="22"/>
        <v>8.5895823999911271E-3</v>
      </c>
    </row>
    <row r="371" spans="1:5" x14ac:dyDescent="0.2">
      <c r="A371" s="1">
        <v>368</v>
      </c>
      <c r="B371" s="1">
        <f t="shared" si="20"/>
        <v>8.5858755999911052E-3</v>
      </c>
      <c r="C371" s="1">
        <f t="shared" si="21"/>
        <v>-1.4141244000089124E-3</v>
      </c>
      <c r="D371" s="1">
        <f t="shared" si="23"/>
        <v>3.907340000000048</v>
      </c>
      <c r="E371" s="1">
        <f t="shared" si="22"/>
        <v>8.5858755999911052E-3</v>
      </c>
    </row>
    <row r="372" spans="1:5" x14ac:dyDescent="0.2">
      <c r="A372" s="1">
        <v>369</v>
      </c>
      <c r="B372" s="1">
        <f t="shared" si="20"/>
        <v>8.5821695999910835E-3</v>
      </c>
      <c r="C372" s="1">
        <f t="shared" si="21"/>
        <v>-1.4178304000089341E-3</v>
      </c>
      <c r="D372" s="1">
        <f t="shared" si="23"/>
        <v>3.9073600000000481</v>
      </c>
      <c r="E372" s="1">
        <f t="shared" si="22"/>
        <v>8.5821695999910835E-3</v>
      </c>
    </row>
    <row r="373" spans="1:5" x14ac:dyDescent="0.2">
      <c r="A373" s="1">
        <v>370</v>
      </c>
      <c r="B373" s="1">
        <f t="shared" si="20"/>
        <v>8.5784643999910603E-3</v>
      </c>
      <c r="C373" s="1">
        <f t="shared" si="21"/>
        <v>-1.4215356000089573E-3</v>
      </c>
      <c r="D373" s="1">
        <f t="shared" si="23"/>
        <v>3.9073800000000483</v>
      </c>
      <c r="E373" s="1">
        <f t="shared" si="22"/>
        <v>8.5784643999910603E-3</v>
      </c>
    </row>
    <row r="374" spans="1:5" x14ac:dyDescent="0.2">
      <c r="A374" s="1">
        <v>371</v>
      </c>
      <c r="B374" s="1">
        <f t="shared" si="20"/>
        <v>8.5747599999910374E-3</v>
      </c>
      <c r="C374" s="1">
        <f t="shared" si="21"/>
        <v>-1.4252400000089802E-3</v>
      </c>
      <c r="D374" s="1">
        <f t="shared" si="23"/>
        <v>3.9074000000000484</v>
      </c>
      <c r="E374" s="1">
        <f t="shared" si="22"/>
        <v>8.5747599999910374E-3</v>
      </c>
    </row>
    <row r="375" spans="1:5" x14ac:dyDescent="0.2">
      <c r="A375" s="1">
        <v>372</v>
      </c>
      <c r="B375" s="1">
        <f t="shared" si="20"/>
        <v>8.5710563999910165E-3</v>
      </c>
      <c r="C375" s="1">
        <f t="shared" si="21"/>
        <v>-1.428943600009001E-3</v>
      </c>
      <c r="D375" s="1">
        <f t="shared" si="23"/>
        <v>3.9074200000000485</v>
      </c>
      <c r="E375" s="1">
        <f t="shared" si="22"/>
        <v>8.5710563999910165E-3</v>
      </c>
    </row>
    <row r="376" spans="1:5" x14ac:dyDescent="0.2">
      <c r="A376" s="1">
        <v>373</v>
      </c>
      <c r="B376" s="1">
        <f t="shared" si="20"/>
        <v>8.5673535999909942E-3</v>
      </c>
      <c r="C376" s="1">
        <f t="shared" si="21"/>
        <v>-1.4326464000090234E-3</v>
      </c>
      <c r="D376" s="1">
        <f t="shared" si="23"/>
        <v>3.9074400000000487</v>
      </c>
      <c r="E376" s="1">
        <f t="shared" si="22"/>
        <v>8.5673535999909942E-3</v>
      </c>
    </row>
    <row r="377" spans="1:5" x14ac:dyDescent="0.2">
      <c r="A377" s="1">
        <v>374</v>
      </c>
      <c r="B377" s="1">
        <f t="shared" si="20"/>
        <v>8.5636515999909704E-3</v>
      </c>
      <c r="C377" s="1">
        <f t="shared" si="21"/>
        <v>-1.4363484000090472E-3</v>
      </c>
      <c r="D377" s="1">
        <f t="shared" si="23"/>
        <v>3.9074600000000488</v>
      </c>
      <c r="E377" s="1">
        <f t="shared" si="22"/>
        <v>8.5636515999909704E-3</v>
      </c>
    </row>
    <row r="378" spans="1:5" x14ac:dyDescent="0.2">
      <c r="A378" s="1">
        <v>375</v>
      </c>
      <c r="B378" s="1">
        <f t="shared" si="20"/>
        <v>8.5599503999909485E-3</v>
      </c>
      <c r="C378" s="1">
        <f t="shared" si="21"/>
        <v>-1.440049600009069E-3</v>
      </c>
      <c r="D378" s="1">
        <f t="shared" si="23"/>
        <v>3.9074800000000489</v>
      </c>
      <c r="E378" s="1">
        <f t="shared" si="22"/>
        <v>8.5599503999909485E-3</v>
      </c>
    </row>
    <row r="379" spans="1:5" x14ac:dyDescent="0.2">
      <c r="A379" s="1">
        <v>376</v>
      </c>
      <c r="B379" s="1">
        <f t="shared" si="20"/>
        <v>8.556249999990927E-3</v>
      </c>
      <c r="C379" s="1">
        <f t="shared" si="21"/>
        <v>-1.4437500000090905E-3</v>
      </c>
      <c r="D379" s="1">
        <f t="shared" si="23"/>
        <v>3.907500000000049</v>
      </c>
      <c r="E379" s="1">
        <f t="shared" si="22"/>
        <v>8.556249999990927E-3</v>
      </c>
    </row>
    <row r="380" spans="1:5" x14ac:dyDescent="0.2">
      <c r="A380" s="1">
        <v>377</v>
      </c>
      <c r="B380" s="1">
        <f t="shared" si="20"/>
        <v>8.552550399990904E-3</v>
      </c>
      <c r="C380" s="1">
        <f t="shared" si="21"/>
        <v>-1.4474496000091135E-3</v>
      </c>
      <c r="D380" s="1">
        <f t="shared" si="23"/>
        <v>3.9075200000000492</v>
      </c>
      <c r="E380" s="1">
        <f t="shared" si="22"/>
        <v>8.552550399990904E-3</v>
      </c>
    </row>
    <row r="381" spans="1:5" x14ac:dyDescent="0.2">
      <c r="A381" s="1">
        <v>378</v>
      </c>
      <c r="B381" s="1">
        <f t="shared" si="20"/>
        <v>8.5488515999908813E-3</v>
      </c>
      <c r="C381" s="1">
        <f t="shared" si="21"/>
        <v>-1.4511484000091363E-3</v>
      </c>
      <c r="D381" s="1">
        <f t="shared" si="23"/>
        <v>3.9075400000000493</v>
      </c>
      <c r="E381" s="1">
        <f t="shared" si="22"/>
        <v>8.5488515999908813E-3</v>
      </c>
    </row>
    <row r="382" spans="1:5" x14ac:dyDescent="0.2">
      <c r="A382" s="1">
        <v>379</v>
      </c>
      <c r="B382" s="1">
        <f t="shared" si="20"/>
        <v>8.5451535999908606E-3</v>
      </c>
      <c r="C382" s="1">
        <f t="shared" si="21"/>
        <v>-1.454846400009157E-3</v>
      </c>
      <c r="D382" s="1">
        <f t="shared" si="23"/>
        <v>3.9075600000000494</v>
      </c>
      <c r="E382" s="1">
        <f t="shared" si="22"/>
        <v>8.5451535999908606E-3</v>
      </c>
    </row>
    <row r="383" spans="1:5" x14ac:dyDescent="0.2">
      <c r="A383" s="1">
        <v>380</v>
      </c>
      <c r="B383" s="1">
        <f t="shared" si="20"/>
        <v>8.5414563999908384E-3</v>
      </c>
      <c r="C383" s="1">
        <f t="shared" si="21"/>
        <v>-1.4585436000091791E-3</v>
      </c>
      <c r="D383" s="1">
        <f t="shared" si="23"/>
        <v>3.9075800000000496</v>
      </c>
      <c r="E383" s="1">
        <f t="shared" si="22"/>
        <v>8.5414563999908384E-3</v>
      </c>
    </row>
    <row r="384" spans="1:5" x14ac:dyDescent="0.2">
      <c r="A384" s="1">
        <v>381</v>
      </c>
      <c r="B384" s="1">
        <f t="shared" si="20"/>
        <v>8.5377599999908148E-3</v>
      </c>
      <c r="C384" s="1">
        <f t="shared" si="21"/>
        <v>-1.4622400000092028E-3</v>
      </c>
      <c r="D384" s="1">
        <f t="shared" si="23"/>
        <v>3.9076000000000497</v>
      </c>
      <c r="E384" s="1">
        <f t="shared" si="22"/>
        <v>8.5377599999908148E-3</v>
      </c>
    </row>
    <row r="385" spans="1:5" x14ac:dyDescent="0.2">
      <c r="A385" s="1">
        <v>382</v>
      </c>
      <c r="B385" s="1">
        <f t="shared" si="20"/>
        <v>8.5340643999907932E-3</v>
      </c>
      <c r="C385" s="1">
        <f t="shared" si="21"/>
        <v>-1.4659356000092244E-3</v>
      </c>
      <c r="D385" s="1">
        <f t="shared" si="23"/>
        <v>3.9076200000000498</v>
      </c>
      <c r="E385" s="1">
        <f t="shared" si="22"/>
        <v>8.5340643999907932E-3</v>
      </c>
    </row>
    <row r="386" spans="1:5" x14ac:dyDescent="0.2">
      <c r="A386" s="1">
        <v>383</v>
      </c>
      <c r="B386" s="1">
        <f t="shared" si="20"/>
        <v>8.5303695999907718E-3</v>
      </c>
      <c r="C386" s="1">
        <f t="shared" si="21"/>
        <v>-1.4696304000092458E-3</v>
      </c>
      <c r="D386" s="1">
        <f t="shared" si="23"/>
        <v>3.90764000000005</v>
      </c>
      <c r="E386" s="1">
        <f t="shared" si="22"/>
        <v>8.5303695999907718E-3</v>
      </c>
    </row>
    <row r="387" spans="1:5" x14ac:dyDescent="0.2">
      <c r="A387" s="1">
        <v>384</v>
      </c>
      <c r="B387" s="1">
        <f t="shared" si="20"/>
        <v>8.526675599990749E-3</v>
      </c>
      <c r="C387" s="1">
        <f t="shared" si="21"/>
        <v>-1.4733244000092686E-3</v>
      </c>
      <c r="D387" s="1">
        <f t="shared" si="23"/>
        <v>3.9076600000000501</v>
      </c>
      <c r="E387" s="1">
        <f t="shared" si="22"/>
        <v>8.526675599990749E-3</v>
      </c>
    </row>
    <row r="388" spans="1:5" x14ac:dyDescent="0.2">
      <c r="A388" s="1">
        <v>385</v>
      </c>
      <c r="B388" s="1">
        <f t="shared" ref="B388:B451" si="24">E388-$G$4</f>
        <v>8.5229823999907264E-3</v>
      </c>
      <c r="C388" s="1">
        <f t="shared" ref="C388:C451" si="25">E388-$H$4</f>
        <v>-1.4770176000092911E-3</v>
      </c>
      <c r="D388" s="1">
        <f t="shared" si="23"/>
        <v>3.9076800000000502</v>
      </c>
      <c r="E388" s="1">
        <f t="shared" ref="E388:E451" si="26">(D388-4)^2</f>
        <v>8.5229823999907264E-3</v>
      </c>
    </row>
    <row r="389" spans="1:5" x14ac:dyDescent="0.2">
      <c r="A389" s="1">
        <v>386</v>
      </c>
      <c r="B389" s="1">
        <f t="shared" si="24"/>
        <v>8.5192899999907042E-3</v>
      </c>
      <c r="C389" s="1">
        <f t="shared" si="25"/>
        <v>-1.4807100000093134E-3</v>
      </c>
      <c r="D389" s="1">
        <f t="shared" ref="D389:D452" si="27">D388+$F$4</f>
        <v>3.9077000000000504</v>
      </c>
      <c r="E389" s="1">
        <f t="shared" si="26"/>
        <v>8.5192899999907042E-3</v>
      </c>
    </row>
    <row r="390" spans="1:5" x14ac:dyDescent="0.2">
      <c r="A390" s="1">
        <v>387</v>
      </c>
      <c r="B390" s="1">
        <f t="shared" si="24"/>
        <v>8.5155983999906822E-3</v>
      </c>
      <c r="C390" s="1">
        <f t="shared" si="25"/>
        <v>-1.4844016000093354E-3</v>
      </c>
      <c r="D390" s="1">
        <f t="shared" si="27"/>
        <v>3.9077200000000505</v>
      </c>
      <c r="E390" s="1">
        <f t="shared" si="26"/>
        <v>8.5155983999906822E-3</v>
      </c>
    </row>
    <row r="391" spans="1:5" x14ac:dyDescent="0.2">
      <c r="A391" s="1">
        <v>388</v>
      </c>
      <c r="B391" s="1">
        <f t="shared" si="24"/>
        <v>8.5119075999906604E-3</v>
      </c>
      <c r="C391" s="1">
        <f t="shared" si="25"/>
        <v>-1.4880924000093571E-3</v>
      </c>
      <c r="D391" s="1">
        <f t="shared" si="27"/>
        <v>3.9077400000000506</v>
      </c>
      <c r="E391" s="1">
        <f t="shared" si="26"/>
        <v>8.5119075999906604E-3</v>
      </c>
    </row>
    <row r="392" spans="1:5" x14ac:dyDescent="0.2">
      <c r="A392" s="1">
        <v>389</v>
      </c>
      <c r="B392" s="1">
        <f t="shared" si="24"/>
        <v>8.5082175999906372E-3</v>
      </c>
      <c r="C392" s="1">
        <f t="shared" si="25"/>
        <v>-1.4917824000093803E-3</v>
      </c>
      <c r="D392" s="1">
        <f t="shared" si="27"/>
        <v>3.9077600000000507</v>
      </c>
      <c r="E392" s="1">
        <f t="shared" si="26"/>
        <v>8.5082175999906372E-3</v>
      </c>
    </row>
    <row r="393" spans="1:5" x14ac:dyDescent="0.2">
      <c r="A393" s="1">
        <v>390</v>
      </c>
      <c r="B393" s="1">
        <f t="shared" si="24"/>
        <v>8.5045283999906161E-3</v>
      </c>
      <c r="C393" s="1">
        <f t="shared" si="25"/>
        <v>-1.4954716000094015E-3</v>
      </c>
      <c r="D393" s="1">
        <f t="shared" si="27"/>
        <v>3.9077800000000509</v>
      </c>
      <c r="E393" s="1">
        <f t="shared" si="26"/>
        <v>8.5045283999906161E-3</v>
      </c>
    </row>
    <row r="394" spans="1:5" x14ac:dyDescent="0.2">
      <c r="A394" s="1">
        <v>391</v>
      </c>
      <c r="B394" s="1">
        <f t="shared" si="24"/>
        <v>8.5008399999905934E-3</v>
      </c>
      <c r="C394" s="1">
        <f t="shared" si="25"/>
        <v>-1.4991600000094241E-3</v>
      </c>
      <c r="D394" s="1">
        <f t="shared" si="27"/>
        <v>3.907800000000051</v>
      </c>
      <c r="E394" s="1">
        <f t="shared" si="26"/>
        <v>8.5008399999905934E-3</v>
      </c>
    </row>
    <row r="395" spans="1:5" x14ac:dyDescent="0.2">
      <c r="A395" s="1">
        <v>392</v>
      </c>
      <c r="B395" s="1">
        <f t="shared" si="24"/>
        <v>8.4971523999905711E-3</v>
      </c>
      <c r="C395" s="1">
        <f t="shared" si="25"/>
        <v>-1.5028476000094465E-3</v>
      </c>
      <c r="D395" s="1">
        <f t="shared" si="27"/>
        <v>3.9078200000000511</v>
      </c>
      <c r="E395" s="1">
        <f t="shared" si="26"/>
        <v>8.4971523999905711E-3</v>
      </c>
    </row>
    <row r="396" spans="1:5" x14ac:dyDescent="0.2">
      <c r="A396" s="1">
        <v>393</v>
      </c>
      <c r="B396" s="1">
        <f t="shared" si="24"/>
        <v>8.493465599990549E-3</v>
      </c>
      <c r="C396" s="1">
        <f t="shared" si="25"/>
        <v>-1.5065344000094686E-3</v>
      </c>
      <c r="D396" s="1">
        <f t="shared" si="27"/>
        <v>3.9078400000000513</v>
      </c>
      <c r="E396" s="1">
        <f t="shared" si="26"/>
        <v>8.493465599990549E-3</v>
      </c>
    </row>
    <row r="397" spans="1:5" x14ac:dyDescent="0.2">
      <c r="A397" s="1">
        <v>394</v>
      </c>
      <c r="B397" s="1">
        <f t="shared" si="24"/>
        <v>8.4897795999905271E-3</v>
      </c>
      <c r="C397" s="1">
        <f t="shared" si="25"/>
        <v>-1.5102204000094904E-3</v>
      </c>
      <c r="D397" s="1">
        <f t="shared" si="27"/>
        <v>3.9078600000000514</v>
      </c>
      <c r="E397" s="1">
        <f t="shared" si="26"/>
        <v>8.4897795999905271E-3</v>
      </c>
    </row>
    <row r="398" spans="1:5" x14ac:dyDescent="0.2">
      <c r="A398" s="1">
        <v>395</v>
      </c>
      <c r="B398" s="1">
        <f t="shared" si="24"/>
        <v>8.4860943999905056E-3</v>
      </c>
      <c r="C398" s="1">
        <f t="shared" si="25"/>
        <v>-1.513905600009512E-3</v>
      </c>
      <c r="D398" s="1">
        <f t="shared" si="27"/>
        <v>3.9078800000000515</v>
      </c>
      <c r="E398" s="1">
        <f t="shared" si="26"/>
        <v>8.4860943999905056E-3</v>
      </c>
    </row>
    <row r="399" spans="1:5" x14ac:dyDescent="0.2">
      <c r="A399" s="1">
        <v>396</v>
      </c>
      <c r="B399" s="1">
        <f t="shared" si="24"/>
        <v>8.4824099999904826E-3</v>
      </c>
      <c r="C399" s="1">
        <f t="shared" si="25"/>
        <v>-1.517590000009535E-3</v>
      </c>
      <c r="D399" s="1">
        <f t="shared" si="27"/>
        <v>3.9079000000000517</v>
      </c>
      <c r="E399" s="1">
        <f t="shared" si="26"/>
        <v>8.4824099999904826E-3</v>
      </c>
    </row>
    <row r="400" spans="1:5" x14ac:dyDescent="0.2">
      <c r="A400" s="1">
        <v>397</v>
      </c>
      <c r="B400" s="1">
        <f t="shared" si="24"/>
        <v>8.4787263999904616E-3</v>
      </c>
      <c r="C400" s="1">
        <f t="shared" si="25"/>
        <v>-1.521273600009556E-3</v>
      </c>
      <c r="D400" s="1">
        <f t="shared" si="27"/>
        <v>3.9079200000000518</v>
      </c>
      <c r="E400" s="1">
        <f t="shared" si="26"/>
        <v>8.4787263999904616E-3</v>
      </c>
    </row>
    <row r="401" spans="1:5" x14ac:dyDescent="0.2">
      <c r="A401" s="1">
        <v>398</v>
      </c>
      <c r="B401" s="1">
        <f t="shared" si="24"/>
        <v>8.4750435999904391E-3</v>
      </c>
      <c r="C401" s="1">
        <f t="shared" si="25"/>
        <v>-1.5249564000095785E-3</v>
      </c>
      <c r="D401" s="1">
        <f t="shared" si="27"/>
        <v>3.9079400000000519</v>
      </c>
      <c r="E401" s="1">
        <f t="shared" si="26"/>
        <v>8.4750435999904391E-3</v>
      </c>
    </row>
    <row r="402" spans="1:5" x14ac:dyDescent="0.2">
      <c r="A402" s="1">
        <v>399</v>
      </c>
      <c r="B402" s="1">
        <f t="shared" si="24"/>
        <v>8.4713615999904169E-3</v>
      </c>
      <c r="C402" s="1">
        <f t="shared" si="25"/>
        <v>-1.5286384000096007E-3</v>
      </c>
      <c r="D402" s="1">
        <f t="shared" si="27"/>
        <v>3.9079600000000521</v>
      </c>
      <c r="E402" s="1">
        <f t="shared" si="26"/>
        <v>8.4713615999904169E-3</v>
      </c>
    </row>
    <row r="403" spans="1:5" x14ac:dyDescent="0.2">
      <c r="A403" s="1">
        <v>400</v>
      </c>
      <c r="B403" s="1">
        <f t="shared" si="24"/>
        <v>8.467680399990395E-3</v>
      </c>
      <c r="C403" s="1">
        <f t="shared" si="25"/>
        <v>-1.5323196000096226E-3</v>
      </c>
      <c r="D403" s="1">
        <f t="shared" si="27"/>
        <v>3.9079800000000522</v>
      </c>
      <c r="E403" s="1">
        <f t="shared" si="26"/>
        <v>8.467680399990395E-3</v>
      </c>
    </row>
    <row r="404" spans="1:5" x14ac:dyDescent="0.2">
      <c r="A404" s="1">
        <v>401</v>
      </c>
      <c r="B404" s="1">
        <f t="shared" si="24"/>
        <v>8.4639999999903733E-3</v>
      </c>
      <c r="C404" s="1">
        <f t="shared" si="25"/>
        <v>-1.5360000000096442E-3</v>
      </c>
      <c r="D404" s="1">
        <f t="shared" si="27"/>
        <v>3.9080000000000523</v>
      </c>
      <c r="E404" s="1">
        <f t="shared" si="26"/>
        <v>8.4639999999903733E-3</v>
      </c>
    </row>
    <row r="405" spans="1:5" x14ac:dyDescent="0.2">
      <c r="A405" s="1">
        <v>402</v>
      </c>
      <c r="B405" s="1">
        <f t="shared" si="24"/>
        <v>8.4603203999903502E-3</v>
      </c>
      <c r="C405" s="1">
        <f t="shared" si="25"/>
        <v>-1.5396796000096673E-3</v>
      </c>
      <c r="D405" s="1">
        <f t="shared" si="27"/>
        <v>3.9080200000000525</v>
      </c>
      <c r="E405" s="1">
        <f t="shared" si="26"/>
        <v>8.4603203999903502E-3</v>
      </c>
    </row>
    <row r="406" spans="1:5" x14ac:dyDescent="0.2">
      <c r="A406" s="1">
        <v>403</v>
      </c>
      <c r="B406" s="1">
        <f t="shared" si="24"/>
        <v>8.4566415999903291E-3</v>
      </c>
      <c r="C406" s="1">
        <f t="shared" si="25"/>
        <v>-1.5433584000096884E-3</v>
      </c>
      <c r="D406" s="1">
        <f t="shared" si="27"/>
        <v>3.9080400000000526</v>
      </c>
      <c r="E406" s="1">
        <f t="shared" si="26"/>
        <v>8.4566415999903291E-3</v>
      </c>
    </row>
    <row r="407" spans="1:5" x14ac:dyDescent="0.2">
      <c r="A407" s="1">
        <v>404</v>
      </c>
      <c r="B407" s="1">
        <f t="shared" si="24"/>
        <v>8.4529635999903065E-3</v>
      </c>
      <c r="C407" s="1">
        <f t="shared" si="25"/>
        <v>-1.547036400009711E-3</v>
      </c>
      <c r="D407" s="1">
        <f t="shared" si="27"/>
        <v>3.9080600000000527</v>
      </c>
      <c r="E407" s="1">
        <f t="shared" si="26"/>
        <v>8.4529635999903065E-3</v>
      </c>
    </row>
    <row r="408" spans="1:5" x14ac:dyDescent="0.2">
      <c r="A408" s="1">
        <v>405</v>
      </c>
      <c r="B408" s="1">
        <f t="shared" si="24"/>
        <v>8.4492863999902842E-3</v>
      </c>
      <c r="C408" s="1">
        <f t="shared" si="25"/>
        <v>-1.5507136000097333E-3</v>
      </c>
      <c r="D408" s="1">
        <f t="shared" si="27"/>
        <v>3.9080800000000528</v>
      </c>
      <c r="E408" s="1">
        <f t="shared" si="26"/>
        <v>8.4492863999902842E-3</v>
      </c>
    </row>
    <row r="409" spans="1:5" x14ac:dyDescent="0.2">
      <c r="A409" s="1">
        <v>406</v>
      </c>
      <c r="B409" s="1">
        <f t="shared" si="24"/>
        <v>8.4456099999902622E-3</v>
      </c>
      <c r="C409" s="1">
        <f t="shared" si="25"/>
        <v>-1.5543900000097553E-3</v>
      </c>
      <c r="D409" s="1">
        <f t="shared" si="27"/>
        <v>3.908100000000053</v>
      </c>
      <c r="E409" s="1">
        <f t="shared" si="26"/>
        <v>8.4456099999902622E-3</v>
      </c>
    </row>
    <row r="410" spans="1:5" x14ac:dyDescent="0.2">
      <c r="A410" s="1">
        <v>407</v>
      </c>
      <c r="B410" s="1">
        <f t="shared" si="24"/>
        <v>8.4419343999902405E-3</v>
      </c>
      <c r="C410" s="1">
        <f t="shared" si="25"/>
        <v>-1.5580656000097771E-3</v>
      </c>
      <c r="D410" s="1">
        <f t="shared" si="27"/>
        <v>3.9081200000000531</v>
      </c>
      <c r="E410" s="1">
        <f t="shared" si="26"/>
        <v>8.4419343999902405E-3</v>
      </c>
    </row>
    <row r="411" spans="1:5" x14ac:dyDescent="0.2">
      <c r="A411" s="1">
        <v>408</v>
      </c>
      <c r="B411" s="1">
        <f t="shared" si="24"/>
        <v>8.438259599990219E-3</v>
      </c>
      <c r="C411" s="1">
        <f t="shared" si="25"/>
        <v>-1.5617404000097986E-3</v>
      </c>
      <c r="D411" s="1">
        <f t="shared" si="27"/>
        <v>3.9081400000000532</v>
      </c>
      <c r="E411" s="1">
        <f t="shared" si="26"/>
        <v>8.438259599990219E-3</v>
      </c>
    </row>
    <row r="412" spans="1:5" x14ac:dyDescent="0.2">
      <c r="A412" s="1">
        <v>409</v>
      </c>
      <c r="B412" s="1">
        <f t="shared" si="24"/>
        <v>8.4345855999901978E-3</v>
      </c>
      <c r="C412" s="1">
        <f t="shared" si="25"/>
        <v>-1.5654144000098198E-3</v>
      </c>
      <c r="D412" s="1">
        <f t="shared" si="27"/>
        <v>3.9081600000000534</v>
      </c>
      <c r="E412" s="1">
        <f t="shared" si="26"/>
        <v>8.4345855999901978E-3</v>
      </c>
    </row>
    <row r="413" spans="1:5" x14ac:dyDescent="0.2">
      <c r="A413" s="1">
        <v>410</v>
      </c>
      <c r="B413" s="1">
        <f t="shared" si="24"/>
        <v>8.4309123999901751E-3</v>
      </c>
      <c r="C413" s="1">
        <f t="shared" si="25"/>
        <v>-1.5690876000098424E-3</v>
      </c>
      <c r="D413" s="1">
        <f t="shared" si="27"/>
        <v>3.9081800000000535</v>
      </c>
      <c r="E413" s="1">
        <f t="shared" si="26"/>
        <v>8.4309123999901751E-3</v>
      </c>
    </row>
    <row r="414" spans="1:5" x14ac:dyDescent="0.2">
      <c r="A414" s="1">
        <v>411</v>
      </c>
      <c r="B414" s="1">
        <f t="shared" si="24"/>
        <v>8.4272399999901527E-3</v>
      </c>
      <c r="C414" s="1">
        <f t="shared" si="25"/>
        <v>-1.5727600000098648E-3</v>
      </c>
      <c r="D414" s="1">
        <f t="shared" si="27"/>
        <v>3.9082000000000536</v>
      </c>
      <c r="E414" s="1">
        <f t="shared" si="26"/>
        <v>8.4272399999901527E-3</v>
      </c>
    </row>
    <row r="415" spans="1:5" x14ac:dyDescent="0.2">
      <c r="A415" s="1">
        <v>412</v>
      </c>
      <c r="B415" s="1">
        <f t="shared" si="24"/>
        <v>8.4235683999901306E-3</v>
      </c>
      <c r="C415" s="1">
        <f t="shared" si="25"/>
        <v>-1.5764316000098869E-3</v>
      </c>
      <c r="D415" s="1">
        <f t="shared" si="27"/>
        <v>3.9082200000000538</v>
      </c>
      <c r="E415" s="1">
        <f t="shared" si="26"/>
        <v>8.4235683999901306E-3</v>
      </c>
    </row>
    <row r="416" spans="1:5" x14ac:dyDescent="0.2">
      <c r="A416" s="1">
        <v>413</v>
      </c>
      <c r="B416" s="1">
        <f t="shared" si="24"/>
        <v>8.4198975999901088E-3</v>
      </c>
      <c r="C416" s="1">
        <f t="shared" si="25"/>
        <v>-1.5801024000099088E-3</v>
      </c>
      <c r="D416" s="1">
        <f t="shared" si="27"/>
        <v>3.9082400000000539</v>
      </c>
      <c r="E416" s="1">
        <f t="shared" si="26"/>
        <v>8.4198975999901088E-3</v>
      </c>
    </row>
    <row r="417" spans="1:5" x14ac:dyDescent="0.2">
      <c r="A417" s="1">
        <v>414</v>
      </c>
      <c r="B417" s="1">
        <f t="shared" si="24"/>
        <v>8.4162275999900872E-3</v>
      </c>
      <c r="C417" s="1">
        <f t="shared" si="25"/>
        <v>-1.5837724000099303E-3</v>
      </c>
      <c r="D417" s="1">
        <f t="shared" si="27"/>
        <v>3.908260000000054</v>
      </c>
      <c r="E417" s="1">
        <f t="shared" si="26"/>
        <v>8.4162275999900872E-3</v>
      </c>
    </row>
    <row r="418" spans="1:5" x14ac:dyDescent="0.2">
      <c r="A418" s="1">
        <v>415</v>
      </c>
      <c r="B418" s="1">
        <f t="shared" si="24"/>
        <v>8.4125583999900659E-3</v>
      </c>
      <c r="C418" s="1">
        <f t="shared" si="25"/>
        <v>-1.5874416000099516E-3</v>
      </c>
      <c r="D418" s="1">
        <f t="shared" si="27"/>
        <v>3.9082800000000542</v>
      </c>
      <c r="E418" s="1">
        <f t="shared" si="26"/>
        <v>8.4125583999900659E-3</v>
      </c>
    </row>
    <row r="419" spans="1:5" x14ac:dyDescent="0.2">
      <c r="A419" s="1">
        <v>416</v>
      </c>
      <c r="B419" s="1">
        <f t="shared" si="24"/>
        <v>8.4088899999900431E-3</v>
      </c>
      <c r="C419" s="1">
        <f t="shared" si="25"/>
        <v>-1.5911100000099744E-3</v>
      </c>
      <c r="D419" s="1">
        <f t="shared" si="27"/>
        <v>3.9083000000000543</v>
      </c>
      <c r="E419" s="1">
        <f t="shared" si="26"/>
        <v>8.4088899999900431E-3</v>
      </c>
    </row>
    <row r="420" spans="1:5" x14ac:dyDescent="0.2">
      <c r="A420" s="1">
        <v>417</v>
      </c>
      <c r="B420" s="1">
        <f t="shared" si="24"/>
        <v>8.4052223999900224E-3</v>
      </c>
      <c r="C420" s="1">
        <f t="shared" si="25"/>
        <v>-1.5947776000099952E-3</v>
      </c>
      <c r="D420" s="1">
        <f t="shared" si="27"/>
        <v>3.9083200000000544</v>
      </c>
      <c r="E420" s="1">
        <f t="shared" si="26"/>
        <v>8.4052223999900224E-3</v>
      </c>
    </row>
    <row r="421" spans="1:5" x14ac:dyDescent="0.2">
      <c r="A421" s="1">
        <v>418</v>
      </c>
      <c r="B421" s="1">
        <f t="shared" si="24"/>
        <v>8.4015555999900002E-3</v>
      </c>
      <c r="C421" s="1">
        <f t="shared" si="25"/>
        <v>-1.5984444000100174E-3</v>
      </c>
      <c r="D421" s="1">
        <f t="shared" si="27"/>
        <v>3.9083400000000545</v>
      </c>
      <c r="E421" s="1">
        <f t="shared" si="26"/>
        <v>8.4015555999900002E-3</v>
      </c>
    </row>
    <row r="422" spans="1:5" x14ac:dyDescent="0.2">
      <c r="A422" s="1">
        <v>419</v>
      </c>
      <c r="B422" s="1">
        <f t="shared" si="24"/>
        <v>8.3978895999899782E-3</v>
      </c>
      <c r="C422" s="1">
        <f t="shared" si="25"/>
        <v>-1.6021104000100393E-3</v>
      </c>
      <c r="D422" s="1">
        <f t="shared" si="27"/>
        <v>3.9083600000000547</v>
      </c>
      <c r="E422" s="1">
        <f t="shared" si="26"/>
        <v>8.3978895999899782E-3</v>
      </c>
    </row>
    <row r="423" spans="1:5" x14ac:dyDescent="0.2">
      <c r="A423" s="1">
        <v>420</v>
      </c>
      <c r="B423" s="1">
        <f t="shared" si="24"/>
        <v>8.3942243999899566E-3</v>
      </c>
      <c r="C423" s="1">
        <f t="shared" si="25"/>
        <v>-1.605775600010061E-3</v>
      </c>
      <c r="D423" s="1">
        <f t="shared" si="27"/>
        <v>3.9083800000000548</v>
      </c>
      <c r="E423" s="1">
        <f t="shared" si="26"/>
        <v>8.3942243999899566E-3</v>
      </c>
    </row>
    <row r="424" spans="1:5" x14ac:dyDescent="0.2">
      <c r="A424" s="1">
        <v>421</v>
      </c>
      <c r="B424" s="1">
        <f t="shared" si="24"/>
        <v>8.3905599999899352E-3</v>
      </c>
      <c r="C424" s="1">
        <f t="shared" si="25"/>
        <v>-1.6094400000100824E-3</v>
      </c>
      <c r="D424" s="1">
        <f t="shared" si="27"/>
        <v>3.9084000000000549</v>
      </c>
      <c r="E424" s="1">
        <f t="shared" si="26"/>
        <v>8.3905599999899352E-3</v>
      </c>
    </row>
    <row r="425" spans="1:5" x14ac:dyDescent="0.2">
      <c r="A425" s="1">
        <v>422</v>
      </c>
      <c r="B425" s="1">
        <f t="shared" si="24"/>
        <v>8.3868963999899123E-3</v>
      </c>
      <c r="C425" s="1">
        <f t="shared" si="25"/>
        <v>-1.6131036000101052E-3</v>
      </c>
      <c r="D425" s="1">
        <f t="shared" si="27"/>
        <v>3.9084200000000551</v>
      </c>
      <c r="E425" s="1">
        <f t="shared" si="26"/>
        <v>8.3868963999899123E-3</v>
      </c>
    </row>
    <row r="426" spans="1:5" x14ac:dyDescent="0.2">
      <c r="A426" s="1">
        <v>423</v>
      </c>
      <c r="B426" s="1">
        <f t="shared" si="24"/>
        <v>8.3832335999898915E-3</v>
      </c>
      <c r="C426" s="1">
        <f t="shared" si="25"/>
        <v>-1.6167664000101261E-3</v>
      </c>
      <c r="D426" s="1">
        <f t="shared" si="27"/>
        <v>3.9084400000000552</v>
      </c>
      <c r="E426" s="1">
        <f t="shared" si="26"/>
        <v>8.3832335999898915E-3</v>
      </c>
    </row>
    <row r="427" spans="1:5" x14ac:dyDescent="0.2">
      <c r="A427" s="1">
        <v>424</v>
      </c>
      <c r="B427" s="1">
        <f t="shared" si="24"/>
        <v>8.3795715999898691E-3</v>
      </c>
      <c r="C427" s="1">
        <f t="shared" si="25"/>
        <v>-1.6204284000101484E-3</v>
      </c>
      <c r="D427" s="1">
        <f t="shared" si="27"/>
        <v>3.9084600000000553</v>
      </c>
      <c r="E427" s="1">
        <f t="shared" si="26"/>
        <v>8.3795715999898691E-3</v>
      </c>
    </row>
    <row r="428" spans="1:5" x14ac:dyDescent="0.2">
      <c r="A428" s="1">
        <v>425</v>
      </c>
      <c r="B428" s="1">
        <f t="shared" si="24"/>
        <v>8.3759103999898471E-3</v>
      </c>
      <c r="C428" s="1">
        <f t="shared" si="25"/>
        <v>-1.6240896000101705E-3</v>
      </c>
      <c r="D428" s="1">
        <f t="shared" si="27"/>
        <v>3.9084800000000555</v>
      </c>
      <c r="E428" s="1">
        <f t="shared" si="26"/>
        <v>8.3759103999898471E-3</v>
      </c>
    </row>
    <row r="429" spans="1:5" x14ac:dyDescent="0.2">
      <c r="A429" s="1">
        <v>426</v>
      </c>
      <c r="B429" s="1">
        <f t="shared" si="24"/>
        <v>8.3722499999898253E-3</v>
      </c>
      <c r="C429" s="1">
        <f t="shared" si="25"/>
        <v>-1.6277500000101922E-3</v>
      </c>
      <c r="D429" s="1">
        <f t="shared" si="27"/>
        <v>3.9085000000000556</v>
      </c>
      <c r="E429" s="1">
        <f t="shared" si="26"/>
        <v>8.3722499999898253E-3</v>
      </c>
    </row>
    <row r="430" spans="1:5" x14ac:dyDescent="0.2">
      <c r="A430" s="1">
        <v>427</v>
      </c>
      <c r="B430" s="1">
        <f t="shared" si="24"/>
        <v>8.3685903999898038E-3</v>
      </c>
      <c r="C430" s="1">
        <f t="shared" si="25"/>
        <v>-1.6314096000102137E-3</v>
      </c>
      <c r="D430" s="1">
        <f t="shared" si="27"/>
        <v>3.9085200000000557</v>
      </c>
      <c r="E430" s="1">
        <f t="shared" si="26"/>
        <v>8.3685903999898038E-3</v>
      </c>
    </row>
    <row r="431" spans="1:5" x14ac:dyDescent="0.2">
      <c r="A431" s="1">
        <v>428</v>
      </c>
      <c r="B431" s="1">
        <f t="shared" si="24"/>
        <v>8.3649315999897826E-3</v>
      </c>
      <c r="C431" s="1">
        <f t="shared" si="25"/>
        <v>-1.6350684000102349E-3</v>
      </c>
      <c r="D431" s="1">
        <f t="shared" si="27"/>
        <v>3.9085400000000559</v>
      </c>
      <c r="E431" s="1">
        <f t="shared" si="26"/>
        <v>8.3649315999897826E-3</v>
      </c>
    </row>
    <row r="432" spans="1:5" x14ac:dyDescent="0.2">
      <c r="A432" s="1">
        <v>429</v>
      </c>
      <c r="B432" s="1">
        <f t="shared" si="24"/>
        <v>8.3612735999897599E-3</v>
      </c>
      <c r="C432" s="1">
        <f t="shared" si="25"/>
        <v>-1.6387264000102576E-3</v>
      </c>
      <c r="D432" s="1">
        <f t="shared" si="27"/>
        <v>3.908560000000056</v>
      </c>
      <c r="E432" s="1">
        <f t="shared" si="26"/>
        <v>8.3612735999897599E-3</v>
      </c>
    </row>
    <row r="433" spans="1:5" x14ac:dyDescent="0.2">
      <c r="A433" s="1">
        <v>430</v>
      </c>
      <c r="B433" s="1">
        <f t="shared" si="24"/>
        <v>8.3576163999897393E-3</v>
      </c>
      <c r="C433" s="1">
        <f t="shared" si="25"/>
        <v>-1.6423836000102783E-3</v>
      </c>
      <c r="D433" s="1">
        <f t="shared" si="27"/>
        <v>3.9085800000000561</v>
      </c>
      <c r="E433" s="1">
        <f t="shared" si="26"/>
        <v>8.3576163999897393E-3</v>
      </c>
    </row>
    <row r="434" spans="1:5" x14ac:dyDescent="0.2">
      <c r="A434" s="1">
        <v>431</v>
      </c>
      <c r="B434" s="1">
        <f t="shared" si="24"/>
        <v>8.3539599999897171E-3</v>
      </c>
      <c r="C434" s="1">
        <f t="shared" si="25"/>
        <v>-1.6460400000103004E-3</v>
      </c>
      <c r="D434" s="1">
        <f t="shared" si="27"/>
        <v>3.9086000000000563</v>
      </c>
      <c r="E434" s="1">
        <f t="shared" si="26"/>
        <v>8.3539599999897171E-3</v>
      </c>
    </row>
    <row r="435" spans="1:5" x14ac:dyDescent="0.2">
      <c r="A435" s="1">
        <v>432</v>
      </c>
      <c r="B435" s="1">
        <f t="shared" si="24"/>
        <v>8.3503043999896952E-3</v>
      </c>
      <c r="C435" s="1">
        <f t="shared" si="25"/>
        <v>-1.6496956000103223E-3</v>
      </c>
      <c r="D435" s="1">
        <f t="shared" si="27"/>
        <v>3.9086200000000564</v>
      </c>
      <c r="E435" s="1">
        <f t="shared" si="26"/>
        <v>8.3503043999896952E-3</v>
      </c>
    </row>
    <row r="436" spans="1:5" x14ac:dyDescent="0.2">
      <c r="A436" s="1">
        <v>433</v>
      </c>
      <c r="B436" s="1">
        <f t="shared" si="24"/>
        <v>8.3466495999896737E-3</v>
      </c>
      <c r="C436" s="1">
        <f t="shared" si="25"/>
        <v>-1.6533504000103439E-3</v>
      </c>
      <c r="D436" s="1">
        <f t="shared" si="27"/>
        <v>3.9086400000000565</v>
      </c>
      <c r="E436" s="1">
        <f t="shared" si="26"/>
        <v>8.3466495999896737E-3</v>
      </c>
    </row>
    <row r="437" spans="1:5" x14ac:dyDescent="0.2">
      <c r="A437" s="1">
        <v>434</v>
      </c>
      <c r="B437" s="1">
        <f t="shared" si="24"/>
        <v>8.3429955999896523E-3</v>
      </c>
      <c r="C437" s="1">
        <f t="shared" si="25"/>
        <v>-1.6570044000103652E-3</v>
      </c>
      <c r="D437" s="1">
        <f t="shared" si="27"/>
        <v>3.9086600000000566</v>
      </c>
      <c r="E437" s="1">
        <f t="shared" si="26"/>
        <v>8.3429955999896523E-3</v>
      </c>
    </row>
    <row r="438" spans="1:5" x14ac:dyDescent="0.2">
      <c r="A438" s="1">
        <v>435</v>
      </c>
      <c r="B438" s="1">
        <f t="shared" si="24"/>
        <v>8.3393423999896313E-3</v>
      </c>
      <c r="C438" s="1">
        <f t="shared" si="25"/>
        <v>-1.6606576000103863E-3</v>
      </c>
      <c r="D438" s="1">
        <f t="shared" si="27"/>
        <v>3.9086800000000568</v>
      </c>
      <c r="E438" s="1">
        <f t="shared" si="26"/>
        <v>8.3393423999896313E-3</v>
      </c>
    </row>
    <row r="439" spans="1:5" x14ac:dyDescent="0.2">
      <c r="A439" s="1">
        <v>436</v>
      </c>
      <c r="B439" s="1">
        <f t="shared" si="24"/>
        <v>8.3356899999896088E-3</v>
      </c>
      <c r="C439" s="1">
        <f t="shared" si="25"/>
        <v>-1.6643100000104088E-3</v>
      </c>
      <c r="D439" s="1">
        <f t="shared" si="27"/>
        <v>3.9087000000000569</v>
      </c>
      <c r="E439" s="1">
        <f t="shared" si="26"/>
        <v>8.3356899999896088E-3</v>
      </c>
    </row>
    <row r="440" spans="1:5" x14ac:dyDescent="0.2">
      <c r="A440" s="1">
        <v>437</v>
      </c>
      <c r="B440" s="1">
        <f t="shared" si="24"/>
        <v>8.3320383999895865E-3</v>
      </c>
      <c r="C440" s="1">
        <f t="shared" si="25"/>
        <v>-1.667961600010431E-3</v>
      </c>
      <c r="D440" s="1">
        <f t="shared" si="27"/>
        <v>3.908720000000057</v>
      </c>
      <c r="E440" s="1">
        <f t="shared" si="26"/>
        <v>8.3320383999895865E-3</v>
      </c>
    </row>
    <row r="441" spans="1:5" x14ac:dyDescent="0.2">
      <c r="A441" s="1">
        <v>438</v>
      </c>
      <c r="B441" s="1">
        <f t="shared" si="24"/>
        <v>8.3283875999895663E-3</v>
      </c>
      <c r="C441" s="1">
        <f t="shared" si="25"/>
        <v>-1.6716124000104512E-3</v>
      </c>
      <c r="D441" s="1">
        <f t="shared" si="27"/>
        <v>3.9087400000000572</v>
      </c>
      <c r="E441" s="1">
        <f t="shared" si="26"/>
        <v>8.3283875999895663E-3</v>
      </c>
    </row>
    <row r="442" spans="1:5" x14ac:dyDescent="0.2">
      <c r="A442" s="1">
        <v>439</v>
      </c>
      <c r="B442" s="1">
        <f t="shared" si="24"/>
        <v>8.3247375999895446E-3</v>
      </c>
      <c r="C442" s="1">
        <f t="shared" si="25"/>
        <v>-1.6752624000104729E-3</v>
      </c>
      <c r="D442" s="1">
        <f t="shared" si="27"/>
        <v>3.9087600000000573</v>
      </c>
      <c r="E442" s="1">
        <f t="shared" si="26"/>
        <v>8.3247375999895446E-3</v>
      </c>
    </row>
    <row r="443" spans="1:5" x14ac:dyDescent="0.2">
      <c r="A443" s="1">
        <v>440</v>
      </c>
      <c r="B443" s="1">
        <f t="shared" si="24"/>
        <v>8.3210883999895232E-3</v>
      </c>
      <c r="C443" s="1">
        <f t="shared" si="25"/>
        <v>-1.6789116000104944E-3</v>
      </c>
      <c r="D443" s="1">
        <f t="shared" si="27"/>
        <v>3.9087800000000574</v>
      </c>
      <c r="E443" s="1">
        <f t="shared" si="26"/>
        <v>8.3210883999895232E-3</v>
      </c>
    </row>
    <row r="444" spans="1:5" x14ac:dyDescent="0.2">
      <c r="A444" s="1">
        <v>441</v>
      </c>
      <c r="B444" s="1">
        <f t="shared" si="24"/>
        <v>8.3174399999895003E-3</v>
      </c>
      <c r="C444" s="1">
        <f t="shared" si="25"/>
        <v>-1.6825600000105172E-3</v>
      </c>
      <c r="D444" s="1">
        <f t="shared" si="27"/>
        <v>3.9088000000000576</v>
      </c>
      <c r="E444" s="1">
        <f t="shared" si="26"/>
        <v>8.3174399999895003E-3</v>
      </c>
    </row>
    <row r="445" spans="1:5" x14ac:dyDescent="0.2">
      <c r="A445" s="1">
        <v>442</v>
      </c>
      <c r="B445" s="1">
        <f t="shared" si="24"/>
        <v>8.3137923999894794E-3</v>
      </c>
      <c r="C445" s="1">
        <f t="shared" si="25"/>
        <v>-1.6862076000105381E-3</v>
      </c>
      <c r="D445" s="1">
        <f t="shared" si="27"/>
        <v>3.9088200000000577</v>
      </c>
      <c r="E445" s="1">
        <f t="shared" si="26"/>
        <v>8.3137923999894794E-3</v>
      </c>
    </row>
    <row r="446" spans="1:5" x14ac:dyDescent="0.2">
      <c r="A446" s="1">
        <v>443</v>
      </c>
      <c r="B446" s="1">
        <f t="shared" si="24"/>
        <v>8.3101455999894571E-3</v>
      </c>
      <c r="C446" s="1">
        <f t="shared" si="25"/>
        <v>-1.6898544000105604E-3</v>
      </c>
      <c r="D446" s="1">
        <f t="shared" si="27"/>
        <v>3.9088400000000578</v>
      </c>
      <c r="E446" s="1">
        <f t="shared" si="26"/>
        <v>8.3101455999894571E-3</v>
      </c>
    </row>
    <row r="447" spans="1:5" x14ac:dyDescent="0.2">
      <c r="A447" s="1">
        <v>444</v>
      </c>
      <c r="B447" s="1">
        <f t="shared" si="24"/>
        <v>8.3064995999894368E-3</v>
      </c>
      <c r="C447" s="1">
        <f t="shared" si="25"/>
        <v>-1.6935004000105808E-3</v>
      </c>
      <c r="D447" s="1">
        <f t="shared" si="27"/>
        <v>3.908860000000058</v>
      </c>
      <c r="E447" s="1">
        <f t="shared" si="26"/>
        <v>8.3064995999894368E-3</v>
      </c>
    </row>
    <row r="448" spans="1:5" x14ac:dyDescent="0.2">
      <c r="A448" s="1">
        <v>445</v>
      </c>
      <c r="B448" s="1">
        <f t="shared" si="24"/>
        <v>8.302854399989415E-3</v>
      </c>
      <c r="C448" s="1">
        <f t="shared" si="25"/>
        <v>-1.6971456000106026E-3</v>
      </c>
      <c r="D448" s="1">
        <f t="shared" si="27"/>
        <v>3.9088800000000581</v>
      </c>
      <c r="E448" s="1">
        <f t="shared" si="26"/>
        <v>8.302854399989415E-3</v>
      </c>
    </row>
    <row r="449" spans="1:5" x14ac:dyDescent="0.2">
      <c r="A449" s="1">
        <v>446</v>
      </c>
      <c r="B449" s="1">
        <f t="shared" si="24"/>
        <v>8.2992099999893935E-3</v>
      </c>
      <c r="C449" s="1">
        <f t="shared" si="25"/>
        <v>-1.7007900000106241E-3</v>
      </c>
      <c r="D449" s="1">
        <f t="shared" si="27"/>
        <v>3.9089000000000582</v>
      </c>
      <c r="E449" s="1">
        <f t="shared" si="26"/>
        <v>8.2992099999893935E-3</v>
      </c>
    </row>
    <row r="450" spans="1:5" x14ac:dyDescent="0.2">
      <c r="A450" s="1">
        <v>447</v>
      </c>
      <c r="B450" s="1">
        <f t="shared" si="24"/>
        <v>8.2955663999893705E-3</v>
      </c>
      <c r="C450" s="1">
        <f t="shared" si="25"/>
        <v>-1.7044336000106471E-3</v>
      </c>
      <c r="D450" s="1">
        <f t="shared" si="27"/>
        <v>3.9089200000000583</v>
      </c>
      <c r="E450" s="1">
        <f t="shared" si="26"/>
        <v>8.2955663999893705E-3</v>
      </c>
    </row>
    <row r="451" spans="1:5" x14ac:dyDescent="0.2">
      <c r="A451" s="1">
        <v>448</v>
      </c>
      <c r="B451" s="1">
        <f t="shared" si="24"/>
        <v>8.2919235999893495E-3</v>
      </c>
      <c r="C451" s="1">
        <f t="shared" si="25"/>
        <v>-1.708076400010668E-3</v>
      </c>
      <c r="D451" s="1">
        <f t="shared" si="27"/>
        <v>3.9089400000000585</v>
      </c>
      <c r="E451" s="1">
        <f t="shared" si="26"/>
        <v>8.2919235999893495E-3</v>
      </c>
    </row>
    <row r="452" spans="1:5" x14ac:dyDescent="0.2">
      <c r="A452" s="1">
        <v>449</v>
      </c>
      <c r="B452" s="1">
        <f t="shared" ref="B452:B515" si="28">E452-$G$4</f>
        <v>8.2882815999893288E-3</v>
      </c>
      <c r="C452" s="1">
        <f t="shared" ref="C452:C515" si="29">E452-$H$4</f>
        <v>-1.7117184000106887E-3</v>
      </c>
      <c r="D452" s="1">
        <f t="shared" si="27"/>
        <v>3.9089600000000586</v>
      </c>
      <c r="E452" s="1">
        <f t="shared" ref="E452:E515" si="30">(D452-4)^2</f>
        <v>8.2882815999893288E-3</v>
      </c>
    </row>
    <row r="453" spans="1:5" x14ac:dyDescent="0.2">
      <c r="A453" s="1">
        <v>450</v>
      </c>
      <c r="B453" s="1">
        <f t="shared" si="28"/>
        <v>8.2846403999893067E-3</v>
      </c>
      <c r="C453" s="1">
        <f t="shared" si="29"/>
        <v>-1.7153596000107109E-3</v>
      </c>
      <c r="D453" s="1">
        <f t="shared" ref="D453:D516" si="31">D452+$F$4</f>
        <v>3.9089800000000587</v>
      </c>
      <c r="E453" s="1">
        <f t="shared" si="30"/>
        <v>8.2846403999893067E-3</v>
      </c>
    </row>
    <row r="454" spans="1:5" x14ac:dyDescent="0.2">
      <c r="A454" s="1">
        <v>451</v>
      </c>
      <c r="B454" s="1">
        <f t="shared" si="28"/>
        <v>8.2809999999892848E-3</v>
      </c>
      <c r="C454" s="1">
        <f t="shared" si="29"/>
        <v>-1.7190000000107328E-3</v>
      </c>
      <c r="D454" s="1">
        <f t="shared" si="31"/>
        <v>3.9090000000000589</v>
      </c>
      <c r="E454" s="1">
        <f t="shared" si="30"/>
        <v>8.2809999999892848E-3</v>
      </c>
    </row>
    <row r="455" spans="1:5" x14ac:dyDescent="0.2">
      <c r="A455" s="1">
        <v>452</v>
      </c>
      <c r="B455" s="1">
        <f t="shared" si="28"/>
        <v>8.2773603999892632E-3</v>
      </c>
      <c r="C455" s="1">
        <f t="shared" si="29"/>
        <v>-1.7226396000107544E-3</v>
      </c>
      <c r="D455" s="1">
        <f t="shared" si="31"/>
        <v>3.909020000000059</v>
      </c>
      <c r="E455" s="1">
        <f t="shared" si="30"/>
        <v>8.2773603999892632E-3</v>
      </c>
    </row>
    <row r="456" spans="1:5" x14ac:dyDescent="0.2">
      <c r="A456" s="1">
        <v>453</v>
      </c>
      <c r="B456" s="1">
        <f t="shared" si="28"/>
        <v>8.2737215999892418E-3</v>
      </c>
      <c r="C456" s="1">
        <f t="shared" si="29"/>
        <v>-1.7262784000107757E-3</v>
      </c>
      <c r="D456" s="1">
        <f t="shared" si="31"/>
        <v>3.9090400000000591</v>
      </c>
      <c r="E456" s="1">
        <f t="shared" si="30"/>
        <v>8.2737215999892418E-3</v>
      </c>
    </row>
    <row r="457" spans="1:5" x14ac:dyDescent="0.2">
      <c r="A457" s="1">
        <v>454</v>
      </c>
      <c r="B457" s="1">
        <f t="shared" si="28"/>
        <v>8.2700835999892208E-3</v>
      </c>
      <c r="C457" s="1">
        <f t="shared" si="29"/>
        <v>-1.7299164000107968E-3</v>
      </c>
      <c r="D457" s="1">
        <f t="shared" si="31"/>
        <v>3.9090600000000593</v>
      </c>
      <c r="E457" s="1">
        <f t="shared" si="30"/>
        <v>8.2700835999892208E-3</v>
      </c>
    </row>
    <row r="458" spans="1:5" x14ac:dyDescent="0.2">
      <c r="A458" s="1">
        <v>455</v>
      </c>
      <c r="B458" s="1">
        <f t="shared" si="28"/>
        <v>8.2664463999892E-3</v>
      </c>
      <c r="C458" s="1">
        <f t="shared" si="29"/>
        <v>-1.7335536000108176E-3</v>
      </c>
      <c r="D458" s="1">
        <f t="shared" si="31"/>
        <v>3.9090800000000594</v>
      </c>
      <c r="E458" s="1">
        <f t="shared" si="30"/>
        <v>8.2664463999892E-3</v>
      </c>
    </row>
    <row r="459" spans="1:5" x14ac:dyDescent="0.2">
      <c r="A459" s="1">
        <v>456</v>
      </c>
      <c r="B459" s="1">
        <f t="shared" si="28"/>
        <v>8.2628099999891777E-3</v>
      </c>
      <c r="C459" s="1">
        <f t="shared" si="29"/>
        <v>-1.7371900000108399E-3</v>
      </c>
      <c r="D459" s="1">
        <f t="shared" si="31"/>
        <v>3.9091000000000595</v>
      </c>
      <c r="E459" s="1">
        <f t="shared" si="30"/>
        <v>8.2628099999891777E-3</v>
      </c>
    </row>
    <row r="460" spans="1:5" x14ac:dyDescent="0.2">
      <c r="A460" s="1">
        <v>457</v>
      </c>
      <c r="B460" s="1">
        <f t="shared" si="28"/>
        <v>8.2591743999891557E-3</v>
      </c>
      <c r="C460" s="1">
        <f t="shared" si="29"/>
        <v>-1.7408256000108618E-3</v>
      </c>
      <c r="D460" s="1">
        <f t="shared" si="31"/>
        <v>3.9091200000000597</v>
      </c>
      <c r="E460" s="1">
        <f t="shared" si="30"/>
        <v>8.2591743999891557E-3</v>
      </c>
    </row>
    <row r="461" spans="1:5" x14ac:dyDescent="0.2">
      <c r="A461" s="1">
        <v>458</v>
      </c>
      <c r="B461" s="1">
        <f t="shared" si="28"/>
        <v>8.2555395999891357E-3</v>
      </c>
      <c r="C461" s="1">
        <f t="shared" si="29"/>
        <v>-1.7444604000108818E-3</v>
      </c>
      <c r="D461" s="1">
        <f t="shared" si="31"/>
        <v>3.9091400000000598</v>
      </c>
      <c r="E461" s="1">
        <f t="shared" si="30"/>
        <v>8.2555395999891357E-3</v>
      </c>
    </row>
    <row r="462" spans="1:5" x14ac:dyDescent="0.2">
      <c r="A462" s="1">
        <v>459</v>
      </c>
      <c r="B462" s="1">
        <f t="shared" si="28"/>
        <v>8.2519055999891143E-3</v>
      </c>
      <c r="C462" s="1">
        <f t="shared" si="29"/>
        <v>-1.7480944000109033E-3</v>
      </c>
      <c r="D462" s="1">
        <f t="shared" si="31"/>
        <v>3.9091600000000599</v>
      </c>
      <c r="E462" s="1">
        <f t="shared" si="30"/>
        <v>8.2519055999891143E-3</v>
      </c>
    </row>
    <row r="463" spans="1:5" x14ac:dyDescent="0.2">
      <c r="A463" s="1">
        <v>460</v>
      </c>
      <c r="B463" s="1">
        <f t="shared" si="28"/>
        <v>8.2482723999890931E-3</v>
      </c>
      <c r="C463" s="1">
        <f t="shared" si="29"/>
        <v>-1.7517276000109244E-3</v>
      </c>
      <c r="D463" s="1">
        <f t="shared" si="31"/>
        <v>3.9091800000000601</v>
      </c>
      <c r="E463" s="1">
        <f t="shared" si="30"/>
        <v>8.2482723999890931E-3</v>
      </c>
    </row>
    <row r="464" spans="1:5" x14ac:dyDescent="0.2">
      <c r="A464" s="1">
        <v>461</v>
      </c>
      <c r="B464" s="1">
        <f t="shared" si="28"/>
        <v>8.2446399999890705E-3</v>
      </c>
      <c r="C464" s="1">
        <f t="shared" si="29"/>
        <v>-1.7553600000109471E-3</v>
      </c>
      <c r="D464" s="1">
        <f t="shared" si="31"/>
        <v>3.9092000000000602</v>
      </c>
      <c r="E464" s="1">
        <f t="shared" si="30"/>
        <v>8.2446399999890705E-3</v>
      </c>
    </row>
    <row r="465" spans="1:5" x14ac:dyDescent="0.2">
      <c r="A465" s="1">
        <v>462</v>
      </c>
      <c r="B465" s="1">
        <f t="shared" si="28"/>
        <v>8.2410083999890499E-3</v>
      </c>
      <c r="C465" s="1">
        <f t="shared" si="29"/>
        <v>-1.7589916000109677E-3</v>
      </c>
      <c r="D465" s="1">
        <f t="shared" si="31"/>
        <v>3.9092200000000603</v>
      </c>
      <c r="E465" s="1">
        <f t="shared" si="30"/>
        <v>8.2410083999890499E-3</v>
      </c>
    </row>
    <row r="466" spans="1:5" x14ac:dyDescent="0.2">
      <c r="A466" s="1">
        <v>463</v>
      </c>
      <c r="B466" s="1">
        <f t="shared" si="28"/>
        <v>8.2373775999890278E-3</v>
      </c>
      <c r="C466" s="1">
        <f t="shared" si="29"/>
        <v>-1.7626224000109898E-3</v>
      </c>
      <c r="D466" s="1">
        <f t="shared" si="31"/>
        <v>3.9092400000000604</v>
      </c>
      <c r="E466" s="1">
        <f t="shared" si="30"/>
        <v>8.2373775999890278E-3</v>
      </c>
    </row>
    <row r="467" spans="1:5" x14ac:dyDescent="0.2">
      <c r="A467" s="1">
        <v>464</v>
      </c>
      <c r="B467" s="1">
        <f t="shared" si="28"/>
        <v>8.233747599989006E-3</v>
      </c>
      <c r="C467" s="1">
        <f t="shared" si="29"/>
        <v>-1.7662524000110116E-3</v>
      </c>
      <c r="D467" s="1">
        <f t="shared" si="31"/>
        <v>3.9092600000000606</v>
      </c>
      <c r="E467" s="1">
        <f t="shared" si="30"/>
        <v>8.233747599989006E-3</v>
      </c>
    </row>
    <row r="468" spans="1:5" x14ac:dyDescent="0.2">
      <c r="A468" s="1">
        <v>465</v>
      </c>
      <c r="B468" s="1">
        <f t="shared" si="28"/>
        <v>8.2301183999889862E-3</v>
      </c>
      <c r="C468" s="1">
        <f t="shared" si="29"/>
        <v>-1.7698816000110314E-3</v>
      </c>
      <c r="D468" s="1">
        <f t="shared" si="31"/>
        <v>3.9092800000000607</v>
      </c>
      <c r="E468" s="1">
        <f t="shared" si="30"/>
        <v>8.2301183999889862E-3</v>
      </c>
    </row>
    <row r="469" spans="1:5" x14ac:dyDescent="0.2">
      <c r="A469" s="1">
        <v>466</v>
      </c>
      <c r="B469" s="1">
        <f t="shared" si="28"/>
        <v>8.2264899999889649E-3</v>
      </c>
      <c r="C469" s="1">
        <f t="shared" si="29"/>
        <v>-1.7735100000110526E-3</v>
      </c>
      <c r="D469" s="1">
        <f t="shared" si="31"/>
        <v>3.9093000000000608</v>
      </c>
      <c r="E469" s="1">
        <f t="shared" si="30"/>
        <v>8.2264899999889649E-3</v>
      </c>
    </row>
    <row r="470" spans="1:5" x14ac:dyDescent="0.2">
      <c r="A470" s="1">
        <v>467</v>
      </c>
      <c r="B470" s="1">
        <f t="shared" si="28"/>
        <v>8.2228623999889422E-3</v>
      </c>
      <c r="C470" s="1">
        <f t="shared" si="29"/>
        <v>-1.7771376000110754E-3</v>
      </c>
      <c r="D470" s="1">
        <f t="shared" si="31"/>
        <v>3.909320000000061</v>
      </c>
      <c r="E470" s="1">
        <f t="shared" si="30"/>
        <v>8.2228623999889422E-3</v>
      </c>
    </row>
    <row r="471" spans="1:5" x14ac:dyDescent="0.2">
      <c r="A471" s="1">
        <v>468</v>
      </c>
      <c r="B471" s="1">
        <f t="shared" si="28"/>
        <v>8.2192355999889215E-3</v>
      </c>
      <c r="C471" s="1">
        <f t="shared" si="29"/>
        <v>-1.7807644000110961E-3</v>
      </c>
      <c r="D471" s="1">
        <f t="shared" si="31"/>
        <v>3.9093400000000611</v>
      </c>
      <c r="E471" s="1">
        <f t="shared" si="30"/>
        <v>8.2192355999889215E-3</v>
      </c>
    </row>
    <row r="472" spans="1:5" x14ac:dyDescent="0.2">
      <c r="A472" s="1">
        <v>469</v>
      </c>
      <c r="B472" s="1">
        <f t="shared" si="28"/>
        <v>8.2156095999888993E-3</v>
      </c>
      <c r="C472" s="1">
        <f t="shared" si="29"/>
        <v>-1.7843904000111183E-3</v>
      </c>
      <c r="D472" s="1">
        <f t="shared" si="31"/>
        <v>3.9093600000000612</v>
      </c>
      <c r="E472" s="1">
        <f t="shared" si="30"/>
        <v>8.2156095999888993E-3</v>
      </c>
    </row>
    <row r="473" spans="1:5" x14ac:dyDescent="0.2">
      <c r="A473" s="1">
        <v>470</v>
      </c>
      <c r="B473" s="1">
        <f t="shared" si="28"/>
        <v>8.2119843999888791E-3</v>
      </c>
      <c r="C473" s="1">
        <f t="shared" si="29"/>
        <v>-1.7880156000111384E-3</v>
      </c>
      <c r="D473" s="1">
        <f t="shared" si="31"/>
        <v>3.9093800000000614</v>
      </c>
      <c r="E473" s="1">
        <f t="shared" si="30"/>
        <v>8.2119843999888791E-3</v>
      </c>
    </row>
    <row r="474" spans="1:5" x14ac:dyDescent="0.2">
      <c r="A474" s="1">
        <v>471</v>
      </c>
      <c r="B474" s="1">
        <f t="shared" si="28"/>
        <v>8.2083599999888575E-3</v>
      </c>
      <c r="C474" s="1">
        <f t="shared" si="29"/>
        <v>-1.7916400000111601E-3</v>
      </c>
      <c r="D474" s="1">
        <f t="shared" si="31"/>
        <v>3.9094000000000615</v>
      </c>
      <c r="E474" s="1">
        <f t="shared" si="30"/>
        <v>8.2083599999888575E-3</v>
      </c>
    </row>
    <row r="475" spans="1:5" x14ac:dyDescent="0.2">
      <c r="A475" s="1">
        <v>472</v>
      </c>
      <c r="B475" s="1">
        <f t="shared" si="28"/>
        <v>8.2047363999888361E-3</v>
      </c>
      <c r="C475" s="1">
        <f t="shared" si="29"/>
        <v>-1.7952636000111814E-3</v>
      </c>
      <c r="D475" s="1">
        <f t="shared" si="31"/>
        <v>3.9094200000000616</v>
      </c>
      <c r="E475" s="1">
        <f t="shared" si="30"/>
        <v>8.2047363999888361E-3</v>
      </c>
    </row>
    <row r="476" spans="1:5" x14ac:dyDescent="0.2">
      <c r="A476" s="1">
        <v>473</v>
      </c>
      <c r="B476" s="1">
        <f t="shared" si="28"/>
        <v>8.201113599988815E-3</v>
      </c>
      <c r="C476" s="1">
        <f t="shared" si="29"/>
        <v>-1.7988864000112025E-3</v>
      </c>
      <c r="D476" s="1">
        <f t="shared" si="31"/>
        <v>3.9094400000000618</v>
      </c>
      <c r="E476" s="1">
        <f t="shared" si="30"/>
        <v>8.201113599988815E-3</v>
      </c>
    </row>
    <row r="477" spans="1:5" x14ac:dyDescent="0.2">
      <c r="A477" s="1">
        <v>474</v>
      </c>
      <c r="B477" s="1">
        <f t="shared" si="28"/>
        <v>8.1974915999887942E-3</v>
      </c>
      <c r="C477" s="1">
        <f t="shared" si="29"/>
        <v>-1.8025084000112233E-3</v>
      </c>
      <c r="D477" s="1">
        <f t="shared" si="31"/>
        <v>3.9094600000000619</v>
      </c>
      <c r="E477" s="1">
        <f t="shared" si="30"/>
        <v>8.1974915999887942E-3</v>
      </c>
    </row>
    <row r="478" spans="1:5" x14ac:dyDescent="0.2">
      <c r="A478" s="1">
        <v>475</v>
      </c>
      <c r="B478" s="1">
        <f t="shared" si="28"/>
        <v>8.1938703999887719E-3</v>
      </c>
      <c r="C478" s="1">
        <f t="shared" si="29"/>
        <v>-1.8061296000112456E-3</v>
      </c>
      <c r="D478" s="1">
        <f t="shared" si="31"/>
        <v>3.909480000000062</v>
      </c>
      <c r="E478" s="1">
        <f t="shared" si="30"/>
        <v>8.1938703999887719E-3</v>
      </c>
    </row>
    <row r="479" spans="1:5" x14ac:dyDescent="0.2">
      <c r="A479" s="1">
        <v>476</v>
      </c>
      <c r="B479" s="1">
        <f t="shared" si="28"/>
        <v>8.1902499999887517E-3</v>
      </c>
      <c r="C479" s="1">
        <f t="shared" si="29"/>
        <v>-1.8097500000112659E-3</v>
      </c>
      <c r="D479" s="1">
        <f t="shared" si="31"/>
        <v>3.9095000000000621</v>
      </c>
      <c r="E479" s="1">
        <f t="shared" si="30"/>
        <v>8.1902499999887517E-3</v>
      </c>
    </row>
    <row r="480" spans="1:5" x14ac:dyDescent="0.2">
      <c r="A480" s="1">
        <v>477</v>
      </c>
      <c r="B480" s="1">
        <f t="shared" si="28"/>
        <v>8.1866303999887299E-3</v>
      </c>
      <c r="C480" s="1">
        <f t="shared" si="29"/>
        <v>-1.8133696000112876E-3</v>
      </c>
      <c r="D480" s="1">
        <f t="shared" si="31"/>
        <v>3.9095200000000623</v>
      </c>
      <c r="E480" s="1">
        <f t="shared" si="30"/>
        <v>8.1866303999887299E-3</v>
      </c>
    </row>
    <row r="481" spans="1:5" x14ac:dyDescent="0.2">
      <c r="A481" s="1">
        <v>478</v>
      </c>
      <c r="B481" s="1">
        <f t="shared" si="28"/>
        <v>8.1830115999887085E-3</v>
      </c>
      <c r="C481" s="1">
        <f t="shared" si="29"/>
        <v>-1.8169884000113091E-3</v>
      </c>
      <c r="D481" s="1">
        <f t="shared" si="31"/>
        <v>3.9095400000000624</v>
      </c>
      <c r="E481" s="1">
        <f t="shared" si="30"/>
        <v>8.1830115999887085E-3</v>
      </c>
    </row>
    <row r="482" spans="1:5" x14ac:dyDescent="0.2">
      <c r="A482" s="1">
        <v>479</v>
      </c>
      <c r="B482" s="1">
        <f t="shared" si="28"/>
        <v>8.1793935999886873E-3</v>
      </c>
      <c r="C482" s="1">
        <f t="shared" si="29"/>
        <v>-1.8206064000113303E-3</v>
      </c>
      <c r="D482" s="1">
        <f t="shared" si="31"/>
        <v>3.9095600000000625</v>
      </c>
      <c r="E482" s="1">
        <f t="shared" si="30"/>
        <v>8.1793935999886873E-3</v>
      </c>
    </row>
    <row r="483" spans="1:5" x14ac:dyDescent="0.2">
      <c r="A483" s="1">
        <v>480</v>
      </c>
      <c r="B483" s="1">
        <f t="shared" si="28"/>
        <v>8.1757763999886664E-3</v>
      </c>
      <c r="C483" s="1">
        <f t="shared" si="29"/>
        <v>-1.8242236000113512E-3</v>
      </c>
      <c r="D483" s="1">
        <f t="shared" si="31"/>
        <v>3.9095800000000627</v>
      </c>
      <c r="E483" s="1">
        <f t="shared" si="30"/>
        <v>8.1757763999886664E-3</v>
      </c>
    </row>
    <row r="484" spans="1:5" x14ac:dyDescent="0.2">
      <c r="A484" s="1">
        <v>481</v>
      </c>
      <c r="B484" s="1">
        <f t="shared" si="28"/>
        <v>8.1721599999886457E-3</v>
      </c>
      <c r="C484" s="1">
        <f t="shared" si="29"/>
        <v>-1.8278400000113718E-3</v>
      </c>
      <c r="D484" s="1">
        <f t="shared" si="31"/>
        <v>3.9096000000000628</v>
      </c>
      <c r="E484" s="1">
        <f t="shared" si="30"/>
        <v>8.1721599999886457E-3</v>
      </c>
    </row>
    <row r="485" spans="1:5" x14ac:dyDescent="0.2">
      <c r="A485" s="1">
        <v>482</v>
      </c>
      <c r="B485" s="1">
        <f t="shared" si="28"/>
        <v>8.1685443999886236E-3</v>
      </c>
      <c r="C485" s="1">
        <f t="shared" si="29"/>
        <v>-1.8314556000113939E-3</v>
      </c>
      <c r="D485" s="1">
        <f t="shared" si="31"/>
        <v>3.9096200000000629</v>
      </c>
      <c r="E485" s="1">
        <f t="shared" si="30"/>
        <v>8.1685443999886236E-3</v>
      </c>
    </row>
    <row r="486" spans="1:5" x14ac:dyDescent="0.2">
      <c r="A486" s="1">
        <v>483</v>
      </c>
      <c r="B486" s="1">
        <f t="shared" si="28"/>
        <v>8.1649295999886035E-3</v>
      </c>
      <c r="C486" s="1">
        <f t="shared" si="29"/>
        <v>-1.835070400011414E-3</v>
      </c>
      <c r="D486" s="1">
        <f t="shared" si="31"/>
        <v>3.9096400000000631</v>
      </c>
      <c r="E486" s="1">
        <f t="shared" si="30"/>
        <v>8.1649295999886035E-3</v>
      </c>
    </row>
    <row r="487" spans="1:5" x14ac:dyDescent="0.2">
      <c r="A487" s="1">
        <v>484</v>
      </c>
      <c r="B487" s="1">
        <f t="shared" si="28"/>
        <v>8.161315599988582E-3</v>
      </c>
      <c r="C487" s="1">
        <f t="shared" si="29"/>
        <v>-1.8386844000114356E-3</v>
      </c>
      <c r="D487" s="1">
        <f t="shared" si="31"/>
        <v>3.9096600000000632</v>
      </c>
      <c r="E487" s="1">
        <f t="shared" si="30"/>
        <v>8.161315599988582E-3</v>
      </c>
    </row>
    <row r="488" spans="1:5" x14ac:dyDescent="0.2">
      <c r="A488" s="1">
        <v>485</v>
      </c>
      <c r="B488" s="1">
        <f t="shared" si="28"/>
        <v>8.1577023999885607E-3</v>
      </c>
      <c r="C488" s="1">
        <f t="shared" si="29"/>
        <v>-1.8422976000114569E-3</v>
      </c>
      <c r="D488" s="1">
        <f t="shared" si="31"/>
        <v>3.9096800000000633</v>
      </c>
      <c r="E488" s="1">
        <f t="shared" si="30"/>
        <v>8.1577023999885607E-3</v>
      </c>
    </row>
    <row r="489" spans="1:5" x14ac:dyDescent="0.2">
      <c r="A489" s="1">
        <v>486</v>
      </c>
      <c r="B489" s="1">
        <f t="shared" si="28"/>
        <v>8.1540899999885397E-3</v>
      </c>
      <c r="C489" s="1">
        <f t="shared" si="29"/>
        <v>-1.8459100000114779E-3</v>
      </c>
      <c r="D489" s="1">
        <f t="shared" si="31"/>
        <v>3.9097000000000635</v>
      </c>
      <c r="E489" s="1">
        <f t="shared" si="30"/>
        <v>8.1540899999885397E-3</v>
      </c>
    </row>
    <row r="490" spans="1:5" x14ac:dyDescent="0.2">
      <c r="A490" s="1">
        <v>487</v>
      </c>
      <c r="B490" s="1">
        <f t="shared" si="28"/>
        <v>8.1504783999885189E-3</v>
      </c>
      <c r="C490" s="1">
        <f t="shared" si="29"/>
        <v>-1.8495216000114986E-3</v>
      </c>
      <c r="D490" s="1">
        <f t="shared" si="31"/>
        <v>3.9097200000000636</v>
      </c>
      <c r="E490" s="1">
        <f t="shared" si="30"/>
        <v>8.1504783999885189E-3</v>
      </c>
    </row>
    <row r="491" spans="1:5" x14ac:dyDescent="0.2">
      <c r="A491" s="1">
        <v>488</v>
      </c>
      <c r="B491" s="1">
        <f t="shared" si="28"/>
        <v>8.1468675999884967E-3</v>
      </c>
      <c r="C491" s="1">
        <f t="shared" si="29"/>
        <v>-1.8531324000115208E-3</v>
      </c>
      <c r="D491" s="1">
        <f t="shared" si="31"/>
        <v>3.9097400000000637</v>
      </c>
      <c r="E491" s="1">
        <f t="shared" si="30"/>
        <v>8.1468675999884967E-3</v>
      </c>
    </row>
    <row r="492" spans="1:5" x14ac:dyDescent="0.2">
      <c r="A492" s="1">
        <v>489</v>
      </c>
      <c r="B492" s="1">
        <f t="shared" si="28"/>
        <v>8.1432575999884765E-3</v>
      </c>
      <c r="C492" s="1">
        <f t="shared" si="29"/>
        <v>-1.856742400011541E-3</v>
      </c>
      <c r="D492" s="1">
        <f t="shared" si="31"/>
        <v>3.9097600000000639</v>
      </c>
      <c r="E492" s="1">
        <f t="shared" si="30"/>
        <v>8.1432575999884765E-3</v>
      </c>
    </row>
    <row r="493" spans="1:5" x14ac:dyDescent="0.2">
      <c r="A493" s="1">
        <v>490</v>
      </c>
      <c r="B493" s="1">
        <f t="shared" si="28"/>
        <v>8.1396483999884549E-3</v>
      </c>
      <c r="C493" s="1">
        <f t="shared" si="29"/>
        <v>-1.8603516000115627E-3</v>
      </c>
      <c r="D493" s="1">
        <f t="shared" si="31"/>
        <v>3.909780000000064</v>
      </c>
      <c r="E493" s="1">
        <f t="shared" si="30"/>
        <v>8.1396483999884549E-3</v>
      </c>
    </row>
    <row r="494" spans="1:5" x14ac:dyDescent="0.2">
      <c r="A494" s="1">
        <v>491</v>
      </c>
      <c r="B494" s="1">
        <f t="shared" si="28"/>
        <v>8.1360399999884335E-3</v>
      </c>
      <c r="C494" s="1">
        <f t="shared" si="29"/>
        <v>-1.8639600000115841E-3</v>
      </c>
      <c r="D494" s="1">
        <f t="shared" si="31"/>
        <v>3.9098000000000641</v>
      </c>
      <c r="E494" s="1">
        <f t="shared" si="30"/>
        <v>8.1360399999884335E-3</v>
      </c>
    </row>
    <row r="495" spans="1:5" x14ac:dyDescent="0.2">
      <c r="A495" s="1">
        <v>492</v>
      </c>
      <c r="B495" s="1">
        <f t="shared" si="28"/>
        <v>8.1324323999884124E-3</v>
      </c>
      <c r="C495" s="1">
        <f t="shared" si="29"/>
        <v>-1.8675676000116052E-3</v>
      </c>
      <c r="D495" s="1">
        <f t="shared" si="31"/>
        <v>3.9098200000000642</v>
      </c>
      <c r="E495" s="1">
        <f t="shared" si="30"/>
        <v>8.1324323999884124E-3</v>
      </c>
    </row>
    <row r="496" spans="1:5" x14ac:dyDescent="0.2">
      <c r="A496" s="1">
        <v>493</v>
      </c>
      <c r="B496" s="1">
        <f t="shared" si="28"/>
        <v>8.1288255999883915E-3</v>
      </c>
      <c r="C496" s="1">
        <f t="shared" si="29"/>
        <v>-1.871174400011626E-3</v>
      </c>
      <c r="D496" s="1">
        <f t="shared" si="31"/>
        <v>3.9098400000000644</v>
      </c>
      <c r="E496" s="1">
        <f t="shared" si="30"/>
        <v>8.1288255999883915E-3</v>
      </c>
    </row>
    <row r="497" spans="1:5" x14ac:dyDescent="0.2">
      <c r="A497" s="1">
        <v>494</v>
      </c>
      <c r="B497" s="1">
        <f t="shared" si="28"/>
        <v>8.125219599988371E-3</v>
      </c>
      <c r="C497" s="1">
        <f t="shared" si="29"/>
        <v>-1.8747804000116466E-3</v>
      </c>
      <c r="D497" s="1">
        <f t="shared" si="31"/>
        <v>3.9098600000000645</v>
      </c>
      <c r="E497" s="1">
        <f t="shared" si="30"/>
        <v>8.125219599988371E-3</v>
      </c>
    </row>
    <row r="498" spans="1:5" x14ac:dyDescent="0.2">
      <c r="A498" s="1">
        <v>495</v>
      </c>
      <c r="B498" s="1">
        <f t="shared" si="28"/>
        <v>8.121614399988349E-3</v>
      </c>
      <c r="C498" s="1">
        <f t="shared" si="29"/>
        <v>-1.8783856000116686E-3</v>
      </c>
      <c r="D498" s="1">
        <f t="shared" si="31"/>
        <v>3.9098800000000646</v>
      </c>
      <c r="E498" s="1">
        <f t="shared" si="30"/>
        <v>8.121614399988349E-3</v>
      </c>
    </row>
    <row r="499" spans="1:5" x14ac:dyDescent="0.2">
      <c r="A499" s="1">
        <v>496</v>
      </c>
      <c r="B499" s="1">
        <f t="shared" si="28"/>
        <v>8.1180099999883289E-3</v>
      </c>
      <c r="C499" s="1">
        <f t="shared" si="29"/>
        <v>-1.8819900000116886E-3</v>
      </c>
      <c r="D499" s="1">
        <f t="shared" si="31"/>
        <v>3.9099000000000648</v>
      </c>
      <c r="E499" s="1">
        <f t="shared" si="30"/>
        <v>8.1180099999883289E-3</v>
      </c>
    </row>
    <row r="500" spans="1:5" x14ac:dyDescent="0.2">
      <c r="A500" s="1">
        <v>497</v>
      </c>
      <c r="B500" s="1">
        <f t="shared" si="28"/>
        <v>8.1144063999883075E-3</v>
      </c>
      <c r="C500" s="1">
        <f t="shared" si="29"/>
        <v>-1.8855936000117101E-3</v>
      </c>
      <c r="D500" s="1">
        <f t="shared" si="31"/>
        <v>3.9099200000000649</v>
      </c>
      <c r="E500" s="1">
        <f t="shared" si="30"/>
        <v>8.1144063999883075E-3</v>
      </c>
    </row>
    <row r="501" spans="1:5" x14ac:dyDescent="0.2">
      <c r="A501" s="1">
        <v>498</v>
      </c>
      <c r="B501" s="1">
        <f t="shared" si="28"/>
        <v>8.1108035999882862E-3</v>
      </c>
      <c r="C501" s="1">
        <f t="shared" si="29"/>
        <v>-1.8891964000117313E-3</v>
      </c>
      <c r="D501" s="1">
        <f t="shared" si="31"/>
        <v>3.909940000000065</v>
      </c>
      <c r="E501" s="1">
        <f t="shared" si="30"/>
        <v>8.1108035999882862E-3</v>
      </c>
    </row>
    <row r="502" spans="1:5" x14ac:dyDescent="0.2">
      <c r="A502" s="1">
        <v>499</v>
      </c>
      <c r="B502" s="1">
        <f t="shared" si="28"/>
        <v>8.1072015999882653E-3</v>
      </c>
      <c r="C502" s="1">
        <f t="shared" si="29"/>
        <v>-1.8927984000117522E-3</v>
      </c>
      <c r="D502" s="1">
        <f t="shared" si="31"/>
        <v>3.9099600000000652</v>
      </c>
      <c r="E502" s="1">
        <f t="shared" si="30"/>
        <v>8.1072015999882653E-3</v>
      </c>
    </row>
    <row r="503" spans="1:5" x14ac:dyDescent="0.2">
      <c r="A503" s="1">
        <v>500</v>
      </c>
      <c r="B503" s="1">
        <f t="shared" si="28"/>
        <v>8.1036003999882446E-3</v>
      </c>
      <c r="C503" s="1">
        <f t="shared" si="29"/>
        <v>-1.8963996000117729E-3</v>
      </c>
      <c r="D503" s="1">
        <f t="shared" si="31"/>
        <v>3.9099800000000653</v>
      </c>
      <c r="E503" s="1">
        <f t="shared" si="30"/>
        <v>8.1036003999882446E-3</v>
      </c>
    </row>
    <row r="504" spans="1:5" x14ac:dyDescent="0.2">
      <c r="A504" s="1">
        <v>501</v>
      </c>
      <c r="B504" s="1">
        <f t="shared" si="28"/>
        <v>8.0999999999882243E-3</v>
      </c>
      <c r="C504" s="1">
        <f t="shared" si="29"/>
        <v>-1.9000000000117933E-3</v>
      </c>
      <c r="D504" s="1">
        <f t="shared" si="31"/>
        <v>3.9100000000000654</v>
      </c>
      <c r="E504" s="1">
        <f t="shared" si="30"/>
        <v>8.0999999999882243E-3</v>
      </c>
    </row>
    <row r="505" spans="1:5" x14ac:dyDescent="0.2">
      <c r="A505" s="1">
        <v>502</v>
      </c>
      <c r="B505" s="1">
        <f t="shared" si="28"/>
        <v>8.0964003999882024E-3</v>
      </c>
      <c r="C505" s="1">
        <f t="shared" si="29"/>
        <v>-1.9035996000118151E-3</v>
      </c>
      <c r="D505" s="1">
        <f t="shared" si="31"/>
        <v>3.9100200000000656</v>
      </c>
      <c r="E505" s="1">
        <f t="shared" si="30"/>
        <v>8.0964003999882024E-3</v>
      </c>
    </row>
    <row r="506" spans="1:5" x14ac:dyDescent="0.2">
      <c r="A506" s="1">
        <v>503</v>
      </c>
      <c r="B506" s="1">
        <f t="shared" si="28"/>
        <v>8.0928015999881826E-3</v>
      </c>
      <c r="C506" s="1">
        <f t="shared" si="29"/>
        <v>-1.907198400011835E-3</v>
      </c>
      <c r="D506" s="1">
        <f t="shared" si="31"/>
        <v>3.9100400000000657</v>
      </c>
      <c r="E506" s="1">
        <f t="shared" si="30"/>
        <v>8.0928015999881826E-3</v>
      </c>
    </row>
    <row r="507" spans="1:5" x14ac:dyDescent="0.2">
      <c r="A507" s="1">
        <v>504</v>
      </c>
      <c r="B507" s="1">
        <f t="shared" si="28"/>
        <v>8.0892035999881613E-3</v>
      </c>
      <c r="C507" s="1">
        <f t="shared" si="29"/>
        <v>-1.9107964000118563E-3</v>
      </c>
      <c r="D507" s="1">
        <f t="shared" si="31"/>
        <v>3.9100600000000658</v>
      </c>
      <c r="E507" s="1">
        <f t="shared" si="30"/>
        <v>8.0892035999881613E-3</v>
      </c>
    </row>
    <row r="508" spans="1:5" x14ac:dyDescent="0.2">
      <c r="A508" s="1">
        <v>505</v>
      </c>
      <c r="B508" s="1">
        <f t="shared" si="28"/>
        <v>8.0856063999881402E-3</v>
      </c>
      <c r="C508" s="1">
        <f t="shared" si="29"/>
        <v>-1.9143936000118773E-3</v>
      </c>
      <c r="D508" s="1">
        <f t="shared" si="31"/>
        <v>3.9100800000000659</v>
      </c>
      <c r="E508" s="1">
        <f t="shared" si="30"/>
        <v>8.0856063999881402E-3</v>
      </c>
    </row>
    <row r="509" spans="1:5" x14ac:dyDescent="0.2">
      <c r="A509" s="1">
        <v>506</v>
      </c>
      <c r="B509" s="1">
        <f t="shared" si="28"/>
        <v>8.0820099999881195E-3</v>
      </c>
      <c r="C509" s="1">
        <f t="shared" si="29"/>
        <v>-1.9179900000118981E-3</v>
      </c>
      <c r="D509" s="1">
        <f t="shared" si="31"/>
        <v>3.9101000000000661</v>
      </c>
      <c r="E509" s="1">
        <f t="shared" si="30"/>
        <v>8.0820099999881195E-3</v>
      </c>
    </row>
    <row r="510" spans="1:5" x14ac:dyDescent="0.2">
      <c r="A510" s="1">
        <v>507</v>
      </c>
      <c r="B510" s="1">
        <f t="shared" si="28"/>
        <v>8.078414399988099E-3</v>
      </c>
      <c r="C510" s="1">
        <f t="shared" si="29"/>
        <v>-1.9215856000119186E-3</v>
      </c>
      <c r="D510" s="1">
        <f t="shared" si="31"/>
        <v>3.9101200000000662</v>
      </c>
      <c r="E510" s="1">
        <f t="shared" si="30"/>
        <v>8.078414399988099E-3</v>
      </c>
    </row>
    <row r="511" spans="1:5" x14ac:dyDescent="0.2">
      <c r="A511" s="1">
        <v>508</v>
      </c>
      <c r="B511" s="1">
        <f t="shared" si="28"/>
        <v>8.074819599988077E-3</v>
      </c>
      <c r="C511" s="1">
        <f t="shared" si="29"/>
        <v>-1.9251804000119405E-3</v>
      </c>
      <c r="D511" s="1">
        <f t="shared" si="31"/>
        <v>3.9101400000000663</v>
      </c>
      <c r="E511" s="1">
        <f t="shared" si="30"/>
        <v>8.074819599988077E-3</v>
      </c>
    </row>
    <row r="512" spans="1:5" x14ac:dyDescent="0.2">
      <c r="A512" s="1">
        <v>509</v>
      </c>
      <c r="B512" s="1">
        <f t="shared" si="28"/>
        <v>8.0712255999880571E-3</v>
      </c>
      <c r="C512" s="1">
        <f t="shared" si="29"/>
        <v>-1.9287744000119605E-3</v>
      </c>
      <c r="D512" s="1">
        <f t="shared" si="31"/>
        <v>3.9101600000000665</v>
      </c>
      <c r="E512" s="1">
        <f t="shared" si="30"/>
        <v>8.0712255999880571E-3</v>
      </c>
    </row>
    <row r="513" spans="1:5" x14ac:dyDescent="0.2">
      <c r="A513" s="1">
        <v>510</v>
      </c>
      <c r="B513" s="1">
        <f t="shared" si="28"/>
        <v>8.0676323999880357E-3</v>
      </c>
      <c r="C513" s="1">
        <f t="shared" si="29"/>
        <v>-1.9323676000119819E-3</v>
      </c>
      <c r="D513" s="1">
        <f t="shared" si="31"/>
        <v>3.9101800000000666</v>
      </c>
      <c r="E513" s="1">
        <f t="shared" si="30"/>
        <v>8.0676323999880357E-3</v>
      </c>
    </row>
    <row r="514" spans="1:5" x14ac:dyDescent="0.2">
      <c r="A514" s="1">
        <v>511</v>
      </c>
      <c r="B514" s="1">
        <f t="shared" si="28"/>
        <v>8.0640399999880145E-3</v>
      </c>
      <c r="C514" s="1">
        <f t="shared" si="29"/>
        <v>-1.935960000012003E-3</v>
      </c>
      <c r="D514" s="1">
        <f t="shared" si="31"/>
        <v>3.9102000000000667</v>
      </c>
      <c r="E514" s="1">
        <f t="shared" si="30"/>
        <v>8.0640399999880145E-3</v>
      </c>
    </row>
    <row r="515" spans="1:5" x14ac:dyDescent="0.2">
      <c r="A515" s="1">
        <v>512</v>
      </c>
      <c r="B515" s="1">
        <f t="shared" si="28"/>
        <v>8.0604483999879937E-3</v>
      </c>
      <c r="C515" s="1">
        <f t="shared" si="29"/>
        <v>-1.9395516000120239E-3</v>
      </c>
      <c r="D515" s="1">
        <f t="shared" si="31"/>
        <v>3.9102200000000669</v>
      </c>
      <c r="E515" s="1">
        <f t="shared" si="30"/>
        <v>8.0604483999879937E-3</v>
      </c>
    </row>
    <row r="516" spans="1:5" x14ac:dyDescent="0.2">
      <c r="A516" s="1">
        <v>513</v>
      </c>
      <c r="B516" s="1">
        <f t="shared" ref="B516:B579" si="32">E516-$G$4</f>
        <v>8.0568575999879731E-3</v>
      </c>
      <c r="C516" s="1">
        <f t="shared" ref="C516:C579" si="33">E516-$H$4</f>
        <v>-1.9431424000120445E-3</v>
      </c>
      <c r="D516" s="1">
        <f t="shared" si="31"/>
        <v>3.910240000000067</v>
      </c>
      <c r="E516" s="1">
        <f t="shared" ref="E516:E579" si="34">(D516-4)^2</f>
        <v>8.0568575999879731E-3</v>
      </c>
    </row>
    <row r="517" spans="1:5" x14ac:dyDescent="0.2">
      <c r="A517" s="1">
        <v>514</v>
      </c>
      <c r="B517" s="1">
        <f t="shared" si="32"/>
        <v>8.0532675999879528E-3</v>
      </c>
      <c r="C517" s="1">
        <f t="shared" si="33"/>
        <v>-1.9467324000120648E-3</v>
      </c>
      <c r="D517" s="1">
        <f t="shared" ref="D517:D580" si="35">D516+$F$4</f>
        <v>3.9102600000000671</v>
      </c>
      <c r="E517" s="1">
        <f t="shared" si="34"/>
        <v>8.0532675999879528E-3</v>
      </c>
    </row>
    <row r="518" spans="1:5" x14ac:dyDescent="0.2">
      <c r="A518" s="1">
        <v>515</v>
      </c>
      <c r="B518" s="1">
        <f t="shared" si="32"/>
        <v>8.049678399987931E-3</v>
      </c>
      <c r="C518" s="1">
        <f t="shared" si="33"/>
        <v>-1.9503216000120865E-3</v>
      </c>
      <c r="D518" s="1">
        <f t="shared" si="35"/>
        <v>3.9102800000000673</v>
      </c>
      <c r="E518" s="1">
        <f t="shared" si="34"/>
        <v>8.049678399987931E-3</v>
      </c>
    </row>
    <row r="519" spans="1:5" x14ac:dyDescent="0.2">
      <c r="A519" s="1">
        <v>516</v>
      </c>
      <c r="B519" s="1">
        <f t="shared" si="32"/>
        <v>8.0460899999879112E-3</v>
      </c>
      <c r="C519" s="1">
        <f t="shared" si="33"/>
        <v>-1.9539100000121063E-3</v>
      </c>
      <c r="D519" s="1">
        <f t="shared" si="35"/>
        <v>3.9103000000000674</v>
      </c>
      <c r="E519" s="1">
        <f t="shared" si="34"/>
        <v>8.0460899999879112E-3</v>
      </c>
    </row>
    <row r="520" spans="1:5" x14ac:dyDescent="0.2">
      <c r="A520" s="1">
        <v>517</v>
      </c>
      <c r="B520" s="1">
        <f t="shared" si="32"/>
        <v>8.04250239998789E-3</v>
      </c>
      <c r="C520" s="1">
        <f t="shared" si="33"/>
        <v>-1.9574976000121275E-3</v>
      </c>
      <c r="D520" s="1">
        <f t="shared" si="35"/>
        <v>3.9103200000000675</v>
      </c>
      <c r="E520" s="1">
        <f t="shared" si="34"/>
        <v>8.04250239998789E-3</v>
      </c>
    </row>
    <row r="521" spans="1:5" x14ac:dyDescent="0.2">
      <c r="A521" s="1">
        <v>518</v>
      </c>
      <c r="B521" s="1">
        <f t="shared" si="32"/>
        <v>8.0389155999878691E-3</v>
      </c>
      <c r="C521" s="1">
        <f t="shared" si="33"/>
        <v>-1.9610844000121485E-3</v>
      </c>
      <c r="D521" s="1">
        <f t="shared" si="35"/>
        <v>3.9103400000000677</v>
      </c>
      <c r="E521" s="1">
        <f t="shared" si="34"/>
        <v>8.0389155999878691E-3</v>
      </c>
    </row>
    <row r="522" spans="1:5" x14ac:dyDescent="0.2">
      <c r="A522" s="1">
        <v>519</v>
      </c>
      <c r="B522" s="1">
        <f t="shared" si="32"/>
        <v>8.0353295999878484E-3</v>
      </c>
      <c r="C522" s="1">
        <f t="shared" si="33"/>
        <v>-1.9646704000121692E-3</v>
      </c>
      <c r="D522" s="1">
        <f t="shared" si="35"/>
        <v>3.9103600000000678</v>
      </c>
      <c r="E522" s="1">
        <f t="shared" si="34"/>
        <v>8.0353295999878484E-3</v>
      </c>
    </row>
    <row r="523" spans="1:5" x14ac:dyDescent="0.2">
      <c r="A523" s="1">
        <v>520</v>
      </c>
      <c r="B523" s="1">
        <f t="shared" si="32"/>
        <v>8.031744399987828E-3</v>
      </c>
      <c r="C523" s="1">
        <f t="shared" si="33"/>
        <v>-1.9682556000121896E-3</v>
      </c>
      <c r="D523" s="1">
        <f t="shared" si="35"/>
        <v>3.9103800000000679</v>
      </c>
      <c r="E523" s="1">
        <f t="shared" si="34"/>
        <v>8.031744399987828E-3</v>
      </c>
    </row>
    <row r="524" spans="1:5" x14ac:dyDescent="0.2">
      <c r="A524" s="1">
        <v>521</v>
      </c>
      <c r="B524" s="1">
        <f t="shared" si="32"/>
        <v>8.0281599999878061E-3</v>
      </c>
      <c r="C524" s="1">
        <f t="shared" si="33"/>
        <v>-1.9718400000122115E-3</v>
      </c>
      <c r="D524" s="1">
        <f t="shared" si="35"/>
        <v>3.910400000000068</v>
      </c>
      <c r="E524" s="1">
        <f t="shared" si="34"/>
        <v>8.0281599999878061E-3</v>
      </c>
    </row>
    <row r="525" spans="1:5" x14ac:dyDescent="0.2">
      <c r="A525" s="1">
        <v>522</v>
      </c>
      <c r="B525" s="1">
        <f t="shared" si="32"/>
        <v>8.0245763999877862E-3</v>
      </c>
      <c r="C525" s="1">
        <f t="shared" si="33"/>
        <v>-1.9754236000122313E-3</v>
      </c>
      <c r="D525" s="1">
        <f t="shared" si="35"/>
        <v>3.9104200000000682</v>
      </c>
      <c r="E525" s="1">
        <f t="shared" si="34"/>
        <v>8.0245763999877862E-3</v>
      </c>
    </row>
    <row r="526" spans="1:5" x14ac:dyDescent="0.2">
      <c r="A526" s="1">
        <v>523</v>
      </c>
      <c r="B526" s="1">
        <f t="shared" si="32"/>
        <v>8.0209935999877649E-3</v>
      </c>
      <c r="C526" s="1">
        <f t="shared" si="33"/>
        <v>-1.9790064000122527E-3</v>
      </c>
      <c r="D526" s="1">
        <f t="shared" si="35"/>
        <v>3.9104400000000683</v>
      </c>
      <c r="E526" s="1">
        <f t="shared" si="34"/>
        <v>8.0209935999877649E-3</v>
      </c>
    </row>
    <row r="527" spans="1:5" x14ac:dyDescent="0.2">
      <c r="A527" s="1">
        <v>524</v>
      </c>
      <c r="B527" s="1">
        <f t="shared" si="32"/>
        <v>8.0174115999877438E-3</v>
      </c>
      <c r="C527" s="1">
        <f t="shared" si="33"/>
        <v>-1.9825884000122737E-3</v>
      </c>
      <c r="D527" s="1">
        <f t="shared" si="35"/>
        <v>3.9104600000000684</v>
      </c>
      <c r="E527" s="1">
        <f t="shared" si="34"/>
        <v>8.0174115999877438E-3</v>
      </c>
    </row>
    <row r="528" spans="1:5" x14ac:dyDescent="0.2">
      <c r="A528" s="1">
        <v>525</v>
      </c>
      <c r="B528" s="1">
        <f t="shared" si="32"/>
        <v>8.0138303999877231E-3</v>
      </c>
      <c r="C528" s="1">
        <f t="shared" si="33"/>
        <v>-1.9861696000122945E-3</v>
      </c>
      <c r="D528" s="1">
        <f t="shared" si="35"/>
        <v>3.9104800000000686</v>
      </c>
      <c r="E528" s="1">
        <f t="shared" si="34"/>
        <v>8.0138303999877231E-3</v>
      </c>
    </row>
    <row r="529" spans="1:5" x14ac:dyDescent="0.2">
      <c r="A529" s="1">
        <v>526</v>
      </c>
      <c r="B529" s="1">
        <f t="shared" si="32"/>
        <v>8.0102499999877026E-3</v>
      </c>
      <c r="C529" s="1">
        <f t="shared" si="33"/>
        <v>-1.989750000012315E-3</v>
      </c>
      <c r="D529" s="1">
        <f t="shared" si="35"/>
        <v>3.9105000000000687</v>
      </c>
      <c r="E529" s="1">
        <f t="shared" si="34"/>
        <v>8.0102499999877026E-3</v>
      </c>
    </row>
    <row r="530" spans="1:5" x14ac:dyDescent="0.2">
      <c r="A530" s="1">
        <v>527</v>
      </c>
      <c r="B530" s="1">
        <f t="shared" si="32"/>
        <v>8.0066703999876823E-3</v>
      </c>
      <c r="C530" s="1">
        <f t="shared" si="33"/>
        <v>-1.9933296000123352E-3</v>
      </c>
      <c r="D530" s="1">
        <f t="shared" si="35"/>
        <v>3.9105200000000688</v>
      </c>
      <c r="E530" s="1">
        <f t="shared" si="34"/>
        <v>8.0066703999876823E-3</v>
      </c>
    </row>
    <row r="531" spans="1:5" x14ac:dyDescent="0.2">
      <c r="A531" s="1">
        <v>528</v>
      </c>
      <c r="B531" s="1">
        <f t="shared" si="32"/>
        <v>8.0030915999876624E-3</v>
      </c>
      <c r="C531" s="1">
        <f t="shared" si="33"/>
        <v>-1.9969084000123552E-3</v>
      </c>
      <c r="D531" s="1">
        <f t="shared" si="35"/>
        <v>3.910540000000069</v>
      </c>
      <c r="E531" s="1">
        <f t="shared" si="34"/>
        <v>8.0030915999876624E-3</v>
      </c>
    </row>
    <row r="532" spans="1:5" x14ac:dyDescent="0.2">
      <c r="A532" s="1">
        <v>529</v>
      </c>
      <c r="B532" s="1">
        <f t="shared" si="32"/>
        <v>7.9995135999876409E-3</v>
      </c>
      <c r="C532" s="1">
        <f t="shared" si="33"/>
        <v>-2.0004864000123766E-3</v>
      </c>
      <c r="D532" s="1">
        <f t="shared" si="35"/>
        <v>3.9105600000000691</v>
      </c>
      <c r="E532" s="1">
        <f t="shared" si="34"/>
        <v>7.9995135999876409E-3</v>
      </c>
    </row>
    <row r="533" spans="1:5" x14ac:dyDescent="0.2">
      <c r="A533" s="1">
        <v>530</v>
      </c>
      <c r="B533" s="1">
        <f t="shared" si="32"/>
        <v>7.9959363999876198E-3</v>
      </c>
      <c r="C533" s="1">
        <f t="shared" si="33"/>
        <v>-2.0040636000123978E-3</v>
      </c>
      <c r="D533" s="1">
        <f t="shared" si="35"/>
        <v>3.9105800000000692</v>
      </c>
      <c r="E533" s="1">
        <f t="shared" si="34"/>
        <v>7.9959363999876198E-3</v>
      </c>
    </row>
    <row r="534" spans="1:5" x14ac:dyDescent="0.2">
      <c r="A534" s="1">
        <v>531</v>
      </c>
      <c r="B534" s="1">
        <f t="shared" si="32"/>
        <v>7.9923599999875989E-3</v>
      </c>
      <c r="C534" s="1">
        <f t="shared" si="33"/>
        <v>-2.0076400000124187E-3</v>
      </c>
      <c r="D534" s="1">
        <f t="shared" si="35"/>
        <v>3.9106000000000694</v>
      </c>
      <c r="E534" s="1">
        <f t="shared" si="34"/>
        <v>7.9923599999875989E-3</v>
      </c>
    </row>
    <row r="535" spans="1:5" x14ac:dyDescent="0.2">
      <c r="A535" s="1">
        <v>532</v>
      </c>
      <c r="B535" s="1">
        <f t="shared" si="32"/>
        <v>7.9887843999875783E-3</v>
      </c>
      <c r="C535" s="1">
        <f t="shared" si="33"/>
        <v>-2.0112156000124393E-3</v>
      </c>
      <c r="D535" s="1">
        <f t="shared" si="35"/>
        <v>3.9106200000000695</v>
      </c>
      <c r="E535" s="1">
        <f t="shared" si="34"/>
        <v>7.9887843999875783E-3</v>
      </c>
    </row>
    <row r="536" spans="1:5" x14ac:dyDescent="0.2">
      <c r="A536" s="1">
        <v>533</v>
      </c>
      <c r="B536" s="1">
        <f t="shared" si="32"/>
        <v>7.985209599987558E-3</v>
      </c>
      <c r="C536" s="1">
        <f t="shared" si="33"/>
        <v>-2.0147904000124596E-3</v>
      </c>
      <c r="D536" s="1">
        <f t="shared" si="35"/>
        <v>3.9106400000000696</v>
      </c>
      <c r="E536" s="1">
        <f t="shared" si="34"/>
        <v>7.985209599987558E-3</v>
      </c>
    </row>
    <row r="537" spans="1:5" x14ac:dyDescent="0.2">
      <c r="A537" s="1">
        <v>534</v>
      </c>
      <c r="B537" s="1">
        <f t="shared" si="32"/>
        <v>7.9816355999875379E-3</v>
      </c>
      <c r="C537" s="1">
        <f t="shared" si="33"/>
        <v>-2.0183644000124797E-3</v>
      </c>
      <c r="D537" s="1">
        <f t="shared" si="35"/>
        <v>3.9106600000000697</v>
      </c>
      <c r="E537" s="1">
        <f t="shared" si="34"/>
        <v>7.9816355999875379E-3</v>
      </c>
    </row>
    <row r="538" spans="1:5" x14ac:dyDescent="0.2">
      <c r="A538" s="1">
        <v>535</v>
      </c>
      <c r="B538" s="1">
        <f t="shared" si="32"/>
        <v>7.9780623999875164E-3</v>
      </c>
      <c r="C538" s="1">
        <f t="shared" si="33"/>
        <v>-2.0219376000125012E-3</v>
      </c>
      <c r="D538" s="1">
        <f t="shared" si="35"/>
        <v>3.9106800000000699</v>
      </c>
      <c r="E538" s="1">
        <f t="shared" si="34"/>
        <v>7.9780623999875164E-3</v>
      </c>
    </row>
    <row r="539" spans="1:5" x14ac:dyDescent="0.2">
      <c r="A539" s="1">
        <v>536</v>
      </c>
      <c r="B539" s="1">
        <f t="shared" si="32"/>
        <v>7.9744899999874969E-3</v>
      </c>
      <c r="C539" s="1">
        <f t="shared" si="33"/>
        <v>-2.0255100000125207E-3</v>
      </c>
      <c r="D539" s="1">
        <f t="shared" si="35"/>
        <v>3.91070000000007</v>
      </c>
      <c r="E539" s="1">
        <f t="shared" si="34"/>
        <v>7.9744899999874969E-3</v>
      </c>
    </row>
    <row r="540" spans="1:5" x14ac:dyDescent="0.2">
      <c r="A540" s="1">
        <v>537</v>
      </c>
      <c r="B540" s="1">
        <f t="shared" si="32"/>
        <v>7.9709183999874759E-3</v>
      </c>
      <c r="C540" s="1">
        <f t="shared" si="33"/>
        <v>-2.0290816000125417E-3</v>
      </c>
      <c r="D540" s="1">
        <f t="shared" si="35"/>
        <v>3.9107200000000701</v>
      </c>
      <c r="E540" s="1">
        <f t="shared" si="34"/>
        <v>7.9709183999874759E-3</v>
      </c>
    </row>
    <row r="541" spans="1:5" x14ac:dyDescent="0.2">
      <c r="A541" s="1">
        <v>538</v>
      </c>
      <c r="B541" s="1">
        <f t="shared" si="32"/>
        <v>7.9673475999874552E-3</v>
      </c>
      <c r="C541" s="1">
        <f t="shared" si="33"/>
        <v>-2.0326524000125624E-3</v>
      </c>
      <c r="D541" s="1">
        <f t="shared" si="35"/>
        <v>3.9107400000000703</v>
      </c>
      <c r="E541" s="1">
        <f t="shared" si="34"/>
        <v>7.9673475999874552E-3</v>
      </c>
    </row>
    <row r="542" spans="1:5" x14ac:dyDescent="0.2">
      <c r="A542" s="1">
        <v>539</v>
      </c>
      <c r="B542" s="1">
        <f t="shared" si="32"/>
        <v>7.9637775999874347E-3</v>
      </c>
      <c r="C542" s="1">
        <f t="shared" si="33"/>
        <v>-2.0362224000125828E-3</v>
      </c>
      <c r="D542" s="1">
        <f t="shared" si="35"/>
        <v>3.9107600000000704</v>
      </c>
      <c r="E542" s="1">
        <f t="shared" si="34"/>
        <v>7.9637775999874347E-3</v>
      </c>
    </row>
    <row r="543" spans="1:5" x14ac:dyDescent="0.2">
      <c r="A543" s="1">
        <v>540</v>
      </c>
      <c r="B543" s="1">
        <f t="shared" si="32"/>
        <v>7.9602083999874146E-3</v>
      </c>
      <c r="C543" s="1">
        <f t="shared" si="33"/>
        <v>-2.039791600012603E-3</v>
      </c>
      <c r="D543" s="1">
        <f t="shared" si="35"/>
        <v>3.9107800000000705</v>
      </c>
      <c r="E543" s="1">
        <f t="shared" si="34"/>
        <v>7.9602083999874146E-3</v>
      </c>
    </row>
    <row r="544" spans="1:5" x14ac:dyDescent="0.2">
      <c r="A544" s="1">
        <v>541</v>
      </c>
      <c r="B544" s="1">
        <f t="shared" si="32"/>
        <v>7.956639999987393E-3</v>
      </c>
      <c r="C544" s="1">
        <f t="shared" si="33"/>
        <v>-2.0433600000126246E-3</v>
      </c>
      <c r="D544" s="1">
        <f t="shared" si="35"/>
        <v>3.9108000000000707</v>
      </c>
      <c r="E544" s="1">
        <f t="shared" si="34"/>
        <v>7.956639999987393E-3</v>
      </c>
    </row>
    <row r="545" spans="1:5" x14ac:dyDescent="0.2">
      <c r="A545" s="1">
        <v>542</v>
      </c>
      <c r="B545" s="1">
        <f t="shared" si="32"/>
        <v>7.9530723999873734E-3</v>
      </c>
      <c r="C545" s="1">
        <f t="shared" si="33"/>
        <v>-2.0469276000126442E-3</v>
      </c>
      <c r="D545" s="1">
        <f t="shared" si="35"/>
        <v>3.9108200000000708</v>
      </c>
      <c r="E545" s="1">
        <f t="shared" si="34"/>
        <v>7.9530723999873734E-3</v>
      </c>
    </row>
    <row r="546" spans="1:5" x14ac:dyDescent="0.2">
      <c r="A546" s="1">
        <v>543</v>
      </c>
      <c r="B546" s="1">
        <f t="shared" si="32"/>
        <v>7.9495055999873523E-3</v>
      </c>
      <c r="C546" s="1">
        <f t="shared" si="33"/>
        <v>-2.0504944000126653E-3</v>
      </c>
      <c r="D546" s="1">
        <f t="shared" si="35"/>
        <v>3.9108400000000709</v>
      </c>
      <c r="E546" s="1">
        <f t="shared" si="34"/>
        <v>7.9495055999873523E-3</v>
      </c>
    </row>
    <row r="547" spans="1:5" x14ac:dyDescent="0.2">
      <c r="A547" s="1">
        <v>544</v>
      </c>
      <c r="B547" s="1">
        <f t="shared" si="32"/>
        <v>7.9459395999873315E-3</v>
      </c>
      <c r="C547" s="1">
        <f t="shared" si="33"/>
        <v>-2.0540604000126861E-3</v>
      </c>
      <c r="D547" s="1">
        <f t="shared" si="35"/>
        <v>3.9108600000000711</v>
      </c>
      <c r="E547" s="1">
        <f t="shared" si="34"/>
        <v>7.9459395999873315E-3</v>
      </c>
    </row>
    <row r="548" spans="1:5" x14ac:dyDescent="0.2">
      <c r="A548" s="1">
        <v>545</v>
      </c>
      <c r="B548" s="1">
        <f t="shared" si="32"/>
        <v>7.9423743999873109E-3</v>
      </c>
      <c r="C548" s="1">
        <f t="shared" si="33"/>
        <v>-2.0576256000127066E-3</v>
      </c>
      <c r="D548" s="1">
        <f t="shared" si="35"/>
        <v>3.9108800000000712</v>
      </c>
      <c r="E548" s="1">
        <f t="shared" si="34"/>
        <v>7.9423743999873109E-3</v>
      </c>
    </row>
    <row r="549" spans="1:5" x14ac:dyDescent="0.2">
      <c r="A549" s="1">
        <v>546</v>
      </c>
      <c r="B549" s="1">
        <f t="shared" si="32"/>
        <v>7.9388099999872907E-3</v>
      </c>
      <c r="C549" s="1">
        <f t="shared" si="33"/>
        <v>-2.0611900000127269E-3</v>
      </c>
      <c r="D549" s="1">
        <f t="shared" si="35"/>
        <v>3.9109000000000713</v>
      </c>
      <c r="E549" s="1">
        <f t="shared" si="34"/>
        <v>7.9388099999872907E-3</v>
      </c>
    </row>
    <row r="550" spans="1:5" x14ac:dyDescent="0.2">
      <c r="A550" s="1">
        <v>547</v>
      </c>
      <c r="B550" s="1">
        <f t="shared" si="32"/>
        <v>7.9352463999872707E-3</v>
      </c>
      <c r="C550" s="1">
        <f t="shared" si="33"/>
        <v>-2.0647536000127469E-3</v>
      </c>
      <c r="D550" s="1">
        <f t="shared" si="35"/>
        <v>3.9109200000000715</v>
      </c>
      <c r="E550" s="1">
        <f t="shared" si="34"/>
        <v>7.9352463999872707E-3</v>
      </c>
    </row>
    <row r="551" spans="1:5" x14ac:dyDescent="0.2">
      <c r="A551" s="1">
        <v>548</v>
      </c>
      <c r="B551" s="1">
        <f t="shared" si="32"/>
        <v>7.9316835999872493E-3</v>
      </c>
      <c r="C551" s="1">
        <f t="shared" si="33"/>
        <v>-2.0683164000127683E-3</v>
      </c>
      <c r="D551" s="1">
        <f t="shared" si="35"/>
        <v>3.9109400000000716</v>
      </c>
      <c r="E551" s="1">
        <f t="shared" si="34"/>
        <v>7.9316835999872493E-3</v>
      </c>
    </row>
    <row r="552" spans="1:5" x14ac:dyDescent="0.2">
      <c r="A552" s="1">
        <v>549</v>
      </c>
      <c r="B552" s="1">
        <f t="shared" si="32"/>
        <v>7.9281215999872298E-3</v>
      </c>
      <c r="C552" s="1">
        <f t="shared" si="33"/>
        <v>-2.0718784000127877E-3</v>
      </c>
      <c r="D552" s="1">
        <f t="shared" si="35"/>
        <v>3.9109600000000717</v>
      </c>
      <c r="E552" s="1">
        <f t="shared" si="34"/>
        <v>7.9281215999872298E-3</v>
      </c>
    </row>
    <row r="553" spans="1:5" x14ac:dyDescent="0.2">
      <c r="A553" s="1">
        <v>550</v>
      </c>
      <c r="B553" s="1">
        <f t="shared" si="32"/>
        <v>7.9245603999872089E-3</v>
      </c>
      <c r="C553" s="1">
        <f t="shared" si="33"/>
        <v>-2.0754396000128086E-3</v>
      </c>
      <c r="D553" s="1">
        <f t="shared" si="35"/>
        <v>3.9109800000000718</v>
      </c>
      <c r="E553" s="1">
        <f t="shared" si="34"/>
        <v>7.9245603999872089E-3</v>
      </c>
    </row>
    <row r="554" spans="1:5" x14ac:dyDescent="0.2">
      <c r="A554" s="1">
        <v>551</v>
      </c>
      <c r="B554" s="1">
        <f t="shared" si="32"/>
        <v>7.9209999999871883E-3</v>
      </c>
      <c r="C554" s="1">
        <f t="shared" si="33"/>
        <v>-2.0790000000128293E-3</v>
      </c>
      <c r="D554" s="1">
        <f t="shared" si="35"/>
        <v>3.911000000000072</v>
      </c>
      <c r="E554" s="1">
        <f t="shared" si="34"/>
        <v>7.9209999999871883E-3</v>
      </c>
    </row>
    <row r="555" spans="1:5" x14ac:dyDescent="0.2">
      <c r="A555" s="1">
        <v>552</v>
      </c>
      <c r="B555" s="1">
        <f t="shared" si="32"/>
        <v>7.9174403999871679E-3</v>
      </c>
      <c r="C555" s="1">
        <f t="shared" si="33"/>
        <v>-2.0825596000128496E-3</v>
      </c>
      <c r="D555" s="1">
        <f t="shared" si="35"/>
        <v>3.9110200000000721</v>
      </c>
      <c r="E555" s="1">
        <f t="shared" si="34"/>
        <v>7.9174403999871679E-3</v>
      </c>
    </row>
    <row r="556" spans="1:5" x14ac:dyDescent="0.2">
      <c r="A556" s="1">
        <v>553</v>
      </c>
      <c r="B556" s="1">
        <f t="shared" si="32"/>
        <v>7.9138815999871479E-3</v>
      </c>
      <c r="C556" s="1">
        <f t="shared" si="33"/>
        <v>-2.0861184000128697E-3</v>
      </c>
      <c r="D556" s="1">
        <f t="shared" si="35"/>
        <v>3.9110400000000722</v>
      </c>
      <c r="E556" s="1">
        <f t="shared" si="34"/>
        <v>7.9138815999871479E-3</v>
      </c>
    </row>
    <row r="557" spans="1:5" x14ac:dyDescent="0.2">
      <c r="A557" s="1">
        <v>554</v>
      </c>
      <c r="B557" s="1">
        <f t="shared" si="32"/>
        <v>7.910323599987128E-3</v>
      </c>
      <c r="C557" s="1">
        <f t="shared" si="33"/>
        <v>-2.0896764000128895E-3</v>
      </c>
      <c r="D557" s="1">
        <f t="shared" si="35"/>
        <v>3.9110600000000724</v>
      </c>
      <c r="E557" s="1">
        <f t="shared" si="34"/>
        <v>7.910323599987128E-3</v>
      </c>
    </row>
    <row r="558" spans="1:5" x14ac:dyDescent="0.2">
      <c r="A558" s="1">
        <v>555</v>
      </c>
      <c r="B558" s="1">
        <f t="shared" si="32"/>
        <v>7.9067663999871068E-3</v>
      </c>
      <c r="C558" s="1">
        <f t="shared" si="33"/>
        <v>-2.0932336000129108E-3</v>
      </c>
      <c r="D558" s="1">
        <f t="shared" si="35"/>
        <v>3.9110800000000725</v>
      </c>
      <c r="E558" s="1">
        <f t="shared" si="34"/>
        <v>7.9067663999871068E-3</v>
      </c>
    </row>
    <row r="559" spans="1:5" x14ac:dyDescent="0.2">
      <c r="A559" s="1">
        <v>556</v>
      </c>
      <c r="B559" s="1">
        <f t="shared" si="32"/>
        <v>7.9032099999870858E-3</v>
      </c>
      <c r="C559" s="1">
        <f t="shared" si="33"/>
        <v>-2.0967900000129318E-3</v>
      </c>
      <c r="D559" s="1">
        <f t="shared" si="35"/>
        <v>3.9111000000000726</v>
      </c>
      <c r="E559" s="1">
        <f t="shared" si="34"/>
        <v>7.9032099999870858E-3</v>
      </c>
    </row>
    <row r="560" spans="1:5" x14ac:dyDescent="0.2">
      <c r="A560" s="1">
        <v>557</v>
      </c>
      <c r="B560" s="1">
        <f t="shared" si="32"/>
        <v>7.8996543999870668E-3</v>
      </c>
      <c r="C560" s="1">
        <f t="shared" si="33"/>
        <v>-2.1003456000129508E-3</v>
      </c>
      <c r="D560" s="1">
        <f t="shared" si="35"/>
        <v>3.9111200000000728</v>
      </c>
      <c r="E560" s="1">
        <f t="shared" si="34"/>
        <v>7.8996543999870668E-3</v>
      </c>
    </row>
    <row r="561" spans="1:5" x14ac:dyDescent="0.2">
      <c r="A561" s="1">
        <v>558</v>
      </c>
      <c r="B561" s="1">
        <f t="shared" si="32"/>
        <v>7.8960995999870463E-3</v>
      </c>
      <c r="C561" s="1">
        <f t="shared" si="33"/>
        <v>-2.1039004000129712E-3</v>
      </c>
      <c r="D561" s="1">
        <f t="shared" si="35"/>
        <v>3.9111400000000729</v>
      </c>
      <c r="E561" s="1">
        <f t="shared" si="34"/>
        <v>7.8960995999870463E-3</v>
      </c>
    </row>
    <row r="562" spans="1:5" x14ac:dyDescent="0.2">
      <c r="A562" s="1">
        <v>559</v>
      </c>
      <c r="B562" s="1">
        <f t="shared" si="32"/>
        <v>7.8925455999870262E-3</v>
      </c>
      <c r="C562" s="1">
        <f t="shared" si="33"/>
        <v>-2.1074544000129914E-3</v>
      </c>
      <c r="D562" s="1">
        <f t="shared" si="35"/>
        <v>3.911160000000073</v>
      </c>
      <c r="E562" s="1">
        <f t="shared" si="34"/>
        <v>7.8925455999870262E-3</v>
      </c>
    </row>
    <row r="563" spans="1:5" x14ac:dyDescent="0.2">
      <c r="A563" s="1">
        <v>560</v>
      </c>
      <c r="B563" s="1">
        <f t="shared" si="32"/>
        <v>7.8889923999870045E-3</v>
      </c>
      <c r="C563" s="1">
        <f t="shared" si="33"/>
        <v>-2.111007600013013E-3</v>
      </c>
      <c r="D563" s="1">
        <f t="shared" si="35"/>
        <v>3.9111800000000732</v>
      </c>
      <c r="E563" s="1">
        <f t="shared" si="34"/>
        <v>7.8889923999870045E-3</v>
      </c>
    </row>
    <row r="564" spans="1:5" x14ac:dyDescent="0.2">
      <c r="A564" s="1">
        <v>561</v>
      </c>
      <c r="B564" s="1">
        <f t="shared" si="32"/>
        <v>7.8854399999869849E-3</v>
      </c>
      <c r="C564" s="1">
        <f t="shared" si="33"/>
        <v>-2.1145600000130327E-3</v>
      </c>
      <c r="D564" s="1">
        <f t="shared" si="35"/>
        <v>3.9112000000000733</v>
      </c>
      <c r="E564" s="1">
        <f t="shared" si="34"/>
        <v>7.8854399999869849E-3</v>
      </c>
    </row>
    <row r="565" spans="1:5" x14ac:dyDescent="0.2">
      <c r="A565" s="1">
        <v>562</v>
      </c>
      <c r="B565" s="1">
        <f t="shared" si="32"/>
        <v>7.8818883999869638E-3</v>
      </c>
      <c r="C565" s="1">
        <f t="shared" si="33"/>
        <v>-2.1181116000130538E-3</v>
      </c>
      <c r="D565" s="1">
        <f t="shared" si="35"/>
        <v>3.9112200000000734</v>
      </c>
      <c r="E565" s="1">
        <f t="shared" si="34"/>
        <v>7.8818883999869638E-3</v>
      </c>
    </row>
    <row r="566" spans="1:5" x14ac:dyDescent="0.2">
      <c r="A566" s="1">
        <v>563</v>
      </c>
      <c r="B566" s="1">
        <f t="shared" si="32"/>
        <v>7.8783375999869447E-3</v>
      </c>
      <c r="C566" s="1">
        <f t="shared" si="33"/>
        <v>-2.1216624000130729E-3</v>
      </c>
      <c r="D566" s="1">
        <f t="shared" si="35"/>
        <v>3.9112400000000735</v>
      </c>
      <c r="E566" s="1">
        <f t="shared" si="34"/>
        <v>7.8783375999869447E-3</v>
      </c>
    </row>
    <row r="567" spans="1:5" x14ac:dyDescent="0.2">
      <c r="A567" s="1">
        <v>564</v>
      </c>
      <c r="B567" s="1">
        <f t="shared" si="32"/>
        <v>7.8747875999869241E-3</v>
      </c>
      <c r="C567" s="1">
        <f t="shared" si="33"/>
        <v>-2.1252124000130934E-3</v>
      </c>
      <c r="D567" s="1">
        <f t="shared" si="35"/>
        <v>3.9112600000000737</v>
      </c>
      <c r="E567" s="1">
        <f t="shared" si="34"/>
        <v>7.8747875999869241E-3</v>
      </c>
    </row>
    <row r="568" spans="1:5" x14ac:dyDescent="0.2">
      <c r="A568" s="1">
        <v>565</v>
      </c>
      <c r="B568" s="1">
        <f t="shared" si="32"/>
        <v>7.8712383999869039E-3</v>
      </c>
      <c r="C568" s="1">
        <f t="shared" si="33"/>
        <v>-2.1287616000131137E-3</v>
      </c>
      <c r="D568" s="1">
        <f t="shared" si="35"/>
        <v>3.9112800000000738</v>
      </c>
      <c r="E568" s="1">
        <f t="shared" si="34"/>
        <v>7.8712383999869039E-3</v>
      </c>
    </row>
    <row r="569" spans="1:5" x14ac:dyDescent="0.2">
      <c r="A569" s="1">
        <v>566</v>
      </c>
      <c r="B569" s="1">
        <f t="shared" si="32"/>
        <v>7.8676899999868839E-3</v>
      </c>
      <c r="C569" s="1">
        <f t="shared" si="33"/>
        <v>-2.1323100000131337E-3</v>
      </c>
      <c r="D569" s="1">
        <f t="shared" si="35"/>
        <v>3.9113000000000739</v>
      </c>
      <c r="E569" s="1">
        <f t="shared" si="34"/>
        <v>7.8676899999868839E-3</v>
      </c>
    </row>
    <row r="570" spans="1:5" x14ac:dyDescent="0.2">
      <c r="A570" s="1">
        <v>567</v>
      </c>
      <c r="B570" s="1">
        <f t="shared" si="32"/>
        <v>7.8641423999868624E-3</v>
      </c>
      <c r="C570" s="1">
        <f t="shared" si="33"/>
        <v>-2.1358576000131552E-3</v>
      </c>
      <c r="D570" s="1">
        <f t="shared" si="35"/>
        <v>3.9113200000000741</v>
      </c>
      <c r="E570" s="1">
        <f t="shared" si="34"/>
        <v>7.8641423999868624E-3</v>
      </c>
    </row>
    <row r="571" spans="1:5" x14ac:dyDescent="0.2">
      <c r="A571" s="1">
        <v>568</v>
      </c>
      <c r="B571" s="1">
        <f t="shared" si="32"/>
        <v>7.8605955999868429E-3</v>
      </c>
      <c r="C571" s="1">
        <f t="shared" si="33"/>
        <v>-2.1394044000131746E-3</v>
      </c>
      <c r="D571" s="1">
        <f t="shared" si="35"/>
        <v>3.9113400000000742</v>
      </c>
      <c r="E571" s="1">
        <f t="shared" si="34"/>
        <v>7.8605955999868429E-3</v>
      </c>
    </row>
    <row r="572" spans="1:5" x14ac:dyDescent="0.2">
      <c r="A572" s="1">
        <v>569</v>
      </c>
      <c r="B572" s="1">
        <f t="shared" si="32"/>
        <v>7.857049599986822E-3</v>
      </c>
      <c r="C572" s="1">
        <f t="shared" si="33"/>
        <v>-2.1429504000131955E-3</v>
      </c>
      <c r="D572" s="1">
        <f t="shared" si="35"/>
        <v>3.9113600000000743</v>
      </c>
      <c r="E572" s="1">
        <f t="shared" si="34"/>
        <v>7.857049599986822E-3</v>
      </c>
    </row>
    <row r="573" spans="1:5" x14ac:dyDescent="0.2">
      <c r="A573" s="1">
        <v>570</v>
      </c>
      <c r="B573" s="1">
        <f t="shared" si="32"/>
        <v>7.8535043999868014E-3</v>
      </c>
      <c r="C573" s="1">
        <f t="shared" si="33"/>
        <v>-2.1464956000132162E-3</v>
      </c>
      <c r="D573" s="1">
        <f t="shared" si="35"/>
        <v>3.9113800000000745</v>
      </c>
      <c r="E573" s="1">
        <f t="shared" si="34"/>
        <v>7.8535043999868014E-3</v>
      </c>
    </row>
    <row r="574" spans="1:5" x14ac:dyDescent="0.2">
      <c r="A574" s="1">
        <v>571</v>
      </c>
      <c r="B574" s="1">
        <f t="shared" si="32"/>
        <v>7.849959999986781E-3</v>
      </c>
      <c r="C574" s="1">
        <f t="shared" si="33"/>
        <v>-2.1500400000132366E-3</v>
      </c>
      <c r="D574" s="1">
        <f t="shared" si="35"/>
        <v>3.9114000000000746</v>
      </c>
      <c r="E574" s="1">
        <f t="shared" si="34"/>
        <v>7.849959999986781E-3</v>
      </c>
    </row>
    <row r="575" spans="1:5" x14ac:dyDescent="0.2">
      <c r="A575" s="1">
        <v>572</v>
      </c>
      <c r="B575" s="1">
        <f t="shared" si="32"/>
        <v>7.8464163999867609E-3</v>
      </c>
      <c r="C575" s="1">
        <f t="shared" si="33"/>
        <v>-2.1535836000132567E-3</v>
      </c>
      <c r="D575" s="1">
        <f t="shared" si="35"/>
        <v>3.9114200000000747</v>
      </c>
      <c r="E575" s="1">
        <f t="shared" si="34"/>
        <v>7.8464163999867609E-3</v>
      </c>
    </row>
    <row r="576" spans="1:5" x14ac:dyDescent="0.2">
      <c r="A576" s="1">
        <v>573</v>
      </c>
      <c r="B576" s="1">
        <f t="shared" si="32"/>
        <v>7.8428735999867411E-3</v>
      </c>
      <c r="C576" s="1">
        <f t="shared" si="33"/>
        <v>-2.1571264000132765E-3</v>
      </c>
      <c r="D576" s="1">
        <f t="shared" si="35"/>
        <v>3.9114400000000749</v>
      </c>
      <c r="E576" s="1">
        <f t="shared" si="34"/>
        <v>7.8428735999867411E-3</v>
      </c>
    </row>
    <row r="577" spans="1:5" x14ac:dyDescent="0.2">
      <c r="A577" s="1">
        <v>574</v>
      </c>
      <c r="B577" s="1">
        <f t="shared" si="32"/>
        <v>7.8393315999867215E-3</v>
      </c>
      <c r="C577" s="1">
        <f t="shared" si="33"/>
        <v>-2.1606684000132961E-3</v>
      </c>
      <c r="D577" s="1">
        <f t="shared" si="35"/>
        <v>3.911460000000075</v>
      </c>
      <c r="E577" s="1">
        <f t="shared" si="34"/>
        <v>7.8393315999867215E-3</v>
      </c>
    </row>
    <row r="578" spans="1:5" x14ac:dyDescent="0.2">
      <c r="A578" s="1">
        <v>575</v>
      </c>
      <c r="B578" s="1">
        <f t="shared" si="32"/>
        <v>7.8357903999867005E-3</v>
      </c>
      <c r="C578" s="1">
        <f t="shared" si="33"/>
        <v>-2.1642096000133171E-3</v>
      </c>
      <c r="D578" s="1">
        <f t="shared" si="35"/>
        <v>3.9114800000000751</v>
      </c>
      <c r="E578" s="1">
        <f t="shared" si="34"/>
        <v>7.8357903999867005E-3</v>
      </c>
    </row>
    <row r="579" spans="1:5" x14ac:dyDescent="0.2">
      <c r="A579" s="1">
        <v>576</v>
      </c>
      <c r="B579" s="1">
        <f t="shared" si="32"/>
        <v>7.8322499999866815E-3</v>
      </c>
      <c r="C579" s="1">
        <f t="shared" si="33"/>
        <v>-2.1677500000133361E-3</v>
      </c>
      <c r="D579" s="1">
        <f t="shared" si="35"/>
        <v>3.9115000000000753</v>
      </c>
      <c r="E579" s="1">
        <f t="shared" si="34"/>
        <v>7.8322499999866815E-3</v>
      </c>
    </row>
    <row r="580" spans="1:5" x14ac:dyDescent="0.2">
      <c r="A580" s="1">
        <v>577</v>
      </c>
      <c r="B580" s="1">
        <f t="shared" ref="B580:B643" si="36">E580-$G$4</f>
        <v>7.828710399986661E-3</v>
      </c>
      <c r="C580" s="1">
        <f t="shared" ref="C580:C643" si="37">E580-$H$4</f>
        <v>-2.1712896000133566E-3</v>
      </c>
      <c r="D580" s="1">
        <f t="shared" si="35"/>
        <v>3.9115200000000754</v>
      </c>
      <c r="E580" s="1">
        <f t="shared" ref="E580:E643" si="38">(D580-4)^2</f>
        <v>7.828710399986661E-3</v>
      </c>
    </row>
    <row r="581" spans="1:5" x14ac:dyDescent="0.2">
      <c r="A581" s="1">
        <v>578</v>
      </c>
      <c r="B581" s="1">
        <f t="shared" si="36"/>
        <v>7.8251715999866408E-3</v>
      </c>
      <c r="C581" s="1">
        <f t="shared" si="37"/>
        <v>-2.1748284000133768E-3</v>
      </c>
      <c r="D581" s="1">
        <f t="shared" ref="D581:D644" si="39">D580+$F$4</f>
        <v>3.9115400000000755</v>
      </c>
      <c r="E581" s="1">
        <f t="shared" si="38"/>
        <v>7.8251715999866408E-3</v>
      </c>
    </row>
    <row r="582" spans="1:5" x14ac:dyDescent="0.2">
      <c r="A582" s="1">
        <v>579</v>
      </c>
      <c r="B582" s="1">
        <f t="shared" si="36"/>
        <v>7.8216335999866209E-3</v>
      </c>
      <c r="C582" s="1">
        <f t="shared" si="37"/>
        <v>-2.1783664000133967E-3</v>
      </c>
      <c r="D582" s="1">
        <f t="shared" si="39"/>
        <v>3.9115600000000756</v>
      </c>
      <c r="E582" s="1">
        <f t="shared" si="38"/>
        <v>7.8216335999866209E-3</v>
      </c>
    </row>
    <row r="583" spans="1:5" x14ac:dyDescent="0.2">
      <c r="A583" s="1">
        <v>580</v>
      </c>
      <c r="B583" s="1">
        <f t="shared" si="36"/>
        <v>7.8180963999865995E-3</v>
      </c>
      <c r="C583" s="1">
        <f t="shared" si="37"/>
        <v>-2.1819036000134181E-3</v>
      </c>
      <c r="D583" s="1">
        <f t="shared" si="39"/>
        <v>3.9115800000000758</v>
      </c>
      <c r="E583" s="1">
        <f t="shared" si="38"/>
        <v>7.8180963999865995E-3</v>
      </c>
    </row>
    <row r="584" spans="1:5" x14ac:dyDescent="0.2">
      <c r="A584" s="1">
        <v>581</v>
      </c>
      <c r="B584" s="1">
        <f t="shared" si="36"/>
        <v>7.8145599999865801E-3</v>
      </c>
      <c r="C584" s="1">
        <f t="shared" si="37"/>
        <v>-2.1854400000134375E-3</v>
      </c>
      <c r="D584" s="1">
        <f t="shared" si="39"/>
        <v>3.9116000000000759</v>
      </c>
      <c r="E584" s="1">
        <f t="shared" si="38"/>
        <v>7.8145599999865801E-3</v>
      </c>
    </row>
    <row r="585" spans="1:5" x14ac:dyDescent="0.2">
      <c r="A585" s="1">
        <v>582</v>
      </c>
      <c r="B585" s="1">
        <f t="shared" si="36"/>
        <v>7.8110243999865601E-3</v>
      </c>
      <c r="C585" s="1">
        <f t="shared" si="37"/>
        <v>-2.1889756000134574E-3</v>
      </c>
      <c r="D585" s="1">
        <f t="shared" si="39"/>
        <v>3.911620000000076</v>
      </c>
      <c r="E585" s="1">
        <f t="shared" si="38"/>
        <v>7.8110243999865601E-3</v>
      </c>
    </row>
    <row r="586" spans="1:5" x14ac:dyDescent="0.2">
      <c r="A586" s="1">
        <v>583</v>
      </c>
      <c r="B586" s="1">
        <f t="shared" si="36"/>
        <v>7.8074895999865395E-3</v>
      </c>
      <c r="C586" s="1">
        <f t="shared" si="37"/>
        <v>-2.192510400013478E-3</v>
      </c>
      <c r="D586" s="1">
        <f t="shared" si="39"/>
        <v>3.9116400000000762</v>
      </c>
      <c r="E586" s="1">
        <f t="shared" si="38"/>
        <v>7.8074895999865395E-3</v>
      </c>
    </row>
    <row r="587" spans="1:5" x14ac:dyDescent="0.2">
      <c r="A587" s="1">
        <v>584</v>
      </c>
      <c r="B587" s="1">
        <f t="shared" si="36"/>
        <v>7.8039555999865192E-3</v>
      </c>
      <c r="C587" s="1">
        <f t="shared" si="37"/>
        <v>-2.1960444000134983E-3</v>
      </c>
      <c r="D587" s="1">
        <f t="shared" si="39"/>
        <v>3.9116600000000763</v>
      </c>
      <c r="E587" s="1">
        <f t="shared" si="38"/>
        <v>7.8039555999865192E-3</v>
      </c>
    </row>
    <row r="588" spans="1:5" x14ac:dyDescent="0.2">
      <c r="A588" s="1">
        <v>585</v>
      </c>
      <c r="B588" s="1">
        <f t="shared" si="36"/>
        <v>7.8004223999864992E-3</v>
      </c>
      <c r="C588" s="1">
        <f t="shared" si="37"/>
        <v>-2.1995776000135183E-3</v>
      </c>
      <c r="D588" s="1">
        <f t="shared" si="39"/>
        <v>3.9116800000000764</v>
      </c>
      <c r="E588" s="1">
        <f t="shared" si="38"/>
        <v>7.8004223999864992E-3</v>
      </c>
    </row>
    <row r="589" spans="1:5" x14ac:dyDescent="0.2">
      <c r="A589" s="1">
        <v>586</v>
      </c>
      <c r="B589" s="1">
        <f t="shared" si="36"/>
        <v>7.7968899999864795E-3</v>
      </c>
      <c r="C589" s="1">
        <f t="shared" si="37"/>
        <v>-2.2031100000135381E-3</v>
      </c>
      <c r="D589" s="1">
        <f t="shared" si="39"/>
        <v>3.9117000000000766</v>
      </c>
      <c r="E589" s="1">
        <f t="shared" si="38"/>
        <v>7.7968899999864795E-3</v>
      </c>
    </row>
    <row r="590" spans="1:5" x14ac:dyDescent="0.2">
      <c r="A590" s="1">
        <v>587</v>
      </c>
      <c r="B590" s="1">
        <f t="shared" si="36"/>
        <v>7.7933583999864591E-3</v>
      </c>
      <c r="C590" s="1">
        <f t="shared" si="37"/>
        <v>-2.2066416000135584E-3</v>
      </c>
      <c r="D590" s="1">
        <f t="shared" si="39"/>
        <v>3.9117200000000767</v>
      </c>
      <c r="E590" s="1">
        <f t="shared" si="38"/>
        <v>7.7933583999864591E-3</v>
      </c>
    </row>
    <row r="591" spans="1:5" x14ac:dyDescent="0.2">
      <c r="A591" s="1">
        <v>588</v>
      </c>
      <c r="B591" s="1">
        <f t="shared" si="36"/>
        <v>7.789827599986439E-3</v>
      </c>
      <c r="C591" s="1">
        <f t="shared" si="37"/>
        <v>-2.2101724000135785E-3</v>
      </c>
      <c r="D591" s="1">
        <f t="shared" si="39"/>
        <v>3.9117400000000768</v>
      </c>
      <c r="E591" s="1">
        <f t="shared" si="38"/>
        <v>7.789827599986439E-3</v>
      </c>
    </row>
    <row r="592" spans="1:5" x14ac:dyDescent="0.2">
      <c r="A592" s="1">
        <v>589</v>
      </c>
      <c r="B592" s="1">
        <f t="shared" si="36"/>
        <v>7.7862975999864192E-3</v>
      </c>
      <c r="C592" s="1">
        <f t="shared" si="37"/>
        <v>-2.2137024000135983E-3</v>
      </c>
      <c r="D592" s="1">
        <f t="shared" si="39"/>
        <v>3.911760000000077</v>
      </c>
      <c r="E592" s="1">
        <f t="shared" si="38"/>
        <v>7.7862975999864192E-3</v>
      </c>
    </row>
    <row r="593" spans="1:5" x14ac:dyDescent="0.2">
      <c r="A593" s="1">
        <v>590</v>
      </c>
      <c r="B593" s="1">
        <f t="shared" si="36"/>
        <v>7.7827683999863988E-3</v>
      </c>
      <c r="C593" s="1">
        <f t="shared" si="37"/>
        <v>-2.2172316000136187E-3</v>
      </c>
      <c r="D593" s="1">
        <f t="shared" si="39"/>
        <v>3.9117800000000771</v>
      </c>
      <c r="E593" s="1">
        <f t="shared" si="38"/>
        <v>7.7827683999863988E-3</v>
      </c>
    </row>
    <row r="594" spans="1:5" x14ac:dyDescent="0.2">
      <c r="A594" s="1">
        <v>591</v>
      </c>
      <c r="B594" s="1">
        <f t="shared" si="36"/>
        <v>7.7792399999863796E-3</v>
      </c>
      <c r="C594" s="1">
        <f t="shared" si="37"/>
        <v>-2.220760000013638E-3</v>
      </c>
      <c r="D594" s="1">
        <f t="shared" si="39"/>
        <v>3.9118000000000772</v>
      </c>
      <c r="E594" s="1">
        <f t="shared" si="38"/>
        <v>7.7792399999863796E-3</v>
      </c>
    </row>
    <row r="595" spans="1:5" x14ac:dyDescent="0.2">
      <c r="A595" s="1">
        <v>592</v>
      </c>
      <c r="B595" s="1">
        <f t="shared" si="36"/>
        <v>7.7757123999863589E-3</v>
      </c>
      <c r="C595" s="1">
        <f t="shared" si="37"/>
        <v>-2.2242876000136587E-3</v>
      </c>
      <c r="D595" s="1">
        <f t="shared" si="39"/>
        <v>3.9118200000000773</v>
      </c>
      <c r="E595" s="1">
        <f t="shared" si="38"/>
        <v>7.7757123999863589E-3</v>
      </c>
    </row>
    <row r="596" spans="1:5" x14ac:dyDescent="0.2">
      <c r="A596" s="1">
        <v>593</v>
      </c>
      <c r="B596" s="1">
        <f t="shared" si="36"/>
        <v>7.7721855999863393E-3</v>
      </c>
      <c r="C596" s="1">
        <f t="shared" si="37"/>
        <v>-2.2278144000136783E-3</v>
      </c>
      <c r="D596" s="1">
        <f t="shared" si="39"/>
        <v>3.9118400000000775</v>
      </c>
      <c r="E596" s="1">
        <f t="shared" si="38"/>
        <v>7.7721855999863393E-3</v>
      </c>
    </row>
    <row r="597" spans="1:5" x14ac:dyDescent="0.2">
      <c r="A597" s="1">
        <v>594</v>
      </c>
      <c r="B597" s="1">
        <f t="shared" si="36"/>
        <v>7.7686595999863191E-3</v>
      </c>
      <c r="C597" s="1">
        <f t="shared" si="37"/>
        <v>-2.2313404000136984E-3</v>
      </c>
      <c r="D597" s="1">
        <f t="shared" si="39"/>
        <v>3.9118600000000776</v>
      </c>
      <c r="E597" s="1">
        <f t="shared" si="38"/>
        <v>7.7686595999863191E-3</v>
      </c>
    </row>
    <row r="598" spans="1:5" x14ac:dyDescent="0.2">
      <c r="A598" s="1">
        <v>595</v>
      </c>
      <c r="B598" s="1">
        <f t="shared" si="36"/>
        <v>7.7651343999862992E-3</v>
      </c>
      <c r="C598" s="1">
        <f t="shared" si="37"/>
        <v>-2.2348656000137183E-3</v>
      </c>
      <c r="D598" s="1">
        <f t="shared" si="39"/>
        <v>3.9118800000000777</v>
      </c>
      <c r="E598" s="1">
        <f t="shared" si="38"/>
        <v>7.7651343999862992E-3</v>
      </c>
    </row>
    <row r="599" spans="1:5" x14ac:dyDescent="0.2">
      <c r="A599" s="1">
        <v>596</v>
      </c>
      <c r="B599" s="1">
        <f t="shared" si="36"/>
        <v>7.7616099999862796E-3</v>
      </c>
      <c r="C599" s="1">
        <f t="shared" si="37"/>
        <v>-2.238390000013738E-3</v>
      </c>
      <c r="D599" s="1">
        <f t="shared" si="39"/>
        <v>3.9119000000000779</v>
      </c>
      <c r="E599" s="1">
        <f t="shared" si="38"/>
        <v>7.7616099999862796E-3</v>
      </c>
    </row>
    <row r="600" spans="1:5" x14ac:dyDescent="0.2">
      <c r="A600" s="1">
        <v>597</v>
      </c>
      <c r="B600" s="1">
        <f t="shared" si="36"/>
        <v>7.7580863999862594E-3</v>
      </c>
      <c r="C600" s="1">
        <f t="shared" si="37"/>
        <v>-2.2419136000137582E-3</v>
      </c>
      <c r="D600" s="1">
        <f t="shared" si="39"/>
        <v>3.911920000000078</v>
      </c>
      <c r="E600" s="1">
        <f t="shared" si="38"/>
        <v>7.7580863999862594E-3</v>
      </c>
    </row>
    <row r="601" spans="1:5" x14ac:dyDescent="0.2">
      <c r="A601" s="1">
        <v>598</v>
      </c>
      <c r="B601" s="1">
        <f t="shared" si="36"/>
        <v>7.7545635999862394E-3</v>
      </c>
      <c r="C601" s="1">
        <f t="shared" si="37"/>
        <v>-2.2454364000137781E-3</v>
      </c>
      <c r="D601" s="1">
        <f t="shared" si="39"/>
        <v>3.9119400000000781</v>
      </c>
      <c r="E601" s="1">
        <f t="shared" si="38"/>
        <v>7.7545635999862394E-3</v>
      </c>
    </row>
    <row r="602" spans="1:5" x14ac:dyDescent="0.2">
      <c r="A602" s="1">
        <v>599</v>
      </c>
      <c r="B602" s="1">
        <f t="shared" si="36"/>
        <v>7.7510415999862197E-3</v>
      </c>
      <c r="C602" s="1">
        <f t="shared" si="37"/>
        <v>-2.2489584000137978E-3</v>
      </c>
      <c r="D602" s="1">
        <f t="shared" si="39"/>
        <v>3.9119600000000783</v>
      </c>
      <c r="E602" s="1">
        <f t="shared" si="38"/>
        <v>7.7510415999862197E-3</v>
      </c>
    </row>
    <row r="603" spans="1:5" x14ac:dyDescent="0.2">
      <c r="A603" s="1">
        <v>600</v>
      </c>
      <c r="B603" s="1">
        <f t="shared" si="36"/>
        <v>7.7475203999861995E-3</v>
      </c>
      <c r="C603" s="1">
        <f t="shared" si="37"/>
        <v>-2.2524796000138181E-3</v>
      </c>
      <c r="D603" s="1">
        <f t="shared" si="39"/>
        <v>3.9119800000000784</v>
      </c>
      <c r="E603" s="1">
        <f t="shared" si="38"/>
        <v>7.7475203999861995E-3</v>
      </c>
    </row>
    <row r="604" spans="1:5" x14ac:dyDescent="0.2">
      <c r="A604" s="1">
        <v>601</v>
      </c>
      <c r="B604" s="1">
        <f t="shared" si="36"/>
        <v>7.7439999999861795E-3</v>
      </c>
      <c r="C604" s="1">
        <f t="shared" si="37"/>
        <v>-2.2560000000138381E-3</v>
      </c>
      <c r="D604" s="1">
        <f t="shared" si="39"/>
        <v>3.9120000000000785</v>
      </c>
      <c r="E604" s="1">
        <f t="shared" si="38"/>
        <v>7.7439999999861795E-3</v>
      </c>
    </row>
    <row r="605" spans="1:5" x14ac:dyDescent="0.2">
      <c r="A605" s="1">
        <v>602</v>
      </c>
      <c r="B605" s="1">
        <f t="shared" si="36"/>
        <v>7.7404803999861597E-3</v>
      </c>
      <c r="C605" s="1">
        <f t="shared" si="37"/>
        <v>-2.2595196000138578E-3</v>
      </c>
      <c r="D605" s="1">
        <f t="shared" si="39"/>
        <v>3.9120200000000787</v>
      </c>
      <c r="E605" s="1">
        <f t="shared" si="38"/>
        <v>7.7404803999861597E-3</v>
      </c>
    </row>
    <row r="606" spans="1:5" x14ac:dyDescent="0.2">
      <c r="A606" s="1">
        <v>603</v>
      </c>
      <c r="B606" s="1">
        <f t="shared" si="36"/>
        <v>7.7369615999861394E-3</v>
      </c>
      <c r="C606" s="1">
        <f t="shared" si="37"/>
        <v>-2.2630384000138781E-3</v>
      </c>
      <c r="D606" s="1">
        <f t="shared" si="39"/>
        <v>3.9120400000000788</v>
      </c>
      <c r="E606" s="1">
        <f t="shared" si="38"/>
        <v>7.7369615999861394E-3</v>
      </c>
    </row>
    <row r="607" spans="1:5" x14ac:dyDescent="0.2">
      <c r="A607" s="1">
        <v>604</v>
      </c>
      <c r="B607" s="1">
        <f t="shared" si="36"/>
        <v>7.7334435999861194E-3</v>
      </c>
      <c r="C607" s="1">
        <f t="shared" si="37"/>
        <v>-2.2665564000138982E-3</v>
      </c>
      <c r="D607" s="1">
        <f t="shared" si="39"/>
        <v>3.9120600000000789</v>
      </c>
      <c r="E607" s="1">
        <f t="shared" si="38"/>
        <v>7.7334435999861194E-3</v>
      </c>
    </row>
    <row r="608" spans="1:5" x14ac:dyDescent="0.2">
      <c r="A608" s="1">
        <v>605</v>
      </c>
      <c r="B608" s="1">
        <f t="shared" si="36"/>
        <v>7.7299263999860996E-3</v>
      </c>
      <c r="C608" s="1">
        <f t="shared" si="37"/>
        <v>-2.2700736000139179E-3</v>
      </c>
      <c r="D608" s="1">
        <f t="shared" si="39"/>
        <v>3.912080000000079</v>
      </c>
      <c r="E608" s="1">
        <f t="shared" si="38"/>
        <v>7.7299263999860996E-3</v>
      </c>
    </row>
    <row r="609" spans="1:5" x14ac:dyDescent="0.2">
      <c r="A609" s="1">
        <v>606</v>
      </c>
      <c r="B609" s="1">
        <f t="shared" si="36"/>
        <v>7.7264099999860801E-3</v>
      </c>
      <c r="C609" s="1">
        <f t="shared" si="37"/>
        <v>-2.2735900000139374E-3</v>
      </c>
      <c r="D609" s="1">
        <f t="shared" si="39"/>
        <v>3.9121000000000792</v>
      </c>
      <c r="E609" s="1">
        <f t="shared" si="38"/>
        <v>7.7264099999860801E-3</v>
      </c>
    </row>
    <row r="610" spans="1:5" x14ac:dyDescent="0.2">
      <c r="A610" s="1">
        <v>607</v>
      </c>
      <c r="B610" s="1">
        <f t="shared" si="36"/>
        <v>7.72289439998606E-3</v>
      </c>
      <c r="C610" s="1">
        <f t="shared" si="37"/>
        <v>-2.2771056000139575E-3</v>
      </c>
      <c r="D610" s="1">
        <f t="shared" si="39"/>
        <v>3.9121200000000793</v>
      </c>
      <c r="E610" s="1">
        <f t="shared" si="38"/>
        <v>7.72289439998606E-3</v>
      </c>
    </row>
    <row r="611" spans="1:5" x14ac:dyDescent="0.2">
      <c r="A611" s="1">
        <v>608</v>
      </c>
      <c r="B611" s="1">
        <f t="shared" si="36"/>
        <v>7.7193795999860402E-3</v>
      </c>
      <c r="C611" s="1">
        <f t="shared" si="37"/>
        <v>-2.2806204000139774E-3</v>
      </c>
      <c r="D611" s="1">
        <f t="shared" si="39"/>
        <v>3.9121400000000794</v>
      </c>
      <c r="E611" s="1">
        <f t="shared" si="38"/>
        <v>7.7193795999860402E-3</v>
      </c>
    </row>
    <row r="612" spans="1:5" x14ac:dyDescent="0.2">
      <c r="A612" s="1">
        <v>609</v>
      </c>
      <c r="B612" s="1">
        <f t="shared" si="36"/>
        <v>7.7158655999860206E-3</v>
      </c>
      <c r="C612" s="1">
        <f t="shared" si="37"/>
        <v>-2.2841344000139969E-3</v>
      </c>
      <c r="D612" s="1">
        <f t="shared" si="39"/>
        <v>3.9121600000000796</v>
      </c>
      <c r="E612" s="1">
        <f t="shared" si="38"/>
        <v>7.7158655999860206E-3</v>
      </c>
    </row>
    <row r="613" spans="1:5" x14ac:dyDescent="0.2">
      <c r="A613" s="1">
        <v>610</v>
      </c>
      <c r="B613" s="1">
        <f t="shared" si="36"/>
        <v>7.7123523999860005E-3</v>
      </c>
      <c r="C613" s="1">
        <f t="shared" si="37"/>
        <v>-2.2876476000140171E-3</v>
      </c>
      <c r="D613" s="1">
        <f t="shared" si="39"/>
        <v>3.9121800000000797</v>
      </c>
      <c r="E613" s="1">
        <f t="shared" si="38"/>
        <v>7.7123523999860005E-3</v>
      </c>
    </row>
    <row r="614" spans="1:5" x14ac:dyDescent="0.2">
      <c r="A614" s="1">
        <v>611</v>
      </c>
      <c r="B614" s="1">
        <f t="shared" si="36"/>
        <v>7.7088399999859806E-3</v>
      </c>
      <c r="C614" s="1">
        <f t="shared" si="37"/>
        <v>-2.2911600000140369E-3</v>
      </c>
      <c r="D614" s="1">
        <f t="shared" si="39"/>
        <v>3.9122000000000798</v>
      </c>
      <c r="E614" s="1">
        <f t="shared" si="38"/>
        <v>7.7088399999859806E-3</v>
      </c>
    </row>
    <row r="615" spans="1:5" x14ac:dyDescent="0.2">
      <c r="A615" s="1">
        <v>612</v>
      </c>
      <c r="B615" s="1">
        <f t="shared" si="36"/>
        <v>7.705328399985961E-3</v>
      </c>
      <c r="C615" s="1">
        <f t="shared" si="37"/>
        <v>-2.2946716000140565E-3</v>
      </c>
      <c r="D615" s="1">
        <f t="shared" si="39"/>
        <v>3.91222000000008</v>
      </c>
      <c r="E615" s="1">
        <f t="shared" si="38"/>
        <v>7.705328399985961E-3</v>
      </c>
    </row>
    <row r="616" spans="1:5" x14ac:dyDescent="0.2">
      <c r="A616" s="1">
        <v>613</v>
      </c>
      <c r="B616" s="1">
        <f t="shared" si="36"/>
        <v>7.7018175999859408E-3</v>
      </c>
      <c r="C616" s="1">
        <f t="shared" si="37"/>
        <v>-2.2981824000140767E-3</v>
      </c>
      <c r="D616" s="1">
        <f t="shared" si="39"/>
        <v>3.9122400000000801</v>
      </c>
      <c r="E616" s="1">
        <f t="shared" si="38"/>
        <v>7.7018175999859408E-3</v>
      </c>
    </row>
    <row r="617" spans="1:5" x14ac:dyDescent="0.2">
      <c r="A617" s="1">
        <v>614</v>
      </c>
      <c r="B617" s="1">
        <f t="shared" si="36"/>
        <v>7.6983075999859218E-3</v>
      </c>
      <c r="C617" s="1">
        <f t="shared" si="37"/>
        <v>-2.3016924000140958E-3</v>
      </c>
      <c r="D617" s="1">
        <f t="shared" si="39"/>
        <v>3.9122600000000802</v>
      </c>
      <c r="E617" s="1">
        <f t="shared" si="38"/>
        <v>7.6983075999859218E-3</v>
      </c>
    </row>
    <row r="618" spans="1:5" x14ac:dyDescent="0.2">
      <c r="A618" s="1">
        <v>615</v>
      </c>
      <c r="B618" s="1">
        <f t="shared" si="36"/>
        <v>7.6947983999859013E-3</v>
      </c>
      <c r="C618" s="1">
        <f t="shared" si="37"/>
        <v>-2.3052016000141163E-3</v>
      </c>
      <c r="D618" s="1">
        <f t="shared" si="39"/>
        <v>3.9122800000000804</v>
      </c>
      <c r="E618" s="1">
        <f t="shared" si="38"/>
        <v>7.6947983999859013E-3</v>
      </c>
    </row>
    <row r="619" spans="1:5" x14ac:dyDescent="0.2">
      <c r="A619" s="1">
        <v>616</v>
      </c>
      <c r="B619" s="1">
        <f t="shared" si="36"/>
        <v>7.6912899999858819E-3</v>
      </c>
      <c r="C619" s="1">
        <f t="shared" si="37"/>
        <v>-2.3087100000141357E-3</v>
      </c>
      <c r="D619" s="1">
        <f t="shared" si="39"/>
        <v>3.9123000000000805</v>
      </c>
      <c r="E619" s="1">
        <f t="shared" si="38"/>
        <v>7.6912899999858819E-3</v>
      </c>
    </row>
    <row r="620" spans="1:5" x14ac:dyDescent="0.2">
      <c r="A620" s="1">
        <v>617</v>
      </c>
      <c r="B620" s="1">
        <f t="shared" si="36"/>
        <v>7.6877823999858619E-3</v>
      </c>
      <c r="C620" s="1">
        <f t="shared" si="37"/>
        <v>-2.3122176000141556E-3</v>
      </c>
      <c r="D620" s="1">
        <f t="shared" si="39"/>
        <v>3.9123200000000806</v>
      </c>
      <c r="E620" s="1">
        <f t="shared" si="38"/>
        <v>7.6877823999858619E-3</v>
      </c>
    </row>
    <row r="621" spans="1:5" x14ac:dyDescent="0.2">
      <c r="A621" s="1">
        <v>618</v>
      </c>
      <c r="B621" s="1">
        <f t="shared" si="36"/>
        <v>7.6842755999858422E-3</v>
      </c>
      <c r="C621" s="1">
        <f t="shared" si="37"/>
        <v>-2.3157244000141753E-3</v>
      </c>
      <c r="D621" s="1">
        <f t="shared" si="39"/>
        <v>3.9123400000000808</v>
      </c>
      <c r="E621" s="1">
        <f t="shared" si="38"/>
        <v>7.6842755999858422E-3</v>
      </c>
    </row>
    <row r="622" spans="1:5" x14ac:dyDescent="0.2">
      <c r="A622" s="1">
        <v>619</v>
      </c>
      <c r="B622" s="1">
        <f t="shared" si="36"/>
        <v>7.6807695999858228E-3</v>
      </c>
      <c r="C622" s="1">
        <f t="shared" si="37"/>
        <v>-2.3192304000141948E-3</v>
      </c>
      <c r="D622" s="1">
        <f t="shared" si="39"/>
        <v>3.9123600000000809</v>
      </c>
      <c r="E622" s="1">
        <f t="shared" si="38"/>
        <v>7.6807695999858228E-3</v>
      </c>
    </row>
    <row r="623" spans="1:5" x14ac:dyDescent="0.2">
      <c r="A623" s="1">
        <v>620</v>
      </c>
      <c r="B623" s="1">
        <f t="shared" si="36"/>
        <v>7.6772643999858028E-3</v>
      </c>
      <c r="C623" s="1">
        <f t="shared" si="37"/>
        <v>-2.3227356000142148E-3</v>
      </c>
      <c r="D623" s="1">
        <f t="shared" si="39"/>
        <v>3.912380000000081</v>
      </c>
      <c r="E623" s="1">
        <f t="shared" si="38"/>
        <v>7.6772643999858028E-3</v>
      </c>
    </row>
    <row r="624" spans="1:5" x14ac:dyDescent="0.2">
      <c r="A624" s="1">
        <v>621</v>
      </c>
      <c r="B624" s="1">
        <f t="shared" si="36"/>
        <v>7.673759999985783E-3</v>
      </c>
      <c r="C624" s="1">
        <f t="shared" si="37"/>
        <v>-2.3262400000142345E-3</v>
      </c>
      <c r="D624" s="1">
        <f t="shared" si="39"/>
        <v>3.9124000000000811</v>
      </c>
      <c r="E624" s="1">
        <f t="shared" si="38"/>
        <v>7.673759999985783E-3</v>
      </c>
    </row>
    <row r="625" spans="1:5" x14ac:dyDescent="0.2">
      <c r="A625" s="1">
        <v>622</v>
      </c>
      <c r="B625" s="1">
        <f t="shared" si="36"/>
        <v>7.6702563999857636E-3</v>
      </c>
      <c r="C625" s="1">
        <f t="shared" si="37"/>
        <v>-2.329743600014254E-3</v>
      </c>
      <c r="D625" s="1">
        <f t="shared" si="39"/>
        <v>3.9124200000000813</v>
      </c>
      <c r="E625" s="1">
        <f t="shared" si="38"/>
        <v>7.6702563999857636E-3</v>
      </c>
    </row>
    <row r="626" spans="1:5" x14ac:dyDescent="0.2">
      <c r="A626" s="1">
        <v>623</v>
      </c>
      <c r="B626" s="1">
        <f t="shared" si="36"/>
        <v>7.6667535999857435E-3</v>
      </c>
      <c r="C626" s="1">
        <f t="shared" si="37"/>
        <v>-2.3332464000142741E-3</v>
      </c>
      <c r="D626" s="1">
        <f t="shared" si="39"/>
        <v>3.9124400000000814</v>
      </c>
      <c r="E626" s="1">
        <f t="shared" si="38"/>
        <v>7.6667535999857435E-3</v>
      </c>
    </row>
    <row r="627" spans="1:5" x14ac:dyDescent="0.2">
      <c r="A627" s="1">
        <v>624</v>
      </c>
      <c r="B627" s="1">
        <f t="shared" si="36"/>
        <v>7.6632515999857237E-3</v>
      </c>
      <c r="C627" s="1">
        <f t="shared" si="37"/>
        <v>-2.3367484000142939E-3</v>
      </c>
      <c r="D627" s="1">
        <f t="shared" si="39"/>
        <v>3.9124600000000815</v>
      </c>
      <c r="E627" s="1">
        <f t="shared" si="38"/>
        <v>7.6632515999857237E-3</v>
      </c>
    </row>
    <row r="628" spans="1:5" x14ac:dyDescent="0.2">
      <c r="A628" s="1">
        <v>625</v>
      </c>
      <c r="B628" s="1">
        <f t="shared" si="36"/>
        <v>7.6597503999857042E-3</v>
      </c>
      <c r="C628" s="1">
        <f t="shared" si="37"/>
        <v>-2.3402496000143134E-3</v>
      </c>
      <c r="D628" s="1">
        <f t="shared" si="39"/>
        <v>3.9124800000000817</v>
      </c>
      <c r="E628" s="1">
        <f t="shared" si="38"/>
        <v>7.6597503999857042E-3</v>
      </c>
    </row>
    <row r="629" spans="1:5" x14ac:dyDescent="0.2">
      <c r="A629" s="1">
        <v>626</v>
      </c>
      <c r="B629" s="1">
        <f t="shared" si="36"/>
        <v>7.6562499999856849E-3</v>
      </c>
      <c r="C629" s="1">
        <f t="shared" si="37"/>
        <v>-2.3437500000143326E-3</v>
      </c>
      <c r="D629" s="1">
        <f t="shared" si="39"/>
        <v>3.9125000000000818</v>
      </c>
      <c r="E629" s="1">
        <f t="shared" si="38"/>
        <v>7.6562499999856849E-3</v>
      </c>
    </row>
    <row r="630" spans="1:5" x14ac:dyDescent="0.2">
      <c r="A630" s="1">
        <v>627</v>
      </c>
      <c r="B630" s="1">
        <f t="shared" si="36"/>
        <v>7.6527503999856651E-3</v>
      </c>
      <c r="C630" s="1">
        <f t="shared" si="37"/>
        <v>-2.3472496000143525E-3</v>
      </c>
      <c r="D630" s="1">
        <f t="shared" si="39"/>
        <v>3.9125200000000819</v>
      </c>
      <c r="E630" s="1">
        <f t="shared" si="38"/>
        <v>7.6527503999856651E-3</v>
      </c>
    </row>
    <row r="631" spans="1:5" x14ac:dyDescent="0.2">
      <c r="A631" s="1">
        <v>628</v>
      </c>
      <c r="B631" s="1">
        <f t="shared" si="36"/>
        <v>7.6492515999856455E-3</v>
      </c>
      <c r="C631" s="1">
        <f t="shared" si="37"/>
        <v>-2.350748400014372E-3</v>
      </c>
      <c r="D631" s="1">
        <f t="shared" si="39"/>
        <v>3.9125400000000821</v>
      </c>
      <c r="E631" s="1">
        <f t="shared" si="38"/>
        <v>7.6492515999856455E-3</v>
      </c>
    </row>
    <row r="632" spans="1:5" x14ac:dyDescent="0.2">
      <c r="A632" s="1">
        <v>629</v>
      </c>
      <c r="B632" s="1">
        <f t="shared" si="36"/>
        <v>7.6457535999856262E-3</v>
      </c>
      <c r="C632" s="1">
        <f t="shared" si="37"/>
        <v>-2.3542464000143913E-3</v>
      </c>
      <c r="D632" s="1">
        <f t="shared" si="39"/>
        <v>3.9125600000000822</v>
      </c>
      <c r="E632" s="1">
        <f t="shared" si="38"/>
        <v>7.6457535999856262E-3</v>
      </c>
    </row>
    <row r="633" spans="1:5" x14ac:dyDescent="0.2">
      <c r="A633" s="1">
        <v>630</v>
      </c>
      <c r="B633" s="1">
        <f t="shared" si="36"/>
        <v>7.6422563999856063E-3</v>
      </c>
      <c r="C633" s="1">
        <f t="shared" si="37"/>
        <v>-2.3577436000144112E-3</v>
      </c>
      <c r="D633" s="1">
        <f t="shared" si="39"/>
        <v>3.9125800000000823</v>
      </c>
      <c r="E633" s="1">
        <f t="shared" si="38"/>
        <v>7.6422563999856063E-3</v>
      </c>
    </row>
    <row r="634" spans="1:5" x14ac:dyDescent="0.2">
      <c r="A634" s="1">
        <v>631</v>
      </c>
      <c r="B634" s="1">
        <f t="shared" si="36"/>
        <v>7.6387599999855867E-3</v>
      </c>
      <c r="C634" s="1">
        <f t="shared" si="37"/>
        <v>-2.3612400000144309E-3</v>
      </c>
      <c r="D634" s="1">
        <f t="shared" si="39"/>
        <v>3.9126000000000825</v>
      </c>
      <c r="E634" s="1">
        <f t="shared" si="38"/>
        <v>7.6387599999855867E-3</v>
      </c>
    </row>
    <row r="635" spans="1:5" x14ac:dyDescent="0.2">
      <c r="A635" s="1">
        <v>632</v>
      </c>
      <c r="B635" s="1">
        <f t="shared" si="36"/>
        <v>7.6352643999855674E-3</v>
      </c>
      <c r="C635" s="1">
        <f t="shared" si="37"/>
        <v>-2.3647356000144502E-3</v>
      </c>
      <c r="D635" s="1">
        <f t="shared" si="39"/>
        <v>3.9126200000000826</v>
      </c>
      <c r="E635" s="1">
        <f t="shared" si="38"/>
        <v>7.6352643999855674E-3</v>
      </c>
    </row>
    <row r="636" spans="1:5" x14ac:dyDescent="0.2">
      <c r="A636" s="1">
        <v>633</v>
      </c>
      <c r="B636" s="1">
        <f t="shared" si="36"/>
        <v>7.6317695999855474E-3</v>
      </c>
      <c r="C636" s="1">
        <f t="shared" si="37"/>
        <v>-2.3682304000144701E-3</v>
      </c>
      <c r="D636" s="1">
        <f t="shared" si="39"/>
        <v>3.9126400000000827</v>
      </c>
      <c r="E636" s="1">
        <f t="shared" si="38"/>
        <v>7.6317695999855474E-3</v>
      </c>
    </row>
    <row r="637" spans="1:5" x14ac:dyDescent="0.2">
      <c r="A637" s="1">
        <v>634</v>
      </c>
      <c r="B637" s="1">
        <f t="shared" si="36"/>
        <v>7.6282755999855277E-3</v>
      </c>
      <c r="C637" s="1">
        <f t="shared" si="37"/>
        <v>-2.3717244000144898E-3</v>
      </c>
      <c r="D637" s="1">
        <f t="shared" si="39"/>
        <v>3.9126600000000828</v>
      </c>
      <c r="E637" s="1">
        <f t="shared" si="38"/>
        <v>7.6282755999855277E-3</v>
      </c>
    </row>
    <row r="638" spans="1:5" x14ac:dyDescent="0.2">
      <c r="A638" s="1">
        <v>635</v>
      </c>
      <c r="B638" s="1">
        <f t="shared" si="36"/>
        <v>7.6247823999855083E-3</v>
      </c>
      <c r="C638" s="1">
        <f t="shared" si="37"/>
        <v>-2.3752176000145092E-3</v>
      </c>
      <c r="D638" s="1">
        <f t="shared" si="39"/>
        <v>3.912680000000083</v>
      </c>
      <c r="E638" s="1">
        <f t="shared" si="38"/>
        <v>7.6247823999855083E-3</v>
      </c>
    </row>
    <row r="639" spans="1:5" x14ac:dyDescent="0.2">
      <c r="A639" s="1">
        <v>636</v>
      </c>
      <c r="B639" s="1">
        <f t="shared" si="36"/>
        <v>7.6212899999854884E-3</v>
      </c>
      <c r="C639" s="1">
        <f t="shared" si="37"/>
        <v>-2.3787100000145292E-3</v>
      </c>
      <c r="D639" s="1">
        <f t="shared" si="39"/>
        <v>3.9127000000000831</v>
      </c>
      <c r="E639" s="1">
        <f t="shared" si="38"/>
        <v>7.6212899999854884E-3</v>
      </c>
    </row>
    <row r="640" spans="1:5" x14ac:dyDescent="0.2">
      <c r="A640" s="1">
        <v>637</v>
      </c>
      <c r="B640" s="1">
        <f t="shared" si="36"/>
        <v>7.6177983999854695E-3</v>
      </c>
      <c r="C640" s="1">
        <f t="shared" si="37"/>
        <v>-2.3822016000145481E-3</v>
      </c>
      <c r="D640" s="1">
        <f t="shared" si="39"/>
        <v>3.9127200000000832</v>
      </c>
      <c r="E640" s="1">
        <f t="shared" si="38"/>
        <v>7.6177983999854695E-3</v>
      </c>
    </row>
    <row r="641" spans="1:5" x14ac:dyDescent="0.2">
      <c r="A641" s="1">
        <v>638</v>
      </c>
      <c r="B641" s="1">
        <f t="shared" si="36"/>
        <v>7.6143075999854501E-3</v>
      </c>
      <c r="C641" s="1">
        <f t="shared" si="37"/>
        <v>-2.3856924000145675E-3</v>
      </c>
      <c r="D641" s="1">
        <f t="shared" si="39"/>
        <v>3.9127400000000834</v>
      </c>
      <c r="E641" s="1">
        <f t="shared" si="38"/>
        <v>7.6143075999854501E-3</v>
      </c>
    </row>
    <row r="642" spans="1:5" x14ac:dyDescent="0.2">
      <c r="A642" s="1">
        <v>639</v>
      </c>
      <c r="B642" s="1">
        <f t="shared" si="36"/>
        <v>7.61081759998543E-3</v>
      </c>
      <c r="C642" s="1">
        <f t="shared" si="37"/>
        <v>-2.3891824000145875E-3</v>
      </c>
      <c r="D642" s="1">
        <f t="shared" si="39"/>
        <v>3.9127600000000835</v>
      </c>
      <c r="E642" s="1">
        <f t="shared" si="38"/>
        <v>7.61081759998543E-3</v>
      </c>
    </row>
    <row r="643" spans="1:5" x14ac:dyDescent="0.2">
      <c r="A643" s="1">
        <v>640</v>
      </c>
      <c r="B643" s="1">
        <f t="shared" si="36"/>
        <v>7.6073283999854103E-3</v>
      </c>
      <c r="C643" s="1">
        <f t="shared" si="37"/>
        <v>-2.3926716000146073E-3</v>
      </c>
      <c r="D643" s="1">
        <f t="shared" si="39"/>
        <v>3.9127800000000836</v>
      </c>
      <c r="E643" s="1">
        <f t="shared" si="38"/>
        <v>7.6073283999854103E-3</v>
      </c>
    </row>
    <row r="644" spans="1:5" x14ac:dyDescent="0.2">
      <c r="A644" s="1">
        <v>641</v>
      </c>
      <c r="B644" s="1">
        <f t="shared" ref="B644:B707" si="40">E644-$G$4</f>
        <v>7.6038399999853908E-3</v>
      </c>
      <c r="C644" s="1">
        <f t="shared" ref="C644:C707" si="41">E644-$H$4</f>
        <v>-2.3961600000146268E-3</v>
      </c>
      <c r="D644" s="1">
        <f t="shared" si="39"/>
        <v>3.9128000000000838</v>
      </c>
      <c r="E644" s="1">
        <f t="shared" ref="E644:E707" si="42">(D644-4)^2</f>
        <v>7.6038399999853908E-3</v>
      </c>
    </row>
    <row r="645" spans="1:5" x14ac:dyDescent="0.2">
      <c r="A645" s="1">
        <v>642</v>
      </c>
      <c r="B645" s="1">
        <f t="shared" si="40"/>
        <v>7.6003523999853715E-3</v>
      </c>
      <c r="C645" s="1">
        <f t="shared" si="41"/>
        <v>-2.399647600014646E-3</v>
      </c>
      <c r="D645" s="1">
        <f t="shared" ref="D645:D708" si="43">D644+$F$4</f>
        <v>3.9128200000000839</v>
      </c>
      <c r="E645" s="1">
        <f t="shared" si="42"/>
        <v>7.6003523999853715E-3</v>
      </c>
    </row>
    <row r="646" spans="1:5" x14ac:dyDescent="0.2">
      <c r="A646" s="1">
        <v>643</v>
      </c>
      <c r="B646" s="1">
        <f t="shared" si="40"/>
        <v>7.5968655999853517E-3</v>
      </c>
      <c r="C646" s="1">
        <f t="shared" si="41"/>
        <v>-2.4031344000146658E-3</v>
      </c>
      <c r="D646" s="1">
        <f t="shared" si="43"/>
        <v>3.912840000000084</v>
      </c>
      <c r="E646" s="1">
        <f t="shared" si="42"/>
        <v>7.5968655999853517E-3</v>
      </c>
    </row>
    <row r="647" spans="1:5" x14ac:dyDescent="0.2">
      <c r="A647" s="1">
        <v>644</v>
      </c>
      <c r="B647" s="1">
        <f t="shared" si="40"/>
        <v>7.593379599985333E-3</v>
      </c>
      <c r="C647" s="1">
        <f t="shared" si="41"/>
        <v>-2.4066204000146845E-3</v>
      </c>
      <c r="D647" s="1">
        <f t="shared" si="43"/>
        <v>3.9128600000000842</v>
      </c>
      <c r="E647" s="1">
        <f t="shared" si="42"/>
        <v>7.593379599985333E-3</v>
      </c>
    </row>
    <row r="648" spans="1:5" x14ac:dyDescent="0.2">
      <c r="A648" s="1">
        <v>645</v>
      </c>
      <c r="B648" s="1">
        <f t="shared" si="40"/>
        <v>7.5898943999853129E-3</v>
      </c>
      <c r="C648" s="1">
        <f t="shared" si="41"/>
        <v>-2.4101056000147046E-3</v>
      </c>
      <c r="D648" s="1">
        <f t="shared" si="43"/>
        <v>3.9128800000000843</v>
      </c>
      <c r="E648" s="1">
        <f t="shared" si="42"/>
        <v>7.5898943999853129E-3</v>
      </c>
    </row>
    <row r="649" spans="1:5" x14ac:dyDescent="0.2">
      <c r="A649" s="1">
        <v>646</v>
      </c>
      <c r="B649" s="1">
        <f t="shared" si="40"/>
        <v>7.5864099999852939E-3</v>
      </c>
      <c r="C649" s="1">
        <f t="shared" si="41"/>
        <v>-2.4135900000147236E-3</v>
      </c>
      <c r="D649" s="1">
        <f t="shared" si="43"/>
        <v>3.9129000000000844</v>
      </c>
      <c r="E649" s="1">
        <f t="shared" si="42"/>
        <v>7.5864099999852939E-3</v>
      </c>
    </row>
    <row r="650" spans="1:5" x14ac:dyDescent="0.2">
      <c r="A650" s="1">
        <v>647</v>
      </c>
      <c r="B650" s="1">
        <f t="shared" si="40"/>
        <v>7.5829263999852743E-3</v>
      </c>
      <c r="C650" s="1">
        <f t="shared" si="41"/>
        <v>-2.4170736000147432E-3</v>
      </c>
      <c r="D650" s="1">
        <f t="shared" si="43"/>
        <v>3.9129200000000846</v>
      </c>
      <c r="E650" s="1">
        <f t="shared" si="42"/>
        <v>7.5829263999852743E-3</v>
      </c>
    </row>
    <row r="651" spans="1:5" x14ac:dyDescent="0.2">
      <c r="A651" s="1">
        <v>648</v>
      </c>
      <c r="B651" s="1">
        <f t="shared" si="40"/>
        <v>7.579443599985255E-3</v>
      </c>
      <c r="C651" s="1">
        <f t="shared" si="41"/>
        <v>-2.4205564000147626E-3</v>
      </c>
      <c r="D651" s="1">
        <f t="shared" si="43"/>
        <v>3.9129400000000847</v>
      </c>
      <c r="E651" s="1">
        <f t="shared" si="42"/>
        <v>7.579443599985255E-3</v>
      </c>
    </row>
    <row r="652" spans="1:5" x14ac:dyDescent="0.2">
      <c r="A652" s="1">
        <v>649</v>
      </c>
      <c r="B652" s="1">
        <f t="shared" si="40"/>
        <v>7.5759615999852351E-3</v>
      </c>
      <c r="C652" s="1">
        <f t="shared" si="41"/>
        <v>-2.4240384000147825E-3</v>
      </c>
      <c r="D652" s="1">
        <f t="shared" si="43"/>
        <v>3.9129600000000848</v>
      </c>
      <c r="E652" s="1">
        <f t="shared" si="42"/>
        <v>7.5759615999852351E-3</v>
      </c>
    </row>
    <row r="653" spans="1:5" x14ac:dyDescent="0.2">
      <c r="A653" s="1">
        <v>650</v>
      </c>
      <c r="B653" s="1">
        <f t="shared" si="40"/>
        <v>7.5724803999852163E-3</v>
      </c>
      <c r="C653" s="1">
        <f t="shared" si="41"/>
        <v>-2.4275196000148012E-3</v>
      </c>
      <c r="D653" s="1">
        <f t="shared" si="43"/>
        <v>3.9129800000000849</v>
      </c>
      <c r="E653" s="1">
        <f t="shared" si="42"/>
        <v>7.5724803999852163E-3</v>
      </c>
    </row>
    <row r="654" spans="1:5" x14ac:dyDescent="0.2">
      <c r="A654" s="1">
        <v>651</v>
      </c>
      <c r="B654" s="1">
        <f t="shared" si="40"/>
        <v>7.5689999999851969E-3</v>
      </c>
      <c r="C654" s="1">
        <f t="shared" si="41"/>
        <v>-2.4310000000148206E-3</v>
      </c>
      <c r="D654" s="1">
        <f t="shared" si="43"/>
        <v>3.9130000000000851</v>
      </c>
      <c r="E654" s="1">
        <f t="shared" si="42"/>
        <v>7.5689999999851969E-3</v>
      </c>
    </row>
    <row r="655" spans="1:5" x14ac:dyDescent="0.2">
      <c r="A655" s="1">
        <v>652</v>
      </c>
      <c r="B655" s="1">
        <f t="shared" si="40"/>
        <v>7.565520399985177E-3</v>
      </c>
      <c r="C655" s="1">
        <f t="shared" si="41"/>
        <v>-2.4344796000148406E-3</v>
      </c>
      <c r="D655" s="1">
        <f t="shared" si="43"/>
        <v>3.9130200000000852</v>
      </c>
      <c r="E655" s="1">
        <f t="shared" si="42"/>
        <v>7.565520399985177E-3</v>
      </c>
    </row>
    <row r="656" spans="1:5" x14ac:dyDescent="0.2">
      <c r="A656" s="1">
        <v>653</v>
      </c>
      <c r="B656" s="1">
        <f t="shared" si="40"/>
        <v>7.5620415999851582E-3</v>
      </c>
      <c r="C656" s="1">
        <f t="shared" si="41"/>
        <v>-2.4379584000148594E-3</v>
      </c>
      <c r="D656" s="1">
        <f t="shared" si="43"/>
        <v>3.9130400000000853</v>
      </c>
      <c r="E656" s="1">
        <f t="shared" si="42"/>
        <v>7.5620415999851582E-3</v>
      </c>
    </row>
    <row r="657" spans="1:5" x14ac:dyDescent="0.2">
      <c r="A657" s="1">
        <v>654</v>
      </c>
      <c r="B657" s="1">
        <f t="shared" si="40"/>
        <v>7.5585635999851387E-3</v>
      </c>
      <c r="C657" s="1">
        <f t="shared" si="41"/>
        <v>-2.4414364000148788E-3</v>
      </c>
      <c r="D657" s="1">
        <f t="shared" si="43"/>
        <v>3.9130600000000855</v>
      </c>
      <c r="E657" s="1">
        <f t="shared" si="42"/>
        <v>7.5585635999851387E-3</v>
      </c>
    </row>
    <row r="658" spans="1:5" x14ac:dyDescent="0.2">
      <c r="A658" s="1">
        <v>655</v>
      </c>
      <c r="B658" s="1">
        <f t="shared" si="40"/>
        <v>7.5550863999851187E-3</v>
      </c>
      <c r="C658" s="1">
        <f t="shared" si="41"/>
        <v>-2.4449136000148988E-3</v>
      </c>
      <c r="D658" s="1">
        <f t="shared" si="43"/>
        <v>3.9130800000000856</v>
      </c>
      <c r="E658" s="1">
        <f t="shared" si="42"/>
        <v>7.5550863999851187E-3</v>
      </c>
    </row>
    <row r="659" spans="1:5" x14ac:dyDescent="0.2">
      <c r="A659" s="1">
        <v>656</v>
      </c>
      <c r="B659" s="1">
        <f t="shared" si="40"/>
        <v>7.5516099999850999E-3</v>
      </c>
      <c r="C659" s="1">
        <f t="shared" si="41"/>
        <v>-2.4483900000149177E-3</v>
      </c>
      <c r="D659" s="1">
        <f t="shared" si="43"/>
        <v>3.9131000000000857</v>
      </c>
      <c r="E659" s="1">
        <f t="shared" si="42"/>
        <v>7.5516099999850999E-3</v>
      </c>
    </row>
    <row r="660" spans="1:5" x14ac:dyDescent="0.2">
      <c r="A660" s="1">
        <v>657</v>
      </c>
      <c r="B660" s="1">
        <f t="shared" si="40"/>
        <v>7.5481343999850804E-3</v>
      </c>
      <c r="C660" s="1">
        <f t="shared" si="41"/>
        <v>-2.4518656000149372E-3</v>
      </c>
      <c r="D660" s="1">
        <f t="shared" si="43"/>
        <v>3.9131200000000859</v>
      </c>
      <c r="E660" s="1">
        <f t="shared" si="42"/>
        <v>7.5481343999850804E-3</v>
      </c>
    </row>
    <row r="661" spans="1:5" x14ac:dyDescent="0.2">
      <c r="A661" s="1">
        <v>658</v>
      </c>
      <c r="B661" s="1">
        <f t="shared" si="40"/>
        <v>7.5446595999850612E-3</v>
      </c>
      <c r="C661" s="1">
        <f t="shared" si="41"/>
        <v>-2.4553404000149564E-3</v>
      </c>
      <c r="D661" s="1">
        <f t="shared" si="43"/>
        <v>3.913140000000086</v>
      </c>
      <c r="E661" s="1">
        <f t="shared" si="42"/>
        <v>7.5446595999850612E-3</v>
      </c>
    </row>
    <row r="662" spans="1:5" x14ac:dyDescent="0.2">
      <c r="A662" s="1">
        <v>659</v>
      </c>
      <c r="B662" s="1">
        <f t="shared" si="40"/>
        <v>7.5411855999850414E-3</v>
      </c>
      <c r="C662" s="1">
        <f t="shared" si="41"/>
        <v>-2.4588144000149761E-3</v>
      </c>
      <c r="D662" s="1">
        <f t="shared" si="43"/>
        <v>3.9131600000000861</v>
      </c>
      <c r="E662" s="1">
        <f t="shared" si="42"/>
        <v>7.5411855999850414E-3</v>
      </c>
    </row>
    <row r="663" spans="1:5" x14ac:dyDescent="0.2">
      <c r="A663" s="1">
        <v>660</v>
      </c>
      <c r="B663" s="1">
        <f t="shared" si="40"/>
        <v>7.5377123999850228E-3</v>
      </c>
      <c r="C663" s="1">
        <f t="shared" si="41"/>
        <v>-2.4622876000149948E-3</v>
      </c>
      <c r="D663" s="1">
        <f t="shared" si="43"/>
        <v>3.9131800000000863</v>
      </c>
      <c r="E663" s="1">
        <f t="shared" si="42"/>
        <v>7.5377123999850228E-3</v>
      </c>
    </row>
    <row r="664" spans="1:5" x14ac:dyDescent="0.2">
      <c r="A664" s="1">
        <v>661</v>
      </c>
      <c r="B664" s="1">
        <f t="shared" si="40"/>
        <v>7.5342399999850035E-3</v>
      </c>
      <c r="C664" s="1">
        <f t="shared" si="41"/>
        <v>-2.465760000015014E-3</v>
      </c>
      <c r="D664" s="1">
        <f t="shared" si="43"/>
        <v>3.9132000000000864</v>
      </c>
      <c r="E664" s="1">
        <f t="shared" si="42"/>
        <v>7.5342399999850035E-3</v>
      </c>
    </row>
    <row r="665" spans="1:5" x14ac:dyDescent="0.2">
      <c r="A665" s="1">
        <v>662</v>
      </c>
      <c r="B665" s="1">
        <f t="shared" si="40"/>
        <v>7.5307683999849837E-3</v>
      </c>
      <c r="C665" s="1">
        <f t="shared" si="41"/>
        <v>-2.4692316000150339E-3</v>
      </c>
      <c r="D665" s="1">
        <f t="shared" si="43"/>
        <v>3.9132200000000865</v>
      </c>
      <c r="E665" s="1">
        <f t="shared" si="42"/>
        <v>7.5307683999849837E-3</v>
      </c>
    </row>
    <row r="666" spans="1:5" x14ac:dyDescent="0.2">
      <c r="A666" s="1">
        <v>663</v>
      </c>
      <c r="B666" s="1">
        <f t="shared" si="40"/>
        <v>7.527297599984965E-3</v>
      </c>
      <c r="C666" s="1">
        <f t="shared" si="41"/>
        <v>-2.4727024000150526E-3</v>
      </c>
      <c r="D666" s="1">
        <f t="shared" si="43"/>
        <v>3.9132400000000866</v>
      </c>
      <c r="E666" s="1">
        <f t="shared" si="42"/>
        <v>7.527297599984965E-3</v>
      </c>
    </row>
    <row r="667" spans="1:5" x14ac:dyDescent="0.2">
      <c r="A667" s="1">
        <v>664</v>
      </c>
      <c r="B667" s="1">
        <f t="shared" si="40"/>
        <v>7.5238275999849457E-3</v>
      </c>
      <c r="C667" s="1">
        <f t="shared" si="41"/>
        <v>-2.4761724000150719E-3</v>
      </c>
      <c r="D667" s="1">
        <f t="shared" si="43"/>
        <v>3.9132600000000868</v>
      </c>
      <c r="E667" s="1">
        <f t="shared" si="42"/>
        <v>7.5238275999849457E-3</v>
      </c>
    </row>
    <row r="668" spans="1:5" x14ac:dyDescent="0.2">
      <c r="A668" s="1">
        <v>665</v>
      </c>
      <c r="B668" s="1">
        <f t="shared" si="40"/>
        <v>7.5203583999849258E-3</v>
      </c>
      <c r="C668" s="1">
        <f t="shared" si="41"/>
        <v>-2.4796416000150917E-3</v>
      </c>
      <c r="D668" s="1">
        <f t="shared" si="43"/>
        <v>3.9132800000000869</v>
      </c>
      <c r="E668" s="1">
        <f t="shared" si="42"/>
        <v>7.5203583999849258E-3</v>
      </c>
    </row>
    <row r="669" spans="1:5" x14ac:dyDescent="0.2">
      <c r="A669" s="1">
        <v>666</v>
      </c>
      <c r="B669" s="1">
        <f t="shared" si="40"/>
        <v>7.5168899999849071E-3</v>
      </c>
      <c r="C669" s="1">
        <f t="shared" si="41"/>
        <v>-2.4831100000151105E-3</v>
      </c>
      <c r="D669" s="1">
        <f t="shared" si="43"/>
        <v>3.913300000000087</v>
      </c>
      <c r="E669" s="1">
        <f t="shared" si="42"/>
        <v>7.5168899999849071E-3</v>
      </c>
    </row>
    <row r="670" spans="1:5" x14ac:dyDescent="0.2">
      <c r="A670" s="1">
        <v>667</v>
      </c>
      <c r="B670" s="1">
        <f t="shared" si="40"/>
        <v>7.5134223999848877E-3</v>
      </c>
      <c r="C670" s="1">
        <f t="shared" si="41"/>
        <v>-2.4865776000151298E-3</v>
      </c>
      <c r="D670" s="1">
        <f t="shared" si="43"/>
        <v>3.9133200000000872</v>
      </c>
      <c r="E670" s="1">
        <f t="shared" si="42"/>
        <v>7.5134223999848877E-3</v>
      </c>
    </row>
    <row r="671" spans="1:5" x14ac:dyDescent="0.2">
      <c r="A671" s="1">
        <v>668</v>
      </c>
      <c r="B671" s="1">
        <f t="shared" si="40"/>
        <v>7.5099555999848687E-3</v>
      </c>
      <c r="C671" s="1">
        <f t="shared" si="41"/>
        <v>-2.4900444000151489E-3</v>
      </c>
      <c r="D671" s="1">
        <f t="shared" si="43"/>
        <v>3.9133400000000873</v>
      </c>
      <c r="E671" s="1">
        <f t="shared" si="42"/>
        <v>7.5099555999848687E-3</v>
      </c>
    </row>
    <row r="672" spans="1:5" x14ac:dyDescent="0.2">
      <c r="A672" s="1">
        <v>669</v>
      </c>
      <c r="B672" s="1">
        <f t="shared" si="40"/>
        <v>7.506489599984849E-3</v>
      </c>
      <c r="C672" s="1">
        <f t="shared" si="41"/>
        <v>-2.4935104000151686E-3</v>
      </c>
      <c r="D672" s="1">
        <f t="shared" si="43"/>
        <v>3.9133600000000874</v>
      </c>
      <c r="E672" s="1">
        <f t="shared" si="42"/>
        <v>7.506489599984849E-3</v>
      </c>
    </row>
    <row r="673" spans="1:5" x14ac:dyDescent="0.2">
      <c r="A673" s="1">
        <v>670</v>
      </c>
      <c r="B673" s="1">
        <f t="shared" si="40"/>
        <v>7.5030243999848296E-3</v>
      </c>
      <c r="C673" s="1">
        <f t="shared" si="41"/>
        <v>-2.4969756000151879E-3</v>
      </c>
      <c r="D673" s="1">
        <f t="shared" si="43"/>
        <v>3.9133800000000876</v>
      </c>
      <c r="E673" s="1">
        <f t="shared" si="42"/>
        <v>7.5030243999848296E-3</v>
      </c>
    </row>
    <row r="674" spans="1:5" x14ac:dyDescent="0.2">
      <c r="A674" s="1">
        <v>671</v>
      </c>
      <c r="B674" s="1">
        <f t="shared" si="40"/>
        <v>7.4995599999848105E-3</v>
      </c>
      <c r="C674" s="1">
        <f t="shared" si="41"/>
        <v>-2.5004400000152071E-3</v>
      </c>
      <c r="D674" s="1">
        <f t="shared" si="43"/>
        <v>3.9134000000000877</v>
      </c>
      <c r="E674" s="1">
        <f t="shared" si="42"/>
        <v>7.4995599999848105E-3</v>
      </c>
    </row>
    <row r="675" spans="1:5" x14ac:dyDescent="0.2">
      <c r="A675" s="1">
        <v>672</v>
      </c>
      <c r="B675" s="1">
        <f t="shared" si="40"/>
        <v>7.4960963999847917E-3</v>
      </c>
      <c r="C675" s="1">
        <f t="shared" si="41"/>
        <v>-2.5039036000152259E-3</v>
      </c>
      <c r="D675" s="1">
        <f t="shared" si="43"/>
        <v>3.9134200000000878</v>
      </c>
      <c r="E675" s="1">
        <f t="shared" si="42"/>
        <v>7.4960963999847917E-3</v>
      </c>
    </row>
    <row r="676" spans="1:5" x14ac:dyDescent="0.2">
      <c r="A676" s="1">
        <v>673</v>
      </c>
      <c r="B676" s="1">
        <f t="shared" si="40"/>
        <v>7.4926335999847722E-3</v>
      </c>
      <c r="C676" s="1">
        <f t="shared" si="41"/>
        <v>-2.5073664000152453E-3</v>
      </c>
      <c r="D676" s="1">
        <f t="shared" si="43"/>
        <v>3.913440000000088</v>
      </c>
      <c r="E676" s="1">
        <f t="shared" si="42"/>
        <v>7.4926335999847722E-3</v>
      </c>
    </row>
    <row r="677" spans="1:5" x14ac:dyDescent="0.2">
      <c r="A677" s="1">
        <v>674</v>
      </c>
      <c r="B677" s="1">
        <f t="shared" si="40"/>
        <v>7.489171599984753E-3</v>
      </c>
      <c r="C677" s="1">
        <f t="shared" si="41"/>
        <v>-2.5108284000152645E-3</v>
      </c>
      <c r="D677" s="1">
        <f t="shared" si="43"/>
        <v>3.9134600000000881</v>
      </c>
      <c r="E677" s="1">
        <f t="shared" si="42"/>
        <v>7.489171599984753E-3</v>
      </c>
    </row>
    <row r="678" spans="1:5" x14ac:dyDescent="0.2">
      <c r="A678" s="1">
        <v>675</v>
      </c>
      <c r="B678" s="1">
        <f t="shared" si="40"/>
        <v>7.4857103999847342E-3</v>
      </c>
      <c r="C678" s="1">
        <f t="shared" si="41"/>
        <v>-2.5142896000152834E-3</v>
      </c>
      <c r="D678" s="1">
        <f t="shared" si="43"/>
        <v>3.9134800000000882</v>
      </c>
      <c r="E678" s="1">
        <f t="shared" si="42"/>
        <v>7.4857103999847342E-3</v>
      </c>
    </row>
    <row r="679" spans="1:5" x14ac:dyDescent="0.2">
      <c r="A679" s="1">
        <v>676</v>
      </c>
      <c r="B679" s="1">
        <f t="shared" si="40"/>
        <v>7.4822499999847147E-3</v>
      </c>
      <c r="C679" s="1">
        <f t="shared" si="41"/>
        <v>-2.5177500000153029E-3</v>
      </c>
      <c r="D679" s="1">
        <f t="shared" si="43"/>
        <v>3.9135000000000884</v>
      </c>
      <c r="E679" s="1">
        <f t="shared" si="42"/>
        <v>7.4822499999847147E-3</v>
      </c>
    </row>
    <row r="680" spans="1:5" x14ac:dyDescent="0.2">
      <c r="A680" s="1">
        <v>677</v>
      </c>
      <c r="B680" s="1">
        <f t="shared" si="40"/>
        <v>7.4787903999846963E-3</v>
      </c>
      <c r="C680" s="1">
        <f t="shared" si="41"/>
        <v>-2.5212096000153212E-3</v>
      </c>
      <c r="D680" s="1">
        <f t="shared" si="43"/>
        <v>3.9135200000000885</v>
      </c>
      <c r="E680" s="1">
        <f t="shared" si="42"/>
        <v>7.4787903999846963E-3</v>
      </c>
    </row>
    <row r="681" spans="1:5" x14ac:dyDescent="0.2">
      <c r="A681" s="1">
        <v>678</v>
      </c>
      <c r="B681" s="1">
        <f t="shared" si="40"/>
        <v>7.4753315999846765E-3</v>
      </c>
      <c r="C681" s="1">
        <f t="shared" si="41"/>
        <v>-2.524668400015341E-3</v>
      </c>
      <c r="D681" s="1">
        <f t="shared" si="43"/>
        <v>3.9135400000000886</v>
      </c>
      <c r="E681" s="1">
        <f t="shared" si="42"/>
        <v>7.4753315999846765E-3</v>
      </c>
    </row>
    <row r="682" spans="1:5" x14ac:dyDescent="0.2">
      <c r="A682" s="1">
        <v>679</v>
      </c>
      <c r="B682" s="1">
        <f t="shared" si="40"/>
        <v>7.4718735999846578E-3</v>
      </c>
      <c r="C682" s="1">
        <f t="shared" si="41"/>
        <v>-2.5281264000153597E-3</v>
      </c>
      <c r="D682" s="1">
        <f t="shared" si="43"/>
        <v>3.9135600000000887</v>
      </c>
      <c r="E682" s="1">
        <f t="shared" si="42"/>
        <v>7.4718735999846578E-3</v>
      </c>
    </row>
    <row r="683" spans="1:5" x14ac:dyDescent="0.2">
      <c r="A683" s="1">
        <v>680</v>
      </c>
      <c r="B683" s="1">
        <f t="shared" si="40"/>
        <v>7.4684163999846386E-3</v>
      </c>
      <c r="C683" s="1">
        <f t="shared" si="41"/>
        <v>-2.531583600015379E-3</v>
      </c>
      <c r="D683" s="1">
        <f t="shared" si="43"/>
        <v>3.9135800000000889</v>
      </c>
      <c r="E683" s="1">
        <f t="shared" si="42"/>
        <v>7.4684163999846386E-3</v>
      </c>
    </row>
    <row r="684" spans="1:5" x14ac:dyDescent="0.2">
      <c r="A684" s="1">
        <v>681</v>
      </c>
      <c r="B684" s="1">
        <f t="shared" si="40"/>
        <v>7.4649599999846196E-3</v>
      </c>
      <c r="C684" s="1">
        <f t="shared" si="41"/>
        <v>-2.535040000015398E-3</v>
      </c>
      <c r="D684" s="1">
        <f t="shared" si="43"/>
        <v>3.913600000000089</v>
      </c>
      <c r="E684" s="1">
        <f t="shared" si="42"/>
        <v>7.4649599999846196E-3</v>
      </c>
    </row>
    <row r="685" spans="1:5" x14ac:dyDescent="0.2">
      <c r="A685" s="1">
        <v>682</v>
      </c>
      <c r="B685" s="1">
        <f t="shared" si="40"/>
        <v>7.4615043999846E-3</v>
      </c>
      <c r="C685" s="1">
        <f t="shared" si="41"/>
        <v>-2.5384956000154175E-3</v>
      </c>
      <c r="D685" s="1">
        <f t="shared" si="43"/>
        <v>3.9136200000000891</v>
      </c>
      <c r="E685" s="1">
        <f t="shared" si="42"/>
        <v>7.4615043999846E-3</v>
      </c>
    </row>
    <row r="686" spans="1:5" x14ac:dyDescent="0.2">
      <c r="A686" s="1">
        <v>683</v>
      </c>
      <c r="B686" s="1">
        <f t="shared" si="40"/>
        <v>7.4580495999845816E-3</v>
      </c>
      <c r="C686" s="1">
        <f t="shared" si="41"/>
        <v>-2.541950400015436E-3</v>
      </c>
      <c r="D686" s="1">
        <f t="shared" si="43"/>
        <v>3.9136400000000893</v>
      </c>
      <c r="E686" s="1">
        <f t="shared" si="42"/>
        <v>7.4580495999845816E-3</v>
      </c>
    </row>
    <row r="687" spans="1:5" x14ac:dyDescent="0.2">
      <c r="A687" s="1">
        <v>684</v>
      </c>
      <c r="B687" s="1">
        <f t="shared" si="40"/>
        <v>7.4545955999845625E-3</v>
      </c>
      <c r="C687" s="1">
        <f t="shared" si="41"/>
        <v>-2.545404400015455E-3</v>
      </c>
      <c r="D687" s="1">
        <f t="shared" si="43"/>
        <v>3.9136600000000894</v>
      </c>
      <c r="E687" s="1">
        <f t="shared" si="42"/>
        <v>7.4545955999845625E-3</v>
      </c>
    </row>
    <row r="688" spans="1:5" x14ac:dyDescent="0.2">
      <c r="A688" s="1">
        <v>685</v>
      </c>
      <c r="B688" s="1">
        <f t="shared" si="40"/>
        <v>7.4511423999845429E-3</v>
      </c>
      <c r="C688" s="1">
        <f t="shared" si="41"/>
        <v>-2.5488576000154747E-3</v>
      </c>
      <c r="D688" s="1">
        <f t="shared" si="43"/>
        <v>3.9136800000000895</v>
      </c>
      <c r="E688" s="1">
        <f t="shared" si="42"/>
        <v>7.4511423999845429E-3</v>
      </c>
    </row>
    <row r="689" spans="1:5" x14ac:dyDescent="0.2">
      <c r="A689" s="1">
        <v>686</v>
      </c>
      <c r="B689" s="1">
        <f t="shared" si="40"/>
        <v>7.4476899999845244E-3</v>
      </c>
      <c r="C689" s="1">
        <f t="shared" si="41"/>
        <v>-2.5523100000154932E-3</v>
      </c>
      <c r="D689" s="1">
        <f t="shared" si="43"/>
        <v>3.9137000000000897</v>
      </c>
      <c r="E689" s="1">
        <f t="shared" si="42"/>
        <v>7.4476899999845244E-3</v>
      </c>
    </row>
    <row r="690" spans="1:5" x14ac:dyDescent="0.2">
      <c r="A690" s="1">
        <v>687</v>
      </c>
      <c r="B690" s="1">
        <f t="shared" si="40"/>
        <v>7.4442383999845053E-3</v>
      </c>
      <c r="C690" s="1">
        <f t="shared" si="41"/>
        <v>-2.5557616000155122E-3</v>
      </c>
      <c r="D690" s="1">
        <f t="shared" si="43"/>
        <v>3.9137200000000898</v>
      </c>
      <c r="E690" s="1">
        <f t="shared" si="42"/>
        <v>7.4442383999845053E-3</v>
      </c>
    </row>
    <row r="691" spans="1:5" x14ac:dyDescent="0.2">
      <c r="A691" s="1">
        <v>688</v>
      </c>
      <c r="B691" s="1">
        <f t="shared" si="40"/>
        <v>7.4407875999844865E-3</v>
      </c>
      <c r="C691" s="1">
        <f t="shared" si="41"/>
        <v>-2.5592124000155311E-3</v>
      </c>
      <c r="D691" s="1">
        <f t="shared" si="43"/>
        <v>3.9137400000000899</v>
      </c>
      <c r="E691" s="1">
        <f t="shared" si="42"/>
        <v>7.4407875999844865E-3</v>
      </c>
    </row>
    <row r="692" spans="1:5" x14ac:dyDescent="0.2">
      <c r="A692" s="1">
        <v>689</v>
      </c>
      <c r="B692" s="1">
        <f t="shared" si="40"/>
        <v>7.4373375999844671E-3</v>
      </c>
      <c r="C692" s="1">
        <f t="shared" si="41"/>
        <v>-2.5626624000155505E-3</v>
      </c>
      <c r="D692" s="1">
        <f t="shared" si="43"/>
        <v>3.9137600000000901</v>
      </c>
      <c r="E692" s="1">
        <f t="shared" si="42"/>
        <v>7.4373375999844671E-3</v>
      </c>
    </row>
    <row r="693" spans="1:5" x14ac:dyDescent="0.2">
      <c r="A693" s="1">
        <v>690</v>
      </c>
      <c r="B693" s="1">
        <f t="shared" si="40"/>
        <v>7.4338883999844479E-3</v>
      </c>
      <c r="C693" s="1">
        <f t="shared" si="41"/>
        <v>-2.5661116000155696E-3</v>
      </c>
      <c r="D693" s="1">
        <f t="shared" si="43"/>
        <v>3.9137800000000902</v>
      </c>
      <c r="E693" s="1">
        <f t="shared" si="42"/>
        <v>7.4338883999844479E-3</v>
      </c>
    </row>
    <row r="694" spans="1:5" x14ac:dyDescent="0.2">
      <c r="A694" s="1">
        <v>691</v>
      </c>
      <c r="B694" s="1">
        <f t="shared" si="40"/>
        <v>7.4304399999844291E-3</v>
      </c>
      <c r="C694" s="1">
        <f t="shared" si="41"/>
        <v>-2.5695600000155885E-3</v>
      </c>
      <c r="D694" s="1">
        <f t="shared" si="43"/>
        <v>3.9138000000000903</v>
      </c>
      <c r="E694" s="1">
        <f t="shared" si="42"/>
        <v>7.4304399999844291E-3</v>
      </c>
    </row>
    <row r="695" spans="1:5" x14ac:dyDescent="0.2">
      <c r="A695" s="1">
        <v>692</v>
      </c>
      <c r="B695" s="1">
        <f t="shared" si="40"/>
        <v>7.4269923999844105E-3</v>
      </c>
      <c r="C695" s="1">
        <f t="shared" si="41"/>
        <v>-2.5730076000156071E-3</v>
      </c>
      <c r="D695" s="1">
        <f t="shared" si="43"/>
        <v>3.9138200000000904</v>
      </c>
      <c r="E695" s="1">
        <f t="shared" si="42"/>
        <v>7.4269923999844105E-3</v>
      </c>
    </row>
    <row r="696" spans="1:5" x14ac:dyDescent="0.2">
      <c r="A696" s="1">
        <v>693</v>
      </c>
      <c r="B696" s="1">
        <f t="shared" si="40"/>
        <v>7.4235455999843913E-3</v>
      </c>
      <c r="C696" s="1">
        <f t="shared" si="41"/>
        <v>-2.5764544000156262E-3</v>
      </c>
      <c r="D696" s="1">
        <f t="shared" si="43"/>
        <v>3.9138400000000906</v>
      </c>
      <c r="E696" s="1">
        <f t="shared" si="42"/>
        <v>7.4235455999843913E-3</v>
      </c>
    </row>
    <row r="697" spans="1:5" x14ac:dyDescent="0.2">
      <c r="A697" s="1">
        <v>694</v>
      </c>
      <c r="B697" s="1">
        <f t="shared" si="40"/>
        <v>7.4200995999843724E-3</v>
      </c>
      <c r="C697" s="1">
        <f t="shared" si="41"/>
        <v>-2.5799004000156452E-3</v>
      </c>
      <c r="D697" s="1">
        <f t="shared" si="43"/>
        <v>3.9138600000000907</v>
      </c>
      <c r="E697" s="1">
        <f t="shared" si="42"/>
        <v>7.4200995999843724E-3</v>
      </c>
    </row>
    <row r="698" spans="1:5" x14ac:dyDescent="0.2">
      <c r="A698" s="1">
        <v>695</v>
      </c>
      <c r="B698" s="1">
        <f t="shared" si="40"/>
        <v>7.4166543999843538E-3</v>
      </c>
      <c r="C698" s="1">
        <f t="shared" si="41"/>
        <v>-2.5833456000156638E-3</v>
      </c>
      <c r="D698" s="1">
        <f t="shared" si="43"/>
        <v>3.9138800000000908</v>
      </c>
      <c r="E698" s="1">
        <f t="shared" si="42"/>
        <v>7.4166543999843538E-3</v>
      </c>
    </row>
    <row r="699" spans="1:5" x14ac:dyDescent="0.2">
      <c r="A699" s="1">
        <v>696</v>
      </c>
      <c r="B699" s="1">
        <f t="shared" si="40"/>
        <v>7.4132099999843345E-3</v>
      </c>
      <c r="C699" s="1">
        <f t="shared" si="41"/>
        <v>-2.586790000015683E-3</v>
      </c>
      <c r="D699" s="1">
        <f t="shared" si="43"/>
        <v>3.913900000000091</v>
      </c>
      <c r="E699" s="1">
        <f t="shared" si="42"/>
        <v>7.4132099999843345E-3</v>
      </c>
    </row>
    <row r="700" spans="1:5" x14ac:dyDescent="0.2">
      <c r="A700" s="1">
        <v>697</v>
      </c>
      <c r="B700" s="1">
        <f t="shared" si="40"/>
        <v>7.4097663999843156E-3</v>
      </c>
      <c r="C700" s="1">
        <f t="shared" si="41"/>
        <v>-2.590233600015702E-3</v>
      </c>
      <c r="D700" s="1">
        <f t="shared" si="43"/>
        <v>3.9139200000000911</v>
      </c>
      <c r="E700" s="1">
        <f t="shared" si="42"/>
        <v>7.4097663999843156E-3</v>
      </c>
    </row>
    <row r="701" spans="1:5" x14ac:dyDescent="0.2">
      <c r="A701" s="1">
        <v>698</v>
      </c>
      <c r="B701" s="1">
        <f t="shared" si="40"/>
        <v>7.4063235999842969E-3</v>
      </c>
      <c r="C701" s="1">
        <f t="shared" si="41"/>
        <v>-2.5936764000157207E-3</v>
      </c>
      <c r="D701" s="1">
        <f t="shared" si="43"/>
        <v>3.9139400000000912</v>
      </c>
      <c r="E701" s="1">
        <f t="shared" si="42"/>
        <v>7.4063235999842969E-3</v>
      </c>
    </row>
    <row r="702" spans="1:5" x14ac:dyDescent="0.2">
      <c r="A702" s="1">
        <v>699</v>
      </c>
      <c r="B702" s="1">
        <f t="shared" si="40"/>
        <v>7.4028815999842776E-3</v>
      </c>
      <c r="C702" s="1">
        <f t="shared" si="41"/>
        <v>-2.59711840001574E-3</v>
      </c>
      <c r="D702" s="1">
        <f t="shared" si="43"/>
        <v>3.9139600000000914</v>
      </c>
      <c r="E702" s="1">
        <f t="shared" si="42"/>
        <v>7.4028815999842776E-3</v>
      </c>
    </row>
    <row r="703" spans="1:5" x14ac:dyDescent="0.2">
      <c r="A703" s="1">
        <v>700</v>
      </c>
      <c r="B703" s="1">
        <f t="shared" si="40"/>
        <v>7.3994403999842586E-3</v>
      </c>
      <c r="C703" s="1">
        <f t="shared" si="41"/>
        <v>-2.600559600015759E-3</v>
      </c>
      <c r="D703" s="1">
        <f t="shared" si="43"/>
        <v>3.9139800000000915</v>
      </c>
      <c r="E703" s="1">
        <f t="shared" si="42"/>
        <v>7.3994403999842586E-3</v>
      </c>
    </row>
    <row r="704" spans="1:5" x14ac:dyDescent="0.2">
      <c r="A704" s="1">
        <v>701</v>
      </c>
      <c r="B704" s="1">
        <f t="shared" si="40"/>
        <v>7.3959999999842398E-3</v>
      </c>
      <c r="C704" s="1">
        <f t="shared" si="41"/>
        <v>-2.6040000000157777E-3</v>
      </c>
      <c r="D704" s="1">
        <f t="shared" si="43"/>
        <v>3.9140000000000916</v>
      </c>
      <c r="E704" s="1">
        <f t="shared" si="42"/>
        <v>7.3959999999842398E-3</v>
      </c>
    </row>
    <row r="705" spans="1:5" x14ac:dyDescent="0.2">
      <c r="A705" s="1">
        <v>702</v>
      </c>
      <c r="B705" s="1">
        <f t="shared" si="40"/>
        <v>7.3925603999842214E-3</v>
      </c>
      <c r="C705" s="1">
        <f t="shared" si="41"/>
        <v>-2.6074396000157962E-3</v>
      </c>
      <c r="D705" s="1">
        <f t="shared" si="43"/>
        <v>3.9140200000000918</v>
      </c>
      <c r="E705" s="1">
        <f t="shared" si="42"/>
        <v>7.3925603999842214E-3</v>
      </c>
    </row>
    <row r="706" spans="1:5" x14ac:dyDescent="0.2">
      <c r="A706" s="1">
        <v>703</v>
      </c>
      <c r="B706" s="1">
        <f t="shared" si="40"/>
        <v>7.3891215999842023E-3</v>
      </c>
      <c r="C706" s="1">
        <f t="shared" si="41"/>
        <v>-2.6108784000158152E-3</v>
      </c>
      <c r="D706" s="1">
        <f t="shared" si="43"/>
        <v>3.9140400000000919</v>
      </c>
      <c r="E706" s="1">
        <f t="shared" si="42"/>
        <v>7.3891215999842023E-3</v>
      </c>
    </row>
    <row r="707" spans="1:5" x14ac:dyDescent="0.2">
      <c r="A707" s="1">
        <v>704</v>
      </c>
      <c r="B707" s="1">
        <f t="shared" si="40"/>
        <v>7.3856835999841835E-3</v>
      </c>
      <c r="C707" s="1">
        <f t="shared" si="41"/>
        <v>-2.614316400015834E-3</v>
      </c>
      <c r="D707" s="1">
        <f t="shared" si="43"/>
        <v>3.914060000000092</v>
      </c>
      <c r="E707" s="1">
        <f t="shared" si="42"/>
        <v>7.3856835999841835E-3</v>
      </c>
    </row>
    <row r="708" spans="1:5" x14ac:dyDescent="0.2">
      <c r="A708" s="1">
        <v>705</v>
      </c>
      <c r="B708" s="1">
        <f t="shared" ref="B708:B771" si="44">E708-$G$4</f>
        <v>7.382246399984165E-3</v>
      </c>
      <c r="C708" s="1">
        <f t="shared" ref="C708:C771" si="45">E708-$H$4</f>
        <v>-2.6177536000158525E-3</v>
      </c>
      <c r="D708" s="1">
        <f t="shared" si="43"/>
        <v>3.9140800000000922</v>
      </c>
      <c r="E708" s="1">
        <f t="shared" ref="E708:E771" si="46">(D708-4)^2</f>
        <v>7.382246399984165E-3</v>
      </c>
    </row>
    <row r="709" spans="1:5" x14ac:dyDescent="0.2">
      <c r="A709" s="1">
        <v>706</v>
      </c>
      <c r="B709" s="1">
        <f t="shared" si="44"/>
        <v>7.3788099999841459E-3</v>
      </c>
      <c r="C709" s="1">
        <f t="shared" si="45"/>
        <v>-2.6211900000158717E-3</v>
      </c>
      <c r="D709" s="1">
        <f t="shared" ref="D709:D772" si="47">D708+$F$4</f>
        <v>3.9141000000000923</v>
      </c>
      <c r="E709" s="1">
        <f t="shared" si="46"/>
        <v>7.3788099999841459E-3</v>
      </c>
    </row>
    <row r="710" spans="1:5" x14ac:dyDescent="0.2">
      <c r="A710" s="1">
        <v>707</v>
      </c>
      <c r="B710" s="1">
        <f t="shared" si="44"/>
        <v>7.3753743999841271E-3</v>
      </c>
      <c r="C710" s="1">
        <f t="shared" si="45"/>
        <v>-2.6246256000158905E-3</v>
      </c>
      <c r="D710" s="1">
        <f t="shared" si="47"/>
        <v>3.9141200000000924</v>
      </c>
      <c r="E710" s="1">
        <f t="shared" si="46"/>
        <v>7.3753743999841271E-3</v>
      </c>
    </row>
    <row r="711" spans="1:5" x14ac:dyDescent="0.2">
      <c r="A711" s="1">
        <v>708</v>
      </c>
      <c r="B711" s="1">
        <f t="shared" si="44"/>
        <v>7.3719395999841085E-3</v>
      </c>
      <c r="C711" s="1">
        <f t="shared" si="45"/>
        <v>-2.6280604000159091E-3</v>
      </c>
      <c r="D711" s="1">
        <f t="shared" si="47"/>
        <v>3.9141400000000925</v>
      </c>
      <c r="E711" s="1">
        <f t="shared" si="46"/>
        <v>7.3719395999841085E-3</v>
      </c>
    </row>
    <row r="712" spans="1:5" x14ac:dyDescent="0.2">
      <c r="A712" s="1">
        <v>709</v>
      </c>
      <c r="B712" s="1">
        <f t="shared" si="44"/>
        <v>7.3685055999840893E-3</v>
      </c>
      <c r="C712" s="1">
        <f t="shared" si="45"/>
        <v>-2.6314944000159282E-3</v>
      </c>
      <c r="D712" s="1">
        <f t="shared" si="47"/>
        <v>3.9141600000000927</v>
      </c>
      <c r="E712" s="1">
        <f t="shared" si="46"/>
        <v>7.3685055999840893E-3</v>
      </c>
    </row>
    <row r="713" spans="1:5" x14ac:dyDescent="0.2">
      <c r="A713" s="1">
        <v>710</v>
      </c>
      <c r="B713" s="1">
        <f t="shared" si="44"/>
        <v>7.3650723999840705E-3</v>
      </c>
      <c r="C713" s="1">
        <f t="shared" si="45"/>
        <v>-2.6349276000159471E-3</v>
      </c>
      <c r="D713" s="1">
        <f t="shared" si="47"/>
        <v>3.9141800000000928</v>
      </c>
      <c r="E713" s="1">
        <f t="shared" si="46"/>
        <v>7.3650723999840705E-3</v>
      </c>
    </row>
    <row r="714" spans="1:5" x14ac:dyDescent="0.2">
      <c r="A714" s="1">
        <v>711</v>
      </c>
      <c r="B714" s="1">
        <f t="shared" si="44"/>
        <v>7.3616399999840518E-3</v>
      </c>
      <c r="C714" s="1">
        <f t="shared" si="45"/>
        <v>-2.6383600000159657E-3</v>
      </c>
      <c r="D714" s="1">
        <f t="shared" si="47"/>
        <v>3.9142000000000929</v>
      </c>
      <c r="E714" s="1">
        <f t="shared" si="46"/>
        <v>7.3616399999840518E-3</v>
      </c>
    </row>
    <row r="715" spans="1:5" x14ac:dyDescent="0.2">
      <c r="A715" s="1">
        <v>712</v>
      </c>
      <c r="B715" s="1">
        <f t="shared" si="44"/>
        <v>7.3582083999840326E-3</v>
      </c>
      <c r="C715" s="1">
        <f t="shared" si="45"/>
        <v>-2.6417916000159849E-3</v>
      </c>
      <c r="D715" s="1">
        <f t="shared" si="47"/>
        <v>3.9142200000000931</v>
      </c>
      <c r="E715" s="1">
        <f t="shared" si="46"/>
        <v>7.3582083999840326E-3</v>
      </c>
    </row>
    <row r="716" spans="1:5" x14ac:dyDescent="0.2">
      <c r="A716" s="1">
        <v>713</v>
      </c>
      <c r="B716" s="1">
        <f t="shared" si="44"/>
        <v>7.3547775999840146E-3</v>
      </c>
      <c r="C716" s="1">
        <f t="shared" si="45"/>
        <v>-2.645222400016003E-3</v>
      </c>
      <c r="D716" s="1">
        <f t="shared" si="47"/>
        <v>3.9142400000000932</v>
      </c>
      <c r="E716" s="1">
        <f t="shared" si="46"/>
        <v>7.3547775999840146E-3</v>
      </c>
    </row>
    <row r="717" spans="1:5" x14ac:dyDescent="0.2">
      <c r="A717" s="1">
        <v>714</v>
      </c>
      <c r="B717" s="1">
        <f t="shared" si="44"/>
        <v>7.3513475999839959E-3</v>
      </c>
      <c r="C717" s="1">
        <f t="shared" si="45"/>
        <v>-2.6486524000160216E-3</v>
      </c>
      <c r="D717" s="1">
        <f t="shared" si="47"/>
        <v>3.9142600000000933</v>
      </c>
      <c r="E717" s="1">
        <f t="shared" si="46"/>
        <v>7.3513475999839959E-3</v>
      </c>
    </row>
    <row r="718" spans="1:5" x14ac:dyDescent="0.2">
      <c r="A718" s="1">
        <v>715</v>
      </c>
      <c r="B718" s="1">
        <f t="shared" si="44"/>
        <v>7.3479183999839767E-3</v>
      </c>
      <c r="C718" s="1">
        <f t="shared" si="45"/>
        <v>-2.6520816000160409E-3</v>
      </c>
      <c r="D718" s="1">
        <f t="shared" si="47"/>
        <v>3.9142800000000935</v>
      </c>
      <c r="E718" s="1">
        <f t="shared" si="46"/>
        <v>7.3479183999839767E-3</v>
      </c>
    </row>
    <row r="719" spans="1:5" x14ac:dyDescent="0.2">
      <c r="A719" s="1">
        <v>716</v>
      </c>
      <c r="B719" s="1">
        <f t="shared" si="44"/>
        <v>7.3444899999839577E-3</v>
      </c>
      <c r="C719" s="1">
        <f t="shared" si="45"/>
        <v>-2.6555100000160599E-3</v>
      </c>
      <c r="D719" s="1">
        <f t="shared" si="47"/>
        <v>3.9143000000000936</v>
      </c>
      <c r="E719" s="1">
        <f t="shared" si="46"/>
        <v>7.3444899999839577E-3</v>
      </c>
    </row>
    <row r="720" spans="1:5" x14ac:dyDescent="0.2">
      <c r="A720" s="1">
        <v>717</v>
      </c>
      <c r="B720" s="1">
        <f t="shared" si="44"/>
        <v>7.341062399983939E-3</v>
      </c>
      <c r="C720" s="1">
        <f t="shared" si="45"/>
        <v>-2.6589376000160786E-3</v>
      </c>
      <c r="D720" s="1">
        <f t="shared" si="47"/>
        <v>3.9143200000000937</v>
      </c>
      <c r="E720" s="1">
        <f t="shared" si="46"/>
        <v>7.341062399983939E-3</v>
      </c>
    </row>
    <row r="721" spans="1:5" x14ac:dyDescent="0.2">
      <c r="A721" s="1">
        <v>718</v>
      </c>
      <c r="B721" s="1">
        <f t="shared" si="44"/>
        <v>7.3376355999839205E-3</v>
      </c>
      <c r="C721" s="1">
        <f t="shared" si="45"/>
        <v>-2.662364400016097E-3</v>
      </c>
      <c r="D721" s="1">
        <f t="shared" si="47"/>
        <v>3.9143400000000939</v>
      </c>
      <c r="E721" s="1">
        <f t="shared" si="46"/>
        <v>7.3376355999839205E-3</v>
      </c>
    </row>
    <row r="722" spans="1:5" x14ac:dyDescent="0.2">
      <c r="A722" s="1">
        <v>719</v>
      </c>
      <c r="B722" s="1">
        <f t="shared" si="44"/>
        <v>7.3342095999839024E-3</v>
      </c>
      <c r="C722" s="1">
        <f t="shared" si="45"/>
        <v>-2.6657904000161152E-3</v>
      </c>
      <c r="D722" s="1">
        <f t="shared" si="47"/>
        <v>3.914360000000094</v>
      </c>
      <c r="E722" s="1">
        <f t="shared" si="46"/>
        <v>7.3342095999839024E-3</v>
      </c>
    </row>
    <row r="723" spans="1:5" x14ac:dyDescent="0.2">
      <c r="A723" s="1">
        <v>720</v>
      </c>
      <c r="B723" s="1">
        <f t="shared" si="44"/>
        <v>7.3307843999838836E-3</v>
      </c>
      <c r="C723" s="1">
        <f t="shared" si="45"/>
        <v>-2.669215600016134E-3</v>
      </c>
      <c r="D723" s="1">
        <f t="shared" si="47"/>
        <v>3.9143800000000941</v>
      </c>
      <c r="E723" s="1">
        <f t="shared" si="46"/>
        <v>7.3307843999838836E-3</v>
      </c>
    </row>
    <row r="724" spans="1:5" x14ac:dyDescent="0.2">
      <c r="A724" s="1">
        <v>721</v>
      </c>
      <c r="B724" s="1">
        <f t="shared" si="44"/>
        <v>7.3273599999838642E-3</v>
      </c>
      <c r="C724" s="1">
        <f t="shared" si="45"/>
        <v>-2.6726400000161533E-3</v>
      </c>
      <c r="D724" s="1">
        <f t="shared" si="47"/>
        <v>3.9144000000000942</v>
      </c>
      <c r="E724" s="1">
        <f t="shared" si="46"/>
        <v>7.3273599999838642E-3</v>
      </c>
    </row>
    <row r="725" spans="1:5" x14ac:dyDescent="0.2">
      <c r="A725" s="1">
        <v>722</v>
      </c>
      <c r="B725" s="1">
        <f t="shared" si="44"/>
        <v>7.323936399983846E-3</v>
      </c>
      <c r="C725" s="1">
        <f t="shared" si="45"/>
        <v>-2.6760636000161715E-3</v>
      </c>
      <c r="D725" s="1">
        <f t="shared" si="47"/>
        <v>3.9144200000000944</v>
      </c>
      <c r="E725" s="1">
        <f t="shared" si="46"/>
        <v>7.323936399983846E-3</v>
      </c>
    </row>
    <row r="726" spans="1:5" x14ac:dyDescent="0.2">
      <c r="A726" s="1">
        <v>723</v>
      </c>
      <c r="B726" s="1">
        <f t="shared" si="44"/>
        <v>7.3205135999838272E-3</v>
      </c>
      <c r="C726" s="1">
        <f t="shared" si="45"/>
        <v>-2.6794864000161903E-3</v>
      </c>
      <c r="D726" s="1">
        <f t="shared" si="47"/>
        <v>3.9144400000000945</v>
      </c>
      <c r="E726" s="1">
        <f t="shared" si="46"/>
        <v>7.3205135999838272E-3</v>
      </c>
    </row>
    <row r="727" spans="1:5" x14ac:dyDescent="0.2">
      <c r="A727" s="1">
        <v>724</v>
      </c>
      <c r="B727" s="1">
        <f t="shared" si="44"/>
        <v>7.3170915999838087E-3</v>
      </c>
      <c r="C727" s="1">
        <f t="shared" si="45"/>
        <v>-2.6829084000162089E-3</v>
      </c>
      <c r="D727" s="1">
        <f t="shared" si="47"/>
        <v>3.9144600000000946</v>
      </c>
      <c r="E727" s="1">
        <f t="shared" si="46"/>
        <v>7.3170915999838087E-3</v>
      </c>
    </row>
    <row r="728" spans="1:5" x14ac:dyDescent="0.2">
      <c r="A728" s="1">
        <v>725</v>
      </c>
      <c r="B728" s="1">
        <f t="shared" si="44"/>
        <v>7.3136703999837904E-3</v>
      </c>
      <c r="C728" s="1">
        <f t="shared" si="45"/>
        <v>-2.6863296000162271E-3</v>
      </c>
      <c r="D728" s="1">
        <f t="shared" si="47"/>
        <v>3.9144800000000948</v>
      </c>
      <c r="E728" s="1">
        <f t="shared" si="46"/>
        <v>7.3136703999837904E-3</v>
      </c>
    </row>
    <row r="729" spans="1:5" x14ac:dyDescent="0.2">
      <c r="A729" s="1">
        <v>726</v>
      </c>
      <c r="B729" s="1">
        <f t="shared" si="44"/>
        <v>7.3102499999837716E-3</v>
      </c>
      <c r="C729" s="1">
        <f t="shared" si="45"/>
        <v>-2.689750000016246E-3</v>
      </c>
      <c r="D729" s="1">
        <f t="shared" si="47"/>
        <v>3.9145000000000949</v>
      </c>
      <c r="E729" s="1">
        <f t="shared" si="46"/>
        <v>7.3102499999837716E-3</v>
      </c>
    </row>
    <row r="730" spans="1:5" x14ac:dyDescent="0.2">
      <c r="A730" s="1">
        <v>727</v>
      </c>
      <c r="B730" s="1">
        <f t="shared" si="44"/>
        <v>7.306830399983753E-3</v>
      </c>
      <c r="C730" s="1">
        <f t="shared" si="45"/>
        <v>-2.6931696000162646E-3</v>
      </c>
      <c r="D730" s="1">
        <f t="shared" si="47"/>
        <v>3.914520000000095</v>
      </c>
      <c r="E730" s="1">
        <f t="shared" si="46"/>
        <v>7.306830399983753E-3</v>
      </c>
    </row>
    <row r="731" spans="1:5" x14ac:dyDescent="0.2">
      <c r="A731" s="1">
        <v>728</v>
      </c>
      <c r="B731" s="1">
        <f t="shared" si="44"/>
        <v>7.3034115999837347E-3</v>
      </c>
      <c r="C731" s="1">
        <f t="shared" si="45"/>
        <v>-2.6965884000162829E-3</v>
      </c>
      <c r="D731" s="1">
        <f t="shared" si="47"/>
        <v>3.9145400000000952</v>
      </c>
      <c r="E731" s="1">
        <f t="shared" si="46"/>
        <v>7.3034115999837347E-3</v>
      </c>
    </row>
    <row r="732" spans="1:5" x14ac:dyDescent="0.2">
      <c r="A732" s="1">
        <v>729</v>
      </c>
      <c r="B732" s="1">
        <f t="shared" si="44"/>
        <v>7.2999935999837158E-3</v>
      </c>
      <c r="C732" s="1">
        <f t="shared" si="45"/>
        <v>-2.7000064000163018E-3</v>
      </c>
      <c r="D732" s="1">
        <f t="shared" si="47"/>
        <v>3.9145600000000953</v>
      </c>
      <c r="E732" s="1">
        <f t="shared" si="46"/>
        <v>7.2999935999837158E-3</v>
      </c>
    </row>
    <row r="733" spans="1:5" x14ac:dyDescent="0.2">
      <c r="A733" s="1">
        <v>730</v>
      </c>
      <c r="B733" s="1">
        <f t="shared" si="44"/>
        <v>7.2965763999836971E-3</v>
      </c>
      <c r="C733" s="1">
        <f t="shared" si="45"/>
        <v>-2.7034236000163204E-3</v>
      </c>
      <c r="D733" s="1">
        <f t="shared" si="47"/>
        <v>3.9145800000000954</v>
      </c>
      <c r="E733" s="1">
        <f t="shared" si="46"/>
        <v>7.2965763999836971E-3</v>
      </c>
    </row>
    <row r="734" spans="1:5" x14ac:dyDescent="0.2">
      <c r="A734" s="1">
        <v>731</v>
      </c>
      <c r="B734" s="1">
        <f t="shared" si="44"/>
        <v>7.2931599999836788E-3</v>
      </c>
      <c r="C734" s="1">
        <f t="shared" si="45"/>
        <v>-2.7068400000163388E-3</v>
      </c>
      <c r="D734" s="1">
        <f t="shared" si="47"/>
        <v>3.9146000000000956</v>
      </c>
      <c r="E734" s="1">
        <f t="shared" si="46"/>
        <v>7.2931599999836788E-3</v>
      </c>
    </row>
    <row r="735" spans="1:5" x14ac:dyDescent="0.2">
      <c r="A735" s="1">
        <v>732</v>
      </c>
      <c r="B735" s="1">
        <f t="shared" si="44"/>
        <v>7.2897443999836598E-3</v>
      </c>
      <c r="C735" s="1">
        <f t="shared" si="45"/>
        <v>-2.7102556000163577E-3</v>
      </c>
      <c r="D735" s="1">
        <f t="shared" si="47"/>
        <v>3.9146200000000957</v>
      </c>
      <c r="E735" s="1">
        <f t="shared" si="46"/>
        <v>7.2897443999836598E-3</v>
      </c>
    </row>
    <row r="736" spans="1:5" x14ac:dyDescent="0.2">
      <c r="A736" s="1">
        <v>733</v>
      </c>
      <c r="B736" s="1">
        <f t="shared" si="44"/>
        <v>7.2863295999836411E-3</v>
      </c>
      <c r="C736" s="1">
        <f t="shared" si="45"/>
        <v>-2.7136704000163764E-3</v>
      </c>
      <c r="D736" s="1">
        <f t="shared" si="47"/>
        <v>3.9146400000000958</v>
      </c>
      <c r="E736" s="1">
        <f t="shared" si="46"/>
        <v>7.2863295999836411E-3</v>
      </c>
    </row>
    <row r="737" spans="1:5" x14ac:dyDescent="0.2">
      <c r="A737" s="1">
        <v>734</v>
      </c>
      <c r="B737" s="1">
        <f t="shared" si="44"/>
        <v>7.2829155999836227E-3</v>
      </c>
      <c r="C737" s="1">
        <f t="shared" si="45"/>
        <v>-2.7170844000163948E-3</v>
      </c>
      <c r="D737" s="1">
        <f t="shared" si="47"/>
        <v>3.914660000000096</v>
      </c>
      <c r="E737" s="1">
        <f t="shared" si="46"/>
        <v>7.2829155999836227E-3</v>
      </c>
    </row>
    <row r="738" spans="1:5" x14ac:dyDescent="0.2">
      <c r="A738" s="1">
        <v>735</v>
      </c>
      <c r="B738" s="1">
        <f t="shared" si="44"/>
        <v>7.2795023999836046E-3</v>
      </c>
      <c r="C738" s="1">
        <f t="shared" si="45"/>
        <v>-2.720497600016413E-3</v>
      </c>
      <c r="D738" s="1">
        <f t="shared" si="47"/>
        <v>3.9146800000000961</v>
      </c>
      <c r="E738" s="1">
        <f t="shared" si="46"/>
        <v>7.2795023999836046E-3</v>
      </c>
    </row>
    <row r="739" spans="1:5" x14ac:dyDescent="0.2">
      <c r="A739" s="1">
        <v>736</v>
      </c>
      <c r="B739" s="1">
        <f t="shared" si="44"/>
        <v>7.2760899999835859E-3</v>
      </c>
      <c r="C739" s="1">
        <f t="shared" si="45"/>
        <v>-2.7239100000164317E-3</v>
      </c>
      <c r="D739" s="1">
        <f t="shared" si="47"/>
        <v>3.9147000000000962</v>
      </c>
      <c r="E739" s="1">
        <f t="shared" si="46"/>
        <v>7.2760899999835859E-3</v>
      </c>
    </row>
    <row r="740" spans="1:5" x14ac:dyDescent="0.2">
      <c r="A740" s="1">
        <v>737</v>
      </c>
      <c r="B740" s="1">
        <f t="shared" si="44"/>
        <v>7.2726783999835674E-3</v>
      </c>
      <c r="C740" s="1">
        <f t="shared" si="45"/>
        <v>-2.7273216000164502E-3</v>
      </c>
      <c r="D740" s="1">
        <f t="shared" si="47"/>
        <v>3.9147200000000963</v>
      </c>
      <c r="E740" s="1">
        <f t="shared" si="46"/>
        <v>7.2726783999835674E-3</v>
      </c>
    </row>
    <row r="741" spans="1:5" x14ac:dyDescent="0.2">
      <c r="A741" s="1">
        <v>738</v>
      </c>
      <c r="B741" s="1">
        <f t="shared" si="44"/>
        <v>7.2692675999835492E-3</v>
      </c>
      <c r="C741" s="1">
        <f t="shared" si="45"/>
        <v>-2.7307324000164683E-3</v>
      </c>
      <c r="D741" s="1">
        <f t="shared" si="47"/>
        <v>3.9147400000000965</v>
      </c>
      <c r="E741" s="1">
        <f t="shared" si="46"/>
        <v>7.2692675999835492E-3</v>
      </c>
    </row>
    <row r="742" spans="1:5" x14ac:dyDescent="0.2">
      <c r="A742" s="1">
        <v>739</v>
      </c>
      <c r="B742" s="1">
        <f t="shared" si="44"/>
        <v>7.2658575999835304E-3</v>
      </c>
      <c r="C742" s="1">
        <f t="shared" si="45"/>
        <v>-2.7341424000164871E-3</v>
      </c>
      <c r="D742" s="1">
        <f t="shared" si="47"/>
        <v>3.9147600000000966</v>
      </c>
      <c r="E742" s="1">
        <f t="shared" si="46"/>
        <v>7.2658575999835304E-3</v>
      </c>
    </row>
    <row r="743" spans="1:5" x14ac:dyDescent="0.2">
      <c r="A743" s="1">
        <v>740</v>
      </c>
      <c r="B743" s="1">
        <f t="shared" si="44"/>
        <v>7.2624483999835119E-3</v>
      </c>
      <c r="C743" s="1">
        <f t="shared" si="45"/>
        <v>-2.7375516000165056E-3</v>
      </c>
      <c r="D743" s="1">
        <f t="shared" si="47"/>
        <v>3.9147800000000967</v>
      </c>
      <c r="E743" s="1">
        <f t="shared" si="46"/>
        <v>7.2624483999835119E-3</v>
      </c>
    </row>
    <row r="744" spans="1:5" x14ac:dyDescent="0.2">
      <c r="A744" s="1">
        <v>741</v>
      </c>
      <c r="B744" s="1">
        <f t="shared" si="44"/>
        <v>7.2590399999834937E-3</v>
      </c>
      <c r="C744" s="1">
        <f t="shared" si="45"/>
        <v>-2.7409600000165239E-3</v>
      </c>
      <c r="D744" s="1">
        <f t="shared" si="47"/>
        <v>3.9148000000000969</v>
      </c>
      <c r="E744" s="1">
        <f t="shared" si="46"/>
        <v>7.2590399999834937E-3</v>
      </c>
    </row>
    <row r="745" spans="1:5" x14ac:dyDescent="0.2">
      <c r="A745" s="1">
        <v>742</v>
      </c>
      <c r="B745" s="1">
        <f t="shared" si="44"/>
        <v>7.2556323999834749E-3</v>
      </c>
      <c r="C745" s="1">
        <f t="shared" si="45"/>
        <v>-2.7443676000165427E-3</v>
      </c>
      <c r="D745" s="1">
        <f t="shared" si="47"/>
        <v>3.914820000000097</v>
      </c>
      <c r="E745" s="1">
        <f t="shared" si="46"/>
        <v>7.2556323999834749E-3</v>
      </c>
    </row>
    <row r="746" spans="1:5" x14ac:dyDescent="0.2">
      <c r="A746" s="1">
        <v>743</v>
      </c>
      <c r="B746" s="1">
        <f t="shared" si="44"/>
        <v>7.2522255999834563E-3</v>
      </c>
      <c r="C746" s="1">
        <f t="shared" si="45"/>
        <v>-2.7477744000165612E-3</v>
      </c>
      <c r="D746" s="1">
        <f t="shared" si="47"/>
        <v>3.9148400000000971</v>
      </c>
      <c r="E746" s="1">
        <f t="shared" si="46"/>
        <v>7.2522255999834563E-3</v>
      </c>
    </row>
    <row r="747" spans="1:5" x14ac:dyDescent="0.2">
      <c r="A747" s="1">
        <v>744</v>
      </c>
      <c r="B747" s="1">
        <f t="shared" si="44"/>
        <v>7.248819599983438E-3</v>
      </c>
      <c r="C747" s="1">
        <f t="shared" si="45"/>
        <v>-2.7511804000165795E-3</v>
      </c>
      <c r="D747" s="1">
        <f t="shared" si="47"/>
        <v>3.9148600000000973</v>
      </c>
      <c r="E747" s="1">
        <f t="shared" si="46"/>
        <v>7.248819599983438E-3</v>
      </c>
    </row>
    <row r="748" spans="1:5" x14ac:dyDescent="0.2">
      <c r="A748" s="1">
        <v>745</v>
      </c>
      <c r="B748" s="1">
        <f t="shared" si="44"/>
        <v>7.24541439998342E-3</v>
      </c>
      <c r="C748" s="1">
        <f t="shared" si="45"/>
        <v>-2.7545856000165975E-3</v>
      </c>
      <c r="D748" s="1">
        <f t="shared" si="47"/>
        <v>3.9148800000000974</v>
      </c>
      <c r="E748" s="1">
        <f t="shared" si="46"/>
        <v>7.24541439998342E-3</v>
      </c>
    </row>
    <row r="749" spans="1:5" x14ac:dyDescent="0.2">
      <c r="A749" s="1">
        <v>746</v>
      </c>
      <c r="B749" s="1">
        <f t="shared" si="44"/>
        <v>7.2420099999834014E-3</v>
      </c>
      <c r="C749" s="1">
        <f t="shared" si="45"/>
        <v>-2.7579900000166161E-3</v>
      </c>
      <c r="D749" s="1">
        <f t="shared" si="47"/>
        <v>3.9149000000000975</v>
      </c>
      <c r="E749" s="1">
        <f t="shared" si="46"/>
        <v>7.2420099999834014E-3</v>
      </c>
    </row>
    <row r="750" spans="1:5" x14ac:dyDescent="0.2">
      <c r="A750" s="1">
        <v>747</v>
      </c>
      <c r="B750" s="1">
        <f t="shared" si="44"/>
        <v>7.2386063999833831E-3</v>
      </c>
      <c r="C750" s="1">
        <f t="shared" si="45"/>
        <v>-2.7613936000166345E-3</v>
      </c>
      <c r="D750" s="1">
        <f t="shared" si="47"/>
        <v>3.9149200000000977</v>
      </c>
      <c r="E750" s="1">
        <f t="shared" si="46"/>
        <v>7.2386063999833831E-3</v>
      </c>
    </row>
    <row r="751" spans="1:5" x14ac:dyDescent="0.2">
      <c r="A751" s="1">
        <v>748</v>
      </c>
      <c r="B751" s="1">
        <f t="shared" si="44"/>
        <v>7.235203599983365E-3</v>
      </c>
      <c r="C751" s="1">
        <f t="shared" si="45"/>
        <v>-2.7647964000166525E-3</v>
      </c>
      <c r="D751" s="1">
        <f t="shared" si="47"/>
        <v>3.9149400000000978</v>
      </c>
      <c r="E751" s="1">
        <f t="shared" si="46"/>
        <v>7.235203599983365E-3</v>
      </c>
    </row>
    <row r="752" spans="1:5" x14ac:dyDescent="0.2">
      <c r="A752" s="1">
        <v>749</v>
      </c>
      <c r="B752" s="1">
        <f t="shared" si="44"/>
        <v>7.2318015999833464E-3</v>
      </c>
      <c r="C752" s="1">
        <f t="shared" si="45"/>
        <v>-2.7681984000166712E-3</v>
      </c>
      <c r="D752" s="1">
        <f t="shared" si="47"/>
        <v>3.9149600000000979</v>
      </c>
      <c r="E752" s="1">
        <f t="shared" si="46"/>
        <v>7.2318015999833464E-3</v>
      </c>
    </row>
    <row r="753" spans="1:5" x14ac:dyDescent="0.2">
      <c r="A753" s="1">
        <v>750</v>
      </c>
      <c r="B753" s="1">
        <f t="shared" si="44"/>
        <v>7.228400399983328E-3</v>
      </c>
      <c r="C753" s="1">
        <f t="shared" si="45"/>
        <v>-2.7715996000166896E-3</v>
      </c>
      <c r="D753" s="1">
        <f t="shared" si="47"/>
        <v>3.914980000000098</v>
      </c>
      <c r="E753" s="1">
        <f t="shared" si="46"/>
        <v>7.228400399983328E-3</v>
      </c>
    </row>
    <row r="754" spans="1:5" x14ac:dyDescent="0.2">
      <c r="A754" s="1">
        <v>751</v>
      </c>
      <c r="B754" s="1">
        <f t="shared" si="44"/>
        <v>7.2249999999833099E-3</v>
      </c>
      <c r="C754" s="1">
        <f t="shared" si="45"/>
        <v>-2.7750000000167077E-3</v>
      </c>
      <c r="D754" s="1">
        <f t="shared" si="47"/>
        <v>3.9150000000000982</v>
      </c>
      <c r="E754" s="1">
        <f t="shared" si="46"/>
        <v>7.2249999999833099E-3</v>
      </c>
    </row>
    <row r="755" spans="1:5" x14ac:dyDescent="0.2">
      <c r="A755" s="1">
        <v>752</v>
      </c>
      <c r="B755" s="1">
        <f t="shared" si="44"/>
        <v>7.2216003999832912E-3</v>
      </c>
      <c r="C755" s="1">
        <f t="shared" si="45"/>
        <v>-2.7783996000167264E-3</v>
      </c>
      <c r="D755" s="1">
        <f t="shared" si="47"/>
        <v>3.9150200000000983</v>
      </c>
      <c r="E755" s="1">
        <f t="shared" si="46"/>
        <v>7.2216003999832912E-3</v>
      </c>
    </row>
    <row r="756" spans="1:5" x14ac:dyDescent="0.2">
      <c r="A756" s="1">
        <v>753</v>
      </c>
      <c r="B756" s="1">
        <f t="shared" si="44"/>
        <v>7.2182015999832727E-3</v>
      </c>
      <c r="C756" s="1">
        <f t="shared" si="45"/>
        <v>-2.7817984000167448E-3</v>
      </c>
      <c r="D756" s="1">
        <f t="shared" si="47"/>
        <v>3.9150400000000984</v>
      </c>
      <c r="E756" s="1">
        <f t="shared" si="46"/>
        <v>7.2182015999832727E-3</v>
      </c>
    </row>
    <row r="757" spans="1:5" x14ac:dyDescent="0.2">
      <c r="A757" s="1">
        <v>754</v>
      </c>
      <c r="B757" s="1">
        <f t="shared" si="44"/>
        <v>7.2148035999832546E-3</v>
      </c>
      <c r="C757" s="1">
        <f t="shared" si="45"/>
        <v>-2.785196400016763E-3</v>
      </c>
      <c r="D757" s="1">
        <f t="shared" si="47"/>
        <v>3.9150600000000986</v>
      </c>
      <c r="E757" s="1">
        <f t="shared" si="46"/>
        <v>7.2148035999832546E-3</v>
      </c>
    </row>
    <row r="758" spans="1:5" x14ac:dyDescent="0.2">
      <c r="A758" s="1">
        <v>755</v>
      </c>
      <c r="B758" s="1">
        <f t="shared" si="44"/>
        <v>7.2114063999832358E-3</v>
      </c>
      <c r="C758" s="1">
        <f t="shared" si="45"/>
        <v>-2.7885936000167817E-3</v>
      </c>
      <c r="D758" s="1">
        <f t="shared" si="47"/>
        <v>3.9150800000000987</v>
      </c>
      <c r="E758" s="1">
        <f t="shared" si="46"/>
        <v>7.2114063999832358E-3</v>
      </c>
    </row>
    <row r="759" spans="1:5" x14ac:dyDescent="0.2">
      <c r="A759" s="1">
        <v>756</v>
      </c>
      <c r="B759" s="1">
        <f t="shared" si="44"/>
        <v>7.2080099999832182E-3</v>
      </c>
      <c r="C759" s="1">
        <f t="shared" si="45"/>
        <v>-2.7919900000167993E-3</v>
      </c>
      <c r="D759" s="1">
        <f t="shared" si="47"/>
        <v>3.9151000000000988</v>
      </c>
      <c r="E759" s="1">
        <f t="shared" si="46"/>
        <v>7.2080099999832182E-3</v>
      </c>
    </row>
    <row r="760" spans="1:5" x14ac:dyDescent="0.2">
      <c r="A760" s="1">
        <v>757</v>
      </c>
      <c r="B760" s="1">
        <f t="shared" si="44"/>
        <v>7.2046143999832E-3</v>
      </c>
      <c r="C760" s="1">
        <f t="shared" si="45"/>
        <v>-2.7953856000168175E-3</v>
      </c>
      <c r="D760" s="1">
        <f t="shared" si="47"/>
        <v>3.915120000000099</v>
      </c>
      <c r="E760" s="1">
        <f t="shared" si="46"/>
        <v>7.2046143999832E-3</v>
      </c>
    </row>
    <row r="761" spans="1:5" x14ac:dyDescent="0.2">
      <c r="A761" s="1">
        <v>758</v>
      </c>
      <c r="B761" s="1">
        <f t="shared" si="44"/>
        <v>7.2012195999831812E-3</v>
      </c>
      <c r="C761" s="1">
        <f t="shared" si="45"/>
        <v>-2.7987804000168363E-3</v>
      </c>
      <c r="D761" s="1">
        <f t="shared" si="47"/>
        <v>3.9151400000000991</v>
      </c>
      <c r="E761" s="1">
        <f t="shared" si="46"/>
        <v>7.2012195999831812E-3</v>
      </c>
    </row>
    <row r="762" spans="1:5" x14ac:dyDescent="0.2">
      <c r="A762" s="1">
        <v>759</v>
      </c>
      <c r="B762" s="1">
        <f t="shared" si="44"/>
        <v>7.1978255999831627E-3</v>
      </c>
      <c r="C762" s="1">
        <f t="shared" si="45"/>
        <v>-2.8021744000168549E-3</v>
      </c>
      <c r="D762" s="1">
        <f t="shared" si="47"/>
        <v>3.9151600000000992</v>
      </c>
      <c r="E762" s="1">
        <f t="shared" si="46"/>
        <v>7.1978255999831627E-3</v>
      </c>
    </row>
    <row r="763" spans="1:5" x14ac:dyDescent="0.2">
      <c r="A763" s="1">
        <v>760</v>
      </c>
      <c r="B763" s="1">
        <f t="shared" si="44"/>
        <v>7.1944323999831444E-3</v>
      </c>
      <c r="C763" s="1">
        <f t="shared" si="45"/>
        <v>-2.8055676000168731E-3</v>
      </c>
      <c r="D763" s="1">
        <f t="shared" si="47"/>
        <v>3.9151800000000994</v>
      </c>
      <c r="E763" s="1">
        <f t="shared" si="46"/>
        <v>7.1944323999831444E-3</v>
      </c>
    </row>
    <row r="764" spans="1:5" x14ac:dyDescent="0.2">
      <c r="A764" s="1">
        <v>761</v>
      </c>
      <c r="B764" s="1">
        <f t="shared" si="44"/>
        <v>7.1910399999831265E-3</v>
      </c>
      <c r="C764" s="1">
        <f t="shared" si="45"/>
        <v>-2.8089600000168911E-3</v>
      </c>
      <c r="D764" s="1">
        <f t="shared" si="47"/>
        <v>3.9152000000000995</v>
      </c>
      <c r="E764" s="1">
        <f t="shared" si="46"/>
        <v>7.1910399999831265E-3</v>
      </c>
    </row>
    <row r="765" spans="1:5" x14ac:dyDescent="0.2">
      <c r="A765" s="1">
        <v>762</v>
      </c>
      <c r="B765" s="1">
        <f t="shared" si="44"/>
        <v>7.1876483999831087E-3</v>
      </c>
      <c r="C765" s="1">
        <f t="shared" si="45"/>
        <v>-2.8123516000169088E-3</v>
      </c>
      <c r="D765" s="1">
        <f t="shared" si="47"/>
        <v>3.9152200000000996</v>
      </c>
      <c r="E765" s="1">
        <f t="shared" si="46"/>
        <v>7.1876483999831087E-3</v>
      </c>
    </row>
    <row r="766" spans="1:5" x14ac:dyDescent="0.2">
      <c r="A766" s="1">
        <v>763</v>
      </c>
      <c r="B766" s="1">
        <f t="shared" si="44"/>
        <v>7.1842575999830904E-3</v>
      </c>
      <c r="C766" s="1">
        <f t="shared" si="45"/>
        <v>-2.8157424000169271E-3</v>
      </c>
      <c r="D766" s="1">
        <f t="shared" si="47"/>
        <v>3.9152400000000998</v>
      </c>
      <c r="E766" s="1">
        <f t="shared" si="46"/>
        <v>7.1842575999830904E-3</v>
      </c>
    </row>
    <row r="767" spans="1:5" x14ac:dyDescent="0.2">
      <c r="A767" s="1">
        <v>764</v>
      </c>
      <c r="B767" s="1">
        <f t="shared" si="44"/>
        <v>7.1808675999830715E-3</v>
      </c>
      <c r="C767" s="1">
        <f t="shared" si="45"/>
        <v>-2.819132400016946E-3</v>
      </c>
      <c r="D767" s="1">
        <f t="shared" si="47"/>
        <v>3.9152600000000999</v>
      </c>
      <c r="E767" s="1">
        <f t="shared" si="46"/>
        <v>7.1808675999830715E-3</v>
      </c>
    </row>
    <row r="768" spans="1:5" x14ac:dyDescent="0.2">
      <c r="A768" s="1">
        <v>765</v>
      </c>
      <c r="B768" s="1">
        <f t="shared" si="44"/>
        <v>7.1774783999830538E-3</v>
      </c>
      <c r="C768" s="1">
        <f t="shared" si="45"/>
        <v>-2.8225216000169638E-3</v>
      </c>
      <c r="D768" s="1">
        <f t="shared" si="47"/>
        <v>3.9152800000001</v>
      </c>
      <c r="E768" s="1">
        <f t="shared" si="46"/>
        <v>7.1774783999830538E-3</v>
      </c>
    </row>
    <row r="769" spans="1:5" x14ac:dyDescent="0.2">
      <c r="A769" s="1">
        <v>766</v>
      </c>
      <c r="B769" s="1">
        <f t="shared" si="44"/>
        <v>7.1740899999830354E-3</v>
      </c>
      <c r="C769" s="1">
        <f t="shared" si="45"/>
        <v>-2.8259100000169821E-3</v>
      </c>
      <c r="D769" s="1">
        <f t="shared" si="47"/>
        <v>3.9153000000001001</v>
      </c>
      <c r="E769" s="1">
        <f t="shared" si="46"/>
        <v>7.1740899999830354E-3</v>
      </c>
    </row>
    <row r="770" spans="1:5" x14ac:dyDescent="0.2">
      <c r="A770" s="1">
        <v>767</v>
      </c>
      <c r="B770" s="1">
        <f t="shared" si="44"/>
        <v>7.1707023999830173E-3</v>
      </c>
      <c r="C770" s="1">
        <f t="shared" si="45"/>
        <v>-2.8292976000170002E-3</v>
      </c>
      <c r="D770" s="1">
        <f t="shared" si="47"/>
        <v>3.9153200000001003</v>
      </c>
      <c r="E770" s="1">
        <f t="shared" si="46"/>
        <v>7.1707023999830173E-3</v>
      </c>
    </row>
    <row r="771" spans="1:5" x14ac:dyDescent="0.2">
      <c r="A771" s="1">
        <v>768</v>
      </c>
      <c r="B771" s="1">
        <f t="shared" si="44"/>
        <v>7.1673155999829995E-3</v>
      </c>
      <c r="C771" s="1">
        <f t="shared" si="45"/>
        <v>-2.832684400017018E-3</v>
      </c>
      <c r="D771" s="1">
        <f t="shared" si="47"/>
        <v>3.9153400000001004</v>
      </c>
      <c r="E771" s="1">
        <f t="shared" si="46"/>
        <v>7.1673155999829995E-3</v>
      </c>
    </row>
    <row r="772" spans="1:5" x14ac:dyDescent="0.2">
      <c r="A772" s="1">
        <v>769</v>
      </c>
      <c r="B772" s="1">
        <f t="shared" ref="B772:B835" si="48">E772-$G$4</f>
        <v>7.1639295999829811E-3</v>
      </c>
      <c r="C772" s="1">
        <f t="shared" ref="C772:C835" si="49">E772-$H$4</f>
        <v>-2.8360704000170364E-3</v>
      </c>
      <c r="D772" s="1">
        <f t="shared" si="47"/>
        <v>3.9153600000001005</v>
      </c>
      <c r="E772" s="1">
        <f t="shared" ref="E772:E835" si="50">(D772-4)^2</f>
        <v>7.1639295999829811E-3</v>
      </c>
    </row>
    <row r="773" spans="1:5" x14ac:dyDescent="0.2">
      <c r="A773" s="1">
        <v>770</v>
      </c>
      <c r="B773" s="1">
        <f t="shared" si="48"/>
        <v>7.160544399982963E-3</v>
      </c>
      <c r="C773" s="1">
        <f t="shared" si="49"/>
        <v>-2.8394556000170545E-3</v>
      </c>
      <c r="D773" s="1">
        <f t="shared" ref="D773:D836" si="51">D772+$F$4</f>
        <v>3.9153800000001007</v>
      </c>
      <c r="E773" s="1">
        <f t="shared" si="50"/>
        <v>7.160544399982963E-3</v>
      </c>
    </row>
    <row r="774" spans="1:5" x14ac:dyDescent="0.2">
      <c r="A774" s="1">
        <v>771</v>
      </c>
      <c r="B774" s="1">
        <f t="shared" si="48"/>
        <v>7.1571599999829443E-3</v>
      </c>
      <c r="C774" s="1">
        <f t="shared" si="49"/>
        <v>-2.8428400000170733E-3</v>
      </c>
      <c r="D774" s="1">
        <f t="shared" si="51"/>
        <v>3.9154000000001008</v>
      </c>
      <c r="E774" s="1">
        <f t="shared" si="50"/>
        <v>7.1571599999829443E-3</v>
      </c>
    </row>
    <row r="775" spans="1:5" x14ac:dyDescent="0.2">
      <c r="A775" s="1">
        <v>772</v>
      </c>
      <c r="B775" s="1">
        <f t="shared" si="48"/>
        <v>7.1537763999829267E-3</v>
      </c>
      <c r="C775" s="1">
        <f t="shared" si="49"/>
        <v>-2.8462236000170909E-3</v>
      </c>
      <c r="D775" s="1">
        <f t="shared" si="51"/>
        <v>3.9154200000001009</v>
      </c>
      <c r="E775" s="1">
        <f t="shared" si="50"/>
        <v>7.1537763999829267E-3</v>
      </c>
    </row>
    <row r="776" spans="1:5" x14ac:dyDescent="0.2">
      <c r="A776" s="1">
        <v>773</v>
      </c>
      <c r="B776" s="1">
        <f t="shared" si="48"/>
        <v>7.1503935999829085E-3</v>
      </c>
      <c r="C776" s="1">
        <f t="shared" si="49"/>
        <v>-2.849606400017109E-3</v>
      </c>
      <c r="D776" s="1">
        <f t="shared" si="51"/>
        <v>3.9154400000001011</v>
      </c>
      <c r="E776" s="1">
        <f t="shared" si="50"/>
        <v>7.1503935999829085E-3</v>
      </c>
    </row>
    <row r="777" spans="1:5" x14ac:dyDescent="0.2">
      <c r="A777" s="1">
        <v>774</v>
      </c>
      <c r="B777" s="1">
        <f t="shared" si="48"/>
        <v>7.1470115999828906E-3</v>
      </c>
      <c r="C777" s="1">
        <f t="shared" si="49"/>
        <v>-2.8529884000171269E-3</v>
      </c>
      <c r="D777" s="1">
        <f t="shared" si="51"/>
        <v>3.9154600000001012</v>
      </c>
      <c r="E777" s="1">
        <f t="shared" si="50"/>
        <v>7.1470115999828906E-3</v>
      </c>
    </row>
    <row r="778" spans="1:5" x14ac:dyDescent="0.2">
      <c r="A778" s="1">
        <v>775</v>
      </c>
      <c r="B778" s="1">
        <f t="shared" si="48"/>
        <v>7.1436303999828721E-3</v>
      </c>
      <c r="C778" s="1">
        <f t="shared" si="49"/>
        <v>-2.8563696000171454E-3</v>
      </c>
      <c r="D778" s="1">
        <f t="shared" si="51"/>
        <v>3.9154800000001013</v>
      </c>
      <c r="E778" s="1">
        <f t="shared" si="50"/>
        <v>7.1436303999828721E-3</v>
      </c>
    </row>
    <row r="779" spans="1:5" x14ac:dyDescent="0.2">
      <c r="A779" s="1">
        <v>776</v>
      </c>
      <c r="B779" s="1">
        <f t="shared" si="48"/>
        <v>7.1402499999828539E-3</v>
      </c>
      <c r="C779" s="1">
        <f t="shared" si="49"/>
        <v>-2.8597500000171637E-3</v>
      </c>
      <c r="D779" s="1">
        <f t="shared" si="51"/>
        <v>3.9155000000001015</v>
      </c>
      <c r="E779" s="1">
        <f t="shared" si="50"/>
        <v>7.1402499999828539E-3</v>
      </c>
    </row>
    <row r="780" spans="1:5" x14ac:dyDescent="0.2">
      <c r="A780" s="1">
        <v>777</v>
      </c>
      <c r="B780" s="1">
        <f t="shared" si="48"/>
        <v>7.1368703999828359E-3</v>
      </c>
      <c r="C780" s="1">
        <f t="shared" si="49"/>
        <v>-2.8631296000171816E-3</v>
      </c>
      <c r="D780" s="1">
        <f t="shared" si="51"/>
        <v>3.9155200000001016</v>
      </c>
      <c r="E780" s="1">
        <f t="shared" si="50"/>
        <v>7.1368703999828359E-3</v>
      </c>
    </row>
    <row r="781" spans="1:5" x14ac:dyDescent="0.2">
      <c r="A781" s="1">
        <v>778</v>
      </c>
      <c r="B781" s="1">
        <f t="shared" si="48"/>
        <v>7.1334915999828183E-3</v>
      </c>
      <c r="C781" s="1">
        <f t="shared" si="49"/>
        <v>-2.8665084000171993E-3</v>
      </c>
      <c r="D781" s="1">
        <f t="shared" si="51"/>
        <v>3.9155400000001017</v>
      </c>
      <c r="E781" s="1">
        <f t="shared" si="50"/>
        <v>7.1334915999828183E-3</v>
      </c>
    </row>
    <row r="782" spans="1:5" x14ac:dyDescent="0.2">
      <c r="A782" s="1">
        <v>779</v>
      </c>
      <c r="B782" s="1">
        <f t="shared" si="48"/>
        <v>7.1301135999828E-3</v>
      </c>
      <c r="C782" s="1">
        <f t="shared" si="49"/>
        <v>-2.8698864000172176E-3</v>
      </c>
      <c r="D782" s="1">
        <f t="shared" si="51"/>
        <v>3.9155600000001018</v>
      </c>
      <c r="E782" s="1">
        <f t="shared" si="50"/>
        <v>7.1301135999828E-3</v>
      </c>
    </row>
    <row r="783" spans="1:5" x14ac:dyDescent="0.2">
      <c r="A783" s="1">
        <v>780</v>
      </c>
      <c r="B783" s="1">
        <f t="shared" si="48"/>
        <v>7.126736399982782E-3</v>
      </c>
      <c r="C783" s="1">
        <f t="shared" si="49"/>
        <v>-2.8732636000172356E-3</v>
      </c>
      <c r="D783" s="1">
        <f t="shared" si="51"/>
        <v>3.915580000000102</v>
      </c>
      <c r="E783" s="1">
        <f t="shared" si="50"/>
        <v>7.126736399982782E-3</v>
      </c>
    </row>
    <row r="784" spans="1:5" x14ac:dyDescent="0.2">
      <c r="A784" s="1">
        <v>781</v>
      </c>
      <c r="B784" s="1">
        <f t="shared" si="48"/>
        <v>7.1233599999827642E-3</v>
      </c>
      <c r="C784" s="1">
        <f t="shared" si="49"/>
        <v>-2.8766400000172533E-3</v>
      </c>
      <c r="D784" s="1">
        <f t="shared" si="51"/>
        <v>3.9156000000001021</v>
      </c>
      <c r="E784" s="1">
        <f t="shared" si="50"/>
        <v>7.1233599999827642E-3</v>
      </c>
    </row>
    <row r="785" spans="1:5" x14ac:dyDescent="0.2">
      <c r="A785" s="1">
        <v>782</v>
      </c>
      <c r="B785" s="1">
        <f t="shared" si="48"/>
        <v>7.1199843999827459E-3</v>
      </c>
      <c r="C785" s="1">
        <f t="shared" si="49"/>
        <v>-2.8800156000172716E-3</v>
      </c>
      <c r="D785" s="1">
        <f t="shared" si="51"/>
        <v>3.9156200000001022</v>
      </c>
      <c r="E785" s="1">
        <f t="shared" si="50"/>
        <v>7.1199843999827459E-3</v>
      </c>
    </row>
    <row r="786" spans="1:5" x14ac:dyDescent="0.2">
      <c r="A786" s="1">
        <v>783</v>
      </c>
      <c r="B786" s="1">
        <f t="shared" si="48"/>
        <v>7.1166095999827279E-3</v>
      </c>
      <c r="C786" s="1">
        <f t="shared" si="49"/>
        <v>-2.8833904000172897E-3</v>
      </c>
      <c r="D786" s="1">
        <f t="shared" si="51"/>
        <v>3.9156400000001024</v>
      </c>
      <c r="E786" s="1">
        <f t="shared" si="50"/>
        <v>7.1166095999827279E-3</v>
      </c>
    </row>
    <row r="787" spans="1:5" x14ac:dyDescent="0.2">
      <c r="A787" s="1">
        <v>784</v>
      </c>
      <c r="B787" s="1">
        <f t="shared" si="48"/>
        <v>7.1132355999827101E-3</v>
      </c>
      <c r="C787" s="1">
        <f t="shared" si="49"/>
        <v>-2.8867644000173075E-3</v>
      </c>
      <c r="D787" s="1">
        <f t="shared" si="51"/>
        <v>3.9156600000001025</v>
      </c>
      <c r="E787" s="1">
        <f t="shared" si="50"/>
        <v>7.1132355999827101E-3</v>
      </c>
    </row>
    <row r="788" spans="1:5" x14ac:dyDescent="0.2">
      <c r="A788" s="1">
        <v>785</v>
      </c>
      <c r="B788" s="1">
        <f t="shared" si="48"/>
        <v>7.1098623999826917E-3</v>
      </c>
      <c r="C788" s="1">
        <f t="shared" si="49"/>
        <v>-2.8901376000173258E-3</v>
      </c>
      <c r="D788" s="1">
        <f t="shared" si="51"/>
        <v>3.9156800000001026</v>
      </c>
      <c r="E788" s="1">
        <f t="shared" si="50"/>
        <v>7.1098623999826917E-3</v>
      </c>
    </row>
    <row r="789" spans="1:5" x14ac:dyDescent="0.2">
      <c r="A789" s="1">
        <v>786</v>
      </c>
      <c r="B789" s="1">
        <f t="shared" si="48"/>
        <v>7.1064899999826736E-3</v>
      </c>
      <c r="C789" s="1">
        <f t="shared" si="49"/>
        <v>-2.8935100000173439E-3</v>
      </c>
      <c r="D789" s="1">
        <f t="shared" si="51"/>
        <v>3.9157000000001028</v>
      </c>
      <c r="E789" s="1">
        <f t="shared" si="50"/>
        <v>7.1064899999826736E-3</v>
      </c>
    </row>
    <row r="790" spans="1:5" x14ac:dyDescent="0.2">
      <c r="A790" s="1">
        <v>787</v>
      </c>
      <c r="B790" s="1">
        <f t="shared" si="48"/>
        <v>7.1031183999826558E-3</v>
      </c>
      <c r="C790" s="1">
        <f t="shared" si="49"/>
        <v>-2.8968816000173618E-3</v>
      </c>
      <c r="D790" s="1">
        <f t="shared" si="51"/>
        <v>3.9157200000001029</v>
      </c>
      <c r="E790" s="1">
        <f t="shared" si="50"/>
        <v>7.1031183999826558E-3</v>
      </c>
    </row>
    <row r="791" spans="1:5" x14ac:dyDescent="0.2">
      <c r="A791" s="1">
        <v>788</v>
      </c>
      <c r="B791" s="1">
        <f t="shared" si="48"/>
        <v>7.0997475999826382E-3</v>
      </c>
      <c r="C791" s="1">
        <f t="shared" si="49"/>
        <v>-2.9002524000173793E-3</v>
      </c>
      <c r="D791" s="1">
        <f t="shared" si="51"/>
        <v>3.915740000000103</v>
      </c>
      <c r="E791" s="1">
        <f t="shared" si="50"/>
        <v>7.0997475999826382E-3</v>
      </c>
    </row>
    <row r="792" spans="1:5" x14ac:dyDescent="0.2">
      <c r="A792" s="1">
        <v>789</v>
      </c>
      <c r="B792" s="1">
        <f t="shared" si="48"/>
        <v>7.0963775999826201E-3</v>
      </c>
      <c r="C792" s="1">
        <f t="shared" si="49"/>
        <v>-2.9036224000173975E-3</v>
      </c>
      <c r="D792" s="1">
        <f t="shared" si="51"/>
        <v>3.9157600000001032</v>
      </c>
      <c r="E792" s="1">
        <f t="shared" si="50"/>
        <v>7.0963775999826201E-3</v>
      </c>
    </row>
    <row r="793" spans="1:5" x14ac:dyDescent="0.2">
      <c r="A793" s="1">
        <v>790</v>
      </c>
      <c r="B793" s="1">
        <f t="shared" si="48"/>
        <v>7.0930083999826022E-3</v>
      </c>
      <c r="C793" s="1">
        <f t="shared" si="49"/>
        <v>-2.9069916000174154E-3</v>
      </c>
      <c r="D793" s="1">
        <f t="shared" si="51"/>
        <v>3.9157800000001033</v>
      </c>
      <c r="E793" s="1">
        <f t="shared" si="50"/>
        <v>7.0930083999826022E-3</v>
      </c>
    </row>
    <row r="794" spans="1:5" x14ac:dyDescent="0.2">
      <c r="A794" s="1">
        <v>791</v>
      </c>
      <c r="B794" s="1">
        <f t="shared" si="48"/>
        <v>7.0896399999825837E-3</v>
      </c>
      <c r="C794" s="1">
        <f t="shared" si="49"/>
        <v>-2.9103600000174338E-3</v>
      </c>
      <c r="D794" s="1">
        <f t="shared" si="51"/>
        <v>3.9158000000001034</v>
      </c>
      <c r="E794" s="1">
        <f t="shared" si="50"/>
        <v>7.0896399999825837E-3</v>
      </c>
    </row>
    <row r="795" spans="1:5" x14ac:dyDescent="0.2">
      <c r="A795" s="1">
        <v>792</v>
      </c>
      <c r="B795" s="1">
        <f t="shared" si="48"/>
        <v>7.0862723999825664E-3</v>
      </c>
      <c r="C795" s="1">
        <f t="shared" si="49"/>
        <v>-2.9137276000174512E-3</v>
      </c>
      <c r="D795" s="1">
        <f t="shared" si="51"/>
        <v>3.9158200000001036</v>
      </c>
      <c r="E795" s="1">
        <f t="shared" si="50"/>
        <v>7.0862723999825664E-3</v>
      </c>
    </row>
    <row r="796" spans="1:5" x14ac:dyDescent="0.2">
      <c r="A796" s="1">
        <v>793</v>
      </c>
      <c r="B796" s="1">
        <f t="shared" si="48"/>
        <v>7.0829055999825485E-3</v>
      </c>
      <c r="C796" s="1">
        <f t="shared" si="49"/>
        <v>-2.9170944000174691E-3</v>
      </c>
      <c r="D796" s="1">
        <f t="shared" si="51"/>
        <v>3.9158400000001037</v>
      </c>
      <c r="E796" s="1">
        <f t="shared" si="50"/>
        <v>7.0829055999825485E-3</v>
      </c>
    </row>
    <row r="797" spans="1:5" x14ac:dyDescent="0.2">
      <c r="A797" s="1">
        <v>794</v>
      </c>
      <c r="B797" s="1">
        <f t="shared" si="48"/>
        <v>7.0795395999825299E-3</v>
      </c>
      <c r="C797" s="1">
        <f t="shared" si="49"/>
        <v>-2.9204604000174876E-3</v>
      </c>
      <c r="D797" s="1">
        <f t="shared" si="51"/>
        <v>3.9158600000001038</v>
      </c>
      <c r="E797" s="1">
        <f t="shared" si="50"/>
        <v>7.0795395999825299E-3</v>
      </c>
    </row>
    <row r="798" spans="1:5" x14ac:dyDescent="0.2">
      <c r="A798" s="1">
        <v>795</v>
      </c>
      <c r="B798" s="1">
        <f t="shared" si="48"/>
        <v>7.0761743999825126E-3</v>
      </c>
      <c r="C798" s="1">
        <f t="shared" si="49"/>
        <v>-2.923825600017505E-3</v>
      </c>
      <c r="D798" s="1">
        <f t="shared" si="51"/>
        <v>3.9158800000001039</v>
      </c>
      <c r="E798" s="1">
        <f t="shared" si="50"/>
        <v>7.0761743999825126E-3</v>
      </c>
    </row>
    <row r="799" spans="1:5" x14ac:dyDescent="0.2">
      <c r="A799" s="1">
        <v>796</v>
      </c>
      <c r="B799" s="1">
        <f t="shared" si="48"/>
        <v>7.0728099999824946E-3</v>
      </c>
      <c r="C799" s="1">
        <f t="shared" si="49"/>
        <v>-2.927190000017523E-3</v>
      </c>
      <c r="D799" s="1">
        <f t="shared" si="51"/>
        <v>3.9159000000001041</v>
      </c>
      <c r="E799" s="1">
        <f t="shared" si="50"/>
        <v>7.0728099999824946E-3</v>
      </c>
    </row>
    <row r="800" spans="1:5" x14ac:dyDescent="0.2">
      <c r="A800" s="1">
        <v>797</v>
      </c>
      <c r="B800" s="1">
        <f t="shared" si="48"/>
        <v>7.0694463999824769E-3</v>
      </c>
      <c r="C800" s="1">
        <f t="shared" si="49"/>
        <v>-2.9305536000175407E-3</v>
      </c>
      <c r="D800" s="1">
        <f t="shared" si="51"/>
        <v>3.9159200000001042</v>
      </c>
      <c r="E800" s="1">
        <f t="shared" si="50"/>
        <v>7.0694463999824769E-3</v>
      </c>
    </row>
    <row r="801" spans="1:5" x14ac:dyDescent="0.2">
      <c r="A801" s="1">
        <v>798</v>
      </c>
      <c r="B801" s="1">
        <f t="shared" si="48"/>
        <v>7.0660835999824586E-3</v>
      </c>
      <c r="C801" s="1">
        <f t="shared" si="49"/>
        <v>-2.933916400017559E-3</v>
      </c>
      <c r="D801" s="1">
        <f t="shared" si="51"/>
        <v>3.9159400000001043</v>
      </c>
      <c r="E801" s="1">
        <f t="shared" si="50"/>
        <v>7.0660835999824586E-3</v>
      </c>
    </row>
    <row r="802" spans="1:5" x14ac:dyDescent="0.2">
      <c r="A802" s="1">
        <v>799</v>
      </c>
      <c r="B802" s="1">
        <f t="shared" si="48"/>
        <v>7.0627215999824406E-3</v>
      </c>
      <c r="C802" s="1">
        <f t="shared" si="49"/>
        <v>-2.937278400017577E-3</v>
      </c>
      <c r="D802" s="1">
        <f t="shared" si="51"/>
        <v>3.9159600000001045</v>
      </c>
      <c r="E802" s="1">
        <f t="shared" si="50"/>
        <v>7.0627215999824406E-3</v>
      </c>
    </row>
    <row r="803" spans="1:5" x14ac:dyDescent="0.2">
      <c r="A803" s="1">
        <v>800</v>
      </c>
      <c r="B803" s="1">
        <f t="shared" si="48"/>
        <v>7.0593603999824228E-3</v>
      </c>
      <c r="C803" s="1">
        <f t="shared" si="49"/>
        <v>-2.9406396000175947E-3</v>
      </c>
      <c r="D803" s="1">
        <f t="shared" si="51"/>
        <v>3.9159800000001046</v>
      </c>
      <c r="E803" s="1">
        <f t="shared" si="50"/>
        <v>7.0593603999824228E-3</v>
      </c>
    </row>
    <row r="804" spans="1:5" x14ac:dyDescent="0.2">
      <c r="A804" s="1">
        <v>801</v>
      </c>
      <c r="B804" s="1">
        <f t="shared" si="48"/>
        <v>7.0559999999824053E-3</v>
      </c>
      <c r="C804" s="1">
        <f t="shared" si="49"/>
        <v>-2.9440000000176122E-3</v>
      </c>
      <c r="D804" s="1">
        <f t="shared" si="51"/>
        <v>3.9160000000001047</v>
      </c>
      <c r="E804" s="1">
        <f t="shared" si="50"/>
        <v>7.0559999999824053E-3</v>
      </c>
    </row>
    <row r="805" spans="1:5" x14ac:dyDescent="0.2">
      <c r="A805" s="1">
        <v>802</v>
      </c>
      <c r="B805" s="1">
        <f t="shared" si="48"/>
        <v>7.0526403999823873E-3</v>
      </c>
      <c r="C805" s="1">
        <f t="shared" si="49"/>
        <v>-2.9473596000176303E-3</v>
      </c>
      <c r="D805" s="1">
        <f t="shared" si="51"/>
        <v>3.9160200000001049</v>
      </c>
      <c r="E805" s="1">
        <f t="shared" si="50"/>
        <v>7.0526403999823873E-3</v>
      </c>
    </row>
    <row r="806" spans="1:5" x14ac:dyDescent="0.2">
      <c r="A806" s="1">
        <v>803</v>
      </c>
      <c r="B806" s="1">
        <f t="shared" si="48"/>
        <v>7.0492815999823695E-3</v>
      </c>
      <c r="C806" s="1">
        <f t="shared" si="49"/>
        <v>-2.9507184000176481E-3</v>
      </c>
      <c r="D806" s="1">
        <f t="shared" si="51"/>
        <v>3.916040000000105</v>
      </c>
      <c r="E806" s="1">
        <f t="shared" si="50"/>
        <v>7.0492815999823695E-3</v>
      </c>
    </row>
    <row r="807" spans="1:5" x14ac:dyDescent="0.2">
      <c r="A807" s="1">
        <v>804</v>
      </c>
      <c r="B807" s="1">
        <f t="shared" si="48"/>
        <v>7.0459235999823519E-3</v>
      </c>
      <c r="C807" s="1">
        <f t="shared" si="49"/>
        <v>-2.9540764000176656E-3</v>
      </c>
      <c r="D807" s="1">
        <f t="shared" si="51"/>
        <v>3.9160600000001051</v>
      </c>
      <c r="E807" s="1">
        <f t="shared" si="50"/>
        <v>7.0459235999823519E-3</v>
      </c>
    </row>
    <row r="808" spans="1:5" x14ac:dyDescent="0.2">
      <c r="A808" s="1">
        <v>805</v>
      </c>
      <c r="B808" s="1">
        <f t="shared" si="48"/>
        <v>7.0425663999823338E-3</v>
      </c>
      <c r="C808" s="1">
        <f t="shared" si="49"/>
        <v>-2.9574336000176837E-3</v>
      </c>
      <c r="D808" s="1">
        <f t="shared" si="51"/>
        <v>3.9160800000001053</v>
      </c>
      <c r="E808" s="1">
        <f t="shared" si="50"/>
        <v>7.0425663999823338E-3</v>
      </c>
    </row>
    <row r="809" spans="1:5" x14ac:dyDescent="0.2">
      <c r="A809" s="1">
        <v>806</v>
      </c>
      <c r="B809" s="1">
        <f t="shared" si="48"/>
        <v>7.039209999982316E-3</v>
      </c>
      <c r="C809" s="1">
        <f t="shared" si="49"/>
        <v>-2.9607900000177016E-3</v>
      </c>
      <c r="D809" s="1">
        <f t="shared" si="51"/>
        <v>3.9161000000001054</v>
      </c>
      <c r="E809" s="1">
        <f t="shared" si="50"/>
        <v>7.039209999982316E-3</v>
      </c>
    </row>
    <row r="810" spans="1:5" x14ac:dyDescent="0.2">
      <c r="A810" s="1">
        <v>807</v>
      </c>
      <c r="B810" s="1">
        <f t="shared" si="48"/>
        <v>7.0358543999822984E-3</v>
      </c>
      <c r="C810" s="1">
        <f t="shared" si="49"/>
        <v>-2.9641456000177192E-3</v>
      </c>
      <c r="D810" s="1">
        <f t="shared" si="51"/>
        <v>3.9161200000001055</v>
      </c>
      <c r="E810" s="1">
        <f t="shared" si="50"/>
        <v>7.0358543999822984E-3</v>
      </c>
    </row>
    <row r="811" spans="1:5" x14ac:dyDescent="0.2">
      <c r="A811" s="1">
        <v>808</v>
      </c>
      <c r="B811" s="1">
        <f t="shared" si="48"/>
        <v>7.0324995999822811E-3</v>
      </c>
      <c r="C811" s="1">
        <f t="shared" si="49"/>
        <v>-2.9675004000177365E-3</v>
      </c>
      <c r="D811" s="1">
        <f t="shared" si="51"/>
        <v>3.9161400000001056</v>
      </c>
      <c r="E811" s="1">
        <f t="shared" si="50"/>
        <v>7.0324995999822811E-3</v>
      </c>
    </row>
    <row r="812" spans="1:5" x14ac:dyDescent="0.2">
      <c r="A812" s="1">
        <v>809</v>
      </c>
      <c r="B812" s="1">
        <f t="shared" si="48"/>
        <v>7.0291455999822632E-3</v>
      </c>
      <c r="C812" s="1">
        <f t="shared" si="49"/>
        <v>-2.9708544000177544E-3</v>
      </c>
      <c r="D812" s="1">
        <f t="shared" si="51"/>
        <v>3.9161600000001058</v>
      </c>
      <c r="E812" s="1">
        <f t="shared" si="50"/>
        <v>7.0291455999822632E-3</v>
      </c>
    </row>
    <row r="813" spans="1:5" x14ac:dyDescent="0.2">
      <c r="A813" s="1">
        <v>810</v>
      </c>
      <c r="B813" s="1">
        <f t="shared" si="48"/>
        <v>7.0257923999822456E-3</v>
      </c>
      <c r="C813" s="1">
        <f t="shared" si="49"/>
        <v>-2.974207600017772E-3</v>
      </c>
      <c r="D813" s="1">
        <f t="shared" si="51"/>
        <v>3.9161800000001059</v>
      </c>
      <c r="E813" s="1">
        <f t="shared" si="50"/>
        <v>7.0257923999822456E-3</v>
      </c>
    </row>
    <row r="814" spans="1:5" x14ac:dyDescent="0.2">
      <c r="A814" s="1">
        <v>811</v>
      </c>
      <c r="B814" s="1">
        <f t="shared" si="48"/>
        <v>7.0224399999822273E-3</v>
      </c>
      <c r="C814" s="1">
        <f t="shared" si="49"/>
        <v>-2.9775600000177902E-3</v>
      </c>
      <c r="D814" s="1">
        <f t="shared" si="51"/>
        <v>3.916200000000106</v>
      </c>
      <c r="E814" s="1">
        <f t="shared" si="50"/>
        <v>7.0224399999822273E-3</v>
      </c>
    </row>
    <row r="815" spans="1:5" x14ac:dyDescent="0.2">
      <c r="A815" s="1">
        <v>812</v>
      </c>
      <c r="B815" s="1">
        <f t="shared" si="48"/>
        <v>7.0190883999822103E-3</v>
      </c>
      <c r="C815" s="1">
        <f t="shared" si="49"/>
        <v>-2.9809116000178073E-3</v>
      </c>
      <c r="D815" s="1">
        <f t="shared" si="51"/>
        <v>3.9162200000001062</v>
      </c>
      <c r="E815" s="1">
        <f t="shared" si="50"/>
        <v>7.0190883999822103E-3</v>
      </c>
    </row>
    <row r="816" spans="1:5" x14ac:dyDescent="0.2">
      <c r="A816" s="1">
        <v>813</v>
      </c>
      <c r="B816" s="1">
        <f t="shared" si="48"/>
        <v>7.0157375999821926E-3</v>
      </c>
      <c r="C816" s="1">
        <f t="shared" si="49"/>
        <v>-2.984262400017825E-3</v>
      </c>
      <c r="D816" s="1">
        <f t="shared" si="51"/>
        <v>3.9162400000001063</v>
      </c>
      <c r="E816" s="1">
        <f t="shared" si="50"/>
        <v>7.0157375999821926E-3</v>
      </c>
    </row>
    <row r="817" spans="1:5" x14ac:dyDescent="0.2">
      <c r="A817" s="1">
        <v>814</v>
      </c>
      <c r="B817" s="1">
        <f t="shared" si="48"/>
        <v>7.0123875999821743E-3</v>
      </c>
      <c r="C817" s="1">
        <f t="shared" si="49"/>
        <v>-2.9876124000178432E-3</v>
      </c>
      <c r="D817" s="1">
        <f t="shared" si="51"/>
        <v>3.9162600000001064</v>
      </c>
      <c r="E817" s="1">
        <f t="shared" si="50"/>
        <v>7.0123875999821743E-3</v>
      </c>
    </row>
    <row r="818" spans="1:5" x14ac:dyDescent="0.2">
      <c r="A818" s="1">
        <v>815</v>
      </c>
      <c r="B818" s="1">
        <f t="shared" si="48"/>
        <v>7.0090383999821572E-3</v>
      </c>
      <c r="C818" s="1">
        <f t="shared" si="49"/>
        <v>-2.9909616000178604E-3</v>
      </c>
      <c r="D818" s="1">
        <f t="shared" si="51"/>
        <v>3.9162800000001066</v>
      </c>
      <c r="E818" s="1">
        <f t="shared" si="50"/>
        <v>7.0090383999821572E-3</v>
      </c>
    </row>
    <row r="819" spans="1:5" x14ac:dyDescent="0.2">
      <c r="A819" s="1">
        <v>816</v>
      </c>
      <c r="B819" s="1">
        <f t="shared" si="48"/>
        <v>7.0056899999821395E-3</v>
      </c>
      <c r="C819" s="1">
        <f t="shared" si="49"/>
        <v>-2.9943100000178781E-3</v>
      </c>
      <c r="D819" s="1">
        <f t="shared" si="51"/>
        <v>3.9163000000001067</v>
      </c>
      <c r="E819" s="1">
        <f t="shared" si="50"/>
        <v>7.0056899999821395E-3</v>
      </c>
    </row>
    <row r="820" spans="1:5" x14ac:dyDescent="0.2">
      <c r="A820" s="1">
        <v>817</v>
      </c>
      <c r="B820" s="1">
        <f t="shared" si="48"/>
        <v>7.0023423999821212E-3</v>
      </c>
      <c r="C820" s="1">
        <f t="shared" si="49"/>
        <v>-2.9976576000178964E-3</v>
      </c>
      <c r="D820" s="1">
        <f t="shared" si="51"/>
        <v>3.9163200000001068</v>
      </c>
      <c r="E820" s="1">
        <f t="shared" si="50"/>
        <v>7.0023423999821212E-3</v>
      </c>
    </row>
    <row r="821" spans="1:5" x14ac:dyDescent="0.2">
      <c r="A821" s="1">
        <v>818</v>
      </c>
      <c r="B821" s="1">
        <f t="shared" si="48"/>
        <v>6.998995599982104E-3</v>
      </c>
      <c r="C821" s="1">
        <f t="shared" si="49"/>
        <v>-3.0010044000179136E-3</v>
      </c>
      <c r="D821" s="1">
        <f t="shared" si="51"/>
        <v>3.916340000000107</v>
      </c>
      <c r="E821" s="1">
        <f t="shared" si="50"/>
        <v>6.998995599982104E-3</v>
      </c>
    </row>
    <row r="822" spans="1:5" x14ac:dyDescent="0.2">
      <c r="A822" s="1">
        <v>819</v>
      </c>
      <c r="B822" s="1">
        <f t="shared" si="48"/>
        <v>6.9956495999820862E-3</v>
      </c>
      <c r="C822" s="1">
        <f t="shared" si="49"/>
        <v>-3.0043504000179314E-3</v>
      </c>
      <c r="D822" s="1">
        <f t="shared" si="51"/>
        <v>3.9163600000001071</v>
      </c>
      <c r="E822" s="1">
        <f t="shared" si="50"/>
        <v>6.9956495999820862E-3</v>
      </c>
    </row>
    <row r="823" spans="1:5" x14ac:dyDescent="0.2">
      <c r="A823" s="1">
        <v>820</v>
      </c>
      <c r="B823" s="1">
        <f t="shared" si="48"/>
        <v>6.9923043999820687E-3</v>
      </c>
      <c r="C823" s="1">
        <f t="shared" si="49"/>
        <v>-3.0076956000179489E-3</v>
      </c>
      <c r="D823" s="1">
        <f t="shared" si="51"/>
        <v>3.9163800000001072</v>
      </c>
      <c r="E823" s="1">
        <f t="shared" si="50"/>
        <v>6.9923043999820687E-3</v>
      </c>
    </row>
    <row r="824" spans="1:5" x14ac:dyDescent="0.2">
      <c r="A824" s="1">
        <v>821</v>
      </c>
      <c r="B824" s="1">
        <f t="shared" si="48"/>
        <v>6.9889599999820506E-3</v>
      </c>
      <c r="C824" s="1">
        <f t="shared" si="49"/>
        <v>-3.0110400000179669E-3</v>
      </c>
      <c r="D824" s="1">
        <f t="shared" si="51"/>
        <v>3.9164000000001074</v>
      </c>
      <c r="E824" s="1">
        <f t="shared" si="50"/>
        <v>6.9889599999820506E-3</v>
      </c>
    </row>
    <row r="825" spans="1:5" x14ac:dyDescent="0.2">
      <c r="A825" s="1">
        <v>822</v>
      </c>
      <c r="B825" s="1">
        <f t="shared" si="48"/>
        <v>6.9856163999820337E-3</v>
      </c>
      <c r="C825" s="1">
        <f t="shared" si="49"/>
        <v>-3.0143836000179839E-3</v>
      </c>
      <c r="D825" s="1">
        <f t="shared" si="51"/>
        <v>3.9164200000001075</v>
      </c>
      <c r="E825" s="1">
        <f t="shared" si="50"/>
        <v>6.9856163999820337E-3</v>
      </c>
    </row>
    <row r="826" spans="1:5" x14ac:dyDescent="0.2">
      <c r="A826" s="1">
        <v>823</v>
      </c>
      <c r="B826" s="1">
        <f t="shared" si="48"/>
        <v>6.9822735999820161E-3</v>
      </c>
      <c r="C826" s="1">
        <f t="shared" si="49"/>
        <v>-3.0177264000180015E-3</v>
      </c>
      <c r="D826" s="1">
        <f t="shared" si="51"/>
        <v>3.9164400000001076</v>
      </c>
      <c r="E826" s="1">
        <f t="shared" si="50"/>
        <v>6.9822735999820161E-3</v>
      </c>
    </row>
    <row r="827" spans="1:5" x14ac:dyDescent="0.2">
      <c r="A827" s="1">
        <v>824</v>
      </c>
      <c r="B827" s="1">
        <f t="shared" si="48"/>
        <v>6.978931599981998E-3</v>
      </c>
      <c r="C827" s="1">
        <f t="shared" si="49"/>
        <v>-3.0210684000180196E-3</v>
      </c>
      <c r="D827" s="1">
        <f t="shared" si="51"/>
        <v>3.9164600000001077</v>
      </c>
      <c r="E827" s="1">
        <f t="shared" si="50"/>
        <v>6.978931599981998E-3</v>
      </c>
    </row>
    <row r="828" spans="1:5" x14ac:dyDescent="0.2">
      <c r="A828" s="1">
        <v>825</v>
      </c>
      <c r="B828" s="1">
        <f t="shared" si="48"/>
        <v>6.975590399981981E-3</v>
      </c>
      <c r="C828" s="1">
        <f t="shared" si="49"/>
        <v>-3.0244096000180366E-3</v>
      </c>
      <c r="D828" s="1">
        <f t="shared" si="51"/>
        <v>3.9164800000001079</v>
      </c>
      <c r="E828" s="1">
        <f t="shared" si="50"/>
        <v>6.975590399981981E-3</v>
      </c>
    </row>
    <row r="829" spans="1:5" x14ac:dyDescent="0.2">
      <c r="A829" s="1">
        <v>826</v>
      </c>
      <c r="B829" s="1">
        <f t="shared" si="48"/>
        <v>6.9722499999819634E-3</v>
      </c>
      <c r="C829" s="1">
        <f t="shared" si="49"/>
        <v>-3.0277500000180542E-3</v>
      </c>
      <c r="D829" s="1">
        <f t="shared" si="51"/>
        <v>3.916500000000108</v>
      </c>
      <c r="E829" s="1">
        <f t="shared" si="50"/>
        <v>6.9722499999819634E-3</v>
      </c>
    </row>
    <row r="830" spans="1:5" x14ac:dyDescent="0.2">
      <c r="A830" s="1">
        <v>827</v>
      </c>
      <c r="B830" s="1">
        <f t="shared" si="48"/>
        <v>6.9689103999819452E-3</v>
      </c>
      <c r="C830" s="1">
        <f t="shared" si="49"/>
        <v>-3.0310896000180724E-3</v>
      </c>
      <c r="D830" s="1">
        <f t="shared" si="51"/>
        <v>3.9165200000001081</v>
      </c>
      <c r="E830" s="1">
        <f t="shared" si="50"/>
        <v>6.9689103999819452E-3</v>
      </c>
    </row>
    <row r="831" spans="1:5" x14ac:dyDescent="0.2">
      <c r="A831" s="1">
        <v>828</v>
      </c>
      <c r="B831" s="1">
        <f t="shared" si="48"/>
        <v>6.9655715999819281E-3</v>
      </c>
      <c r="C831" s="1">
        <f t="shared" si="49"/>
        <v>-3.0344284000180894E-3</v>
      </c>
      <c r="D831" s="1">
        <f t="shared" si="51"/>
        <v>3.9165400000001083</v>
      </c>
      <c r="E831" s="1">
        <f t="shared" si="50"/>
        <v>6.9655715999819281E-3</v>
      </c>
    </row>
    <row r="832" spans="1:5" x14ac:dyDescent="0.2">
      <c r="A832" s="1">
        <v>829</v>
      </c>
      <c r="B832" s="1">
        <f t="shared" si="48"/>
        <v>6.9622335999819105E-3</v>
      </c>
      <c r="C832" s="1">
        <f t="shared" si="49"/>
        <v>-3.0377664000181071E-3</v>
      </c>
      <c r="D832" s="1">
        <f t="shared" si="51"/>
        <v>3.9165600000001084</v>
      </c>
      <c r="E832" s="1">
        <f t="shared" si="50"/>
        <v>6.9622335999819105E-3</v>
      </c>
    </row>
    <row r="833" spans="1:5" x14ac:dyDescent="0.2">
      <c r="A833" s="1">
        <v>830</v>
      </c>
      <c r="B833" s="1">
        <f t="shared" si="48"/>
        <v>6.9588963999818931E-3</v>
      </c>
      <c r="C833" s="1">
        <f t="shared" si="49"/>
        <v>-3.0411036000181245E-3</v>
      </c>
      <c r="D833" s="1">
        <f t="shared" si="51"/>
        <v>3.9165800000001085</v>
      </c>
      <c r="E833" s="1">
        <f t="shared" si="50"/>
        <v>6.9588963999818931E-3</v>
      </c>
    </row>
    <row r="834" spans="1:5" x14ac:dyDescent="0.2">
      <c r="A834" s="1">
        <v>831</v>
      </c>
      <c r="B834" s="1">
        <f t="shared" si="48"/>
        <v>6.9555599999818751E-3</v>
      </c>
      <c r="C834" s="1">
        <f t="shared" si="49"/>
        <v>-3.0444400000181424E-3</v>
      </c>
      <c r="D834" s="1">
        <f t="shared" si="51"/>
        <v>3.9166000000001087</v>
      </c>
      <c r="E834" s="1">
        <f t="shared" si="50"/>
        <v>6.9555599999818751E-3</v>
      </c>
    </row>
    <row r="835" spans="1:5" x14ac:dyDescent="0.2">
      <c r="A835" s="1">
        <v>832</v>
      </c>
      <c r="B835" s="1">
        <f t="shared" si="48"/>
        <v>6.9522243999818574E-3</v>
      </c>
      <c r="C835" s="1">
        <f t="shared" si="49"/>
        <v>-3.0477756000181601E-3</v>
      </c>
      <c r="D835" s="1">
        <f t="shared" si="51"/>
        <v>3.9166200000001088</v>
      </c>
      <c r="E835" s="1">
        <f t="shared" si="50"/>
        <v>6.9522243999818574E-3</v>
      </c>
    </row>
    <row r="836" spans="1:5" x14ac:dyDescent="0.2">
      <c r="A836" s="1">
        <v>833</v>
      </c>
      <c r="B836" s="1">
        <f t="shared" ref="B836:B899" si="52">E836-$G$4</f>
        <v>6.94888959998184E-3</v>
      </c>
      <c r="C836" s="1">
        <f t="shared" ref="C836:C899" si="53">E836-$H$4</f>
        <v>-3.0511104000181775E-3</v>
      </c>
      <c r="D836" s="1">
        <f t="shared" si="51"/>
        <v>3.9166400000001089</v>
      </c>
      <c r="E836" s="1">
        <f t="shared" ref="E836:E899" si="54">(D836-4)^2</f>
        <v>6.94888959998184E-3</v>
      </c>
    </row>
    <row r="837" spans="1:5" x14ac:dyDescent="0.2">
      <c r="A837" s="1">
        <v>834</v>
      </c>
      <c r="B837" s="1">
        <f t="shared" si="52"/>
        <v>6.9455555999818229E-3</v>
      </c>
      <c r="C837" s="1">
        <f t="shared" si="53"/>
        <v>-3.0544444000181947E-3</v>
      </c>
      <c r="D837" s="1">
        <f t="shared" ref="D837:D900" si="55">D836+$F$4</f>
        <v>3.9166600000001091</v>
      </c>
      <c r="E837" s="1">
        <f t="shared" si="54"/>
        <v>6.9455555999818229E-3</v>
      </c>
    </row>
    <row r="838" spans="1:5" x14ac:dyDescent="0.2">
      <c r="A838" s="1">
        <v>835</v>
      </c>
      <c r="B838" s="1">
        <f t="shared" si="52"/>
        <v>6.9422223999818051E-3</v>
      </c>
      <c r="C838" s="1">
        <f t="shared" si="53"/>
        <v>-3.0577776000182124E-3</v>
      </c>
      <c r="D838" s="1">
        <f t="shared" si="55"/>
        <v>3.9166800000001092</v>
      </c>
      <c r="E838" s="1">
        <f t="shared" si="54"/>
        <v>6.9422223999818051E-3</v>
      </c>
    </row>
    <row r="839" spans="1:5" x14ac:dyDescent="0.2">
      <c r="A839" s="1">
        <v>836</v>
      </c>
      <c r="B839" s="1">
        <f t="shared" si="52"/>
        <v>6.9388899999817876E-3</v>
      </c>
      <c r="C839" s="1">
        <f t="shared" si="53"/>
        <v>-3.0611100000182299E-3</v>
      </c>
      <c r="D839" s="1">
        <f t="shared" si="55"/>
        <v>3.9167000000001093</v>
      </c>
      <c r="E839" s="1">
        <f t="shared" si="54"/>
        <v>6.9388899999817876E-3</v>
      </c>
    </row>
    <row r="840" spans="1:5" x14ac:dyDescent="0.2">
      <c r="A840" s="1">
        <v>837</v>
      </c>
      <c r="B840" s="1">
        <f t="shared" si="52"/>
        <v>6.9355583999817704E-3</v>
      </c>
      <c r="C840" s="1">
        <f t="shared" si="53"/>
        <v>-3.0644416000182471E-3</v>
      </c>
      <c r="D840" s="1">
        <f t="shared" si="55"/>
        <v>3.9167200000001094</v>
      </c>
      <c r="E840" s="1">
        <f t="shared" si="54"/>
        <v>6.9355583999817704E-3</v>
      </c>
    </row>
    <row r="841" spans="1:5" x14ac:dyDescent="0.2">
      <c r="A841" s="1">
        <v>838</v>
      </c>
      <c r="B841" s="1">
        <f t="shared" si="52"/>
        <v>6.9322275999817527E-3</v>
      </c>
      <c r="C841" s="1">
        <f t="shared" si="53"/>
        <v>-3.0677724000182649E-3</v>
      </c>
      <c r="D841" s="1">
        <f t="shared" si="55"/>
        <v>3.9167400000001096</v>
      </c>
      <c r="E841" s="1">
        <f t="shared" si="54"/>
        <v>6.9322275999817527E-3</v>
      </c>
    </row>
    <row r="842" spans="1:5" x14ac:dyDescent="0.2">
      <c r="A842" s="1">
        <v>839</v>
      </c>
      <c r="B842" s="1">
        <f t="shared" si="52"/>
        <v>6.928897599981736E-3</v>
      </c>
      <c r="C842" s="1">
        <f t="shared" si="53"/>
        <v>-3.0711024000182816E-3</v>
      </c>
      <c r="D842" s="1">
        <f t="shared" si="55"/>
        <v>3.9167600000001097</v>
      </c>
      <c r="E842" s="1">
        <f t="shared" si="54"/>
        <v>6.928897599981736E-3</v>
      </c>
    </row>
    <row r="843" spans="1:5" x14ac:dyDescent="0.2">
      <c r="A843" s="1">
        <v>840</v>
      </c>
      <c r="B843" s="1">
        <f t="shared" si="52"/>
        <v>6.9255683999817179E-3</v>
      </c>
      <c r="C843" s="1">
        <f t="shared" si="53"/>
        <v>-3.0744316000182997E-3</v>
      </c>
      <c r="D843" s="1">
        <f t="shared" si="55"/>
        <v>3.9167800000001098</v>
      </c>
      <c r="E843" s="1">
        <f t="shared" si="54"/>
        <v>6.9255683999817179E-3</v>
      </c>
    </row>
    <row r="844" spans="1:5" x14ac:dyDescent="0.2">
      <c r="A844" s="1">
        <v>841</v>
      </c>
      <c r="B844" s="1">
        <f t="shared" si="52"/>
        <v>6.9222399999817009E-3</v>
      </c>
      <c r="C844" s="1">
        <f t="shared" si="53"/>
        <v>-3.0777600000183166E-3</v>
      </c>
      <c r="D844" s="1">
        <f t="shared" si="55"/>
        <v>3.91680000000011</v>
      </c>
      <c r="E844" s="1">
        <f t="shared" si="54"/>
        <v>6.9222399999817009E-3</v>
      </c>
    </row>
    <row r="845" spans="1:5" x14ac:dyDescent="0.2">
      <c r="A845" s="1">
        <v>842</v>
      </c>
      <c r="B845" s="1">
        <f t="shared" si="52"/>
        <v>6.9189123999816833E-3</v>
      </c>
      <c r="C845" s="1">
        <f t="shared" si="53"/>
        <v>-3.0810876000183342E-3</v>
      </c>
      <c r="D845" s="1">
        <f t="shared" si="55"/>
        <v>3.9168200000001101</v>
      </c>
      <c r="E845" s="1">
        <f t="shared" si="54"/>
        <v>6.9189123999816833E-3</v>
      </c>
    </row>
    <row r="846" spans="1:5" x14ac:dyDescent="0.2">
      <c r="A846" s="1">
        <v>843</v>
      </c>
      <c r="B846" s="1">
        <f t="shared" si="52"/>
        <v>6.915585599981666E-3</v>
      </c>
      <c r="C846" s="1">
        <f t="shared" si="53"/>
        <v>-3.0844144000183515E-3</v>
      </c>
      <c r="D846" s="1">
        <f t="shared" si="55"/>
        <v>3.9168400000001102</v>
      </c>
      <c r="E846" s="1">
        <f t="shared" si="54"/>
        <v>6.915585599981666E-3</v>
      </c>
    </row>
    <row r="847" spans="1:5" x14ac:dyDescent="0.2">
      <c r="A847" s="1">
        <v>844</v>
      </c>
      <c r="B847" s="1">
        <f t="shared" si="52"/>
        <v>6.912259599981649E-3</v>
      </c>
      <c r="C847" s="1">
        <f t="shared" si="53"/>
        <v>-3.0877404000183685E-3</v>
      </c>
      <c r="D847" s="1">
        <f t="shared" si="55"/>
        <v>3.9168600000001104</v>
      </c>
      <c r="E847" s="1">
        <f t="shared" si="54"/>
        <v>6.912259599981649E-3</v>
      </c>
    </row>
    <row r="848" spans="1:5" x14ac:dyDescent="0.2">
      <c r="A848" s="1">
        <v>845</v>
      </c>
      <c r="B848" s="1">
        <f t="shared" si="52"/>
        <v>6.9089343999816314E-3</v>
      </c>
      <c r="C848" s="1">
        <f t="shared" si="53"/>
        <v>-3.0910656000183862E-3</v>
      </c>
      <c r="D848" s="1">
        <f t="shared" si="55"/>
        <v>3.9168800000001105</v>
      </c>
      <c r="E848" s="1">
        <f t="shared" si="54"/>
        <v>6.9089343999816314E-3</v>
      </c>
    </row>
    <row r="849" spans="1:5" x14ac:dyDescent="0.2">
      <c r="A849" s="1">
        <v>846</v>
      </c>
      <c r="B849" s="1">
        <f t="shared" si="52"/>
        <v>6.9056099999816141E-3</v>
      </c>
      <c r="C849" s="1">
        <f t="shared" si="53"/>
        <v>-3.0943900000184035E-3</v>
      </c>
      <c r="D849" s="1">
        <f t="shared" si="55"/>
        <v>3.9169000000001106</v>
      </c>
      <c r="E849" s="1">
        <f t="shared" si="54"/>
        <v>6.9056099999816141E-3</v>
      </c>
    </row>
    <row r="850" spans="1:5" x14ac:dyDescent="0.2">
      <c r="A850" s="1">
        <v>847</v>
      </c>
      <c r="B850" s="1">
        <f t="shared" si="52"/>
        <v>6.9022863999815961E-3</v>
      </c>
      <c r="C850" s="1">
        <f t="shared" si="53"/>
        <v>-3.0977136000184214E-3</v>
      </c>
      <c r="D850" s="1">
        <f t="shared" si="55"/>
        <v>3.9169200000001108</v>
      </c>
      <c r="E850" s="1">
        <f t="shared" si="54"/>
        <v>6.9022863999815961E-3</v>
      </c>
    </row>
    <row r="851" spans="1:5" x14ac:dyDescent="0.2">
      <c r="A851" s="1">
        <v>848</v>
      </c>
      <c r="B851" s="1">
        <f t="shared" si="52"/>
        <v>6.8989635999815793E-3</v>
      </c>
      <c r="C851" s="1">
        <f t="shared" si="53"/>
        <v>-3.1010364000184382E-3</v>
      </c>
      <c r="D851" s="1">
        <f t="shared" si="55"/>
        <v>3.9169400000001109</v>
      </c>
      <c r="E851" s="1">
        <f t="shared" si="54"/>
        <v>6.8989635999815793E-3</v>
      </c>
    </row>
    <row r="852" spans="1:5" x14ac:dyDescent="0.2">
      <c r="A852" s="1">
        <v>849</v>
      </c>
      <c r="B852" s="1">
        <f t="shared" si="52"/>
        <v>6.8956415999815619E-3</v>
      </c>
      <c r="C852" s="1">
        <f t="shared" si="53"/>
        <v>-3.1043584000184556E-3</v>
      </c>
      <c r="D852" s="1">
        <f t="shared" si="55"/>
        <v>3.916960000000111</v>
      </c>
      <c r="E852" s="1">
        <f t="shared" si="54"/>
        <v>6.8956415999815619E-3</v>
      </c>
    </row>
    <row r="853" spans="1:5" x14ac:dyDescent="0.2">
      <c r="A853" s="1">
        <v>850</v>
      </c>
      <c r="B853" s="1">
        <f t="shared" si="52"/>
        <v>6.8923203999815448E-3</v>
      </c>
      <c r="C853" s="1">
        <f t="shared" si="53"/>
        <v>-3.1076796000184728E-3</v>
      </c>
      <c r="D853" s="1">
        <f t="shared" si="55"/>
        <v>3.9169800000001112</v>
      </c>
      <c r="E853" s="1">
        <f t="shared" si="54"/>
        <v>6.8923203999815448E-3</v>
      </c>
    </row>
    <row r="854" spans="1:5" x14ac:dyDescent="0.2">
      <c r="A854" s="1">
        <v>851</v>
      </c>
      <c r="B854" s="1">
        <f t="shared" si="52"/>
        <v>6.8889999999815271E-3</v>
      </c>
      <c r="C854" s="1">
        <f t="shared" si="53"/>
        <v>-3.1110000000184905E-3</v>
      </c>
      <c r="D854" s="1">
        <f t="shared" si="55"/>
        <v>3.9170000000001113</v>
      </c>
      <c r="E854" s="1">
        <f t="shared" si="54"/>
        <v>6.8889999999815271E-3</v>
      </c>
    </row>
    <row r="855" spans="1:5" x14ac:dyDescent="0.2">
      <c r="A855" s="1">
        <v>852</v>
      </c>
      <c r="B855" s="1">
        <f t="shared" si="52"/>
        <v>6.8856803999815096E-3</v>
      </c>
      <c r="C855" s="1">
        <f t="shared" si="53"/>
        <v>-3.1143196000185079E-3</v>
      </c>
      <c r="D855" s="1">
        <f t="shared" si="55"/>
        <v>3.9170200000001114</v>
      </c>
      <c r="E855" s="1">
        <f t="shared" si="54"/>
        <v>6.8856803999815096E-3</v>
      </c>
    </row>
    <row r="856" spans="1:5" x14ac:dyDescent="0.2">
      <c r="A856" s="1">
        <v>853</v>
      </c>
      <c r="B856" s="1">
        <f t="shared" si="52"/>
        <v>6.8823615999814925E-3</v>
      </c>
      <c r="C856" s="1">
        <f t="shared" si="53"/>
        <v>-3.1176384000185251E-3</v>
      </c>
      <c r="D856" s="1">
        <f t="shared" si="55"/>
        <v>3.9170400000001115</v>
      </c>
      <c r="E856" s="1">
        <f t="shared" si="54"/>
        <v>6.8823615999814925E-3</v>
      </c>
    </row>
    <row r="857" spans="1:5" x14ac:dyDescent="0.2">
      <c r="A857" s="1">
        <v>854</v>
      </c>
      <c r="B857" s="1">
        <f t="shared" si="52"/>
        <v>6.8790435999814756E-3</v>
      </c>
      <c r="C857" s="1">
        <f t="shared" si="53"/>
        <v>-3.120956400018542E-3</v>
      </c>
      <c r="D857" s="1">
        <f t="shared" si="55"/>
        <v>3.9170600000001117</v>
      </c>
      <c r="E857" s="1">
        <f t="shared" si="54"/>
        <v>6.8790435999814756E-3</v>
      </c>
    </row>
    <row r="858" spans="1:5" x14ac:dyDescent="0.2">
      <c r="A858" s="1">
        <v>855</v>
      </c>
      <c r="B858" s="1">
        <f t="shared" si="52"/>
        <v>6.8757263999814581E-3</v>
      </c>
      <c r="C858" s="1">
        <f t="shared" si="53"/>
        <v>-3.1242736000185595E-3</v>
      </c>
      <c r="D858" s="1">
        <f t="shared" si="55"/>
        <v>3.9170800000001118</v>
      </c>
      <c r="E858" s="1">
        <f t="shared" si="54"/>
        <v>6.8757263999814581E-3</v>
      </c>
    </row>
    <row r="859" spans="1:5" x14ac:dyDescent="0.2">
      <c r="A859" s="1">
        <v>856</v>
      </c>
      <c r="B859" s="1">
        <f t="shared" si="52"/>
        <v>6.8724099999814409E-3</v>
      </c>
      <c r="C859" s="1">
        <f t="shared" si="53"/>
        <v>-3.1275900000185767E-3</v>
      </c>
      <c r="D859" s="1">
        <f t="shared" si="55"/>
        <v>3.9171000000001119</v>
      </c>
      <c r="E859" s="1">
        <f t="shared" si="54"/>
        <v>6.8724099999814409E-3</v>
      </c>
    </row>
    <row r="860" spans="1:5" x14ac:dyDescent="0.2">
      <c r="A860" s="1">
        <v>857</v>
      </c>
      <c r="B860" s="1">
        <f t="shared" si="52"/>
        <v>6.8690943999814239E-3</v>
      </c>
      <c r="C860" s="1">
        <f t="shared" si="53"/>
        <v>-3.1309056000185936E-3</v>
      </c>
      <c r="D860" s="1">
        <f t="shared" si="55"/>
        <v>3.9171200000001121</v>
      </c>
      <c r="E860" s="1">
        <f t="shared" si="54"/>
        <v>6.8690943999814239E-3</v>
      </c>
    </row>
    <row r="861" spans="1:5" x14ac:dyDescent="0.2">
      <c r="A861" s="1">
        <v>858</v>
      </c>
      <c r="B861" s="1">
        <f t="shared" si="52"/>
        <v>6.8657795999814064E-3</v>
      </c>
      <c r="C861" s="1">
        <f t="shared" si="53"/>
        <v>-3.1342204000186112E-3</v>
      </c>
      <c r="D861" s="1">
        <f t="shared" si="55"/>
        <v>3.9171400000001122</v>
      </c>
      <c r="E861" s="1">
        <f t="shared" si="54"/>
        <v>6.8657795999814064E-3</v>
      </c>
    </row>
    <row r="862" spans="1:5" x14ac:dyDescent="0.2">
      <c r="A862" s="1">
        <v>859</v>
      </c>
      <c r="B862" s="1">
        <f t="shared" si="52"/>
        <v>6.8624655999813891E-3</v>
      </c>
      <c r="C862" s="1">
        <f t="shared" si="53"/>
        <v>-3.1375344000186284E-3</v>
      </c>
      <c r="D862" s="1">
        <f t="shared" si="55"/>
        <v>3.9171600000001123</v>
      </c>
      <c r="E862" s="1">
        <f t="shared" si="54"/>
        <v>6.8624655999813891E-3</v>
      </c>
    </row>
    <row r="863" spans="1:5" x14ac:dyDescent="0.2">
      <c r="A863" s="1">
        <v>860</v>
      </c>
      <c r="B863" s="1">
        <f t="shared" si="52"/>
        <v>6.8591523999813721E-3</v>
      </c>
      <c r="C863" s="1">
        <f t="shared" si="53"/>
        <v>-3.1408476000186454E-3</v>
      </c>
      <c r="D863" s="1">
        <f t="shared" si="55"/>
        <v>3.9171800000001125</v>
      </c>
      <c r="E863" s="1">
        <f t="shared" si="54"/>
        <v>6.8591523999813721E-3</v>
      </c>
    </row>
    <row r="864" spans="1:5" x14ac:dyDescent="0.2">
      <c r="A864" s="1">
        <v>861</v>
      </c>
      <c r="B864" s="1">
        <f t="shared" si="52"/>
        <v>6.8558399999813545E-3</v>
      </c>
      <c r="C864" s="1">
        <f t="shared" si="53"/>
        <v>-3.144160000018663E-3</v>
      </c>
      <c r="D864" s="1">
        <f t="shared" si="55"/>
        <v>3.9172000000001126</v>
      </c>
      <c r="E864" s="1">
        <f t="shared" si="54"/>
        <v>6.8558399999813545E-3</v>
      </c>
    </row>
    <row r="865" spans="1:5" x14ac:dyDescent="0.2">
      <c r="A865" s="1">
        <v>862</v>
      </c>
      <c r="B865" s="1">
        <f t="shared" si="52"/>
        <v>6.8525283999813372E-3</v>
      </c>
      <c r="C865" s="1">
        <f t="shared" si="53"/>
        <v>-3.1474716000186804E-3</v>
      </c>
      <c r="D865" s="1">
        <f t="shared" si="55"/>
        <v>3.9172200000001127</v>
      </c>
      <c r="E865" s="1">
        <f t="shared" si="54"/>
        <v>6.8525283999813372E-3</v>
      </c>
    </row>
    <row r="866" spans="1:5" x14ac:dyDescent="0.2">
      <c r="A866" s="1">
        <v>863</v>
      </c>
      <c r="B866" s="1">
        <f t="shared" si="52"/>
        <v>6.8492175999813202E-3</v>
      </c>
      <c r="C866" s="1">
        <f t="shared" si="53"/>
        <v>-3.1507824000186974E-3</v>
      </c>
      <c r="D866" s="1">
        <f t="shared" si="55"/>
        <v>3.9172400000001129</v>
      </c>
      <c r="E866" s="1">
        <f t="shared" si="54"/>
        <v>6.8492175999813202E-3</v>
      </c>
    </row>
    <row r="867" spans="1:5" x14ac:dyDescent="0.2">
      <c r="A867" s="1">
        <v>864</v>
      </c>
      <c r="B867" s="1">
        <f t="shared" si="52"/>
        <v>6.8459075999813034E-3</v>
      </c>
      <c r="C867" s="1">
        <f t="shared" si="53"/>
        <v>-3.1540924000187142E-3</v>
      </c>
      <c r="D867" s="1">
        <f t="shared" si="55"/>
        <v>3.917260000000113</v>
      </c>
      <c r="E867" s="1">
        <f t="shared" si="54"/>
        <v>6.8459075999813034E-3</v>
      </c>
    </row>
    <row r="868" spans="1:5" x14ac:dyDescent="0.2">
      <c r="A868" s="1">
        <v>865</v>
      </c>
      <c r="B868" s="1">
        <f t="shared" si="52"/>
        <v>6.842598399981286E-3</v>
      </c>
      <c r="C868" s="1">
        <f t="shared" si="53"/>
        <v>-3.1574016000187315E-3</v>
      </c>
      <c r="D868" s="1">
        <f t="shared" si="55"/>
        <v>3.9172800000001131</v>
      </c>
      <c r="E868" s="1">
        <f t="shared" si="54"/>
        <v>6.842598399981286E-3</v>
      </c>
    </row>
    <row r="869" spans="1:5" x14ac:dyDescent="0.2">
      <c r="A869" s="1">
        <v>866</v>
      </c>
      <c r="B869" s="1">
        <f t="shared" si="52"/>
        <v>6.8392899999812689E-3</v>
      </c>
      <c r="C869" s="1">
        <f t="shared" si="53"/>
        <v>-3.1607100000187486E-3</v>
      </c>
      <c r="D869" s="1">
        <f t="shared" si="55"/>
        <v>3.9173000000001132</v>
      </c>
      <c r="E869" s="1">
        <f t="shared" si="54"/>
        <v>6.8392899999812689E-3</v>
      </c>
    </row>
    <row r="870" spans="1:5" x14ac:dyDescent="0.2">
      <c r="A870" s="1">
        <v>867</v>
      </c>
      <c r="B870" s="1">
        <f t="shared" si="52"/>
        <v>6.8359823999812521E-3</v>
      </c>
      <c r="C870" s="1">
        <f t="shared" si="53"/>
        <v>-3.1640176000187654E-3</v>
      </c>
      <c r="D870" s="1">
        <f t="shared" si="55"/>
        <v>3.9173200000001134</v>
      </c>
      <c r="E870" s="1">
        <f t="shared" si="54"/>
        <v>6.8359823999812521E-3</v>
      </c>
    </row>
    <row r="871" spans="1:5" x14ac:dyDescent="0.2">
      <c r="A871" s="1">
        <v>868</v>
      </c>
      <c r="B871" s="1">
        <f t="shared" si="52"/>
        <v>6.8326755999812347E-3</v>
      </c>
      <c r="C871" s="1">
        <f t="shared" si="53"/>
        <v>-3.1673244000187829E-3</v>
      </c>
      <c r="D871" s="1">
        <f t="shared" si="55"/>
        <v>3.9173400000001135</v>
      </c>
      <c r="E871" s="1">
        <f t="shared" si="54"/>
        <v>6.8326755999812347E-3</v>
      </c>
    </row>
    <row r="872" spans="1:5" x14ac:dyDescent="0.2">
      <c r="A872" s="1">
        <v>869</v>
      </c>
      <c r="B872" s="1">
        <f t="shared" si="52"/>
        <v>6.8293695999812176E-3</v>
      </c>
      <c r="C872" s="1">
        <f t="shared" si="53"/>
        <v>-3.1706304000188E-3</v>
      </c>
      <c r="D872" s="1">
        <f t="shared" si="55"/>
        <v>3.9173600000001136</v>
      </c>
      <c r="E872" s="1">
        <f t="shared" si="54"/>
        <v>6.8293695999812176E-3</v>
      </c>
    </row>
    <row r="873" spans="1:5" x14ac:dyDescent="0.2">
      <c r="A873" s="1">
        <v>870</v>
      </c>
      <c r="B873" s="1">
        <f t="shared" si="52"/>
        <v>6.8260643999812007E-3</v>
      </c>
      <c r="C873" s="1">
        <f t="shared" si="53"/>
        <v>-3.1739356000188169E-3</v>
      </c>
      <c r="D873" s="1">
        <f t="shared" si="55"/>
        <v>3.9173800000001138</v>
      </c>
      <c r="E873" s="1">
        <f t="shared" si="54"/>
        <v>6.8260643999812007E-3</v>
      </c>
    </row>
    <row r="874" spans="1:5" x14ac:dyDescent="0.2">
      <c r="A874" s="1">
        <v>871</v>
      </c>
      <c r="B874" s="1">
        <f t="shared" si="52"/>
        <v>6.8227599999811832E-3</v>
      </c>
      <c r="C874" s="1">
        <f t="shared" si="53"/>
        <v>-3.1772400000188343E-3</v>
      </c>
      <c r="D874" s="1">
        <f t="shared" si="55"/>
        <v>3.9174000000001139</v>
      </c>
      <c r="E874" s="1">
        <f t="shared" si="54"/>
        <v>6.8227599999811832E-3</v>
      </c>
    </row>
    <row r="875" spans="1:5" x14ac:dyDescent="0.2">
      <c r="A875" s="1">
        <v>872</v>
      </c>
      <c r="B875" s="1">
        <f t="shared" si="52"/>
        <v>6.819456399981166E-3</v>
      </c>
      <c r="C875" s="1">
        <f t="shared" si="53"/>
        <v>-3.1805436000188515E-3</v>
      </c>
      <c r="D875" s="1">
        <f t="shared" si="55"/>
        <v>3.917420000000114</v>
      </c>
      <c r="E875" s="1">
        <f t="shared" si="54"/>
        <v>6.819456399981166E-3</v>
      </c>
    </row>
    <row r="876" spans="1:5" x14ac:dyDescent="0.2">
      <c r="A876" s="1">
        <v>873</v>
      </c>
      <c r="B876" s="1">
        <f t="shared" si="52"/>
        <v>6.8161535999811491E-3</v>
      </c>
      <c r="C876" s="1">
        <f t="shared" si="53"/>
        <v>-3.1838464000188684E-3</v>
      </c>
      <c r="D876" s="1">
        <f t="shared" si="55"/>
        <v>3.9174400000001142</v>
      </c>
      <c r="E876" s="1">
        <f t="shared" si="54"/>
        <v>6.8161535999811491E-3</v>
      </c>
    </row>
    <row r="877" spans="1:5" x14ac:dyDescent="0.2">
      <c r="A877" s="1">
        <v>874</v>
      </c>
      <c r="B877" s="1">
        <f t="shared" si="52"/>
        <v>6.8128515999811325E-3</v>
      </c>
      <c r="C877" s="1">
        <f t="shared" si="53"/>
        <v>-3.1871484000188851E-3</v>
      </c>
      <c r="D877" s="1">
        <f t="shared" si="55"/>
        <v>3.9174600000001143</v>
      </c>
      <c r="E877" s="1">
        <f t="shared" si="54"/>
        <v>6.8128515999811325E-3</v>
      </c>
    </row>
    <row r="878" spans="1:5" x14ac:dyDescent="0.2">
      <c r="A878" s="1">
        <v>875</v>
      </c>
      <c r="B878" s="1">
        <f t="shared" si="52"/>
        <v>6.8095503999811152E-3</v>
      </c>
      <c r="C878" s="1">
        <f t="shared" si="53"/>
        <v>-3.1904496000189023E-3</v>
      </c>
      <c r="D878" s="1">
        <f t="shared" si="55"/>
        <v>3.9174800000001144</v>
      </c>
      <c r="E878" s="1">
        <f t="shared" si="54"/>
        <v>6.8095503999811152E-3</v>
      </c>
    </row>
    <row r="879" spans="1:5" x14ac:dyDescent="0.2">
      <c r="A879" s="1">
        <v>876</v>
      </c>
      <c r="B879" s="1">
        <f t="shared" si="52"/>
        <v>6.8062499999810983E-3</v>
      </c>
      <c r="C879" s="1">
        <f t="shared" si="53"/>
        <v>-3.1937500000189193E-3</v>
      </c>
      <c r="D879" s="1">
        <f t="shared" si="55"/>
        <v>3.9175000000001146</v>
      </c>
      <c r="E879" s="1">
        <f t="shared" si="54"/>
        <v>6.8062499999810983E-3</v>
      </c>
    </row>
    <row r="880" spans="1:5" x14ac:dyDescent="0.2">
      <c r="A880" s="1">
        <v>877</v>
      </c>
      <c r="B880" s="1">
        <f t="shared" si="52"/>
        <v>6.8029503999810807E-3</v>
      </c>
      <c r="C880" s="1">
        <f t="shared" si="53"/>
        <v>-3.1970496000189369E-3</v>
      </c>
      <c r="D880" s="1">
        <f t="shared" si="55"/>
        <v>3.9175200000001147</v>
      </c>
      <c r="E880" s="1">
        <f t="shared" si="54"/>
        <v>6.8029503999810807E-3</v>
      </c>
    </row>
    <row r="881" spans="1:5" x14ac:dyDescent="0.2">
      <c r="A881" s="1">
        <v>878</v>
      </c>
      <c r="B881" s="1">
        <f t="shared" si="52"/>
        <v>6.7996515999810643E-3</v>
      </c>
      <c r="C881" s="1">
        <f t="shared" si="53"/>
        <v>-3.2003484000189533E-3</v>
      </c>
      <c r="D881" s="1">
        <f t="shared" si="55"/>
        <v>3.9175400000001148</v>
      </c>
      <c r="E881" s="1">
        <f t="shared" si="54"/>
        <v>6.7996515999810643E-3</v>
      </c>
    </row>
    <row r="882" spans="1:5" x14ac:dyDescent="0.2">
      <c r="A882" s="1">
        <v>879</v>
      </c>
      <c r="B882" s="1">
        <f t="shared" si="52"/>
        <v>6.7963535999810473E-3</v>
      </c>
      <c r="C882" s="1">
        <f t="shared" si="53"/>
        <v>-3.2036464000189703E-3</v>
      </c>
      <c r="D882" s="1">
        <f t="shared" si="55"/>
        <v>3.917560000000115</v>
      </c>
      <c r="E882" s="1">
        <f t="shared" si="54"/>
        <v>6.7963535999810473E-3</v>
      </c>
    </row>
    <row r="883" spans="1:5" x14ac:dyDescent="0.2">
      <c r="A883" s="1">
        <v>880</v>
      </c>
      <c r="B883" s="1">
        <f t="shared" si="52"/>
        <v>6.7930563999810296E-3</v>
      </c>
      <c r="C883" s="1">
        <f t="shared" si="53"/>
        <v>-3.2069436000189879E-3</v>
      </c>
      <c r="D883" s="1">
        <f t="shared" si="55"/>
        <v>3.9175800000001151</v>
      </c>
      <c r="E883" s="1">
        <f t="shared" si="54"/>
        <v>6.7930563999810296E-3</v>
      </c>
    </row>
    <row r="884" spans="1:5" x14ac:dyDescent="0.2">
      <c r="A884" s="1">
        <v>881</v>
      </c>
      <c r="B884" s="1">
        <f t="shared" si="52"/>
        <v>6.7897599999810132E-3</v>
      </c>
      <c r="C884" s="1">
        <f t="shared" si="53"/>
        <v>-3.2102400000190044E-3</v>
      </c>
      <c r="D884" s="1">
        <f t="shared" si="55"/>
        <v>3.9176000000001152</v>
      </c>
      <c r="E884" s="1">
        <f t="shared" si="54"/>
        <v>6.7897599999810132E-3</v>
      </c>
    </row>
    <row r="885" spans="1:5" x14ac:dyDescent="0.2">
      <c r="A885" s="1">
        <v>882</v>
      </c>
      <c r="B885" s="1">
        <f t="shared" si="52"/>
        <v>6.7864643999809961E-3</v>
      </c>
      <c r="C885" s="1">
        <f t="shared" si="53"/>
        <v>-3.2135356000190215E-3</v>
      </c>
      <c r="D885" s="1">
        <f t="shared" si="55"/>
        <v>3.9176200000001153</v>
      </c>
      <c r="E885" s="1">
        <f t="shared" si="54"/>
        <v>6.7864643999809961E-3</v>
      </c>
    </row>
    <row r="886" spans="1:5" x14ac:dyDescent="0.2">
      <c r="A886" s="1">
        <v>883</v>
      </c>
      <c r="B886" s="1">
        <f t="shared" si="52"/>
        <v>6.7831695999809793E-3</v>
      </c>
      <c r="C886" s="1">
        <f t="shared" si="53"/>
        <v>-3.2168304000190382E-3</v>
      </c>
      <c r="D886" s="1">
        <f t="shared" si="55"/>
        <v>3.9176400000001155</v>
      </c>
      <c r="E886" s="1">
        <f t="shared" si="54"/>
        <v>6.7831695999809793E-3</v>
      </c>
    </row>
    <row r="887" spans="1:5" x14ac:dyDescent="0.2">
      <c r="A887" s="1">
        <v>884</v>
      </c>
      <c r="B887" s="1">
        <f t="shared" si="52"/>
        <v>6.7798755999809619E-3</v>
      </c>
      <c r="C887" s="1">
        <f t="shared" si="53"/>
        <v>-3.2201244000190556E-3</v>
      </c>
      <c r="D887" s="1">
        <f t="shared" si="55"/>
        <v>3.9176600000001156</v>
      </c>
      <c r="E887" s="1">
        <f t="shared" si="54"/>
        <v>6.7798755999809619E-3</v>
      </c>
    </row>
    <row r="888" spans="1:5" x14ac:dyDescent="0.2">
      <c r="A888" s="1">
        <v>885</v>
      </c>
      <c r="B888" s="1">
        <f t="shared" si="52"/>
        <v>6.7765823999809448E-3</v>
      </c>
      <c r="C888" s="1">
        <f t="shared" si="53"/>
        <v>-3.2234176000190727E-3</v>
      </c>
      <c r="D888" s="1">
        <f t="shared" si="55"/>
        <v>3.9176800000001157</v>
      </c>
      <c r="E888" s="1">
        <f t="shared" si="54"/>
        <v>6.7765823999809448E-3</v>
      </c>
    </row>
    <row r="889" spans="1:5" x14ac:dyDescent="0.2">
      <c r="A889" s="1">
        <v>886</v>
      </c>
      <c r="B889" s="1">
        <f t="shared" si="52"/>
        <v>6.773289999980928E-3</v>
      </c>
      <c r="C889" s="1">
        <f t="shared" si="53"/>
        <v>-3.2267100000190896E-3</v>
      </c>
      <c r="D889" s="1">
        <f t="shared" si="55"/>
        <v>3.9177000000001159</v>
      </c>
      <c r="E889" s="1">
        <f t="shared" si="54"/>
        <v>6.773289999980928E-3</v>
      </c>
    </row>
    <row r="890" spans="1:5" x14ac:dyDescent="0.2">
      <c r="A890" s="1">
        <v>887</v>
      </c>
      <c r="B890" s="1">
        <f t="shared" si="52"/>
        <v>6.7699983999809114E-3</v>
      </c>
      <c r="C890" s="1">
        <f t="shared" si="53"/>
        <v>-3.2300016000191062E-3</v>
      </c>
      <c r="D890" s="1">
        <f t="shared" si="55"/>
        <v>3.917720000000116</v>
      </c>
      <c r="E890" s="1">
        <f t="shared" si="54"/>
        <v>6.7699983999809114E-3</v>
      </c>
    </row>
    <row r="891" spans="1:5" x14ac:dyDescent="0.2">
      <c r="A891" s="1">
        <v>888</v>
      </c>
      <c r="B891" s="1">
        <f t="shared" si="52"/>
        <v>6.7667075999808942E-3</v>
      </c>
      <c r="C891" s="1">
        <f t="shared" si="53"/>
        <v>-3.2332924000191233E-3</v>
      </c>
      <c r="D891" s="1">
        <f t="shared" si="55"/>
        <v>3.9177400000001161</v>
      </c>
      <c r="E891" s="1">
        <f t="shared" si="54"/>
        <v>6.7667075999808942E-3</v>
      </c>
    </row>
    <row r="892" spans="1:5" x14ac:dyDescent="0.2">
      <c r="A892" s="1">
        <v>889</v>
      </c>
      <c r="B892" s="1">
        <f t="shared" si="52"/>
        <v>6.7634175999808773E-3</v>
      </c>
      <c r="C892" s="1">
        <f t="shared" si="53"/>
        <v>-3.2365824000191402E-3</v>
      </c>
      <c r="D892" s="1">
        <f t="shared" si="55"/>
        <v>3.9177600000001163</v>
      </c>
      <c r="E892" s="1">
        <f t="shared" si="54"/>
        <v>6.7634175999808773E-3</v>
      </c>
    </row>
    <row r="893" spans="1:5" x14ac:dyDescent="0.2">
      <c r="A893" s="1">
        <v>890</v>
      </c>
      <c r="B893" s="1">
        <f t="shared" si="52"/>
        <v>6.7601283999808607E-3</v>
      </c>
      <c r="C893" s="1">
        <f t="shared" si="53"/>
        <v>-3.2398716000191568E-3</v>
      </c>
      <c r="D893" s="1">
        <f t="shared" si="55"/>
        <v>3.9177800000001164</v>
      </c>
      <c r="E893" s="1">
        <f t="shared" si="54"/>
        <v>6.7601283999808607E-3</v>
      </c>
    </row>
    <row r="894" spans="1:5" x14ac:dyDescent="0.2">
      <c r="A894" s="1">
        <v>891</v>
      </c>
      <c r="B894" s="1">
        <f t="shared" si="52"/>
        <v>6.7568399999808435E-3</v>
      </c>
      <c r="C894" s="1">
        <f t="shared" si="53"/>
        <v>-3.243160000019174E-3</v>
      </c>
      <c r="D894" s="1">
        <f t="shared" si="55"/>
        <v>3.9178000000001165</v>
      </c>
      <c r="E894" s="1">
        <f t="shared" si="54"/>
        <v>6.7568399999808435E-3</v>
      </c>
    </row>
    <row r="895" spans="1:5" x14ac:dyDescent="0.2">
      <c r="A895" s="1">
        <v>892</v>
      </c>
      <c r="B895" s="1">
        <f t="shared" si="52"/>
        <v>6.7535523999808266E-3</v>
      </c>
      <c r="C895" s="1">
        <f t="shared" si="53"/>
        <v>-3.246447600019191E-3</v>
      </c>
      <c r="D895" s="1">
        <f t="shared" si="55"/>
        <v>3.9178200000001167</v>
      </c>
      <c r="E895" s="1">
        <f t="shared" si="54"/>
        <v>6.7535523999808266E-3</v>
      </c>
    </row>
    <row r="896" spans="1:5" x14ac:dyDescent="0.2">
      <c r="A896" s="1">
        <v>893</v>
      </c>
      <c r="B896" s="1">
        <f t="shared" si="52"/>
        <v>6.7502655999808099E-3</v>
      </c>
      <c r="C896" s="1">
        <f t="shared" si="53"/>
        <v>-3.2497344000192076E-3</v>
      </c>
      <c r="D896" s="1">
        <f t="shared" si="55"/>
        <v>3.9178400000001168</v>
      </c>
      <c r="E896" s="1">
        <f t="shared" si="54"/>
        <v>6.7502655999808099E-3</v>
      </c>
    </row>
    <row r="897" spans="1:5" x14ac:dyDescent="0.2">
      <c r="A897" s="1">
        <v>894</v>
      </c>
      <c r="B897" s="1">
        <f t="shared" si="52"/>
        <v>6.7469795999807935E-3</v>
      </c>
      <c r="C897" s="1">
        <f t="shared" si="53"/>
        <v>-3.253020400019224E-3</v>
      </c>
      <c r="D897" s="1">
        <f t="shared" si="55"/>
        <v>3.9178600000001169</v>
      </c>
      <c r="E897" s="1">
        <f t="shared" si="54"/>
        <v>6.7469795999807935E-3</v>
      </c>
    </row>
    <row r="898" spans="1:5" x14ac:dyDescent="0.2">
      <c r="A898" s="1">
        <v>895</v>
      </c>
      <c r="B898" s="1">
        <f t="shared" si="52"/>
        <v>6.7436943999807765E-3</v>
      </c>
      <c r="C898" s="1">
        <f t="shared" si="53"/>
        <v>-3.256305600019241E-3</v>
      </c>
      <c r="D898" s="1">
        <f t="shared" si="55"/>
        <v>3.917880000000117</v>
      </c>
      <c r="E898" s="1">
        <f t="shared" si="54"/>
        <v>6.7436943999807765E-3</v>
      </c>
    </row>
    <row r="899" spans="1:5" x14ac:dyDescent="0.2">
      <c r="A899" s="1">
        <v>896</v>
      </c>
      <c r="B899" s="1">
        <f t="shared" si="52"/>
        <v>6.7404099999807598E-3</v>
      </c>
      <c r="C899" s="1">
        <f t="shared" si="53"/>
        <v>-3.2595900000192577E-3</v>
      </c>
      <c r="D899" s="1">
        <f t="shared" si="55"/>
        <v>3.9179000000001172</v>
      </c>
      <c r="E899" s="1">
        <f t="shared" si="54"/>
        <v>6.7404099999807598E-3</v>
      </c>
    </row>
    <row r="900" spans="1:5" x14ac:dyDescent="0.2">
      <c r="A900" s="1">
        <v>897</v>
      </c>
      <c r="B900" s="1">
        <f t="shared" ref="B900:B963" si="56">E900-$G$4</f>
        <v>6.7371263999807425E-3</v>
      </c>
      <c r="C900" s="1">
        <f t="shared" ref="C900:C963" si="57">E900-$H$4</f>
        <v>-3.2628736000192751E-3</v>
      </c>
      <c r="D900" s="1">
        <f t="shared" si="55"/>
        <v>3.9179200000001173</v>
      </c>
      <c r="E900" s="1">
        <f t="shared" ref="E900:E963" si="58">(D900-4)^2</f>
        <v>6.7371263999807425E-3</v>
      </c>
    </row>
    <row r="901" spans="1:5" x14ac:dyDescent="0.2">
      <c r="A901" s="1">
        <v>898</v>
      </c>
      <c r="B901" s="1">
        <f t="shared" si="56"/>
        <v>6.7338435999807255E-3</v>
      </c>
      <c r="C901" s="1">
        <f t="shared" si="57"/>
        <v>-3.2661564000192921E-3</v>
      </c>
      <c r="D901" s="1">
        <f t="shared" ref="D901:D964" si="59">D900+$F$4</f>
        <v>3.9179400000001174</v>
      </c>
      <c r="E901" s="1">
        <f t="shared" si="58"/>
        <v>6.7338435999807255E-3</v>
      </c>
    </row>
    <row r="902" spans="1:5" x14ac:dyDescent="0.2">
      <c r="A902" s="1">
        <v>899</v>
      </c>
      <c r="B902" s="1">
        <f t="shared" si="56"/>
        <v>6.7305615999807087E-3</v>
      </c>
      <c r="C902" s="1">
        <f t="shared" si="57"/>
        <v>-3.2694384000193089E-3</v>
      </c>
      <c r="D902" s="1">
        <f t="shared" si="59"/>
        <v>3.9179600000001176</v>
      </c>
      <c r="E902" s="1">
        <f t="shared" si="58"/>
        <v>6.7305615999807087E-3</v>
      </c>
    </row>
    <row r="903" spans="1:5" x14ac:dyDescent="0.2">
      <c r="A903" s="1">
        <v>900</v>
      </c>
      <c r="B903" s="1">
        <f t="shared" si="56"/>
        <v>6.7272803999806922E-3</v>
      </c>
      <c r="C903" s="1">
        <f t="shared" si="57"/>
        <v>-3.2727196000193253E-3</v>
      </c>
      <c r="D903" s="1">
        <f t="shared" si="59"/>
        <v>3.9179800000001177</v>
      </c>
      <c r="E903" s="1">
        <f t="shared" si="58"/>
        <v>6.7272803999806922E-3</v>
      </c>
    </row>
    <row r="904" spans="1:5" x14ac:dyDescent="0.2">
      <c r="A904" s="1">
        <v>901</v>
      </c>
      <c r="B904" s="1">
        <f t="shared" si="56"/>
        <v>6.7239999999806751E-3</v>
      </c>
      <c r="C904" s="1">
        <f t="shared" si="57"/>
        <v>-3.2760000000193424E-3</v>
      </c>
      <c r="D904" s="1">
        <f t="shared" si="59"/>
        <v>3.9180000000001178</v>
      </c>
      <c r="E904" s="1">
        <f t="shared" si="58"/>
        <v>6.7239999999806751E-3</v>
      </c>
    </row>
    <row r="905" spans="1:5" x14ac:dyDescent="0.2">
      <c r="A905" s="1">
        <v>902</v>
      </c>
      <c r="B905" s="1">
        <f t="shared" si="56"/>
        <v>6.7207203999806583E-3</v>
      </c>
      <c r="C905" s="1">
        <f t="shared" si="57"/>
        <v>-3.2792796000193592E-3</v>
      </c>
      <c r="D905" s="1">
        <f t="shared" si="59"/>
        <v>3.918020000000118</v>
      </c>
      <c r="E905" s="1">
        <f t="shared" si="58"/>
        <v>6.7207203999806583E-3</v>
      </c>
    </row>
    <row r="906" spans="1:5" x14ac:dyDescent="0.2">
      <c r="A906" s="1">
        <v>903</v>
      </c>
      <c r="B906" s="1">
        <f t="shared" si="56"/>
        <v>6.7174415999806418E-3</v>
      </c>
      <c r="C906" s="1">
        <f t="shared" si="57"/>
        <v>-3.2825584000193758E-3</v>
      </c>
      <c r="D906" s="1">
        <f t="shared" si="59"/>
        <v>3.9180400000001181</v>
      </c>
      <c r="E906" s="1">
        <f t="shared" si="58"/>
        <v>6.7174415999806418E-3</v>
      </c>
    </row>
    <row r="907" spans="1:5" x14ac:dyDescent="0.2">
      <c r="A907" s="1">
        <v>904</v>
      </c>
      <c r="B907" s="1">
        <f t="shared" si="56"/>
        <v>6.7141635999806255E-3</v>
      </c>
      <c r="C907" s="1">
        <f t="shared" si="57"/>
        <v>-3.2858364000193921E-3</v>
      </c>
      <c r="D907" s="1">
        <f t="shared" si="59"/>
        <v>3.9180600000001182</v>
      </c>
      <c r="E907" s="1">
        <f t="shared" si="58"/>
        <v>6.7141635999806255E-3</v>
      </c>
    </row>
    <row r="908" spans="1:5" x14ac:dyDescent="0.2">
      <c r="A908" s="1">
        <v>905</v>
      </c>
      <c r="B908" s="1">
        <f t="shared" si="56"/>
        <v>6.7108863999806086E-3</v>
      </c>
      <c r="C908" s="1">
        <f t="shared" si="57"/>
        <v>-3.2891136000194089E-3</v>
      </c>
      <c r="D908" s="1">
        <f t="shared" si="59"/>
        <v>3.9180800000001184</v>
      </c>
      <c r="E908" s="1">
        <f t="shared" si="58"/>
        <v>6.7108863999806086E-3</v>
      </c>
    </row>
    <row r="909" spans="1:5" x14ac:dyDescent="0.2">
      <c r="A909" s="1">
        <v>906</v>
      </c>
      <c r="B909" s="1">
        <f t="shared" si="56"/>
        <v>6.707609999980592E-3</v>
      </c>
      <c r="C909" s="1">
        <f t="shared" si="57"/>
        <v>-3.2923900000194255E-3</v>
      </c>
      <c r="D909" s="1">
        <f t="shared" si="59"/>
        <v>3.9181000000001185</v>
      </c>
      <c r="E909" s="1">
        <f t="shared" si="58"/>
        <v>6.707609999980592E-3</v>
      </c>
    </row>
    <row r="910" spans="1:5" x14ac:dyDescent="0.2">
      <c r="A910" s="1">
        <v>907</v>
      </c>
      <c r="B910" s="1">
        <f t="shared" si="56"/>
        <v>6.7043343999805749E-3</v>
      </c>
      <c r="C910" s="1">
        <f t="shared" si="57"/>
        <v>-3.2956656000194427E-3</v>
      </c>
      <c r="D910" s="1">
        <f t="shared" si="59"/>
        <v>3.9181200000001186</v>
      </c>
      <c r="E910" s="1">
        <f t="shared" si="58"/>
        <v>6.7043343999805749E-3</v>
      </c>
    </row>
    <row r="911" spans="1:5" x14ac:dyDescent="0.2">
      <c r="A911" s="1">
        <v>908</v>
      </c>
      <c r="B911" s="1">
        <f t="shared" si="56"/>
        <v>6.701059599980558E-3</v>
      </c>
      <c r="C911" s="1">
        <f t="shared" si="57"/>
        <v>-3.2989404000194596E-3</v>
      </c>
      <c r="D911" s="1">
        <f t="shared" si="59"/>
        <v>3.9181400000001188</v>
      </c>
      <c r="E911" s="1">
        <f t="shared" si="58"/>
        <v>6.701059599980558E-3</v>
      </c>
    </row>
    <row r="912" spans="1:5" x14ac:dyDescent="0.2">
      <c r="A912" s="1">
        <v>909</v>
      </c>
      <c r="B912" s="1">
        <f t="shared" si="56"/>
        <v>6.6977855999805413E-3</v>
      </c>
      <c r="C912" s="1">
        <f t="shared" si="57"/>
        <v>-3.3022144000194762E-3</v>
      </c>
      <c r="D912" s="1">
        <f t="shared" si="59"/>
        <v>3.9181600000001189</v>
      </c>
      <c r="E912" s="1">
        <f t="shared" si="58"/>
        <v>6.6977855999805413E-3</v>
      </c>
    </row>
    <row r="913" spans="1:5" x14ac:dyDescent="0.2">
      <c r="A913" s="1">
        <v>910</v>
      </c>
      <c r="B913" s="1">
        <f t="shared" si="56"/>
        <v>6.6945123999805249E-3</v>
      </c>
      <c r="C913" s="1">
        <f t="shared" si="57"/>
        <v>-3.3054876000194926E-3</v>
      </c>
      <c r="D913" s="1">
        <f t="shared" si="59"/>
        <v>3.918180000000119</v>
      </c>
      <c r="E913" s="1">
        <f t="shared" si="58"/>
        <v>6.6945123999805249E-3</v>
      </c>
    </row>
    <row r="914" spans="1:5" x14ac:dyDescent="0.2">
      <c r="A914" s="1">
        <v>911</v>
      </c>
      <c r="B914" s="1">
        <f t="shared" si="56"/>
        <v>6.691239999980508E-3</v>
      </c>
      <c r="C914" s="1">
        <f t="shared" si="57"/>
        <v>-3.3087600000195096E-3</v>
      </c>
      <c r="D914" s="1">
        <f t="shared" si="59"/>
        <v>3.9182000000001191</v>
      </c>
      <c r="E914" s="1">
        <f t="shared" si="58"/>
        <v>6.691239999980508E-3</v>
      </c>
    </row>
    <row r="915" spans="1:5" x14ac:dyDescent="0.2">
      <c r="A915" s="1">
        <v>912</v>
      </c>
      <c r="B915" s="1">
        <f t="shared" si="56"/>
        <v>6.6879683999804913E-3</v>
      </c>
      <c r="C915" s="1">
        <f t="shared" si="57"/>
        <v>-3.3120316000195263E-3</v>
      </c>
      <c r="D915" s="1">
        <f t="shared" si="59"/>
        <v>3.9182200000001193</v>
      </c>
      <c r="E915" s="1">
        <f t="shared" si="58"/>
        <v>6.6879683999804913E-3</v>
      </c>
    </row>
    <row r="916" spans="1:5" x14ac:dyDescent="0.2">
      <c r="A916" s="1">
        <v>913</v>
      </c>
      <c r="B916" s="1">
        <f t="shared" si="56"/>
        <v>6.6846975999804749E-3</v>
      </c>
      <c r="C916" s="1">
        <f t="shared" si="57"/>
        <v>-3.3153024000195427E-3</v>
      </c>
      <c r="D916" s="1">
        <f t="shared" si="59"/>
        <v>3.9182400000001194</v>
      </c>
      <c r="E916" s="1">
        <f t="shared" si="58"/>
        <v>6.6846975999804749E-3</v>
      </c>
    </row>
    <row r="917" spans="1:5" x14ac:dyDescent="0.2">
      <c r="A917" s="1">
        <v>914</v>
      </c>
      <c r="B917" s="1">
        <f t="shared" si="56"/>
        <v>6.6814275999804579E-3</v>
      </c>
      <c r="C917" s="1">
        <f t="shared" si="57"/>
        <v>-3.3185724000195597E-3</v>
      </c>
      <c r="D917" s="1">
        <f t="shared" si="59"/>
        <v>3.9182600000001195</v>
      </c>
      <c r="E917" s="1">
        <f t="shared" si="58"/>
        <v>6.6814275999804579E-3</v>
      </c>
    </row>
    <row r="918" spans="1:5" x14ac:dyDescent="0.2">
      <c r="A918" s="1">
        <v>915</v>
      </c>
      <c r="B918" s="1">
        <f t="shared" si="56"/>
        <v>6.678158399980442E-3</v>
      </c>
      <c r="C918" s="1">
        <f t="shared" si="57"/>
        <v>-3.3218416000195755E-3</v>
      </c>
      <c r="D918" s="1">
        <f t="shared" si="59"/>
        <v>3.9182800000001197</v>
      </c>
      <c r="E918" s="1">
        <f t="shared" si="58"/>
        <v>6.678158399980442E-3</v>
      </c>
    </row>
    <row r="919" spans="1:5" x14ac:dyDescent="0.2">
      <c r="A919" s="1">
        <v>916</v>
      </c>
      <c r="B919" s="1">
        <f t="shared" si="56"/>
        <v>6.6748899999804247E-3</v>
      </c>
      <c r="C919" s="1">
        <f t="shared" si="57"/>
        <v>-3.3251100000195929E-3</v>
      </c>
      <c r="D919" s="1">
        <f t="shared" si="59"/>
        <v>3.9183000000001198</v>
      </c>
      <c r="E919" s="1">
        <f t="shared" si="58"/>
        <v>6.6748899999804247E-3</v>
      </c>
    </row>
    <row r="920" spans="1:5" x14ac:dyDescent="0.2">
      <c r="A920" s="1">
        <v>917</v>
      </c>
      <c r="B920" s="1">
        <f t="shared" si="56"/>
        <v>6.6716223999804085E-3</v>
      </c>
      <c r="C920" s="1">
        <f t="shared" si="57"/>
        <v>-3.3283776000196091E-3</v>
      </c>
      <c r="D920" s="1">
        <f t="shared" si="59"/>
        <v>3.9183200000001199</v>
      </c>
      <c r="E920" s="1">
        <f t="shared" si="58"/>
        <v>6.6716223999804085E-3</v>
      </c>
    </row>
    <row r="921" spans="1:5" x14ac:dyDescent="0.2">
      <c r="A921" s="1">
        <v>918</v>
      </c>
      <c r="B921" s="1">
        <f t="shared" si="56"/>
        <v>6.6683555999803917E-3</v>
      </c>
      <c r="C921" s="1">
        <f t="shared" si="57"/>
        <v>-3.3316444000196259E-3</v>
      </c>
      <c r="D921" s="1">
        <f t="shared" si="59"/>
        <v>3.9183400000001201</v>
      </c>
      <c r="E921" s="1">
        <f t="shared" si="58"/>
        <v>6.6683555999803917E-3</v>
      </c>
    </row>
    <row r="922" spans="1:5" x14ac:dyDescent="0.2">
      <c r="A922" s="1">
        <v>919</v>
      </c>
      <c r="B922" s="1">
        <f t="shared" si="56"/>
        <v>6.6650895999803752E-3</v>
      </c>
      <c r="C922" s="1">
        <f t="shared" si="57"/>
        <v>-3.3349104000196424E-3</v>
      </c>
      <c r="D922" s="1">
        <f t="shared" si="59"/>
        <v>3.9183600000001202</v>
      </c>
      <c r="E922" s="1">
        <f t="shared" si="58"/>
        <v>6.6650895999803752E-3</v>
      </c>
    </row>
    <row r="923" spans="1:5" x14ac:dyDescent="0.2">
      <c r="A923" s="1">
        <v>920</v>
      </c>
      <c r="B923" s="1">
        <f t="shared" si="56"/>
        <v>6.6618243999803589E-3</v>
      </c>
      <c r="C923" s="1">
        <f t="shared" si="57"/>
        <v>-3.3381756000196586E-3</v>
      </c>
      <c r="D923" s="1">
        <f t="shared" si="59"/>
        <v>3.9183800000001203</v>
      </c>
      <c r="E923" s="1">
        <f t="shared" si="58"/>
        <v>6.6618243999803589E-3</v>
      </c>
    </row>
    <row r="924" spans="1:5" x14ac:dyDescent="0.2">
      <c r="A924" s="1">
        <v>921</v>
      </c>
      <c r="B924" s="1">
        <f t="shared" si="56"/>
        <v>6.6585599999803421E-3</v>
      </c>
      <c r="C924" s="1">
        <f t="shared" si="57"/>
        <v>-3.3414400000196754E-3</v>
      </c>
      <c r="D924" s="1">
        <f t="shared" si="59"/>
        <v>3.9184000000001205</v>
      </c>
      <c r="E924" s="1">
        <f t="shared" si="58"/>
        <v>6.6585599999803421E-3</v>
      </c>
    </row>
    <row r="925" spans="1:5" x14ac:dyDescent="0.2">
      <c r="A925" s="1">
        <v>922</v>
      </c>
      <c r="B925" s="1">
        <f t="shared" si="56"/>
        <v>6.6552963999803256E-3</v>
      </c>
      <c r="C925" s="1">
        <f t="shared" si="57"/>
        <v>-3.344703600019692E-3</v>
      </c>
      <c r="D925" s="1">
        <f t="shared" si="59"/>
        <v>3.9184200000001206</v>
      </c>
      <c r="E925" s="1">
        <f t="shared" si="58"/>
        <v>6.6552963999803256E-3</v>
      </c>
    </row>
    <row r="926" spans="1:5" x14ac:dyDescent="0.2">
      <c r="A926" s="1">
        <v>923</v>
      </c>
      <c r="B926" s="1">
        <f t="shared" si="56"/>
        <v>6.6520335999803093E-3</v>
      </c>
      <c r="C926" s="1">
        <f t="shared" si="57"/>
        <v>-3.3479664000197083E-3</v>
      </c>
      <c r="D926" s="1">
        <f t="shared" si="59"/>
        <v>3.9184400000001207</v>
      </c>
      <c r="E926" s="1">
        <f t="shared" si="58"/>
        <v>6.6520335999803093E-3</v>
      </c>
    </row>
    <row r="927" spans="1:5" x14ac:dyDescent="0.2">
      <c r="A927" s="1">
        <v>924</v>
      </c>
      <c r="B927" s="1">
        <f t="shared" si="56"/>
        <v>6.6487715999802924E-3</v>
      </c>
      <c r="C927" s="1">
        <f t="shared" si="57"/>
        <v>-3.3512284000197252E-3</v>
      </c>
      <c r="D927" s="1">
        <f t="shared" si="59"/>
        <v>3.9184600000001208</v>
      </c>
      <c r="E927" s="1">
        <f t="shared" si="58"/>
        <v>6.6487715999802924E-3</v>
      </c>
    </row>
    <row r="928" spans="1:5" x14ac:dyDescent="0.2">
      <c r="A928" s="1">
        <v>925</v>
      </c>
      <c r="B928" s="1">
        <f t="shared" si="56"/>
        <v>6.6455103999802758E-3</v>
      </c>
      <c r="C928" s="1">
        <f t="shared" si="57"/>
        <v>-3.3544896000197418E-3</v>
      </c>
      <c r="D928" s="1">
        <f t="shared" si="59"/>
        <v>3.918480000000121</v>
      </c>
      <c r="E928" s="1">
        <f t="shared" si="58"/>
        <v>6.6455103999802758E-3</v>
      </c>
    </row>
    <row r="929" spans="1:5" x14ac:dyDescent="0.2">
      <c r="A929" s="1">
        <v>926</v>
      </c>
      <c r="B929" s="1">
        <f t="shared" si="56"/>
        <v>6.6422499999802594E-3</v>
      </c>
      <c r="C929" s="1">
        <f t="shared" si="57"/>
        <v>-3.3577500000197581E-3</v>
      </c>
      <c r="D929" s="1">
        <f t="shared" si="59"/>
        <v>3.9185000000001211</v>
      </c>
      <c r="E929" s="1">
        <f t="shared" si="58"/>
        <v>6.6422499999802594E-3</v>
      </c>
    </row>
    <row r="930" spans="1:5" x14ac:dyDescent="0.2">
      <c r="A930" s="1">
        <v>927</v>
      </c>
      <c r="B930" s="1">
        <f t="shared" si="56"/>
        <v>6.6389903999802425E-3</v>
      </c>
      <c r="C930" s="1">
        <f t="shared" si="57"/>
        <v>-3.3610096000197751E-3</v>
      </c>
      <c r="D930" s="1">
        <f t="shared" si="59"/>
        <v>3.9185200000001212</v>
      </c>
      <c r="E930" s="1">
        <f t="shared" si="58"/>
        <v>6.6389903999802425E-3</v>
      </c>
    </row>
    <row r="931" spans="1:5" x14ac:dyDescent="0.2">
      <c r="A931" s="1">
        <v>928</v>
      </c>
      <c r="B931" s="1">
        <f t="shared" si="56"/>
        <v>6.6357315999802267E-3</v>
      </c>
      <c r="C931" s="1">
        <f t="shared" si="57"/>
        <v>-3.3642684000197908E-3</v>
      </c>
      <c r="D931" s="1">
        <f t="shared" si="59"/>
        <v>3.9185400000001214</v>
      </c>
      <c r="E931" s="1">
        <f t="shared" si="58"/>
        <v>6.6357315999802267E-3</v>
      </c>
    </row>
    <row r="932" spans="1:5" x14ac:dyDescent="0.2">
      <c r="A932" s="1">
        <v>929</v>
      </c>
      <c r="B932" s="1">
        <f t="shared" si="56"/>
        <v>6.6324735999802095E-3</v>
      </c>
      <c r="C932" s="1">
        <f t="shared" si="57"/>
        <v>-3.3675264000198081E-3</v>
      </c>
      <c r="D932" s="1">
        <f t="shared" si="59"/>
        <v>3.9185600000001215</v>
      </c>
      <c r="E932" s="1">
        <f t="shared" si="58"/>
        <v>6.6324735999802095E-3</v>
      </c>
    </row>
    <row r="933" spans="1:5" x14ac:dyDescent="0.2">
      <c r="A933" s="1">
        <v>930</v>
      </c>
      <c r="B933" s="1">
        <f t="shared" si="56"/>
        <v>6.6292163999801933E-3</v>
      </c>
      <c r="C933" s="1">
        <f t="shared" si="57"/>
        <v>-3.3707836000198242E-3</v>
      </c>
      <c r="D933" s="1">
        <f t="shared" si="59"/>
        <v>3.9185800000001216</v>
      </c>
      <c r="E933" s="1">
        <f t="shared" si="58"/>
        <v>6.6292163999801933E-3</v>
      </c>
    </row>
    <row r="934" spans="1:5" x14ac:dyDescent="0.2">
      <c r="A934" s="1">
        <v>931</v>
      </c>
      <c r="B934" s="1">
        <f t="shared" si="56"/>
        <v>6.6259599999801766E-3</v>
      </c>
      <c r="C934" s="1">
        <f t="shared" si="57"/>
        <v>-3.3740400000198409E-3</v>
      </c>
      <c r="D934" s="1">
        <f t="shared" si="59"/>
        <v>3.9186000000001218</v>
      </c>
      <c r="E934" s="1">
        <f t="shared" si="58"/>
        <v>6.6259599999801766E-3</v>
      </c>
    </row>
    <row r="935" spans="1:5" x14ac:dyDescent="0.2">
      <c r="A935" s="1">
        <v>932</v>
      </c>
      <c r="B935" s="1">
        <f t="shared" si="56"/>
        <v>6.6227043999801602E-3</v>
      </c>
      <c r="C935" s="1">
        <f t="shared" si="57"/>
        <v>-3.3772956000198574E-3</v>
      </c>
      <c r="D935" s="1">
        <f t="shared" si="59"/>
        <v>3.9186200000001219</v>
      </c>
      <c r="E935" s="1">
        <f t="shared" si="58"/>
        <v>6.6227043999801602E-3</v>
      </c>
    </row>
    <row r="936" spans="1:5" x14ac:dyDescent="0.2">
      <c r="A936" s="1">
        <v>933</v>
      </c>
      <c r="B936" s="1">
        <f t="shared" si="56"/>
        <v>6.619449599980144E-3</v>
      </c>
      <c r="C936" s="1">
        <f t="shared" si="57"/>
        <v>-3.3805504000198735E-3</v>
      </c>
      <c r="D936" s="1">
        <f t="shared" si="59"/>
        <v>3.918640000000122</v>
      </c>
      <c r="E936" s="1">
        <f t="shared" si="58"/>
        <v>6.619449599980144E-3</v>
      </c>
    </row>
    <row r="937" spans="1:5" x14ac:dyDescent="0.2">
      <c r="A937" s="1">
        <v>934</v>
      </c>
      <c r="B937" s="1">
        <f t="shared" si="56"/>
        <v>6.6161955999801273E-3</v>
      </c>
      <c r="C937" s="1">
        <f t="shared" si="57"/>
        <v>-3.3838044000198903E-3</v>
      </c>
      <c r="D937" s="1">
        <f t="shared" si="59"/>
        <v>3.9186600000001222</v>
      </c>
      <c r="E937" s="1">
        <f t="shared" si="58"/>
        <v>6.6161955999801273E-3</v>
      </c>
    </row>
    <row r="938" spans="1:5" x14ac:dyDescent="0.2">
      <c r="A938" s="1">
        <v>935</v>
      </c>
      <c r="B938" s="1">
        <f t="shared" si="56"/>
        <v>6.6129423999801108E-3</v>
      </c>
      <c r="C938" s="1">
        <f t="shared" si="57"/>
        <v>-3.3870576000199068E-3</v>
      </c>
      <c r="D938" s="1">
        <f t="shared" si="59"/>
        <v>3.9186800000001223</v>
      </c>
      <c r="E938" s="1">
        <f t="shared" si="58"/>
        <v>6.6129423999801108E-3</v>
      </c>
    </row>
    <row r="939" spans="1:5" x14ac:dyDescent="0.2">
      <c r="A939" s="1">
        <v>936</v>
      </c>
      <c r="B939" s="1">
        <f t="shared" si="56"/>
        <v>6.6096899999800946E-3</v>
      </c>
      <c r="C939" s="1">
        <f t="shared" si="57"/>
        <v>-3.390310000019923E-3</v>
      </c>
      <c r="D939" s="1">
        <f t="shared" si="59"/>
        <v>3.9187000000001224</v>
      </c>
      <c r="E939" s="1">
        <f t="shared" si="58"/>
        <v>6.6096899999800946E-3</v>
      </c>
    </row>
    <row r="940" spans="1:5" x14ac:dyDescent="0.2">
      <c r="A940" s="1">
        <v>937</v>
      </c>
      <c r="B940" s="1">
        <f t="shared" si="56"/>
        <v>6.6064383999800786E-3</v>
      </c>
      <c r="C940" s="1">
        <f t="shared" si="57"/>
        <v>-3.3935616000199389E-3</v>
      </c>
      <c r="D940" s="1">
        <f t="shared" si="59"/>
        <v>3.9187200000001225</v>
      </c>
      <c r="E940" s="1">
        <f t="shared" si="58"/>
        <v>6.6064383999800786E-3</v>
      </c>
    </row>
    <row r="941" spans="1:5" x14ac:dyDescent="0.2">
      <c r="A941" s="1">
        <v>938</v>
      </c>
      <c r="B941" s="1">
        <f t="shared" si="56"/>
        <v>6.6031875999800621E-3</v>
      </c>
      <c r="C941" s="1">
        <f t="shared" si="57"/>
        <v>-3.3968124000199554E-3</v>
      </c>
      <c r="D941" s="1">
        <f t="shared" si="59"/>
        <v>3.9187400000001227</v>
      </c>
      <c r="E941" s="1">
        <f t="shared" si="58"/>
        <v>6.6031875999800621E-3</v>
      </c>
    </row>
    <row r="942" spans="1:5" x14ac:dyDescent="0.2">
      <c r="A942" s="1">
        <v>939</v>
      </c>
      <c r="B942" s="1">
        <f t="shared" si="56"/>
        <v>6.5999375999800458E-3</v>
      </c>
      <c r="C942" s="1">
        <f t="shared" si="57"/>
        <v>-3.4000624000199717E-3</v>
      </c>
      <c r="D942" s="1">
        <f t="shared" si="59"/>
        <v>3.9187600000001228</v>
      </c>
      <c r="E942" s="1">
        <f t="shared" si="58"/>
        <v>6.5999375999800458E-3</v>
      </c>
    </row>
    <row r="943" spans="1:5" x14ac:dyDescent="0.2">
      <c r="A943" s="1">
        <v>940</v>
      </c>
      <c r="B943" s="1">
        <f t="shared" si="56"/>
        <v>6.596688399980029E-3</v>
      </c>
      <c r="C943" s="1">
        <f t="shared" si="57"/>
        <v>-3.4033116000199886E-3</v>
      </c>
      <c r="D943" s="1">
        <f t="shared" si="59"/>
        <v>3.9187800000001229</v>
      </c>
      <c r="E943" s="1">
        <f t="shared" si="58"/>
        <v>6.596688399980029E-3</v>
      </c>
    </row>
    <row r="944" spans="1:5" x14ac:dyDescent="0.2">
      <c r="A944" s="1">
        <v>941</v>
      </c>
      <c r="B944" s="1">
        <f t="shared" si="56"/>
        <v>6.5934399999800124E-3</v>
      </c>
      <c r="C944" s="1">
        <f t="shared" si="57"/>
        <v>-3.4065600000200051E-3</v>
      </c>
      <c r="D944" s="1">
        <f t="shared" si="59"/>
        <v>3.9188000000001231</v>
      </c>
      <c r="E944" s="1">
        <f t="shared" si="58"/>
        <v>6.5934399999800124E-3</v>
      </c>
    </row>
    <row r="945" spans="1:5" x14ac:dyDescent="0.2">
      <c r="A945" s="1">
        <v>942</v>
      </c>
      <c r="B945" s="1">
        <f t="shared" si="56"/>
        <v>6.5901923999799961E-3</v>
      </c>
      <c r="C945" s="1">
        <f t="shared" si="57"/>
        <v>-3.4098076000200215E-3</v>
      </c>
      <c r="D945" s="1">
        <f t="shared" si="59"/>
        <v>3.9188200000001232</v>
      </c>
      <c r="E945" s="1">
        <f t="shared" si="58"/>
        <v>6.5901923999799961E-3</v>
      </c>
    </row>
    <row r="946" spans="1:5" x14ac:dyDescent="0.2">
      <c r="A946" s="1">
        <v>943</v>
      </c>
      <c r="B946" s="1">
        <f t="shared" si="56"/>
        <v>6.5869455999799801E-3</v>
      </c>
      <c r="C946" s="1">
        <f t="shared" si="57"/>
        <v>-3.4130544000200375E-3</v>
      </c>
      <c r="D946" s="1">
        <f t="shared" si="59"/>
        <v>3.9188400000001233</v>
      </c>
      <c r="E946" s="1">
        <f t="shared" si="58"/>
        <v>6.5869455999799801E-3</v>
      </c>
    </row>
    <row r="947" spans="1:5" x14ac:dyDescent="0.2">
      <c r="A947" s="1">
        <v>944</v>
      </c>
      <c r="B947" s="1">
        <f t="shared" si="56"/>
        <v>6.5836995999799634E-3</v>
      </c>
      <c r="C947" s="1">
        <f t="shared" si="57"/>
        <v>-3.4163004000200541E-3</v>
      </c>
      <c r="D947" s="1">
        <f t="shared" si="59"/>
        <v>3.9188600000001235</v>
      </c>
      <c r="E947" s="1">
        <f t="shared" si="58"/>
        <v>6.5836995999799634E-3</v>
      </c>
    </row>
    <row r="948" spans="1:5" x14ac:dyDescent="0.2">
      <c r="A948" s="1">
        <v>945</v>
      </c>
      <c r="B948" s="1">
        <f t="shared" si="56"/>
        <v>6.5804543999799471E-3</v>
      </c>
      <c r="C948" s="1">
        <f t="shared" si="57"/>
        <v>-3.4195456000200705E-3</v>
      </c>
      <c r="D948" s="1">
        <f t="shared" si="59"/>
        <v>3.9188800000001236</v>
      </c>
      <c r="E948" s="1">
        <f t="shared" si="58"/>
        <v>6.5804543999799471E-3</v>
      </c>
    </row>
    <row r="949" spans="1:5" x14ac:dyDescent="0.2">
      <c r="A949" s="1">
        <v>946</v>
      </c>
      <c r="B949" s="1">
        <f t="shared" si="56"/>
        <v>6.577209999979931E-3</v>
      </c>
      <c r="C949" s="1">
        <f t="shared" si="57"/>
        <v>-3.4227900000200866E-3</v>
      </c>
      <c r="D949" s="1">
        <f t="shared" si="59"/>
        <v>3.9189000000001237</v>
      </c>
      <c r="E949" s="1">
        <f t="shared" si="58"/>
        <v>6.577209999979931E-3</v>
      </c>
    </row>
    <row r="950" spans="1:5" x14ac:dyDescent="0.2">
      <c r="A950" s="1">
        <v>947</v>
      </c>
      <c r="B950" s="1">
        <f t="shared" si="56"/>
        <v>6.5739663999799152E-3</v>
      </c>
      <c r="C950" s="1">
        <f t="shared" si="57"/>
        <v>-3.4260336000201024E-3</v>
      </c>
      <c r="D950" s="1">
        <f t="shared" si="59"/>
        <v>3.9189200000001239</v>
      </c>
      <c r="E950" s="1">
        <f t="shared" si="58"/>
        <v>6.5739663999799152E-3</v>
      </c>
    </row>
    <row r="951" spans="1:5" x14ac:dyDescent="0.2">
      <c r="A951" s="1">
        <v>948</v>
      </c>
      <c r="B951" s="1">
        <f t="shared" si="56"/>
        <v>6.5707235999798988E-3</v>
      </c>
      <c r="C951" s="1">
        <f t="shared" si="57"/>
        <v>-3.4292764000201188E-3</v>
      </c>
      <c r="D951" s="1">
        <f t="shared" si="59"/>
        <v>3.918940000000124</v>
      </c>
      <c r="E951" s="1">
        <f t="shared" si="58"/>
        <v>6.5707235999798988E-3</v>
      </c>
    </row>
    <row r="952" spans="1:5" x14ac:dyDescent="0.2">
      <c r="A952" s="1">
        <v>949</v>
      </c>
      <c r="B952" s="1">
        <f t="shared" si="56"/>
        <v>6.5674815999798826E-3</v>
      </c>
      <c r="C952" s="1">
        <f t="shared" si="57"/>
        <v>-3.4325184000201349E-3</v>
      </c>
      <c r="D952" s="1">
        <f t="shared" si="59"/>
        <v>3.9189600000001241</v>
      </c>
      <c r="E952" s="1">
        <f t="shared" si="58"/>
        <v>6.5674815999798826E-3</v>
      </c>
    </row>
    <row r="953" spans="1:5" x14ac:dyDescent="0.2">
      <c r="A953" s="1">
        <v>950</v>
      </c>
      <c r="B953" s="1">
        <f t="shared" si="56"/>
        <v>6.5642403999798659E-3</v>
      </c>
      <c r="C953" s="1">
        <f t="shared" si="57"/>
        <v>-3.4357596000201517E-3</v>
      </c>
      <c r="D953" s="1">
        <f t="shared" si="59"/>
        <v>3.9189800000001243</v>
      </c>
      <c r="E953" s="1">
        <f t="shared" si="58"/>
        <v>6.5642403999798659E-3</v>
      </c>
    </row>
    <row r="954" spans="1:5" x14ac:dyDescent="0.2">
      <c r="A954" s="1">
        <v>951</v>
      </c>
      <c r="B954" s="1">
        <f t="shared" si="56"/>
        <v>6.5609999999798494E-3</v>
      </c>
      <c r="C954" s="1">
        <f t="shared" si="57"/>
        <v>-3.4390000000201681E-3</v>
      </c>
      <c r="D954" s="1">
        <f t="shared" si="59"/>
        <v>3.9190000000001244</v>
      </c>
      <c r="E954" s="1">
        <f t="shared" si="58"/>
        <v>6.5609999999798494E-3</v>
      </c>
    </row>
    <row r="955" spans="1:5" x14ac:dyDescent="0.2">
      <c r="A955" s="1">
        <v>952</v>
      </c>
      <c r="B955" s="1">
        <f t="shared" si="56"/>
        <v>6.5577603999798333E-3</v>
      </c>
      <c r="C955" s="1">
        <f t="shared" si="57"/>
        <v>-3.4422396000201843E-3</v>
      </c>
      <c r="D955" s="1">
        <f t="shared" si="59"/>
        <v>3.9190200000001245</v>
      </c>
      <c r="E955" s="1">
        <f t="shared" si="58"/>
        <v>6.5577603999798333E-3</v>
      </c>
    </row>
    <row r="956" spans="1:5" x14ac:dyDescent="0.2">
      <c r="A956" s="1">
        <v>953</v>
      </c>
      <c r="B956" s="1">
        <f t="shared" si="56"/>
        <v>6.5545215999798173E-3</v>
      </c>
      <c r="C956" s="1">
        <f t="shared" si="57"/>
        <v>-3.4454784000202002E-3</v>
      </c>
      <c r="D956" s="1">
        <f t="shared" si="59"/>
        <v>3.9190400000001246</v>
      </c>
      <c r="E956" s="1">
        <f t="shared" si="58"/>
        <v>6.5545215999798173E-3</v>
      </c>
    </row>
    <row r="957" spans="1:5" x14ac:dyDescent="0.2">
      <c r="A957" s="1">
        <v>954</v>
      </c>
      <c r="B957" s="1">
        <f t="shared" si="56"/>
        <v>6.5512835999798008E-3</v>
      </c>
      <c r="C957" s="1">
        <f t="shared" si="57"/>
        <v>-3.4487164000202167E-3</v>
      </c>
      <c r="D957" s="1">
        <f t="shared" si="59"/>
        <v>3.9190600000001248</v>
      </c>
      <c r="E957" s="1">
        <f t="shared" si="58"/>
        <v>6.5512835999798008E-3</v>
      </c>
    </row>
    <row r="958" spans="1:5" x14ac:dyDescent="0.2">
      <c r="A958" s="1">
        <v>955</v>
      </c>
      <c r="B958" s="1">
        <f t="shared" si="56"/>
        <v>6.5480463999797846E-3</v>
      </c>
      <c r="C958" s="1">
        <f t="shared" si="57"/>
        <v>-3.4519536000202329E-3</v>
      </c>
      <c r="D958" s="1">
        <f t="shared" si="59"/>
        <v>3.9190800000001249</v>
      </c>
      <c r="E958" s="1">
        <f t="shared" si="58"/>
        <v>6.5480463999797846E-3</v>
      </c>
    </row>
    <row r="959" spans="1:5" x14ac:dyDescent="0.2">
      <c r="A959" s="1">
        <v>956</v>
      </c>
      <c r="B959" s="1">
        <f t="shared" si="56"/>
        <v>6.5448099999797687E-3</v>
      </c>
      <c r="C959" s="1">
        <f t="shared" si="57"/>
        <v>-3.4551900000202489E-3</v>
      </c>
      <c r="D959" s="1">
        <f t="shared" si="59"/>
        <v>3.919100000000125</v>
      </c>
      <c r="E959" s="1">
        <f t="shared" si="58"/>
        <v>6.5448099999797687E-3</v>
      </c>
    </row>
    <row r="960" spans="1:5" x14ac:dyDescent="0.2">
      <c r="A960" s="1">
        <v>957</v>
      </c>
      <c r="B960" s="1">
        <f t="shared" si="56"/>
        <v>6.5415743999797521E-3</v>
      </c>
      <c r="C960" s="1">
        <f t="shared" si="57"/>
        <v>-3.4584256000202655E-3</v>
      </c>
      <c r="D960" s="1">
        <f t="shared" si="59"/>
        <v>3.9191200000001252</v>
      </c>
      <c r="E960" s="1">
        <f t="shared" si="58"/>
        <v>6.5415743999797521E-3</v>
      </c>
    </row>
    <row r="961" spans="1:5" x14ac:dyDescent="0.2">
      <c r="A961" s="1">
        <v>958</v>
      </c>
      <c r="B961" s="1">
        <f t="shared" si="56"/>
        <v>6.5383395999797367E-3</v>
      </c>
      <c r="C961" s="1">
        <f t="shared" si="57"/>
        <v>-3.4616604000202809E-3</v>
      </c>
      <c r="D961" s="1">
        <f t="shared" si="59"/>
        <v>3.9191400000001253</v>
      </c>
      <c r="E961" s="1">
        <f t="shared" si="58"/>
        <v>6.5383395999797367E-3</v>
      </c>
    </row>
    <row r="962" spans="1:5" x14ac:dyDescent="0.2">
      <c r="A962" s="1">
        <v>959</v>
      </c>
      <c r="B962" s="1">
        <f t="shared" si="56"/>
        <v>6.5351055999797198E-3</v>
      </c>
      <c r="C962" s="1">
        <f t="shared" si="57"/>
        <v>-3.4648944000202977E-3</v>
      </c>
      <c r="D962" s="1">
        <f t="shared" si="59"/>
        <v>3.9191600000001254</v>
      </c>
      <c r="E962" s="1">
        <f t="shared" si="58"/>
        <v>6.5351055999797198E-3</v>
      </c>
    </row>
    <row r="963" spans="1:5" x14ac:dyDescent="0.2">
      <c r="A963" s="1">
        <v>960</v>
      </c>
      <c r="B963" s="1">
        <f t="shared" si="56"/>
        <v>6.5318723999797041E-3</v>
      </c>
      <c r="C963" s="1">
        <f t="shared" si="57"/>
        <v>-3.4681276000203135E-3</v>
      </c>
      <c r="D963" s="1">
        <f t="shared" si="59"/>
        <v>3.9191800000001256</v>
      </c>
      <c r="E963" s="1">
        <f t="shared" si="58"/>
        <v>6.5318723999797041E-3</v>
      </c>
    </row>
    <row r="964" spans="1:5" x14ac:dyDescent="0.2">
      <c r="A964" s="1">
        <v>961</v>
      </c>
      <c r="B964" s="1">
        <f t="shared" ref="B964:B1027" si="60">E964-$G$4</f>
        <v>6.5286399999796877E-3</v>
      </c>
      <c r="C964" s="1">
        <f t="shared" ref="C964:C1027" si="61">E964-$H$4</f>
        <v>-3.4713600000203298E-3</v>
      </c>
      <c r="D964" s="1">
        <f t="shared" si="59"/>
        <v>3.9192000000001257</v>
      </c>
      <c r="E964" s="1">
        <f t="shared" ref="E964:E1027" si="62">(D964-4)^2</f>
        <v>6.5286399999796877E-3</v>
      </c>
    </row>
    <row r="965" spans="1:5" x14ac:dyDescent="0.2">
      <c r="A965" s="1">
        <v>962</v>
      </c>
      <c r="B965" s="1">
        <f t="shared" si="60"/>
        <v>6.5254083999796717E-3</v>
      </c>
      <c r="C965" s="1">
        <f t="shared" si="61"/>
        <v>-3.4745916000203459E-3</v>
      </c>
      <c r="D965" s="1">
        <f t="shared" ref="D965:D1028" si="63">D964+$F$4</f>
        <v>3.9192200000001258</v>
      </c>
      <c r="E965" s="1">
        <f t="shared" si="62"/>
        <v>6.5254083999796717E-3</v>
      </c>
    </row>
    <row r="966" spans="1:5" x14ac:dyDescent="0.2">
      <c r="A966" s="1">
        <v>963</v>
      </c>
      <c r="B966" s="1">
        <f t="shared" si="60"/>
        <v>6.5221775999796559E-3</v>
      </c>
      <c r="C966" s="1">
        <f t="shared" si="61"/>
        <v>-3.4778224000203617E-3</v>
      </c>
      <c r="D966" s="1">
        <f t="shared" si="63"/>
        <v>3.919240000000126</v>
      </c>
      <c r="E966" s="1">
        <f t="shared" si="62"/>
        <v>6.5221775999796559E-3</v>
      </c>
    </row>
    <row r="967" spans="1:5" x14ac:dyDescent="0.2">
      <c r="A967" s="1">
        <v>964</v>
      </c>
      <c r="B967" s="1">
        <f t="shared" si="60"/>
        <v>6.5189475999796395E-3</v>
      </c>
      <c r="C967" s="1">
        <f t="shared" si="61"/>
        <v>-3.481052400020378E-3</v>
      </c>
      <c r="D967" s="1">
        <f t="shared" si="63"/>
        <v>3.9192600000001261</v>
      </c>
      <c r="E967" s="1">
        <f t="shared" si="62"/>
        <v>6.5189475999796395E-3</v>
      </c>
    </row>
    <row r="968" spans="1:5" x14ac:dyDescent="0.2">
      <c r="A968" s="1">
        <v>965</v>
      </c>
      <c r="B968" s="1">
        <f t="shared" si="60"/>
        <v>6.5157183999796234E-3</v>
      </c>
      <c r="C968" s="1">
        <f t="shared" si="61"/>
        <v>-3.4842816000203941E-3</v>
      </c>
      <c r="D968" s="1">
        <f t="shared" si="63"/>
        <v>3.9192800000001262</v>
      </c>
      <c r="E968" s="1">
        <f t="shared" si="62"/>
        <v>6.5157183999796234E-3</v>
      </c>
    </row>
    <row r="969" spans="1:5" x14ac:dyDescent="0.2">
      <c r="A969" s="1">
        <v>966</v>
      </c>
      <c r="B969" s="1">
        <f t="shared" si="60"/>
        <v>6.5124899999796076E-3</v>
      </c>
      <c r="C969" s="1">
        <f t="shared" si="61"/>
        <v>-3.48751000002041E-3</v>
      </c>
      <c r="D969" s="1">
        <f t="shared" si="63"/>
        <v>3.9193000000001263</v>
      </c>
      <c r="E969" s="1">
        <f t="shared" si="62"/>
        <v>6.5124899999796076E-3</v>
      </c>
    </row>
    <row r="970" spans="1:5" x14ac:dyDescent="0.2">
      <c r="A970" s="1">
        <v>967</v>
      </c>
      <c r="B970" s="1">
        <f t="shared" si="60"/>
        <v>6.5092623999795911E-3</v>
      </c>
      <c r="C970" s="1">
        <f t="shared" si="61"/>
        <v>-3.4907376000204264E-3</v>
      </c>
      <c r="D970" s="1">
        <f t="shared" si="63"/>
        <v>3.9193200000001265</v>
      </c>
      <c r="E970" s="1">
        <f t="shared" si="62"/>
        <v>6.5092623999795911E-3</v>
      </c>
    </row>
    <row r="971" spans="1:5" x14ac:dyDescent="0.2">
      <c r="A971" s="1">
        <v>968</v>
      </c>
      <c r="B971" s="1">
        <f t="shared" si="60"/>
        <v>6.506035599979575E-3</v>
      </c>
      <c r="C971" s="1">
        <f t="shared" si="61"/>
        <v>-3.4939644000204426E-3</v>
      </c>
      <c r="D971" s="1">
        <f t="shared" si="63"/>
        <v>3.9193400000001266</v>
      </c>
      <c r="E971" s="1">
        <f t="shared" si="62"/>
        <v>6.506035599979575E-3</v>
      </c>
    </row>
    <row r="972" spans="1:5" x14ac:dyDescent="0.2">
      <c r="A972" s="1">
        <v>969</v>
      </c>
      <c r="B972" s="1">
        <f t="shared" si="60"/>
        <v>6.5028095999795591E-3</v>
      </c>
      <c r="C972" s="1">
        <f t="shared" si="61"/>
        <v>-3.4971904000204584E-3</v>
      </c>
      <c r="D972" s="1">
        <f t="shared" si="63"/>
        <v>3.9193600000001267</v>
      </c>
      <c r="E972" s="1">
        <f t="shared" si="62"/>
        <v>6.5028095999795591E-3</v>
      </c>
    </row>
    <row r="973" spans="1:5" x14ac:dyDescent="0.2">
      <c r="A973" s="1">
        <v>970</v>
      </c>
      <c r="B973" s="1">
        <f t="shared" si="60"/>
        <v>6.4995843999795426E-3</v>
      </c>
      <c r="C973" s="1">
        <f t="shared" si="61"/>
        <v>-3.5004156000204749E-3</v>
      </c>
      <c r="D973" s="1">
        <f t="shared" si="63"/>
        <v>3.9193800000001269</v>
      </c>
      <c r="E973" s="1">
        <f t="shared" si="62"/>
        <v>6.4995843999795426E-3</v>
      </c>
    </row>
    <row r="974" spans="1:5" x14ac:dyDescent="0.2">
      <c r="A974" s="1">
        <v>971</v>
      </c>
      <c r="B974" s="1">
        <f t="shared" si="60"/>
        <v>6.4963599999795273E-3</v>
      </c>
      <c r="C974" s="1">
        <f t="shared" si="61"/>
        <v>-3.5036400000204903E-3</v>
      </c>
      <c r="D974" s="1">
        <f t="shared" si="63"/>
        <v>3.919400000000127</v>
      </c>
      <c r="E974" s="1">
        <f t="shared" si="62"/>
        <v>6.4963599999795273E-3</v>
      </c>
    </row>
    <row r="975" spans="1:5" x14ac:dyDescent="0.2">
      <c r="A975" s="1">
        <v>972</v>
      </c>
      <c r="B975" s="1">
        <f t="shared" si="60"/>
        <v>6.4931363999795105E-3</v>
      </c>
      <c r="C975" s="1">
        <f t="shared" si="61"/>
        <v>-3.5068636000205071E-3</v>
      </c>
      <c r="D975" s="1">
        <f t="shared" si="63"/>
        <v>3.9194200000001271</v>
      </c>
      <c r="E975" s="1">
        <f t="shared" si="62"/>
        <v>6.4931363999795105E-3</v>
      </c>
    </row>
    <row r="976" spans="1:5" x14ac:dyDescent="0.2">
      <c r="A976" s="1">
        <v>973</v>
      </c>
      <c r="B976" s="1">
        <f t="shared" si="60"/>
        <v>6.4899135999794948E-3</v>
      </c>
      <c r="C976" s="1">
        <f t="shared" si="61"/>
        <v>-3.5100864000205227E-3</v>
      </c>
      <c r="D976" s="1">
        <f t="shared" si="63"/>
        <v>3.9194400000001273</v>
      </c>
      <c r="E976" s="1">
        <f t="shared" si="62"/>
        <v>6.4899135999794948E-3</v>
      </c>
    </row>
    <row r="977" spans="1:5" x14ac:dyDescent="0.2">
      <c r="A977" s="1">
        <v>974</v>
      </c>
      <c r="B977" s="1">
        <f t="shared" si="60"/>
        <v>6.4866915999794786E-3</v>
      </c>
      <c r="C977" s="1">
        <f t="shared" si="61"/>
        <v>-3.513308400020539E-3</v>
      </c>
      <c r="D977" s="1">
        <f t="shared" si="63"/>
        <v>3.9194600000001274</v>
      </c>
      <c r="E977" s="1">
        <f t="shared" si="62"/>
        <v>6.4866915999794786E-3</v>
      </c>
    </row>
    <row r="978" spans="1:5" x14ac:dyDescent="0.2">
      <c r="A978" s="1">
        <v>975</v>
      </c>
      <c r="B978" s="1">
        <f t="shared" si="60"/>
        <v>6.4834703999794626E-3</v>
      </c>
      <c r="C978" s="1">
        <f t="shared" si="61"/>
        <v>-3.516529600020555E-3</v>
      </c>
      <c r="D978" s="1">
        <f t="shared" si="63"/>
        <v>3.9194800000001275</v>
      </c>
      <c r="E978" s="1">
        <f t="shared" si="62"/>
        <v>6.4834703999794626E-3</v>
      </c>
    </row>
    <row r="979" spans="1:5" x14ac:dyDescent="0.2">
      <c r="A979" s="1">
        <v>976</v>
      </c>
      <c r="B979" s="1">
        <f t="shared" si="60"/>
        <v>6.4802499999794469E-3</v>
      </c>
      <c r="C979" s="1">
        <f t="shared" si="61"/>
        <v>-3.5197500000205707E-3</v>
      </c>
      <c r="D979" s="1">
        <f t="shared" si="63"/>
        <v>3.9195000000001277</v>
      </c>
      <c r="E979" s="1">
        <f t="shared" si="62"/>
        <v>6.4802499999794469E-3</v>
      </c>
    </row>
    <row r="980" spans="1:5" x14ac:dyDescent="0.2">
      <c r="A980" s="1">
        <v>977</v>
      </c>
      <c r="B980" s="1">
        <f t="shared" si="60"/>
        <v>6.4770303999794306E-3</v>
      </c>
      <c r="C980" s="1">
        <f t="shared" si="61"/>
        <v>-3.522969600020587E-3</v>
      </c>
      <c r="D980" s="1">
        <f t="shared" si="63"/>
        <v>3.9195200000001278</v>
      </c>
      <c r="E980" s="1">
        <f t="shared" si="62"/>
        <v>6.4770303999794306E-3</v>
      </c>
    </row>
    <row r="981" spans="1:5" x14ac:dyDescent="0.2">
      <c r="A981" s="1">
        <v>978</v>
      </c>
      <c r="B981" s="1">
        <f t="shared" si="60"/>
        <v>6.4738115999794146E-3</v>
      </c>
      <c r="C981" s="1">
        <f t="shared" si="61"/>
        <v>-3.526188400020603E-3</v>
      </c>
      <c r="D981" s="1">
        <f t="shared" si="63"/>
        <v>3.9195400000001279</v>
      </c>
      <c r="E981" s="1">
        <f t="shared" si="62"/>
        <v>6.4738115999794146E-3</v>
      </c>
    </row>
    <row r="982" spans="1:5" x14ac:dyDescent="0.2">
      <c r="A982" s="1">
        <v>979</v>
      </c>
      <c r="B982" s="1">
        <f t="shared" si="60"/>
        <v>6.4705935999793988E-3</v>
      </c>
      <c r="C982" s="1">
        <f t="shared" si="61"/>
        <v>-3.5294064000206187E-3</v>
      </c>
      <c r="D982" s="1">
        <f t="shared" si="63"/>
        <v>3.9195600000001281</v>
      </c>
      <c r="E982" s="1">
        <f t="shared" si="62"/>
        <v>6.4705935999793988E-3</v>
      </c>
    </row>
    <row r="983" spans="1:5" x14ac:dyDescent="0.2">
      <c r="A983" s="1">
        <v>980</v>
      </c>
      <c r="B983" s="1">
        <f t="shared" si="60"/>
        <v>6.4673763999793833E-3</v>
      </c>
      <c r="C983" s="1">
        <f t="shared" si="61"/>
        <v>-3.5326236000206342E-3</v>
      </c>
      <c r="D983" s="1">
        <f t="shared" si="63"/>
        <v>3.9195800000001282</v>
      </c>
      <c r="E983" s="1">
        <f t="shared" si="62"/>
        <v>6.4673763999793833E-3</v>
      </c>
    </row>
    <row r="984" spans="1:5" x14ac:dyDescent="0.2">
      <c r="A984" s="1">
        <v>981</v>
      </c>
      <c r="B984" s="1">
        <f t="shared" si="60"/>
        <v>6.4641599999793672E-3</v>
      </c>
      <c r="C984" s="1">
        <f t="shared" si="61"/>
        <v>-3.5358400000206503E-3</v>
      </c>
      <c r="D984" s="1">
        <f t="shared" si="63"/>
        <v>3.9196000000001283</v>
      </c>
      <c r="E984" s="1">
        <f t="shared" si="62"/>
        <v>6.4641599999793672E-3</v>
      </c>
    </row>
    <row r="985" spans="1:5" x14ac:dyDescent="0.2">
      <c r="A985" s="1">
        <v>982</v>
      </c>
      <c r="B985" s="1">
        <f t="shared" si="60"/>
        <v>6.4609443999793514E-3</v>
      </c>
      <c r="C985" s="1">
        <f t="shared" si="61"/>
        <v>-3.5390556000206661E-3</v>
      </c>
      <c r="D985" s="1">
        <f t="shared" si="63"/>
        <v>3.9196200000001284</v>
      </c>
      <c r="E985" s="1">
        <f t="shared" si="62"/>
        <v>6.4609443999793514E-3</v>
      </c>
    </row>
    <row r="986" spans="1:5" x14ac:dyDescent="0.2">
      <c r="A986" s="1">
        <v>983</v>
      </c>
      <c r="B986" s="1">
        <f t="shared" si="60"/>
        <v>6.457729599979335E-3</v>
      </c>
      <c r="C986" s="1">
        <f t="shared" si="61"/>
        <v>-3.5422704000206825E-3</v>
      </c>
      <c r="D986" s="1">
        <f t="shared" si="63"/>
        <v>3.9196400000001286</v>
      </c>
      <c r="E986" s="1">
        <f t="shared" si="62"/>
        <v>6.457729599979335E-3</v>
      </c>
    </row>
    <row r="987" spans="1:5" x14ac:dyDescent="0.2">
      <c r="A987" s="1">
        <v>984</v>
      </c>
      <c r="B987" s="1">
        <f t="shared" si="60"/>
        <v>6.4545155999793189E-3</v>
      </c>
      <c r="C987" s="1">
        <f t="shared" si="61"/>
        <v>-3.5454844000206986E-3</v>
      </c>
      <c r="D987" s="1">
        <f t="shared" si="63"/>
        <v>3.9196600000001287</v>
      </c>
      <c r="E987" s="1">
        <f t="shared" si="62"/>
        <v>6.4545155999793189E-3</v>
      </c>
    </row>
    <row r="988" spans="1:5" x14ac:dyDescent="0.2">
      <c r="A988" s="1">
        <v>985</v>
      </c>
      <c r="B988" s="1">
        <f t="shared" si="60"/>
        <v>6.4513023999793031E-3</v>
      </c>
      <c r="C988" s="1">
        <f t="shared" si="61"/>
        <v>-3.5486976000207145E-3</v>
      </c>
      <c r="D988" s="1">
        <f t="shared" si="63"/>
        <v>3.9196800000001288</v>
      </c>
      <c r="E988" s="1">
        <f t="shared" si="62"/>
        <v>6.4513023999793031E-3</v>
      </c>
    </row>
    <row r="989" spans="1:5" x14ac:dyDescent="0.2">
      <c r="A989" s="1">
        <v>986</v>
      </c>
      <c r="B989" s="1">
        <f t="shared" si="60"/>
        <v>6.4480899999792875E-3</v>
      </c>
      <c r="C989" s="1">
        <f t="shared" si="61"/>
        <v>-3.5519100000207301E-3</v>
      </c>
      <c r="D989" s="1">
        <f t="shared" si="63"/>
        <v>3.919700000000129</v>
      </c>
      <c r="E989" s="1">
        <f t="shared" si="62"/>
        <v>6.4480899999792875E-3</v>
      </c>
    </row>
    <row r="990" spans="1:5" x14ac:dyDescent="0.2">
      <c r="A990" s="1">
        <v>987</v>
      </c>
      <c r="B990" s="1">
        <f t="shared" si="60"/>
        <v>6.4448783999792713E-3</v>
      </c>
      <c r="C990" s="1">
        <f t="shared" si="61"/>
        <v>-3.5551216000207463E-3</v>
      </c>
      <c r="D990" s="1">
        <f t="shared" si="63"/>
        <v>3.9197200000001291</v>
      </c>
      <c r="E990" s="1">
        <f t="shared" si="62"/>
        <v>6.4448783999792713E-3</v>
      </c>
    </row>
    <row r="991" spans="1:5" x14ac:dyDescent="0.2">
      <c r="A991" s="1">
        <v>988</v>
      </c>
      <c r="B991" s="1">
        <f t="shared" si="60"/>
        <v>6.4416675999792554E-3</v>
      </c>
      <c r="C991" s="1">
        <f t="shared" si="61"/>
        <v>-3.5583324000207622E-3</v>
      </c>
      <c r="D991" s="1">
        <f t="shared" si="63"/>
        <v>3.9197400000001292</v>
      </c>
      <c r="E991" s="1">
        <f t="shared" si="62"/>
        <v>6.4416675999792554E-3</v>
      </c>
    </row>
    <row r="992" spans="1:5" x14ac:dyDescent="0.2">
      <c r="A992" s="1">
        <v>989</v>
      </c>
      <c r="B992" s="1">
        <f t="shared" si="60"/>
        <v>6.4384575999792398E-3</v>
      </c>
      <c r="C992" s="1">
        <f t="shared" si="61"/>
        <v>-3.5615424000207778E-3</v>
      </c>
      <c r="D992" s="1">
        <f t="shared" si="63"/>
        <v>3.9197600000001294</v>
      </c>
      <c r="E992" s="1">
        <f t="shared" si="62"/>
        <v>6.4384575999792398E-3</v>
      </c>
    </row>
    <row r="993" spans="1:5" x14ac:dyDescent="0.2">
      <c r="A993" s="1">
        <v>990</v>
      </c>
      <c r="B993" s="1">
        <f t="shared" si="60"/>
        <v>6.4352483999792244E-3</v>
      </c>
      <c r="C993" s="1">
        <f t="shared" si="61"/>
        <v>-3.5647516000207932E-3</v>
      </c>
      <c r="D993" s="1">
        <f t="shared" si="63"/>
        <v>3.9197800000001295</v>
      </c>
      <c r="E993" s="1">
        <f t="shared" si="62"/>
        <v>6.4352483999792244E-3</v>
      </c>
    </row>
    <row r="994" spans="1:5" x14ac:dyDescent="0.2">
      <c r="A994" s="1">
        <v>991</v>
      </c>
      <c r="B994" s="1">
        <f t="shared" si="60"/>
        <v>6.4320399999792085E-3</v>
      </c>
      <c r="C994" s="1">
        <f t="shared" si="61"/>
        <v>-3.5679600000208091E-3</v>
      </c>
      <c r="D994" s="1">
        <f t="shared" si="63"/>
        <v>3.9198000000001296</v>
      </c>
      <c r="E994" s="1">
        <f t="shared" si="62"/>
        <v>6.4320399999792085E-3</v>
      </c>
    </row>
    <row r="995" spans="1:5" x14ac:dyDescent="0.2">
      <c r="A995" s="1">
        <v>992</v>
      </c>
      <c r="B995" s="1">
        <f t="shared" si="60"/>
        <v>6.4288323999791919E-3</v>
      </c>
      <c r="C995" s="1">
        <f t="shared" si="61"/>
        <v>-3.5711676000208257E-3</v>
      </c>
      <c r="D995" s="1">
        <f t="shared" si="63"/>
        <v>3.9198200000001298</v>
      </c>
      <c r="E995" s="1">
        <f t="shared" si="62"/>
        <v>6.4288323999791919E-3</v>
      </c>
    </row>
    <row r="996" spans="1:5" x14ac:dyDescent="0.2">
      <c r="A996" s="1">
        <v>993</v>
      </c>
      <c r="B996" s="1">
        <f t="shared" si="60"/>
        <v>6.4256255999791765E-3</v>
      </c>
      <c r="C996" s="1">
        <f t="shared" si="61"/>
        <v>-3.5743744000208411E-3</v>
      </c>
      <c r="D996" s="1">
        <f t="shared" si="63"/>
        <v>3.9198400000001299</v>
      </c>
      <c r="E996" s="1">
        <f t="shared" si="62"/>
        <v>6.4256255999791765E-3</v>
      </c>
    </row>
    <row r="997" spans="1:5" x14ac:dyDescent="0.2">
      <c r="A997" s="1">
        <v>994</v>
      </c>
      <c r="B997" s="1">
        <f t="shared" si="60"/>
        <v>6.4224195999791605E-3</v>
      </c>
      <c r="C997" s="1">
        <f t="shared" si="61"/>
        <v>-3.5775804000208571E-3</v>
      </c>
      <c r="D997" s="1">
        <f t="shared" si="63"/>
        <v>3.91986000000013</v>
      </c>
      <c r="E997" s="1">
        <f t="shared" si="62"/>
        <v>6.4224195999791605E-3</v>
      </c>
    </row>
    <row r="998" spans="1:5" x14ac:dyDescent="0.2">
      <c r="A998" s="1">
        <v>995</v>
      </c>
      <c r="B998" s="1">
        <f t="shared" si="60"/>
        <v>6.4192143999791448E-3</v>
      </c>
      <c r="C998" s="1">
        <f t="shared" si="61"/>
        <v>-3.5807856000208728E-3</v>
      </c>
      <c r="D998" s="1">
        <f t="shared" si="63"/>
        <v>3.9198800000001301</v>
      </c>
      <c r="E998" s="1">
        <f t="shared" si="62"/>
        <v>6.4192143999791448E-3</v>
      </c>
    </row>
    <row r="999" spans="1:5" x14ac:dyDescent="0.2">
      <c r="A999" s="1">
        <v>996</v>
      </c>
      <c r="B999" s="1">
        <f t="shared" si="60"/>
        <v>6.4160099999791293E-3</v>
      </c>
      <c r="C999" s="1">
        <f t="shared" si="61"/>
        <v>-3.5839900000208882E-3</v>
      </c>
      <c r="D999" s="1">
        <f t="shared" si="63"/>
        <v>3.9199000000001303</v>
      </c>
      <c r="E999" s="1">
        <f t="shared" si="62"/>
        <v>6.4160099999791293E-3</v>
      </c>
    </row>
    <row r="1000" spans="1:5" x14ac:dyDescent="0.2">
      <c r="A1000" s="1">
        <v>997</v>
      </c>
      <c r="B1000" s="1">
        <f t="shared" si="60"/>
        <v>6.4128063999791133E-3</v>
      </c>
      <c r="C1000" s="1">
        <f t="shared" si="61"/>
        <v>-3.5871936000209043E-3</v>
      </c>
      <c r="D1000" s="1">
        <f t="shared" si="63"/>
        <v>3.9199200000001304</v>
      </c>
      <c r="E1000" s="1">
        <f t="shared" si="62"/>
        <v>6.4128063999791133E-3</v>
      </c>
    </row>
    <row r="1001" spans="1:5" x14ac:dyDescent="0.2">
      <c r="A1001" s="1">
        <v>998</v>
      </c>
      <c r="B1001" s="1">
        <f t="shared" si="60"/>
        <v>6.4096035999790975E-3</v>
      </c>
      <c r="C1001" s="1">
        <f t="shared" si="61"/>
        <v>-3.5903964000209201E-3</v>
      </c>
      <c r="D1001" s="1">
        <f t="shared" si="63"/>
        <v>3.9199400000001305</v>
      </c>
      <c r="E1001" s="1">
        <f t="shared" si="62"/>
        <v>6.4096035999790975E-3</v>
      </c>
    </row>
    <row r="1002" spans="1:5" x14ac:dyDescent="0.2">
      <c r="A1002" s="1">
        <v>999</v>
      </c>
      <c r="B1002" s="1">
        <f t="shared" si="60"/>
        <v>6.406401599979082E-3</v>
      </c>
      <c r="C1002" s="1">
        <f t="shared" si="61"/>
        <v>-3.5935984000209356E-3</v>
      </c>
      <c r="D1002" s="1">
        <f t="shared" si="63"/>
        <v>3.9199600000001307</v>
      </c>
      <c r="E1002" s="1">
        <f t="shared" si="62"/>
        <v>6.406401599979082E-3</v>
      </c>
    </row>
    <row r="1003" spans="1:5" x14ac:dyDescent="0.2">
      <c r="A1003" s="1">
        <v>1000</v>
      </c>
      <c r="B1003" s="1">
        <f t="shared" si="60"/>
        <v>6.4032003999790659E-3</v>
      </c>
      <c r="C1003" s="1">
        <f t="shared" si="61"/>
        <v>-3.5967996000209517E-3</v>
      </c>
      <c r="D1003" s="1">
        <f t="shared" si="63"/>
        <v>3.9199800000001308</v>
      </c>
      <c r="E1003" s="1">
        <f t="shared" si="62"/>
        <v>6.4032003999790659E-3</v>
      </c>
    </row>
    <row r="1004" spans="1:5" x14ac:dyDescent="0.2">
      <c r="A1004" s="1">
        <v>1001</v>
      </c>
      <c r="B1004" s="1">
        <f t="shared" si="60"/>
        <v>6.3999999999790501E-3</v>
      </c>
      <c r="C1004" s="1">
        <f t="shared" si="61"/>
        <v>-3.6000000000209675E-3</v>
      </c>
      <c r="D1004" s="1">
        <f t="shared" si="63"/>
        <v>3.9200000000001309</v>
      </c>
      <c r="E1004" s="1">
        <f t="shared" si="62"/>
        <v>6.3999999999790501E-3</v>
      </c>
    </row>
    <row r="1005" spans="1:5" x14ac:dyDescent="0.2">
      <c r="A1005" s="1">
        <v>1002</v>
      </c>
      <c r="B1005" s="1">
        <f t="shared" si="60"/>
        <v>6.3968003999790345E-3</v>
      </c>
      <c r="C1005" s="1">
        <f t="shared" si="61"/>
        <v>-3.6031996000209831E-3</v>
      </c>
      <c r="D1005" s="1">
        <f t="shared" si="63"/>
        <v>3.9200200000001311</v>
      </c>
      <c r="E1005" s="1">
        <f t="shared" si="62"/>
        <v>6.3968003999790345E-3</v>
      </c>
    </row>
    <row r="1006" spans="1:5" x14ac:dyDescent="0.2">
      <c r="A1006" s="1">
        <v>1003</v>
      </c>
      <c r="B1006" s="1">
        <f t="shared" si="60"/>
        <v>6.3936015999790192E-3</v>
      </c>
      <c r="C1006" s="1">
        <f t="shared" si="61"/>
        <v>-3.6063984000209983E-3</v>
      </c>
      <c r="D1006" s="1">
        <f t="shared" si="63"/>
        <v>3.9200400000001312</v>
      </c>
      <c r="E1006" s="1">
        <f t="shared" si="62"/>
        <v>6.3936015999790192E-3</v>
      </c>
    </row>
    <row r="1007" spans="1:5" x14ac:dyDescent="0.2">
      <c r="A1007" s="1">
        <v>1004</v>
      </c>
      <c r="B1007" s="1">
        <f t="shared" si="60"/>
        <v>6.3904035999790033E-3</v>
      </c>
      <c r="C1007" s="1">
        <f t="shared" si="61"/>
        <v>-3.6095964000210142E-3</v>
      </c>
      <c r="D1007" s="1">
        <f t="shared" si="63"/>
        <v>3.9200600000001313</v>
      </c>
      <c r="E1007" s="1">
        <f t="shared" si="62"/>
        <v>6.3904035999790033E-3</v>
      </c>
    </row>
    <row r="1008" spans="1:5" x14ac:dyDescent="0.2">
      <c r="A1008" s="1">
        <v>1005</v>
      </c>
      <c r="B1008" s="1">
        <f t="shared" si="60"/>
        <v>6.3872063999789877E-3</v>
      </c>
      <c r="C1008" s="1">
        <f t="shared" si="61"/>
        <v>-3.6127936000210298E-3</v>
      </c>
      <c r="D1008" s="1">
        <f t="shared" si="63"/>
        <v>3.9200800000001315</v>
      </c>
      <c r="E1008" s="1">
        <f t="shared" si="62"/>
        <v>6.3872063999789877E-3</v>
      </c>
    </row>
    <row r="1009" spans="1:5" x14ac:dyDescent="0.2">
      <c r="A1009" s="1">
        <v>1006</v>
      </c>
      <c r="B1009" s="1">
        <f t="shared" si="60"/>
        <v>6.3840099999789715E-3</v>
      </c>
      <c r="C1009" s="1">
        <f t="shared" si="61"/>
        <v>-3.615990000021046E-3</v>
      </c>
      <c r="D1009" s="1">
        <f t="shared" si="63"/>
        <v>3.9201000000001316</v>
      </c>
      <c r="E1009" s="1">
        <f t="shared" si="62"/>
        <v>6.3840099999789715E-3</v>
      </c>
    </row>
    <row r="1010" spans="1:5" x14ac:dyDescent="0.2">
      <c r="A1010" s="1">
        <v>1007</v>
      </c>
      <c r="B1010" s="1">
        <f t="shared" si="60"/>
        <v>6.3808143999789565E-3</v>
      </c>
      <c r="C1010" s="1">
        <f t="shared" si="61"/>
        <v>-3.6191856000210611E-3</v>
      </c>
      <c r="D1010" s="1">
        <f t="shared" si="63"/>
        <v>3.9201200000001317</v>
      </c>
      <c r="E1010" s="1">
        <f t="shared" si="62"/>
        <v>6.3808143999789565E-3</v>
      </c>
    </row>
    <row r="1011" spans="1:5" x14ac:dyDescent="0.2">
      <c r="A1011" s="1">
        <v>1008</v>
      </c>
      <c r="B1011" s="1">
        <f t="shared" si="60"/>
        <v>6.3776195999789408E-3</v>
      </c>
      <c r="C1011" s="1">
        <f t="shared" si="61"/>
        <v>-3.6223804000210767E-3</v>
      </c>
      <c r="D1011" s="1">
        <f t="shared" si="63"/>
        <v>3.9201400000001319</v>
      </c>
      <c r="E1011" s="1">
        <f t="shared" si="62"/>
        <v>6.3776195999789408E-3</v>
      </c>
    </row>
    <row r="1012" spans="1:5" x14ac:dyDescent="0.2">
      <c r="A1012" s="1">
        <v>1009</v>
      </c>
      <c r="B1012" s="1">
        <f t="shared" si="60"/>
        <v>6.3744255999789246E-3</v>
      </c>
      <c r="C1012" s="1">
        <f t="shared" si="61"/>
        <v>-3.625574400021093E-3</v>
      </c>
      <c r="D1012" s="1">
        <f t="shared" si="63"/>
        <v>3.920160000000132</v>
      </c>
      <c r="E1012" s="1">
        <f t="shared" si="62"/>
        <v>6.3744255999789246E-3</v>
      </c>
    </row>
    <row r="1013" spans="1:5" x14ac:dyDescent="0.2">
      <c r="A1013" s="1">
        <v>1010</v>
      </c>
      <c r="B1013" s="1">
        <f t="shared" si="60"/>
        <v>6.3712323999789095E-3</v>
      </c>
      <c r="C1013" s="1">
        <f t="shared" si="61"/>
        <v>-3.6287676000211081E-3</v>
      </c>
      <c r="D1013" s="1">
        <f t="shared" si="63"/>
        <v>3.9201800000001321</v>
      </c>
      <c r="E1013" s="1">
        <f t="shared" si="62"/>
        <v>6.3712323999789095E-3</v>
      </c>
    </row>
    <row r="1014" spans="1:5" x14ac:dyDescent="0.2">
      <c r="A1014" s="1">
        <v>1011</v>
      </c>
      <c r="B1014" s="1">
        <f t="shared" si="60"/>
        <v>6.3680399999788938E-3</v>
      </c>
      <c r="C1014" s="1">
        <f t="shared" si="61"/>
        <v>-3.6319600000211238E-3</v>
      </c>
      <c r="D1014" s="1">
        <f t="shared" si="63"/>
        <v>3.9202000000001322</v>
      </c>
      <c r="E1014" s="1">
        <f t="shared" si="62"/>
        <v>6.3680399999788938E-3</v>
      </c>
    </row>
    <row r="1015" spans="1:5" x14ac:dyDescent="0.2">
      <c r="A1015" s="1">
        <v>1012</v>
      </c>
      <c r="B1015" s="1">
        <f t="shared" si="60"/>
        <v>6.3648483999788784E-3</v>
      </c>
      <c r="C1015" s="1">
        <f t="shared" si="61"/>
        <v>-3.6351516000211392E-3</v>
      </c>
      <c r="D1015" s="1">
        <f t="shared" si="63"/>
        <v>3.9202200000001324</v>
      </c>
      <c r="E1015" s="1">
        <f t="shared" si="62"/>
        <v>6.3648483999788784E-3</v>
      </c>
    </row>
    <row r="1016" spans="1:5" x14ac:dyDescent="0.2">
      <c r="A1016" s="1">
        <v>1013</v>
      </c>
      <c r="B1016" s="1">
        <f t="shared" si="60"/>
        <v>6.3616575999788623E-3</v>
      </c>
      <c r="C1016" s="1">
        <f t="shared" si="61"/>
        <v>-3.6383424000211552E-3</v>
      </c>
      <c r="D1016" s="1">
        <f t="shared" si="63"/>
        <v>3.9202400000001325</v>
      </c>
      <c r="E1016" s="1">
        <f t="shared" si="62"/>
        <v>6.3616575999788623E-3</v>
      </c>
    </row>
    <row r="1017" spans="1:5" x14ac:dyDescent="0.2">
      <c r="A1017" s="1">
        <v>1014</v>
      </c>
      <c r="B1017" s="1">
        <f t="shared" si="60"/>
        <v>6.3584675999788466E-3</v>
      </c>
      <c r="C1017" s="1">
        <f t="shared" si="61"/>
        <v>-3.641532400021171E-3</v>
      </c>
      <c r="D1017" s="1">
        <f t="shared" si="63"/>
        <v>3.9202600000001326</v>
      </c>
      <c r="E1017" s="1">
        <f t="shared" si="62"/>
        <v>6.3584675999788466E-3</v>
      </c>
    </row>
    <row r="1018" spans="1:5" x14ac:dyDescent="0.2">
      <c r="A1018" s="1">
        <v>1015</v>
      </c>
      <c r="B1018" s="1">
        <f t="shared" si="60"/>
        <v>6.3552783999788311E-3</v>
      </c>
      <c r="C1018" s="1">
        <f t="shared" si="61"/>
        <v>-3.6447216000211865E-3</v>
      </c>
      <c r="D1018" s="1">
        <f t="shared" si="63"/>
        <v>3.9202800000001328</v>
      </c>
      <c r="E1018" s="1">
        <f t="shared" si="62"/>
        <v>6.3552783999788311E-3</v>
      </c>
    </row>
    <row r="1019" spans="1:5" x14ac:dyDescent="0.2">
      <c r="A1019" s="1">
        <v>1016</v>
      </c>
      <c r="B1019" s="1">
        <f t="shared" si="60"/>
        <v>6.3520899999788159E-3</v>
      </c>
      <c r="C1019" s="1">
        <f t="shared" si="61"/>
        <v>-3.6479100000212017E-3</v>
      </c>
      <c r="D1019" s="1">
        <f t="shared" si="63"/>
        <v>3.9203000000001329</v>
      </c>
      <c r="E1019" s="1">
        <f t="shared" si="62"/>
        <v>6.3520899999788159E-3</v>
      </c>
    </row>
    <row r="1020" spans="1:5" x14ac:dyDescent="0.2">
      <c r="A1020" s="1">
        <v>1017</v>
      </c>
      <c r="B1020" s="1">
        <f t="shared" si="60"/>
        <v>6.3489023999788001E-3</v>
      </c>
      <c r="C1020" s="1">
        <f t="shared" si="61"/>
        <v>-3.6510976000212175E-3</v>
      </c>
      <c r="D1020" s="1">
        <f t="shared" si="63"/>
        <v>3.920320000000133</v>
      </c>
      <c r="E1020" s="1">
        <f t="shared" si="62"/>
        <v>6.3489023999788001E-3</v>
      </c>
    </row>
    <row r="1021" spans="1:5" x14ac:dyDescent="0.2">
      <c r="A1021" s="1">
        <v>1018</v>
      </c>
      <c r="B1021" s="1">
        <f t="shared" si="60"/>
        <v>6.3457155999787846E-3</v>
      </c>
      <c r="C1021" s="1">
        <f t="shared" si="61"/>
        <v>-3.654284400021233E-3</v>
      </c>
      <c r="D1021" s="1">
        <f t="shared" si="63"/>
        <v>3.9203400000001332</v>
      </c>
      <c r="E1021" s="1">
        <f t="shared" si="62"/>
        <v>6.3457155999787846E-3</v>
      </c>
    </row>
    <row r="1022" spans="1:5" x14ac:dyDescent="0.2">
      <c r="A1022" s="1">
        <v>1019</v>
      </c>
      <c r="B1022" s="1">
        <f t="shared" si="60"/>
        <v>6.3425295999787693E-3</v>
      </c>
      <c r="C1022" s="1">
        <f t="shared" si="61"/>
        <v>-3.6574704000212482E-3</v>
      </c>
      <c r="D1022" s="1">
        <f t="shared" si="63"/>
        <v>3.9203600000001333</v>
      </c>
      <c r="E1022" s="1">
        <f t="shared" si="62"/>
        <v>6.3425295999787693E-3</v>
      </c>
    </row>
    <row r="1023" spans="1:5" x14ac:dyDescent="0.2">
      <c r="A1023" s="1">
        <v>1020</v>
      </c>
      <c r="B1023" s="1">
        <f t="shared" si="60"/>
        <v>6.3393443999787535E-3</v>
      </c>
      <c r="C1023" s="1">
        <f t="shared" si="61"/>
        <v>-3.6606556000212641E-3</v>
      </c>
      <c r="D1023" s="1">
        <f t="shared" si="63"/>
        <v>3.9203800000001334</v>
      </c>
      <c r="E1023" s="1">
        <f t="shared" si="62"/>
        <v>6.3393443999787535E-3</v>
      </c>
    </row>
    <row r="1024" spans="1:5" x14ac:dyDescent="0.2">
      <c r="A1024" s="1">
        <v>1021</v>
      </c>
      <c r="B1024" s="1">
        <f t="shared" si="60"/>
        <v>6.3361599999787379E-3</v>
      </c>
      <c r="C1024" s="1">
        <f t="shared" si="61"/>
        <v>-3.6638400000212797E-3</v>
      </c>
      <c r="D1024" s="1">
        <f t="shared" si="63"/>
        <v>3.9204000000001336</v>
      </c>
      <c r="E1024" s="1">
        <f t="shared" si="62"/>
        <v>6.3361599999787379E-3</v>
      </c>
    </row>
    <row r="1025" spans="1:5" x14ac:dyDescent="0.2">
      <c r="A1025" s="1">
        <v>1022</v>
      </c>
      <c r="B1025" s="1">
        <f t="shared" si="60"/>
        <v>6.3329763999787226E-3</v>
      </c>
      <c r="C1025" s="1">
        <f t="shared" si="61"/>
        <v>-3.667023600021295E-3</v>
      </c>
      <c r="D1025" s="1">
        <f t="shared" si="63"/>
        <v>3.9204200000001337</v>
      </c>
      <c r="E1025" s="1">
        <f t="shared" si="62"/>
        <v>6.3329763999787226E-3</v>
      </c>
    </row>
    <row r="1026" spans="1:5" x14ac:dyDescent="0.2">
      <c r="A1026" s="1">
        <v>1023</v>
      </c>
      <c r="B1026" s="1">
        <f t="shared" si="60"/>
        <v>6.3297935999787067E-3</v>
      </c>
      <c r="C1026" s="1">
        <f t="shared" si="61"/>
        <v>-3.6702064000213109E-3</v>
      </c>
      <c r="D1026" s="1">
        <f t="shared" si="63"/>
        <v>3.9204400000001338</v>
      </c>
      <c r="E1026" s="1">
        <f t="shared" si="62"/>
        <v>6.3297935999787067E-3</v>
      </c>
    </row>
    <row r="1027" spans="1:5" x14ac:dyDescent="0.2">
      <c r="A1027" s="1">
        <v>1024</v>
      </c>
      <c r="B1027" s="1">
        <f t="shared" si="60"/>
        <v>6.3266115999786911E-3</v>
      </c>
      <c r="C1027" s="1">
        <f t="shared" si="61"/>
        <v>-3.6733884000213265E-3</v>
      </c>
      <c r="D1027" s="1">
        <f t="shared" si="63"/>
        <v>3.9204600000001339</v>
      </c>
      <c r="E1027" s="1">
        <f t="shared" si="62"/>
        <v>6.3266115999786911E-3</v>
      </c>
    </row>
    <row r="1028" spans="1:5" x14ac:dyDescent="0.2">
      <c r="A1028" s="1">
        <v>1025</v>
      </c>
      <c r="B1028" s="1">
        <f t="shared" ref="B1028:B1091" si="64">E1028-$G$4</f>
        <v>6.3234303999786757E-3</v>
      </c>
      <c r="C1028" s="1">
        <f t="shared" ref="C1028:C1091" si="65">E1028-$H$4</f>
        <v>-3.6765696000213418E-3</v>
      </c>
      <c r="D1028" s="1">
        <f t="shared" si="63"/>
        <v>3.9204800000001341</v>
      </c>
      <c r="E1028" s="1">
        <f t="shared" ref="E1028:E1091" si="66">(D1028-4)^2</f>
        <v>6.3234303999786757E-3</v>
      </c>
    </row>
    <row r="1029" spans="1:5" x14ac:dyDescent="0.2">
      <c r="A1029" s="1">
        <v>1026</v>
      </c>
      <c r="B1029" s="1">
        <f t="shared" si="64"/>
        <v>6.3202499999786606E-3</v>
      </c>
      <c r="C1029" s="1">
        <f t="shared" si="65"/>
        <v>-3.6797500000213569E-3</v>
      </c>
      <c r="D1029" s="1">
        <f t="shared" ref="D1029:D1092" si="67">D1028+$F$4</f>
        <v>3.9205000000001342</v>
      </c>
      <c r="E1029" s="1">
        <f t="shared" si="66"/>
        <v>6.3202499999786606E-3</v>
      </c>
    </row>
    <row r="1030" spans="1:5" x14ac:dyDescent="0.2">
      <c r="A1030" s="1">
        <v>1027</v>
      </c>
      <c r="B1030" s="1">
        <f t="shared" si="64"/>
        <v>6.317070399978645E-3</v>
      </c>
      <c r="C1030" s="1">
        <f t="shared" si="65"/>
        <v>-3.6829296000213726E-3</v>
      </c>
      <c r="D1030" s="1">
        <f t="shared" si="67"/>
        <v>3.9205200000001343</v>
      </c>
      <c r="E1030" s="1">
        <f t="shared" si="66"/>
        <v>6.317070399978645E-3</v>
      </c>
    </row>
    <row r="1031" spans="1:5" x14ac:dyDescent="0.2">
      <c r="A1031" s="1">
        <v>1028</v>
      </c>
      <c r="B1031" s="1">
        <f t="shared" si="64"/>
        <v>6.3138915999786296E-3</v>
      </c>
      <c r="C1031" s="1">
        <f t="shared" si="65"/>
        <v>-3.686108400021388E-3</v>
      </c>
      <c r="D1031" s="1">
        <f t="shared" si="67"/>
        <v>3.9205400000001345</v>
      </c>
      <c r="E1031" s="1">
        <f t="shared" si="66"/>
        <v>6.3138915999786296E-3</v>
      </c>
    </row>
    <row r="1032" spans="1:5" x14ac:dyDescent="0.2">
      <c r="A1032" s="1">
        <v>1029</v>
      </c>
      <c r="B1032" s="1">
        <f t="shared" si="64"/>
        <v>6.3107135999786144E-3</v>
      </c>
      <c r="C1032" s="1">
        <f t="shared" si="65"/>
        <v>-3.6892864000214031E-3</v>
      </c>
      <c r="D1032" s="1">
        <f t="shared" si="67"/>
        <v>3.9205600000001346</v>
      </c>
      <c r="E1032" s="1">
        <f t="shared" si="66"/>
        <v>6.3107135999786144E-3</v>
      </c>
    </row>
    <row r="1033" spans="1:5" x14ac:dyDescent="0.2">
      <c r="A1033" s="1">
        <v>1030</v>
      </c>
      <c r="B1033" s="1">
        <f t="shared" si="64"/>
        <v>6.3075363999785987E-3</v>
      </c>
      <c r="C1033" s="1">
        <f t="shared" si="65"/>
        <v>-3.6924636000214188E-3</v>
      </c>
      <c r="D1033" s="1">
        <f t="shared" si="67"/>
        <v>3.9205800000001347</v>
      </c>
      <c r="E1033" s="1">
        <f t="shared" si="66"/>
        <v>6.3075363999785987E-3</v>
      </c>
    </row>
    <row r="1034" spans="1:5" x14ac:dyDescent="0.2">
      <c r="A1034" s="1">
        <v>1031</v>
      </c>
      <c r="B1034" s="1">
        <f t="shared" si="64"/>
        <v>6.3043599999785833E-3</v>
      </c>
      <c r="C1034" s="1">
        <f t="shared" si="65"/>
        <v>-3.6956400000214343E-3</v>
      </c>
      <c r="D1034" s="1">
        <f t="shared" si="67"/>
        <v>3.9206000000001349</v>
      </c>
      <c r="E1034" s="1">
        <f t="shared" si="66"/>
        <v>6.3043599999785833E-3</v>
      </c>
    </row>
    <row r="1035" spans="1:5" x14ac:dyDescent="0.2">
      <c r="A1035" s="1">
        <v>1032</v>
      </c>
      <c r="B1035" s="1">
        <f t="shared" si="64"/>
        <v>6.3011843999785681E-3</v>
      </c>
      <c r="C1035" s="1">
        <f t="shared" si="65"/>
        <v>-3.6988156000214495E-3</v>
      </c>
      <c r="D1035" s="1">
        <f t="shared" si="67"/>
        <v>3.920620000000135</v>
      </c>
      <c r="E1035" s="1">
        <f t="shared" si="66"/>
        <v>6.3011843999785681E-3</v>
      </c>
    </row>
    <row r="1036" spans="1:5" x14ac:dyDescent="0.2">
      <c r="A1036" s="1">
        <v>1033</v>
      </c>
      <c r="B1036" s="1">
        <f t="shared" si="64"/>
        <v>6.2980095999785523E-3</v>
      </c>
      <c r="C1036" s="1">
        <f t="shared" si="65"/>
        <v>-3.7019904000214652E-3</v>
      </c>
      <c r="D1036" s="1">
        <f t="shared" si="67"/>
        <v>3.9206400000001351</v>
      </c>
      <c r="E1036" s="1">
        <f t="shared" si="66"/>
        <v>6.2980095999785523E-3</v>
      </c>
    </row>
    <row r="1037" spans="1:5" x14ac:dyDescent="0.2">
      <c r="A1037" s="1">
        <v>1034</v>
      </c>
      <c r="B1037" s="1">
        <f t="shared" si="64"/>
        <v>6.2948355999785368E-3</v>
      </c>
      <c r="C1037" s="1">
        <f t="shared" si="65"/>
        <v>-3.7051644000214807E-3</v>
      </c>
      <c r="D1037" s="1">
        <f t="shared" si="67"/>
        <v>3.9206600000001353</v>
      </c>
      <c r="E1037" s="1">
        <f t="shared" si="66"/>
        <v>6.2948355999785368E-3</v>
      </c>
    </row>
    <row r="1038" spans="1:5" x14ac:dyDescent="0.2">
      <c r="A1038" s="1">
        <v>1035</v>
      </c>
      <c r="B1038" s="1">
        <f t="shared" si="64"/>
        <v>6.2916623999785216E-3</v>
      </c>
      <c r="C1038" s="1">
        <f t="shared" si="65"/>
        <v>-3.7083376000214959E-3</v>
      </c>
      <c r="D1038" s="1">
        <f t="shared" si="67"/>
        <v>3.9206800000001354</v>
      </c>
      <c r="E1038" s="1">
        <f t="shared" si="66"/>
        <v>6.2916623999785216E-3</v>
      </c>
    </row>
    <row r="1039" spans="1:5" x14ac:dyDescent="0.2">
      <c r="A1039" s="1">
        <v>1036</v>
      </c>
      <c r="B1039" s="1">
        <f t="shared" si="64"/>
        <v>6.2884899999785067E-3</v>
      </c>
      <c r="C1039" s="1">
        <f t="shared" si="65"/>
        <v>-3.7115100000215109E-3</v>
      </c>
      <c r="D1039" s="1">
        <f t="shared" si="67"/>
        <v>3.9207000000001355</v>
      </c>
      <c r="E1039" s="1">
        <f t="shared" si="66"/>
        <v>6.2884899999785067E-3</v>
      </c>
    </row>
    <row r="1040" spans="1:5" x14ac:dyDescent="0.2">
      <c r="A1040" s="1">
        <v>1037</v>
      </c>
      <c r="B1040" s="1">
        <f t="shared" si="64"/>
        <v>6.2853183999784911E-3</v>
      </c>
      <c r="C1040" s="1">
        <f t="shared" si="65"/>
        <v>-3.7146816000215264E-3</v>
      </c>
      <c r="D1040" s="1">
        <f t="shared" si="67"/>
        <v>3.9207200000001357</v>
      </c>
      <c r="E1040" s="1">
        <f t="shared" si="66"/>
        <v>6.2853183999784911E-3</v>
      </c>
    </row>
    <row r="1041" spans="1:5" x14ac:dyDescent="0.2">
      <c r="A1041" s="1">
        <v>1038</v>
      </c>
      <c r="B1041" s="1">
        <f t="shared" si="64"/>
        <v>6.2821475999784758E-3</v>
      </c>
      <c r="C1041" s="1">
        <f t="shared" si="65"/>
        <v>-3.7178524000215417E-3</v>
      </c>
      <c r="D1041" s="1">
        <f t="shared" si="67"/>
        <v>3.9207400000001358</v>
      </c>
      <c r="E1041" s="1">
        <f t="shared" si="66"/>
        <v>6.2821475999784758E-3</v>
      </c>
    </row>
    <row r="1042" spans="1:5" x14ac:dyDescent="0.2">
      <c r="A1042" s="1">
        <v>1039</v>
      </c>
      <c r="B1042" s="1">
        <f t="shared" si="64"/>
        <v>6.27897759997846E-3</v>
      </c>
      <c r="C1042" s="1">
        <f t="shared" si="65"/>
        <v>-3.7210224000215576E-3</v>
      </c>
      <c r="D1042" s="1">
        <f t="shared" si="67"/>
        <v>3.9207600000001359</v>
      </c>
      <c r="E1042" s="1">
        <f t="shared" si="66"/>
        <v>6.27897759997846E-3</v>
      </c>
    </row>
    <row r="1043" spans="1:5" x14ac:dyDescent="0.2">
      <c r="A1043" s="1">
        <v>1040</v>
      </c>
      <c r="B1043" s="1">
        <f t="shared" si="64"/>
        <v>6.2758083999784452E-3</v>
      </c>
      <c r="C1043" s="1">
        <f t="shared" si="65"/>
        <v>-3.7241916000215723E-3</v>
      </c>
      <c r="D1043" s="1">
        <f t="shared" si="67"/>
        <v>3.920780000000136</v>
      </c>
      <c r="E1043" s="1">
        <f t="shared" si="66"/>
        <v>6.2758083999784452E-3</v>
      </c>
    </row>
    <row r="1044" spans="1:5" x14ac:dyDescent="0.2">
      <c r="A1044" s="1">
        <v>1041</v>
      </c>
      <c r="B1044" s="1">
        <f t="shared" si="64"/>
        <v>6.2726399999784299E-3</v>
      </c>
      <c r="C1044" s="1">
        <f t="shared" si="65"/>
        <v>-3.7273600000215876E-3</v>
      </c>
      <c r="D1044" s="1">
        <f t="shared" si="67"/>
        <v>3.9208000000001362</v>
      </c>
      <c r="E1044" s="1">
        <f t="shared" si="66"/>
        <v>6.2726399999784299E-3</v>
      </c>
    </row>
    <row r="1045" spans="1:5" x14ac:dyDescent="0.2">
      <c r="A1045" s="1">
        <v>1042</v>
      </c>
      <c r="B1045" s="1">
        <f t="shared" si="64"/>
        <v>6.269472399978414E-3</v>
      </c>
      <c r="C1045" s="1">
        <f t="shared" si="65"/>
        <v>-3.7305276000216036E-3</v>
      </c>
      <c r="D1045" s="1">
        <f t="shared" si="67"/>
        <v>3.9208200000001363</v>
      </c>
      <c r="E1045" s="1">
        <f t="shared" si="66"/>
        <v>6.269472399978414E-3</v>
      </c>
    </row>
    <row r="1046" spans="1:5" x14ac:dyDescent="0.2">
      <c r="A1046" s="1">
        <v>1043</v>
      </c>
      <c r="B1046" s="1">
        <f t="shared" si="64"/>
        <v>6.2663055999783992E-3</v>
      </c>
      <c r="C1046" s="1">
        <f t="shared" si="65"/>
        <v>-3.7336944000216183E-3</v>
      </c>
      <c r="D1046" s="1">
        <f t="shared" si="67"/>
        <v>3.9208400000001364</v>
      </c>
      <c r="E1046" s="1">
        <f t="shared" si="66"/>
        <v>6.2663055999783992E-3</v>
      </c>
    </row>
    <row r="1047" spans="1:5" x14ac:dyDescent="0.2">
      <c r="A1047" s="1">
        <v>1044</v>
      </c>
      <c r="B1047" s="1">
        <f t="shared" si="64"/>
        <v>6.2631395999783838E-3</v>
      </c>
      <c r="C1047" s="1">
        <f t="shared" si="65"/>
        <v>-3.7368604000216337E-3</v>
      </c>
      <c r="D1047" s="1">
        <f t="shared" si="67"/>
        <v>3.9208600000001366</v>
      </c>
      <c r="E1047" s="1">
        <f t="shared" si="66"/>
        <v>6.2631395999783838E-3</v>
      </c>
    </row>
    <row r="1048" spans="1:5" x14ac:dyDescent="0.2">
      <c r="A1048" s="1">
        <v>1045</v>
      </c>
      <c r="B1048" s="1">
        <f t="shared" si="64"/>
        <v>6.2599743999783687E-3</v>
      </c>
      <c r="C1048" s="1">
        <f t="shared" si="65"/>
        <v>-3.7400256000216488E-3</v>
      </c>
      <c r="D1048" s="1">
        <f t="shared" si="67"/>
        <v>3.9208800000001367</v>
      </c>
      <c r="E1048" s="1">
        <f t="shared" si="66"/>
        <v>6.2599743999783687E-3</v>
      </c>
    </row>
    <row r="1049" spans="1:5" x14ac:dyDescent="0.2">
      <c r="A1049" s="1">
        <v>1046</v>
      </c>
      <c r="B1049" s="1">
        <f t="shared" si="64"/>
        <v>6.2568099999783531E-3</v>
      </c>
      <c r="C1049" s="1">
        <f t="shared" si="65"/>
        <v>-3.7431900000216645E-3</v>
      </c>
      <c r="D1049" s="1">
        <f t="shared" si="67"/>
        <v>3.9209000000001368</v>
      </c>
      <c r="E1049" s="1">
        <f t="shared" si="66"/>
        <v>6.2568099999783531E-3</v>
      </c>
    </row>
    <row r="1050" spans="1:5" x14ac:dyDescent="0.2">
      <c r="A1050" s="1">
        <v>1047</v>
      </c>
      <c r="B1050" s="1">
        <f t="shared" si="64"/>
        <v>6.2536463999783376E-3</v>
      </c>
      <c r="C1050" s="1">
        <f t="shared" si="65"/>
        <v>-3.7463536000216799E-3</v>
      </c>
      <c r="D1050" s="1">
        <f t="shared" si="67"/>
        <v>3.920920000000137</v>
      </c>
      <c r="E1050" s="1">
        <f t="shared" si="66"/>
        <v>6.2536463999783376E-3</v>
      </c>
    </row>
    <row r="1051" spans="1:5" x14ac:dyDescent="0.2">
      <c r="A1051" s="1">
        <v>1048</v>
      </c>
      <c r="B1051" s="1">
        <f t="shared" si="64"/>
        <v>6.2504835999783225E-3</v>
      </c>
      <c r="C1051" s="1">
        <f t="shared" si="65"/>
        <v>-3.7495164000216951E-3</v>
      </c>
      <c r="D1051" s="1">
        <f t="shared" si="67"/>
        <v>3.9209400000001371</v>
      </c>
      <c r="E1051" s="1">
        <f t="shared" si="66"/>
        <v>6.2504835999783225E-3</v>
      </c>
    </row>
    <row r="1052" spans="1:5" x14ac:dyDescent="0.2">
      <c r="A1052" s="1">
        <v>1049</v>
      </c>
      <c r="B1052" s="1">
        <f t="shared" si="64"/>
        <v>6.2473215999783076E-3</v>
      </c>
      <c r="C1052" s="1">
        <f t="shared" si="65"/>
        <v>-3.7526784000217099E-3</v>
      </c>
      <c r="D1052" s="1">
        <f t="shared" si="67"/>
        <v>3.9209600000001372</v>
      </c>
      <c r="E1052" s="1">
        <f t="shared" si="66"/>
        <v>6.2473215999783076E-3</v>
      </c>
    </row>
    <row r="1053" spans="1:5" x14ac:dyDescent="0.2">
      <c r="A1053" s="1">
        <v>1050</v>
      </c>
      <c r="B1053" s="1">
        <f t="shared" si="64"/>
        <v>6.2441603999782921E-3</v>
      </c>
      <c r="C1053" s="1">
        <f t="shared" si="65"/>
        <v>-3.7558396000217254E-3</v>
      </c>
      <c r="D1053" s="1">
        <f t="shared" si="67"/>
        <v>3.9209800000001374</v>
      </c>
      <c r="E1053" s="1">
        <f t="shared" si="66"/>
        <v>6.2441603999782921E-3</v>
      </c>
    </row>
    <row r="1054" spans="1:5" x14ac:dyDescent="0.2">
      <c r="A1054" s="1">
        <v>1051</v>
      </c>
      <c r="B1054" s="1">
        <f t="shared" si="64"/>
        <v>6.2409999999782769E-3</v>
      </c>
      <c r="C1054" s="1">
        <f t="shared" si="65"/>
        <v>-3.7590000000217406E-3</v>
      </c>
      <c r="D1054" s="1">
        <f t="shared" si="67"/>
        <v>3.9210000000001375</v>
      </c>
      <c r="E1054" s="1">
        <f t="shared" si="66"/>
        <v>6.2409999999782769E-3</v>
      </c>
    </row>
    <row r="1055" spans="1:5" x14ac:dyDescent="0.2">
      <c r="A1055" s="1">
        <v>1052</v>
      </c>
      <c r="B1055" s="1">
        <f t="shared" si="64"/>
        <v>6.237840399978262E-3</v>
      </c>
      <c r="C1055" s="1">
        <f t="shared" si="65"/>
        <v>-3.7621596000217555E-3</v>
      </c>
      <c r="D1055" s="1">
        <f t="shared" si="67"/>
        <v>3.9210200000001376</v>
      </c>
      <c r="E1055" s="1">
        <f t="shared" si="66"/>
        <v>6.237840399978262E-3</v>
      </c>
    </row>
    <row r="1056" spans="1:5" x14ac:dyDescent="0.2">
      <c r="A1056" s="1">
        <v>1053</v>
      </c>
      <c r="B1056" s="1">
        <f t="shared" si="64"/>
        <v>6.2346815999782465E-3</v>
      </c>
      <c r="C1056" s="1">
        <f t="shared" si="65"/>
        <v>-3.7653184000217711E-3</v>
      </c>
      <c r="D1056" s="1">
        <f t="shared" si="67"/>
        <v>3.9210400000001377</v>
      </c>
      <c r="E1056" s="1">
        <f t="shared" si="66"/>
        <v>6.2346815999782465E-3</v>
      </c>
    </row>
    <row r="1057" spans="1:5" x14ac:dyDescent="0.2">
      <c r="A1057" s="1">
        <v>1054</v>
      </c>
      <c r="B1057" s="1">
        <f t="shared" si="64"/>
        <v>6.2315235999782313E-3</v>
      </c>
      <c r="C1057" s="1">
        <f t="shared" si="65"/>
        <v>-3.7684764000217863E-3</v>
      </c>
      <c r="D1057" s="1">
        <f t="shared" si="67"/>
        <v>3.9210600000001379</v>
      </c>
      <c r="E1057" s="1">
        <f t="shared" si="66"/>
        <v>6.2315235999782313E-3</v>
      </c>
    </row>
    <row r="1058" spans="1:5" x14ac:dyDescent="0.2">
      <c r="A1058" s="1">
        <v>1055</v>
      </c>
      <c r="B1058" s="1">
        <f t="shared" si="64"/>
        <v>6.2283663999782163E-3</v>
      </c>
      <c r="C1058" s="1">
        <f t="shared" si="65"/>
        <v>-3.7716336000218013E-3</v>
      </c>
      <c r="D1058" s="1">
        <f t="shared" si="67"/>
        <v>3.921080000000138</v>
      </c>
      <c r="E1058" s="1">
        <f t="shared" si="66"/>
        <v>6.2283663999782163E-3</v>
      </c>
    </row>
    <row r="1059" spans="1:5" x14ac:dyDescent="0.2">
      <c r="A1059" s="1">
        <v>1056</v>
      </c>
      <c r="B1059" s="1">
        <f t="shared" si="64"/>
        <v>6.2252099999782016E-3</v>
      </c>
      <c r="C1059" s="1">
        <f t="shared" si="65"/>
        <v>-3.774790000021816E-3</v>
      </c>
      <c r="D1059" s="1">
        <f t="shared" si="67"/>
        <v>3.9211000000001381</v>
      </c>
      <c r="E1059" s="1">
        <f t="shared" si="66"/>
        <v>6.2252099999782016E-3</v>
      </c>
    </row>
    <row r="1060" spans="1:5" x14ac:dyDescent="0.2">
      <c r="A1060" s="1">
        <v>1057</v>
      </c>
      <c r="B1060" s="1">
        <f t="shared" si="64"/>
        <v>6.2220543999781863E-3</v>
      </c>
      <c r="C1060" s="1">
        <f t="shared" si="65"/>
        <v>-3.7779456000218313E-3</v>
      </c>
      <c r="D1060" s="1">
        <f t="shared" si="67"/>
        <v>3.9211200000001383</v>
      </c>
      <c r="E1060" s="1">
        <f t="shared" si="66"/>
        <v>6.2220543999781863E-3</v>
      </c>
    </row>
    <row r="1061" spans="1:5" x14ac:dyDescent="0.2">
      <c r="A1061" s="1">
        <v>1058</v>
      </c>
      <c r="B1061" s="1">
        <f t="shared" si="64"/>
        <v>6.2188995999781713E-3</v>
      </c>
      <c r="C1061" s="1">
        <f t="shared" si="65"/>
        <v>-3.7811004000218463E-3</v>
      </c>
      <c r="D1061" s="1">
        <f t="shared" si="67"/>
        <v>3.9211400000001384</v>
      </c>
      <c r="E1061" s="1">
        <f t="shared" si="66"/>
        <v>6.2188995999781713E-3</v>
      </c>
    </row>
    <row r="1062" spans="1:5" x14ac:dyDescent="0.2">
      <c r="A1062" s="1">
        <v>1059</v>
      </c>
      <c r="B1062" s="1">
        <f t="shared" si="64"/>
        <v>6.2157455999781556E-3</v>
      </c>
      <c r="C1062" s="1">
        <f t="shared" si="65"/>
        <v>-3.7842544000218619E-3</v>
      </c>
      <c r="D1062" s="1">
        <f t="shared" si="67"/>
        <v>3.9211600000001385</v>
      </c>
      <c r="E1062" s="1">
        <f t="shared" si="66"/>
        <v>6.2157455999781556E-3</v>
      </c>
    </row>
    <row r="1063" spans="1:5" x14ac:dyDescent="0.2">
      <c r="A1063" s="1">
        <v>1060</v>
      </c>
      <c r="B1063" s="1">
        <f t="shared" si="64"/>
        <v>6.2125923999781412E-3</v>
      </c>
      <c r="C1063" s="1">
        <f t="shared" si="65"/>
        <v>-3.7874076000218764E-3</v>
      </c>
      <c r="D1063" s="1">
        <f t="shared" si="67"/>
        <v>3.9211800000001387</v>
      </c>
      <c r="E1063" s="1">
        <f t="shared" si="66"/>
        <v>6.2125923999781412E-3</v>
      </c>
    </row>
    <row r="1064" spans="1:5" x14ac:dyDescent="0.2">
      <c r="A1064" s="1">
        <v>1061</v>
      </c>
      <c r="B1064" s="1">
        <f t="shared" si="64"/>
        <v>6.2094399999781252E-3</v>
      </c>
      <c r="C1064" s="1">
        <f t="shared" si="65"/>
        <v>-3.7905600000218923E-3</v>
      </c>
      <c r="D1064" s="1">
        <f t="shared" si="67"/>
        <v>3.9212000000001388</v>
      </c>
      <c r="E1064" s="1">
        <f t="shared" si="66"/>
        <v>6.2094399999781252E-3</v>
      </c>
    </row>
    <row r="1065" spans="1:5" x14ac:dyDescent="0.2">
      <c r="A1065" s="1">
        <v>1062</v>
      </c>
      <c r="B1065" s="1">
        <f t="shared" si="64"/>
        <v>6.2062883999781104E-3</v>
      </c>
      <c r="C1065" s="1">
        <f t="shared" si="65"/>
        <v>-3.7937116000219071E-3</v>
      </c>
      <c r="D1065" s="1">
        <f t="shared" si="67"/>
        <v>3.9212200000001389</v>
      </c>
      <c r="E1065" s="1">
        <f t="shared" si="66"/>
        <v>6.2062883999781104E-3</v>
      </c>
    </row>
    <row r="1066" spans="1:5" x14ac:dyDescent="0.2">
      <c r="A1066" s="1">
        <v>1063</v>
      </c>
      <c r="B1066" s="1">
        <f t="shared" si="64"/>
        <v>6.203137599978095E-3</v>
      </c>
      <c r="C1066" s="1">
        <f t="shared" si="65"/>
        <v>-3.7968624000219225E-3</v>
      </c>
      <c r="D1066" s="1">
        <f t="shared" si="67"/>
        <v>3.9212400000001391</v>
      </c>
      <c r="E1066" s="1">
        <f t="shared" si="66"/>
        <v>6.203137599978095E-3</v>
      </c>
    </row>
    <row r="1067" spans="1:5" x14ac:dyDescent="0.2">
      <c r="A1067" s="1">
        <v>1064</v>
      </c>
      <c r="B1067" s="1">
        <f t="shared" si="64"/>
        <v>6.1999875999780808E-3</v>
      </c>
      <c r="C1067" s="1">
        <f t="shared" si="65"/>
        <v>-3.8000124000219368E-3</v>
      </c>
      <c r="D1067" s="1">
        <f t="shared" si="67"/>
        <v>3.9212600000001392</v>
      </c>
      <c r="E1067" s="1">
        <f t="shared" si="66"/>
        <v>6.1999875999780808E-3</v>
      </c>
    </row>
    <row r="1068" spans="1:5" x14ac:dyDescent="0.2">
      <c r="A1068" s="1">
        <v>1065</v>
      </c>
      <c r="B1068" s="1">
        <f t="shared" si="64"/>
        <v>6.1968383999780651E-3</v>
      </c>
      <c r="C1068" s="1">
        <f t="shared" si="65"/>
        <v>-3.8031616000219525E-3</v>
      </c>
      <c r="D1068" s="1">
        <f t="shared" si="67"/>
        <v>3.9212800000001393</v>
      </c>
      <c r="E1068" s="1">
        <f t="shared" si="66"/>
        <v>6.1968383999780651E-3</v>
      </c>
    </row>
    <row r="1069" spans="1:5" x14ac:dyDescent="0.2">
      <c r="A1069" s="1">
        <v>1066</v>
      </c>
      <c r="B1069" s="1">
        <f t="shared" si="64"/>
        <v>6.1936899999780505E-3</v>
      </c>
      <c r="C1069" s="1">
        <f t="shared" si="65"/>
        <v>-3.8063100000219671E-3</v>
      </c>
      <c r="D1069" s="1">
        <f t="shared" si="67"/>
        <v>3.9213000000001395</v>
      </c>
      <c r="E1069" s="1">
        <f t="shared" si="66"/>
        <v>6.1936899999780505E-3</v>
      </c>
    </row>
    <row r="1070" spans="1:5" x14ac:dyDescent="0.2">
      <c r="A1070" s="1">
        <v>1067</v>
      </c>
      <c r="B1070" s="1">
        <f t="shared" si="64"/>
        <v>6.1905423999780353E-3</v>
      </c>
      <c r="C1070" s="1">
        <f t="shared" si="65"/>
        <v>-3.8094576000219822E-3</v>
      </c>
      <c r="D1070" s="1">
        <f t="shared" si="67"/>
        <v>3.9213200000001396</v>
      </c>
      <c r="E1070" s="1">
        <f t="shared" si="66"/>
        <v>6.1905423999780353E-3</v>
      </c>
    </row>
    <row r="1071" spans="1:5" x14ac:dyDescent="0.2">
      <c r="A1071" s="1">
        <v>1068</v>
      </c>
      <c r="B1071" s="1">
        <f t="shared" si="64"/>
        <v>6.1873955999780204E-3</v>
      </c>
      <c r="C1071" s="1">
        <f t="shared" si="65"/>
        <v>-3.8126044000219971E-3</v>
      </c>
      <c r="D1071" s="1">
        <f t="shared" si="67"/>
        <v>3.9213400000001397</v>
      </c>
      <c r="E1071" s="1">
        <f t="shared" si="66"/>
        <v>6.1873955999780204E-3</v>
      </c>
    </row>
    <row r="1072" spans="1:5" x14ac:dyDescent="0.2">
      <c r="A1072" s="1">
        <v>1069</v>
      </c>
      <c r="B1072" s="1">
        <f t="shared" si="64"/>
        <v>6.1842495999780049E-3</v>
      </c>
      <c r="C1072" s="1">
        <f t="shared" si="65"/>
        <v>-3.8157504000220126E-3</v>
      </c>
      <c r="D1072" s="1">
        <f t="shared" si="67"/>
        <v>3.9213600000001398</v>
      </c>
      <c r="E1072" s="1">
        <f t="shared" si="66"/>
        <v>6.1842495999780049E-3</v>
      </c>
    </row>
    <row r="1073" spans="1:5" x14ac:dyDescent="0.2">
      <c r="A1073" s="1">
        <v>1070</v>
      </c>
      <c r="B1073" s="1">
        <f t="shared" si="64"/>
        <v>6.1811043999779906E-3</v>
      </c>
      <c r="C1073" s="1">
        <f t="shared" si="65"/>
        <v>-3.818895600022027E-3</v>
      </c>
      <c r="D1073" s="1">
        <f t="shared" si="67"/>
        <v>3.92138000000014</v>
      </c>
      <c r="E1073" s="1">
        <f t="shared" si="66"/>
        <v>6.1811043999779906E-3</v>
      </c>
    </row>
    <row r="1074" spans="1:5" x14ac:dyDescent="0.2">
      <c r="A1074" s="1">
        <v>1071</v>
      </c>
      <c r="B1074" s="1">
        <f t="shared" si="64"/>
        <v>6.1779599999779748E-3</v>
      </c>
      <c r="C1074" s="1">
        <f t="shared" si="65"/>
        <v>-3.8220400000220428E-3</v>
      </c>
      <c r="D1074" s="1">
        <f t="shared" si="67"/>
        <v>3.9214000000001401</v>
      </c>
      <c r="E1074" s="1">
        <f t="shared" si="66"/>
        <v>6.1779599999779748E-3</v>
      </c>
    </row>
    <row r="1075" spans="1:5" x14ac:dyDescent="0.2">
      <c r="A1075" s="1">
        <v>1072</v>
      </c>
      <c r="B1075" s="1">
        <f t="shared" si="64"/>
        <v>6.1748163999779601E-3</v>
      </c>
      <c r="C1075" s="1">
        <f t="shared" si="65"/>
        <v>-3.8251836000220574E-3</v>
      </c>
      <c r="D1075" s="1">
        <f t="shared" si="67"/>
        <v>3.9214200000001402</v>
      </c>
      <c r="E1075" s="1">
        <f t="shared" si="66"/>
        <v>6.1748163999779601E-3</v>
      </c>
    </row>
    <row r="1076" spans="1:5" x14ac:dyDescent="0.2">
      <c r="A1076" s="1">
        <v>1073</v>
      </c>
      <c r="B1076" s="1">
        <f t="shared" si="64"/>
        <v>6.1716735999779448E-3</v>
      </c>
      <c r="C1076" s="1">
        <f t="shared" si="65"/>
        <v>-3.8283264000220727E-3</v>
      </c>
      <c r="D1076" s="1">
        <f t="shared" si="67"/>
        <v>3.9214400000001404</v>
      </c>
      <c r="E1076" s="1">
        <f t="shared" si="66"/>
        <v>6.1716735999779448E-3</v>
      </c>
    </row>
    <row r="1077" spans="1:5" x14ac:dyDescent="0.2">
      <c r="A1077" s="1">
        <v>1074</v>
      </c>
      <c r="B1077" s="1">
        <f t="shared" si="64"/>
        <v>6.1685315999779299E-3</v>
      </c>
      <c r="C1077" s="1">
        <f t="shared" si="65"/>
        <v>-3.8314684000220877E-3</v>
      </c>
      <c r="D1077" s="1">
        <f t="shared" si="67"/>
        <v>3.9214600000001405</v>
      </c>
      <c r="E1077" s="1">
        <f t="shared" si="66"/>
        <v>6.1685315999779299E-3</v>
      </c>
    </row>
    <row r="1078" spans="1:5" x14ac:dyDescent="0.2">
      <c r="A1078" s="1">
        <v>1075</v>
      </c>
      <c r="B1078" s="1">
        <f t="shared" si="64"/>
        <v>6.1653903999779151E-3</v>
      </c>
      <c r="C1078" s="1">
        <f t="shared" si="65"/>
        <v>-3.8346096000221024E-3</v>
      </c>
      <c r="D1078" s="1">
        <f t="shared" si="67"/>
        <v>3.9214800000001406</v>
      </c>
      <c r="E1078" s="1">
        <f t="shared" si="66"/>
        <v>6.1653903999779151E-3</v>
      </c>
    </row>
    <row r="1079" spans="1:5" x14ac:dyDescent="0.2">
      <c r="A1079" s="1">
        <v>1076</v>
      </c>
      <c r="B1079" s="1">
        <f t="shared" si="64"/>
        <v>6.1622499999779007E-3</v>
      </c>
      <c r="C1079" s="1">
        <f t="shared" si="65"/>
        <v>-3.8377500000221169E-3</v>
      </c>
      <c r="D1079" s="1">
        <f t="shared" si="67"/>
        <v>3.9215000000001408</v>
      </c>
      <c r="E1079" s="1">
        <f t="shared" si="66"/>
        <v>6.1622499999779007E-3</v>
      </c>
    </row>
    <row r="1080" spans="1:5" x14ac:dyDescent="0.2">
      <c r="A1080" s="1">
        <v>1077</v>
      </c>
      <c r="B1080" s="1">
        <f t="shared" si="64"/>
        <v>6.1591103999778856E-3</v>
      </c>
      <c r="C1080" s="1">
        <f t="shared" si="65"/>
        <v>-3.8408896000221319E-3</v>
      </c>
      <c r="D1080" s="1">
        <f t="shared" si="67"/>
        <v>3.9215200000001409</v>
      </c>
      <c r="E1080" s="1">
        <f t="shared" si="66"/>
        <v>6.1591103999778856E-3</v>
      </c>
    </row>
    <row r="1081" spans="1:5" x14ac:dyDescent="0.2">
      <c r="A1081" s="1">
        <v>1078</v>
      </c>
      <c r="B1081" s="1">
        <f t="shared" si="64"/>
        <v>6.1559715999778709E-3</v>
      </c>
      <c r="C1081" s="1">
        <f t="shared" si="65"/>
        <v>-3.8440284000221467E-3</v>
      </c>
      <c r="D1081" s="1">
        <f t="shared" si="67"/>
        <v>3.921540000000141</v>
      </c>
      <c r="E1081" s="1">
        <f t="shared" si="66"/>
        <v>6.1559715999778709E-3</v>
      </c>
    </row>
    <row r="1082" spans="1:5" x14ac:dyDescent="0.2">
      <c r="A1082" s="1">
        <v>1079</v>
      </c>
      <c r="B1082" s="1">
        <f t="shared" si="64"/>
        <v>6.1528335999778555E-3</v>
      </c>
      <c r="C1082" s="1">
        <f t="shared" si="65"/>
        <v>-3.847166400022162E-3</v>
      </c>
      <c r="D1082" s="1">
        <f t="shared" si="67"/>
        <v>3.9215600000001412</v>
      </c>
      <c r="E1082" s="1">
        <f t="shared" si="66"/>
        <v>6.1528335999778555E-3</v>
      </c>
    </row>
    <row r="1083" spans="1:5" x14ac:dyDescent="0.2">
      <c r="A1083" s="1">
        <v>1080</v>
      </c>
      <c r="B1083" s="1">
        <f t="shared" si="64"/>
        <v>6.1496963999778404E-3</v>
      </c>
      <c r="C1083" s="1">
        <f t="shared" si="65"/>
        <v>-3.8503036000221771E-3</v>
      </c>
      <c r="D1083" s="1">
        <f t="shared" si="67"/>
        <v>3.9215800000001413</v>
      </c>
      <c r="E1083" s="1">
        <f t="shared" si="66"/>
        <v>6.1496963999778404E-3</v>
      </c>
    </row>
    <row r="1084" spans="1:5" x14ac:dyDescent="0.2">
      <c r="A1084" s="1">
        <v>1081</v>
      </c>
      <c r="B1084" s="1">
        <f t="shared" si="64"/>
        <v>6.1465599999778256E-3</v>
      </c>
      <c r="C1084" s="1">
        <f t="shared" si="65"/>
        <v>-3.853440000022192E-3</v>
      </c>
      <c r="D1084" s="1">
        <f t="shared" si="67"/>
        <v>3.9216000000001414</v>
      </c>
      <c r="E1084" s="1">
        <f t="shared" si="66"/>
        <v>6.1465599999778256E-3</v>
      </c>
    </row>
    <row r="1085" spans="1:5" x14ac:dyDescent="0.2">
      <c r="A1085" s="1">
        <v>1082</v>
      </c>
      <c r="B1085" s="1">
        <f t="shared" si="64"/>
        <v>6.143424399977811E-3</v>
      </c>
      <c r="C1085" s="1">
        <f t="shared" si="65"/>
        <v>-3.8565756000222065E-3</v>
      </c>
      <c r="D1085" s="1">
        <f t="shared" si="67"/>
        <v>3.9216200000001415</v>
      </c>
      <c r="E1085" s="1">
        <f t="shared" si="66"/>
        <v>6.143424399977811E-3</v>
      </c>
    </row>
    <row r="1086" spans="1:5" x14ac:dyDescent="0.2">
      <c r="A1086" s="1">
        <v>1083</v>
      </c>
      <c r="B1086" s="1">
        <f t="shared" si="64"/>
        <v>6.1402895999777959E-3</v>
      </c>
      <c r="C1086" s="1">
        <f t="shared" si="65"/>
        <v>-3.8597104000222216E-3</v>
      </c>
      <c r="D1086" s="1">
        <f t="shared" si="67"/>
        <v>3.9216400000001417</v>
      </c>
      <c r="E1086" s="1">
        <f t="shared" si="66"/>
        <v>6.1402895999777959E-3</v>
      </c>
    </row>
    <row r="1087" spans="1:5" x14ac:dyDescent="0.2">
      <c r="A1087" s="1">
        <v>1084</v>
      </c>
      <c r="B1087" s="1">
        <f t="shared" si="64"/>
        <v>6.137155599977781E-3</v>
      </c>
      <c r="C1087" s="1">
        <f t="shared" si="65"/>
        <v>-3.8628444000222365E-3</v>
      </c>
      <c r="D1087" s="1">
        <f t="shared" si="67"/>
        <v>3.9216600000001418</v>
      </c>
      <c r="E1087" s="1">
        <f t="shared" si="66"/>
        <v>6.137155599977781E-3</v>
      </c>
    </row>
    <row r="1088" spans="1:5" x14ac:dyDescent="0.2">
      <c r="A1088" s="1">
        <v>1085</v>
      </c>
      <c r="B1088" s="1">
        <f t="shared" si="64"/>
        <v>6.1340223999777664E-3</v>
      </c>
      <c r="C1088" s="1">
        <f t="shared" si="65"/>
        <v>-3.8659776000222511E-3</v>
      </c>
      <c r="D1088" s="1">
        <f t="shared" si="67"/>
        <v>3.9216800000001419</v>
      </c>
      <c r="E1088" s="1">
        <f t="shared" si="66"/>
        <v>6.1340223999777664E-3</v>
      </c>
    </row>
    <row r="1089" spans="1:5" x14ac:dyDescent="0.2">
      <c r="A1089" s="1">
        <v>1086</v>
      </c>
      <c r="B1089" s="1">
        <f t="shared" si="64"/>
        <v>6.1308899999777513E-3</v>
      </c>
      <c r="C1089" s="1">
        <f t="shared" si="65"/>
        <v>-3.8691100000222663E-3</v>
      </c>
      <c r="D1089" s="1">
        <f t="shared" si="67"/>
        <v>3.9217000000001421</v>
      </c>
      <c r="E1089" s="1">
        <f t="shared" si="66"/>
        <v>6.1308899999777513E-3</v>
      </c>
    </row>
    <row r="1090" spans="1:5" x14ac:dyDescent="0.2">
      <c r="A1090" s="1">
        <v>1087</v>
      </c>
      <c r="B1090" s="1">
        <f t="shared" si="64"/>
        <v>6.1277583999777363E-3</v>
      </c>
      <c r="C1090" s="1">
        <f t="shared" si="65"/>
        <v>-3.8722416000222812E-3</v>
      </c>
      <c r="D1090" s="1">
        <f t="shared" si="67"/>
        <v>3.9217200000001422</v>
      </c>
      <c r="E1090" s="1">
        <f t="shared" si="66"/>
        <v>6.1277583999777363E-3</v>
      </c>
    </row>
    <row r="1091" spans="1:5" x14ac:dyDescent="0.2">
      <c r="A1091" s="1">
        <v>1088</v>
      </c>
      <c r="B1091" s="1">
        <f t="shared" si="64"/>
        <v>6.1246275999777217E-3</v>
      </c>
      <c r="C1091" s="1">
        <f t="shared" si="65"/>
        <v>-3.8753724000222959E-3</v>
      </c>
      <c r="D1091" s="1">
        <f t="shared" si="67"/>
        <v>3.9217400000001423</v>
      </c>
      <c r="E1091" s="1">
        <f t="shared" si="66"/>
        <v>6.1246275999777217E-3</v>
      </c>
    </row>
    <row r="1092" spans="1:5" x14ac:dyDescent="0.2">
      <c r="A1092" s="1">
        <v>1089</v>
      </c>
      <c r="B1092" s="1">
        <f t="shared" ref="B1092:B1155" si="68">E1092-$G$4</f>
        <v>6.1214975999777073E-3</v>
      </c>
      <c r="C1092" s="1">
        <f t="shared" ref="C1092:C1155" si="69">E1092-$H$4</f>
        <v>-3.8785024000223102E-3</v>
      </c>
      <c r="D1092" s="1">
        <f t="shared" si="67"/>
        <v>3.9217600000001425</v>
      </c>
      <c r="E1092" s="1">
        <f t="shared" ref="E1092:E1155" si="70">(D1092-4)^2</f>
        <v>6.1214975999777073E-3</v>
      </c>
    </row>
    <row r="1093" spans="1:5" x14ac:dyDescent="0.2">
      <c r="A1093" s="1">
        <v>1090</v>
      </c>
      <c r="B1093" s="1">
        <f t="shared" si="68"/>
        <v>6.1183683999776924E-3</v>
      </c>
      <c r="C1093" s="1">
        <f t="shared" si="69"/>
        <v>-3.8816316000223252E-3</v>
      </c>
      <c r="D1093" s="1">
        <f t="shared" ref="D1093:D1156" si="71">D1092+$F$4</f>
        <v>3.9217800000001426</v>
      </c>
      <c r="E1093" s="1">
        <f t="shared" si="70"/>
        <v>6.1183683999776924E-3</v>
      </c>
    </row>
    <row r="1094" spans="1:5" x14ac:dyDescent="0.2">
      <c r="A1094" s="1">
        <v>1091</v>
      </c>
      <c r="B1094" s="1">
        <f t="shared" si="68"/>
        <v>6.1152399999776777E-3</v>
      </c>
      <c r="C1094" s="1">
        <f t="shared" si="69"/>
        <v>-3.8847600000223399E-3</v>
      </c>
      <c r="D1094" s="1">
        <f t="shared" si="71"/>
        <v>3.9218000000001427</v>
      </c>
      <c r="E1094" s="1">
        <f t="shared" si="70"/>
        <v>6.1152399999776777E-3</v>
      </c>
    </row>
    <row r="1095" spans="1:5" x14ac:dyDescent="0.2">
      <c r="A1095" s="1">
        <v>1092</v>
      </c>
      <c r="B1095" s="1">
        <f t="shared" si="68"/>
        <v>6.1121123999776624E-3</v>
      </c>
      <c r="C1095" s="1">
        <f t="shared" si="69"/>
        <v>-3.8878876000223552E-3</v>
      </c>
      <c r="D1095" s="1">
        <f t="shared" si="71"/>
        <v>3.9218200000001429</v>
      </c>
      <c r="E1095" s="1">
        <f t="shared" si="70"/>
        <v>6.1121123999776624E-3</v>
      </c>
    </row>
    <row r="1096" spans="1:5" x14ac:dyDescent="0.2">
      <c r="A1096" s="1">
        <v>1093</v>
      </c>
      <c r="B1096" s="1">
        <f t="shared" si="68"/>
        <v>6.1089855999776482E-3</v>
      </c>
      <c r="C1096" s="1">
        <f t="shared" si="69"/>
        <v>-3.8910144000223693E-3</v>
      </c>
      <c r="D1096" s="1">
        <f t="shared" si="71"/>
        <v>3.921840000000143</v>
      </c>
      <c r="E1096" s="1">
        <f t="shared" si="70"/>
        <v>6.1089855999776482E-3</v>
      </c>
    </row>
    <row r="1097" spans="1:5" x14ac:dyDescent="0.2">
      <c r="A1097" s="1">
        <v>1094</v>
      </c>
      <c r="B1097" s="1">
        <f t="shared" si="68"/>
        <v>6.1058595999776335E-3</v>
      </c>
      <c r="C1097" s="1">
        <f t="shared" si="69"/>
        <v>-3.8941404000223841E-3</v>
      </c>
      <c r="D1097" s="1">
        <f t="shared" si="71"/>
        <v>3.9218600000001431</v>
      </c>
      <c r="E1097" s="1">
        <f t="shared" si="70"/>
        <v>6.1058595999776335E-3</v>
      </c>
    </row>
    <row r="1098" spans="1:5" x14ac:dyDescent="0.2">
      <c r="A1098" s="1">
        <v>1095</v>
      </c>
      <c r="B1098" s="1">
        <f t="shared" si="68"/>
        <v>6.1027343999776182E-3</v>
      </c>
      <c r="C1098" s="1">
        <f t="shared" si="69"/>
        <v>-3.8972656000223994E-3</v>
      </c>
      <c r="D1098" s="1">
        <f t="shared" si="71"/>
        <v>3.9218800000001433</v>
      </c>
      <c r="E1098" s="1">
        <f t="shared" si="70"/>
        <v>6.1027343999776182E-3</v>
      </c>
    </row>
    <row r="1099" spans="1:5" x14ac:dyDescent="0.2">
      <c r="A1099" s="1">
        <v>1096</v>
      </c>
      <c r="B1099" s="1">
        <f t="shared" si="68"/>
        <v>6.099609999977604E-3</v>
      </c>
      <c r="C1099" s="1">
        <f t="shared" si="69"/>
        <v>-3.9003900000224136E-3</v>
      </c>
      <c r="D1099" s="1">
        <f t="shared" si="71"/>
        <v>3.9219000000001434</v>
      </c>
      <c r="E1099" s="1">
        <f t="shared" si="70"/>
        <v>6.099609999977604E-3</v>
      </c>
    </row>
    <row r="1100" spans="1:5" x14ac:dyDescent="0.2">
      <c r="A1100" s="1">
        <v>1097</v>
      </c>
      <c r="B1100" s="1">
        <f t="shared" si="68"/>
        <v>6.0964863999775892E-3</v>
      </c>
      <c r="C1100" s="1">
        <f t="shared" si="69"/>
        <v>-3.9035136000224284E-3</v>
      </c>
      <c r="D1100" s="1">
        <f t="shared" si="71"/>
        <v>3.9219200000001435</v>
      </c>
      <c r="E1100" s="1">
        <f t="shared" si="70"/>
        <v>6.0964863999775892E-3</v>
      </c>
    </row>
    <row r="1101" spans="1:5" x14ac:dyDescent="0.2">
      <c r="A1101" s="1">
        <v>1098</v>
      </c>
      <c r="B1101" s="1">
        <f t="shared" si="68"/>
        <v>6.0933635999775738E-3</v>
      </c>
      <c r="C1101" s="1">
        <f t="shared" si="69"/>
        <v>-3.9066364000224438E-3</v>
      </c>
      <c r="D1101" s="1">
        <f t="shared" si="71"/>
        <v>3.9219400000001436</v>
      </c>
      <c r="E1101" s="1">
        <f t="shared" si="70"/>
        <v>6.0933635999775738E-3</v>
      </c>
    </row>
    <row r="1102" spans="1:5" x14ac:dyDescent="0.2">
      <c r="A1102" s="1">
        <v>1099</v>
      </c>
      <c r="B1102" s="1">
        <f t="shared" si="68"/>
        <v>6.0902415999775595E-3</v>
      </c>
      <c r="C1102" s="1">
        <f t="shared" si="69"/>
        <v>-3.909758400022458E-3</v>
      </c>
      <c r="D1102" s="1">
        <f t="shared" si="71"/>
        <v>3.9219600000001438</v>
      </c>
      <c r="E1102" s="1">
        <f t="shared" si="70"/>
        <v>6.0902415999775595E-3</v>
      </c>
    </row>
    <row r="1103" spans="1:5" x14ac:dyDescent="0.2">
      <c r="A1103" s="1">
        <v>1100</v>
      </c>
      <c r="B1103" s="1">
        <f t="shared" si="68"/>
        <v>6.0871203999775447E-3</v>
      </c>
      <c r="C1103" s="1">
        <f t="shared" si="69"/>
        <v>-3.9128796000224729E-3</v>
      </c>
      <c r="D1103" s="1">
        <f t="shared" si="71"/>
        <v>3.9219800000001439</v>
      </c>
      <c r="E1103" s="1">
        <f t="shared" si="70"/>
        <v>6.0871203999775447E-3</v>
      </c>
    </row>
    <row r="1104" spans="1:5" x14ac:dyDescent="0.2">
      <c r="A1104" s="1">
        <v>1101</v>
      </c>
      <c r="B1104" s="1">
        <f t="shared" si="68"/>
        <v>6.0839999999775301E-3</v>
      </c>
      <c r="C1104" s="1">
        <f t="shared" si="69"/>
        <v>-3.9160000000224874E-3</v>
      </c>
      <c r="D1104" s="1">
        <f t="shared" si="71"/>
        <v>3.922000000000144</v>
      </c>
      <c r="E1104" s="1">
        <f t="shared" si="70"/>
        <v>6.0839999999775301E-3</v>
      </c>
    </row>
    <row r="1105" spans="1:5" x14ac:dyDescent="0.2">
      <c r="A1105" s="1">
        <v>1102</v>
      </c>
      <c r="B1105" s="1">
        <f t="shared" si="68"/>
        <v>6.0808803999775158E-3</v>
      </c>
      <c r="C1105" s="1">
        <f t="shared" si="69"/>
        <v>-3.9191196000225017E-3</v>
      </c>
      <c r="D1105" s="1">
        <f t="shared" si="71"/>
        <v>3.9220200000001442</v>
      </c>
      <c r="E1105" s="1">
        <f t="shared" si="70"/>
        <v>6.0808803999775158E-3</v>
      </c>
    </row>
    <row r="1106" spans="1:5" x14ac:dyDescent="0.2">
      <c r="A1106" s="1">
        <v>1103</v>
      </c>
      <c r="B1106" s="1">
        <f t="shared" si="68"/>
        <v>6.0777615999775009E-3</v>
      </c>
      <c r="C1106" s="1">
        <f t="shared" si="69"/>
        <v>-3.9222384000225166E-3</v>
      </c>
      <c r="D1106" s="1">
        <f t="shared" si="71"/>
        <v>3.9220400000001443</v>
      </c>
      <c r="E1106" s="1">
        <f t="shared" si="70"/>
        <v>6.0777615999775009E-3</v>
      </c>
    </row>
    <row r="1107" spans="1:5" x14ac:dyDescent="0.2">
      <c r="A1107" s="1">
        <v>1104</v>
      </c>
      <c r="B1107" s="1">
        <f t="shared" si="68"/>
        <v>6.0746435999774863E-3</v>
      </c>
      <c r="C1107" s="1">
        <f t="shared" si="69"/>
        <v>-3.9253564000225312E-3</v>
      </c>
      <c r="D1107" s="1">
        <f t="shared" si="71"/>
        <v>3.9220600000001444</v>
      </c>
      <c r="E1107" s="1">
        <f t="shared" si="70"/>
        <v>6.0746435999774863E-3</v>
      </c>
    </row>
    <row r="1108" spans="1:5" x14ac:dyDescent="0.2">
      <c r="A1108" s="1">
        <v>1105</v>
      </c>
      <c r="B1108" s="1">
        <f t="shared" si="68"/>
        <v>6.0715263999774711E-3</v>
      </c>
      <c r="C1108" s="1">
        <f t="shared" si="69"/>
        <v>-3.9284736000225464E-3</v>
      </c>
      <c r="D1108" s="1">
        <f t="shared" si="71"/>
        <v>3.9220800000001446</v>
      </c>
      <c r="E1108" s="1">
        <f t="shared" si="70"/>
        <v>6.0715263999774711E-3</v>
      </c>
    </row>
    <row r="1109" spans="1:5" x14ac:dyDescent="0.2">
      <c r="A1109" s="1">
        <v>1106</v>
      </c>
      <c r="B1109" s="1">
        <f t="shared" si="68"/>
        <v>6.068409999977457E-3</v>
      </c>
      <c r="C1109" s="1">
        <f t="shared" si="69"/>
        <v>-3.9315900000225605E-3</v>
      </c>
      <c r="D1109" s="1">
        <f t="shared" si="71"/>
        <v>3.9221000000001447</v>
      </c>
      <c r="E1109" s="1">
        <f t="shared" si="70"/>
        <v>6.068409999977457E-3</v>
      </c>
    </row>
    <row r="1110" spans="1:5" x14ac:dyDescent="0.2">
      <c r="A1110" s="1">
        <v>1107</v>
      </c>
      <c r="B1110" s="1">
        <f t="shared" si="68"/>
        <v>6.0652943999774424E-3</v>
      </c>
      <c r="C1110" s="1">
        <f t="shared" si="69"/>
        <v>-3.9347056000225752E-3</v>
      </c>
      <c r="D1110" s="1">
        <f t="shared" si="71"/>
        <v>3.9221200000001448</v>
      </c>
      <c r="E1110" s="1">
        <f t="shared" si="70"/>
        <v>6.0652943999774424E-3</v>
      </c>
    </row>
    <row r="1111" spans="1:5" x14ac:dyDescent="0.2">
      <c r="A1111" s="1">
        <v>1108</v>
      </c>
      <c r="B1111" s="1">
        <f t="shared" si="68"/>
        <v>6.062179599977428E-3</v>
      </c>
      <c r="C1111" s="1">
        <f t="shared" si="69"/>
        <v>-3.9378204000225896E-3</v>
      </c>
      <c r="D1111" s="1">
        <f t="shared" si="71"/>
        <v>3.922140000000145</v>
      </c>
      <c r="E1111" s="1">
        <f t="shared" si="70"/>
        <v>6.062179599977428E-3</v>
      </c>
    </row>
    <row r="1112" spans="1:5" x14ac:dyDescent="0.2">
      <c r="A1112" s="1">
        <v>1109</v>
      </c>
      <c r="B1112" s="1">
        <f t="shared" si="68"/>
        <v>6.059065599977413E-3</v>
      </c>
      <c r="C1112" s="1">
        <f t="shared" si="69"/>
        <v>-3.9409344000226046E-3</v>
      </c>
      <c r="D1112" s="1">
        <f t="shared" si="71"/>
        <v>3.9221600000001451</v>
      </c>
      <c r="E1112" s="1">
        <f t="shared" si="70"/>
        <v>6.059065599977413E-3</v>
      </c>
    </row>
    <row r="1113" spans="1:5" x14ac:dyDescent="0.2">
      <c r="A1113" s="1">
        <v>1110</v>
      </c>
      <c r="B1113" s="1">
        <f t="shared" si="68"/>
        <v>6.0559523999773983E-3</v>
      </c>
      <c r="C1113" s="1">
        <f t="shared" si="69"/>
        <v>-3.9440476000226193E-3</v>
      </c>
      <c r="D1113" s="1">
        <f t="shared" si="71"/>
        <v>3.9221800000001452</v>
      </c>
      <c r="E1113" s="1">
        <f t="shared" si="70"/>
        <v>6.0559523999773983E-3</v>
      </c>
    </row>
    <row r="1114" spans="1:5" x14ac:dyDescent="0.2">
      <c r="A1114" s="1">
        <v>1111</v>
      </c>
      <c r="B1114" s="1">
        <f t="shared" si="68"/>
        <v>6.0528399999773838E-3</v>
      </c>
      <c r="C1114" s="1">
        <f t="shared" si="69"/>
        <v>-3.9471600000226337E-3</v>
      </c>
      <c r="D1114" s="1">
        <f t="shared" si="71"/>
        <v>3.9222000000001453</v>
      </c>
      <c r="E1114" s="1">
        <f t="shared" si="70"/>
        <v>6.0528399999773838E-3</v>
      </c>
    </row>
    <row r="1115" spans="1:5" x14ac:dyDescent="0.2">
      <c r="A1115" s="1">
        <v>1112</v>
      </c>
      <c r="B1115" s="1">
        <f t="shared" si="68"/>
        <v>6.0497283999773697E-3</v>
      </c>
      <c r="C1115" s="1">
        <f t="shared" si="69"/>
        <v>-3.9502716000226479E-3</v>
      </c>
      <c r="D1115" s="1">
        <f t="shared" si="71"/>
        <v>3.9222200000001455</v>
      </c>
      <c r="E1115" s="1">
        <f t="shared" si="70"/>
        <v>6.0497283999773697E-3</v>
      </c>
    </row>
    <row r="1116" spans="1:5" x14ac:dyDescent="0.2">
      <c r="A1116" s="1">
        <v>1113</v>
      </c>
      <c r="B1116" s="1">
        <f t="shared" si="68"/>
        <v>6.0466175999773549E-3</v>
      </c>
      <c r="C1116" s="1">
        <f t="shared" si="69"/>
        <v>-3.9533824000226626E-3</v>
      </c>
      <c r="D1116" s="1">
        <f t="shared" si="71"/>
        <v>3.9222400000001456</v>
      </c>
      <c r="E1116" s="1">
        <f t="shared" si="70"/>
        <v>6.0466175999773549E-3</v>
      </c>
    </row>
    <row r="1117" spans="1:5" x14ac:dyDescent="0.2">
      <c r="A1117" s="1">
        <v>1114</v>
      </c>
      <c r="B1117" s="1">
        <f t="shared" si="68"/>
        <v>6.0435075999773404E-3</v>
      </c>
      <c r="C1117" s="1">
        <f t="shared" si="69"/>
        <v>-3.9564924000226771E-3</v>
      </c>
      <c r="D1117" s="1">
        <f t="shared" si="71"/>
        <v>3.9222600000001457</v>
      </c>
      <c r="E1117" s="1">
        <f t="shared" si="70"/>
        <v>6.0435075999773404E-3</v>
      </c>
    </row>
    <row r="1118" spans="1:5" x14ac:dyDescent="0.2">
      <c r="A1118" s="1">
        <v>1115</v>
      </c>
      <c r="B1118" s="1">
        <f t="shared" si="68"/>
        <v>6.0403983999773253E-3</v>
      </c>
      <c r="C1118" s="1">
        <f t="shared" si="69"/>
        <v>-3.9596016000226922E-3</v>
      </c>
      <c r="D1118" s="1">
        <f t="shared" si="71"/>
        <v>3.9222800000001459</v>
      </c>
      <c r="E1118" s="1">
        <f t="shared" si="70"/>
        <v>6.0403983999773253E-3</v>
      </c>
    </row>
    <row r="1119" spans="1:5" x14ac:dyDescent="0.2">
      <c r="A1119" s="1">
        <v>1116</v>
      </c>
      <c r="B1119" s="1">
        <f t="shared" si="68"/>
        <v>6.0372899999773114E-3</v>
      </c>
      <c r="C1119" s="1">
        <f t="shared" si="69"/>
        <v>-3.9627100000227062E-3</v>
      </c>
      <c r="D1119" s="1">
        <f t="shared" si="71"/>
        <v>3.922300000000146</v>
      </c>
      <c r="E1119" s="1">
        <f t="shared" si="70"/>
        <v>6.0372899999773114E-3</v>
      </c>
    </row>
    <row r="1120" spans="1:5" x14ac:dyDescent="0.2">
      <c r="A1120" s="1">
        <v>1117</v>
      </c>
      <c r="B1120" s="1">
        <f t="shared" si="68"/>
        <v>6.0341823999772969E-3</v>
      </c>
      <c r="C1120" s="1">
        <f t="shared" si="69"/>
        <v>-3.9658176000227207E-3</v>
      </c>
      <c r="D1120" s="1">
        <f t="shared" si="71"/>
        <v>3.9223200000001461</v>
      </c>
      <c r="E1120" s="1">
        <f t="shared" si="70"/>
        <v>6.0341823999772969E-3</v>
      </c>
    </row>
    <row r="1121" spans="1:5" x14ac:dyDescent="0.2">
      <c r="A1121" s="1">
        <v>1118</v>
      </c>
      <c r="B1121" s="1">
        <f t="shared" si="68"/>
        <v>6.0310755999772817E-3</v>
      </c>
      <c r="C1121" s="1">
        <f t="shared" si="69"/>
        <v>-3.9689244000227358E-3</v>
      </c>
      <c r="D1121" s="1">
        <f t="shared" si="71"/>
        <v>3.9223400000001463</v>
      </c>
      <c r="E1121" s="1">
        <f t="shared" si="70"/>
        <v>6.0310755999772817E-3</v>
      </c>
    </row>
    <row r="1122" spans="1:5" x14ac:dyDescent="0.2">
      <c r="A1122" s="1">
        <v>1119</v>
      </c>
      <c r="B1122" s="1">
        <f t="shared" si="68"/>
        <v>6.0279695999772677E-3</v>
      </c>
      <c r="C1122" s="1">
        <f t="shared" si="69"/>
        <v>-3.9720304000227498E-3</v>
      </c>
      <c r="D1122" s="1">
        <f t="shared" si="71"/>
        <v>3.9223600000001464</v>
      </c>
      <c r="E1122" s="1">
        <f t="shared" si="70"/>
        <v>6.0279695999772677E-3</v>
      </c>
    </row>
    <row r="1123" spans="1:5" x14ac:dyDescent="0.2">
      <c r="A1123" s="1">
        <v>1120</v>
      </c>
      <c r="B1123" s="1">
        <f t="shared" si="68"/>
        <v>6.0248643999772531E-3</v>
      </c>
      <c r="C1123" s="1">
        <f t="shared" si="69"/>
        <v>-3.9751356000227644E-3</v>
      </c>
      <c r="D1123" s="1">
        <f t="shared" si="71"/>
        <v>3.9223800000001465</v>
      </c>
      <c r="E1123" s="1">
        <f t="shared" si="70"/>
        <v>6.0248643999772531E-3</v>
      </c>
    </row>
    <row r="1124" spans="1:5" x14ac:dyDescent="0.2">
      <c r="A1124" s="1">
        <v>1121</v>
      </c>
      <c r="B1124" s="1">
        <f t="shared" si="68"/>
        <v>6.0217599999772388E-3</v>
      </c>
      <c r="C1124" s="1">
        <f t="shared" si="69"/>
        <v>-3.9782400000227787E-3</v>
      </c>
      <c r="D1124" s="1">
        <f t="shared" si="71"/>
        <v>3.9224000000001467</v>
      </c>
      <c r="E1124" s="1">
        <f t="shared" si="70"/>
        <v>6.0217599999772388E-3</v>
      </c>
    </row>
    <row r="1125" spans="1:5" x14ac:dyDescent="0.2">
      <c r="A1125" s="1">
        <v>1122</v>
      </c>
      <c r="B1125" s="1">
        <f t="shared" si="68"/>
        <v>6.0186563999772239E-3</v>
      </c>
      <c r="C1125" s="1">
        <f t="shared" si="69"/>
        <v>-3.9813436000227936E-3</v>
      </c>
      <c r="D1125" s="1">
        <f t="shared" si="71"/>
        <v>3.9224200000001468</v>
      </c>
      <c r="E1125" s="1">
        <f t="shared" si="70"/>
        <v>6.0186563999772239E-3</v>
      </c>
    </row>
    <row r="1126" spans="1:5" x14ac:dyDescent="0.2">
      <c r="A1126" s="1">
        <v>1123</v>
      </c>
      <c r="B1126" s="1">
        <f t="shared" si="68"/>
        <v>6.0155535999772101E-3</v>
      </c>
      <c r="C1126" s="1">
        <f t="shared" si="69"/>
        <v>-3.9844464000228074E-3</v>
      </c>
      <c r="D1126" s="1">
        <f t="shared" si="71"/>
        <v>3.9224400000001469</v>
      </c>
      <c r="E1126" s="1">
        <f t="shared" si="70"/>
        <v>6.0155535999772101E-3</v>
      </c>
    </row>
    <row r="1127" spans="1:5" x14ac:dyDescent="0.2">
      <c r="A1127" s="1">
        <v>1124</v>
      </c>
      <c r="B1127" s="1">
        <f t="shared" si="68"/>
        <v>6.0124515999771949E-3</v>
      </c>
      <c r="C1127" s="1">
        <f t="shared" si="69"/>
        <v>-3.9875484000228226E-3</v>
      </c>
      <c r="D1127" s="1">
        <f t="shared" si="71"/>
        <v>3.9224600000001471</v>
      </c>
      <c r="E1127" s="1">
        <f t="shared" si="70"/>
        <v>6.0124515999771949E-3</v>
      </c>
    </row>
    <row r="1128" spans="1:5" x14ac:dyDescent="0.2">
      <c r="A1128" s="1">
        <v>1125</v>
      </c>
      <c r="B1128" s="1">
        <f t="shared" si="68"/>
        <v>6.0093503999771808E-3</v>
      </c>
      <c r="C1128" s="1">
        <f t="shared" si="69"/>
        <v>-3.9906496000228367E-3</v>
      </c>
      <c r="D1128" s="1">
        <f t="shared" si="71"/>
        <v>3.9224800000001472</v>
      </c>
      <c r="E1128" s="1">
        <f t="shared" si="70"/>
        <v>6.0093503999771808E-3</v>
      </c>
    </row>
    <row r="1129" spans="1:5" x14ac:dyDescent="0.2">
      <c r="A1129" s="1">
        <v>1126</v>
      </c>
      <c r="B1129" s="1">
        <f t="shared" si="68"/>
        <v>6.0062499999771661E-3</v>
      </c>
      <c r="C1129" s="1">
        <f t="shared" si="69"/>
        <v>-3.9937500000228514E-3</v>
      </c>
      <c r="D1129" s="1">
        <f t="shared" si="71"/>
        <v>3.9225000000001473</v>
      </c>
      <c r="E1129" s="1">
        <f t="shared" si="70"/>
        <v>6.0062499999771661E-3</v>
      </c>
    </row>
    <row r="1130" spans="1:5" x14ac:dyDescent="0.2">
      <c r="A1130" s="1">
        <v>1127</v>
      </c>
      <c r="B1130" s="1">
        <f t="shared" si="68"/>
        <v>6.0031503999771517E-3</v>
      </c>
      <c r="C1130" s="1">
        <f t="shared" si="69"/>
        <v>-3.9968496000228658E-3</v>
      </c>
      <c r="D1130" s="1">
        <f t="shared" si="71"/>
        <v>3.9225200000001474</v>
      </c>
      <c r="E1130" s="1">
        <f t="shared" si="70"/>
        <v>6.0031503999771517E-3</v>
      </c>
    </row>
    <row r="1131" spans="1:5" x14ac:dyDescent="0.2">
      <c r="A1131" s="1">
        <v>1128</v>
      </c>
      <c r="B1131" s="1">
        <f t="shared" si="68"/>
        <v>6.0000515999771376E-3</v>
      </c>
      <c r="C1131" s="1">
        <f t="shared" si="69"/>
        <v>-3.99994840002288E-3</v>
      </c>
      <c r="D1131" s="1">
        <f t="shared" si="71"/>
        <v>3.9225400000001476</v>
      </c>
      <c r="E1131" s="1">
        <f t="shared" si="70"/>
        <v>6.0000515999771376E-3</v>
      </c>
    </row>
    <row r="1132" spans="1:5" x14ac:dyDescent="0.2">
      <c r="A1132" s="1">
        <v>1129</v>
      </c>
      <c r="B1132" s="1">
        <f t="shared" si="68"/>
        <v>5.9969535999771229E-3</v>
      </c>
      <c r="C1132" s="1">
        <f t="shared" si="69"/>
        <v>-4.0030464000228947E-3</v>
      </c>
      <c r="D1132" s="1">
        <f t="shared" si="71"/>
        <v>3.9225600000001477</v>
      </c>
      <c r="E1132" s="1">
        <f t="shared" si="70"/>
        <v>5.9969535999771229E-3</v>
      </c>
    </row>
    <row r="1133" spans="1:5" x14ac:dyDescent="0.2">
      <c r="A1133" s="1">
        <v>1130</v>
      </c>
      <c r="B1133" s="1">
        <f t="shared" si="68"/>
        <v>5.9938563999771093E-3</v>
      </c>
      <c r="C1133" s="1">
        <f t="shared" si="69"/>
        <v>-4.0061436000229083E-3</v>
      </c>
      <c r="D1133" s="1">
        <f t="shared" si="71"/>
        <v>3.9225800000001478</v>
      </c>
      <c r="E1133" s="1">
        <f t="shared" si="70"/>
        <v>5.9938563999771093E-3</v>
      </c>
    </row>
    <row r="1134" spans="1:5" x14ac:dyDescent="0.2">
      <c r="A1134" s="1">
        <v>1131</v>
      </c>
      <c r="B1134" s="1">
        <f t="shared" si="68"/>
        <v>5.9907599999770942E-3</v>
      </c>
      <c r="C1134" s="1">
        <f t="shared" si="69"/>
        <v>-4.0092400000229234E-3</v>
      </c>
      <c r="D1134" s="1">
        <f t="shared" si="71"/>
        <v>3.922600000000148</v>
      </c>
      <c r="E1134" s="1">
        <f t="shared" si="70"/>
        <v>5.9907599999770942E-3</v>
      </c>
    </row>
    <row r="1135" spans="1:5" x14ac:dyDescent="0.2">
      <c r="A1135" s="1">
        <v>1132</v>
      </c>
      <c r="B1135" s="1">
        <f t="shared" si="68"/>
        <v>5.9876643999770803E-3</v>
      </c>
      <c r="C1135" s="1">
        <f t="shared" si="69"/>
        <v>-4.0123356000229373E-3</v>
      </c>
      <c r="D1135" s="1">
        <f t="shared" si="71"/>
        <v>3.9226200000001481</v>
      </c>
      <c r="E1135" s="1">
        <f t="shared" si="70"/>
        <v>5.9876643999770803E-3</v>
      </c>
    </row>
    <row r="1136" spans="1:5" x14ac:dyDescent="0.2">
      <c r="A1136" s="1">
        <v>1133</v>
      </c>
      <c r="B1136" s="1">
        <f t="shared" si="68"/>
        <v>5.9845695999770658E-3</v>
      </c>
      <c r="C1136" s="1">
        <f t="shared" si="69"/>
        <v>-4.0154304000229518E-3</v>
      </c>
      <c r="D1136" s="1">
        <f t="shared" si="71"/>
        <v>3.9226400000001482</v>
      </c>
      <c r="E1136" s="1">
        <f t="shared" si="70"/>
        <v>5.9845695999770658E-3</v>
      </c>
    </row>
    <row r="1137" spans="1:5" x14ac:dyDescent="0.2">
      <c r="A1137" s="1">
        <v>1134</v>
      </c>
      <c r="B1137" s="1">
        <f t="shared" si="68"/>
        <v>5.9814755999770515E-3</v>
      </c>
      <c r="C1137" s="1">
        <f t="shared" si="69"/>
        <v>-4.018524400022966E-3</v>
      </c>
      <c r="D1137" s="1">
        <f t="shared" si="71"/>
        <v>3.9226600000001484</v>
      </c>
      <c r="E1137" s="1">
        <f t="shared" si="70"/>
        <v>5.9814755999770515E-3</v>
      </c>
    </row>
    <row r="1138" spans="1:5" x14ac:dyDescent="0.2">
      <c r="A1138" s="1">
        <v>1135</v>
      </c>
      <c r="B1138" s="1">
        <f t="shared" si="68"/>
        <v>5.9783823999770367E-3</v>
      </c>
      <c r="C1138" s="1">
        <f t="shared" si="69"/>
        <v>-4.0216176000229809E-3</v>
      </c>
      <c r="D1138" s="1">
        <f t="shared" si="71"/>
        <v>3.9226800000001485</v>
      </c>
      <c r="E1138" s="1">
        <f t="shared" si="70"/>
        <v>5.9783823999770367E-3</v>
      </c>
    </row>
    <row r="1139" spans="1:5" x14ac:dyDescent="0.2">
      <c r="A1139" s="1">
        <v>1136</v>
      </c>
      <c r="B1139" s="1">
        <f t="shared" si="68"/>
        <v>5.975289999977023E-3</v>
      </c>
      <c r="C1139" s="1">
        <f t="shared" si="69"/>
        <v>-4.0247100000229945E-3</v>
      </c>
      <c r="D1139" s="1">
        <f t="shared" si="71"/>
        <v>3.9227000000001486</v>
      </c>
      <c r="E1139" s="1">
        <f t="shared" si="70"/>
        <v>5.975289999977023E-3</v>
      </c>
    </row>
    <row r="1140" spans="1:5" x14ac:dyDescent="0.2">
      <c r="A1140" s="1">
        <v>1137</v>
      </c>
      <c r="B1140" s="1">
        <f t="shared" si="68"/>
        <v>5.9721983999770087E-3</v>
      </c>
      <c r="C1140" s="1">
        <f t="shared" si="69"/>
        <v>-4.0278016000230088E-3</v>
      </c>
      <c r="D1140" s="1">
        <f t="shared" si="71"/>
        <v>3.9227200000001488</v>
      </c>
      <c r="E1140" s="1">
        <f t="shared" si="70"/>
        <v>5.9721983999770087E-3</v>
      </c>
    </row>
    <row r="1141" spans="1:5" x14ac:dyDescent="0.2">
      <c r="A1141" s="1">
        <v>1138</v>
      </c>
      <c r="B1141" s="1">
        <f t="shared" si="68"/>
        <v>5.9691075999769938E-3</v>
      </c>
      <c r="C1141" s="1">
        <f t="shared" si="69"/>
        <v>-4.0308924000230237E-3</v>
      </c>
      <c r="D1141" s="1">
        <f t="shared" si="71"/>
        <v>3.9227400000001489</v>
      </c>
      <c r="E1141" s="1">
        <f t="shared" si="70"/>
        <v>5.9691075999769938E-3</v>
      </c>
    </row>
    <row r="1142" spans="1:5" x14ac:dyDescent="0.2">
      <c r="A1142" s="1">
        <v>1139</v>
      </c>
      <c r="B1142" s="1">
        <f t="shared" si="68"/>
        <v>5.9660175999769801E-3</v>
      </c>
      <c r="C1142" s="1">
        <f t="shared" si="69"/>
        <v>-4.0339824000230375E-3</v>
      </c>
      <c r="D1142" s="1">
        <f t="shared" si="71"/>
        <v>3.922760000000149</v>
      </c>
      <c r="E1142" s="1">
        <f t="shared" si="70"/>
        <v>5.9660175999769801E-3</v>
      </c>
    </row>
    <row r="1143" spans="1:5" x14ac:dyDescent="0.2">
      <c r="A1143" s="1">
        <v>1140</v>
      </c>
      <c r="B1143" s="1">
        <f t="shared" si="68"/>
        <v>5.9629283999769658E-3</v>
      </c>
      <c r="C1143" s="1">
        <f t="shared" si="69"/>
        <v>-4.0370716000230518E-3</v>
      </c>
      <c r="D1143" s="1">
        <f t="shared" si="71"/>
        <v>3.9227800000001491</v>
      </c>
      <c r="E1143" s="1">
        <f t="shared" si="70"/>
        <v>5.9629283999769658E-3</v>
      </c>
    </row>
    <row r="1144" spans="1:5" x14ac:dyDescent="0.2">
      <c r="A1144" s="1">
        <v>1141</v>
      </c>
      <c r="B1144" s="1">
        <f t="shared" si="68"/>
        <v>5.9598399999769517E-3</v>
      </c>
      <c r="C1144" s="1">
        <f t="shared" si="69"/>
        <v>-4.0401600000230659E-3</v>
      </c>
      <c r="D1144" s="1">
        <f t="shared" si="71"/>
        <v>3.9228000000001493</v>
      </c>
      <c r="E1144" s="1">
        <f t="shared" si="70"/>
        <v>5.9598399999769517E-3</v>
      </c>
    </row>
    <row r="1145" spans="1:5" x14ac:dyDescent="0.2">
      <c r="A1145" s="1">
        <v>1142</v>
      </c>
      <c r="B1145" s="1">
        <f t="shared" si="68"/>
        <v>5.956752399976937E-3</v>
      </c>
      <c r="C1145" s="1">
        <f t="shared" si="69"/>
        <v>-4.0432476000230805E-3</v>
      </c>
      <c r="D1145" s="1">
        <f t="shared" si="71"/>
        <v>3.9228200000001494</v>
      </c>
      <c r="E1145" s="1">
        <f t="shared" si="70"/>
        <v>5.956752399976937E-3</v>
      </c>
    </row>
    <row r="1146" spans="1:5" x14ac:dyDescent="0.2">
      <c r="A1146" s="1">
        <v>1143</v>
      </c>
      <c r="B1146" s="1">
        <f t="shared" si="68"/>
        <v>5.9536655999769227E-3</v>
      </c>
      <c r="C1146" s="1">
        <f t="shared" si="69"/>
        <v>-4.0463344000230949E-3</v>
      </c>
      <c r="D1146" s="1">
        <f t="shared" si="71"/>
        <v>3.9228400000001495</v>
      </c>
      <c r="E1146" s="1">
        <f t="shared" si="70"/>
        <v>5.9536655999769227E-3</v>
      </c>
    </row>
    <row r="1147" spans="1:5" x14ac:dyDescent="0.2">
      <c r="A1147" s="1">
        <v>1144</v>
      </c>
      <c r="B1147" s="1">
        <f t="shared" si="68"/>
        <v>5.9505795999769085E-3</v>
      </c>
      <c r="C1147" s="1">
        <f t="shared" si="69"/>
        <v>-4.049420400023109E-3</v>
      </c>
      <c r="D1147" s="1">
        <f t="shared" si="71"/>
        <v>3.9228600000001497</v>
      </c>
      <c r="E1147" s="1">
        <f t="shared" si="70"/>
        <v>5.9505795999769085E-3</v>
      </c>
    </row>
    <row r="1148" spans="1:5" x14ac:dyDescent="0.2">
      <c r="A1148" s="1">
        <v>1145</v>
      </c>
      <c r="B1148" s="1">
        <f t="shared" si="68"/>
        <v>5.9474943999768947E-3</v>
      </c>
      <c r="C1148" s="1">
        <f t="shared" si="69"/>
        <v>-4.0525056000231229E-3</v>
      </c>
      <c r="D1148" s="1">
        <f t="shared" si="71"/>
        <v>3.9228800000001498</v>
      </c>
      <c r="E1148" s="1">
        <f t="shared" si="70"/>
        <v>5.9474943999768947E-3</v>
      </c>
    </row>
    <row r="1149" spans="1:5" x14ac:dyDescent="0.2">
      <c r="A1149" s="1">
        <v>1146</v>
      </c>
      <c r="B1149" s="1">
        <f t="shared" si="68"/>
        <v>5.9444099999768803E-3</v>
      </c>
      <c r="C1149" s="1">
        <f t="shared" si="69"/>
        <v>-4.0555900000231373E-3</v>
      </c>
      <c r="D1149" s="1">
        <f t="shared" si="71"/>
        <v>3.9229000000001499</v>
      </c>
      <c r="E1149" s="1">
        <f t="shared" si="70"/>
        <v>5.9444099999768803E-3</v>
      </c>
    </row>
    <row r="1150" spans="1:5" x14ac:dyDescent="0.2">
      <c r="A1150" s="1">
        <v>1147</v>
      </c>
      <c r="B1150" s="1">
        <f t="shared" si="68"/>
        <v>5.9413263999768661E-3</v>
      </c>
      <c r="C1150" s="1">
        <f t="shared" si="69"/>
        <v>-4.0586736000231514E-3</v>
      </c>
      <c r="D1150" s="1">
        <f t="shared" si="71"/>
        <v>3.9229200000001501</v>
      </c>
      <c r="E1150" s="1">
        <f t="shared" si="70"/>
        <v>5.9413263999768661E-3</v>
      </c>
    </row>
    <row r="1151" spans="1:5" x14ac:dyDescent="0.2">
      <c r="A1151" s="1">
        <v>1148</v>
      </c>
      <c r="B1151" s="1">
        <f t="shared" si="68"/>
        <v>5.9382435999768522E-3</v>
      </c>
      <c r="C1151" s="1">
        <f t="shared" si="69"/>
        <v>-4.0617564000231653E-3</v>
      </c>
      <c r="D1151" s="1">
        <f t="shared" si="71"/>
        <v>3.9229400000001502</v>
      </c>
      <c r="E1151" s="1">
        <f t="shared" si="70"/>
        <v>5.9382435999768522E-3</v>
      </c>
    </row>
    <row r="1152" spans="1:5" x14ac:dyDescent="0.2">
      <c r="A1152" s="1">
        <v>1149</v>
      </c>
      <c r="B1152" s="1">
        <f t="shared" si="68"/>
        <v>5.9351615999768377E-3</v>
      </c>
      <c r="C1152" s="1">
        <f t="shared" si="69"/>
        <v>-4.0648384000231798E-3</v>
      </c>
      <c r="D1152" s="1">
        <f t="shared" si="71"/>
        <v>3.9229600000001503</v>
      </c>
      <c r="E1152" s="1">
        <f t="shared" si="70"/>
        <v>5.9351615999768377E-3</v>
      </c>
    </row>
    <row r="1153" spans="1:5" x14ac:dyDescent="0.2">
      <c r="A1153" s="1">
        <v>1150</v>
      </c>
      <c r="B1153" s="1">
        <f t="shared" si="68"/>
        <v>5.9320803999768235E-3</v>
      </c>
      <c r="C1153" s="1">
        <f t="shared" si="69"/>
        <v>-4.067919600023194E-3</v>
      </c>
      <c r="D1153" s="1">
        <f t="shared" si="71"/>
        <v>3.9229800000001505</v>
      </c>
      <c r="E1153" s="1">
        <f t="shared" si="70"/>
        <v>5.9320803999768235E-3</v>
      </c>
    </row>
    <row r="1154" spans="1:5" x14ac:dyDescent="0.2">
      <c r="A1154" s="1">
        <v>1151</v>
      </c>
      <c r="B1154" s="1">
        <f t="shared" si="68"/>
        <v>5.9289999999768096E-3</v>
      </c>
      <c r="C1154" s="1">
        <f t="shared" si="69"/>
        <v>-4.071000000023208E-3</v>
      </c>
      <c r="D1154" s="1">
        <f t="shared" si="71"/>
        <v>3.9230000000001506</v>
      </c>
      <c r="E1154" s="1">
        <f t="shared" si="70"/>
        <v>5.9289999999768096E-3</v>
      </c>
    </row>
    <row r="1155" spans="1:5" x14ac:dyDescent="0.2">
      <c r="A1155" s="1">
        <v>1152</v>
      </c>
      <c r="B1155" s="1">
        <f t="shared" si="68"/>
        <v>5.9259203999767951E-3</v>
      </c>
      <c r="C1155" s="1">
        <f t="shared" si="69"/>
        <v>-4.0740796000232225E-3</v>
      </c>
      <c r="D1155" s="1">
        <f t="shared" si="71"/>
        <v>3.9230200000001507</v>
      </c>
      <c r="E1155" s="1">
        <f t="shared" si="70"/>
        <v>5.9259203999767951E-3</v>
      </c>
    </row>
    <row r="1156" spans="1:5" x14ac:dyDescent="0.2">
      <c r="A1156" s="1">
        <v>1153</v>
      </c>
      <c r="B1156" s="1">
        <f t="shared" ref="B1156:B1219" si="72">E1156-$G$4</f>
        <v>5.9228415999767808E-3</v>
      </c>
      <c r="C1156" s="1">
        <f t="shared" ref="C1156:C1219" si="73">E1156-$H$4</f>
        <v>-4.0771584000232368E-3</v>
      </c>
      <c r="D1156" s="1">
        <f t="shared" si="71"/>
        <v>3.9230400000001509</v>
      </c>
      <c r="E1156" s="1">
        <f t="shared" ref="E1156:E1219" si="74">(D1156-4)^2</f>
        <v>5.9228415999767808E-3</v>
      </c>
    </row>
    <row r="1157" spans="1:5" x14ac:dyDescent="0.2">
      <c r="A1157" s="1">
        <v>1154</v>
      </c>
      <c r="B1157" s="1">
        <f t="shared" si="72"/>
        <v>5.9197635999767668E-3</v>
      </c>
      <c r="C1157" s="1">
        <f t="shared" si="73"/>
        <v>-4.0802364000232507E-3</v>
      </c>
      <c r="D1157" s="1">
        <f t="shared" ref="D1157:D1220" si="75">D1156+$F$4</f>
        <v>3.923060000000151</v>
      </c>
      <c r="E1157" s="1">
        <f t="shared" si="74"/>
        <v>5.9197635999767668E-3</v>
      </c>
    </row>
    <row r="1158" spans="1:5" x14ac:dyDescent="0.2">
      <c r="A1158" s="1">
        <v>1155</v>
      </c>
      <c r="B1158" s="1">
        <f t="shared" si="72"/>
        <v>5.9166863999767531E-3</v>
      </c>
      <c r="C1158" s="1">
        <f t="shared" si="73"/>
        <v>-4.0833136000232645E-3</v>
      </c>
      <c r="D1158" s="1">
        <f t="shared" si="75"/>
        <v>3.9230800000001511</v>
      </c>
      <c r="E1158" s="1">
        <f t="shared" si="74"/>
        <v>5.9166863999767531E-3</v>
      </c>
    </row>
    <row r="1159" spans="1:5" x14ac:dyDescent="0.2">
      <c r="A1159" s="1">
        <v>1156</v>
      </c>
      <c r="B1159" s="1">
        <f t="shared" si="72"/>
        <v>5.9136099999767388E-3</v>
      </c>
      <c r="C1159" s="1">
        <f t="shared" si="73"/>
        <v>-4.0863900000232788E-3</v>
      </c>
      <c r="D1159" s="1">
        <f t="shared" si="75"/>
        <v>3.9231000000001512</v>
      </c>
      <c r="E1159" s="1">
        <f t="shared" si="74"/>
        <v>5.9136099999767388E-3</v>
      </c>
    </row>
    <row r="1160" spans="1:5" x14ac:dyDescent="0.2">
      <c r="A1160" s="1">
        <v>1157</v>
      </c>
      <c r="B1160" s="1">
        <f t="shared" si="72"/>
        <v>5.9105343999767248E-3</v>
      </c>
      <c r="C1160" s="1">
        <f t="shared" si="73"/>
        <v>-4.0894656000232928E-3</v>
      </c>
      <c r="D1160" s="1">
        <f t="shared" si="75"/>
        <v>3.9231200000001514</v>
      </c>
      <c r="E1160" s="1">
        <f t="shared" si="74"/>
        <v>5.9105343999767248E-3</v>
      </c>
    </row>
    <row r="1161" spans="1:5" x14ac:dyDescent="0.2">
      <c r="A1161" s="1">
        <v>1158</v>
      </c>
      <c r="B1161" s="1">
        <f t="shared" si="72"/>
        <v>5.9074595999767101E-3</v>
      </c>
      <c r="C1161" s="1">
        <f t="shared" si="73"/>
        <v>-4.0925404000233074E-3</v>
      </c>
      <c r="D1161" s="1">
        <f t="shared" si="75"/>
        <v>3.9231400000001515</v>
      </c>
      <c r="E1161" s="1">
        <f t="shared" si="74"/>
        <v>5.9074595999767101E-3</v>
      </c>
    </row>
    <row r="1162" spans="1:5" x14ac:dyDescent="0.2">
      <c r="A1162" s="1">
        <v>1159</v>
      </c>
      <c r="B1162" s="1">
        <f t="shared" si="72"/>
        <v>5.9043855999766966E-3</v>
      </c>
      <c r="C1162" s="1">
        <f t="shared" si="73"/>
        <v>-4.0956144000233209E-3</v>
      </c>
      <c r="D1162" s="1">
        <f t="shared" si="75"/>
        <v>3.9231600000001516</v>
      </c>
      <c r="E1162" s="1">
        <f t="shared" si="74"/>
        <v>5.9043855999766966E-3</v>
      </c>
    </row>
    <row r="1163" spans="1:5" x14ac:dyDescent="0.2">
      <c r="A1163" s="1">
        <v>1160</v>
      </c>
      <c r="B1163" s="1">
        <f t="shared" si="72"/>
        <v>5.9013123999766826E-3</v>
      </c>
      <c r="C1163" s="1">
        <f t="shared" si="73"/>
        <v>-4.098687600023335E-3</v>
      </c>
      <c r="D1163" s="1">
        <f t="shared" si="75"/>
        <v>3.9231800000001518</v>
      </c>
      <c r="E1163" s="1">
        <f t="shared" si="74"/>
        <v>5.9013123999766826E-3</v>
      </c>
    </row>
    <row r="1164" spans="1:5" x14ac:dyDescent="0.2">
      <c r="A1164" s="1">
        <v>1161</v>
      </c>
      <c r="B1164" s="1">
        <f t="shared" si="72"/>
        <v>5.8982399999766679E-3</v>
      </c>
      <c r="C1164" s="1">
        <f t="shared" si="73"/>
        <v>-4.1017600000233497E-3</v>
      </c>
      <c r="D1164" s="1">
        <f t="shared" si="75"/>
        <v>3.9232000000001519</v>
      </c>
      <c r="E1164" s="1">
        <f t="shared" si="74"/>
        <v>5.8982399999766679E-3</v>
      </c>
    </row>
    <row r="1165" spans="1:5" x14ac:dyDescent="0.2">
      <c r="A1165" s="1">
        <v>1162</v>
      </c>
      <c r="B1165" s="1">
        <f t="shared" si="72"/>
        <v>5.8951683999766543E-3</v>
      </c>
      <c r="C1165" s="1">
        <f t="shared" si="73"/>
        <v>-4.1048316000233632E-3</v>
      </c>
      <c r="D1165" s="1">
        <f t="shared" si="75"/>
        <v>3.923220000000152</v>
      </c>
      <c r="E1165" s="1">
        <f t="shared" si="74"/>
        <v>5.8951683999766543E-3</v>
      </c>
    </row>
    <row r="1166" spans="1:5" x14ac:dyDescent="0.2">
      <c r="A1166" s="1">
        <v>1163</v>
      </c>
      <c r="B1166" s="1">
        <f t="shared" si="72"/>
        <v>5.8920975999766402E-3</v>
      </c>
      <c r="C1166" s="1">
        <f t="shared" si="73"/>
        <v>-4.1079024000233774E-3</v>
      </c>
      <c r="D1166" s="1">
        <f t="shared" si="75"/>
        <v>3.9232400000001522</v>
      </c>
      <c r="E1166" s="1">
        <f t="shared" si="74"/>
        <v>5.8920975999766402E-3</v>
      </c>
    </row>
    <row r="1167" spans="1:5" x14ac:dyDescent="0.2">
      <c r="A1167" s="1">
        <v>1164</v>
      </c>
      <c r="B1167" s="1">
        <f t="shared" si="72"/>
        <v>5.8890275999766263E-3</v>
      </c>
      <c r="C1167" s="1">
        <f t="shared" si="73"/>
        <v>-4.1109724000233912E-3</v>
      </c>
      <c r="D1167" s="1">
        <f t="shared" si="75"/>
        <v>3.9232600000001523</v>
      </c>
      <c r="E1167" s="1">
        <f t="shared" si="74"/>
        <v>5.8890275999766263E-3</v>
      </c>
    </row>
    <row r="1168" spans="1:5" x14ac:dyDescent="0.2">
      <c r="A1168" s="1">
        <v>1165</v>
      </c>
      <c r="B1168" s="1">
        <f t="shared" si="72"/>
        <v>5.8859583999766119E-3</v>
      </c>
      <c r="C1168" s="1">
        <f t="shared" si="73"/>
        <v>-4.1140416000234057E-3</v>
      </c>
      <c r="D1168" s="1">
        <f t="shared" si="75"/>
        <v>3.9232800000001524</v>
      </c>
      <c r="E1168" s="1">
        <f t="shared" si="74"/>
        <v>5.8859583999766119E-3</v>
      </c>
    </row>
    <row r="1169" spans="1:5" x14ac:dyDescent="0.2">
      <c r="A1169" s="1">
        <v>1166</v>
      </c>
      <c r="B1169" s="1">
        <f t="shared" si="72"/>
        <v>5.8828899999765986E-3</v>
      </c>
      <c r="C1169" s="1">
        <f t="shared" si="73"/>
        <v>-4.117110000023419E-3</v>
      </c>
      <c r="D1169" s="1">
        <f t="shared" si="75"/>
        <v>3.9233000000001526</v>
      </c>
      <c r="E1169" s="1">
        <f t="shared" si="74"/>
        <v>5.8828899999765986E-3</v>
      </c>
    </row>
    <row r="1170" spans="1:5" x14ac:dyDescent="0.2">
      <c r="A1170" s="1">
        <v>1167</v>
      </c>
      <c r="B1170" s="1">
        <f t="shared" si="72"/>
        <v>5.8798223999765838E-3</v>
      </c>
      <c r="C1170" s="1">
        <f t="shared" si="73"/>
        <v>-4.1201776000234338E-3</v>
      </c>
      <c r="D1170" s="1">
        <f t="shared" si="75"/>
        <v>3.9233200000001527</v>
      </c>
      <c r="E1170" s="1">
        <f t="shared" si="74"/>
        <v>5.8798223999765838E-3</v>
      </c>
    </row>
    <row r="1171" spans="1:5" x14ac:dyDescent="0.2">
      <c r="A1171" s="1">
        <v>1168</v>
      </c>
      <c r="B1171" s="1">
        <f t="shared" si="72"/>
        <v>5.8767555999765702E-3</v>
      </c>
      <c r="C1171" s="1">
        <f t="shared" si="73"/>
        <v>-4.1232444000234474E-3</v>
      </c>
      <c r="D1171" s="1">
        <f t="shared" si="75"/>
        <v>3.9233400000001528</v>
      </c>
      <c r="E1171" s="1">
        <f t="shared" si="74"/>
        <v>5.8767555999765702E-3</v>
      </c>
    </row>
    <row r="1172" spans="1:5" x14ac:dyDescent="0.2">
      <c r="A1172" s="1">
        <v>1169</v>
      </c>
      <c r="B1172" s="1">
        <f t="shared" si="72"/>
        <v>5.8736895999765559E-3</v>
      </c>
      <c r="C1172" s="1">
        <f t="shared" si="73"/>
        <v>-4.1263104000234616E-3</v>
      </c>
      <c r="D1172" s="1">
        <f t="shared" si="75"/>
        <v>3.9233600000001529</v>
      </c>
      <c r="E1172" s="1">
        <f t="shared" si="74"/>
        <v>5.8736895999765559E-3</v>
      </c>
    </row>
    <row r="1173" spans="1:5" x14ac:dyDescent="0.2">
      <c r="A1173" s="1">
        <v>1170</v>
      </c>
      <c r="B1173" s="1">
        <f t="shared" si="72"/>
        <v>5.870624399976542E-3</v>
      </c>
      <c r="C1173" s="1">
        <f t="shared" si="73"/>
        <v>-4.1293756000234756E-3</v>
      </c>
      <c r="D1173" s="1">
        <f t="shared" si="75"/>
        <v>3.9233800000001531</v>
      </c>
      <c r="E1173" s="1">
        <f t="shared" si="74"/>
        <v>5.870624399976542E-3</v>
      </c>
    </row>
    <row r="1174" spans="1:5" x14ac:dyDescent="0.2">
      <c r="A1174" s="1">
        <v>1171</v>
      </c>
      <c r="B1174" s="1">
        <f t="shared" si="72"/>
        <v>5.8675599999765283E-3</v>
      </c>
      <c r="C1174" s="1">
        <f t="shared" si="73"/>
        <v>-4.1324400000234893E-3</v>
      </c>
      <c r="D1174" s="1">
        <f t="shared" si="75"/>
        <v>3.9234000000001532</v>
      </c>
      <c r="E1174" s="1">
        <f t="shared" si="74"/>
        <v>5.8675599999765283E-3</v>
      </c>
    </row>
    <row r="1175" spans="1:5" x14ac:dyDescent="0.2">
      <c r="A1175" s="1">
        <v>1172</v>
      </c>
      <c r="B1175" s="1">
        <f t="shared" si="72"/>
        <v>5.864496399976514E-3</v>
      </c>
      <c r="C1175" s="1">
        <f t="shared" si="73"/>
        <v>-4.1355036000235035E-3</v>
      </c>
      <c r="D1175" s="1">
        <f t="shared" si="75"/>
        <v>3.9234200000001533</v>
      </c>
      <c r="E1175" s="1">
        <f t="shared" si="74"/>
        <v>5.864496399976514E-3</v>
      </c>
    </row>
    <row r="1176" spans="1:5" x14ac:dyDescent="0.2">
      <c r="A1176" s="1">
        <v>1173</v>
      </c>
      <c r="B1176" s="1">
        <f t="shared" si="72"/>
        <v>5.8614335999765009E-3</v>
      </c>
      <c r="C1176" s="1">
        <f t="shared" si="73"/>
        <v>-4.1385664000235167E-3</v>
      </c>
      <c r="D1176" s="1">
        <f t="shared" si="75"/>
        <v>3.9234400000001535</v>
      </c>
      <c r="E1176" s="1">
        <f t="shared" si="74"/>
        <v>5.8614335999765009E-3</v>
      </c>
    </row>
    <row r="1177" spans="1:5" x14ac:dyDescent="0.2">
      <c r="A1177" s="1">
        <v>1174</v>
      </c>
      <c r="B1177" s="1">
        <f t="shared" si="72"/>
        <v>5.8583715999764863E-3</v>
      </c>
      <c r="C1177" s="1">
        <f t="shared" si="73"/>
        <v>-4.1416284000235313E-3</v>
      </c>
      <c r="D1177" s="1">
        <f t="shared" si="75"/>
        <v>3.9234600000001536</v>
      </c>
      <c r="E1177" s="1">
        <f t="shared" si="74"/>
        <v>5.8583715999764863E-3</v>
      </c>
    </row>
    <row r="1178" spans="1:5" x14ac:dyDescent="0.2">
      <c r="A1178" s="1">
        <v>1175</v>
      </c>
      <c r="B1178" s="1">
        <f t="shared" si="72"/>
        <v>5.8553103999764728E-3</v>
      </c>
      <c r="C1178" s="1">
        <f t="shared" si="73"/>
        <v>-4.1446896000235448E-3</v>
      </c>
      <c r="D1178" s="1">
        <f t="shared" si="75"/>
        <v>3.9234800000001537</v>
      </c>
      <c r="E1178" s="1">
        <f t="shared" si="74"/>
        <v>5.8553103999764728E-3</v>
      </c>
    </row>
    <row r="1179" spans="1:5" x14ac:dyDescent="0.2">
      <c r="A1179" s="1">
        <v>1176</v>
      </c>
      <c r="B1179" s="1">
        <f t="shared" si="72"/>
        <v>5.8522499999764587E-3</v>
      </c>
      <c r="C1179" s="1">
        <f t="shared" si="73"/>
        <v>-4.1477500000235588E-3</v>
      </c>
      <c r="D1179" s="1">
        <f t="shared" si="75"/>
        <v>3.9235000000001539</v>
      </c>
      <c r="E1179" s="1">
        <f t="shared" si="74"/>
        <v>5.8522499999764587E-3</v>
      </c>
    </row>
    <row r="1180" spans="1:5" x14ac:dyDescent="0.2">
      <c r="A1180" s="1">
        <v>1177</v>
      </c>
      <c r="B1180" s="1">
        <f t="shared" si="72"/>
        <v>5.849190399976445E-3</v>
      </c>
      <c r="C1180" s="1">
        <f t="shared" si="73"/>
        <v>-4.1508096000235726E-3</v>
      </c>
      <c r="D1180" s="1">
        <f t="shared" si="75"/>
        <v>3.923520000000154</v>
      </c>
      <c r="E1180" s="1">
        <f t="shared" si="74"/>
        <v>5.849190399976445E-3</v>
      </c>
    </row>
    <row r="1181" spans="1:5" x14ac:dyDescent="0.2">
      <c r="A1181" s="1">
        <v>1178</v>
      </c>
      <c r="B1181" s="1">
        <f t="shared" si="72"/>
        <v>5.8461315999764306E-3</v>
      </c>
      <c r="C1181" s="1">
        <f t="shared" si="73"/>
        <v>-4.153868400023587E-3</v>
      </c>
      <c r="D1181" s="1">
        <f t="shared" si="75"/>
        <v>3.9235400000001541</v>
      </c>
      <c r="E1181" s="1">
        <f t="shared" si="74"/>
        <v>5.8461315999764306E-3</v>
      </c>
    </row>
    <row r="1182" spans="1:5" x14ac:dyDescent="0.2">
      <c r="A1182" s="1">
        <v>1179</v>
      </c>
      <c r="B1182" s="1">
        <f t="shared" si="72"/>
        <v>5.8430735999764173E-3</v>
      </c>
      <c r="C1182" s="1">
        <f t="shared" si="73"/>
        <v>-4.1569264000236002E-3</v>
      </c>
      <c r="D1182" s="1">
        <f t="shared" si="75"/>
        <v>3.9235600000001543</v>
      </c>
      <c r="E1182" s="1">
        <f t="shared" si="74"/>
        <v>5.8430735999764173E-3</v>
      </c>
    </row>
    <row r="1183" spans="1:5" x14ac:dyDescent="0.2">
      <c r="A1183" s="1">
        <v>1180</v>
      </c>
      <c r="B1183" s="1">
        <f t="shared" si="72"/>
        <v>5.8400163999764035E-3</v>
      </c>
      <c r="C1183" s="1">
        <f t="shared" si="73"/>
        <v>-4.159983600023614E-3</v>
      </c>
      <c r="D1183" s="1">
        <f t="shared" si="75"/>
        <v>3.9235800000001544</v>
      </c>
      <c r="E1183" s="1">
        <f t="shared" si="74"/>
        <v>5.8400163999764035E-3</v>
      </c>
    </row>
    <row r="1184" spans="1:5" x14ac:dyDescent="0.2">
      <c r="A1184" s="1">
        <v>1181</v>
      </c>
      <c r="B1184" s="1">
        <f t="shared" si="72"/>
        <v>5.8369599999763891E-3</v>
      </c>
      <c r="C1184" s="1">
        <f t="shared" si="73"/>
        <v>-4.1630400000236285E-3</v>
      </c>
      <c r="D1184" s="1">
        <f t="shared" si="75"/>
        <v>3.9236000000001545</v>
      </c>
      <c r="E1184" s="1">
        <f t="shared" si="74"/>
        <v>5.8369599999763891E-3</v>
      </c>
    </row>
    <row r="1185" spans="1:5" x14ac:dyDescent="0.2">
      <c r="A1185" s="1">
        <v>1182</v>
      </c>
      <c r="B1185" s="1">
        <f t="shared" si="72"/>
        <v>5.8339043999763758E-3</v>
      </c>
      <c r="C1185" s="1">
        <f t="shared" si="73"/>
        <v>-4.1660956000236418E-3</v>
      </c>
      <c r="D1185" s="1">
        <f t="shared" si="75"/>
        <v>3.9236200000001547</v>
      </c>
      <c r="E1185" s="1">
        <f t="shared" si="74"/>
        <v>5.8339043999763758E-3</v>
      </c>
    </row>
    <row r="1186" spans="1:5" x14ac:dyDescent="0.2">
      <c r="A1186" s="1">
        <v>1183</v>
      </c>
      <c r="B1186" s="1">
        <f t="shared" si="72"/>
        <v>5.8308495999763619E-3</v>
      </c>
      <c r="C1186" s="1">
        <f t="shared" si="73"/>
        <v>-4.1691504000236556E-3</v>
      </c>
      <c r="D1186" s="1">
        <f t="shared" si="75"/>
        <v>3.9236400000001548</v>
      </c>
      <c r="E1186" s="1">
        <f t="shared" si="74"/>
        <v>5.8308495999763619E-3</v>
      </c>
    </row>
    <row r="1187" spans="1:5" x14ac:dyDescent="0.2">
      <c r="A1187" s="1">
        <v>1184</v>
      </c>
      <c r="B1187" s="1">
        <f t="shared" si="72"/>
        <v>5.8277955999763483E-3</v>
      </c>
      <c r="C1187" s="1">
        <f t="shared" si="73"/>
        <v>-4.1722044000236692E-3</v>
      </c>
      <c r="D1187" s="1">
        <f t="shared" si="75"/>
        <v>3.9236600000001549</v>
      </c>
      <c r="E1187" s="1">
        <f t="shared" si="74"/>
        <v>5.8277955999763483E-3</v>
      </c>
    </row>
    <row r="1188" spans="1:5" x14ac:dyDescent="0.2">
      <c r="A1188" s="1">
        <v>1185</v>
      </c>
      <c r="B1188" s="1">
        <f t="shared" si="72"/>
        <v>5.8247423999763341E-3</v>
      </c>
      <c r="C1188" s="1">
        <f t="shared" si="73"/>
        <v>-4.1752576000236834E-3</v>
      </c>
      <c r="D1188" s="1">
        <f t="shared" si="75"/>
        <v>3.923680000000155</v>
      </c>
      <c r="E1188" s="1">
        <f t="shared" si="74"/>
        <v>5.8247423999763341E-3</v>
      </c>
    </row>
    <row r="1189" spans="1:5" x14ac:dyDescent="0.2">
      <c r="A1189" s="1">
        <v>1186</v>
      </c>
      <c r="B1189" s="1">
        <f t="shared" si="72"/>
        <v>5.8216899999763202E-3</v>
      </c>
      <c r="C1189" s="1">
        <f t="shared" si="73"/>
        <v>-4.1783100000236974E-3</v>
      </c>
      <c r="D1189" s="1">
        <f t="shared" si="75"/>
        <v>3.9237000000001552</v>
      </c>
      <c r="E1189" s="1">
        <f t="shared" si="74"/>
        <v>5.8216899999763202E-3</v>
      </c>
    </row>
    <row r="1190" spans="1:5" x14ac:dyDescent="0.2">
      <c r="A1190" s="1">
        <v>1187</v>
      </c>
      <c r="B1190" s="1">
        <f t="shared" si="72"/>
        <v>5.8186383999763065E-3</v>
      </c>
      <c r="C1190" s="1">
        <f t="shared" si="73"/>
        <v>-4.181361600023711E-3</v>
      </c>
      <c r="D1190" s="1">
        <f t="shared" si="75"/>
        <v>3.9237200000001553</v>
      </c>
      <c r="E1190" s="1">
        <f t="shared" si="74"/>
        <v>5.8186383999763065E-3</v>
      </c>
    </row>
    <row r="1191" spans="1:5" x14ac:dyDescent="0.2">
      <c r="A1191" s="1">
        <v>1188</v>
      </c>
      <c r="B1191" s="1">
        <f t="shared" si="72"/>
        <v>5.8155875999762931E-3</v>
      </c>
      <c r="C1191" s="1">
        <f t="shared" si="73"/>
        <v>-4.1844124000237244E-3</v>
      </c>
      <c r="D1191" s="1">
        <f t="shared" si="75"/>
        <v>3.9237400000001554</v>
      </c>
      <c r="E1191" s="1">
        <f t="shared" si="74"/>
        <v>5.8155875999762931E-3</v>
      </c>
    </row>
    <row r="1192" spans="1:5" x14ac:dyDescent="0.2">
      <c r="A1192" s="1">
        <v>1189</v>
      </c>
      <c r="B1192" s="1">
        <f t="shared" si="72"/>
        <v>5.8125375999762792E-3</v>
      </c>
      <c r="C1192" s="1">
        <f t="shared" si="73"/>
        <v>-4.1874624000237384E-3</v>
      </c>
      <c r="D1192" s="1">
        <f t="shared" si="75"/>
        <v>3.9237600000001556</v>
      </c>
      <c r="E1192" s="1">
        <f t="shared" si="74"/>
        <v>5.8125375999762792E-3</v>
      </c>
    </row>
    <row r="1193" spans="1:5" x14ac:dyDescent="0.2">
      <c r="A1193" s="1">
        <v>1190</v>
      </c>
      <c r="B1193" s="1">
        <f t="shared" si="72"/>
        <v>5.8094883999762655E-3</v>
      </c>
      <c r="C1193" s="1">
        <f t="shared" si="73"/>
        <v>-4.1905116000237521E-3</v>
      </c>
      <c r="D1193" s="1">
        <f t="shared" si="75"/>
        <v>3.9237800000001557</v>
      </c>
      <c r="E1193" s="1">
        <f t="shared" si="74"/>
        <v>5.8094883999762655E-3</v>
      </c>
    </row>
    <row r="1194" spans="1:5" x14ac:dyDescent="0.2">
      <c r="A1194" s="1">
        <v>1191</v>
      </c>
      <c r="B1194" s="1">
        <f t="shared" si="72"/>
        <v>5.8064399999762512E-3</v>
      </c>
      <c r="C1194" s="1">
        <f t="shared" si="73"/>
        <v>-4.1935600000237664E-3</v>
      </c>
      <c r="D1194" s="1">
        <f t="shared" si="75"/>
        <v>3.9238000000001558</v>
      </c>
      <c r="E1194" s="1">
        <f t="shared" si="74"/>
        <v>5.8064399999762512E-3</v>
      </c>
    </row>
    <row r="1195" spans="1:5" x14ac:dyDescent="0.2">
      <c r="A1195" s="1">
        <v>1192</v>
      </c>
      <c r="B1195" s="1">
        <f t="shared" si="72"/>
        <v>5.803392399976238E-3</v>
      </c>
      <c r="C1195" s="1">
        <f t="shared" si="73"/>
        <v>-4.1966076000237796E-3</v>
      </c>
      <c r="D1195" s="1">
        <f t="shared" si="75"/>
        <v>3.923820000000156</v>
      </c>
      <c r="E1195" s="1">
        <f t="shared" si="74"/>
        <v>5.803392399976238E-3</v>
      </c>
    </row>
    <row r="1196" spans="1:5" x14ac:dyDescent="0.2">
      <c r="A1196" s="1">
        <v>1193</v>
      </c>
      <c r="B1196" s="1">
        <f t="shared" si="72"/>
        <v>5.8003455999762242E-3</v>
      </c>
      <c r="C1196" s="1">
        <f t="shared" si="73"/>
        <v>-4.1996544000237933E-3</v>
      </c>
      <c r="D1196" s="1">
        <f t="shared" si="75"/>
        <v>3.9238400000001561</v>
      </c>
      <c r="E1196" s="1">
        <f t="shared" si="74"/>
        <v>5.8003455999762242E-3</v>
      </c>
    </row>
    <row r="1197" spans="1:5" x14ac:dyDescent="0.2">
      <c r="A1197" s="1">
        <v>1194</v>
      </c>
      <c r="B1197" s="1">
        <f t="shared" si="72"/>
        <v>5.7972995999762108E-3</v>
      </c>
      <c r="C1197" s="1">
        <f t="shared" si="73"/>
        <v>-4.2027004000238068E-3</v>
      </c>
      <c r="D1197" s="1">
        <f t="shared" si="75"/>
        <v>3.9238600000001562</v>
      </c>
      <c r="E1197" s="1">
        <f t="shared" si="74"/>
        <v>5.7972995999762108E-3</v>
      </c>
    </row>
    <row r="1198" spans="1:5" x14ac:dyDescent="0.2">
      <c r="A1198" s="1">
        <v>1195</v>
      </c>
      <c r="B1198" s="1">
        <f t="shared" si="72"/>
        <v>5.7942543999761967E-3</v>
      </c>
      <c r="C1198" s="1">
        <f t="shared" si="73"/>
        <v>-4.2057456000238209E-3</v>
      </c>
      <c r="D1198" s="1">
        <f t="shared" si="75"/>
        <v>3.9238800000001564</v>
      </c>
      <c r="E1198" s="1">
        <f t="shared" si="74"/>
        <v>5.7942543999761967E-3</v>
      </c>
    </row>
    <row r="1199" spans="1:5" x14ac:dyDescent="0.2">
      <c r="A1199" s="1">
        <v>1196</v>
      </c>
      <c r="B1199" s="1">
        <f t="shared" si="72"/>
        <v>5.7912099999761829E-3</v>
      </c>
      <c r="C1199" s="1">
        <f t="shared" si="73"/>
        <v>-4.2087900000238347E-3</v>
      </c>
      <c r="D1199" s="1">
        <f t="shared" si="75"/>
        <v>3.9239000000001565</v>
      </c>
      <c r="E1199" s="1">
        <f t="shared" si="74"/>
        <v>5.7912099999761829E-3</v>
      </c>
    </row>
    <row r="1200" spans="1:5" x14ac:dyDescent="0.2">
      <c r="A1200" s="1">
        <v>1197</v>
      </c>
      <c r="B1200" s="1">
        <f t="shared" si="72"/>
        <v>5.7881663999761693E-3</v>
      </c>
      <c r="C1200" s="1">
        <f t="shared" si="73"/>
        <v>-4.2118336000238482E-3</v>
      </c>
      <c r="D1200" s="1">
        <f t="shared" si="75"/>
        <v>3.9239200000001566</v>
      </c>
      <c r="E1200" s="1">
        <f t="shared" si="74"/>
        <v>5.7881663999761693E-3</v>
      </c>
    </row>
    <row r="1201" spans="1:5" x14ac:dyDescent="0.2">
      <c r="A1201" s="1">
        <v>1198</v>
      </c>
      <c r="B1201" s="1">
        <f t="shared" si="72"/>
        <v>5.7851235999761552E-3</v>
      </c>
      <c r="C1201" s="1">
        <f t="shared" si="73"/>
        <v>-4.2148764000238623E-3</v>
      </c>
      <c r="D1201" s="1">
        <f t="shared" si="75"/>
        <v>3.9239400000001567</v>
      </c>
      <c r="E1201" s="1">
        <f t="shared" si="74"/>
        <v>5.7851235999761552E-3</v>
      </c>
    </row>
    <row r="1202" spans="1:5" x14ac:dyDescent="0.2">
      <c r="A1202" s="1">
        <v>1199</v>
      </c>
      <c r="B1202" s="1">
        <f t="shared" si="72"/>
        <v>5.7820815999761422E-3</v>
      </c>
      <c r="C1202" s="1">
        <f t="shared" si="73"/>
        <v>-4.2179184000238753E-3</v>
      </c>
      <c r="D1202" s="1">
        <f t="shared" si="75"/>
        <v>3.9239600000001569</v>
      </c>
      <c r="E1202" s="1">
        <f t="shared" si="74"/>
        <v>5.7820815999761422E-3</v>
      </c>
    </row>
    <row r="1203" spans="1:5" x14ac:dyDescent="0.2">
      <c r="A1203" s="1">
        <v>1200</v>
      </c>
      <c r="B1203" s="1">
        <f t="shared" si="72"/>
        <v>5.7790403999761287E-3</v>
      </c>
      <c r="C1203" s="1">
        <f t="shared" si="73"/>
        <v>-4.2209596000238889E-3</v>
      </c>
      <c r="D1203" s="1">
        <f t="shared" si="75"/>
        <v>3.923980000000157</v>
      </c>
      <c r="E1203" s="1">
        <f t="shared" si="74"/>
        <v>5.7790403999761287E-3</v>
      </c>
    </row>
    <row r="1204" spans="1:5" x14ac:dyDescent="0.2">
      <c r="A1204" s="1">
        <v>1201</v>
      </c>
      <c r="B1204" s="1">
        <f t="shared" si="72"/>
        <v>5.7759999999761145E-3</v>
      </c>
      <c r="C1204" s="1">
        <f t="shared" si="73"/>
        <v>-4.2240000000239031E-3</v>
      </c>
      <c r="D1204" s="1">
        <f t="shared" si="75"/>
        <v>3.9240000000001571</v>
      </c>
      <c r="E1204" s="1">
        <f t="shared" si="74"/>
        <v>5.7759999999761145E-3</v>
      </c>
    </row>
    <row r="1205" spans="1:5" x14ac:dyDescent="0.2">
      <c r="A1205" s="1">
        <v>1202</v>
      </c>
      <c r="B1205" s="1">
        <f t="shared" si="72"/>
        <v>5.7729603999761014E-3</v>
      </c>
      <c r="C1205" s="1">
        <f t="shared" si="73"/>
        <v>-4.2270396000239161E-3</v>
      </c>
      <c r="D1205" s="1">
        <f t="shared" si="75"/>
        <v>3.9240200000001573</v>
      </c>
      <c r="E1205" s="1">
        <f t="shared" si="74"/>
        <v>5.7729603999761014E-3</v>
      </c>
    </row>
    <row r="1206" spans="1:5" x14ac:dyDescent="0.2">
      <c r="A1206" s="1">
        <v>1203</v>
      </c>
      <c r="B1206" s="1">
        <f t="shared" si="72"/>
        <v>5.7699215999760878E-3</v>
      </c>
      <c r="C1206" s="1">
        <f t="shared" si="73"/>
        <v>-4.2300784000239297E-3</v>
      </c>
      <c r="D1206" s="1">
        <f t="shared" si="75"/>
        <v>3.9240400000001574</v>
      </c>
      <c r="E1206" s="1">
        <f t="shared" si="74"/>
        <v>5.7699215999760878E-3</v>
      </c>
    </row>
    <row r="1207" spans="1:5" x14ac:dyDescent="0.2">
      <c r="A1207" s="1">
        <v>1204</v>
      </c>
      <c r="B1207" s="1">
        <f t="shared" si="72"/>
        <v>5.7668835999760736E-3</v>
      </c>
      <c r="C1207" s="1">
        <f t="shared" si="73"/>
        <v>-4.233116400023944E-3</v>
      </c>
      <c r="D1207" s="1">
        <f t="shared" si="75"/>
        <v>3.9240600000001575</v>
      </c>
      <c r="E1207" s="1">
        <f t="shared" si="74"/>
        <v>5.7668835999760736E-3</v>
      </c>
    </row>
    <row r="1208" spans="1:5" x14ac:dyDescent="0.2">
      <c r="A1208" s="1">
        <v>1205</v>
      </c>
      <c r="B1208" s="1">
        <f t="shared" si="72"/>
        <v>5.7638463999760605E-3</v>
      </c>
      <c r="C1208" s="1">
        <f t="shared" si="73"/>
        <v>-4.236153600023957E-3</v>
      </c>
      <c r="D1208" s="1">
        <f t="shared" si="75"/>
        <v>3.9240800000001577</v>
      </c>
      <c r="E1208" s="1">
        <f t="shared" si="74"/>
        <v>5.7638463999760605E-3</v>
      </c>
    </row>
    <row r="1209" spans="1:5" x14ac:dyDescent="0.2">
      <c r="A1209" s="1">
        <v>1206</v>
      </c>
      <c r="B1209" s="1">
        <f t="shared" si="72"/>
        <v>5.7608099999760468E-3</v>
      </c>
      <c r="C1209" s="1">
        <f t="shared" si="73"/>
        <v>-4.2391900000239707E-3</v>
      </c>
      <c r="D1209" s="1">
        <f t="shared" si="75"/>
        <v>3.9241000000001578</v>
      </c>
      <c r="E1209" s="1">
        <f t="shared" si="74"/>
        <v>5.7608099999760468E-3</v>
      </c>
    </row>
    <row r="1210" spans="1:5" x14ac:dyDescent="0.2">
      <c r="A1210" s="1">
        <v>1207</v>
      </c>
      <c r="B1210" s="1">
        <f t="shared" si="72"/>
        <v>5.7577743999760334E-3</v>
      </c>
      <c r="C1210" s="1">
        <f t="shared" si="73"/>
        <v>-4.2422256000239841E-3</v>
      </c>
      <c r="D1210" s="1">
        <f t="shared" si="75"/>
        <v>3.9241200000001579</v>
      </c>
      <c r="E1210" s="1">
        <f t="shared" si="74"/>
        <v>5.7577743999760334E-3</v>
      </c>
    </row>
    <row r="1211" spans="1:5" x14ac:dyDescent="0.2">
      <c r="A1211" s="1">
        <v>1208</v>
      </c>
      <c r="B1211" s="1">
        <f t="shared" si="72"/>
        <v>5.7547395999760194E-3</v>
      </c>
      <c r="C1211" s="1">
        <f t="shared" si="73"/>
        <v>-4.2452604000239981E-3</v>
      </c>
      <c r="D1211" s="1">
        <f t="shared" si="75"/>
        <v>3.9241400000001581</v>
      </c>
      <c r="E1211" s="1">
        <f t="shared" si="74"/>
        <v>5.7547395999760194E-3</v>
      </c>
    </row>
    <row r="1212" spans="1:5" x14ac:dyDescent="0.2">
      <c r="A1212" s="1">
        <v>1209</v>
      </c>
      <c r="B1212" s="1">
        <f t="shared" si="72"/>
        <v>5.7517055999760057E-3</v>
      </c>
      <c r="C1212" s="1">
        <f t="shared" si="73"/>
        <v>-4.2482944000240119E-3</v>
      </c>
      <c r="D1212" s="1">
        <f t="shared" si="75"/>
        <v>3.9241600000001582</v>
      </c>
      <c r="E1212" s="1">
        <f t="shared" si="74"/>
        <v>5.7517055999760057E-3</v>
      </c>
    </row>
    <row r="1213" spans="1:5" x14ac:dyDescent="0.2">
      <c r="A1213" s="1">
        <v>1210</v>
      </c>
      <c r="B1213" s="1">
        <f t="shared" si="72"/>
        <v>5.7486723999759922E-3</v>
      </c>
      <c r="C1213" s="1">
        <f t="shared" si="73"/>
        <v>-4.2513276000240253E-3</v>
      </c>
      <c r="D1213" s="1">
        <f t="shared" si="75"/>
        <v>3.9241800000001583</v>
      </c>
      <c r="E1213" s="1">
        <f t="shared" si="74"/>
        <v>5.7486723999759922E-3</v>
      </c>
    </row>
    <row r="1214" spans="1:5" x14ac:dyDescent="0.2">
      <c r="A1214" s="1">
        <v>1211</v>
      </c>
      <c r="B1214" s="1">
        <f t="shared" si="72"/>
        <v>5.7456399999759791E-3</v>
      </c>
      <c r="C1214" s="1">
        <f t="shared" si="73"/>
        <v>-4.2543600000240385E-3</v>
      </c>
      <c r="D1214" s="1">
        <f t="shared" si="75"/>
        <v>3.9242000000001585</v>
      </c>
      <c r="E1214" s="1">
        <f t="shared" si="74"/>
        <v>5.7456399999759791E-3</v>
      </c>
    </row>
    <row r="1215" spans="1:5" x14ac:dyDescent="0.2">
      <c r="A1215" s="1">
        <v>1212</v>
      </c>
      <c r="B1215" s="1">
        <f t="shared" si="72"/>
        <v>5.7426083999759653E-3</v>
      </c>
      <c r="C1215" s="1">
        <f t="shared" si="73"/>
        <v>-4.2573916000240523E-3</v>
      </c>
      <c r="D1215" s="1">
        <f t="shared" si="75"/>
        <v>3.9242200000001586</v>
      </c>
      <c r="E1215" s="1">
        <f t="shared" si="74"/>
        <v>5.7426083999759653E-3</v>
      </c>
    </row>
    <row r="1216" spans="1:5" x14ac:dyDescent="0.2">
      <c r="A1216" s="1">
        <v>1213</v>
      </c>
      <c r="B1216" s="1">
        <f t="shared" si="72"/>
        <v>5.7395775999759518E-3</v>
      </c>
      <c r="C1216" s="1">
        <f t="shared" si="73"/>
        <v>-4.2604224000240658E-3</v>
      </c>
      <c r="D1216" s="1">
        <f t="shared" si="75"/>
        <v>3.9242400000001587</v>
      </c>
      <c r="E1216" s="1">
        <f t="shared" si="74"/>
        <v>5.7395775999759518E-3</v>
      </c>
    </row>
    <row r="1217" spans="1:5" x14ac:dyDescent="0.2">
      <c r="A1217" s="1">
        <v>1214</v>
      </c>
      <c r="B1217" s="1">
        <f t="shared" si="72"/>
        <v>5.7365475999759385E-3</v>
      </c>
      <c r="C1217" s="1">
        <f t="shared" si="73"/>
        <v>-4.263452400024079E-3</v>
      </c>
      <c r="D1217" s="1">
        <f t="shared" si="75"/>
        <v>3.9242600000001588</v>
      </c>
      <c r="E1217" s="1">
        <f t="shared" si="74"/>
        <v>5.7365475999759385E-3</v>
      </c>
    </row>
    <row r="1218" spans="1:5" x14ac:dyDescent="0.2">
      <c r="A1218" s="1">
        <v>1215</v>
      </c>
      <c r="B1218" s="1">
        <f t="shared" si="72"/>
        <v>5.7335183999759247E-3</v>
      </c>
      <c r="C1218" s="1">
        <f t="shared" si="73"/>
        <v>-4.2664816000240928E-3</v>
      </c>
      <c r="D1218" s="1">
        <f t="shared" si="75"/>
        <v>3.924280000000159</v>
      </c>
      <c r="E1218" s="1">
        <f t="shared" si="74"/>
        <v>5.7335183999759247E-3</v>
      </c>
    </row>
    <row r="1219" spans="1:5" x14ac:dyDescent="0.2">
      <c r="A1219" s="1">
        <v>1216</v>
      </c>
      <c r="B1219" s="1">
        <f t="shared" si="72"/>
        <v>5.7304899999759112E-3</v>
      </c>
      <c r="C1219" s="1">
        <f t="shared" si="73"/>
        <v>-4.2695100000241064E-3</v>
      </c>
      <c r="D1219" s="1">
        <f t="shared" si="75"/>
        <v>3.9243000000001591</v>
      </c>
      <c r="E1219" s="1">
        <f t="shared" si="74"/>
        <v>5.7304899999759112E-3</v>
      </c>
    </row>
    <row r="1220" spans="1:5" x14ac:dyDescent="0.2">
      <c r="A1220" s="1">
        <v>1217</v>
      </c>
      <c r="B1220" s="1">
        <f t="shared" ref="B1220:B1283" si="76">E1220-$G$4</f>
        <v>5.7274623999758979E-3</v>
      </c>
      <c r="C1220" s="1">
        <f t="shared" ref="C1220:C1283" si="77">E1220-$H$4</f>
        <v>-4.2725376000241197E-3</v>
      </c>
      <c r="D1220" s="1">
        <f t="shared" si="75"/>
        <v>3.9243200000001592</v>
      </c>
      <c r="E1220" s="1">
        <f t="shared" ref="E1220:E1283" si="78">(D1220-4)^2</f>
        <v>5.7274623999758979E-3</v>
      </c>
    </row>
    <row r="1221" spans="1:5" x14ac:dyDescent="0.2">
      <c r="A1221" s="1">
        <v>1218</v>
      </c>
      <c r="B1221" s="1">
        <f t="shared" si="76"/>
        <v>5.7244355999758849E-3</v>
      </c>
      <c r="C1221" s="1">
        <f t="shared" si="77"/>
        <v>-4.2755644000241327E-3</v>
      </c>
      <c r="D1221" s="1">
        <f t="shared" ref="D1221:D1284" si="79">D1220+$F$4</f>
        <v>3.9243400000001594</v>
      </c>
      <c r="E1221" s="1">
        <f t="shared" si="78"/>
        <v>5.7244355999758849E-3</v>
      </c>
    </row>
    <row r="1222" spans="1:5" x14ac:dyDescent="0.2">
      <c r="A1222" s="1">
        <v>1219</v>
      </c>
      <c r="B1222" s="1">
        <f t="shared" si="76"/>
        <v>5.7214095999758713E-3</v>
      </c>
      <c r="C1222" s="1">
        <f t="shared" si="77"/>
        <v>-4.2785904000241463E-3</v>
      </c>
      <c r="D1222" s="1">
        <f t="shared" si="79"/>
        <v>3.9243600000001595</v>
      </c>
      <c r="E1222" s="1">
        <f t="shared" si="78"/>
        <v>5.7214095999758713E-3</v>
      </c>
    </row>
    <row r="1223" spans="1:5" x14ac:dyDescent="0.2">
      <c r="A1223" s="1">
        <v>1220</v>
      </c>
      <c r="B1223" s="1">
        <f t="shared" si="76"/>
        <v>5.718384399975858E-3</v>
      </c>
      <c r="C1223" s="1">
        <f t="shared" si="77"/>
        <v>-4.2816156000241596E-3</v>
      </c>
      <c r="D1223" s="1">
        <f t="shared" si="79"/>
        <v>3.9243800000001596</v>
      </c>
      <c r="E1223" s="1">
        <f t="shared" si="78"/>
        <v>5.718384399975858E-3</v>
      </c>
    </row>
    <row r="1224" spans="1:5" x14ac:dyDescent="0.2">
      <c r="A1224" s="1">
        <v>1221</v>
      </c>
      <c r="B1224" s="1">
        <f t="shared" si="76"/>
        <v>5.715359999975844E-3</v>
      </c>
      <c r="C1224" s="1">
        <f t="shared" si="77"/>
        <v>-4.2846400000241735E-3</v>
      </c>
      <c r="D1224" s="1">
        <f t="shared" si="79"/>
        <v>3.9244000000001598</v>
      </c>
      <c r="E1224" s="1">
        <f t="shared" si="78"/>
        <v>5.715359999975844E-3</v>
      </c>
    </row>
    <row r="1225" spans="1:5" x14ac:dyDescent="0.2">
      <c r="A1225" s="1">
        <v>1222</v>
      </c>
      <c r="B1225" s="1">
        <f t="shared" si="76"/>
        <v>5.7123363999758304E-3</v>
      </c>
      <c r="C1225" s="1">
        <f t="shared" si="77"/>
        <v>-4.2876636000241872E-3</v>
      </c>
      <c r="D1225" s="1">
        <f t="shared" si="79"/>
        <v>3.9244200000001599</v>
      </c>
      <c r="E1225" s="1">
        <f t="shared" si="78"/>
        <v>5.7123363999758304E-3</v>
      </c>
    </row>
    <row r="1226" spans="1:5" x14ac:dyDescent="0.2">
      <c r="A1226" s="1">
        <v>1223</v>
      </c>
      <c r="B1226" s="1">
        <f t="shared" si="76"/>
        <v>5.709313599975817E-3</v>
      </c>
      <c r="C1226" s="1">
        <f t="shared" si="77"/>
        <v>-4.2906864000242005E-3</v>
      </c>
      <c r="D1226" s="1">
        <f t="shared" si="79"/>
        <v>3.92444000000016</v>
      </c>
      <c r="E1226" s="1">
        <f t="shared" si="78"/>
        <v>5.709313599975817E-3</v>
      </c>
    </row>
    <row r="1227" spans="1:5" x14ac:dyDescent="0.2">
      <c r="A1227" s="1">
        <v>1224</v>
      </c>
      <c r="B1227" s="1">
        <f t="shared" si="76"/>
        <v>5.7062915999758039E-3</v>
      </c>
      <c r="C1227" s="1">
        <f t="shared" si="77"/>
        <v>-4.2937084000242137E-3</v>
      </c>
      <c r="D1227" s="1">
        <f t="shared" si="79"/>
        <v>3.9244600000001602</v>
      </c>
      <c r="E1227" s="1">
        <f t="shared" si="78"/>
        <v>5.7062915999758039E-3</v>
      </c>
    </row>
    <row r="1228" spans="1:5" x14ac:dyDescent="0.2">
      <c r="A1228" s="1">
        <v>1225</v>
      </c>
      <c r="B1228" s="1">
        <f t="shared" si="76"/>
        <v>5.7032703999757902E-3</v>
      </c>
      <c r="C1228" s="1">
        <f t="shared" si="77"/>
        <v>-4.2967296000242274E-3</v>
      </c>
      <c r="D1228" s="1">
        <f t="shared" si="79"/>
        <v>3.9244800000001603</v>
      </c>
      <c r="E1228" s="1">
        <f t="shared" si="78"/>
        <v>5.7032703999757902E-3</v>
      </c>
    </row>
    <row r="1229" spans="1:5" x14ac:dyDescent="0.2">
      <c r="A1229" s="1">
        <v>1226</v>
      </c>
      <c r="B1229" s="1">
        <f t="shared" si="76"/>
        <v>5.7002499999757776E-3</v>
      </c>
      <c r="C1229" s="1">
        <f t="shared" si="77"/>
        <v>-4.2997500000242399E-3</v>
      </c>
      <c r="D1229" s="1">
        <f t="shared" si="79"/>
        <v>3.9245000000001604</v>
      </c>
      <c r="E1229" s="1">
        <f t="shared" si="78"/>
        <v>5.7002499999757776E-3</v>
      </c>
    </row>
    <row r="1230" spans="1:5" x14ac:dyDescent="0.2">
      <c r="A1230" s="1">
        <v>1227</v>
      </c>
      <c r="B1230" s="1">
        <f t="shared" si="76"/>
        <v>5.6972303999757636E-3</v>
      </c>
      <c r="C1230" s="1">
        <f t="shared" si="77"/>
        <v>-4.3027696000242539E-3</v>
      </c>
      <c r="D1230" s="1">
        <f t="shared" si="79"/>
        <v>3.9245200000001605</v>
      </c>
      <c r="E1230" s="1">
        <f t="shared" si="78"/>
        <v>5.6972303999757636E-3</v>
      </c>
    </row>
    <row r="1231" spans="1:5" x14ac:dyDescent="0.2">
      <c r="A1231" s="1">
        <v>1228</v>
      </c>
      <c r="B1231" s="1">
        <f t="shared" si="76"/>
        <v>5.6942115999757507E-3</v>
      </c>
      <c r="C1231" s="1">
        <f t="shared" si="77"/>
        <v>-4.3057884000242668E-3</v>
      </c>
      <c r="D1231" s="1">
        <f t="shared" si="79"/>
        <v>3.9245400000001607</v>
      </c>
      <c r="E1231" s="1">
        <f t="shared" si="78"/>
        <v>5.6942115999757507E-3</v>
      </c>
    </row>
    <row r="1232" spans="1:5" x14ac:dyDescent="0.2">
      <c r="A1232" s="1">
        <v>1229</v>
      </c>
      <c r="B1232" s="1">
        <f t="shared" si="76"/>
        <v>5.6911935999757373E-3</v>
      </c>
      <c r="C1232" s="1">
        <f t="shared" si="77"/>
        <v>-4.3088064000242803E-3</v>
      </c>
      <c r="D1232" s="1">
        <f t="shared" si="79"/>
        <v>3.9245600000001608</v>
      </c>
      <c r="E1232" s="1">
        <f t="shared" si="78"/>
        <v>5.6911935999757373E-3</v>
      </c>
    </row>
    <row r="1233" spans="1:5" x14ac:dyDescent="0.2">
      <c r="A1233" s="1">
        <v>1230</v>
      </c>
      <c r="B1233" s="1">
        <f t="shared" si="76"/>
        <v>5.6881763999757241E-3</v>
      </c>
      <c r="C1233" s="1">
        <f t="shared" si="77"/>
        <v>-4.3118236000242935E-3</v>
      </c>
      <c r="D1233" s="1">
        <f t="shared" si="79"/>
        <v>3.9245800000001609</v>
      </c>
      <c r="E1233" s="1">
        <f t="shared" si="78"/>
        <v>5.6881763999757241E-3</v>
      </c>
    </row>
    <row r="1234" spans="1:5" x14ac:dyDescent="0.2">
      <c r="A1234" s="1">
        <v>1231</v>
      </c>
      <c r="B1234" s="1">
        <f t="shared" si="76"/>
        <v>5.6851599999757103E-3</v>
      </c>
      <c r="C1234" s="1">
        <f t="shared" si="77"/>
        <v>-4.3148400000243073E-3</v>
      </c>
      <c r="D1234" s="1">
        <f t="shared" si="79"/>
        <v>3.9246000000001611</v>
      </c>
      <c r="E1234" s="1">
        <f t="shared" si="78"/>
        <v>5.6851599999757103E-3</v>
      </c>
    </row>
    <row r="1235" spans="1:5" x14ac:dyDescent="0.2">
      <c r="A1235" s="1">
        <v>1232</v>
      </c>
      <c r="B1235" s="1">
        <f t="shared" si="76"/>
        <v>5.6821443999756976E-3</v>
      </c>
      <c r="C1235" s="1">
        <f t="shared" si="77"/>
        <v>-4.3178556000243199E-3</v>
      </c>
      <c r="D1235" s="1">
        <f t="shared" si="79"/>
        <v>3.9246200000001612</v>
      </c>
      <c r="E1235" s="1">
        <f t="shared" si="78"/>
        <v>5.6821443999756976E-3</v>
      </c>
    </row>
    <row r="1236" spans="1:5" x14ac:dyDescent="0.2">
      <c r="A1236" s="1">
        <v>1233</v>
      </c>
      <c r="B1236" s="1">
        <f t="shared" si="76"/>
        <v>5.6791295999756835E-3</v>
      </c>
      <c r="C1236" s="1">
        <f t="shared" si="77"/>
        <v>-4.3208704000243341E-3</v>
      </c>
      <c r="D1236" s="1">
        <f t="shared" si="79"/>
        <v>3.9246400000001613</v>
      </c>
      <c r="E1236" s="1">
        <f t="shared" si="78"/>
        <v>5.6791295999756835E-3</v>
      </c>
    </row>
    <row r="1237" spans="1:5" x14ac:dyDescent="0.2">
      <c r="A1237" s="1">
        <v>1234</v>
      </c>
      <c r="B1237" s="1">
        <f t="shared" si="76"/>
        <v>5.6761155999756705E-3</v>
      </c>
      <c r="C1237" s="1">
        <f t="shared" si="77"/>
        <v>-4.323884400024347E-3</v>
      </c>
      <c r="D1237" s="1">
        <f t="shared" si="79"/>
        <v>3.9246600000001615</v>
      </c>
      <c r="E1237" s="1">
        <f t="shared" si="78"/>
        <v>5.6761155999756705E-3</v>
      </c>
    </row>
    <row r="1238" spans="1:5" x14ac:dyDescent="0.2">
      <c r="A1238" s="1">
        <v>1235</v>
      </c>
      <c r="B1238" s="1">
        <f t="shared" si="76"/>
        <v>5.6731023999756569E-3</v>
      </c>
      <c r="C1238" s="1">
        <f t="shared" si="77"/>
        <v>-4.3268976000243606E-3</v>
      </c>
      <c r="D1238" s="1">
        <f t="shared" si="79"/>
        <v>3.9246800000001616</v>
      </c>
      <c r="E1238" s="1">
        <f t="shared" si="78"/>
        <v>5.6731023999756569E-3</v>
      </c>
    </row>
    <row r="1239" spans="1:5" x14ac:dyDescent="0.2">
      <c r="A1239" s="1">
        <v>1236</v>
      </c>
      <c r="B1239" s="1">
        <f t="shared" si="76"/>
        <v>5.6700899999756445E-3</v>
      </c>
      <c r="C1239" s="1">
        <f t="shared" si="77"/>
        <v>-4.329910000024373E-3</v>
      </c>
      <c r="D1239" s="1">
        <f t="shared" si="79"/>
        <v>3.9247000000001617</v>
      </c>
      <c r="E1239" s="1">
        <f t="shared" si="78"/>
        <v>5.6700899999756445E-3</v>
      </c>
    </row>
    <row r="1240" spans="1:5" x14ac:dyDescent="0.2">
      <c r="A1240" s="1">
        <v>1237</v>
      </c>
      <c r="B1240" s="1">
        <f t="shared" si="76"/>
        <v>5.6670783999756306E-3</v>
      </c>
      <c r="C1240" s="1">
        <f t="shared" si="77"/>
        <v>-4.3329216000243869E-3</v>
      </c>
      <c r="D1240" s="1">
        <f t="shared" si="79"/>
        <v>3.9247200000001619</v>
      </c>
      <c r="E1240" s="1">
        <f t="shared" si="78"/>
        <v>5.6670783999756306E-3</v>
      </c>
    </row>
    <row r="1241" spans="1:5" x14ac:dyDescent="0.2">
      <c r="A1241" s="1">
        <v>1238</v>
      </c>
      <c r="B1241" s="1">
        <f t="shared" si="76"/>
        <v>5.6640675999756179E-3</v>
      </c>
      <c r="C1241" s="1">
        <f t="shared" si="77"/>
        <v>-4.3359324000243997E-3</v>
      </c>
      <c r="D1241" s="1">
        <f t="shared" si="79"/>
        <v>3.924740000000162</v>
      </c>
      <c r="E1241" s="1">
        <f t="shared" si="78"/>
        <v>5.6640675999756179E-3</v>
      </c>
    </row>
    <row r="1242" spans="1:5" x14ac:dyDescent="0.2">
      <c r="A1242" s="1">
        <v>1239</v>
      </c>
      <c r="B1242" s="1">
        <f t="shared" si="76"/>
        <v>5.6610575999756045E-3</v>
      </c>
      <c r="C1242" s="1">
        <f t="shared" si="77"/>
        <v>-4.338942400024413E-3</v>
      </c>
      <c r="D1242" s="1">
        <f t="shared" si="79"/>
        <v>3.9247600000001621</v>
      </c>
      <c r="E1242" s="1">
        <f t="shared" si="78"/>
        <v>5.6610575999756045E-3</v>
      </c>
    </row>
    <row r="1243" spans="1:5" x14ac:dyDescent="0.2">
      <c r="A1243" s="1">
        <v>1240</v>
      </c>
      <c r="B1243" s="1">
        <f t="shared" si="76"/>
        <v>5.6580483999755914E-3</v>
      </c>
      <c r="C1243" s="1">
        <f t="shared" si="77"/>
        <v>-4.3419516000244261E-3</v>
      </c>
      <c r="D1243" s="1">
        <f t="shared" si="79"/>
        <v>3.9247800000001623</v>
      </c>
      <c r="E1243" s="1">
        <f t="shared" si="78"/>
        <v>5.6580483999755914E-3</v>
      </c>
    </row>
    <row r="1244" spans="1:5" x14ac:dyDescent="0.2">
      <c r="A1244" s="1">
        <v>1241</v>
      </c>
      <c r="B1244" s="1">
        <f t="shared" si="76"/>
        <v>5.6550399999755778E-3</v>
      </c>
      <c r="C1244" s="1">
        <f t="shared" si="77"/>
        <v>-4.3449600000244398E-3</v>
      </c>
      <c r="D1244" s="1">
        <f t="shared" si="79"/>
        <v>3.9248000000001624</v>
      </c>
      <c r="E1244" s="1">
        <f t="shared" si="78"/>
        <v>5.6550399999755778E-3</v>
      </c>
    </row>
    <row r="1245" spans="1:5" x14ac:dyDescent="0.2">
      <c r="A1245" s="1">
        <v>1242</v>
      </c>
      <c r="B1245" s="1">
        <f t="shared" si="76"/>
        <v>5.6520323999755644E-3</v>
      </c>
      <c r="C1245" s="1">
        <f t="shared" si="77"/>
        <v>-4.3479676000244532E-3</v>
      </c>
      <c r="D1245" s="1">
        <f t="shared" si="79"/>
        <v>3.9248200000001625</v>
      </c>
      <c r="E1245" s="1">
        <f t="shared" si="78"/>
        <v>5.6520323999755644E-3</v>
      </c>
    </row>
    <row r="1246" spans="1:5" x14ac:dyDescent="0.2">
      <c r="A1246" s="1">
        <v>1243</v>
      </c>
      <c r="B1246" s="1">
        <f t="shared" si="76"/>
        <v>5.6490255999755512E-3</v>
      </c>
      <c r="C1246" s="1">
        <f t="shared" si="77"/>
        <v>-4.3509744000244663E-3</v>
      </c>
      <c r="D1246" s="1">
        <f t="shared" si="79"/>
        <v>3.9248400000001626</v>
      </c>
      <c r="E1246" s="1">
        <f t="shared" si="78"/>
        <v>5.6490255999755512E-3</v>
      </c>
    </row>
    <row r="1247" spans="1:5" x14ac:dyDescent="0.2">
      <c r="A1247" s="1">
        <v>1244</v>
      </c>
      <c r="B1247" s="1">
        <f t="shared" si="76"/>
        <v>5.6460195999755384E-3</v>
      </c>
      <c r="C1247" s="1">
        <f t="shared" si="77"/>
        <v>-4.3539804000244792E-3</v>
      </c>
      <c r="D1247" s="1">
        <f t="shared" si="79"/>
        <v>3.9248600000001628</v>
      </c>
      <c r="E1247" s="1">
        <f t="shared" si="78"/>
        <v>5.6460195999755384E-3</v>
      </c>
    </row>
    <row r="1248" spans="1:5" x14ac:dyDescent="0.2">
      <c r="A1248" s="1">
        <v>1245</v>
      </c>
      <c r="B1248" s="1">
        <f t="shared" si="76"/>
        <v>5.6430143999755249E-3</v>
      </c>
      <c r="C1248" s="1">
        <f t="shared" si="77"/>
        <v>-4.3569856000244926E-3</v>
      </c>
      <c r="D1248" s="1">
        <f t="shared" si="79"/>
        <v>3.9248800000001629</v>
      </c>
      <c r="E1248" s="1">
        <f t="shared" si="78"/>
        <v>5.6430143999755249E-3</v>
      </c>
    </row>
    <row r="1249" spans="1:5" x14ac:dyDescent="0.2">
      <c r="A1249" s="1">
        <v>1246</v>
      </c>
      <c r="B1249" s="1">
        <f t="shared" si="76"/>
        <v>5.6400099999755118E-3</v>
      </c>
      <c r="C1249" s="1">
        <f t="shared" si="77"/>
        <v>-4.3599900000245058E-3</v>
      </c>
      <c r="D1249" s="1">
        <f t="shared" si="79"/>
        <v>3.924900000000163</v>
      </c>
      <c r="E1249" s="1">
        <f t="shared" si="78"/>
        <v>5.6400099999755118E-3</v>
      </c>
    </row>
    <row r="1250" spans="1:5" x14ac:dyDescent="0.2">
      <c r="A1250" s="1">
        <v>1247</v>
      </c>
      <c r="B1250" s="1">
        <f t="shared" si="76"/>
        <v>5.6370063999754989E-3</v>
      </c>
      <c r="C1250" s="1">
        <f t="shared" si="77"/>
        <v>-4.3629936000245187E-3</v>
      </c>
      <c r="D1250" s="1">
        <f t="shared" si="79"/>
        <v>3.9249200000001632</v>
      </c>
      <c r="E1250" s="1">
        <f t="shared" si="78"/>
        <v>5.6370063999754989E-3</v>
      </c>
    </row>
    <row r="1251" spans="1:5" x14ac:dyDescent="0.2">
      <c r="A1251" s="1">
        <v>1248</v>
      </c>
      <c r="B1251" s="1">
        <f t="shared" si="76"/>
        <v>5.6340035999754854E-3</v>
      </c>
      <c r="C1251" s="1">
        <f t="shared" si="77"/>
        <v>-4.3659964000245322E-3</v>
      </c>
      <c r="D1251" s="1">
        <f t="shared" si="79"/>
        <v>3.9249400000001633</v>
      </c>
      <c r="E1251" s="1">
        <f t="shared" si="78"/>
        <v>5.6340035999754854E-3</v>
      </c>
    </row>
    <row r="1252" spans="1:5" x14ac:dyDescent="0.2">
      <c r="A1252" s="1">
        <v>1249</v>
      </c>
      <c r="B1252" s="1">
        <f t="shared" si="76"/>
        <v>5.6310015999754721E-3</v>
      </c>
      <c r="C1252" s="1">
        <f t="shared" si="77"/>
        <v>-4.3689984000245454E-3</v>
      </c>
      <c r="D1252" s="1">
        <f t="shared" si="79"/>
        <v>3.9249600000001634</v>
      </c>
      <c r="E1252" s="1">
        <f t="shared" si="78"/>
        <v>5.6310015999754721E-3</v>
      </c>
    </row>
    <row r="1253" spans="1:5" x14ac:dyDescent="0.2">
      <c r="A1253" s="1">
        <v>1250</v>
      </c>
      <c r="B1253" s="1">
        <f t="shared" si="76"/>
        <v>5.6280003999754592E-3</v>
      </c>
      <c r="C1253" s="1">
        <f t="shared" si="77"/>
        <v>-4.3719996000245584E-3</v>
      </c>
      <c r="D1253" s="1">
        <f t="shared" si="79"/>
        <v>3.9249800000001636</v>
      </c>
      <c r="E1253" s="1">
        <f t="shared" si="78"/>
        <v>5.6280003999754592E-3</v>
      </c>
    </row>
    <row r="1254" spans="1:5" x14ac:dyDescent="0.2">
      <c r="A1254" s="1">
        <v>1251</v>
      </c>
      <c r="B1254" s="1">
        <f t="shared" si="76"/>
        <v>5.6249999999754465E-3</v>
      </c>
      <c r="C1254" s="1">
        <f t="shared" si="77"/>
        <v>-4.375000000024571E-3</v>
      </c>
      <c r="D1254" s="1">
        <f t="shared" si="79"/>
        <v>3.9250000000001637</v>
      </c>
      <c r="E1254" s="1">
        <f t="shared" si="78"/>
        <v>5.6249999999754465E-3</v>
      </c>
    </row>
    <row r="1255" spans="1:5" x14ac:dyDescent="0.2">
      <c r="A1255" s="1">
        <v>1252</v>
      </c>
      <c r="B1255" s="1">
        <f t="shared" si="76"/>
        <v>5.6220003999754332E-3</v>
      </c>
      <c r="C1255" s="1">
        <f t="shared" si="77"/>
        <v>-4.3779996000245843E-3</v>
      </c>
      <c r="D1255" s="1">
        <f t="shared" si="79"/>
        <v>3.9250200000001638</v>
      </c>
      <c r="E1255" s="1">
        <f t="shared" si="78"/>
        <v>5.6220003999754332E-3</v>
      </c>
    </row>
    <row r="1256" spans="1:5" x14ac:dyDescent="0.2">
      <c r="A1256" s="1">
        <v>1253</v>
      </c>
      <c r="B1256" s="1">
        <f t="shared" si="76"/>
        <v>5.6190015999754202E-3</v>
      </c>
      <c r="C1256" s="1">
        <f t="shared" si="77"/>
        <v>-4.3809984000245973E-3</v>
      </c>
      <c r="D1256" s="1">
        <f t="shared" si="79"/>
        <v>3.925040000000164</v>
      </c>
      <c r="E1256" s="1">
        <f t="shared" si="78"/>
        <v>5.6190015999754202E-3</v>
      </c>
    </row>
    <row r="1257" spans="1:5" x14ac:dyDescent="0.2">
      <c r="A1257" s="1">
        <v>1254</v>
      </c>
      <c r="B1257" s="1">
        <f t="shared" si="76"/>
        <v>5.6160035999754067E-3</v>
      </c>
      <c r="C1257" s="1">
        <f t="shared" si="77"/>
        <v>-4.3839964000246109E-3</v>
      </c>
      <c r="D1257" s="1">
        <f t="shared" si="79"/>
        <v>3.9250600000001641</v>
      </c>
      <c r="E1257" s="1">
        <f t="shared" si="78"/>
        <v>5.6160035999754067E-3</v>
      </c>
    </row>
    <row r="1258" spans="1:5" x14ac:dyDescent="0.2">
      <c r="A1258" s="1">
        <v>1255</v>
      </c>
      <c r="B1258" s="1">
        <f t="shared" si="76"/>
        <v>5.6130063999753942E-3</v>
      </c>
      <c r="C1258" s="1">
        <f t="shared" si="77"/>
        <v>-4.3869936000246234E-3</v>
      </c>
      <c r="D1258" s="1">
        <f t="shared" si="79"/>
        <v>3.9250800000001642</v>
      </c>
      <c r="E1258" s="1">
        <f t="shared" si="78"/>
        <v>5.6130063999753942E-3</v>
      </c>
    </row>
    <row r="1259" spans="1:5" x14ac:dyDescent="0.2">
      <c r="A1259" s="1">
        <v>1256</v>
      </c>
      <c r="B1259" s="1">
        <f t="shared" si="76"/>
        <v>5.6100099999753811E-3</v>
      </c>
      <c r="C1259" s="1">
        <f t="shared" si="77"/>
        <v>-4.3899900000246364E-3</v>
      </c>
      <c r="D1259" s="1">
        <f t="shared" si="79"/>
        <v>3.9251000000001643</v>
      </c>
      <c r="E1259" s="1">
        <f t="shared" si="78"/>
        <v>5.6100099999753811E-3</v>
      </c>
    </row>
    <row r="1260" spans="1:5" x14ac:dyDescent="0.2">
      <c r="A1260" s="1">
        <v>1257</v>
      </c>
      <c r="B1260" s="1">
        <f t="shared" si="76"/>
        <v>5.6070143999753675E-3</v>
      </c>
      <c r="C1260" s="1">
        <f t="shared" si="77"/>
        <v>-4.3929856000246501E-3</v>
      </c>
      <c r="D1260" s="1">
        <f t="shared" si="79"/>
        <v>3.9251200000001645</v>
      </c>
      <c r="E1260" s="1">
        <f t="shared" si="78"/>
        <v>5.6070143999753675E-3</v>
      </c>
    </row>
    <row r="1261" spans="1:5" x14ac:dyDescent="0.2">
      <c r="A1261" s="1">
        <v>1258</v>
      </c>
      <c r="B1261" s="1">
        <f t="shared" si="76"/>
        <v>5.604019599975355E-3</v>
      </c>
      <c r="C1261" s="1">
        <f t="shared" si="77"/>
        <v>-4.3959804000246626E-3</v>
      </c>
      <c r="D1261" s="1">
        <f t="shared" si="79"/>
        <v>3.9251400000001646</v>
      </c>
      <c r="E1261" s="1">
        <f t="shared" si="78"/>
        <v>5.604019599975355E-3</v>
      </c>
    </row>
    <row r="1262" spans="1:5" x14ac:dyDescent="0.2">
      <c r="A1262" s="1">
        <v>1259</v>
      </c>
      <c r="B1262" s="1">
        <f t="shared" si="76"/>
        <v>5.6010255999753419E-3</v>
      </c>
      <c r="C1262" s="1">
        <f t="shared" si="77"/>
        <v>-4.3989744000246757E-3</v>
      </c>
      <c r="D1262" s="1">
        <f t="shared" si="79"/>
        <v>3.9251600000001647</v>
      </c>
      <c r="E1262" s="1">
        <f t="shared" si="78"/>
        <v>5.6010255999753419E-3</v>
      </c>
    </row>
    <row r="1263" spans="1:5" x14ac:dyDescent="0.2">
      <c r="A1263" s="1">
        <v>1260</v>
      </c>
      <c r="B1263" s="1">
        <f t="shared" si="76"/>
        <v>5.5980323999753291E-3</v>
      </c>
      <c r="C1263" s="1">
        <f t="shared" si="77"/>
        <v>-4.4019676000246885E-3</v>
      </c>
      <c r="D1263" s="1">
        <f t="shared" si="79"/>
        <v>3.9251800000001649</v>
      </c>
      <c r="E1263" s="1">
        <f t="shared" si="78"/>
        <v>5.5980323999753291E-3</v>
      </c>
    </row>
    <row r="1264" spans="1:5" x14ac:dyDescent="0.2">
      <c r="A1264" s="1">
        <v>1261</v>
      </c>
      <c r="B1264" s="1">
        <f t="shared" si="76"/>
        <v>5.5950399999753157E-3</v>
      </c>
      <c r="C1264" s="1">
        <f t="shared" si="77"/>
        <v>-4.4049600000247019E-3</v>
      </c>
      <c r="D1264" s="1">
        <f t="shared" si="79"/>
        <v>3.925200000000165</v>
      </c>
      <c r="E1264" s="1">
        <f t="shared" si="78"/>
        <v>5.5950399999753157E-3</v>
      </c>
    </row>
    <row r="1265" spans="1:5" x14ac:dyDescent="0.2">
      <c r="A1265" s="1">
        <v>1262</v>
      </c>
      <c r="B1265" s="1">
        <f t="shared" si="76"/>
        <v>5.5920483999753025E-3</v>
      </c>
      <c r="C1265" s="1">
        <f t="shared" si="77"/>
        <v>-4.407951600024715E-3</v>
      </c>
      <c r="D1265" s="1">
        <f t="shared" si="79"/>
        <v>3.9252200000001651</v>
      </c>
      <c r="E1265" s="1">
        <f t="shared" si="78"/>
        <v>5.5920483999753025E-3</v>
      </c>
    </row>
    <row r="1266" spans="1:5" x14ac:dyDescent="0.2">
      <c r="A1266" s="1">
        <v>1263</v>
      </c>
      <c r="B1266" s="1">
        <f t="shared" si="76"/>
        <v>5.5890575999752896E-3</v>
      </c>
      <c r="C1266" s="1">
        <f t="shared" si="77"/>
        <v>-4.4109424000247279E-3</v>
      </c>
      <c r="D1266" s="1">
        <f t="shared" si="79"/>
        <v>3.9252400000001653</v>
      </c>
      <c r="E1266" s="1">
        <f t="shared" si="78"/>
        <v>5.5890575999752896E-3</v>
      </c>
    </row>
    <row r="1267" spans="1:5" x14ac:dyDescent="0.2">
      <c r="A1267" s="1">
        <v>1264</v>
      </c>
      <c r="B1267" s="1">
        <f t="shared" si="76"/>
        <v>5.586067599975277E-3</v>
      </c>
      <c r="C1267" s="1">
        <f t="shared" si="77"/>
        <v>-4.4139324000247405E-3</v>
      </c>
      <c r="D1267" s="1">
        <f t="shared" si="79"/>
        <v>3.9252600000001654</v>
      </c>
      <c r="E1267" s="1">
        <f t="shared" si="78"/>
        <v>5.586067599975277E-3</v>
      </c>
    </row>
    <row r="1268" spans="1:5" x14ac:dyDescent="0.2">
      <c r="A1268" s="1">
        <v>1265</v>
      </c>
      <c r="B1268" s="1">
        <f t="shared" si="76"/>
        <v>5.5830783999752638E-3</v>
      </c>
      <c r="C1268" s="1">
        <f t="shared" si="77"/>
        <v>-4.4169216000247537E-3</v>
      </c>
      <c r="D1268" s="1">
        <f t="shared" si="79"/>
        <v>3.9252800000001655</v>
      </c>
      <c r="E1268" s="1">
        <f t="shared" si="78"/>
        <v>5.5830783999752638E-3</v>
      </c>
    </row>
    <row r="1269" spans="1:5" x14ac:dyDescent="0.2">
      <c r="A1269" s="1">
        <v>1266</v>
      </c>
      <c r="B1269" s="1">
        <f t="shared" si="76"/>
        <v>5.5800899999752509E-3</v>
      </c>
      <c r="C1269" s="1">
        <f t="shared" si="77"/>
        <v>-4.4199100000247666E-3</v>
      </c>
      <c r="D1269" s="1">
        <f t="shared" si="79"/>
        <v>3.9253000000001657</v>
      </c>
      <c r="E1269" s="1">
        <f t="shared" si="78"/>
        <v>5.5800899999752509E-3</v>
      </c>
    </row>
    <row r="1270" spans="1:5" x14ac:dyDescent="0.2">
      <c r="A1270" s="1">
        <v>1267</v>
      </c>
      <c r="B1270" s="1">
        <f t="shared" si="76"/>
        <v>5.5771023999752383E-3</v>
      </c>
      <c r="C1270" s="1">
        <f t="shared" si="77"/>
        <v>-4.4228976000247793E-3</v>
      </c>
      <c r="D1270" s="1">
        <f t="shared" si="79"/>
        <v>3.9253200000001658</v>
      </c>
      <c r="E1270" s="1">
        <f t="shared" si="78"/>
        <v>5.5771023999752383E-3</v>
      </c>
    </row>
    <row r="1271" spans="1:5" x14ac:dyDescent="0.2">
      <c r="A1271" s="1">
        <v>1268</v>
      </c>
      <c r="B1271" s="1">
        <f t="shared" si="76"/>
        <v>5.574115599975225E-3</v>
      </c>
      <c r="C1271" s="1">
        <f t="shared" si="77"/>
        <v>-4.4258844000247925E-3</v>
      </c>
      <c r="D1271" s="1">
        <f t="shared" si="79"/>
        <v>3.9253400000001659</v>
      </c>
      <c r="E1271" s="1">
        <f t="shared" si="78"/>
        <v>5.574115599975225E-3</v>
      </c>
    </row>
    <row r="1272" spans="1:5" x14ac:dyDescent="0.2">
      <c r="A1272" s="1">
        <v>1269</v>
      </c>
      <c r="B1272" s="1">
        <f t="shared" si="76"/>
        <v>5.5711295999752121E-3</v>
      </c>
      <c r="C1272" s="1">
        <f t="shared" si="77"/>
        <v>-4.4288704000248055E-3</v>
      </c>
      <c r="D1272" s="1">
        <f t="shared" si="79"/>
        <v>3.925360000000166</v>
      </c>
      <c r="E1272" s="1">
        <f t="shared" si="78"/>
        <v>5.5711295999752121E-3</v>
      </c>
    </row>
    <row r="1273" spans="1:5" x14ac:dyDescent="0.2">
      <c r="A1273" s="1">
        <v>1270</v>
      </c>
      <c r="B1273" s="1">
        <f t="shared" si="76"/>
        <v>5.5681443999751994E-3</v>
      </c>
      <c r="C1273" s="1">
        <f t="shared" si="77"/>
        <v>-4.4318556000248182E-3</v>
      </c>
      <c r="D1273" s="1">
        <f t="shared" si="79"/>
        <v>3.9253800000001662</v>
      </c>
      <c r="E1273" s="1">
        <f t="shared" si="78"/>
        <v>5.5681443999751994E-3</v>
      </c>
    </row>
    <row r="1274" spans="1:5" x14ac:dyDescent="0.2">
      <c r="A1274" s="1">
        <v>1271</v>
      </c>
      <c r="B1274" s="1">
        <f t="shared" si="76"/>
        <v>5.5651599999751861E-3</v>
      </c>
      <c r="C1274" s="1">
        <f t="shared" si="77"/>
        <v>-4.4348400000248315E-3</v>
      </c>
      <c r="D1274" s="1">
        <f t="shared" si="79"/>
        <v>3.9254000000001663</v>
      </c>
      <c r="E1274" s="1">
        <f t="shared" si="78"/>
        <v>5.5651599999751861E-3</v>
      </c>
    </row>
    <row r="1275" spans="1:5" x14ac:dyDescent="0.2">
      <c r="A1275" s="1">
        <v>1272</v>
      </c>
      <c r="B1275" s="1">
        <f t="shared" si="76"/>
        <v>5.562176399975173E-3</v>
      </c>
      <c r="C1275" s="1">
        <f t="shared" si="77"/>
        <v>-4.4378236000248445E-3</v>
      </c>
      <c r="D1275" s="1">
        <f t="shared" si="79"/>
        <v>3.9254200000001664</v>
      </c>
      <c r="E1275" s="1">
        <f t="shared" si="78"/>
        <v>5.562176399975173E-3</v>
      </c>
    </row>
    <row r="1276" spans="1:5" x14ac:dyDescent="0.2">
      <c r="A1276" s="1">
        <v>1273</v>
      </c>
      <c r="B1276" s="1">
        <f t="shared" si="76"/>
        <v>5.5591935999751603E-3</v>
      </c>
      <c r="C1276" s="1">
        <f t="shared" si="77"/>
        <v>-4.4408064000248573E-3</v>
      </c>
      <c r="D1276" s="1">
        <f t="shared" si="79"/>
        <v>3.9254400000001666</v>
      </c>
      <c r="E1276" s="1">
        <f t="shared" si="78"/>
        <v>5.5591935999751603E-3</v>
      </c>
    </row>
    <row r="1277" spans="1:5" x14ac:dyDescent="0.2">
      <c r="A1277" s="1">
        <v>1274</v>
      </c>
      <c r="B1277" s="1">
        <f t="shared" si="76"/>
        <v>5.5562115999751478E-3</v>
      </c>
      <c r="C1277" s="1">
        <f t="shared" si="77"/>
        <v>-4.4437884000248697E-3</v>
      </c>
      <c r="D1277" s="1">
        <f t="shared" si="79"/>
        <v>3.9254600000001667</v>
      </c>
      <c r="E1277" s="1">
        <f t="shared" si="78"/>
        <v>5.5562115999751478E-3</v>
      </c>
    </row>
    <row r="1278" spans="1:5" x14ac:dyDescent="0.2">
      <c r="A1278" s="1">
        <v>1275</v>
      </c>
      <c r="B1278" s="1">
        <f t="shared" si="76"/>
        <v>5.5532303999751348E-3</v>
      </c>
      <c r="C1278" s="1">
        <f t="shared" si="77"/>
        <v>-4.4467696000248828E-3</v>
      </c>
      <c r="D1278" s="1">
        <f t="shared" si="79"/>
        <v>3.9254800000001668</v>
      </c>
      <c r="E1278" s="1">
        <f t="shared" si="78"/>
        <v>5.5532303999751348E-3</v>
      </c>
    </row>
    <row r="1279" spans="1:5" x14ac:dyDescent="0.2">
      <c r="A1279" s="1">
        <v>1276</v>
      </c>
      <c r="B1279" s="1">
        <f t="shared" si="76"/>
        <v>5.550249999975122E-3</v>
      </c>
      <c r="C1279" s="1">
        <f t="shared" si="77"/>
        <v>-4.4497500000248956E-3</v>
      </c>
      <c r="D1279" s="1">
        <f t="shared" si="79"/>
        <v>3.925500000000167</v>
      </c>
      <c r="E1279" s="1">
        <f t="shared" si="78"/>
        <v>5.550249999975122E-3</v>
      </c>
    </row>
    <row r="1280" spans="1:5" x14ac:dyDescent="0.2">
      <c r="A1280" s="1">
        <v>1277</v>
      </c>
      <c r="B1280" s="1">
        <f t="shared" si="76"/>
        <v>5.5472703999751094E-3</v>
      </c>
      <c r="C1280" s="1">
        <f t="shared" si="77"/>
        <v>-4.4527296000249081E-3</v>
      </c>
      <c r="D1280" s="1">
        <f t="shared" si="79"/>
        <v>3.9255200000001671</v>
      </c>
      <c r="E1280" s="1">
        <f t="shared" si="78"/>
        <v>5.5472703999751094E-3</v>
      </c>
    </row>
    <row r="1281" spans="1:5" x14ac:dyDescent="0.2">
      <c r="A1281" s="1">
        <v>1278</v>
      </c>
      <c r="B1281" s="1">
        <f t="shared" si="76"/>
        <v>5.5442915999750963E-3</v>
      </c>
      <c r="C1281" s="1">
        <f t="shared" si="77"/>
        <v>-4.4557084000249212E-3</v>
      </c>
      <c r="D1281" s="1">
        <f t="shared" si="79"/>
        <v>3.9255400000001672</v>
      </c>
      <c r="E1281" s="1">
        <f t="shared" si="78"/>
        <v>5.5442915999750963E-3</v>
      </c>
    </row>
    <row r="1282" spans="1:5" x14ac:dyDescent="0.2">
      <c r="A1282" s="1">
        <v>1279</v>
      </c>
      <c r="B1282" s="1">
        <f t="shared" si="76"/>
        <v>5.5413135999750835E-3</v>
      </c>
      <c r="C1282" s="1">
        <f t="shared" si="77"/>
        <v>-4.4586864000249341E-3</v>
      </c>
      <c r="D1282" s="1">
        <f t="shared" si="79"/>
        <v>3.9255600000001674</v>
      </c>
      <c r="E1282" s="1">
        <f t="shared" si="78"/>
        <v>5.5413135999750835E-3</v>
      </c>
    </row>
    <row r="1283" spans="1:5" x14ac:dyDescent="0.2">
      <c r="A1283" s="1">
        <v>1280</v>
      </c>
      <c r="B1283" s="1">
        <f t="shared" si="76"/>
        <v>5.5383363999750709E-3</v>
      </c>
      <c r="C1283" s="1">
        <f t="shared" si="77"/>
        <v>-4.4616636000249467E-3</v>
      </c>
      <c r="D1283" s="1">
        <f t="shared" si="79"/>
        <v>3.9255800000001675</v>
      </c>
      <c r="E1283" s="1">
        <f t="shared" si="78"/>
        <v>5.5383363999750709E-3</v>
      </c>
    </row>
    <row r="1284" spans="1:5" x14ac:dyDescent="0.2">
      <c r="A1284" s="1">
        <v>1281</v>
      </c>
      <c r="B1284" s="1">
        <f t="shared" ref="B1284:B1347" si="80">E1284-$G$4</f>
        <v>5.5353599999750577E-3</v>
      </c>
      <c r="C1284" s="1">
        <f t="shared" ref="C1284:C1347" si="81">E1284-$H$4</f>
        <v>-4.4646400000249598E-3</v>
      </c>
      <c r="D1284" s="1">
        <f t="shared" si="79"/>
        <v>3.9256000000001676</v>
      </c>
      <c r="E1284" s="1">
        <f t="shared" ref="E1284:E1347" si="82">(D1284-4)^2</f>
        <v>5.5353599999750577E-3</v>
      </c>
    </row>
    <row r="1285" spans="1:5" x14ac:dyDescent="0.2">
      <c r="A1285" s="1">
        <v>1282</v>
      </c>
      <c r="B1285" s="1">
        <f t="shared" si="80"/>
        <v>5.5323843999750448E-3</v>
      </c>
      <c r="C1285" s="1">
        <f t="shared" si="81"/>
        <v>-4.4676156000249727E-3</v>
      </c>
      <c r="D1285" s="1">
        <f t="shared" ref="D1285:D1348" si="83">D1284+$F$4</f>
        <v>3.9256200000001678</v>
      </c>
      <c r="E1285" s="1">
        <f t="shared" si="82"/>
        <v>5.5323843999750448E-3</v>
      </c>
    </row>
    <row r="1286" spans="1:5" x14ac:dyDescent="0.2">
      <c r="A1286" s="1">
        <v>1283</v>
      </c>
      <c r="B1286" s="1">
        <f t="shared" si="80"/>
        <v>5.5294095999750322E-3</v>
      </c>
      <c r="C1286" s="1">
        <f t="shared" si="81"/>
        <v>-4.4705904000249853E-3</v>
      </c>
      <c r="D1286" s="1">
        <f t="shared" si="83"/>
        <v>3.9256400000001679</v>
      </c>
      <c r="E1286" s="1">
        <f t="shared" si="82"/>
        <v>5.5294095999750322E-3</v>
      </c>
    </row>
    <row r="1287" spans="1:5" x14ac:dyDescent="0.2">
      <c r="A1287" s="1">
        <v>1284</v>
      </c>
      <c r="B1287" s="1">
        <f t="shared" si="80"/>
        <v>5.5264355999750199E-3</v>
      </c>
      <c r="C1287" s="1">
        <f t="shared" si="81"/>
        <v>-4.4735644000249977E-3</v>
      </c>
      <c r="D1287" s="1">
        <f t="shared" si="83"/>
        <v>3.925660000000168</v>
      </c>
      <c r="E1287" s="1">
        <f t="shared" si="82"/>
        <v>5.5264355999750199E-3</v>
      </c>
    </row>
    <row r="1288" spans="1:5" x14ac:dyDescent="0.2">
      <c r="A1288" s="1">
        <v>1285</v>
      </c>
      <c r="B1288" s="1">
        <f t="shared" si="80"/>
        <v>5.5234623999750069E-3</v>
      </c>
      <c r="C1288" s="1">
        <f t="shared" si="81"/>
        <v>-4.4765376000250106E-3</v>
      </c>
      <c r="D1288" s="1">
        <f t="shared" si="83"/>
        <v>3.9256800000001681</v>
      </c>
      <c r="E1288" s="1">
        <f t="shared" si="82"/>
        <v>5.5234623999750069E-3</v>
      </c>
    </row>
    <row r="1289" spans="1:5" x14ac:dyDescent="0.2">
      <c r="A1289" s="1">
        <v>1286</v>
      </c>
      <c r="B1289" s="1">
        <f t="shared" si="80"/>
        <v>5.5204899999749943E-3</v>
      </c>
      <c r="C1289" s="1">
        <f t="shared" si="81"/>
        <v>-4.4795100000250233E-3</v>
      </c>
      <c r="D1289" s="1">
        <f t="shared" si="83"/>
        <v>3.9257000000001683</v>
      </c>
      <c r="E1289" s="1">
        <f t="shared" si="82"/>
        <v>5.5204899999749943E-3</v>
      </c>
    </row>
    <row r="1290" spans="1:5" x14ac:dyDescent="0.2">
      <c r="A1290" s="1">
        <v>1287</v>
      </c>
      <c r="B1290" s="1">
        <f t="shared" si="80"/>
        <v>5.517518399974981E-3</v>
      </c>
      <c r="C1290" s="1">
        <f t="shared" si="81"/>
        <v>-4.4824816000250366E-3</v>
      </c>
      <c r="D1290" s="1">
        <f t="shared" si="83"/>
        <v>3.9257200000001684</v>
      </c>
      <c r="E1290" s="1">
        <f t="shared" si="82"/>
        <v>5.517518399974981E-3</v>
      </c>
    </row>
    <row r="1291" spans="1:5" x14ac:dyDescent="0.2">
      <c r="A1291" s="1">
        <v>1288</v>
      </c>
      <c r="B1291" s="1">
        <f t="shared" si="80"/>
        <v>5.5145475999749689E-3</v>
      </c>
      <c r="C1291" s="1">
        <f t="shared" si="81"/>
        <v>-4.4854524000250487E-3</v>
      </c>
      <c r="D1291" s="1">
        <f t="shared" si="83"/>
        <v>3.9257400000001685</v>
      </c>
      <c r="E1291" s="1">
        <f t="shared" si="82"/>
        <v>5.5145475999749689E-3</v>
      </c>
    </row>
    <row r="1292" spans="1:5" x14ac:dyDescent="0.2">
      <c r="A1292" s="1">
        <v>1289</v>
      </c>
      <c r="B1292" s="1">
        <f t="shared" si="80"/>
        <v>5.5115775999749561E-3</v>
      </c>
      <c r="C1292" s="1">
        <f t="shared" si="81"/>
        <v>-4.4884224000250614E-3</v>
      </c>
      <c r="D1292" s="1">
        <f t="shared" si="83"/>
        <v>3.9257600000001687</v>
      </c>
      <c r="E1292" s="1">
        <f t="shared" si="82"/>
        <v>5.5115775999749561E-3</v>
      </c>
    </row>
    <row r="1293" spans="1:5" x14ac:dyDescent="0.2">
      <c r="A1293" s="1">
        <v>1290</v>
      </c>
      <c r="B1293" s="1">
        <f t="shared" si="80"/>
        <v>5.5086083999749428E-3</v>
      </c>
      <c r="C1293" s="1">
        <f t="shared" si="81"/>
        <v>-4.4913916000250747E-3</v>
      </c>
      <c r="D1293" s="1">
        <f t="shared" si="83"/>
        <v>3.9257800000001688</v>
      </c>
      <c r="E1293" s="1">
        <f t="shared" si="82"/>
        <v>5.5086083999749428E-3</v>
      </c>
    </row>
    <row r="1294" spans="1:5" x14ac:dyDescent="0.2">
      <c r="A1294" s="1">
        <v>1291</v>
      </c>
      <c r="B1294" s="1">
        <f t="shared" si="80"/>
        <v>5.5056399999749307E-3</v>
      </c>
      <c r="C1294" s="1">
        <f t="shared" si="81"/>
        <v>-4.4943600000250869E-3</v>
      </c>
      <c r="D1294" s="1">
        <f t="shared" si="83"/>
        <v>3.9258000000001689</v>
      </c>
      <c r="E1294" s="1">
        <f t="shared" si="82"/>
        <v>5.5056399999749307E-3</v>
      </c>
    </row>
    <row r="1295" spans="1:5" x14ac:dyDescent="0.2">
      <c r="A1295" s="1">
        <v>1292</v>
      </c>
      <c r="B1295" s="1">
        <f t="shared" si="80"/>
        <v>5.5026723999749179E-3</v>
      </c>
      <c r="C1295" s="1">
        <f t="shared" si="81"/>
        <v>-4.4973276000250997E-3</v>
      </c>
      <c r="D1295" s="1">
        <f t="shared" si="83"/>
        <v>3.9258200000001691</v>
      </c>
      <c r="E1295" s="1">
        <f t="shared" si="82"/>
        <v>5.5026723999749179E-3</v>
      </c>
    </row>
    <row r="1296" spans="1:5" x14ac:dyDescent="0.2">
      <c r="A1296" s="1">
        <v>1293</v>
      </c>
      <c r="B1296" s="1">
        <f t="shared" si="80"/>
        <v>5.4997055999749054E-3</v>
      </c>
      <c r="C1296" s="1">
        <f t="shared" si="81"/>
        <v>-4.5002944000251122E-3</v>
      </c>
      <c r="D1296" s="1">
        <f t="shared" si="83"/>
        <v>3.9258400000001692</v>
      </c>
      <c r="E1296" s="1">
        <f t="shared" si="82"/>
        <v>5.4997055999749054E-3</v>
      </c>
    </row>
    <row r="1297" spans="1:5" x14ac:dyDescent="0.2">
      <c r="A1297" s="1">
        <v>1294</v>
      </c>
      <c r="B1297" s="1">
        <f t="shared" si="80"/>
        <v>5.4967395999748923E-3</v>
      </c>
      <c r="C1297" s="1">
        <f t="shared" si="81"/>
        <v>-4.5032604000251253E-3</v>
      </c>
      <c r="D1297" s="1">
        <f t="shared" si="83"/>
        <v>3.9258600000001693</v>
      </c>
      <c r="E1297" s="1">
        <f t="shared" si="82"/>
        <v>5.4967395999748923E-3</v>
      </c>
    </row>
    <row r="1298" spans="1:5" x14ac:dyDescent="0.2">
      <c r="A1298" s="1">
        <v>1295</v>
      </c>
      <c r="B1298" s="1">
        <f t="shared" si="80"/>
        <v>5.4937743999748795E-3</v>
      </c>
      <c r="C1298" s="1">
        <f t="shared" si="81"/>
        <v>-4.5062256000251381E-3</v>
      </c>
      <c r="D1298" s="1">
        <f t="shared" si="83"/>
        <v>3.9258800000001695</v>
      </c>
      <c r="E1298" s="1">
        <f t="shared" si="82"/>
        <v>5.4937743999748795E-3</v>
      </c>
    </row>
    <row r="1299" spans="1:5" x14ac:dyDescent="0.2">
      <c r="A1299" s="1">
        <v>1296</v>
      </c>
      <c r="B1299" s="1">
        <f t="shared" si="80"/>
        <v>5.4908099999748669E-3</v>
      </c>
      <c r="C1299" s="1">
        <f t="shared" si="81"/>
        <v>-4.5091900000251506E-3</v>
      </c>
      <c r="D1299" s="1">
        <f t="shared" si="83"/>
        <v>3.9259000000001696</v>
      </c>
      <c r="E1299" s="1">
        <f t="shared" si="82"/>
        <v>5.4908099999748669E-3</v>
      </c>
    </row>
    <row r="1300" spans="1:5" x14ac:dyDescent="0.2">
      <c r="A1300" s="1">
        <v>1297</v>
      </c>
      <c r="B1300" s="1">
        <f t="shared" si="80"/>
        <v>5.4878463999748547E-3</v>
      </c>
      <c r="C1300" s="1">
        <f t="shared" si="81"/>
        <v>-4.5121536000251629E-3</v>
      </c>
      <c r="D1300" s="1">
        <f t="shared" si="83"/>
        <v>3.9259200000001697</v>
      </c>
      <c r="E1300" s="1">
        <f t="shared" si="82"/>
        <v>5.4878463999748547E-3</v>
      </c>
    </row>
    <row r="1301" spans="1:5" x14ac:dyDescent="0.2">
      <c r="A1301" s="1">
        <v>1298</v>
      </c>
      <c r="B1301" s="1">
        <f t="shared" si="80"/>
        <v>5.4848835999748418E-3</v>
      </c>
      <c r="C1301" s="1">
        <f t="shared" si="81"/>
        <v>-4.5151164000251758E-3</v>
      </c>
      <c r="D1301" s="1">
        <f t="shared" si="83"/>
        <v>3.9259400000001698</v>
      </c>
      <c r="E1301" s="1">
        <f t="shared" si="82"/>
        <v>5.4848835999748418E-3</v>
      </c>
    </row>
    <row r="1302" spans="1:5" x14ac:dyDescent="0.2">
      <c r="A1302" s="1">
        <v>1299</v>
      </c>
      <c r="B1302" s="1">
        <f t="shared" si="80"/>
        <v>5.4819215999748292E-3</v>
      </c>
      <c r="C1302" s="1">
        <f t="shared" si="81"/>
        <v>-4.5180784000251883E-3</v>
      </c>
      <c r="D1302" s="1">
        <f t="shared" si="83"/>
        <v>3.92596000000017</v>
      </c>
      <c r="E1302" s="1">
        <f t="shared" si="82"/>
        <v>5.4819215999748292E-3</v>
      </c>
    </row>
    <row r="1303" spans="1:5" x14ac:dyDescent="0.2">
      <c r="A1303" s="1">
        <v>1300</v>
      </c>
      <c r="B1303" s="1">
        <f t="shared" si="80"/>
        <v>5.4789603999748169E-3</v>
      </c>
      <c r="C1303" s="1">
        <f t="shared" si="81"/>
        <v>-4.5210396000252007E-3</v>
      </c>
      <c r="D1303" s="1">
        <f t="shared" si="83"/>
        <v>3.9259800000001701</v>
      </c>
      <c r="E1303" s="1">
        <f t="shared" si="82"/>
        <v>5.4789603999748169E-3</v>
      </c>
    </row>
    <row r="1304" spans="1:5" x14ac:dyDescent="0.2">
      <c r="A1304" s="1">
        <v>1301</v>
      </c>
      <c r="B1304" s="1">
        <f t="shared" si="80"/>
        <v>5.475999999974804E-3</v>
      </c>
      <c r="C1304" s="1">
        <f t="shared" si="81"/>
        <v>-4.5240000000252136E-3</v>
      </c>
      <c r="D1304" s="1">
        <f t="shared" si="83"/>
        <v>3.9260000000001702</v>
      </c>
      <c r="E1304" s="1">
        <f t="shared" si="82"/>
        <v>5.475999999974804E-3</v>
      </c>
    </row>
    <row r="1305" spans="1:5" x14ac:dyDescent="0.2">
      <c r="A1305" s="1">
        <v>1302</v>
      </c>
      <c r="B1305" s="1">
        <f t="shared" si="80"/>
        <v>5.4730403999747913E-3</v>
      </c>
      <c r="C1305" s="1">
        <f t="shared" si="81"/>
        <v>-4.5269596000252262E-3</v>
      </c>
      <c r="D1305" s="1">
        <f t="shared" si="83"/>
        <v>3.9260200000001704</v>
      </c>
      <c r="E1305" s="1">
        <f t="shared" si="82"/>
        <v>5.4730403999747913E-3</v>
      </c>
    </row>
    <row r="1306" spans="1:5" x14ac:dyDescent="0.2">
      <c r="A1306" s="1">
        <v>1303</v>
      </c>
      <c r="B1306" s="1">
        <f t="shared" si="80"/>
        <v>5.470081599974779E-3</v>
      </c>
      <c r="C1306" s="1">
        <f t="shared" si="81"/>
        <v>-4.5299184000252386E-3</v>
      </c>
      <c r="D1306" s="1">
        <f t="shared" si="83"/>
        <v>3.9260400000001705</v>
      </c>
      <c r="E1306" s="1">
        <f t="shared" si="82"/>
        <v>5.470081599974779E-3</v>
      </c>
    </row>
    <row r="1307" spans="1:5" x14ac:dyDescent="0.2">
      <c r="A1307" s="1">
        <v>1304</v>
      </c>
      <c r="B1307" s="1">
        <f t="shared" si="80"/>
        <v>5.467123599974766E-3</v>
      </c>
      <c r="C1307" s="1">
        <f t="shared" si="81"/>
        <v>-4.5328764000252516E-3</v>
      </c>
      <c r="D1307" s="1">
        <f t="shared" si="83"/>
        <v>3.9260600000001706</v>
      </c>
      <c r="E1307" s="1">
        <f t="shared" si="82"/>
        <v>5.467123599974766E-3</v>
      </c>
    </row>
    <row r="1308" spans="1:5" x14ac:dyDescent="0.2">
      <c r="A1308" s="1">
        <v>1305</v>
      </c>
      <c r="B1308" s="1">
        <f t="shared" si="80"/>
        <v>5.4641663999747542E-3</v>
      </c>
      <c r="C1308" s="1">
        <f t="shared" si="81"/>
        <v>-4.5358336000252634E-3</v>
      </c>
      <c r="D1308" s="1">
        <f t="shared" si="83"/>
        <v>3.9260800000001708</v>
      </c>
      <c r="E1308" s="1">
        <f t="shared" si="82"/>
        <v>5.4641663999747542E-3</v>
      </c>
    </row>
    <row r="1309" spans="1:5" x14ac:dyDescent="0.2">
      <c r="A1309" s="1">
        <v>1306</v>
      </c>
      <c r="B1309" s="1">
        <f t="shared" si="80"/>
        <v>5.4612099999747418E-3</v>
      </c>
      <c r="C1309" s="1">
        <f t="shared" si="81"/>
        <v>-4.5387900000252758E-3</v>
      </c>
      <c r="D1309" s="1">
        <f t="shared" si="83"/>
        <v>3.9261000000001709</v>
      </c>
      <c r="E1309" s="1">
        <f t="shared" si="82"/>
        <v>5.4612099999747418E-3</v>
      </c>
    </row>
    <row r="1310" spans="1:5" x14ac:dyDescent="0.2">
      <c r="A1310" s="1">
        <v>1307</v>
      </c>
      <c r="B1310" s="1">
        <f t="shared" si="80"/>
        <v>5.4582543999747287E-3</v>
      </c>
      <c r="C1310" s="1">
        <f t="shared" si="81"/>
        <v>-4.5417456000252888E-3</v>
      </c>
      <c r="D1310" s="1">
        <f t="shared" si="83"/>
        <v>3.926120000000171</v>
      </c>
      <c r="E1310" s="1">
        <f t="shared" si="82"/>
        <v>5.4582543999747287E-3</v>
      </c>
    </row>
    <row r="1311" spans="1:5" x14ac:dyDescent="0.2">
      <c r="A1311" s="1">
        <v>1308</v>
      </c>
      <c r="B1311" s="1">
        <f t="shared" si="80"/>
        <v>5.455299599974716E-3</v>
      </c>
      <c r="C1311" s="1">
        <f t="shared" si="81"/>
        <v>-4.5447004000253016E-3</v>
      </c>
      <c r="D1311" s="1">
        <f t="shared" si="83"/>
        <v>3.9261400000001712</v>
      </c>
      <c r="E1311" s="1">
        <f t="shared" si="82"/>
        <v>5.455299599974716E-3</v>
      </c>
    </row>
    <row r="1312" spans="1:5" x14ac:dyDescent="0.2">
      <c r="A1312" s="1">
        <v>1309</v>
      </c>
      <c r="B1312" s="1">
        <f t="shared" si="80"/>
        <v>5.4523455999747035E-3</v>
      </c>
      <c r="C1312" s="1">
        <f t="shared" si="81"/>
        <v>-4.547654400025314E-3</v>
      </c>
      <c r="D1312" s="1">
        <f t="shared" si="83"/>
        <v>3.9261600000001713</v>
      </c>
      <c r="E1312" s="1">
        <f t="shared" si="82"/>
        <v>5.4523455999747035E-3</v>
      </c>
    </row>
    <row r="1313" spans="1:5" x14ac:dyDescent="0.2">
      <c r="A1313" s="1">
        <v>1310</v>
      </c>
      <c r="B1313" s="1">
        <f t="shared" si="80"/>
        <v>5.4493923999746913E-3</v>
      </c>
      <c r="C1313" s="1">
        <f t="shared" si="81"/>
        <v>-4.5506076000253262E-3</v>
      </c>
      <c r="D1313" s="1">
        <f t="shared" si="83"/>
        <v>3.9261800000001714</v>
      </c>
      <c r="E1313" s="1">
        <f t="shared" si="82"/>
        <v>5.4493923999746913E-3</v>
      </c>
    </row>
    <row r="1314" spans="1:5" x14ac:dyDescent="0.2">
      <c r="A1314" s="1">
        <v>1311</v>
      </c>
      <c r="B1314" s="1">
        <f t="shared" si="80"/>
        <v>5.4464399999746786E-3</v>
      </c>
      <c r="C1314" s="1">
        <f t="shared" si="81"/>
        <v>-4.553560000025339E-3</v>
      </c>
      <c r="D1314" s="1">
        <f t="shared" si="83"/>
        <v>3.9262000000001716</v>
      </c>
      <c r="E1314" s="1">
        <f t="shared" si="82"/>
        <v>5.4464399999746786E-3</v>
      </c>
    </row>
    <row r="1315" spans="1:5" x14ac:dyDescent="0.2">
      <c r="A1315" s="1">
        <v>1312</v>
      </c>
      <c r="B1315" s="1">
        <f t="shared" si="80"/>
        <v>5.443488399974666E-3</v>
      </c>
      <c r="C1315" s="1">
        <f t="shared" si="81"/>
        <v>-4.5565116000253515E-3</v>
      </c>
      <c r="D1315" s="1">
        <f t="shared" si="83"/>
        <v>3.9262200000001717</v>
      </c>
      <c r="E1315" s="1">
        <f t="shared" si="82"/>
        <v>5.443488399974666E-3</v>
      </c>
    </row>
    <row r="1316" spans="1:5" x14ac:dyDescent="0.2">
      <c r="A1316" s="1">
        <v>1313</v>
      </c>
      <c r="B1316" s="1">
        <f t="shared" si="80"/>
        <v>5.4405375999746538E-3</v>
      </c>
      <c r="C1316" s="1">
        <f t="shared" si="81"/>
        <v>-4.5594624000253638E-3</v>
      </c>
      <c r="D1316" s="1">
        <f t="shared" si="83"/>
        <v>3.9262400000001718</v>
      </c>
      <c r="E1316" s="1">
        <f t="shared" si="82"/>
        <v>5.4405375999746538E-3</v>
      </c>
    </row>
    <row r="1317" spans="1:5" x14ac:dyDescent="0.2">
      <c r="A1317" s="1">
        <v>1314</v>
      </c>
      <c r="B1317" s="1">
        <f t="shared" si="80"/>
        <v>5.4375875999746418E-3</v>
      </c>
      <c r="C1317" s="1">
        <f t="shared" si="81"/>
        <v>-4.5624124000253757E-3</v>
      </c>
      <c r="D1317" s="1">
        <f t="shared" si="83"/>
        <v>3.9262600000001719</v>
      </c>
      <c r="E1317" s="1">
        <f t="shared" si="82"/>
        <v>5.4375875999746418E-3</v>
      </c>
    </row>
    <row r="1318" spans="1:5" x14ac:dyDescent="0.2">
      <c r="A1318" s="1">
        <v>1315</v>
      </c>
      <c r="B1318" s="1">
        <f t="shared" si="80"/>
        <v>5.4346383999746293E-3</v>
      </c>
      <c r="C1318" s="1">
        <f t="shared" si="81"/>
        <v>-4.5653616000253883E-3</v>
      </c>
      <c r="D1318" s="1">
        <f t="shared" si="83"/>
        <v>3.9262800000001721</v>
      </c>
      <c r="E1318" s="1">
        <f t="shared" si="82"/>
        <v>5.4346383999746293E-3</v>
      </c>
    </row>
    <row r="1319" spans="1:5" x14ac:dyDescent="0.2">
      <c r="A1319" s="1">
        <v>1316</v>
      </c>
      <c r="B1319" s="1">
        <f t="shared" si="80"/>
        <v>5.431689999974617E-3</v>
      </c>
      <c r="C1319" s="1">
        <f t="shared" si="81"/>
        <v>-4.5683100000254006E-3</v>
      </c>
      <c r="D1319" s="1">
        <f t="shared" si="83"/>
        <v>3.9263000000001722</v>
      </c>
      <c r="E1319" s="1">
        <f t="shared" si="82"/>
        <v>5.431689999974617E-3</v>
      </c>
    </row>
    <row r="1320" spans="1:5" x14ac:dyDescent="0.2">
      <c r="A1320" s="1">
        <v>1317</v>
      </c>
      <c r="B1320" s="1">
        <f t="shared" si="80"/>
        <v>5.4287423999746041E-3</v>
      </c>
      <c r="C1320" s="1">
        <f t="shared" si="81"/>
        <v>-4.5712576000254135E-3</v>
      </c>
      <c r="D1320" s="1">
        <f t="shared" si="83"/>
        <v>3.9263200000001723</v>
      </c>
      <c r="E1320" s="1">
        <f t="shared" si="82"/>
        <v>5.4287423999746041E-3</v>
      </c>
    </row>
    <row r="1321" spans="1:5" x14ac:dyDescent="0.2">
      <c r="A1321" s="1">
        <v>1318</v>
      </c>
      <c r="B1321" s="1">
        <f t="shared" si="80"/>
        <v>5.4257955999745915E-3</v>
      </c>
      <c r="C1321" s="1">
        <f t="shared" si="81"/>
        <v>-4.5742044000254261E-3</v>
      </c>
      <c r="D1321" s="1">
        <f t="shared" si="83"/>
        <v>3.9263400000001725</v>
      </c>
      <c r="E1321" s="1">
        <f t="shared" si="82"/>
        <v>5.4257955999745915E-3</v>
      </c>
    </row>
    <row r="1322" spans="1:5" x14ac:dyDescent="0.2">
      <c r="A1322" s="1">
        <v>1319</v>
      </c>
      <c r="B1322" s="1">
        <f t="shared" si="80"/>
        <v>5.4228495999745791E-3</v>
      </c>
      <c r="C1322" s="1">
        <f t="shared" si="81"/>
        <v>-4.5771504000254384E-3</v>
      </c>
      <c r="D1322" s="1">
        <f t="shared" si="83"/>
        <v>3.9263600000001726</v>
      </c>
      <c r="E1322" s="1">
        <f t="shared" si="82"/>
        <v>5.4228495999745791E-3</v>
      </c>
    </row>
    <row r="1323" spans="1:5" x14ac:dyDescent="0.2">
      <c r="A1323" s="1">
        <v>1320</v>
      </c>
      <c r="B1323" s="1">
        <f t="shared" si="80"/>
        <v>5.419904399974567E-3</v>
      </c>
      <c r="C1323" s="1">
        <f t="shared" si="81"/>
        <v>-4.5800956000254505E-3</v>
      </c>
      <c r="D1323" s="1">
        <f t="shared" si="83"/>
        <v>3.9263800000001727</v>
      </c>
      <c r="E1323" s="1">
        <f t="shared" si="82"/>
        <v>5.419904399974567E-3</v>
      </c>
    </row>
    <row r="1324" spans="1:5" x14ac:dyDescent="0.2">
      <c r="A1324" s="1">
        <v>1321</v>
      </c>
      <c r="B1324" s="1">
        <f t="shared" si="80"/>
        <v>5.4169599999745544E-3</v>
      </c>
      <c r="C1324" s="1">
        <f t="shared" si="81"/>
        <v>-4.5830400000254632E-3</v>
      </c>
      <c r="D1324" s="1">
        <f t="shared" si="83"/>
        <v>3.9264000000001729</v>
      </c>
      <c r="E1324" s="1">
        <f t="shared" si="82"/>
        <v>5.4169599999745544E-3</v>
      </c>
    </row>
    <row r="1325" spans="1:5" x14ac:dyDescent="0.2">
      <c r="A1325" s="1">
        <v>1322</v>
      </c>
      <c r="B1325" s="1">
        <f t="shared" si="80"/>
        <v>5.414016399974542E-3</v>
      </c>
      <c r="C1325" s="1">
        <f t="shared" si="81"/>
        <v>-4.5859836000254756E-3</v>
      </c>
      <c r="D1325" s="1">
        <f t="shared" si="83"/>
        <v>3.926420000000173</v>
      </c>
      <c r="E1325" s="1">
        <f t="shared" si="82"/>
        <v>5.414016399974542E-3</v>
      </c>
    </row>
    <row r="1326" spans="1:5" x14ac:dyDescent="0.2">
      <c r="A1326" s="1">
        <v>1323</v>
      </c>
      <c r="B1326" s="1">
        <f t="shared" si="80"/>
        <v>5.4110735999745299E-3</v>
      </c>
      <c r="C1326" s="1">
        <f t="shared" si="81"/>
        <v>-4.5889264000254877E-3</v>
      </c>
      <c r="D1326" s="1">
        <f t="shared" si="83"/>
        <v>3.9264400000001731</v>
      </c>
      <c r="E1326" s="1">
        <f t="shared" si="82"/>
        <v>5.4110735999745299E-3</v>
      </c>
    </row>
    <row r="1327" spans="1:5" x14ac:dyDescent="0.2">
      <c r="A1327" s="1">
        <v>1324</v>
      </c>
      <c r="B1327" s="1">
        <f t="shared" si="80"/>
        <v>5.4081315999745172E-3</v>
      </c>
      <c r="C1327" s="1">
        <f t="shared" si="81"/>
        <v>-4.5918684000255004E-3</v>
      </c>
      <c r="D1327" s="1">
        <f t="shared" si="83"/>
        <v>3.9264600000001733</v>
      </c>
      <c r="E1327" s="1">
        <f t="shared" si="82"/>
        <v>5.4081315999745172E-3</v>
      </c>
    </row>
    <row r="1328" spans="1:5" x14ac:dyDescent="0.2">
      <c r="A1328" s="1">
        <v>1325</v>
      </c>
      <c r="B1328" s="1">
        <f t="shared" si="80"/>
        <v>5.4051903999745056E-3</v>
      </c>
      <c r="C1328" s="1">
        <f t="shared" si="81"/>
        <v>-4.594809600025512E-3</v>
      </c>
      <c r="D1328" s="1">
        <f t="shared" si="83"/>
        <v>3.9264800000001734</v>
      </c>
      <c r="E1328" s="1">
        <f t="shared" si="82"/>
        <v>5.4051903999745056E-3</v>
      </c>
    </row>
    <row r="1329" spans="1:5" x14ac:dyDescent="0.2">
      <c r="A1329" s="1">
        <v>1326</v>
      </c>
      <c r="B1329" s="1">
        <f t="shared" si="80"/>
        <v>5.4022499999744926E-3</v>
      </c>
      <c r="C1329" s="1">
        <f t="shared" si="81"/>
        <v>-4.597750000025525E-3</v>
      </c>
      <c r="D1329" s="1">
        <f t="shared" si="83"/>
        <v>3.9265000000001735</v>
      </c>
      <c r="E1329" s="1">
        <f t="shared" si="82"/>
        <v>5.4022499999744926E-3</v>
      </c>
    </row>
    <row r="1330" spans="1:5" x14ac:dyDescent="0.2">
      <c r="A1330" s="1">
        <v>1327</v>
      </c>
      <c r="B1330" s="1">
        <f t="shared" si="80"/>
        <v>5.3993103999744807E-3</v>
      </c>
      <c r="C1330" s="1">
        <f t="shared" si="81"/>
        <v>-4.6006896000255369E-3</v>
      </c>
      <c r="D1330" s="1">
        <f t="shared" si="83"/>
        <v>3.9265200000001736</v>
      </c>
      <c r="E1330" s="1">
        <f t="shared" si="82"/>
        <v>5.3993103999744807E-3</v>
      </c>
    </row>
    <row r="1331" spans="1:5" x14ac:dyDescent="0.2">
      <c r="A1331" s="1">
        <v>1328</v>
      </c>
      <c r="B1331" s="1">
        <f t="shared" si="80"/>
        <v>5.3963715999744682E-3</v>
      </c>
      <c r="C1331" s="1">
        <f t="shared" si="81"/>
        <v>-4.6036284000255494E-3</v>
      </c>
      <c r="D1331" s="1">
        <f t="shared" si="83"/>
        <v>3.9265400000001738</v>
      </c>
      <c r="E1331" s="1">
        <f t="shared" si="82"/>
        <v>5.3963715999744682E-3</v>
      </c>
    </row>
    <row r="1332" spans="1:5" x14ac:dyDescent="0.2">
      <c r="A1332" s="1">
        <v>1329</v>
      </c>
      <c r="B1332" s="1">
        <f t="shared" si="80"/>
        <v>5.393433599974456E-3</v>
      </c>
      <c r="C1332" s="1">
        <f t="shared" si="81"/>
        <v>-4.6065664000255616E-3</v>
      </c>
      <c r="D1332" s="1">
        <f t="shared" si="83"/>
        <v>3.9265600000001739</v>
      </c>
      <c r="E1332" s="1">
        <f t="shared" si="82"/>
        <v>5.393433599974456E-3</v>
      </c>
    </row>
    <row r="1333" spans="1:5" x14ac:dyDescent="0.2">
      <c r="A1333" s="1">
        <v>1330</v>
      </c>
      <c r="B1333" s="1">
        <f t="shared" si="80"/>
        <v>5.390496399974444E-3</v>
      </c>
      <c r="C1333" s="1">
        <f t="shared" si="81"/>
        <v>-4.6095036000255735E-3</v>
      </c>
      <c r="D1333" s="1">
        <f t="shared" si="83"/>
        <v>3.926580000000174</v>
      </c>
      <c r="E1333" s="1">
        <f t="shared" si="82"/>
        <v>5.390496399974444E-3</v>
      </c>
    </row>
    <row r="1334" spans="1:5" x14ac:dyDescent="0.2">
      <c r="A1334" s="1">
        <v>1331</v>
      </c>
      <c r="B1334" s="1">
        <f t="shared" si="80"/>
        <v>5.3875599999744315E-3</v>
      </c>
      <c r="C1334" s="1">
        <f t="shared" si="81"/>
        <v>-4.6124400000255861E-3</v>
      </c>
      <c r="D1334" s="1">
        <f t="shared" si="83"/>
        <v>3.9266000000001742</v>
      </c>
      <c r="E1334" s="1">
        <f t="shared" si="82"/>
        <v>5.3875599999744315E-3</v>
      </c>
    </row>
    <row r="1335" spans="1:5" x14ac:dyDescent="0.2">
      <c r="A1335" s="1">
        <v>1332</v>
      </c>
      <c r="B1335" s="1">
        <f t="shared" si="80"/>
        <v>5.3846243999744192E-3</v>
      </c>
      <c r="C1335" s="1">
        <f t="shared" si="81"/>
        <v>-4.6153756000255983E-3</v>
      </c>
      <c r="D1335" s="1">
        <f t="shared" si="83"/>
        <v>3.9266200000001743</v>
      </c>
      <c r="E1335" s="1">
        <f t="shared" si="82"/>
        <v>5.3846243999744192E-3</v>
      </c>
    </row>
    <row r="1336" spans="1:5" x14ac:dyDescent="0.2">
      <c r="A1336" s="1">
        <v>1333</v>
      </c>
      <c r="B1336" s="1">
        <f t="shared" si="80"/>
        <v>5.3816895999744072E-3</v>
      </c>
      <c r="C1336" s="1">
        <f t="shared" si="81"/>
        <v>-4.6183104000256103E-3</v>
      </c>
      <c r="D1336" s="1">
        <f t="shared" si="83"/>
        <v>3.9266400000001744</v>
      </c>
      <c r="E1336" s="1">
        <f t="shared" si="82"/>
        <v>5.3816895999744072E-3</v>
      </c>
    </row>
    <row r="1337" spans="1:5" x14ac:dyDescent="0.2">
      <c r="A1337" s="1">
        <v>1334</v>
      </c>
      <c r="B1337" s="1">
        <f t="shared" si="80"/>
        <v>5.3787555999743946E-3</v>
      </c>
      <c r="C1337" s="1">
        <f t="shared" si="81"/>
        <v>-4.6212444000256229E-3</v>
      </c>
      <c r="D1337" s="1">
        <f t="shared" si="83"/>
        <v>3.9266600000001746</v>
      </c>
      <c r="E1337" s="1">
        <f t="shared" si="82"/>
        <v>5.3787555999743946E-3</v>
      </c>
    </row>
    <row r="1338" spans="1:5" x14ac:dyDescent="0.2">
      <c r="A1338" s="1">
        <v>1335</v>
      </c>
      <c r="B1338" s="1">
        <f t="shared" si="80"/>
        <v>5.3758223999743823E-3</v>
      </c>
      <c r="C1338" s="1">
        <f t="shared" si="81"/>
        <v>-4.6241776000256352E-3</v>
      </c>
      <c r="D1338" s="1">
        <f t="shared" si="83"/>
        <v>3.9266800000001747</v>
      </c>
      <c r="E1338" s="1">
        <f t="shared" si="82"/>
        <v>5.3758223999743823E-3</v>
      </c>
    </row>
    <row r="1339" spans="1:5" x14ac:dyDescent="0.2">
      <c r="A1339" s="1">
        <v>1336</v>
      </c>
      <c r="B1339" s="1">
        <f t="shared" si="80"/>
        <v>5.3728899999743703E-3</v>
      </c>
      <c r="C1339" s="1">
        <f t="shared" si="81"/>
        <v>-4.6271100000256473E-3</v>
      </c>
      <c r="D1339" s="1">
        <f t="shared" si="83"/>
        <v>3.9267000000001748</v>
      </c>
      <c r="E1339" s="1">
        <f t="shared" si="82"/>
        <v>5.3728899999743703E-3</v>
      </c>
    </row>
    <row r="1340" spans="1:5" x14ac:dyDescent="0.2">
      <c r="A1340" s="1">
        <v>1337</v>
      </c>
      <c r="B1340" s="1">
        <f t="shared" si="80"/>
        <v>5.3699583999743577E-3</v>
      </c>
      <c r="C1340" s="1">
        <f t="shared" si="81"/>
        <v>-4.6300416000256599E-3</v>
      </c>
      <c r="D1340" s="1">
        <f t="shared" si="83"/>
        <v>3.926720000000175</v>
      </c>
      <c r="E1340" s="1">
        <f t="shared" si="82"/>
        <v>5.3699583999743577E-3</v>
      </c>
    </row>
    <row r="1341" spans="1:5" x14ac:dyDescent="0.2">
      <c r="A1341" s="1">
        <v>1338</v>
      </c>
      <c r="B1341" s="1">
        <f t="shared" si="80"/>
        <v>5.3670275999743462E-3</v>
      </c>
      <c r="C1341" s="1">
        <f t="shared" si="81"/>
        <v>-4.6329724000256714E-3</v>
      </c>
      <c r="D1341" s="1">
        <f t="shared" si="83"/>
        <v>3.9267400000001751</v>
      </c>
      <c r="E1341" s="1">
        <f t="shared" si="82"/>
        <v>5.3670275999743462E-3</v>
      </c>
    </row>
    <row r="1342" spans="1:5" x14ac:dyDescent="0.2">
      <c r="A1342" s="1">
        <v>1339</v>
      </c>
      <c r="B1342" s="1">
        <f t="shared" si="80"/>
        <v>5.3640975999743332E-3</v>
      </c>
      <c r="C1342" s="1">
        <f t="shared" si="81"/>
        <v>-4.6359024000256844E-3</v>
      </c>
      <c r="D1342" s="1">
        <f t="shared" si="83"/>
        <v>3.9267600000001752</v>
      </c>
      <c r="E1342" s="1">
        <f t="shared" si="82"/>
        <v>5.3640975999743332E-3</v>
      </c>
    </row>
    <row r="1343" spans="1:5" x14ac:dyDescent="0.2">
      <c r="A1343" s="1">
        <v>1340</v>
      </c>
      <c r="B1343" s="1">
        <f t="shared" si="80"/>
        <v>5.3611683999743214E-3</v>
      </c>
      <c r="C1343" s="1">
        <f t="shared" si="81"/>
        <v>-4.6388316000256962E-3</v>
      </c>
      <c r="D1343" s="1">
        <f t="shared" si="83"/>
        <v>3.9267800000001754</v>
      </c>
      <c r="E1343" s="1">
        <f t="shared" si="82"/>
        <v>5.3611683999743214E-3</v>
      </c>
    </row>
    <row r="1344" spans="1:5" x14ac:dyDescent="0.2">
      <c r="A1344" s="1">
        <v>1341</v>
      </c>
      <c r="B1344" s="1">
        <f t="shared" si="80"/>
        <v>5.358239999974309E-3</v>
      </c>
      <c r="C1344" s="1">
        <f t="shared" si="81"/>
        <v>-4.6417600000257086E-3</v>
      </c>
      <c r="D1344" s="1">
        <f t="shared" si="83"/>
        <v>3.9268000000001755</v>
      </c>
      <c r="E1344" s="1">
        <f t="shared" si="82"/>
        <v>5.358239999974309E-3</v>
      </c>
    </row>
    <row r="1345" spans="1:5" x14ac:dyDescent="0.2">
      <c r="A1345" s="1">
        <v>1342</v>
      </c>
      <c r="B1345" s="1">
        <f t="shared" si="80"/>
        <v>5.3553123999742968E-3</v>
      </c>
      <c r="C1345" s="1">
        <f t="shared" si="81"/>
        <v>-4.6446876000257207E-3</v>
      </c>
      <c r="D1345" s="1">
        <f t="shared" si="83"/>
        <v>3.9268200000001756</v>
      </c>
      <c r="E1345" s="1">
        <f t="shared" si="82"/>
        <v>5.3553123999742968E-3</v>
      </c>
    </row>
    <row r="1346" spans="1:5" x14ac:dyDescent="0.2">
      <c r="A1346" s="1">
        <v>1343</v>
      </c>
      <c r="B1346" s="1">
        <f t="shared" si="80"/>
        <v>5.352385599974285E-3</v>
      </c>
      <c r="C1346" s="1">
        <f t="shared" si="81"/>
        <v>-4.6476144000257326E-3</v>
      </c>
      <c r="D1346" s="1">
        <f t="shared" si="83"/>
        <v>3.9268400000001757</v>
      </c>
      <c r="E1346" s="1">
        <f t="shared" si="82"/>
        <v>5.352385599974285E-3</v>
      </c>
    </row>
    <row r="1347" spans="1:5" x14ac:dyDescent="0.2">
      <c r="A1347" s="1">
        <v>1344</v>
      </c>
      <c r="B1347" s="1">
        <f t="shared" si="80"/>
        <v>5.3494595999742725E-3</v>
      </c>
      <c r="C1347" s="1">
        <f t="shared" si="81"/>
        <v>-4.650540400025745E-3</v>
      </c>
      <c r="D1347" s="1">
        <f t="shared" si="83"/>
        <v>3.9268600000001759</v>
      </c>
      <c r="E1347" s="1">
        <f t="shared" si="82"/>
        <v>5.3494595999742725E-3</v>
      </c>
    </row>
    <row r="1348" spans="1:5" x14ac:dyDescent="0.2">
      <c r="A1348" s="1">
        <v>1345</v>
      </c>
      <c r="B1348" s="1">
        <f t="shared" ref="B1348:B1411" si="84">E1348-$G$4</f>
        <v>5.3465343999742603E-3</v>
      </c>
      <c r="C1348" s="1">
        <f t="shared" ref="C1348:C1411" si="85">E1348-$H$4</f>
        <v>-4.6534656000257572E-3</v>
      </c>
      <c r="D1348" s="1">
        <f t="shared" si="83"/>
        <v>3.926880000000176</v>
      </c>
      <c r="E1348" s="1">
        <f t="shared" ref="E1348:E1411" si="86">(D1348-4)^2</f>
        <v>5.3465343999742603E-3</v>
      </c>
    </row>
    <row r="1349" spans="1:5" x14ac:dyDescent="0.2">
      <c r="A1349" s="1">
        <v>1346</v>
      </c>
      <c r="B1349" s="1">
        <f t="shared" si="84"/>
        <v>5.3436099999742484E-3</v>
      </c>
      <c r="C1349" s="1">
        <f t="shared" si="85"/>
        <v>-4.6563900000257692E-3</v>
      </c>
      <c r="D1349" s="1">
        <f t="shared" ref="D1349:D1412" si="87">D1348+$F$4</f>
        <v>3.9269000000001761</v>
      </c>
      <c r="E1349" s="1">
        <f t="shared" si="86"/>
        <v>5.3436099999742484E-3</v>
      </c>
    </row>
    <row r="1350" spans="1:5" x14ac:dyDescent="0.2">
      <c r="A1350" s="1">
        <v>1347</v>
      </c>
      <c r="B1350" s="1">
        <f t="shared" si="84"/>
        <v>5.3406863999742368E-3</v>
      </c>
      <c r="C1350" s="1">
        <f t="shared" si="85"/>
        <v>-4.6593136000257808E-3</v>
      </c>
      <c r="D1350" s="1">
        <f t="shared" si="87"/>
        <v>3.9269200000001763</v>
      </c>
      <c r="E1350" s="1">
        <f t="shared" si="86"/>
        <v>5.3406863999742368E-3</v>
      </c>
    </row>
    <row r="1351" spans="1:5" x14ac:dyDescent="0.2">
      <c r="A1351" s="1">
        <v>1348</v>
      </c>
      <c r="B1351" s="1">
        <f t="shared" si="84"/>
        <v>5.3377635999742245E-3</v>
      </c>
      <c r="C1351" s="1">
        <f t="shared" si="85"/>
        <v>-4.662236400025793E-3</v>
      </c>
      <c r="D1351" s="1">
        <f t="shared" si="87"/>
        <v>3.9269400000001764</v>
      </c>
      <c r="E1351" s="1">
        <f t="shared" si="86"/>
        <v>5.3377635999742245E-3</v>
      </c>
    </row>
    <row r="1352" spans="1:5" x14ac:dyDescent="0.2">
      <c r="A1352" s="1">
        <v>1349</v>
      </c>
      <c r="B1352" s="1">
        <f t="shared" si="84"/>
        <v>5.3348415999742126E-3</v>
      </c>
      <c r="C1352" s="1">
        <f t="shared" si="85"/>
        <v>-4.665158400025805E-3</v>
      </c>
      <c r="D1352" s="1">
        <f t="shared" si="87"/>
        <v>3.9269600000001765</v>
      </c>
      <c r="E1352" s="1">
        <f t="shared" si="86"/>
        <v>5.3348415999742126E-3</v>
      </c>
    </row>
    <row r="1353" spans="1:5" x14ac:dyDescent="0.2">
      <c r="A1353" s="1">
        <v>1350</v>
      </c>
      <c r="B1353" s="1">
        <f t="shared" si="84"/>
        <v>5.3319203999742E-3</v>
      </c>
      <c r="C1353" s="1">
        <f t="shared" si="85"/>
        <v>-4.6680796000258176E-3</v>
      </c>
      <c r="D1353" s="1">
        <f t="shared" si="87"/>
        <v>3.9269800000001767</v>
      </c>
      <c r="E1353" s="1">
        <f t="shared" si="86"/>
        <v>5.3319203999742E-3</v>
      </c>
    </row>
    <row r="1354" spans="1:5" x14ac:dyDescent="0.2">
      <c r="A1354" s="1">
        <v>1351</v>
      </c>
      <c r="B1354" s="1">
        <f t="shared" si="84"/>
        <v>5.3289999999741877E-3</v>
      </c>
      <c r="C1354" s="1">
        <f t="shared" si="85"/>
        <v>-4.6710000000258298E-3</v>
      </c>
      <c r="D1354" s="1">
        <f t="shared" si="87"/>
        <v>3.9270000000001768</v>
      </c>
      <c r="E1354" s="1">
        <f t="shared" si="86"/>
        <v>5.3289999999741877E-3</v>
      </c>
    </row>
    <row r="1355" spans="1:5" x14ac:dyDescent="0.2">
      <c r="A1355" s="1">
        <v>1352</v>
      </c>
      <c r="B1355" s="1">
        <f t="shared" si="84"/>
        <v>5.3260803999741757E-3</v>
      </c>
      <c r="C1355" s="1">
        <f t="shared" si="85"/>
        <v>-4.6739196000258419E-3</v>
      </c>
      <c r="D1355" s="1">
        <f t="shared" si="87"/>
        <v>3.9270200000001769</v>
      </c>
      <c r="E1355" s="1">
        <f t="shared" si="86"/>
        <v>5.3260803999741757E-3</v>
      </c>
    </row>
    <row r="1356" spans="1:5" x14ac:dyDescent="0.2">
      <c r="A1356" s="1">
        <v>1353</v>
      </c>
      <c r="B1356" s="1">
        <f t="shared" si="84"/>
        <v>5.323161599974164E-3</v>
      </c>
      <c r="C1356" s="1">
        <f t="shared" si="85"/>
        <v>-4.6768384000258536E-3</v>
      </c>
      <c r="D1356" s="1">
        <f t="shared" si="87"/>
        <v>3.9270400000001771</v>
      </c>
      <c r="E1356" s="1">
        <f t="shared" si="86"/>
        <v>5.323161599974164E-3</v>
      </c>
    </row>
    <row r="1357" spans="1:5" x14ac:dyDescent="0.2">
      <c r="A1357" s="1">
        <v>1354</v>
      </c>
      <c r="B1357" s="1">
        <f t="shared" si="84"/>
        <v>5.3202435999741516E-3</v>
      </c>
      <c r="C1357" s="1">
        <f t="shared" si="85"/>
        <v>-4.6797564000258659E-3</v>
      </c>
      <c r="D1357" s="1">
        <f t="shared" si="87"/>
        <v>3.9270600000001772</v>
      </c>
      <c r="E1357" s="1">
        <f t="shared" si="86"/>
        <v>5.3202435999741516E-3</v>
      </c>
    </row>
    <row r="1358" spans="1:5" x14ac:dyDescent="0.2">
      <c r="A1358" s="1">
        <v>1355</v>
      </c>
      <c r="B1358" s="1">
        <f t="shared" si="84"/>
        <v>5.3173263999741396E-3</v>
      </c>
      <c r="C1358" s="1">
        <f t="shared" si="85"/>
        <v>-4.682673600025878E-3</v>
      </c>
      <c r="D1358" s="1">
        <f t="shared" si="87"/>
        <v>3.9270800000001773</v>
      </c>
      <c r="E1358" s="1">
        <f t="shared" si="86"/>
        <v>5.3173263999741396E-3</v>
      </c>
    </row>
    <row r="1359" spans="1:5" x14ac:dyDescent="0.2">
      <c r="A1359" s="1">
        <v>1356</v>
      </c>
      <c r="B1359" s="1">
        <f t="shared" si="84"/>
        <v>5.3144099999741278E-3</v>
      </c>
      <c r="C1359" s="1">
        <f t="shared" si="85"/>
        <v>-4.6855900000258898E-3</v>
      </c>
      <c r="D1359" s="1">
        <f t="shared" si="87"/>
        <v>3.9271000000001774</v>
      </c>
      <c r="E1359" s="1">
        <f t="shared" si="86"/>
        <v>5.3144099999741278E-3</v>
      </c>
    </row>
    <row r="1360" spans="1:5" x14ac:dyDescent="0.2">
      <c r="A1360" s="1">
        <v>1357</v>
      </c>
      <c r="B1360" s="1">
        <f t="shared" si="84"/>
        <v>5.3114943999741163E-3</v>
      </c>
      <c r="C1360" s="1">
        <f t="shared" si="85"/>
        <v>-4.6885056000259013E-3</v>
      </c>
      <c r="D1360" s="1">
        <f t="shared" si="87"/>
        <v>3.9271200000001776</v>
      </c>
      <c r="E1360" s="1">
        <f t="shared" si="86"/>
        <v>5.3114943999741163E-3</v>
      </c>
    </row>
    <row r="1361" spans="1:5" x14ac:dyDescent="0.2">
      <c r="A1361" s="1">
        <v>1358</v>
      </c>
      <c r="B1361" s="1">
        <f t="shared" si="84"/>
        <v>5.3085795999741042E-3</v>
      </c>
      <c r="C1361" s="1">
        <f t="shared" si="85"/>
        <v>-4.6914204000259134E-3</v>
      </c>
      <c r="D1361" s="1">
        <f t="shared" si="87"/>
        <v>3.9271400000001777</v>
      </c>
      <c r="E1361" s="1">
        <f t="shared" si="86"/>
        <v>5.3085795999741042E-3</v>
      </c>
    </row>
    <row r="1362" spans="1:5" x14ac:dyDescent="0.2">
      <c r="A1362" s="1">
        <v>1359</v>
      </c>
      <c r="B1362" s="1">
        <f t="shared" si="84"/>
        <v>5.3056655999740923E-3</v>
      </c>
      <c r="C1362" s="1">
        <f t="shared" si="85"/>
        <v>-4.6943344000259252E-3</v>
      </c>
      <c r="D1362" s="1">
        <f t="shared" si="87"/>
        <v>3.9271600000001778</v>
      </c>
      <c r="E1362" s="1">
        <f t="shared" si="86"/>
        <v>5.3056655999740923E-3</v>
      </c>
    </row>
    <row r="1363" spans="1:5" x14ac:dyDescent="0.2">
      <c r="A1363" s="1">
        <v>1360</v>
      </c>
      <c r="B1363" s="1">
        <f t="shared" si="84"/>
        <v>5.3027523999740799E-3</v>
      </c>
      <c r="C1363" s="1">
        <f t="shared" si="85"/>
        <v>-4.6972476000259377E-3</v>
      </c>
      <c r="D1363" s="1">
        <f t="shared" si="87"/>
        <v>3.927180000000178</v>
      </c>
      <c r="E1363" s="1">
        <f t="shared" si="86"/>
        <v>5.3027523999740799E-3</v>
      </c>
    </row>
    <row r="1364" spans="1:5" x14ac:dyDescent="0.2">
      <c r="A1364" s="1">
        <v>1361</v>
      </c>
      <c r="B1364" s="1">
        <f t="shared" si="84"/>
        <v>5.2998399999740677E-3</v>
      </c>
      <c r="C1364" s="1">
        <f t="shared" si="85"/>
        <v>-4.7001600000259498E-3</v>
      </c>
      <c r="D1364" s="1">
        <f t="shared" si="87"/>
        <v>3.9272000000001781</v>
      </c>
      <c r="E1364" s="1">
        <f t="shared" si="86"/>
        <v>5.2998399999740677E-3</v>
      </c>
    </row>
    <row r="1365" spans="1:5" x14ac:dyDescent="0.2">
      <c r="A1365" s="1">
        <v>1362</v>
      </c>
      <c r="B1365" s="1">
        <f t="shared" si="84"/>
        <v>5.2969283999740558E-3</v>
      </c>
      <c r="C1365" s="1">
        <f t="shared" si="85"/>
        <v>-4.7030716000259617E-3</v>
      </c>
      <c r="D1365" s="1">
        <f t="shared" si="87"/>
        <v>3.9272200000001782</v>
      </c>
      <c r="E1365" s="1">
        <f t="shared" si="86"/>
        <v>5.2969283999740558E-3</v>
      </c>
    </row>
    <row r="1366" spans="1:5" x14ac:dyDescent="0.2">
      <c r="A1366" s="1">
        <v>1363</v>
      </c>
      <c r="B1366" s="1">
        <f t="shared" si="84"/>
        <v>5.2940175999740442E-3</v>
      </c>
      <c r="C1366" s="1">
        <f t="shared" si="85"/>
        <v>-4.7059824000259733E-3</v>
      </c>
      <c r="D1366" s="1">
        <f t="shared" si="87"/>
        <v>3.9272400000001784</v>
      </c>
      <c r="E1366" s="1">
        <f t="shared" si="86"/>
        <v>5.2940175999740442E-3</v>
      </c>
    </row>
    <row r="1367" spans="1:5" x14ac:dyDescent="0.2">
      <c r="A1367" s="1">
        <v>1364</v>
      </c>
      <c r="B1367" s="1">
        <f t="shared" si="84"/>
        <v>5.291107599974032E-3</v>
      </c>
      <c r="C1367" s="1">
        <f t="shared" si="85"/>
        <v>-4.7088924000259855E-3</v>
      </c>
      <c r="D1367" s="1">
        <f t="shared" si="87"/>
        <v>3.9272600000001785</v>
      </c>
      <c r="E1367" s="1">
        <f t="shared" si="86"/>
        <v>5.291107599974032E-3</v>
      </c>
    </row>
    <row r="1368" spans="1:5" x14ac:dyDescent="0.2">
      <c r="A1368" s="1">
        <v>1365</v>
      </c>
      <c r="B1368" s="1">
        <f t="shared" si="84"/>
        <v>5.2881983999740201E-3</v>
      </c>
      <c r="C1368" s="1">
        <f t="shared" si="85"/>
        <v>-4.7118016000259975E-3</v>
      </c>
      <c r="D1368" s="1">
        <f t="shared" si="87"/>
        <v>3.9272800000001786</v>
      </c>
      <c r="E1368" s="1">
        <f t="shared" si="86"/>
        <v>5.2881983999740201E-3</v>
      </c>
    </row>
    <row r="1369" spans="1:5" x14ac:dyDescent="0.2">
      <c r="A1369" s="1">
        <v>1366</v>
      </c>
      <c r="B1369" s="1">
        <f t="shared" si="84"/>
        <v>5.2852899999740084E-3</v>
      </c>
      <c r="C1369" s="1">
        <f t="shared" si="85"/>
        <v>-4.7147100000260091E-3</v>
      </c>
      <c r="D1369" s="1">
        <f t="shared" si="87"/>
        <v>3.9273000000001788</v>
      </c>
      <c r="E1369" s="1">
        <f t="shared" si="86"/>
        <v>5.2852899999740084E-3</v>
      </c>
    </row>
    <row r="1370" spans="1:5" x14ac:dyDescent="0.2">
      <c r="A1370" s="1">
        <v>1367</v>
      </c>
      <c r="B1370" s="1">
        <f t="shared" si="84"/>
        <v>5.2823823999739962E-3</v>
      </c>
      <c r="C1370" s="1">
        <f t="shared" si="85"/>
        <v>-4.7176176000260214E-3</v>
      </c>
      <c r="D1370" s="1">
        <f t="shared" si="87"/>
        <v>3.9273200000001789</v>
      </c>
      <c r="E1370" s="1">
        <f t="shared" si="86"/>
        <v>5.2823823999739962E-3</v>
      </c>
    </row>
    <row r="1371" spans="1:5" x14ac:dyDescent="0.2">
      <c r="A1371" s="1">
        <v>1368</v>
      </c>
      <c r="B1371" s="1">
        <f t="shared" si="84"/>
        <v>5.279475599973985E-3</v>
      </c>
      <c r="C1371" s="1">
        <f t="shared" si="85"/>
        <v>-4.7205244000260325E-3</v>
      </c>
      <c r="D1371" s="1">
        <f t="shared" si="87"/>
        <v>3.927340000000179</v>
      </c>
      <c r="E1371" s="1">
        <f t="shared" si="86"/>
        <v>5.279475599973985E-3</v>
      </c>
    </row>
    <row r="1372" spans="1:5" x14ac:dyDescent="0.2">
      <c r="A1372" s="1">
        <v>1369</v>
      </c>
      <c r="B1372" s="1">
        <f t="shared" si="84"/>
        <v>5.2765695999739725E-3</v>
      </c>
      <c r="C1372" s="1">
        <f t="shared" si="85"/>
        <v>-4.7234304000260451E-3</v>
      </c>
      <c r="D1372" s="1">
        <f t="shared" si="87"/>
        <v>3.9273600000001792</v>
      </c>
      <c r="E1372" s="1">
        <f t="shared" si="86"/>
        <v>5.2765695999739725E-3</v>
      </c>
    </row>
    <row r="1373" spans="1:5" x14ac:dyDescent="0.2">
      <c r="A1373" s="1">
        <v>1370</v>
      </c>
      <c r="B1373" s="1">
        <f t="shared" si="84"/>
        <v>5.273664399973961E-3</v>
      </c>
      <c r="C1373" s="1">
        <f t="shared" si="85"/>
        <v>-4.7263356000260565E-3</v>
      </c>
      <c r="D1373" s="1">
        <f t="shared" si="87"/>
        <v>3.9273800000001793</v>
      </c>
      <c r="E1373" s="1">
        <f t="shared" si="86"/>
        <v>5.273664399973961E-3</v>
      </c>
    </row>
    <row r="1374" spans="1:5" x14ac:dyDescent="0.2">
      <c r="A1374" s="1">
        <v>1371</v>
      </c>
      <c r="B1374" s="1">
        <f t="shared" si="84"/>
        <v>5.270759999973949E-3</v>
      </c>
      <c r="C1374" s="1">
        <f t="shared" si="85"/>
        <v>-4.7292400000260686E-3</v>
      </c>
      <c r="D1374" s="1">
        <f t="shared" si="87"/>
        <v>3.9274000000001794</v>
      </c>
      <c r="E1374" s="1">
        <f t="shared" si="86"/>
        <v>5.270759999973949E-3</v>
      </c>
    </row>
    <row r="1375" spans="1:5" x14ac:dyDescent="0.2">
      <c r="A1375" s="1">
        <v>1372</v>
      </c>
      <c r="B1375" s="1">
        <f t="shared" si="84"/>
        <v>5.2678563999739372E-3</v>
      </c>
      <c r="C1375" s="1">
        <f t="shared" si="85"/>
        <v>-4.7321436000260803E-3</v>
      </c>
      <c r="D1375" s="1">
        <f t="shared" si="87"/>
        <v>3.9274200000001795</v>
      </c>
      <c r="E1375" s="1">
        <f t="shared" si="86"/>
        <v>5.2678563999739372E-3</v>
      </c>
    </row>
    <row r="1376" spans="1:5" x14ac:dyDescent="0.2">
      <c r="A1376" s="1">
        <v>1373</v>
      </c>
      <c r="B1376" s="1">
        <f t="shared" si="84"/>
        <v>5.2649535999739257E-3</v>
      </c>
      <c r="C1376" s="1">
        <f t="shared" si="85"/>
        <v>-4.7350464000260918E-3</v>
      </c>
      <c r="D1376" s="1">
        <f t="shared" si="87"/>
        <v>3.9274400000001797</v>
      </c>
      <c r="E1376" s="1">
        <f t="shared" si="86"/>
        <v>5.2649535999739257E-3</v>
      </c>
    </row>
    <row r="1377" spans="1:5" x14ac:dyDescent="0.2">
      <c r="A1377" s="1">
        <v>1374</v>
      </c>
      <c r="B1377" s="1">
        <f t="shared" si="84"/>
        <v>5.2620515999739137E-3</v>
      </c>
      <c r="C1377" s="1">
        <f t="shared" si="85"/>
        <v>-4.7379484000261039E-3</v>
      </c>
      <c r="D1377" s="1">
        <f t="shared" si="87"/>
        <v>3.9274600000001798</v>
      </c>
      <c r="E1377" s="1">
        <f t="shared" si="86"/>
        <v>5.2620515999739137E-3</v>
      </c>
    </row>
    <row r="1378" spans="1:5" x14ac:dyDescent="0.2">
      <c r="A1378" s="1">
        <v>1375</v>
      </c>
      <c r="B1378" s="1">
        <f t="shared" si="84"/>
        <v>5.2591503999739019E-3</v>
      </c>
      <c r="C1378" s="1">
        <f t="shared" si="85"/>
        <v>-4.7408496000261157E-3</v>
      </c>
      <c r="D1378" s="1">
        <f t="shared" si="87"/>
        <v>3.9274800000001799</v>
      </c>
      <c r="E1378" s="1">
        <f t="shared" si="86"/>
        <v>5.2591503999739019E-3</v>
      </c>
    </row>
    <row r="1379" spans="1:5" x14ac:dyDescent="0.2">
      <c r="A1379" s="1">
        <v>1376</v>
      </c>
      <c r="B1379" s="1">
        <f t="shared" si="84"/>
        <v>5.2562499999738903E-3</v>
      </c>
      <c r="C1379" s="1">
        <f t="shared" si="85"/>
        <v>-4.7437500000261272E-3</v>
      </c>
      <c r="D1379" s="1">
        <f t="shared" si="87"/>
        <v>3.9275000000001801</v>
      </c>
      <c r="E1379" s="1">
        <f t="shared" si="86"/>
        <v>5.2562499999738903E-3</v>
      </c>
    </row>
    <row r="1380" spans="1:5" x14ac:dyDescent="0.2">
      <c r="A1380" s="1">
        <v>1377</v>
      </c>
      <c r="B1380" s="1">
        <f t="shared" si="84"/>
        <v>5.2533503999738782E-3</v>
      </c>
      <c r="C1380" s="1">
        <f t="shared" si="85"/>
        <v>-4.7466496000261394E-3</v>
      </c>
      <c r="D1380" s="1">
        <f t="shared" si="87"/>
        <v>3.9275200000001802</v>
      </c>
      <c r="E1380" s="1">
        <f t="shared" si="86"/>
        <v>5.2533503999738782E-3</v>
      </c>
    </row>
    <row r="1381" spans="1:5" x14ac:dyDescent="0.2">
      <c r="A1381" s="1">
        <v>1378</v>
      </c>
      <c r="B1381" s="1">
        <f t="shared" si="84"/>
        <v>5.2504515999738663E-3</v>
      </c>
      <c r="C1381" s="1">
        <f t="shared" si="85"/>
        <v>-4.7495484000261512E-3</v>
      </c>
      <c r="D1381" s="1">
        <f t="shared" si="87"/>
        <v>3.9275400000001803</v>
      </c>
      <c r="E1381" s="1">
        <f t="shared" si="86"/>
        <v>5.2504515999738663E-3</v>
      </c>
    </row>
    <row r="1382" spans="1:5" x14ac:dyDescent="0.2">
      <c r="A1382" s="1">
        <v>1379</v>
      </c>
      <c r="B1382" s="1">
        <f t="shared" si="84"/>
        <v>5.2475535999738547E-3</v>
      </c>
      <c r="C1382" s="1">
        <f t="shared" si="85"/>
        <v>-4.7524464000261628E-3</v>
      </c>
      <c r="D1382" s="1">
        <f t="shared" si="87"/>
        <v>3.9275600000001805</v>
      </c>
      <c r="E1382" s="1">
        <f t="shared" si="86"/>
        <v>5.2475535999738547E-3</v>
      </c>
    </row>
    <row r="1383" spans="1:5" x14ac:dyDescent="0.2">
      <c r="A1383" s="1">
        <v>1380</v>
      </c>
      <c r="B1383" s="1">
        <f t="shared" si="84"/>
        <v>5.2446563999738426E-3</v>
      </c>
      <c r="C1383" s="1">
        <f t="shared" si="85"/>
        <v>-4.755343600026175E-3</v>
      </c>
      <c r="D1383" s="1">
        <f t="shared" si="87"/>
        <v>3.9275800000001806</v>
      </c>
      <c r="E1383" s="1">
        <f t="shared" si="86"/>
        <v>5.2446563999738426E-3</v>
      </c>
    </row>
    <row r="1384" spans="1:5" x14ac:dyDescent="0.2">
      <c r="A1384" s="1">
        <v>1381</v>
      </c>
      <c r="B1384" s="1">
        <f t="shared" si="84"/>
        <v>5.2417599999738315E-3</v>
      </c>
      <c r="C1384" s="1">
        <f t="shared" si="85"/>
        <v>-4.758240000026186E-3</v>
      </c>
      <c r="D1384" s="1">
        <f t="shared" si="87"/>
        <v>3.9276000000001807</v>
      </c>
      <c r="E1384" s="1">
        <f t="shared" si="86"/>
        <v>5.2417599999738315E-3</v>
      </c>
    </row>
    <row r="1385" spans="1:5" x14ac:dyDescent="0.2">
      <c r="A1385" s="1">
        <v>1382</v>
      </c>
      <c r="B1385" s="1">
        <f t="shared" si="84"/>
        <v>5.238864399973819E-3</v>
      </c>
      <c r="C1385" s="1">
        <f t="shared" si="85"/>
        <v>-4.7611356000261985E-3</v>
      </c>
      <c r="D1385" s="1">
        <f t="shared" si="87"/>
        <v>3.9276200000001809</v>
      </c>
      <c r="E1385" s="1">
        <f t="shared" si="86"/>
        <v>5.238864399973819E-3</v>
      </c>
    </row>
    <row r="1386" spans="1:5" x14ac:dyDescent="0.2">
      <c r="A1386" s="1">
        <v>1383</v>
      </c>
      <c r="B1386" s="1">
        <f t="shared" si="84"/>
        <v>5.2359695999738077E-3</v>
      </c>
      <c r="C1386" s="1">
        <f t="shared" si="85"/>
        <v>-4.7640304000262099E-3</v>
      </c>
      <c r="D1386" s="1">
        <f t="shared" si="87"/>
        <v>3.927640000000181</v>
      </c>
      <c r="E1386" s="1">
        <f t="shared" si="86"/>
        <v>5.2359695999738077E-3</v>
      </c>
    </row>
    <row r="1387" spans="1:5" x14ac:dyDescent="0.2">
      <c r="A1387" s="1">
        <v>1384</v>
      </c>
      <c r="B1387" s="1">
        <f t="shared" si="84"/>
        <v>5.2330755999737957E-3</v>
      </c>
      <c r="C1387" s="1">
        <f t="shared" si="85"/>
        <v>-4.7669244000262219E-3</v>
      </c>
      <c r="D1387" s="1">
        <f t="shared" si="87"/>
        <v>3.9276600000001811</v>
      </c>
      <c r="E1387" s="1">
        <f t="shared" si="86"/>
        <v>5.2330755999737957E-3</v>
      </c>
    </row>
    <row r="1388" spans="1:5" x14ac:dyDescent="0.2">
      <c r="A1388" s="1">
        <v>1385</v>
      </c>
      <c r="B1388" s="1">
        <f t="shared" si="84"/>
        <v>5.230182399973784E-3</v>
      </c>
      <c r="C1388" s="1">
        <f t="shared" si="85"/>
        <v>-4.7698176000262335E-3</v>
      </c>
      <c r="D1388" s="1">
        <f t="shared" si="87"/>
        <v>3.9276800000001812</v>
      </c>
      <c r="E1388" s="1">
        <f t="shared" si="86"/>
        <v>5.230182399973784E-3</v>
      </c>
    </row>
    <row r="1389" spans="1:5" x14ac:dyDescent="0.2">
      <c r="A1389" s="1">
        <v>1386</v>
      </c>
      <c r="B1389" s="1">
        <f t="shared" si="84"/>
        <v>5.2272899999737726E-3</v>
      </c>
      <c r="C1389" s="1">
        <f t="shared" si="85"/>
        <v>-4.772710000026245E-3</v>
      </c>
      <c r="D1389" s="1">
        <f t="shared" si="87"/>
        <v>3.9277000000001814</v>
      </c>
      <c r="E1389" s="1">
        <f t="shared" si="86"/>
        <v>5.2272899999737726E-3</v>
      </c>
    </row>
    <row r="1390" spans="1:5" x14ac:dyDescent="0.2">
      <c r="A1390" s="1">
        <v>1387</v>
      </c>
      <c r="B1390" s="1">
        <f t="shared" si="84"/>
        <v>5.2243983999737606E-3</v>
      </c>
      <c r="C1390" s="1">
        <f t="shared" si="85"/>
        <v>-4.775601600026257E-3</v>
      </c>
      <c r="D1390" s="1">
        <f t="shared" si="87"/>
        <v>3.9277200000001815</v>
      </c>
      <c r="E1390" s="1">
        <f t="shared" si="86"/>
        <v>5.2243983999737606E-3</v>
      </c>
    </row>
    <row r="1391" spans="1:5" x14ac:dyDescent="0.2">
      <c r="A1391" s="1">
        <v>1388</v>
      </c>
      <c r="B1391" s="1">
        <f t="shared" si="84"/>
        <v>5.2215075999737489E-3</v>
      </c>
      <c r="C1391" s="1">
        <f t="shared" si="85"/>
        <v>-4.7784924000262687E-3</v>
      </c>
      <c r="D1391" s="1">
        <f t="shared" si="87"/>
        <v>3.9277400000001816</v>
      </c>
      <c r="E1391" s="1">
        <f t="shared" si="86"/>
        <v>5.2215075999737489E-3</v>
      </c>
    </row>
    <row r="1392" spans="1:5" x14ac:dyDescent="0.2">
      <c r="A1392" s="1">
        <v>1389</v>
      </c>
      <c r="B1392" s="1">
        <f t="shared" si="84"/>
        <v>5.2186175999737374E-3</v>
      </c>
      <c r="C1392" s="1">
        <f t="shared" si="85"/>
        <v>-4.7813824000262801E-3</v>
      </c>
      <c r="D1392" s="1">
        <f t="shared" si="87"/>
        <v>3.9277600000001818</v>
      </c>
      <c r="E1392" s="1">
        <f t="shared" si="86"/>
        <v>5.2186175999737374E-3</v>
      </c>
    </row>
    <row r="1393" spans="1:5" x14ac:dyDescent="0.2">
      <c r="A1393" s="1">
        <v>1390</v>
      </c>
      <c r="B1393" s="1">
        <f t="shared" si="84"/>
        <v>5.2157283999737262E-3</v>
      </c>
      <c r="C1393" s="1">
        <f t="shared" si="85"/>
        <v>-4.7842716000262913E-3</v>
      </c>
      <c r="D1393" s="1">
        <f t="shared" si="87"/>
        <v>3.9277800000001819</v>
      </c>
      <c r="E1393" s="1">
        <f t="shared" si="86"/>
        <v>5.2157283999737262E-3</v>
      </c>
    </row>
    <row r="1394" spans="1:5" x14ac:dyDescent="0.2">
      <c r="A1394" s="1">
        <v>1391</v>
      </c>
      <c r="B1394" s="1">
        <f t="shared" si="84"/>
        <v>5.2128399999737144E-3</v>
      </c>
      <c r="C1394" s="1">
        <f t="shared" si="85"/>
        <v>-4.7871600000263031E-3</v>
      </c>
      <c r="D1394" s="1">
        <f t="shared" si="87"/>
        <v>3.927800000000182</v>
      </c>
      <c r="E1394" s="1">
        <f t="shared" si="86"/>
        <v>5.2128399999737144E-3</v>
      </c>
    </row>
    <row r="1395" spans="1:5" x14ac:dyDescent="0.2">
      <c r="A1395" s="1">
        <v>1392</v>
      </c>
      <c r="B1395" s="1">
        <f t="shared" si="84"/>
        <v>5.2099523999737029E-3</v>
      </c>
      <c r="C1395" s="1">
        <f t="shared" si="85"/>
        <v>-4.7900476000263146E-3</v>
      </c>
      <c r="D1395" s="1">
        <f t="shared" si="87"/>
        <v>3.9278200000001822</v>
      </c>
      <c r="E1395" s="1">
        <f t="shared" si="86"/>
        <v>5.2099523999737029E-3</v>
      </c>
    </row>
    <row r="1396" spans="1:5" x14ac:dyDescent="0.2">
      <c r="A1396" s="1">
        <v>1393</v>
      </c>
      <c r="B1396" s="1">
        <f t="shared" si="84"/>
        <v>5.2070655999736908E-3</v>
      </c>
      <c r="C1396" s="1">
        <f t="shared" si="85"/>
        <v>-4.7929344000263267E-3</v>
      </c>
      <c r="D1396" s="1">
        <f t="shared" si="87"/>
        <v>3.9278400000001823</v>
      </c>
      <c r="E1396" s="1">
        <f t="shared" si="86"/>
        <v>5.2070655999736908E-3</v>
      </c>
    </row>
    <row r="1397" spans="1:5" x14ac:dyDescent="0.2">
      <c r="A1397" s="1">
        <v>1394</v>
      </c>
      <c r="B1397" s="1">
        <f t="shared" si="84"/>
        <v>5.204179599973679E-3</v>
      </c>
      <c r="C1397" s="1">
        <f t="shared" si="85"/>
        <v>-4.7958204000263386E-3</v>
      </c>
      <c r="D1397" s="1">
        <f t="shared" si="87"/>
        <v>3.9278600000001824</v>
      </c>
      <c r="E1397" s="1">
        <f t="shared" si="86"/>
        <v>5.204179599973679E-3</v>
      </c>
    </row>
    <row r="1398" spans="1:5" x14ac:dyDescent="0.2">
      <c r="A1398" s="1">
        <v>1395</v>
      </c>
      <c r="B1398" s="1">
        <f t="shared" si="84"/>
        <v>5.2012943999736674E-3</v>
      </c>
      <c r="C1398" s="1">
        <f t="shared" si="85"/>
        <v>-4.7987056000263501E-3</v>
      </c>
      <c r="D1398" s="1">
        <f t="shared" si="87"/>
        <v>3.9278800000001826</v>
      </c>
      <c r="E1398" s="1">
        <f t="shared" si="86"/>
        <v>5.2012943999736674E-3</v>
      </c>
    </row>
    <row r="1399" spans="1:5" x14ac:dyDescent="0.2">
      <c r="A1399" s="1">
        <v>1396</v>
      </c>
      <c r="B1399" s="1">
        <f t="shared" si="84"/>
        <v>5.1984099999736562E-3</v>
      </c>
      <c r="C1399" s="1">
        <f t="shared" si="85"/>
        <v>-4.8015900000263614E-3</v>
      </c>
      <c r="D1399" s="1">
        <f t="shared" si="87"/>
        <v>3.9279000000001827</v>
      </c>
      <c r="E1399" s="1">
        <f t="shared" si="86"/>
        <v>5.1984099999736562E-3</v>
      </c>
    </row>
    <row r="1400" spans="1:5" x14ac:dyDescent="0.2">
      <c r="A1400" s="1">
        <v>1397</v>
      </c>
      <c r="B1400" s="1">
        <f t="shared" si="84"/>
        <v>5.1955263999736443E-3</v>
      </c>
      <c r="C1400" s="1">
        <f t="shared" si="85"/>
        <v>-4.8044736000263733E-3</v>
      </c>
      <c r="D1400" s="1">
        <f t="shared" si="87"/>
        <v>3.9279200000001828</v>
      </c>
      <c r="E1400" s="1">
        <f t="shared" si="86"/>
        <v>5.1955263999736443E-3</v>
      </c>
    </row>
    <row r="1401" spans="1:5" x14ac:dyDescent="0.2">
      <c r="A1401" s="1">
        <v>1398</v>
      </c>
      <c r="B1401" s="1">
        <f t="shared" si="84"/>
        <v>5.1926435999736327E-3</v>
      </c>
      <c r="C1401" s="1">
        <f t="shared" si="85"/>
        <v>-4.8073564000263849E-3</v>
      </c>
      <c r="D1401" s="1">
        <f t="shared" si="87"/>
        <v>3.927940000000183</v>
      </c>
      <c r="E1401" s="1">
        <f t="shared" si="86"/>
        <v>5.1926435999736327E-3</v>
      </c>
    </row>
    <row r="1402" spans="1:5" x14ac:dyDescent="0.2">
      <c r="A1402" s="1">
        <v>1399</v>
      </c>
      <c r="B1402" s="1">
        <f t="shared" si="84"/>
        <v>5.1897615999736213E-3</v>
      </c>
      <c r="C1402" s="1">
        <f t="shared" si="85"/>
        <v>-4.8102384000263962E-3</v>
      </c>
      <c r="D1402" s="1">
        <f t="shared" si="87"/>
        <v>3.9279600000001831</v>
      </c>
      <c r="E1402" s="1">
        <f t="shared" si="86"/>
        <v>5.1897615999736213E-3</v>
      </c>
    </row>
    <row r="1403" spans="1:5" x14ac:dyDescent="0.2">
      <c r="A1403" s="1">
        <v>1400</v>
      </c>
      <c r="B1403" s="1">
        <f t="shared" si="84"/>
        <v>5.1868803999736103E-3</v>
      </c>
      <c r="C1403" s="1">
        <f t="shared" si="85"/>
        <v>-4.8131196000264073E-3</v>
      </c>
      <c r="D1403" s="1">
        <f t="shared" si="87"/>
        <v>3.9279800000001832</v>
      </c>
      <c r="E1403" s="1">
        <f t="shared" si="86"/>
        <v>5.1868803999736103E-3</v>
      </c>
    </row>
    <row r="1404" spans="1:5" x14ac:dyDescent="0.2">
      <c r="A1404" s="1">
        <v>1401</v>
      </c>
      <c r="B1404" s="1">
        <f t="shared" si="84"/>
        <v>5.1839999999735986E-3</v>
      </c>
      <c r="C1404" s="1">
        <f t="shared" si="85"/>
        <v>-4.8160000000264189E-3</v>
      </c>
      <c r="D1404" s="1">
        <f t="shared" si="87"/>
        <v>3.9280000000001833</v>
      </c>
      <c r="E1404" s="1">
        <f t="shared" si="86"/>
        <v>5.1839999999735986E-3</v>
      </c>
    </row>
    <row r="1405" spans="1:5" x14ac:dyDescent="0.2">
      <c r="A1405" s="1">
        <v>1402</v>
      </c>
      <c r="B1405" s="1">
        <f t="shared" si="84"/>
        <v>5.1811203999735872E-3</v>
      </c>
      <c r="C1405" s="1">
        <f t="shared" si="85"/>
        <v>-4.8188796000264303E-3</v>
      </c>
      <c r="D1405" s="1">
        <f t="shared" si="87"/>
        <v>3.9280200000001835</v>
      </c>
      <c r="E1405" s="1">
        <f t="shared" si="86"/>
        <v>5.1811203999735872E-3</v>
      </c>
    </row>
    <row r="1406" spans="1:5" x14ac:dyDescent="0.2">
      <c r="A1406" s="1">
        <v>1403</v>
      </c>
      <c r="B1406" s="1">
        <f t="shared" si="84"/>
        <v>5.1782415999735753E-3</v>
      </c>
      <c r="C1406" s="1">
        <f t="shared" si="85"/>
        <v>-4.8217584000264423E-3</v>
      </c>
      <c r="D1406" s="1">
        <f t="shared" si="87"/>
        <v>3.9280400000001836</v>
      </c>
      <c r="E1406" s="1">
        <f t="shared" si="86"/>
        <v>5.1782415999735753E-3</v>
      </c>
    </row>
    <row r="1407" spans="1:5" x14ac:dyDescent="0.2">
      <c r="A1407" s="1">
        <v>1404</v>
      </c>
      <c r="B1407" s="1">
        <f t="shared" si="84"/>
        <v>5.1753635999735636E-3</v>
      </c>
      <c r="C1407" s="1">
        <f t="shared" si="85"/>
        <v>-4.824636400026454E-3</v>
      </c>
      <c r="D1407" s="1">
        <f t="shared" si="87"/>
        <v>3.9280600000001837</v>
      </c>
      <c r="E1407" s="1">
        <f t="shared" si="86"/>
        <v>5.1753635999735636E-3</v>
      </c>
    </row>
    <row r="1408" spans="1:5" x14ac:dyDescent="0.2">
      <c r="A1408" s="1">
        <v>1405</v>
      </c>
      <c r="B1408" s="1">
        <f t="shared" si="84"/>
        <v>5.1724863999735521E-3</v>
      </c>
      <c r="C1408" s="1">
        <f t="shared" si="85"/>
        <v>-4.8275136000264654E-3</v>
      </c>
      <c r="D1408" s="1">
        <f t="shared" si="87"/>
        <v>3.9280800000001839</v>
      </c>
      <c r="E1408" s="1">
        <f t="shared" si="86"/>
        <v>5.1724863999735521E-3</v>
      </c>
    </row>
    <row r="1409" spans="1:5" x14ac:dyDescent="0.2">
      <c r="A1409" s="1">
        <v>1406</v>
      </c>
      <c r="B1409" s="1">
        <f t="shared" si="84"/>
        <v>5.169609999973541E-3</v>
      </c>
      <c r="C1409" s="1">
        <f t="shared" si="85"/>
        <v>-4.8303900000264766E-3</v>
      </c>
      <c r="D1409" s="1">
        <f t="shared" si="87"/>
        <v>3.928100000000184</v>
      </c>
      <c r="E1409" s="1">
        <f t="shared" si="86"/>
        <v>5.169609999973541E-3</v>
      </c>
    </row>
    <row r="1410" spans="1:5" x14ac:dyDescent="0.2">
      <c r="A1410" s="1">
        <v>1407</v>
      </c>
      <c r="B1410" s="1">
        <f t="shared" si="84"/>
        <v>5.1667343999735292E-3</v>
      </c>
      <c r="C1410" s="1">
        <f t="shared" si="85"/>
        <v>-4.8332656000264883E-3</v>
      </c>
      <c r="D1410" s="1">
        <f t="shared" si="87"/>
        <v>3.9281200000001841</v>
      </c>
      <c r="E1410" s="1">
        <f t="shared" si="86"/>
        <v>5.1667343999735292E-3</v>
      </c>
    </row>
    <row r="1411" spans="1:5" x14ac:dyDescent="0.2">
      <c r="A1411" s="1">
        <v>1408</v>
      </c>
      <c r="B1411" s="1">
        <f t="shared" si="84"/>
        <v>5.1638595999735177E-3</v>
      </c>
      <c r="C1411" s="1">
        <f t="shared" si="85"/>
        <v>-4.8361404000264998E-3</v>
      </c>
      <c r="D1411" s="1">
        <f t="shared" si="87"/>
        <v>3.9281400000001843</v>
      </c>
      <c r="E1411" s="1">
        <f t="shared" si="86"/>
        <v>5.1638595999735177E-3</v>
      </c>
    </row>
    <row r="1412" spans="1:5" x14ac:dyDescent="0.2">
      <c r="A1412" s="1">
        <v>1409</v>
      </c>
      <c r="B1412" s="1">
        <f t="shared" ref="B1412:B1475" si="88">E1412-$G$4</f>
        <v>5.1609855999735065E-3</v>
      </c>
      <c r="C1412" s="1">
        <f t="shared" ref="C1412:C1475" si="89">E1412-$H$4</f>
        <v>-4.839014400026511E-3</v>
      </c>
      <c r="D1412" s="1">
        <f t="shared" si="87"/>
        <v>3.9281600000001844</v>
      </c>
      <c r="E1412" s="1">
        <f t="shared" ref="E1412:E1475" si="90">(D1412-4)^2</f>
        <v>5.1609855999735065E-3</v>
      </c>
    </row>
    <row r="1413" spans="1:5" x14ac:dyDescent="0.2">
      <c r="A1413" s="1">
        <v>1410</v>
      </c>
      <c r="B1413" s="1">
        <f t="shared" si="88"/>
        <v>5.1581123999734947E-3</v>
      </c>
      <c r="C1413" s="1">
        <f t="shared" si="89"/>
        <v>-4.8418876000265228E-3</v>
      </c>
      <c r="D1413" s="1">
        <f t="shared" ref="D1413:D1476" si="91">D1412+$F$4</f>
        <v>3.9281800000001845</v>
      </c>
      <c r="E1413" s="1">
        <f t="shared" si="90"/>
        <v>5.1581123999734947E-3</v>
      </c>
    </row>
    <row r="1414" spans="1:5" x14ac:dyDescent="0.2">
      <c r="A1414" s="1">
        <v>1411</v>
      </c>
      <c r="B1414" s="1">
        <f t="shared" si="88"/>
        <v>5.1552399999734832E-3</v>
      </c>
      <c r="C1414" s="1">
        <f t="shared" si="89"/>
        <v>-4.8447600000265344E-3</v>
      </c>
      <c r="D1414" s="1">
        <f t="shared" si="91"/>
        <v>3.9282000000001847</v>
      </c>
      <c r="E1414" s="1">
        <f t="shared" si="90"/>
        <v>5.1552399999734832E-3</v>
      </c>
    </row>
    <row r="1415" spans="1:5" x14ac:dyDescent="0.2">
      <c r="A1415" s="1">
        <v>1412</v>
      </c>
      <c r="B1415" s="1">
        <f t="shared" si="88"/>
        <v>5.1523683999734719E-3</v>
      </c>
      <c r="C1415" s="1">
        <f t="shared" si="89"/>
        <v>-4.8476316000265456E-3</v>
      </c>
      <c r="D1415" s="1">
        <f t="shared" si="91"/>
        <v>3.9282200000001848</v>
      </c>
      <c r="E1415" s="1">
        <f t="shared" si="90"/>
        <v>5.1523683999734719E-3</v>
      </c>
    </row>
    <row r="1416" spans="1:5" x14ac:dyDescent="0.2">
      <c r="A1416" s="1">
        <v>1413</v>
      </c>
      <c r="B1416" s="1">
        <f t="shared" si="88"/>
        <v>5.1494975999734609E-3</v>
      </c>
      <c r="C1416" s="1">
        <f t="shared" si="89"/>
        <v>-4.8505024000265566E-3</v>
      </c>
      <c r="D1416" s="1">
        <f t="shared" si="91"/>
        <v>3.9282400000001849</v>
      </c>
      <c r="E1416" s="1">
        <f t="shared" si="90"/>
        <v>5.1494975999734609E-3</v>
      </c>
    </row>
    <row r="1417" spans="1:5" x14ac:dyDescent="0.2">
      <c r="A1417" s="1">
        <v>1414</v>
      </c>
      <c r="B1417" s="1">
        <f t="shared" si="88"/>
        <v>5.1466275999734494E-3</v>
      </c>
      <c r="C1417" s="1">
        <f t="shared" si="89"/>
        <v>-4.8533724000265682E-3</v>
      </c>
      <c r="D1417" s="1">
        <f t="shared" si="91"/>
        <v>3.928260000000185</v>
      </c>
      <c r="E1417" s="1">
        <f t="shared" si="90"/>
        <v>5.1466275999734494E-3</v>
      </c>
    </row>
    <row r="1418" spans="1:5" x14ac:dyDescent="0.2">
      <c r="A1418" s="1">
        <v>1415</v>
      </c>
      <c r="B1418" s="1">
        <f t="shared" si="88"/>
        <v>5.1437583999734381E-3</v>
      </c>
      <c r="C1418" s="1">
        <f t="shared" si="89"/>
        <v>-4.8562416000265795E-3</v>
      </c>
      <c r="D1418" s="1">
        <f t="shared" si="91"/>
        <v>3.9282800000001852</v>
      </c>
      <c r="E1418" s="1">
        <f t="shared" si="90"/>
        <v>5.1437583999734381E-3</v>
      </c>
    </row>
    <row r="1419" spans="1:5" x14ac:dyDescent="0.2">
      <c r="A1419" s="1">
        <v>1416</v>
      </c>
      <c r="B1419" s="1">
        <f t="shared" si="88"/>
        <v>5.1408899999734262E-3</v>
      </c>
      <c r="C1419" s="1">
        <f t="shared" si="89"/>
        <v>-4.8591100000265914E-3</v>
      </c>
      <c r="D1419" s="1">
        <f t="shared" si="91"/>
        <v>3.9283000000001853</v>
      </c>
      <c r="E1419" s="1">
        <f t="shared" si="90"/>
        <v>5.1408899999734262E-3</v>
      </c>
    </row>
    <row r="1420" spans="1:5" x14ac:dyDescent="0.2">
      <c r="A1420" s="1">
        <v>1417</v>
      </c>
      <c r="B1420" s="1">
        <f t="shared" si="88"/>
        <v>5.1380223999734154E-3</v>
      </c>
      <c r="C1420" s="1">
        <f t="shared" si="89"/>
        <v>-4.8619776000266022E-3</v>
      </c>
      <c r="D1420" s="1">
        <f t="shared" si="91"/>
        <v>3.9283200000001854</v>
      </c>
      <c r="E1420" s="1">
        <f t="shared" si="90"/>
        <v>5.1380223999734154E-3</v>
      </c>
    </row>
    <row r="1421" spans="1:5" x14ac:dyDescent="0.2">
      <c r="A1421" s="1">
        <v>1418</v>
      </c>
      <c r="B1421" s="1">
        <f t="shared" si="88"/>
        <v>5.135155599973404E-3</v>
      </c>
      <c r="C1421" s="1">
        <f t="shared" si="89"/>
        <v>-4.8648444000266135E-3</v>
      </c>
      <c r="D1421" s="1">
        <f t="shared" si="91"/>
        <v>3.9283400000001856</v>
      </c>
      <c r="E1421" s="1">
        <f t="shared" si="90"/>
        <v>5.135155599973404E-3</v>
      </c>
    </row>
    <row r="1422" spans="1:5" x14ac:dyDescent="0.2">
      <c r="A1422" s="1">
        <v>1419</v>
      </c>
      <c r="B1422" s="1">
        <f t="shared" si="88"/>
        <v>5.1322895999733921E-3</v>
      </c>
      <c r="C1422" s="1">
        <f t="shared" si="89"/>
        <v>-4.8677104000266255E-3</v>
      </c>
      <c r="D1422" s="1">
        <f t="shared" si="91"/>
        <v>3.9283600000001857</v>
      </c>
      <c r="E1422" s="1">
        <f t="shared" si="90"/>
        <v>5.1322895999733921E-3</v>
      </c>
    </row>
    <row r="1423" spans="1:5" x14ac:dyDescent="0.2">
      <c r="A1423" s="1">
        <v>1420</v>
      </c>
      <c r="B1423" s="1">
        <f t="shared" si="88"/>
        <v>5.1294243999733813E-3</v>
      </c>
      <c r="C1423" s="1">
        <f t="shared" si="89"/>
        <v>-4.8705756000266363E-3</v>
      </c>
      <c r="D1423" s="1">
        <f t="shared" si="91"/>
        <v>3.9283800000001858</v>
      </c>
      <c r="E1423" s="1">
        <f t="shared" si="90"/>
        <v>5.1294243999733813E-3</v>
      </c>
    </row>
    <row r="1424" spans="1:5" x14ac:dyDescent="0.2">
      <c r="A1424" s="1">
        <v>1421</v>
      </c>
      <c r="B1424" s="1">
        <f t="shared" si="88"/>
        <v>5.1265599999733699E-3</v>
      </c>
      <c r="C1424" s="1">
        <f t="shared" si="89"/>
        <v>-4.8734400000266477E-3</v>
      </c>
      <c r="D1424" s="1">
        <f t="shared" si="91"/>
        <v>3.928400000000186</v>
      </c>
      <c r="E1424" s="1">
        <f t="shared" si="90"/>
        <v>5.1265599999733699E-3</v>
      </c>
    </row>
    <row r="1425" spans="1:5" x14ac:dyDescent="0.2">
      <c r="A1425" s="1">
        <v>1422</v>
      </c>
      <c r="B1425" s="1">
        <f t="shared" si="88"/>
        <v>5.1236963999733588E-3</v>
      </c>
      <c r="C1425" s="1">
        <f t="shared" si="89"/>
        <v>-4.8763036000266588E-3</v>
      </c>
      <c r="D1425" s="1">
        <f t="shared" si="91"/>
        <v>3.9284200000001861</v>
      </c>
      <c r="E1425" s="1">
        <f t="shared" si="90"/>
        <v>5.1236963999733588E-3</v>
      </c>
    </row>
    <row r="1426" spans="1:5" x14ac:dyDescent="0.2">
      <c r="A1426" s="1">
        <v>1423</v>
      </c>
      <c r="B1426" s="1">
        <f t="shared" si="88"/>
        <v>5.120833599973347E-3</v>
      </c>
      <c r="C1426" s="1">
        <f t="shared" si="89"/>
        <v>-4.8791664000266705E-3</v>
      </c>
      <c r="D1426" s="1">
        <f t="shared" si="91"/>
        <v>3.9284400000001862</v>
      </c>
      <c r="E1426" s="1">
        <f t="shared" si="90"/>
        <v>5.120833599973347E-3</v>
      </c>
    </row>
    <row r="1427" spans="1:5" x14ac:dyDescent="0.2">
      <c r="A1427" s="1">
        <v>1424</v>
      </c>
      <c r="B1427" s="1">
        <f t="shared" si="88"/>
        <v>5.1179715999733356E-3</v>
      </c>
      <c r="C1427" s="1">
        <f t="shared" si="89"/>
        <v>-4.882028400026682E-3</v>
      </c>
      <c r="D1427" s="1">
        <f t="shared" si="91"/>
        <v>3.9284600000001864</v>
      </c>
      <c r="E1427" s="1">
        <f t="shared" si="90"/>
        <v>5.1179715999733356E-3</v>
      </c>
    </row>
    <row r="1428" spans="1:5" x14ac:dyDescent="0.2">
      <c r="A1428" s="1">
        <v>1425</v>
      </c>
      <c r="B1428" s="1">
        <f t="shared" si="88"/>
        <v>5.1151103999733244E-3</v>
      </c>
      <c r="C1428" s="1">
        <f t="shared" si="89"/>
        <v>-4.8848896000266932E-3</v>
      </c>
      <c r="D1428" s="1">
        <f t="shared" si="91"/>
        <v>3.9284800000001865</v>
      </c>
      <c r="E1428" s="1">
        <f t="shared" si="90"/>
        <v>5.1151103999733244E-3</v>
      </c>
    </row>
    <row r="1429" spans="1:5" x14ac:dyDescent="0.2">
      <c r="A1429" s="1">
        <v>1426</v>
      </c>
      <c r="B1429" s="1">
        <f t="shared" si="88"/>
        <v>5.1122499999733135E-3</v>
      </c>
      <c r="C1429" s="1">
        <f t="shared" si="89"/>
        <v>-4.8877500000267041E-3</v>
      </c>
      <c r="D1429" s="1">
        <f t="shared" si="91"/>
        <v>3.9285000000001866</v>
      </c>
      <c r="E1429" s="1">
        <f t="shared" si="90"/>
        <v>5.1122499999733135E-3</v>
      </c>
    </row>
    <row r="1430" spans="1:5" x14ac:dyDescent="0.2">
      <c r="A1430" s="1">
        <v>1427</v>
      </c>
      <c r="B1430" s="1">
        <f t="shared" si="88"/>
        <v>5.109390399973302E-3</v>
      </c>
      <c r="C1430" s="1">
        <f t="shared" si="89"/>
        <v>-4.8906096000267156E-3</v>
      </c>
      <c r="D1430" s="1">
        <f t="shared" si="91"/>
        <v>3.9285200000001868</v>
      </c>
      <c r="E1430" s="1">
        <f t="shared" si="90"/>
        <v>5.109390399973302E-3</v>
      </c>
    </row>
    <row r="1431" spans="1:5" x14ac:dyDescent="0.2">
      <c r="A1431" s="1">
        <v>1428</v>
      </c>
      <c r="B1431" s="1">
        <f t="shared" si="88"/>
        <v>5.1065315999732908E-3</v>
      </c>
      <c r="C1431" s="1">
        <f t="shared" si="89"/>
        <v>-4.8934684000267268E-3</v>
      </c>
      <c r="D1431" s="1">
        <f t="shared" si="91"/>
        <v>3.9285400000001869</v>
      </c>
      <c r="E1431" s="1">
        <f t="shared" si="90"/>
        <v>5.1065315999732908E-3</v>
      </c>
    </row>
    <row r="1432" spans="1:5" x14ac:dyDescent="0.2">
      <c r="A1432" s="1">
        <v>1429</v>
      </c>
      <c r="B1432" s="1">
        <f t="shared" si="88"/>
        <v>5.1036735999732798E-3</v>
      </c>
      <c r="C1432" s="1">
        <f t="shared" si="89"/>
        <v>-4.8963264000267378E-3</v>
      </c>
      <c r="D1432" s="1">
        <f t="shared" si="91"/>
        <v>3.928560000000187</v>
      </c>
      <c r="E1432" s="1">
        <f t="shared" si="90"/>
        <v>5.1036735999732798E-3</v>
      </c>
    </row>
    <row r="1433" spans="1:5" x14ac:dyDescent="0.2">
      <c r="A1433" s="1">
        <v>1430</v>
      </c>
      <c r="B1433" s="1">
        <f t="shared" si="88"/>
        <v>5.1008163999732683E-3</v>
      </c>
      <c r="C1433" s="1">
        <f t="shared" si="89"/>
        <v>-4.8991836000267493E-3</v>
      </c>
      <c r="D1433" s="1">
        <f t="shared" si="91"/>
        <v>3.9285800000001871</v>
      </c>
      <c r="E1433" s="1">
        <f t="shared" si="90"/>
        <v>5.1008163999732683E-3</v>
      </c>
    </row>
    <row r="1434" spans="1:5" x14ac:dyDescent="0.2">
      <c r="A1434" s="1">
        <v>1431</v>
      </c>
      <c r="B1434" s="1">
        <f t="shared" si="88"/>
        <v>5.097959999973257E-3</v>
      </c>
      <c r="C1434" s="1">
        <f t="shared" si="89"/>
        <v>-4.9020400000267606E-3</v>
      </c>
      <c r="D1434" s="1">
        <f t="shared" si="91"/>
        <v>3.9286000000001873</v>
      </c>
      <c r="E1434" s="1">
        <f t="shared" si="90"/>
        <v>5.097959999973257E-3</v>
      </c>
    </row>
    <row r="1435" spans="1:5" x14ac:dyDescent="0.2">
      <c r="A1435" s="1">
        <v>1432</v>
      </c>
      <c r="B1435" s="1">
        <f t="shared" si="88"/>
        <v>5.095104399973246E-3</v>
      </c>
      <c r="C1435" s="1">
        <f t="shared" si="89"/>
        <v>-4.9048956000267716E-3</v>
      </c>
      <c r="D1435" s="1">
        <f t="shared" si="91"/>
        <v>3.9286200000001874</v>
      </c>
      <c r="E1435" s="1">
        <f t="shared" si="90"/>
        <v>5.095104399973246E-3</v>
      </c>
    </row>
    <row r="1436" spans="1:5" x14ac:dyDescent="0.2">
      <c r="A1436" s="1">
        <v>1433</v>
      </c>
      <c r="B1436" s="1">
        <f t="shared" si="88"/>
        <v>5.0922495999732344E-3</v>
      </c>
      <c r="C1436" s="1">
        <f t="shared" si="89"/>
        <v>-4.9077504000267832E-3</v>
      </c>
      <c r="D1436" s="1">
        <f t="shared" si="91"/>
        <v>3.9286400000001875</v>
      </c>
      <c r="E1436" s="1">
        <f t="shared" si="90"/>
        <v>5.0922495999732344E-3</v>
      </c>
    </row>
    <row r="1437" spans="1:5" x14ac:dyDescent="0.2">
      <c r="A1437" s="1">
        <v>1434</v>
      </c>
      <c r="B1437" s="1">
        <f t="shared" si="88"/>
        <v>5.089395599973223E-3</v>
      </c>
      <c r="C1437" s="1">
        <f t="shared" si="89"/>
        <v>-4.9106044000267945E-3</v>
      </c>
      <c r="D1437" s="1">
        <f t="shared" si="91"/>
        <v>3.9286600000001877</v>
      </c>
      <c r="E1437" s="1">
        <f t="shared" si="90"/>
        <v>5.089395599973223E-3</v>
      </c>
    </row>
    <row r="1438" spans="1:5" x14ac:dyDescent="0.2">
      <c r="A1438" s="1">
        <v>1435</v>
      </c>
      <c r="B1438" s="1">
        <f t="shared" si="88"/>
        <v>5.086542399973212E-3</v>
      </c>
      <c r="C1438" s="1">
        <f t="shared" si="89"/>
        <v>-4.9134576000268056E-3</v>
      </c>
      <c r="D1438" s="1">
        <f t="shared" si="91"/>
        <v>3.9286800000001878</v>
      </c>
      <c r="E1438" s="1">
        <f t="shared" si="90"/>
        <v>5.086542399973212E-3</v>
      </c>
    </row>
    <row r="1439" spans="1:5" x14ac:dyDescent="0.2">
      <c r="A1439" s="1">
        <v>1436</v>
      </c>
      <c r="B1439" s="1">
        <f t="shared" si="88"/>
        <v>5.0836899999732012E-3</v>
      </c>
      <c r="C1439" s="1">
        <f t="shared" si="89"/>
        <v>-4.9163100000268163E-3</v>
      </c>
      <c r="D1439" s="1">
        <f t="shared" si="91"/>
        <v>3.9287000000001879</v>
      </c>
      <c r="E1439" s="1">
        <f t="shared" si="90"/>
        <v>5.0836899999732012E-3</v>
      </c>
    </row>
    <row r="1440" spans="1:5" x14ac:dyDescent="0.2">
      <c r="A1440" s="1">
        <v>1437</v>
      </c>
      <c r="B1440" s="1">
        <f t="shared" si="88"/>
        <v>5.0808383999731898E-3</v>
      </c>
      <c r="C1440" s="1">
        <f t="shared" si="89"/>
        <v>-4.9191616000268277E-3</v>
      </c>
      <c r="D1440" s="1">
        <f t="shared" si="91"/>
        <v>3.9287200000001881</v>
      </c>
      <c r="E1440" s="1">
        <f t="shared" si="90"/>
        <v>5.0808383999731898E-3</v>
      </c>
    </row>
    <row r="1441" spans="1:5" x14ac:dyDescent="0.2">
      <c r="A1441" s="1">
        <v>1438</v>
      </c>
      <c r="B1441" s="1">
        <f t="shared" si="88"/>
        <v>5.0779875999731787E-3</v>
      </c>
      <c r="C1441" s="1">
        <f t="shared" si="89"/>
        <v>-4.9220124000268388E-3</v>
      </c>
      <c r="D1441" s="1">
        <f t="shared" si="91"/>
        <v>3.9287400000001882</v>
      </c>
      <c r="E1441" s="1">
        <f t="shared" si="90"/>
        <v>5.0779875999731787E-3</v>
      </c>
    </row>
    <row r="1442" spans="1:5" x14ac:dyDescent="0.2">
      <c r="A1442" s="1">
        <v>1439</v>
      </c>
      <c r="B1442" s="1">
        <f t="shared" si="88"/>
        <v>5.0751375999731679E-3</v>
      </c>
      <c r="C1442" s="1">
        <f t="shared" si="89"/>
        <v>-4.9248624000268497E-3</v>
      </c>
      <c r="D1442" s="1">
        <f t="shared" si="91"/>
        <v>3.9287600000001883</v>
      </c>
      <c r="E1442" s="1">
        <f t="shared" si="90"/>
        <v>5.0751375999731679E-3</v>
      </c>
    </row>
    <row r="1443" spans="1:5" x14ac:dyDescent="0.2">
      <c r="A1443" s="1">
        <v>1440</v>
      </c>
      <c r="B1443" s="1">
        <f t="shared" si="88"/>
        <v>5.0722883999731565E-3</v>
      </c>
      <c r="C1443" s="1">
        <f t="shared" si="89"/>
        <v>-4.9277116000268611E-3</v>
      </c>
      <c r="D1443" s="1">
        <f t="shared" si="91"/>
        <v>3.9287800000001885</v>
      </c>
      <c r="E1443" s="1">
        <f t="shared" si="90"/>
        <v>5.0722883999731565E-3</v>
      </c>
    </row>
    <row r="1444" spans="1:5" x14ac:dyDescent="0.2">
      <c r="A1444" s="1">
        <v>1441</v>
      </c>
      <c r="B1444" s="1">
        <f t="shared" si="88"/>
        <v>5.0694399999731453E-3</v>
      </c>
      <c r="C1444" s="1">
        <f t="shared" si="89"/>
        <v>-4.9305600000268722E-3</v>
      </c>
      <c r="D1444" s="1">
        <f t="shared" si="91"/>
        <v>3.9288000000001886</v>
      </c>
      <c r="E1444" s="1">
        <f t="shared" si="90"/>
        <v>5.0694399999731453E-3</v>
      </c>
    </row>
    <row r="1445" spans="1:5" x14ac:dyDescent="0.2">
      <c r="A1445" s="1">
        <v>1442</v>
      </c>
      <c r="B1445" s="1">
        <f t="shared" si="88"/>
        <v>5.0665923999731344E-3</v>
      </c>
      <c r="C1445" s="1">
        <f t="shared" si="89"/>
        <v>-4.9334076000268831E-3</v>
      </c>
      <c r="D1445" s="1">
        <f t="shared" si="91"/>
        <v>3.9288200000001887</v>
      </c>
      <c r="E1445" s="1">
        <f t="shared" si="90"/>
        <v>5.0665923999731344E-3</v>
      </c>
    </row>
    <row r="1446" spans="1:5" x14ac:dyDescent="0.2">
      <c r="A1446" s="1">
        <v>1443</v>
      </c>
      <c r="B1446" s="1">
        <f t="shared" si="88"/>
        <v>5.063745599973123E-3</v>
      </c>
      <c r="C1446" s="1">
        <f t="shared" si="89"/>
        <v>-4.9362544000268946E-3</v>
      </c>
      <c r="D1446" s="1">
        <f t="shared" si="91"/>
        <v>3.9288400000001888</v>
      </c>
      <c r="E1446" s="1">
        <f t="shared" si="90"/>
        <v>5.063745599973123E-3</v>
      </c>
    </row>
    <row r="1447" spans="1:5" x14ac:dyDescent="0.2">
      <c r="A1447" s="1">
        <v>1444</v>
      </c>
      <c r="B1447" s="1">
        <f t="shared" si="88"/>
        <v>5.0608995999731118E-3</v>
      </c>
      <c r="C1447" s="1">
        <f t="shared" si="89"/>
        <v>-4.9391004000269058E-3</v>
      </c>
      <c r="D1447" s="1">
        <f t="shared" si="91"/>
        <v>3.928860000000189</v>
      </c>
      <c r="E1447" s="1">
        <f t="shared" si="90"/>
        <v>5.0608995999731118E-3</v>
      </c>
    </row>
    <row r="1448" spans="1:5" x14ac:dyDescent="0.2">
      <c r="A1448" s="1">
        <v>1445</v>
      </c>
      <c r="B1448" s="1">
        <f t="shared" si="88"/>
        <v>5.0580543999731008E-3</v>
      </c>
      <c r="C1448" s="1">
        <f t="shared" si="89"/>
        <v>-4.9419456000269167E-3</v>
      </c>
      <c r="D1448" s="1">
        <f t="shared" si="91"/>
        <v>3.9288800000001891</v>
      </c>
      <c r="E1448" s="1">
        <f t="shared" si="90"/>
        <v>5.0580543999731008E-3</v>
      </c>
    </row>
    <row r="1449" spans="1:5" x14ac:dyDescent="0.2">
      <c r="A1449" s="1">
        <v>1446</v>
      </c>
      <c r="B1449" s="1">
        <f t="shared" si="88"/>
        <v>5.0552099999730902E-3</v>
      </c>
      <c r="C1449" s="1">
        <f t="shared" si="89"/>
        <v>-4.9447900000269274E-3</v>
      </c>
      <c r="D1449" s="1">
        <f t="shared" si="91"/>
        <v>3.9289000000001892</v>
      </c>
      <c r="E1449" s="1">
        <f t="shared" si="90"/>
        <v>5.0552099999730902E-3</v>
      </c>
    </row>
    <row r="1450" spans="1:5" x14ac:dyDescent="0.2">
      <c r="A1450" s="1">
        <v>1447</v>
      </c>
      <c r="B1450" s="1">
        <f t="shared" si="88"/>
        <v>5.0523663999730789E-3</v>
      </c>
      <c r="C1450" s="1">
        <f t="shared" si="89"/>
        <v>-4.9476336000269386E-3</v>
      </c>
      <c r="D1450" s="1">
        <f t="shared" si="91"/>
        <v>3.9289200000001894</v>
      </c>
      <c r="E1450" s="1">
        <f t="shared" si="90"/>
        <v>5.0523663999730789E-3</v>
      </c>
    </row>
    <row r="1451" spans="1:5" x14ac:dyDescent="0.2">
      <c r="A1451" s="1">
        <v>1448</v>
      </c>
      <c r="B1451" s="1">
        <f t="shared" si="88"/>
        <v>5.049523599973068E-3</v>
      </c>
      <c r="C1451" s="1">
        <f t="shared" si="89"/>
        <v>-4.9504764000269496E-3</v>
      </c>
      <c r="D1451" s="1">
        <f t="shared" si="91"/>
        <v>3.9289400000001895</v>
      </c>
      <c r="E1451" s="1">
        <f t="shared" si="90"/>
        <v>5.049523599973068E-3</v>
      </c>
    </row>
    <row r="1452" spans="1:5" x14ac:dyDescent="0.2">
      <c r="A1452" s="1">
        <v>1449</v>
      </c>
      <c r="B1452" s="1">
        <f t="shared" si="88"/>
        <v>5.0466815999730564E-3</v>
      </c>
      <c r="C1452" s="1">
        <f t="shared" si="89"/>
        <v>-4.9533184000269612E-3</v>
      </c>
      <c r="D1452" s="1">
        <f t="shared" si="91"/>
        <v>3.9289600000001896</v>
      </c>
      <c r="E1452" s="1">
        <f t="shared" si="90"/>
        <v>5.0466815999730564E-3</v>
      </c>
    </row>
    <row r="1453" spans="1:5" x14ac:dyDescent="0.2">
      <c r="A1453" s="1">
        <v>1450</v>
      </c>
      <c r="B1453" s="1">
        <f t="shared" si="88"/>
        <v>5.043840399973046E-3</v>
      </c>
      <c r="C1453" s="1">
        <f t="shared" si="89"/>
        <v>-4.9561596000269716E-3</v>
      </c>
      <c r="D1453" s="1">
        <f t="shared" si="91"/>
        <v>3.9289800000001898</v>
      </c>
      <c r="E1453" s="1">
        <f t="shared" si="90"/>
        <v>5.043840399973046E-3</v>
      </c>
    </row>
    <row r="1454" spans="1:5" x14ac:dyDescent="0.2">
      <c r="A1454" s="1">
        <v>1451</v>
      </c>
      <c r="B1454" s="1">
        <f t="shared" si="88"/>
        <v>5.0409999999730349E-3</v>
      </c>
      <c r="C1454" s="1">
        <f t="shared" si="89"/>
        <v>-4.9590000000269826E-3</v>
      </c>
      <c r="D1454" s="1">
        <f t="shared" si="91"/>
        <v>3.9290000000001899</v>
      </c>
      <c r="E1454" s="1">
        <f t="shared" si="90"/>
        <v>5.0409999999730349E-3</v>
      </c>
    </row>
    <row r="1455" spans="1:5" x14ac:dyDescent="0.2">
      <c r="A1455" s="1">
        <v>1452</v>
      </c>
      <c r="B1455" s="1">
        <f t="shared" si="88"/>
        <v>5.0381603999730242E-3</v>
      </c>
      <c r="C1455" s="1">
        <f t="shared" si="89"/>
        <v>-4.9618396000269934E-3</v>
      </c>
      <c r="D1455" s="1">
        <f t="shared" si="91"/>
        <v>3.92902000000019</v>
      </c>
      <c r="E1455" s="1">
        <f t="shared" si="90"/>
        <v>5.0381603999730242E-3</v>
      </c>
    </row>
    <row r="1456" spans="1:5" x14ac:dyDescent="0.2">
      <c r="A1456" s="1">
        <v>1453</v>
      </c>
      <c r="B1456" s="1">
        <f t="shared" si="88"/>
        <v>5.0353215999730128E-3</v>
      </c>
      <c r="C1456" s="1">
        <f t="shared" si="89"/>
        <v>-4.9646784000270047E-3</v>
      </c>
      <c r="D1456" s="1">
        <f t="shared" si="91"/>
        <v>3.9290400000001902</v>
      </c>
      <c r="E1456" s="1">
        <f t="shared" si="90"/>
        <v>5.0353215999730128E-3</v>
      </c>
    </row>
    <row r="1457" spans="1:5" x14ac:dyDescent="0.2">
      <c r="A1457" s="1">
        <v>1454</v>
      </c>
      <c r="B1457" s="1">
        <f t="shared" si="88"/>
        <v>5.0324835999730018E-3</v>
      </c>
      <c r="C1457" s="1">
        <f t="shared" si="89"/>
        <v>-4.9675164000270158E-3</v>
      </c>
      <c r="D1457" s="1">
        <f t="shared" si="91"/>
        <v>3.9290600000001903</v>
      </c>
      <c r="E1457" s="1">
        <f t="shared" si="90"/>
        <v>5.0324835999730018E-3</v>
      </c>
    </row>
    <row r="1458" spans="1:5" x14ac:dyDescent="0.2">
      <c r="A1458" s="1">
        <v>1455</v>
      </c>
      <c r="B1458" s="1">
        <f t="shared" si="88"/>
        <v>5.029646399972991E-3</v>
      </c>
      <c r="C1458" s="1">
        <f t="shared" si="89"/>
        <v>-4.9703536000270266E-3</v>
      </c>
      <c r="D1458" s="1">
        <f t="shared" si="91"/>
        <v>3.9290800000001904</v>
      </c>
      <c r="E1458" s="1">
        <f t="shared" si="90"/>
        <v>5.029646399972991E-3</v>
      </c>
    </row>
    <row r="1459" spans="1:5" x14ac:dyDescent="0.2">
      <c r="A1459" s="1">
        <v>1456</v>
      </c>
      <c r="B1459" s="1">
        <f t="shared" si="88"/>
        <v>5.0268099999729796E-3</v>
      </c>
      <c r="C1459" s="1">
        <f t="shared" si="89"/>
        <v>-4.973190000027038E-3</v>
      </c>
      <c r="D1459" s="1">
        <f t="shared" si="91"/>
        <v>3.9291000000001906</v>
      </c>
      <c r="E1459" s="1">
        <f t="shared" si="90"/>
        <v>5.0268099999729796E-3</v>
      </c>
    </row>
    <row r="1460" spans="1:5" x14ac:dyDescent="0.2">
      <c r="A1460" s="1">
        <v>1457</v>
      </c>
      <c r="B1460" s="1">
        <f t="shared" si="88"/>
        <v>5.0239743999729693E-3</v>
      </c>
      <c r="C1460" s="1">
        <f t="shared" si="89"/>
        <v>-4.9760256000270483E-3</v>
      </c>
      <c r="D1460" s="1">
        <f t="shared" si="91"/>
        <v>3.9291200000001907</v>
      </c>
      <c r="E1460" s="1">
        <f t="shared" si="90"/>
        <v>5.0239743999729693E-3</v>
      </c>
    </row>
    <row r="1461" spans="1:5" x14ac:dyDescent="0.2">
      <c r="A1461" s="1">
        <v>1458</v>
      </c>
      <c r="B1461" s="1">
        <f t="shared" si="88"/>
        <v>5.0211395999729576E-3</v>
      </c>
      <c r="C1461" s="1">
        <f t="shared" si="89"/>
        <v>-4.97886040002706E-3</v>
      </c>
      <c r="D1461" s="1">
        <f t="shared" si="91"/>
        <v>3.9291400000001908</v>
      </c>
      <c r="E1461" s="1">
        <f t="shared" si="90"/>
        <v>5.0211395999729576E-3</v>
      </c>
    </row>
    <row r="1462" spans="1:5" x14ac:dyDescent="0.2">
      <c r="A1462" s="1">
        <v>1459</v>
      </c>
      <c r="B1462" s="1">
        <f t="shared" si="88"/>
        <v>5.018305599972947E-3</v>
      </c>
      <c r="C1462" s="1">
        <f t="shared" si="89"/>
        <v>-4.9816944000270705E-3</v>
      </c>
      <c r="D1462" s="1">
        <f t="shared" si="91"/>
        <v>3.9291600000001909</v>
      </c>
      <c r="E1462" s="1">
        <f t="shared" si="90"/>
        <v>5.018305599972947E-3</v>
      </c>
    </row>
    <row r="1463" spans="1:5" x14ac:dyDescent="0.2">
      <c r="A1463" s="1">
        <v>1460</v>
      </c>
      <c r="B1463" s="1">
        <f t="shared" si="88"/>
        <v>5.0154723999729358E-3</v>
      </c>
      <c r="C1463" s="1">
        <f t="shared" si="89"/>
        <v>-4.9845276000270817E-3</v>
      </c>
      <c r="D1463" s="1">
        <f t="shared" si="91"/>
        <v>3.9291800000001911</v>
      </c>
      <c r="E1463" s="1">
        <f t="shared" si="90"/>
        <v>5.0154723999729358E-3</v>
      </c>
    </row>
    <row r="1464" spans="1:5" x14ac:dyDescent="0.2">
      <c r="A1464" s="1">
        <v>1461</v>
      </c>
      <c r="B1464" s="1">
        <f t="shared" si="88"/>
        <v>5.0126399999729249E-3</v>
      </c>
      <c r="C1464" s="1">
        <f t="shared" si="89"/>
        <v>-4.9873600000270926E-3</v>
      </c>
      <c r="D1464" s="1">
        <f t="shared" si="91"/>
        <v>3.9292000000001912</v>
      </c>
      <c r="E1464" s="1">
        <f t="shared" si="90"/>
        <v>5.0126399999729249E-3</v>
      </c>
    </row>
    <row r="1465" spans="1:5" x14ac:dyDescent="0.2">
      <c r="A1465" s="1">
        <v>1462</v>
      </c>
      <c r="B1465" s="1">
        <f t="shared" si="88"/>
        <v>5.0098083999729143E-3</v>
      </c>
      <c r="C1465" s="1">
        <f t="shared" si="89"/>
        <v>-4.9901916000271032E-3</v>
      </c>
      <c r="D1465" s="1">
        <f t="shared" si="91"/>
        <v>3.9292200000001913</v>
      </c>
      <c r="E1465" s="1">
        <f t="shared" si="90"/>
        <v>5.0098083999729143E-3</v>
      </c>
    </row>
    <row r="1466" spans="1:5" x14ac:dyDescent="0.2">
      <c r="A1466" s="1">
        <v>1463</v>
      </c>
      <c r="B1466" s="1">
        <f t="shared" si="88"/>
        <v>5.0069775999729031E-3</v>
      </c>
      <c r="C1466" s="1">
        <f t="shared" si="89"/>
        <v>-4.9930224000271145E-3</v>
      </c>
      <c r="D1466" s="1">
        <f t="shared" si="91"/>
        <v>3.9292400000001915</v>
      </c>
      <c r="E1466" s="1">
        <f t="shared" si="90"/>
        <v>5.0069775999729031E-3</v>
      </c>
    </row>
    <row r="1467" spans="1:5" x14ac:dyDescent="0.2">
      <c r="A1467" s="1">
        <v>1464</v>
      </c>
      <c r="B1467" s="1">
        <f t="shared" si="88"/>
        <v>5.0041475999728921E-3</v>
      </c>
      <c r="C1467" s="1">
        <f t="shared" si="89"/>
        <v>-4.9958524000271254E-3</v>
      </c>
      <c r="D1467" s="1">
        <f t="shared" si="91"/>
        <v>3.9292600000001916</v>
      </c>
      <c r="E1467" s="1">
        <f t="shared" si="90"/>
        <v>5.0041475999728921E-3</v>
      </c>
    </row>
    <row r="1468" spans="1:5" x14ac:dyDescent="0.2">
      <c r="A1468" s="1">
        <v>1465</v>
      </c>
      <c r="B1468" s="1">
        <f t="shared" si="88"/>
        <v>5.0013183999728815E-3</v>
      </c>
      <c r="C1468" s="1">
        <f t="shared" si="89"/>
        <v>-4.9986816000271361E-3</v>
      </c>
      <c r="D1468" s="1">
        <f t="shared" si="91"/>
        <v>3.9292800000001917</v>
      </c>
      <c r="E1468" s="1">
        <f t="shared" si="90"/>
        <v>5.0013183999728815E-3</v>
      </c>
    </row>
    <row r="1469" spans="1:5" x14ac:dyDescent="0.2">
      <c r="A1469" s="1">
        <v>1466</v>
      </c>
      <c r="B1469" s="1">
        <f t="shared" si="88"/>
        <v>4.9984899999728711E-3</v>
      </c>
      <c r="C1469" s="1">
        <f t="shared" si="89"/>
        <v>-5.0015100000271465E-3</v>
      </c>
      <c r="D1469" s="1">
        <f t="shared" si="91"/>
        <v>3.9293000000001919</v>
      </c>
      <c r="E1469" s="1">
        <f t="shared" si="90"/>
        <v>4.9984899999728711E-3</v>
      </c>
    </row>
    <row r="1470" spans="1:5" x14ac:dyDescent="0.2">
      <c r="A1470" s="1">
        <v>1467</v>
      </c>
      <c r="B1470" s="1">
        <f t="shared" si="88"/>
        <v>4.9956623999728601E-3</v>
      </c>
      <c r="C1470" s="1">
        <f t="shared" si="89"/>
        <v>-5.0043376000271575E-3</v>
      </c>
      <c r="D1470" s="1">
        <f t="shared" si="91"/>
        <v>3.929320000000192</v>
      </c>
      <c r="E1470" s="1">
        <f t="shared" si="90"/>
        <v>4.9956623999728601E-3</v>
      </c>
    </row>
    <row r="1471" spans="1:5" x14ac:dyDescent="0.2">
      <c r="A1471" s="1">
        <v>1468</v>
      </c>
      <c r="B1471" s="1">
        <f t="shared" si="88"/>
        <v>4.9928355999728493E-3</v>
      </c>
      <c r="C1471" s="1">
        <f t="shared" si="89"/>
        <v>-5.0071644000271682E-3</v>
      </c>
      <c r="D1471" s="1">
        <f t="shared" si="91"/>
        <v>3.9293400000001921</v>
      </c>
      <c r="E1471" s="1">
        <f t="shared" si="90"/>
        <v>4.9928355999728493E-3</v>
      </c>
    </row>
    <row r="1472" spans="1:5" x14ac:dyDescent="0.2">
      <c r="A1472" s="1">
        <v>1469</v>
      </c>
      <c r="B1472" s="1">
        <f t="shared" si="88"/>
        <v>4.990009599972838E-3</v>
      </c>
      <c r="C1472" s="1">
        <f t="shared" si="89"/>
        <v>-5.0099904000271795E-3</v>
      </c>
      <c r="D1472" s="1">
        <f t="shared" si="91"/>
        <v>3.9293600000001923</v>
      </c>
      <c r="E1472" s="1">
        <f t="shared" si="90"/>
        <v>4.990009599972838E-3</v>
      </c>
    </row>
    <row r="1473" spans="1:5" x14ac:dyDescent="0.2">
      <c r="A1473" s="1">
        <v>1470</v>
      </c>
      <c r="B1473" s="1">
        <f t="shared" si="88"/>
        <v>4.9871843999728278E-3</v>
      </c>
      <c r="C1473" s="1">
        <f t="shared" si="89"/>
        <v>-5.0128156000271897E-3</v>
      </c>
      <c r="D1473" s="1">
        <f t="shared" si="91"/>
        <v>3.9293800000001924</v>
      </c>
      <c r="E1473" s="1">
        <f t="shared" si="90"/>
        <v>4.9871843999728278E-3</v>
      </c>
    </row>
    <row r="1474" spans="1:5" x14ac:dyDescent="0.2">
      <c r="A1474" s="1">
        <v>1471</v>
      </c>
      <c r="B1474" s="1">
        <f t="shared" si="88"/>
        <v>4.9843599999728171E-3</v>
      </c>
      <c r="C1474" s="1">
        <f t="shared" si="89"/>
        <v>-5.0156400000272005E-3</v>
      </c>
      <c r="D1474" s="1">
        <f t="shared" si="91"/>
        <v>3.9294000000001925</v>
      </c>
      <c r="E1474" s="1">
        <f t="shared" si="90"/>
        <v>4.9843599999728171E-3</v>
      </c>
    </row>
    <row r="1475" spans="1:5" x14ac:dyDescent="0.2">
      <c r="A1475" s="1">
        <v>1472</v>
      </c>
      <c r="B1475" s="1">
        <f t="shared" si="88"/>
        <v>4.9815363999728057E-3</v>
      </c>
      <c r="C1475" s="1">
        <f t="shared" si="89"/>
        <v>-5.0184636000272119E-3</v>
      </c>
      <c r="D1475" s="1">
        <f t="shared" si="91"/>
        <v>3.9294200000001926</v>
      </c>
      <c r="E1475" s="1">
        <f t="shared" si="90"/>
        <v>4.9815363999728057E-3</v>
      </c>
    </row>
    <row r="1476" spans="1:5" x14ac:dyDescent="0.2">
      <c r="A1476" s="1">
        <v>1473</v>
      </c>
      <c r="B1476" s="1">
        <f t="shared" ref="B1476:B1539" si="92">E1476-$G$4</f>
        <v>4.9787135999727955E-3</v>
      </c>
      <c r="C1476" s="1">
        <f t="shared" ref="C1476:C1539" si="93">E1476-$H$4</f>
        <v>-5.0212864000272221E-3</v>
      </c>
      <c r="D1476" s="1">
        <f t="shared" si="91"/>
        <v>3.9294400000001928</v>
      </c>
      <c r="E1476" s="1">
        <f t="shared" ref="E1476:E1539" si="94">(D1476-4)^2</f>
        <v>4.9787135999727955E-3</v>
      </c>
    </row>
    <row r="1477" spans="1:5" x14ac:dyDescent="0.2">
      <c r="A1477" s="1">
        <v>1474</v>
      </c>
      <c r="B1477" s="1">
        <f t="shared" si="92"/>
        <v>4.9758915999727846E-3</v>
      </c>
      <c r="C1477" s="1">
        <f t="shared" si="93"/>
        <v>-5.0241084000272329E-3</v>
      </c>
      <c r="D1477" s="1">
        <f t="shared" ref="D1477:D1540" si="95">D1476+$F$4</f>
        <v>3.9294600000001929</v>
      </c>
      <c r="E1477" s="1">
        <f t="shared" si="94"/>
        <v>4.9758915999727846E-3</v>
      </c>
    </row>
    <row r="1478" spans="1:5" x14ac:dyDescent="0.2">
      <c r="A1478" s="1">
        <v>1475</v>
      </c>
      <c r="B1478" s="1">
        <f t="shared" si="92"/>
        <v>4.9730703999727732E-3</v>
      </c>
      <c r="C1478" s="1">
        <f t="shared" si="93"/>
        <v>-5.0269296000272443E-3</v>
      </c>
      <c r="D1478" s="1">
        <f t="shared" si="95"/>
        <v>3.929480000000193</v>
      </c>
      <c r="E1478" s="1">
        <f t="shared" si="94"/>
        <v>4.9730703999727732E-3</v>
      </c>
    </row>
    <row r="1479" spans="1:5" x14ac:dyDescent="0.2">
      <c r="A1479" s="1">
        <v>1476</v>
      </c>
      <c r="B1479" s="1">
        <f t="shared" si="92"/>
        <v>4.9702499999727629E-3</v>
      </c>
      <c r="C1479" s="1">
        <f t="shared" si="93"/>
        <v>-5.0297500000272546E-3</v>
      </c>
      <c r="D1479" s="1">
        <f t="shared" si="95"/>
        <v>3.9295000000001932</v>
      </c>
      <c r="E1479" s="1">
        <f t="shared" si="94"/>
        <v>4.9702499999727629E-3</v>
      </c>
    </row>
    <row r="1480" spans="1:5" x14ac:dyDescent="0.2">
      <c r="A1480" s="1">
        <v>1477</v>
      </c>
      <c r="B1480" s="1">
        <f t="shared" si="92"/>
        <v>4.9674303999727521E-3</v>
      </c>
      <c r="C1480" s="1">
        <f t="shared" si="93"/>
        <v>-5.0325696000272655E-3</v>
      </c>
      <c r="D1480" s="1">
        <f t="shared" si="95"/>
        <v>3.9295200000001933</v>
      </c>
      <c r="E1480" s="1">
        <f t="shared" si="94"/>
        <v>4.9674303999727521E-3</v>
      </c>
    </row>
    <row r="1481" spans="1:5" x14ac:dyDescent="0.2">
      <c r="A1481" s="1">
        <v>1478</v>
      </c>
      <c r="B1481" s="1">
        <f t="shared" si="92"/>
        <v>4.9646115999727415E-3</v>
      </c>
      <c r="C1481" s="1">
        <f t="shared" si="93"/>
        <v>-5.0353884000272761E-3</v>
      </c>
      <c r="D1481" s="1">
        <f t="shared" si="95"/>
        <v>3.9295400000001934</v>
      </c>
      <c r="E1481" s="1">
        <f t="shared" si="94"/>
        <v>4.9646115999727415E-3</v>
      </c>
    </row>
    <row r="1482" spans="1:5" x14ac:dyDescent="0.2">
      <c r="A1482" s="1">
        <v>1479</v>
      </c>
      <c r="B1482" s="1">
        <f t="shared" si="92"/>
        <v>4.9617935999727303E-3</v>
      </c>
      <c r="C1482" s="1">
        <f t="shared" si="93"/>
        <v>-5.0382064000272873E-3</v>
      </c>
      <c r="D1482" s="1">
        <f t="shared" si="95"/>
        <v>3.9295600000001936</v>
      </c>
      <c r="E1482" s="1">
        <f t="shared" si="94"/>
        <v>4.9617935999727303E-3</v>
      </c>
    </row>
    <row r="1483" spans="1:5" x14ac:dyDescent="0.2">
      <c r="A1483" s="1">
        <v>1480</v>
      </c>
      <c r="B1483" s="1">
        <f t="shared" si="92"/>
        <v>4.9589763999727202E-3</v>
      </c>
      <c r="C1483" s="1">
        <f t="shared" si="93"/>
        <v>-5.0410236000272973E-3</v>
      </c>
      <c r="D1483" s="1">
        <f t="shared" si="95"/>
        <v>3.9295800000001937</v>
      </c>
      <c r="E1483" s="1">
        <f t="shared" si="94"/>
        <v>4.9589763999727202E-3</v>
      </c>
    </row>
    <row r="1484" spans="1:5" x14ac:dyDescent="0.2">
      <c r="A1484" s="1">
        <v>1481</v>
      </c>
      <c r="B1484" s="1">
        <f t="shared" si="92"/>
        <v>4.9561599999727096E-3</v>
      </c>
      <c r="C1484" s="1">
        <f t="shared" si="93"/>
        <v>-5.043840000027308E-3</v>
      </c>
      <c r="D1484" s="1">
        <f t="shared" si="95"/>
        <v>3.9296000000001938</v>
      </c>
      <c r="E1484" s="1">
        <f t="shared" si="94"/>
        <v>4.9561599999727096E-3</v>
      </c>
    </row>
    <row r="1485" spans="1:5" x14ac:dyDescent="0.2">
      <c r="A1485" s="1">
        <v>1482</v>
      </c>
      <c r="B1485" s="1">
        <f t="shared" si="92"/>
        <v>4.9533443999726983E-3</v>
      </c>
      <c r="C1485" s="1">
        <f t="shared" si="93"/>
        <v>-5.0466556000273192E-3</v>
      </c>
      <c r="D1485" s="1">
        <f t="shared" si="95"/>
        <v>3.929620000000194</v>
      </c>
      <c r="E1485" s="1">
        <f t="shared" si="94"/>
        <v>4.9533443999726983E-3</v>
      </c>
    </row>
    <row r="1486" spans="1:5" x14ac:dyDescent="0.2">
      <c r="A1486" s="1">
        <v>1483</v>
      </c>
      <c r="B1486" s="1">
        <f t="shared" si="92"/>
        <v>4.9505295999726882E-3</v>
      </c>
      <c r="C1486" s="1">
        <f t="shared" si="93"/>
        <v>-5.0494704000273293E-3</v>
      </c>
      <c r="D1486" s="1">
        <f t="shared" si="95"/>
        <v>3.9296400000001941</v>
      </c>
      <c r="E1486" s="1">
        <f t="shared" si="94"/>
        <v>4.9505295999726882E-3</v>
      </c>
    </row>
    <row r="1487" spans="1:5" x14ac:dyDescent="0.2">
      <c r="A1487" s="1">
        <v>1484</v>
      </c>
      <c r="B1487" s="1">
        <f t="shared" si="92"/>
        <v>4.9477155999726775E-3</v>
      </c>
      <c r="C1487" s="1">
        <f t="shared" si="93"/>
        <v>-5.05228440002734E-3</v>
      </c>
      <c r="D1487" s="1">
        <f t="shared" si="95"/>
        <v>3.9296600000001942</v>
      </c>
      <c r="E1487" s="1">
        <f t="shared" si="94"/>
        <v>4.9477155999726775E-3</v>
      </c>
    </row>
    <row r="1488" spans="1:5" x14ac:dyDescent="0.2">
      <c r="A1488" s="1">
        <v>1485</v>
      </c>
      <c r="B1488" s="1">
        <f t="shared" si="92"/>
        <v>4.9449023999726663E-3</v>
      </c>
      <c r="C1488" s="1">
        <f t="shared" si="93"/>
        <v>-5.0550976000273513E-3</v>
      </c>
      <c r="D1488" s="1">
        <f t="shared" si="95"/>
        <v>3.9296800000001944</v>
      </c>
      <c r="E1488" s="1">
        <f t="shared" si="94"/>
        <v>4.9449023999726663E-3</v>
      </c>
    </row>
    <row r="1489" spans="1:5" x14ac:dyDescent="0.2">
      <c r="A1489" s="1">
        <v>1486</v>
      </c>
      <c r="B1489" s="1">
        <f t="shared" si="92"/>
        <v>4.9420899999726561E-3</v>
      </c>
      <c r="C1489" s="1">
        <f t="shared" si="93"/>
        <v>-5.0579100000273615E-3</v>
      </c>
      <c r="D1489" s="1">
        <f t="shared" si="95"/>
        <v>3.9297000000001945</v>
      </c>
      <c r="E1489" s="1">
        <f t="shared" si="94"/>
        <v>4.9420899999726561E-3</v>
      </c>
    </row>
    <row r="1490" spans="1:5" x14ac:dyDescent="0.2">
      <c r="A1490" s="1">
        <v>1487</v>
      </c>
      <c r="B1490" s="1">
        <f t="shared" si="92"/>
        <v>4.9392783999726454E-3</v>
      </c>
      <c r="C1490" s="1">
        <f t="shared" si="93"/>
        <v>-5.0607216000273722E-3</v>
      </c>
      <c r="D1490" s="1">
        <f t="shared" si="95"/>
        <v>3.9297200000001946</v>
      </c>
      <c r="E1490" s="1">
        <f t="shared" si="94"/>
        <v>4.9392783999726454E-3</v>
      </c>
    </row>
    <row r="1491" spans="1:5" x14ac:dyDescent="0.2">
      <c r="A1491" s="1">
        <v>1488</v>
      </c>
      <c r="B1491" s="1">
        <f t="shared" si="92"/>
        <v>4.9364675999726349E-3</v>
      </c>
      <c r="C1491" s="1">
        <f t="shared" si="93"/>
        <v>-5.0635324000273827E-3</v>
      </c>
      <c r="D1491" s="1">
        <f t="shared" si="95"/>
        <v>3.9297400000001947</v>
      </c>
      <c r="E1491" s="1">
        <f t="shared" si="94"/>
        <v>4.9364675999726349E-3</v>
      </c>
    </row>
    <row r="1492" spans="1:5" x14ac:dyDescent="0.2">
      <c r="A1492" s="1">
        <v>1489</v>
      </c>
      <c r="B1492" s="1">
        <f t="shared" si="92"/>
        <v>4.9336575999726238E-3</v>
      </c>
      <c r="C1492" s="1">
        <f t="shared" si="93"/>
        <v>-5.0663424000273937E-3</v>
      </c>
      <c r="D1492" s="1">
        <f t="shared" si="95"/>
        <v>3.9297600000001949</v>
      </c>
      <c r="E1492" s="1">
        <f t="shared" si="94"/>
        <v>4.9336575999726238E-3</v>
      </c>
    </row>
    <row r="1493" spans="1:5" x14ac:dyDescent="0.2">
      <c r="A1493" s="1">
        <v>1490</v>
      </c>
      <c r="B1493" s="1">
        <f t="shared" si="92"/>
        <v>4.930848399972613E-3</v>
      </c>
      <c r="C1493" s="1">
        <f t="shared" si="93"/>
        <v>-5.0691516000274045E-3</v>
      </c>
      <c r="D1493" s="1">
        <f t="shared" si="95"/>
        <v>3.929780000000195</v>
      </c>
      <c r="E1493" s="1">
        <f t="shared" si="94"/>
        <v>4.930848399972613E-3</v>
      </c>
    </row>
    <row r="1494" spans="1:5" x14ac:dyDescent="0.2">
      <c r="A1494" s="1">
        <v>1491</v>
      </c>
      <c r="B1494" s="1">
        <f t="shared" si="92"/>
        <v>4.9280399999726025E-3</v>
      </c>
      <c r="C1494" s="1">
        <f t="shared" si="93"/>
        <v>-5.0719600000274151E-3</v>
      </c>
      <c r="D1494" s="1">
        <f t="shared" si="95"/>
        <v>3.9298000000001951</v>
      </c>
      <c r="E1494" s="1">
        <f t="shared" si="94"/>
        <v>4.9280399999726025E-3</v>
      </c>
    </row>
    <row r="1495" spans="1:5" x14ac:dyDescent="0.2">
      <c r="A1495" s="1">
        <v>1492</v>
      </c>
      <c r="B1495" s="1">
        <f t="shared" si="92"/>
        <v>4.9252323999725922E-3</v>
      </c>
      <c r="C1495" s="1">
        <f t="shared" si="93"/>
        <v>-5.0747676000274253E-3</v>
      </c>
      <c r="D1495" s="1">
        <f t="shared" si="95"/>
        <v>3.9298200000001953</v>
      </c>
      <c r="E1495" s="1">
        <f t="shared" si="94"/>
        <v>4.9252323999725922E-3</v>
      </c>
    </row>
    <row r="1496" spans="1:5" x14ac:dyDescent="0.2">
      <c r="A1496" s="1">
        <v>1493</v>
      </c>
      <c r="B1496" s="1">
        <f t="shared" si="92"/>
        <v>4.9224255999725814E-3</v>
      </c>
      <c r="C1496" s="1">
        <f t="shared" si="93"/>
        <v>-5.0775744000274362E-3</v>
      </c>
      <c r="D1496" s="1">
        <f t="shared" si="95"/>
        <v>3.9298400000001954</v>
      </c>
      <c r="E1496" s="1">
        <f t="shared" si="94"/>
        <v>4.9224255999725814E-3</v>
      </c>
    </row>
    <row r="1497" spans="1:5" x14ac:dyDescent="0.2">
      <c r="A1497" s="1">
        <v>1494</v>
      </c>
      <c r="B1497" s="1">
        <f t="shared" si="92"/>
        <v>4.9196195999725708E-3</v>
      </c>
      <c r="C1497" s="1">
        <f t="shared" si="93"/>
        <v>-5.0803804000274467E-3</v>
      </c>
      <c r="D1497" s="1">
        <f t="shared" si="95"/>
        <v>3.9298600000001955</v>
      </c>
      <c r="E1497" s="1">
        <f t="shared" si="94"/>
        <v>4.9196195999725708E-3</v>
      </c>
    </row>
    <row r="1498" spans="1:5" x14ac:dyDescent="0.2">
      <c r="A1498" s="1">
        <v>1495</v>
      </c>
      <c r="B1498" s="1">
        <f t="shared" si="92"/>
        <v>4.9168143999725605E-3</v>
      </c>
      <c r="C1498" s="1">
        <f t="shared" si="93"/>
        <v>-5.083185600027457E-3</v>
      </c>
      <c r="D1498" s="1">
        <f t="shared" si="95"/>
        <v>3.9298800000001957</v>
      </c>
      <c r="E1498" s="1">
        <f t="shared" si="94"/>
        <v>4.9168143999725605E-3</v>
      </c>
    </row>
    <row r="1499" spans="1:5" x14ac:dyDescent="0.2">
      <c r="A1499" s="1">
        <v>1496</v>
      </c>
      <c r="B1499" s="1">
        <f t="shared" si="92"/>
        <v>4.9140099999725496E-3</v>
      </c>
      <c r="C1499" s="1">
        <f t="shared" si="93"/>
        <v>-5.0859900000274679E-3</v>
      </c>
      <c r="D1499" s="1">
        <f t="shared" si="95"/>
        <v>3.9299000000001958</v>
      </c>
      <c r="E1499" s="1">
        <f t="shared" si="94"/>
        <v>4.9140099999725496E-3</v>
      </c>
    </row>
    <row r="1500" spans="1:5" x14ac:dyDescent="0.2">
      <c r="A1500" s="1">
        <v>1497</v>
      </c>
      <c r="B1500" s="1">
        <f t="shared" si="92"/>
        <v>4.911206399972539E-3</v>
      </c>
      <c r="C1500" s="1">
        <f t="shared" si="93"/>
        <v>-5.0887936000274785E-3</v>
      </c>
      <c r="D1500" s="1">
        <f t="shared" si="95"/>
        <v>3.9299200000001959</v>
      </c>
      <c r="E1500" s="1">
        <f t="shared" si="94"/>
        <v>4.911206399972539E-3</v>
      </c>
    </row>
    <row r="1501" spans="1:5" x14ac:dyDescent="0.2">
      <c r="A1501" s="1">
        <v>1498</v>
      </c>
      <c r="B1501" s="1">
        <f t="shared" si="92"/>
        <v>4.9084035999725287E-3</v>
      </c>
      <c r="C1501" s="1">
        <f t="shared" si="93"/>
        <v>-5.0915964000274889E-3</v>
      </c>
      <c r="D1501" s="1">
        <f t="shared" si="95"/>
        <v>3.9299400000001961</v>
      </c>
      <c r="E1501" s="1">
        <f t="shared" si="94"/>
        <v>4.9084035999725287E-3</v>
      </c>
    </row>
    <row r="1502" spans="1:5" x14ac:dyDescent="0.2">
      <c r="A1502" s="1">
        <v>1499</v>
      </c>
      <c r="B1502" s="1">
        <f t="shared" si="92"/>
        <v>4.9056015999725186E-3</v>
      </c>
      <c r="C1502" s="1">
        <f t="shared" si="93"/>
        <v>-5.094398400027499E-3</v>
      </c>
      <c r="D1502" s="1">
        <f t="shared" si="95"/>
        <v>3.9299600000001962</v>
      </c>
      <c r="E1502" s="1">
        <f t="shared" si="94"/>
        <v>4.9056015999725186E-3</v>
      </c>
    </row>
    <row r="1503" spans="1:5" x14ac:dyDescent="0.2">
      <c r="A1503" s="1">
        <v>1500</v>
      </c>
      <c r="B1503" s="1">
        <f t="shared" si="92"/>
        <v>4.9028003999725079E-3</v>
      </c>
      <c r="C1503" s="1">
        <f t="shared" si="93"/>
        <v>-5.0971996000275096E-3</v>
      </c>
      <c r="D1503" s="1">
        <f t="shared" si="95"/>
        <v>3.9299800000001963</v>
      </c>
      <c r="E1503" s="1">
        <f t="shared" si="94"/>
        <v>4.9028003999725079E-3</v>
      </c>
    </row>
    <row r="1504" spans="1:5" x14ac:dyDescent="0.2">
      <c r="A1504" s="1">
        <v>1501</v>
      </c>
      <c r="B1504" s="1">
        <f t="shared" si="92"/>
        <v>4.8999999999724975E-3</v>
      </c>
      <c r="C1504" s="1">
        <f t="shared" si="93"/>
        <v>-5.10000000002752E-3</v>
      </c>
      <c r="D1504" s="1">
        <f t="shared" si="95"/>
        <v>3.9300000000001964</v>
      </c>
      <c r="E1504" s="1">
        <f t="shared" si="94"/>
        <v>4.8999999999724975E-3</v>
      </c>
    </row>
    <row r="1505" spans="1:5" x14ac:dyDescent="0.2">
      <c r="A1505" s="1">
        <v>1502</v>
      </c>
      <c r="B1505" s="1">
        <f t="shared" si="92"/>
        <v>4.8972003999724865E-3</v>
      </c>
      <c r="C1505" s="1">
        <f t="shared" si="93"/>
        <v>-5.102799600027531E-3</v>
      </c>
      <c r="D1505" s="1">
        <f t="shared" si="95"/>
        <v>3.9300200000001966</v>
      </c>
      <c r="E1505" s="1">
        <f t="shared" si="94"/>
        <v>4.8972003999724865E-3</v>
      </c>
    </row>
    <row r="1506" spans="1:5" x14ac:dyDescent="0.2">
      <c r="A1506" s="1">
        <v>1503</v>
      </c>
      <c r="B1506" s="1">
        <f t="shared" si="92"/>
        <v>4.8944015999724767E-3</v>
      </c>
      <c r="C1506" s="1">
        <f t="shared" si="93"/>
        <v>-5.1055984000275409E-3</v>
      </c>
      <c r="D1506" s="1">
        <f t="shared" si="95"/>
        <v>3.9300400000001967</v>
      </c>
      <c r="E1506" s="1">
        <f t="shared" si="94"/>
        <v>4.8944015999724767E-3</v>
      </c>
    </row>
    <row r="1507" spans="1:5" x14ac:dyDescent="0.2">
      <c r="A1507" s="1">
        <v>1504</v>
      </c>
      <c r="B1507" s="1">
        <f t="shared" si="92"/>
        <v>4.8916035999724663E-3</v>
      </c>
      <c r="C1507" s="1">
        <f t="shared" si="93"/>
        <v>-5.1083964000275513E-3</v>
      </c>
      <c r="D1507" s="1">
        <f t="shared" si="95"/>
        <v>3.9300600000001968</v>
      </c>
      <c r="E1507" s="1">
        <f t="shared" si="94"/>
        <v>4.8916035999724663E-3</v>
      </c>
    </row>
    <row r="1508" spans="1:5" x14ac:dyDescent="0.2">
      <c r="A1508" s="1">
        <v>1505</v>
      </c>
      <c r="B1508" s="1">
        <f t="shared" si="92"/>
        <v>4.8888063999724552E-3</v>
      </c>
      <c r="C1508" s="1">
        <f t="shared" si="93"/>
        <v>-5.1111936000275623E-3</v>
      </c>
      <c r="D1508" s="1">
        <f t="shared" si="95"/>
        <v>3.930080000000197</v>
      </c>
      <c r="E1508" s="1">
        <f t="shared" si="94"/>
        <v>4.8888063999724552E-3</v>
      </c>
    </row>
    <row r="1509" spans="1:5" x14ac:dyDescent="0.2">
      <c r="A1509" s="1">
        <v>1506</v>
      </c>
      <c r="B1509" s="1">
        <f t="shared" si="92"/>
        <v>4.8860099999724453E-3</v>
      </c>
      <c r="C1509" s="1">
        <f t="shared" si="93"/>
        <v>-5.1139900000275722E-3</v>
      </c>
      <c r="D1509" s="1">
        <f t="shared" si="95"/>
        <v>3.9301000000001971</v>
      </c>
      <c r="E1509" s="1">
        <f t="shared" si="94"/>
        <v>4.8860099999724453E-3</v>
      </c>
    </row>
    <row r="1510" spans="1:5" x14ac:dyDescent="0.2">
      <c r="A1510" s="1">
        <v>1507</v>
      </c>
      <c r="B1510" s="1">
        <f t="shared" si="92"/>
        <v>4.8832143999724348E-3</v>
      </c>
      <c r="C1510" s="1">
        <f t="shared" si="93"/>
        <v>-5.1167856000275827E-3</v>
      </c>
      <c r="D1510" s="1">
        <f t="shared" si="95"/>
        <v>3.9301200000001972</v>
      </c>
      <c r="E1510" s="1">
        <f t="shared" si="94"/>
        <v>4.8832143999724348E-3</v>
      </c>
    </row>
    <row r="1511" spans="1:5" x14ac:dyDescent="0.2">
      <c r="A1511" s="1">
        <v>1508</v>
      </c>
      <c r="B1511" s="1">
        <f t="shared" si="92"/>
        <v>4.8804195999724246E-3</v>
      </c>
      <c r="C1511" s="1">
        <f t="shared" si="93"/>
        <v>-5.119580400027593E-3</v>
      </c>
      <c r="D1511" s="1">
        <f t="shared" si="95"/>
        <v>3.9301400000001974</v>
      </c>
      <c r="E1511" s="1">
        <f t="shared" si="94"/>
        <v>4.8804195999724246E-3</v>
      </c>
    </row>
    <row r="1512" spans="1:5" x14ac:dyDescent="0.2">
      <c r="A1512" s="1">
        <v>1509</v>
      </c>
      <c r="B1512" s="1">
        <f t="shared" si="92"/>
        <v>4.8776255999724138E-3</v>
      </c>
      <c r="C1512" s="1">
        <f t="shared" si="93"/>
        <v>-5.1223744000276038E-3</v>
      </c>
      <c r="D1512" s="1">
        <f t="shared" si="95"/>
        <v>3.9301600000001975</v>
      </c>
      <c r="E1512" s="1">
        <f t="shared" si="94"/>
        <v>4.8776255999724138E-3</v>
      </c>
    </row>
    <row r="1513" spans="1:5" x14ac:dyDescent="0.2">
      <c r="A1513" s="1">
        <v>1510</v>
      </c>
      <c r="B1513" s="1">
        <f t="shared" si="92"/>
        <v>4.8748323999724032E-3</v>
      </c>
      <c r="C1513" s="1">
        <f t="shared" si="93"/>
        <v>-5.1251676000276143E-3</v>
      </c>
      <c r="D1513" s="1">
        <f t="shared" si="95"/>
        <v>3.9301800000001976</v>
      </c>
      <c r="E1513" s="1">
        <f t="shared" si="94"/>
        <v>4.8748323999724032E-3</v>
      </c>
    </row>
    <row r="1514" spans="1:5" x14ac:dyDescent="0.2">
      <c r="A1514" s="1">
        <v>1511</v>
      </c>
      <c r="B1514" s="1">
        <f t="shared" si="92"/>
        <v>4.872039999972393E-3</v>
      </c>
      <c r="C1514" s="1">
        <f t="shared" si="93"/>
        <v>-5.1279600000276246E-3</v>
      </c>
      <c r="D1514" s="1">
        <f t="shared" si="95"/>
        <v>3.9302000000001978</v>
      </c>
      <c r="E1514" s="1">
        <f t="shared" si="94"/>
        <v>4.872039999972393E-3</v>
      </c>
    </row>
    <row r="1515" spans="1:5" x14ac:dyDescent="0.2">
      <c r="A1515" s="1">
        <v>1512</v>
      </c>
      <c r="B1515" s="1">
        <f t="shared" si="92"/>
        <v>4.869248399972383E-3</v>
      </c>
      <c r="C1515" s="1">
        <f t="shared" si="93"/>
        <v>-5.1307516000276346E-3</v>
      </c>
      <c r="D1515" s="1">
        <f t="shared" si="95"/>
        <v>3.9302200000001979</v>
      </c>
      <c r="E1515" s="1">
        <f t="shared" si="94"/>
        <v>4.869248399972383E-3</v>
      </c>
    </row>
    <row r="1516" spans="1:5" x14ac:dyDescent="0.2">
      <c r="A1516" s="1">
        <v>1513</v>
      </c>
      <c r="B1516" s="1">
        <f t="shared" si="92"/>
        <v>4.8664575999723724E-3</v>
      </c>
      <c r="C1516" s="1">
        <f t="shared" si="93"/>
        <v>-5.1335424000276452E-3</v>
      </c>
      <c r="D1516" s="1">
        <f t="shared" si="95"/>
        <v>3.930240000000198</v>
      </c>
      <c r="E1516" s="1">
        <f t="shared" si="94"/>
        <v>4.8664575999723724E-3</v>
      </c>
    </row>
    <row r="1517" spans="1:5" x14ac:dyDescent="0.2">
      <c r="A1517" s="1">
        <v>1514</v>
      </c>
      <c r="B1517" s="1">
        <f t="shared" si="92"/>
        <v>4.8636675999723621E-3</v>
      </c>
      <c r="C1517" s="1">
        <f t="shared" si="93"/>
        <v>-5.1363324000276555E-3</v>
      </c>
      <c r="D1517" s="1">
        <f t="shared" si="95"/>
        <v>3.9302600000001982</v>
      </c>
      <c r="E1517" s="1">
        <f t="shared" si="94"/>
        <v>4.8636675999723621E-3</v>
      </c>
    </row>
    <row r="1518" spans="1:5" x14ac:dyDescent="0.2">
      <c r="A1518" s="1">
        <v>1515</v>
      </c>
      <c r="B1518" s="1">
        <f t="shared" si="92"/>
        <v>4.860878399972352E-3</v>
      </c>
      <c r="C1518" s="1">
        <f t="shared" si="93"/>
        <v>-5.1391216000276655E-3</v>
      </c>
      <c r="D1518" s="1">
        <f t="shared" si="95"/>
        <v>3.9302800000001983</v>
      </c>
      <c r="E1518" s="1">
        <f t="shared" si="94"/>
        <v>4.860878399972352E-3</v>
      </c>
    </row>
    <row r="1519" spans="1:5" x14ac:dyDescent="0.2">
      <c r="A1519" s="1">
        <v>1516</v>
      </c>
      <c r="B1519" s="1">
        <f t="shared" si="92"/>
        <v>4.8580899999723414E-3</v>
      </c>
      <c r="C1519" s="1">
        <f t="shared" si="93"/>
        <v>-5.1419100000276762E-3</v>
      </c>
      <c r="D1519" s="1">
        <f t="shared" si="95"/>
        <v>3.9303000000001984</v>
      </c>
      <c r="E1519" s="1">
        <f t="shared" si="94"/>
        <v>4.8580899999723414E-3</v>
      </c>
    </row>
    <row r="1520" spans="1:5" x14ac:dyDescent="0.2">
      <c r="A1520" s="1">
        <v>1517</v>
      </c>
      <c r="B1520" s="1">
        <f t="shared" si="92"/>
        <v>4.855302399972331E-3</v>
      </c>
      <c r="C1520" s="1">
        <f t="shared" si="93"/>
        <v>-5.1446976000276866E-3</v>
      </c>
      <c r="D1520" s="1">
        <f t="shared" si="95"/>
        <v>3.9303200000001985</v>
      </c>
      <c r="E1520" s="1">
        <f t="shared" si="94"/>
        <v>4.855302399972331E-3</v>
      </c>
    </row>
    <row r="1521" spans="1:5" x14ac:dyDescent="0.2">
      <c r="A1521" s="1">
        <v>1518</v>
      </c>
      <c r="B1521" s="1">
        <f t="shared" si="92"/>
        <v>4.8525155999723209E-3</v>
      </c>
      <c r="C1521" s="1">
        <f t="shared" si="93"/>
        <v>-5.1474844000276966E-3</v>
      </c>
      <c r="D1521" s="1">
        <f t="shared" si="95"/>
        <v>3.9303400000001987</v>
      </c>
      <c r="E1521" s="1">
        <f t="shared" si="94"/>
        <v>4.8525155999723209E-3</v>
      </c>
    </row>
    <row r="1522" spans="1:5" x14ac:dyDescent="0.2">
      <c r="A1522" s="1">
        <v>1519</v>
      </c>
      <c r="B1522" s="1">
        <f t="shared" si="92"/>
        <v>4.8497295999723102E-3</v>
      </c>
      <c r="C1522" s="1">
        <f t="shared" si="93"/>
        <v>-5.1502704000277073E-3</v>
      </c>
      <c r="D1522" s="1">
        <f t="shared" si="95"/>
        <v>3.9303600000001988</v>
      </c>
      <c r="E1522" s="1">
        <f t="shared" si="94"/>
        <v>4.8497295999723102E-3</v>
      </c>
    </row>
    <row r="1523" spans="1:5" x14ac:dyDescent="0.2">
      <c r="A1523" s="1">
        <v>1520</v>
      </c>
      <c r="B1523" s="1">
        <f t="shared" si="92"/>
        <v>4.8469443999722998E-3</v>
      </c>
      <c r="C1523" s="1">
        <f t="shared" si="93"/>
        <v>-5.1530556000277178E-3</v>
      </c>
      <c r="D1523" s="1">
        <f t="shared" si="95"/>
        <v>3.9303800000001989</v>
      </c>
      <c r="E1523" s="1">
        <f t="shared" si="94"/>
        <v>4.8469443999722998E-3</v>
      </c>
    </row>
    <row r="1524" spans="1:5" x14ac:dyDescent="0.2">
      <c r="A1524" s="1">
        <v>1521</v>
      </c>
      <c r="B1524" s="1">
        <f t="shared" si="92"/>
        <v>4.8441599999722897E-3</v>
      </c>
      <c r="C1524" s="1">
        <f t="shared" si="93"/>
        <v>-5.1558400000277279E-3</v>
      </c>
      <c r="D1524" s="1">
        <f t="shared" si="95"/>
        <v>3.9304000000001991</v>
      </c>
      <c r="E1524" s="1">
        <f t="shared" si="94"/>
        <v>4.8441599999722897E-3</v>
      </c>
    </row>
    <row r="1525" spans="1:5" x14ac:dyDescent="0.2">
      <c r="A1525" s="1">
        <v>1522</v>
      </c>
      <c r="B1525" s="1">
        <f t="shared" si="92"/>
        <v>4.8413763999722798E-3</v>
      </c>
      <c r="C1525" s="1">
        <f t="shared" si="93"/>
        <v>-5.1586236000277378E-3</v>
      </c>
      <c r="D1525" s="1">
        <f t="shared" si="95"/>
        <v>3.9304200000001992</v>
      </c>
      <c r="E1525" s="1">
        <f t="shared" si="94"/>
        <v>4.8413763999722798E-3</v>
      </c>
    </row>
    <row r="1526" spans="1:5" x14ac:dyDescent="0.2">
      <c r="A1526" s="1">
        <v>1523</v>
      </c>
      <c r="B1526" s="1">
        <f t="shared" si="92"/>
        <v>4.8385935999722693E-3</v>
      </c>
      <c r="C1526" s="1">
        <f t="shared" si="93"/>
        <v>-5.1614064000277482E-3</v>
      </c>
      <c r="D1526" s="1">
        <f t="shared" si="95"/>
        <v>3.9304400000001993</v>
      </c>
      <c r="E1526" s="1">
        <f t="shared" si="94"/>
        <v>4.8385935999722693E-3</v>
      </c>
    </row>
    <row r="1527" spans="1:5" x14ac:dyDescent="0.2">
      <c r="A1527" s="1">
        <v>1524</v>
      </c>
      <c r="B1527" s="1">
        <f t="shared" si="92"/>
        <v>4.8358115999722591E-3</v>
      </c>
      <c r="C1527" s="1">
        <f t="shared" si="93"/>
        <v>-5.1641884000277584E-3</v>
      </c>
      <c r="D1527" s="1">
        <f t="shared" si="95"/>
        <v>3.9304600000001995</v>
      </c>
      <c r="E1527" s="1">
        <f t="shared" si="94"/>
        <v>4.8358115999722591E-3</v>
      </c>
    </row>
    <row r="1528" spans="1:5" x14ac:dyDescent="0.2">
      <c r="A1528" s="1">
        <v>1525</v>
      </c>
      <c r="B1528" s="1">
        <f t="shared" si="92"/>
        <v>4.8330303999722483E-3</v>
      </c>
      <c r="C1528" s="1">
        <f t="shared" si="93"/>
        <v>-5.1669696000277692E-3</v>
      </c>
      <c r="D1528" s="1">
        <f t="shared" si="95"/>
        <v>3.9304800000001996</v>
      </c>
      <c r="E1528" s="1">
        <f t="shared" si="94"/>
        <v>4.8330303999722483E-3</v>
      </c>
    </row>
    <row r="1529" spans="1:5" x14ac:dyDescent="0.2">
      <c r="A1529" s="1">
        <v>1526</v>
      </c>
      <c r="B1529" s="1">
        <f t="shared" si="92"/>
        <v>4.8302499999722387E-3</v>
      </c>
      <c r="C1529" s="1">
        <f t="shared" si="93"/>
        <v>-5.1697500000277789E-3</v>
      </c>
      <c r="D1529" s="1">
        <f t="shared" si="95"/>
        <v>3.9305000000001997</v>
      </c>
      <c r="E1529" s="1">
        <f t="shared" si="94"/>
        <v>4.8302499999722387E-3</v>
      </c>
    </row>
    <row r="1530" spans="1:5" x14ac:dyDescent="0.2">
      <c r="A1530" s="1">
        <v>1527</v>
      </c>
      <c r="B1530" s="1">
        <f t="shared" si="92"/>
        <v>4.8274703999722285E-3</v>
      </c>
      <c r="C1530" s="1">
        <f t="shared" si="93"/>
        <v>-5.1725296000277891E-3</v>
      </c>
      <c r="D1530" s="1">
        <f t="shared" si="95"/>
        <v>3.9305200000001999</v>
      </c>
      <c r="E1530" s="1">
        <f t="shared" si="94"/>
        <v>4.8274703999722285E-3</v>
      </c>
    </row>
    <row r="1531" spans="1:5" x14ac:dyDescent="0.2">
      <c r="A1531" s="1">
        <v>1528</v>
      </c>
      <c r="B1531" s="1">
        <f t="shared" si="92"/>
        <v>4.8246915999722185E-3</v>
      </c>
      <c r="C1531" s="1">
        <f t="shared" si="93"/>
        <v>-5.1753084000277991E-3</v>
      </c>
      <c r="D1531" s="1">
        <f t="shared" si="95"/>
        <v>3.9305400000002</v>
      </c>
      <c r="E1531" s="1">
        <f t="shared" si="94"/>
        <v>4.8246915999722185E-3</v>
      </c>
    </row>
    <row r="1532" spans="1:5" x14ac:dyDescent="0.2">
      <c r="A1532" s="1">
        <v>1529</v>
      </c>
      <c r="B1532" s="1">
        <f t="shared" si="92"/>
        <v>4.8219135999722079E-3</v>
      </c>
      <c r="C1532" s="1">
        <f t="shared" si="93"/>
        <v>-5.1780864000278096E-3</v>
      </c>
      <c r="D1532" s="1">
        <f t="shared" si="95"/>
        <v>3.9305600000002001</v>
      </c>
      <c r="E1532" s="1">
        <f t="shared" si="94"/>
        <v>4.8219135999722079E-3</v>
      </c>
    </row>
    <row r="1533" spans="1:5" x14ac:dyDescent="0.2">
      <c r="A1533" s="1">
        <v>1530</v>
      </c>
      <c r="B1533" s="1">
        <f t="shared" si="92"/>
        <v>4.8191363999721976E-3</v>
      </c>
      <c r="C1533" s="1">
        <f t="shared" si="93"/>
        <v>-5.1808636000278199E-3</v>
      </c>
      <c r="D1533" s="1">
        <f t="shared" si="95"/>
        <v>3.9305800000002002</v>
      </c>
      <c r="E1533" s="1">
        <f t="shared" si="94"/>
        <v>4.8191363999721976E-3</v>
      </c>
    </row>
    <row r="1534" spans="1:5" x14ac:dyDescent="0.2">
      <c r="A1534" s="1">
        <v>1531</v>
      </c>
      <c r="B1534" s="1">
        <f t="shared" si="92"/>
        <v>4.8163599999721876E-3</v>
      </c>
      <c r="C1534" s="1">
        <f t="shared" si="93"/>
        <v>-5.1836400000278299E-3</v>
      </c>
      <c r="D1534" s="1">
        <f t="shared" si="95"/>
        <v>3.9306000000002004</v>
      </c>
      <c r="E1534" s="1">
        <f t="shared" si="94"/>
        <v>4.8163599999721876E-3</v>
      </c>
    </row>
    <row r="1535" spans="1:5" x14ac:dyDescent="0.2">
      <c r="A1535" s="1">
        <v>1532</v>
      </c>
      <c r="B1535" s="1">
        <f t="shared" si="92"/>
        <v>4.813584399972177E-3</v>
      </c>
      <c r="C1535" s="1">
        <f t="shared" si="93"/>
        <v>-5.1864156000278406E-3</v>
      </c>
      <c r="D1535" s="1">
        <f t="shared" si="95"/>
        <v>3.9306200000002005</v>
      </c>
      <c r="E1535" s="1">
        <f t="shared" si="94"/>
        <v>4.813584399972177E-3</v>
      </c>
    </row>
    <row r="1536" spans="1:5" x14ac:dyDescent="0.2">
      <c r="A1536" s="1">
        <v>1533</v>
      </c>
      <c r="B1536" s="1">
        <f t="shared" si="92"/>
        <v>4.8108095999721675E-3</v>
      </c>
      <c r="C1536" s="1">
        <f t="shared" si="93"/>
        <v>-5.18919040002785E-3</v>
      </c>
      <c r="D1536" s="1">
        <f t="shared" si="95"/>
        <v>3.9306400000002006</v>
      </c>
      <c r="E1536" s="1">
        <f t="shared" si="94"/>
        <v>4.8108095999721675E-3</v>
      </c>
    </row>
    <row r="1537" spans="1:5" x14ac:dyDescent="0.2">
      <c r="A1537" s="1">
        <v>1534</v>
      </c>
      <c r="B1537" s="1">
        <f t="shared" si="92"/>
        <v>4.8080355999721575E-3</v>
      </c>
      <c r="C1537" s="1">
        <f t="shared" si="93"/>
        <v>-5.1919644000278601E-3</v>
      </c>
      <c r="D1537" s="1">
        <f t="shared" si="95"/>
        <v>3.9306600000002008</v>
      </c>
      <c r="E1537" s="1">
        <f t="shared" si="94"/>
        <v>4.8080355999721575E-3</v>
      </c>
    </row>
    <row r="1538" spans="1:5" x14ac:dyDescent="0.2">
      <c r="A1538" s="1">
        <v>1535</v>
      </c>
      <c r="B1538" s="1">
        <f t="shared" si="92"/>
        <v>4.8052623999721468E-3</v>
      </c>
      <c r="C1538" s="1">
        <f t="shared" si="93"/>
        <v>-5.1947376000278708E-3</v>
      </c>
      <c r="D1538" s="1">
        <f t="shared" si="95"/>
        <v>3.9306800000002009</v>
      </c>
      <c r="E1538" s="1">
        <f t="shared" si="94"/>
        <v>4.8052623999721468E-3</v>
      </c>
    </row>
    <row r="1539" spans="1:5" x14ac:dyDescent="0.2">
      <c r="A1539" s="1">
        <v>1536</v>
      </c>
      <c r="B1539" s="1">
        <f t="shared" si="92"/>
        <v>4.8024899999721364E-3</v>
      </c>
      <c r="C1539" s="1">
        <f t="shared" si="93"/>
        <v>-5.1975100000278811E-3</v>
      </c>
      <c r="D1539" s="1">
        <f t="shared" si="95"/>
        <v>3.930700000000201</v>
      </c>
      <c r="E1539" s="1">
        <f t="shared" si="94"/>
        <v>4.8024899999721364E-3</v>
      </c>
    </row>
    <row r="1540" spans="1:5" x14ac:dyDescent="0.2">
      <c r="A1540" s="1">
        <v>1537</v>
      </c>
      <c r="B1540" s="1">
        <f t="shared" ref="B1540:B1603" si="96">E1540-$G$4</f>
        <v>4.7997183999721263E-3</v>
      </c>
      <c r="C1540" s="1">
        <f t="shared" ref="C1540:C1603" si="97">E1540-$H$4</f>
        <v>-5.2002816000278913E-3</v>
      </c>
      <c r="D1540" s="1">
        <f t="shared" si="95"/>
        <v>3.9307200000002012</v>
      </c>
      <c r="E1540" s="1">
        <f t="shared" ref="E1540:E1603" si="98">(D1540-4)^2</f>
        <v>4.7997183999721263E-3</v>
      </c>
    </row>
    <row r="1541" spans="1:5" x14ac:dyDescent="0.2">
      <c r="A1541" s="1">
        <v>1538</v>
      </c>
      <c r="B1541" s="1">
        <f t="shared" si="96"/>
        <v>4.7969475999721164E-3</v>
      </c>
      <c r="C1541" s="1">
        <f t="shared" si="97"/>
        <v>-5.2030524000279011E-3</v>
      </c>
      <c r="D1541" s="1">
        <f t="shared" ref="D1541:D1604" si="99">D1540+$F$4</f>
        <v>3.9307400000002013</v>
      </c>
      <c r="E1541" s="1">
        <f t="shared" si="98"/>
        <v>4.7969475999721164E-3</v>
      </c>
    </row>
    <row r="1542" spans="1:5" x14ac:dyDescent="0.2">
      <c r="A1542" s="1">
        <v>1539</v>
      </c>
      <c r="B1542" s="1">
        <f t="shared" si="96"/>
        <v>4.7941775999721069E-3</v>
      </c>
      <c r="C1542" s="1">
        <f t="shared" si="97"/>
        <v>-5.2058224000279107E-3</v>
      </c>
      <c r="D1542" s="1">
        <f t="shared" si="99"/>
        <v>3.9307600000002014</v>
      </c>
      <c r="E1542" s="1">
        <f t="shared" si="98"/>
        <v>4.7941775999721069E-3</v>
      </c>
    </row>
    <row r="1543" spans="1:5" x14ac:dyDescent="0.2">
      <c r="A1543" s="1">
        <v>1540</v>
      </c>
      <c r="B1543" s="1">
        <f t="shared" si="96"/>
        <v>4.7914083999720967E-3</v>
      </c>
      <c r="C1543" s="1">
        <f t="shared" si="97"/>
        <v>-5.2085916000279208E-3</v>
      </c>
      <c r="D1543" s="1">
        <f t="shared" si="99"/>
        <v>3.9307800000002016</v>
      </c>
      <c r="E1543" s="1">
        <f t="shared" si="98"/>
        <v>4.7914083999720967E-3</v>
      </c>
    </row>
    <row r="1544" spans="1:5" x14ac:dyDescent="0.2">
      <c r="A1544" s="1">
        <v>1541</v>
      </c>
      <c r="B1544" s="1">
        <f t="shared" si="96"/>
        <v>4.788639999972086E-3</v>
      </c>
      <c r="C1544" s="1">
        <f t="shared" si="97"/>
        <v>-5.2113600000279316E-3</v>
      </c>
      <c r="D1544" s="1">
        <f t="shared" si="99"/>
        <v>3.9308000000002017</v>
      </c>
      <c r="E1544" s="1">
        <f t="shared" si="98"/>
        <v>4.788639999972086E-3</v>
      </c>
    </row>
    <row r="1545" spans="1:5" x14ac:dyDescent="0.2">
      <c r="A1545" s="1">
        <v>1542</v>
      </c>
      <c r="B1545" s="1">
        <f t="shared" si="96"/>
        <v>4.7858723999720763E-3</v>
      </c>
      <c r="C1545" s="1">
        <f t="shared" si="97"/>
        <v>-5.2141276000279412E-3</v>
      </c>
      <c r="D1545" s="1">
        <f t="shared" si="99"/>
        <v>3.9308200000002018</v>
      </c>
      <c r="E1545" s="1">
        <f t="shared" si="98"/>
        <v>4.7858723999720763E-3</v>
      </c>
    </row>
    <row r="1546" spans="1:5" x14ac:dyDescent="0.2">
      <c r="A1546" s="1">
        <v>1543</v>
      </c>
      <c r="B1546" s="1">
        <f t="shared" si="96"/>
        <v>4.7831055999720661E-3</v>
      </c>
      <c r="C1546" s="1">
        <f t="shared" si="97"/>
        <v>-5.2168944000279514E-3</v>
      </c>
      <c r="D1546" s="1">
        <f t="shared" si="99"/>
        <v>3.930840000000202</v>
      </c>
      <c r="E1546" s="1">
        <f t="shared" si="98"/>
        <v>4.7831055999720661E-3</v>
      </c>
    </row>
    <row r="1547" spans="1:5" x14ac:dyDescent="0.2">
      <c r="A1547" s="1">
        <v>1544</v>
      </c>
      <c r="B1547" s="1">
        <f t="shared" si="96"/>
        <v>4.7803395999720562E-3</v>
      </c>
      <c r="C1547" s="1">
        <f t="shared" si="97"/>
        <v>-5.2196604000279614E-3</v>
      </c>
      <c r="D1547" s="1">
        <f t="shared" si="99"/>
        <v>3.9308600000002021</v>
      </c>
      <c r="E1547" s="1">
        <f t="shared" si="98"/>
        <v>4.7803395999720562E-3</v>
      </c>
    </row>
    <row r="1548" spans="1:5" x14ac:dyDescent="0.2">
      <c r="A1548" s="1">
        <v>1545</v>
      </c>
      <c r="B1548" s="1">
        <f t="shared" si="96"/>
        <v>4.7775743999720465E-3</v>
      </c>
      <c r="C1548" s="1">
        <f t="shared" si="97"/>
        <v>-5.222425600027971E-3</v>
      </c>
      <c r="D1548" s="1">
        <f t="shared" si="99"/>
        <v>3.9308800000002022</v>
      </c>
      <c r="E1548" s="1">
        <f t="shared" si="98"/>
        <v>4.7775743999720465E-3</v>
      </c>
    </row>
    <row r="1549" spans="1:5" x14ac:dyDescent="0.2">
      <c r="A1549" s="1">
        <v>1546</v>
      </c>
      <c r="B1549" s="1">
        <f t="shared" si="96"/>
        <v>4.7748099999720362E-3</v>
      </c>
      <c r="C1549" s="1">
        <f t="shared" si="97"/>
        <v>-5.2251900000279813E-3</v>
      </c>
      <c r="D1549" s="1">
        <f t="shared" si="99"/>
        <v>3.9309000000002023</v>
      </c>
      <c r="E1549" s="1">
        <f t="shared" si="98"/>
        <v>4.7748099999720362E-3</v>
      </c>
    </row>
    <row r="1550" spans="1:5" x14ac:dyDescent="0.2">
      <c r="A1550" s="1">
        <v>1547</v>
      </c>
      <c r="B1550" s="1">
        <f t="shared" si="96"/>
        <v>4.7720463999720263E-3</v>
      </c>
      <c r="C1550" s="1">
        <f t="shared" si="97"/>
        <v>-5.2279536000279913E-3</v>
      </c>
      <c r="D1550" s="1">
        <f t="shared" si="99"/>
        <v>3.9309200000002025</v>
      </c>
      <c r="E1550" s="1">
        <f t="shared" si="98"/>
        <v>4.7720463999720263E-3</v>
      </c>
    </row>
    <row r="1551" spans="1:5" x14ac:dyDescent="0.2">
      <c r="A1551" s="1">
        <v>1548</v>
      </c>
      <c r="B1551" s="1">
        <f t="shared" si="96"/>
        <v>4.7692835999720165E-3</v>
      </c>
      <c r="C1551" s="1">
        <f t="shared" si="97"/>
        <v>-5.230716400028001E-3</v>
      </c>
      <c r="D1551" s="1">
        <f t="shared" si="99"/>
        <v>3.9309400000002026</v>
      </c>
      <c r="E1551" s="1">
        <f t="shared" si="98"/>
        <v>4.7692835999720165E-3</v>
      </c>
    </row>
    <row r="1552" spans="1:5" x14ac:dyDescent="0.2">
      <c r="A1552" s="1">
        <v>1549</v>
      </c>
      <c r="B1552" s="1">
        <f t="shared" si="96"/>
        <v>4.7665215999720062E-3</v>
      </c>
      <c r="C1552" s="1">
        <f t="shared" si="97"/>
        <v>-5.2334784000280113E-3</v>
      </c>
      <c r="D1552" s="1">
        <f t="shared" si="99"/>
        <v>3.9309600000002027</v>
      </c>
      <c r="E1552" s="1">
        <f t="shared" si="98"/>
        <v>4.7665215999720062E-3</v>
      </c>
    </row>
    <row r="1553" spans="1:5" x14ac:dyDescent="0.2">
      <c r="A1553" s="1">
        <v>1550</v>
      </c>
      <c r="B1553" s="1">
        <f t="shared" si="96"/>
        <v>4.7637603999719962E-3</v>
      </c>
      <c r="C1553" s="1">
        <f t="shared" si="97"/>
        <v>-5.2362396000280214E-3</v>
      </c>
      <c r="D1553" s="1">
        <f t="shared" si="99"/>
        <v>3.9309800000002029</v>
      </c>
      <c r="E1553" s="1">
        <f t="shared" si="98"/>
        <v>4.7637603999719962E-3</v>
      </c>
    </row>
    <row r="1554" spans="1:5" x14ac:dyDescent="0.2">
      <c r="A1554" s="1">
        <v>1551</v>
      </c>
      <c r="B1554" s="1">
        <f t="shared" si="96"/>
        <v>4.7609999999719864E-3</v>
      </c>
      <c r="C1554" s="1">
        <f t="shared" si="97"/>
        <v>-5.2390000000280311E-3</v>
      </c>
      <c r="D1554" s="1">
        <f t="shared" si="99"/>
        <v>3.931000000000203</v>
      </c>
      <c r="E1554" s="1">
        <f t="shared" si="98"/>
        <v>4.7609999999719864E-3</v>
      </c>
    </row>
    <row r="1555" spans="1:5" x14ac:dyDescent="0.2">
      <c r="A1555" s="1">
        <v>1552</v>
      </c>
      <c r="B1555" s="1">
        <f t="shared" si="96"/>
        <v>4.7582403999719761E-3</v>
      </c>
      <c r="C1555" s="1">
        <f t="shared" si="97"/>
        <v>-5.2417596000280415E-3</v>
      </c>
      <c r="D1555" s="1">
        <f t="shared" si="99"/>
        <v>3.9310200000002031</v>
      </c>
      <c r="E1555" s="1">
        <f t="shared" si="98"/>
        <v>4.7582403999719761E-3</v>
      </c>
    </row>
    <row r="1556" spans="1:5" x14ac:dyDescent="0.2">
      <c r="A1556" s="1">
        <v>1553</v>
      </c>
      <c r="B1556" s="1">
        <f t="shared" si="96"/>
        <v>4.755481599971966E-3</v>
      </c>
      <c r="C1556" s="1">
        <f t="shared" si="97"/>
        <v>-5.2445184000280516E-3</v>
      </c>
      <c r="D1556" s="1">
        <f t="shared" si="99"/>
        <v>3.9310400000002033</v>
      </c>
      <c r="E1556" s="1">
        <f t="shared" si="98"/>
        <v>4.755481599971966E-3</v>
      </c>
    </row>
    <row r="1557" spans="1:5" x14ac:dyDescent="0.2">
      <c r="A1557" s="1">
        <v>1554</v>
      </c>
      <c r="B1557" s="1">
        <f t="shared" si="96"/>
        <v>4.7527235999719562E-3</v>
      </c>
      <c r="C1557" s="1">
        <f t="shared" si="97"/>
        <v>-5.2472764000280614E-3</v>
      </c>
      <c r="D1557" s="1">
        <f t="shared" si="99"/>
        <v>3.9310600000002034</v>
      </c>
      <c r="E1557" s="1">
        <f t="shared" si="98"/>
        <v>4.7527235999719562E-3</v>
      </c>
    </row>
    <row r="1558" spans="1:5" x14ac:dyDescent="0.2">
      <c r="A1558" s="1">
        <v>1555</v>
      </c>
      <c r="B1558" s="1">
        <f t="shared" si="96"/>
        <v>4.7499663999719466E-3</v>
      </c>
      <c r="C1558" s="1">
        <f t="shared" si="97"/>
        <v>-5.2500336000280709E-3</v>
      </c>
      <c r="D1558" s="1">
        <f t="shared" si="99"/>
        <v>3.9310800000002035</v>
      </c>
      <c r="E1558" s="1">
        <f t="shared" si="98"/>
        <v>4.7499663999719466E-3</v>
      </c>
    </row>
    <row r="1559" spans="1:5" x14ac:dyDescent="0.2">
      <c r="A1559" s="1">
        <v>1556</v>
      </c>
      <c r="B1559" s="1">
        <f t="shared" si="96"/>
        <v>4.7472099999719365E-3</v>
      </c>
      <c r="C1559" s="1">
        <f t="shared" si="97"/>
        <v>-5.2527900000280811E-3</v>
      </c>
      <c r="D1559" s="1">
        <f t="shared" si="99"/>
        <v>3.9311000000002037</v>
      </c>
      <c r="E1559" s="1">
        <f t="shared" si="98"/>
        <v>4.7472099999719365E-3</v>
      </c>
    </row>
    <row r="1560" spans="1:5" x14ac:dyDescent="0.2">
      <c r="A1560" s="1">
        <v>1557</v>
      </c>
      <c r="B1560" s="1">
        <f t="shared" si="96"/>
        <v>4.7444543999719266E-3</v>
      </c>
      <c r="C1560" s="1">
        <f t="shared" si="97"/>
        <v>-5.2555456000280909E-3</v>
      </c>
      <c r="D1560" s="1">
        <f t="shared" si="99"/>
        <v>3.9311200000002038</v>
      </c>
      <c r="E1560" s="1">
        <f t="shared" si="98"/>
        <v>4.7444543999719266E-3</v>
      </c>
    </row>
    <row r="1561" spans="1:5" x14ac:dyDescent="0.2">
      <c r="A1561" s="1">
        <v>1558</v>
      </c>
      <c r="B1561" s="1">
        <f t="shared" si="96"/>
        <v>4.741699599971917E-3</v>
      </c>
      <c r="C1561" s="1">
        <f t="shared" si="97"/>
        <v>-5.2583004000281005E-3</v>
      </c>
      <c r="D1561" s="1">
        <f t="shared" si="99"/>
        <v>3.9311400000002039</v>
      </c>
      <c r="E1561" s="1">
        <f t="shared" si="98"/>
        <v>4.741699599971917E-3</v>
      </c>
    </row>
    <row r="1562" spans="1:5" x14ac:dyDescent="0.2">
      <c r="A1562" s="1">
        <v>1559</v>
      </c>
      <c r="B1562" s="1">
        <f t="shared" si="96"/>
        <v>4.7389455999719068E-3</v>
      </c>
      <c r="C1562" s="1">
        <f t="shared" si="97"/>
        <v>-5.2610544000281107E-3</v>
      </c>
      <c r="D1562" s="1">
        <f t="shared" si="99"/>
        <v>3.931160000000204</v>
      </c>
      <c r="E1562" s="1">
        <f t="shared" si="98"/>
        <v>4.7389455999719068E-3</v>
      </c>
    </row>
    <row r="1563" spans="1:5" x14ac:dyDescent="0.2">
      <c r="A1563" s="1">
        <v>1560</v>
      </c>
      <c r="B1563" s="1">
        <f t="shared" si="96"/>
        <v>4.7361923999718969E-3</v>
      </c>
      <c r="C1563" s="1">
        <f t="shared" si="97"/>
        <v>-5.2638076000281206E-3</v>
      </c>
      <c r="D1563" s="1">
        <f t="shared" si="99"/>
        <v>3.9311800000002042</v>
      </c>
      <c r="E1563" s="1">
        <f t="shared" si="98"/>
        <v>4.7361923999718969E-3</v>
      </c>
    </row>
    <row r="1564" spans="1:5" x14ac:dyDescent="0.2">
      <c r="A1564" s="1">
        <v>1561</v>
      </c>
      <c r="B1564" s="1">
        <f t="shared" si="96"/>
        <v>4.7334399999718873E-3</v>
      </c>
      <c r="C1564" s="1">
        <f t="shared" si="97"/>
        <v>-5.2665600000281303E-3</v>
      </c>
      <c r="D1564" s="1">
        <f t="shared" si="99"/>
        <v>3.9312000000002043</v>
      </c>
      <c r="E1564" s="1">
        <f t="shared" si="98"/>
        <v>4.7334399999718873E-3</v>
      </c>
    </row>
    <row r="1565" spans="1:5" x14ac:dyDescent="0.2">
      <c r="A1565" s="1">
        <v>1562</v>
      </c>
      <c r="B1565" s="1">
        <f t="shared" si="96"/>
        <v>4.7306883999718771E-3</v>
      </c>
      <c r="C1565" s="1">
        <f t="shared" si="97"/>
        <v>-5.2693116000281405E-3</v>
      </c>
      <c r="D1565" s="1">
        <f t="shared" si="99"/>
        <v>3.9312200000002044</v>
      </c>
      <c r="E1565" s="1">
        <f t="shared" si="98"/>
        <v>4.7306883999718771E-3</v>
      </c>
    </row>
    <row r="1566" spans="1:5" x14ac:dyDescent="0.2">
      <c r="A1566" s="1">
        <v>1563</v>
      </c>
      <c r="B1566" s="1">
        <f t="shared" si="96"/>
        <v>4.7279375999718671E-3</v>
      </c>
      <c r="C1566" s="1">
        <f t="shared" si="97"/>
        <v>-5.2720624000281505E-3</v>
      </c>
      <c r="D1566" s="1">
        <f t="shared" si="99"/>
        <v>3.9312400000002046</v>
      </c>
      <c r="E1566" s="1">
        <f t="shared" si="98"/>
        <v>4.7279375999718671E-3</v>
      </c>
    </row>
    <row r="1567" spans="1:5" x14ac:dyDescent="0.2">
      <c r="A1567" s="1">
        <v>1564</v>
      </c>
      <c r="B1567" s="1">
        <f t="shared" si="96"/>
        <v>4.7251875999718574E-3</v>
      </c>
      <c r="C1567" s="1">
        <f t="shared" si="97"/>
        <v>-5.2748124000281602E-3</v>
      </c>
      <c r="D1567" s="1">
        <f t="shared" si="99"/>
        <v>3.9312600000002047</v>
      </c>
      <c r="E1567" s="1">
        <f t="shared" si="98"/>
        <v>4.7251875999718574E-3</v>
      </c>
    </row>
    <row r="1568" spans="1:5" x14ac:dyDescent="0.2">
      <c r="A1568" s="1">
        <v>1565</v>
      </c>
      <c r="B1568" s="1">
        <f t="shared" si="96"/>
        <v>4.722438399971848E-3</v>
      </c>
      <c r="C1568" s="1">
        <f t="shared" si="97"/>
        <v>-5.2775616000281696E-3</v>
      </c>
      <c r="D1568" s="1">
        <f t="shared" si="99"/>
        <v>3.9312800000002048</v>
      </c>
      <c r="E1568" s="1">
        <f t="shared" si="98"/>
        <v>4.722438399971848E-3</v>
      </c>
    </row>
    <row r="1569" spans="1:5" x14ac:dyDescent="0.2">
      <c r="A1569" s="1">
        <v>1566</v>
      </c>
      <c r="B1569" s="1">
        <f t="shared" si="96"/>
        <v>4.719689999971838E-3</v>
      </c>
      <c r="C1569" s="1">
        <f t="shared" si="97"/>
        <v>-5.2803100000281796E-3</v>
      </c>
      <c r="D1569" s="1">
        <f t="shared" si="99"/>
        <v>3.931300000000205</v>
      </c>
      <c r="E1569" s="1">
        <f t="shared" si="98"/>
        <v>4.719689999971838E-3</v>
      </c>
    </row>
    <row r="1570" spans="1:5" x14ac:dyDescent="0.2">
      <c r="A1570" s="1">
        <v>1567</v>
      </c>
      <c r="B1570" s="1">
        <f t="shared" si="96"/>
        <v>4.7169423999718282E-3</v>
      </c>
      <c r="C1570" s="1">
        <f t="shared" si="97"/>
        <v>-5.2830576000281893E-3</v>
      </c>
      <c r="D1570" s="1">
        <f t="shared" si="99"/>
        <v>3.9313200000002051</v>
      </c>
      <c r="E1570" s="1">
        <f t="shared" si="98"/>
        <v>4.7169423999718282E-3</v>
      </c>
    </row>
    <row r="1571" spans="1:5" x14ac:dyDescent="0.2">
      <c r="A1571" s="1">
        <v>1568</v>
      </c>
      <c r="B1571" s="1">
        <f t="shared" si="96"/>
        <v>4.7141955999718188E-3</v>
      </c>
      <c r="C1571" s="1">
        <f t="shared" si="97"/>
        <v>-5.2858044000281988E-3</v>
      </c>
      <c r="D1571" s="1">
        <f t="shared" si="99"/>
        <v>3.9313400000002052</v>
      </c>
      <c r="E1571" s="1">
        <f t="shared" si="98"/>
        <v>4.7141955999718188E-3</v>
      </c>
    </row>
    <row r="1572" spans="1:5" x14ac:dyDescent="0.2">
      <c r="A1572" s="1">
        <v>1569</v>
      </c>
      <c r="B1572" s="1">
        <f t="shared" si="96"/>
        <v>4.7114495999718087E-3</v>
      </c>
      <c r="C1572" s="1">
        <f t="shared" si="97"/>
        <v>-5.2885504000282088E-3</v>
      </c>
      <c r="D1572" s="1">
        <f t="shared" si="99"/>
        <v>3.9313600000002054</v>
      </c>
      <c r="E1572" s="1">
        <f t="shared" si="98"/>
        <v>4.7114495999718087E-3</v>
      </c>
    </row>
    <row r="1573" spans="1:5" x14ac:dyDescent="0.2">
      <c r="A1573" s="1">
        <v>1570</v>
      </c>
      <c r="B1573" s="1">
        <f t="shared" si="96"/>
        <v>4.7087043999717989E-3</v>
      </c>
      <c r="C1573" s="1">
        <f t="shared" si="97"/>
        <v>-5.2912956000282186E-3</v>
      </c>
      <c r="D1573" s="1">
        <f t="shared" si="99"/>
        <v>3.9313800000002055</v>
      </c>
      <c r="E1573" s="1">
        <f t="shared" si="98"/>
        <v>4.7087043999717989E-3</v>
      </c>
    </row>
    <row r="1574" spans="1:5" x14ac:dyDescent="0.2">
      <c r="A1574" s="1">
        <v>1571</v>
      </c>
      <c r="B1574" s="1">
        <f t="shared" si="96"/>
        <v>4.7059599999717894E-3</v>
      </c>
      <c r="C1574" s="1">
        <f t="shared" si="97"/>
        <v>-5.2940400000282281E-3</v>
      </c>
      <c r="D1574" s="1">
        <f t="shared" si="99"/>
        <v>3.9314000000002056</v>
      </c>
      <c r="E1574" s="1">
        <f t="shared" si="98"/>
        <v>4.7059599999717894E-3</v>
      </c>
    </row>
    <row r="1575" spans="1:5" x14ac:dyDescent="0.2">
      <c r="A1575" s="1">
        <v>1572</v>
      </c>
      <c r="B1575" s="1">
        <f t="shared" si="96"/>
        <v>4.7032163999717793E-3</v>
      </c>
      <c r="C1575" s="1">
        <f t="shared" si="97"/>
        <v>-5.2967836000282383E-3</v>
      </c>
      <c r="D1575" s="1">
        <f t="shared" si="99"/>
        <v>3.9314200000002058</v>
      </c>
      <c r="E1575" s="1">
        <f t="shared" si="98"/>
        <v>4.7032163999717793E-3</v>
      </c>
    </row>
    <row r="1576" spans="1:5" x14ac:dyDescent="0.2">
      <c r="A1576" s="1">
        <v>1573</v>
      </c>
      <c r="B1576" s="1">
        <f t="shared" si="96"/>
        <v>4.7004735999717695E-3</v>
      </c>
      <c r="C1576" s="1">
        <f t="shared" si="97"/>
        <v>-5.2995264000282481E-3</v>
      </c>
      <c r="D1576" s="1">
        <f t="shared" si="99"/>
        <v>3.9314400000002059</v>
      </c>
      <c r="E1576" s="1">
        <f t="shared" si="98"/>
        <v>4.7004735999717695E-3</v>
      </c>
    </row>
    <row r="1577" spans="1:5" x14ac:dyDescent="0.2">
      <c r="A1577" s="1">
        <v>1574</v>
      </c>
      <c r="B1577" s="1">
        <f t="shared" si="96"/>
        <v>4.6977315999717599E-3</v>
      </c>
      <c r="C1577" s="1">
        <f t="shared" si="97"/>
        <v>-5.3022684000282577E-3</v>
      </c>
      <c r="D1577" s="1">
        <f t="shared" si="99"/>
        <v>3.931460000000206</v>
      </c>
      <c r="E1577" s="1">
        <f t="shared" si="98"/>
        <v>4.6977315999717599E-3</v>
      </c>
    </row>
    <row r="1578" spans="1:5" x14ac:dyDescent="0.2">
      <c r="A1578" s="1">
        <v>1575</v>
      </c>
      <c r="B1578" s="1">
        <f t="shared" si="96"/>
        <v>4.6949903999717497E-3</v>
      </c>
      <c r="C1578" s="1">
        <f t="shared" si="97"/>
        <v>-5.3050096000282678E-3</v>
      </c>
      <c r="D1578" s="1">
        <f t="shared" si="99"/>
        <v>3.9314800000002061</v>
      </c>
      <c r="E1578" s="1">
        <f t="shared" si="98"/>
        <v>4.6949903999717497E-3</v>
      </c>
    </row>
    <row r="1579" spans="1:5" x14ac:dyDescent="0.2">
      <c r="A1579" s="1">
        <v>1576</v>
      </c>
      <c r="B1579" s="1">
        <f t="shared" si="96"/>
        <v>4.6922499999717407E-3</v>
      </c>
      <c r="C1579" s="1">
        <f t="shared" si="97"/>
        <v>-5.3077500000282768E-3</v>
      </c>
      <c r="D1579" s="1">
        <f t="shared" si="99"/>
        <v>3.9315000000002063</v>
      </c>
      <c r="E1579" s="1">
        <f t="shared" si="98"/>
        <v>4.6922499999717407E-3</v>
      </c>
    </row>
    <row r="1580" spans="1:5" x14ac:dyDescent="0.2">
      <c r="A1580" s="1">
        <v>1577</v>
      </c>
      <c r="B1580" s="1">
        <f t="shared" si="96"/>
        <v>4.6895103999717311E-3</v>
      </c>
      <c r="C1580" s="1">
        <f t="shared" si="97"/>
        <v>-5.3104896000282864E-3</v>
      </c>
      <c r="D1580" s="1">
        <f t="shared" si="99"/>
        <v>3.9315200000002064</v>
      </c>
      <c r="E1580" s="1">
        <f t="shared" si="98"/>
        <v>4.6895103999717311E-3</v>
      </c>
    </row>
    <row r="1581" spans="1:5" x14ac:dyDescent="0.2">
      <c r="A1581" s="1">
        <v>1578</v>
      </c>
      <c r="B1581" s="1">
        <f t="shared" si="96"/>
        <v>4.6867715999717209E-3</v>
      </c>
      <c r="C1581" s="1">
        <f t="shared" si="97"/>
        <v>-5.3132284000282966E-3</v>
      </c>
      <c r="D1581" s="1">
        <f t="shared" si="99"/>
        <v>3.9315400000002065</v>
      </c>
      <c r="E1581" s="1">
        <f t="shared" si="98"/>
        <v>4.6867715999717209E-3</v>
      </c>
    </row>
    <row r="1582" spans="1:5" x14ac:dyDescent="0.2">
      <c r="A1582" s="1">
        <v>1579</v>
      </c>
      <c r="B1582" s="1">
        <f t="shared" si="96"/>
        <v>4.684033599971711E-3</v>
      </c>
      <c r="C1582" s="1">
        <f t="shared" si="97"/>
        <v>-5.3159664000283066E-3</v>
      </c>
      <c r="D1582" s="1">
        <f t="shared" si="99"/>
        <v>3.9315600000002067</v>
      </c>
      <c r="E1582" s="1">
        <f t="shared" si="98"/>
        <v>4.684033599971711E-3</v>
      </c>
    </row>
    <row r="1583" spans="1:5" x14ac:dyDescent="0.2">
      <c r="A1583" s="1">
        <v>1580</v>
      </c>
      <c r="B1583" s="1">
        <f t="shared" si="96"/>
        <v>4.6812963999717013E-3</v>
      </c>
      <c r="C1583" s="1">
        <f t="shared" si="97"/>
        <v>-5.3187036000283162E-3</v>
      </c>
      <c r="D1583" s="1">
        <f t="shared" si="99"/>
        <v>3.9315800000002068</v>
      </c>
      <c r="E1583" s="1">
        <f t="shared" si="98"/>
        <v>4.6812963999717013E-3</v>
      </c>
    </row>
    <row r="1584" spans="1:5" x14ac:dyDescent="0.2">
      <c r="A1584" s="1">
        <v>1581</v>
      </c>
      <c r="B1584" s="1">
        <f t="shared" si="96"/>
        <v>4.6785599999716919E-3</v>
      </c>
      <c r="C1584" s="1">
        <f t="shared" si="97"/>
        <v>-5.3214400000283256E-3</v>
      </c>
      <c r="D1584" s="1">
        <f t="shared" si="99"/>
        <v>3.9316000000002069</v>
      </c>
      <c r="E1584" s="1">
        <f t="shared" si="98"/>
        <v>4.6785599999716919E-3</v>
      </c>
    </row>
    <row r="1585" spans="1:5" x14ac:dyDescent="0.2">
      <c r="A1585" s="1">
        <v>1582</v>
      </c>
      <c r="B1585" s="1">
        <f t="shared" si="96"/>
        <v>4.6758243999716828E-3</v>
      </c>
      <c r="C1585" s="1">
        <f t="shared" si="97"/>
        <v>-5.3241756000283347E-3</v>
      </c>
      <c r="D1585" s="1">
        <f t="shared" si="99"/>
        <v>3.9316200000002071</v>
      </c>
      <c r="E1585" s="1">
        <f t="shared" si="98"/>
        <v>4.6758243999716828E-3</v>
      </c>
    </row>
    <row r="1586" spans="1:5" x14ac:dyDescent="0.2">
      <c r="A1586" s="1">
        <v>1583</v>
      </c>
      <c r="B1586" s="1">
        <f t="shared" si="96"/>
        <v>4.6730895999716731E-3</v>
      </c>
      <c r="C1586" s="1">
        <f t="shared" si="97"/>
        <v>-5.3269104000283445E-3</v>
      </c>
      <c r="D1586" s="1">
        <f t="shared" si="99"/>
        <v>3.9316400000002072</v>
      </c>
      <c r="E1586" s="1">
        <f t="shared" si="98"/>
        <v>4.6730895999716731E-3</v>
      </c>
    </row>
    <row r="1587" spans="1:5" x14ac:dyDescent="0.2">
      <c r="A1587" s="1">
        <v>1584</v>
      </c>
      <c r="B1587" s="1">
        <f t="shared" si="96"/>
        <v>4.6703555999716628E-3</v>
      </c>
      <c r="C1587" s="1">
        <f t="shared" si="97"/>
        <v>-5.3296444000283548E-3</v>
      </c>
      <c r="D1587" s="1">
        <f t="shared" si="99"/>
        <v>3.9316600000002073</v>
      </c>
      <c r="E1587" s="1">
        <f t="shared" si="98"/>
        <v>4.6703555999716628E-3</v>
      </c>
    </row>
    <row r="1588" spans="1:5" x14ac:dyDescent="0.2">
      <c r="A1588" s="1">
        <v>1585</v>
      </c>
      <c r="B1588" s="1">
        <f t="shared" si="96"/>
        <v>4.6676223999716536E-3</v>
      </c>
      <c r="C1588" s="1">
        <f t="shared" si="97"/>
        <v>-5.3323776000283639E-3</v>
      </c>
      <c r="D1588" s="1">
        <f t="shared" si="99"/>
        <v>3.9316800000002075</v>
      </c>
      <c r="E1588" s="1">
        <f t="shared" si="98"/>
        <v>4.6676223999716536E-3</v>
      </c>
    </row>
    <row r="1589" spans="1:5" x14ac:dyDescent="0.2">
      <c r="A1589" s="1">
        <v>1586</v>
      </c>
      <c r="B1589" s="1">
        <f t="shared" si="96"/>
        <v>4.6648899999716439E-3</v>
      </c>
      <c r="C1589" s="1">
        <f t="shared" si="97"/>
        <v>-5.3351100000283737E-3</v>
      </c>
      <c r="D1589" s="1">
        <f t="shared" si="99"/>
        <v>3.9317000000002076</v>
      </c>
      <c r="E1589" s="1">
        <f t="shared" si="98"/>
        <v>4.6648899999716439E-3</v>
      </c>
    </row>
    <row r="1590" spans="1:5" x14ac:dyDescent="0.2">
      <c r="A1590" s="1">
        <v>1587</v>
      </c>
      <c r="B1590" s="1">
        <f t="shared" si="96"/>
        <v>4.6621583999716344E-3</v>
      </c>
      <c r="C1590" s="1">
        <f t="shared" si="97"/>
        <v>-5.3378416000283832E-3</v>
      </c>
      <c r="D1590" s="1">
        <f t="shared" si="99"/>
        <v>3.9317200000002077</v>
      </c>
      <c r="E1590" s="1">
        <f t="shared" si="98"/>
        <v>4.6621583999716344E-3</v>
      </c>
    </row>
    <row r="1591" spans="1:5" x14ac:dyDescent="0.2">
      <c r="A1591" s="1">
        <v>1588</v>
      </c>
      <c r="B1591" s="1">
        <f t="shared" si="96"/>
        <v>4.6594275999716252E-3</v>
      </c>
      <c r="C1591" s="1">
        <f t="shared" si="97"/>
        <v>-5.3405724000283924E-3</v>
      </c>
      <c r="D1591" s="1">
        <f t="shared" si="99"/>
        <v>3.9317400000002078</v>
      </c>
      <c r="E1591" s="1">
        <f t="shared" si="98"/>
        <v>4.6594275999716252E-3</v>
      </c>
    </row>
    <row r="1592" spans="1:5" x14ac:dyDescent="0.2">
      <c r="A1592" s="1">
        <v>1589</v>
      </c>
      <c r="B1592" s="1">
        <f t="shared" si="96"/>
        <v>4.6566975999716154E-3</v>
      </c>
      <c r="C1592" s="1">
        <f t="shared" si="97"/>
        <v>-5.3433024000284022E-3</v>
      </c>
      <c r="D1592" s="1">
        <f t="shared" si="99"/>
        <v>3.931760000000208</v>
      </c>
      <c r="E1592" s="1">
        <f t="shared" si="98"/>
        <v>4.6566975999716154E-3</v>
      </c>
    </row>
    <row r="1593" spans="1:5" x14ac:dyDescent="0.2">
      <c r="A1593" s="1">
        <v>1590</v>
      </c>
      <c r="B1593" s="1">
        <f t="shared" si="96"/>
        <v>4.6539683999716058E-3</v>
      </c>
      <c r="C1593" s="1">
        <f t="shared" si="97"/>
        <v>-5.3460316000284117E-3</v>
      </c>
      <c r="D1593" s="1">
        <f t="shared" si="99"/>
        <v>3.9317800000002081</v>
      </c>
      <c r="E1593" s="1">
        <f t="shared" si="98"/>
        <v>4.6539683999716058E-3</v>
      </c>
    </row>
    <row r="1594" spans="1:5" x14ac:dyDescent="0.2">
      <c r="A1594" s="1">
        <v>1591</v>
      </c>
      <c r="B1594" s="1">
        <f t="shared" si="96"/>
        <v>4.6512399999715966E-3</v>
      </c>
      <c r="C1594" s="1">
        <f t="shared" si="97"/>
        <v>-5.348760000028421E-3</v>
      </c>
      <c r="D1594" s="1">
        <f t="shared" si="99"/>
        <v>3.9318000000002082</v>
      </c>
      <c r="E1594" s="1">
        <f t="shared" si="98"/>
        <v>4.6512399999715966E-3</v>
      </c>
    </row>
    <row r="1595" spans="1:5" x14ac:dyDescent="0.2">
      <c r="A1595" s="1">
        <v>1592</v>
      </c>
      <c r="B1595" s="1">
        <f t="shared" si="96"/>
        <v>4.6485123999715867E-3</v>
      </c>
      <c r="C1595" s="1">
        <f t="shared" si="97"/>
        <v>-5.3514876000284308E-3</v>
      </c>
      <c r="D1595" s="1">
        <f t="shared" si="99"/>
        <v>3.9318200000002084</v>
      </c>
      <c r="E1595" s="1">
        <f t="shared" si="98"/>
        <v>4.6485123999715867E-3</v>
      </c>
    </row>
    <row r="1596" spans="1:5" x14ac:dyDescent="0.2">
      <c r="A1596" s="1">
        <v>1593</v>
      </c>
      <c r="B1596" s="1">
        <f t="shared" si="96"/>
        <v>4.6457855999715771E-3</v>
      </c>
      <c r="C1596" s="1">
        <f t="shared" si="97"/>
        <v>-5.3542144000284404E-3</v>
      </c>
      <c r="D1596" s="1">
        <f t="shared" si="99"/>
        <v>3.9318400000002085</v>
      </c>
      <c r="E1596" s="1">
        <f t="shared" si="98"/>
        <v>4.6457855999715771E-3</v>
      </c>
    </row>
    <row r="1597" spans="1:5" x14ac:dyDescent="0.2">
      <c r="A1597" s="1">
        <v>1594</v>
      </c>
      <c r="B1597" s="1">
        <f t="shared" si="96"/>
        <v>4.6430595999715678E-3</v>
      </c>
      <c r="C1597" s="1">
        <f t="shared" si="97"/>
        <v>-5.3569404000284497E-3</v>
      </c>
      <c r="D1597" s="1">
        <f t="shared" si="99"/>
        <v>3.9318600000002086</v>
      </c>
      <c r="E1597" s="1">
        <f t="shared" si="98"/>
        <v>4.6430595999715678E-3</v>
      </c>
    </row>
    <row r="1598" spans="1:5" x14ac:dyDescent="0.2">
      <c r="A1598" s="1">
        <v>1595</v>
      </c>
      <c r="B1598" s="1">
        <f t="shared" si="96"/>
        <v>4.6403343999715579E-3</v>
      </c>
      <c r="C1598" s="1">
        <f t="shared" si="97"/>
        <v>-5.3596656000284596E-3</v>
      </c>
      <c r="D1598" s="1">
        <f t="shared" si="99"/>
        <v>3.9318800000002088</v>
      </c>
      <c r="E1598" s="1">
        <f t="shared" si="98"/>
        <v>4.6403343999715579E-3</v>
      </c>
    </row>
    <row r="1599" spans="1:5" x14ac:dyDescent="0.2">
      <c r="A1599" s="1">
        <v>1596</v>
      </c>
      <c r="B1599" s="1">
        <f t="shared" si="96"/>
        <v>4.6376099999715483E-3</v>
      </c>
      <c r="C1599" s="1">
        <f t="shared" si="97"/>
        <v>-5.3623900000284693E-3</v>
      </c>
      <c r="D1599" s="1">
        <f t="shared" si="99"/>
        <v>3.9319000000002089</v>
      </c>
      <c r="E1599" s="1">
        <f t="shared" si="98"/>
        <v>4.6376099999715483E-3</v>
      </c>
    </row>
    <row r="1600" spans="1:5" x14ac:dyDescent="0.2">
      <c r="A1600" s="1">
        <v>1597</v>
      </c>
      <c r="B1600" s="1">
        <f t="shared" si="96"/>
        <v>4.6348863999715389E-3</v>
      </c>
      <c r="C1600" s="1">
        <f t="shared" si="97"/>
        <v>-5.3651136000284786E-3</v>
      </c>
      <c r="D1600" s="1">
        <f t="shared" si="99"/>
        <v>3.931920000000209</v>
      </c>
      <c r="E1600" s="1">
        <f t="shared" si="98"/>
        <v>4.6348863999715389E-3</v>
      </c>
    </row>
    <row r="1601" spans="1:5" x14ac:dyDescent="0.2">
      <c r="A1601" s="1">
        <v>1598</v>
      </c>
      <c r="B1601" s="1">
        <f t="shared" si="96"/>
        <v>4.6321635999715298E-3</v>
      </c>
      <c r="C1601" s="1">
        <f t="shared" si="97"/>
        <v>-5.3678364000284877E-3</v>
      </c>
      <c r="D1601" s="1">
        <f t="shared" si="99"/>
        <v>3.9319400000002092</v>
      </c>
      <c r="E1601" s="1">
        <f t="shared" si="98"/>
        <v>4.6321635999715298E-3</v>
      </c>
    </row>
    <row r="1602" spans="1:5" x14ac:dyDescent="0.2">
      <c r="A1602" s="1">
        <v>1599</v>
      </c>
      <c r="B1602" s="1">
        <f t="shared" si="96"/>
        <v>4.6294415999715201E-3</v>
      </c>
      <c r="C1602" s="1">
        <f t="shared" si="97"/>
        <v>-5.3705584000284974E-3</v>
      </c>
      <c r="D1602" s="1">
        <f t="shared" si="99"/>
        <v>3.9319600000002093</v>
      </c>
      <c r="E1602" s="1">
        <f t="shared" si="98"/>
        <v>4.6294415999715201E-3</v>
      </c>
    </row>
    <row r="1603" spans="1:5" x14ac:dyDescent="0.2">
      <c r="A1603" s="1">
        <v>1600</v>
      </c>
      <c r="B1603" s="1">
        <f t="shared" si="96"/>
        <v>4.6267203999715107E-3</v>
      </c>
      <c r="C1603" s="1">
        <f t="shared" si="97"/>
        <v>-5.3732796000285068E-3</v>
      </c>
      <c r="D1603" s="1">
        <f t="shared" si="99"/>
        <v>3.9319800000002094</v>
      </c>
      <c r="E1603" s="1">
        <f t="shared" si="98"/>
        <v>4.6267203999715107E-3</v>
      </c>
    </row>
    <row r="1604" spans="1:5" x14ac:dyDescent="0.2">
      <c r="A1604" s="1">
        <v>1601</v>
      </c>
      <c r="B1604" s="1">
        <f t="shared" ref="B1604:B1667" si="100">E1604-$G$4</f>
        <v>4.6239999999715016E-3</v>
      </c>
      <c r="C1604" s="1">
        <f t="shared" ref="C1604:C1667" si="101">E1604-$H$4</f>
        <v>-5.376000000028516E-3</v>
      </c>
      <c r="D1604" s="1">
        <f t="shared" si="99"/>
        <v>3.9320000000002095</v>
      </c>
      <c r="E1604" s="1">
        <f t="shared" ref="E1604:E1667" si="102">(D1604-4)^2</f>
        <v>4.6239999999715016E-3</v>
      </c>
    </row>
    <row r="1605" spans="1:5" x14ac:dyDescent="0.2">
      <c r="A1605" s="1">
        <v>1602</v>
      </c>
      <c r="B1605" s="1">
        <f t="shared" si="100"/>
        <v>4.6212803999714919E-3</v>
      </c>
      <c r="C1605" s="1">
        <f t="shared" si="101"/>
        <v>-5.3787196000285257E-3</v>
      </c>
      <c r="D1605" s="1">
        <f t="shared" ref="D1605:D1668" si="103">D1604+$F$4</f>
        <v>3.9320200000002097</v>
      </c>
      <c r="E1605" s="1">
        <f t="shared" si="102"/>
        <v>4.6212803999714919E-3</v>
      </c>
    </row>
    <row r="1606" spans="1:5" x14ac:dyDescent="0.2">
      <c r="A1606" s="1">
        <v>1603</v>
      </c>
      <c r="B1606" s="1">
        <f t="shared" si="100"/>
        <v>4.6185615999714824E-3</v>
      </c>
      <c r="C1606" s="1">
        <f t="shared" si="101"/>
        <v>-5.3814384000285351E-3</v>
      </c>
      <c r="D1606" s="1">
        <f t="shared" si="103"/>
        <v>3.9320400000002098</v>
      </c>
      <c r="E1606" s="1">
        <f t="shared" si="102"/>
        <v>4.6185615999714824E-3</v>
      </c>
    </row>
    <row r="1607" spans="1:5" x14ac:dyDescent="0.2">
      <c r="A1607" s="1">
        <v>1604</v>
      </c>
      <c r="B1607" s="1">
        <f t="shared" si="100"/>
        <v>4.6158435999714732E-3</v>
      </c>
      <c r="C1607" s="1">
        <f t="shared" si="101"/>
        <v>-5.3841564000285443E-3</v>
      </c>
      <c r="D1607" s="1">
        <f t="shared" si="103"/>
        <v>3.9320600000002099</v>
      </c>
      <c r="E1607" s="1">
        <f t="shared" si="102"/>
        <v>4.6158435999714732E-3</v>
      </c>
    </row>
    <row r="1608" spans="1:5" x14ac:dyDescent="0.2">
      <c r="A1608" s="1">
        <v>1605</v>
      </c>
      <c r="B1608" s="1">
        <f t="shared" si="100"/>
        <v>4.6131263999714634E-3</v>
      </c>
      <c r="C1608" s="1">
        <f t="shared" si="101"/>
        <v>-5.3868736000285541E-3</v>
      </c>
      <c r="D1608" s="1">
        <f t="shared" si="103"/>
        <v>3.9320800000002101</v>
      </c>
      <c r="E1608" s="1">
        <f t="shared" si="102"/>
        <v>4.6131263999714634E-3</v>
      </c>
    </row>
    <row r="1609" spans="1:5" x14ac:dyDescent="0.2">
      <c r="A1609" s="1">
        <v>1606</v>
      </c>
      <c r="B1609" s="1">
        <f t="shared" si="100"/>
        <v>4.6104099999714539E-3</v>
      </c>
      <c r="C1609" s="1">
        <f t="shared" si="101"/>
        <v>-5.3895900000285636E-3</v>
      </c>
      <c r="D1609" s="1">
        <f t="shared" si="103"/>
        <v>3.9321000000002102</v>
      </c>
      <c r="E1609" s="1">
        <f t="shared" si="102"/>
        <v>4.6104099999714539E-3</v>
      </c>
    </row>
    <row r="1610" spans="1:5" x14ac:dyDescent="0.2">
      <c r="A1610" s="1">
        <v>1607</v>
      </c>
      <c r="B1610" s="1">
        <f t="shared" si="100"/>
        <v>4.6076943999714447E-3</v>
      </c>
      <c r="C1610" s="1">
        <f t="shared" si="101"/>
        <v>-5.3923056000285728E-3</v>
      </c>
      <c r="D1610" s="1">
        <f t="shared" si="103"/>
        <v>3.9321200000002103</v>
      </c>
      <c r="E1610" s="1">
        <f t="shared" si="102"/>
        <v>4.6076943999714447E-3</v>
      </c>
    </row>
    <row r="1611" spans="1:5" x14ac:dyDescent="0.2">
      <c r="A1611" s="1">
        <v>1608</v>
      </c>
      <c r="B1611" s="1">
        <f t="shared" si="100"/>
        <v>4.6049795999714357E-3</v>
      </c>
      <c r="C1611" s="1">
        <f t="shared" si="101"/>
        <v>-5.3950204000285818E-3</v>
      </c>
      <c r="D1611" s="1">
        <f t="shared" si="103"/>
        <v>3.9321400000002105</v>
      </c>
      <c r="E1611" s="1">
        <f t="shared" si="102"/>
        <v>4.6049795999714357E-3</v>
      </c>
    </row>
    <row r="1612" spans="1:5" x14ac:dyDescent="0.2">
      <c r="A1612" s="1">
        <v>1609</v>
      </c>
      <c r="B1612" s="1">
        <f t="shared" si="100"/>
        <v>4.6022655999714262E-3</v>
      </c>
      <c r="C1612" s="1">
        <f t="shared" si="101"/>
        <v>-5.3977344000285914E-3</v>
      </c>
      <c r="D1612" s="1">
        <f t="shared" si="103"/>
        <v>3.9321600000002106</v>
      </c>
      <c r="E1612" s="1">
        <f t="shared" si="102"/>
        <v>4.6022655999714262E-3</v>
      </c>
    </row>
    <row r="1613" spans="1:5" x14ac:dyDescent="0.2">
      <c r="A1613" s="1">
        <v>1610</v>
      </c>
      <c r="B1613" s="1">
        <f t="shared" si="100"/>
        <v>4.5995523999714169E-3</v>
      </c>
      <c r="C1613" s="1">
        <f t="shared" si="101"/>
        <v>-5.4004476000286007E-3</v>
      </c>
      <c r="D1613" s="1">
        <f t="shared" si="103"/>
        <v>3.9321800000002107</v>
      </c>
      <c r="E1613" s="1">
        <f t="shared" si="102"/>
        <v>4.5995523999714169E-3</v>
      </c>
    </row>
    <row r="1614" spans="1:5" x14ac:dyDescent="0.2">
      <c r="A1614" s="1">
        <v>1611</v>
      </c>
      <c r="B1614" s="1">
        <f t="shared" si="100"/>
        <v>4.596839999971407E-3</v>
      </c>
      <c r="C1614" s="1">
        <f t="shared" si="101"/>
        <v>-5.4031600000286105E-3</v>
      </c>
      <c r="D1614" s="1">
        <f t="shared" si="103"/>
        <v>3.9322000000002109</v>
      </c>
      <c r="E1614" s="1">
        <f t="shared" si="102"/>
        <v>4.596839999971407E-3</v>
      </c>
    </row>
    <row r="1615" spans="1:5" x14ac:dyDescent="0.2">
      <c r="A1615" s="1">
        <v>1612</v>
      </c>
      <c r="B1615" s="1">
        <f t="shared" si="100"/>
        <v>4.5941283999713983E-3</v>
      </c>
      <c r="C1615" s="1">
        <f t="shared" si="101"/>
        <v>-5.4058716000286193E-3</v>
      </c>
      <c r="D1615" s="1">
        <f t="shared" si="103"/>
        <v>3.932220000000211</v>
      </c>
      <c r="E1615" s="1">
        <f t="shared" si="102"/>
        <v>4.5941283999713983E-3</v>
      </c>
    </row>
    <row r="1616" spans="1:5" x14ac:dyDescent="0.2">
      <c r="A1616" s="1">
        <v>1613</v>
      </c>
      <c r="B1616" s="1">
        <f t="shared" si="100"/>
        <v>4.591417599971389E-3</v>
      </c>
      <c r="C1616" s="1">
        <f t="shared" si="101"/>
        <v>-5.4085824000286286E-3</v>
      </c>
      <c r="D1616" s="1">
        <f t="shared" si="103"/>
        <v>3.9322400000002111</v>
      </c>
      <c r="E1616" s="1">
        <f t="shared" si="102"/>
        <v>4.591417599971389E-3</v>
      </c>
    </row>
    <row r="1617" spans="1:5" x14ac:dyDescent="0.2">
      <c r="A1617" s="1">
        <v>1614</v>
      </c>
      <c r="B1617" s="1">
        <f t="shared" si="100"/>
        <v>4.588707599971379E-3</v>
      </c>
      <c r="C1617" s="1">
        <f t="shared" si="101"/>
        <v>-5.4112924000286385E-3</v>
      </c>
      <c r="D1617" s="1">
        <f t="shared" si="103"/>
        <v>3.9322600000002113</v>
      </c>
      <c r="E1617" s="1">
        <f t="shared" si="102"/>
        <v>4.588707599971379E-3</v>
      </c>
    </row>
    <row r="1618" spans="1:5" x14ac:dyDescent="0.2">
      <c r="A1618" s="1">
        <v>1615</v>
      </c>
      <c r="B1618" s="1">
        <f t="shared" si="100"/>
        <v>4.5859983999713702E-3</v>
      </c>
      <c r="C1618" s="1">
        <f t="shared" si="101"/>
        <v>-5.4140016000286473E-3</v>
      </c>
      <c r="D1618" s="1">
        <f t="shared" si="103"/>
        <v>3.9322800000002114</v>
      </c>
      <c r="E1618" s="1">
        <f t="shared" si="102"/>
        <v>4.5859983999713702E-3</v>
      </c>
    </row>
    <row r="1619" spans="1:5" x14ac:dyDescent="0.2">
      <c r="A1619" s="1">
        <v>1616</v>
      </c>
      <c r="B1619" s="1">
        <f t="shared" si="100"/>
        <v>4.5832899999713609E-3</v>
      </c>
      <c r="C1619" s="1">
        <f t="shared" si="101"/>
        <v>-5.4167100000286567E-3</v>
      </c>
      <c r="D1619" s="1">
        <f t="shared" si="103"/>
        <v>3.9323000000002115</v>
      </c>
      <c r="E1619" s="1">
        <f t="shared" si="102"/>
        <v>4.5832899999713609E-3</v>
      </c>
    </row>
    <row r="1620" spans="1:5" x14ac:dyDescent="0.2">
      <c r="A1620" s="1">
        <v>1617</v>
      </c>
      <c r="B1620" s="1">
        <f t="shared" si="100"/>
        <v>4.5805823999713518E-3</v>
      </c>
      <c r="C1620" s="1">
        <f t="shared" si="101"/>
        <v>-5.4194176000286658E-3</v>
      </c>
      <c r="D1620" s="1">
        <f t="shared" si="103"/>
        <v>3.9323200000002116</v>
      </c>
      <c r="E1620" s="1">
        <f t="shared" si="102"/>
        <v>4.5805823999713518E-3</v>
      </c>
    </row>
    <row r="1621" spans="1:5" x14ac:dyDescent="0.2">
      <c r="A1621" s="1">
        <v>1618</v>
      </c>
      <c r="B1621" s="1">
        <f t="shared" si="100"/>
        <v>4.5778755999713421E-3</v>
      </c>
      <c r="C1621" s="1">
        <f t="shared" si="101"/>
        <v>-5.4221244000286755E-3</v>
      </c>
      <c r="D1621" s="1">
        <f t="shared" si="103"/>
        <v>3.9323400000002118</v>
      </c>
      <c r="E1621" s="1">
        <f t="shared" si="102"/>
        <v>4.5778755999713421E-3</v>
      </c>
    </row>
    <row r="1622" spans="1:5" x14ac:dyDescent="0.2">
      <c r="A1622" s="1">
        <v>1619</v>
      </c>
      <c r="B1622" s="1">
        <f t="shared" si="100"/>
        <v>4.5751695999713335E-3</v>
      </c>
      <c r="C1622" s="1">
        <f t="shared" si="101"/>
        <v>-5.4248304000286841E-3</v>
      </c>
      <c r="D1622" s="1">
        <f t="shared" si="103"/>
        <v>3.9323600000002119</v>
      </c>
      <c r="E1622" s="1">
        <f t="shared" si="102"/>
        <v>4.5751695999713335E-3</v>
      </c>
    </row>
    <row r="1623" spans="1:5" x14ac:dyDescent="0.2">
      <c r="A1623" s="1">
        <v>1620</v>
      </c>
      <c r="B1623" s="1">
        <f t="shared" si="100"/>
        <v>4.5724643999713235E-3</v>
      </c>
      <c r="C1623" s="1">
        <f t="shared" si="101"/>
        <v>-5.4275356000286941E-3</v>
      </c>
      <c r="D1623" s="1">
        <f t="shared" si="103"/>
        <v>3.932380000000212</v>
      </c>
      <c r="E1623" s="1">
        <f t="shared" si="102"/>
        <v>4.5724643999713235E-3</v>
      </c>
    </row>
    <row r="1624" spans="1:5" x14ac:dyDescent="0.2">
      <c r="A1624" s="1">
        <v>1621</v>
      </c>
      <c r="B1624" s="1">
        <f t="shared" si="100"/>
        <v>4.5697599999713146E-3</v>
      </c>
      <c r="C1624" s="1">
        <f t="shared" si="101"/>
        <v>-5.430240000028703E-3</v>
      </c>
      <c r="D1624" s="1">
        <f t="shared" si="103"/>
        <v>3.9324000000002122</v>
      </c>
      <c r="E1624" s="1">
        <f t="shared" si="102"/>
        <v>4.5697599999713146E-3</v>
      </c>
    </row>
    <row r="1625" spans="1:5" x14ac:dyDescent="0.2">
      <c r="A1625" s="1">
        <v>1622</v>
      </c>
      <c r="B1625" s="1">
        <f t="shared" si="100"/>
        <v>4.5670563999713051E-3</v>
      </c>
      <c r="C1625" s="1">
        <f t="shared" si="101"/>
        <v>-5.4329436000287125E-3</v>
      </c>
      <c r="D1625" s="1">
        <f t="shared" si="103"/>
        <v>3.9324200000002123</v>
      </c>
      <c r="E1625" s="1">
        <f t="shared" si="102"/>
        <v>4.5670563999713051E-3</v>
      </c>
    </row>
    <row r="1626" spans="1:5" x14ac:dyDescent="0.2">
      <c r="A1626" s="1">
        <v>1623</v>
      </c>
      <c r="B1626" s="1">
        <f t="shared" si="100"/>
        <v>4.5643535999712959E-3</v>
      </c>
      <c r="C1626" s="1">
        <f t="shared" si="101"/>
        <v>-5.4356464000287217E-3</v>
      </c>
      <c r="D1626" s="1">
        <f t="shared" si="103"/>
        <v>3.9324400000002124</v>
      </c>
      <c r="E1626" s="1">
        <f t="shared" si="102"/>
        <v>4.5643535999712959E-3</v>
      </c>
    </row>
    <row r="1627" spans="1:5" x14ac:dyDescent="0.2">
      <c r="A1627" s="1">
        <v>1624</v>
      </c>
      <c r="B1627" s="1">
        <f t="shared" si="100"/>
        <v>4.561651599971287E-3</v>
      </c>
      <c r="C1627" s="1">
        <f t="shared" si="101"/>
        <v>-5.4383484000287306E-3</v>
      </c>
      <c r="D1627" s="1">
        <f t="shared" si="103"/>
        <v>3.9324600000002126</v>
      </c>
      <c r="E1627" s="1">
        <f t="shared" si="102"/>
        <v>4.561651599971287E-3</v>
      </c>
    </row>
    <row r="1628" spans="1:5" x14ac:dyDescent="0.2">
      <c r="A1628" s="1">
        <v>1625</v>
      </c>
      <c r="B1628" s="1">
        <f t="shared" si="100"/>
        <v>4.5589503999712774E-3</v>
      </c>
      <c r="C1628" s="1">
        <f t="shared" si="101"/>
        <v>-5.4410496000287401E-3</v>
      </c>
      <c r="D1628" s="1">
        <f t="shared" si="103"/>
        <v>3.9324800000002127</v>
      </c>
      <c r="E1628" s="1">
        <f t="shared" si="102"/>
        <v>4.5589503999712774E-3</v>
      </c>
    </row>
    <row r="1629" spans="1:5" x14ac:dyDescent="0.2">
      <c r="A1629" s="1">
        <v>1626</v>
      </c>
      <c r="B1629" s="1">
        <f t="shared" si="100"/>
        <v>4.5562499999712682E-3</v>
      </c>
      <c r="C1629" s="1">
        <f t="shared" si="101"/>
        <v>-5.4437500000287494E-3</v>
      </c>
      <c r="D1629" s="1">
        <f t="shared" si="103"/>
        <v>3.9325000000002128</v>
      </c>
      <c r="E1629" s="1">
        <f t="shared" si="102"/>
        <v>4.5562499999712682E-3</v>
      </c>
    </row>
    <row r="1630" spans="1:5" x14ac:dyDescent="0.2">
      <c r="A1630" s="1">
        <v>1627</v>
      </c>
      <c r="B1630" s="1">
        <f t="shared" si="100"/>
        <v>4.5535503999712592E-3</v>
      </c>
      <c r="C1630" s="1">
        <f t="shared" si="101"/>
        <v>-5.4464496000287584E-3</v>
      </c>
      <c r="D1630" s="1">
        <f t="shared" si="103"/>
        <v>3.932520000000213</v>
      </c>
      <c r="E1630" s="1">
        <f t="shared" si="102"/>
        <v>4.5535503999712592E-3</v>
      </c>
    </row>
    <row r="1631" spans="1:5" x14ac:dyDescent="0.2">
      <c r="A1631" s="1">
        <v>1628</v>
      </c>
      <c r="B1631" s="1">
        <f t="shared" si="100"/>
        <v>4.5508515999712505E-3</v>
      </c>
      <c r="C1631" s="1">
        <f t="shared" si="101"/>
        <v>-5.4491484000287671E-3</v>
      </c>
      <c r="D1631" s="1">
        <f t="shared" si="103"/>
        <v>3.9325400000002131</v>
      </c>
      <c r="E1631" s="1">
        <f t="shared" si="102"/>
        <v>4.5508515999712505E-3</v>
      </c>
    </row>
    <row r="1632" spans="1:5" x14ac:dyDescent="0.2">
      <c r="A1632" s="1">
        <v>1629</v>
      </c>
      <c r="B1632" s="1">
        <f t="shared" si="100"/>
        <v>4.5481535999712412E-3</v>
      </c>
      <c r="C1632" s="1">
        <f t="shared" si="101"/>
        <v>-5.4518464000287764E-3</v>
      </c>
      <c r="D1632" s="1">
        <f t="shared" si="103"/>
        <v>3.9325600000002132</v>
      </c>
      <c r="E1632" s="1">
        <f t="shared" si="102"/>
        <v>4.5481535999712412E-3</v>
      </c>
    </row>
    <row r="1633" spans="1:5" x14ac:dyDescent="0.2">
      <c r="A1633" s="1">
        <v>1630</v>
      </c>
      <c r="B1633" s="1">
        <f t="shared" si="100"/>
        <v>4.5454563999712322E-3</v>
      </c>
      <c r="C1633" s="1">
        <f t="shared" si="101"/>
        <v>-5.4545436000287854E-3</v>
      </c>
      <c r="D1633" s="1">
        <f t="shared" si="103"/>
        <v>3.9325800000002133</v>
      </c>
      <c r="E1633" s="1">
        <f t="shared" si="102"/>
        <v>4.5454563999712322E-3</v>
      </c>
    </row>
    <row r="1634" spans="1:5" x14ac:dyDescent="0.2">
      <c r="A1634" s="1">
        <v>1631</v>
      </c>
      <c r="B1634" s="1">
        <f t="shared" si="100"/>
        <v>4.5427599999712225E-3</v>
      </c>
      <c r="C1634" s="1">
        <f t="shared" si="101"/>
        <v>-5.457240000028795E-3</v>
      </c>
      <c r="D1634" s="1">
        <f t="shared" si="103"/>
        <v>3.9326000000002135</v>
      </c>
      <c r="E1634" s="1">
        <f t="shared" si="102"/>
        <v>4.5427599999712225E-3</v>
      </c>
    </row>
    <row r="1635" spans="1:5" x14ac:dyDescent="0.2">
      <c r="A1635" s="1">
        <v>1632</v>
      </c>
      <c r="B1635" s="1">
        <f t="shared" si="100"/>
        <v>4.540064399971214E-3</v>
      </c>
      <c r="C1635" s="1">
        <f t="shared" si="101"/>
        <v>-5.4599356000288035E-3</v>
      </c>
      <c r="D1635" s="1">
        <f t="shared" si="103"/>
        <v>3.9326200000002136</v>
      </c>
      <c r="E1635" s="1">
        <f t="shared" si="102"/>
        <v>4.540064399971214E-3</v>
      </c>
    </row>
    <row r="1636" spans="1:5" x14ac:dyDescent="0.2">
      <c r="A1636" s="1">
        <v>1633</v>
      </c>
      <c r="B1636" s="1">
        <f t="shared" si="100"/>
        <v>4.537369599971205E-3</v>
      </c>
      <c r="C1636" s="1">
        <f t="shared" si="101"/>
        <v>-5.4626304000288126E-3</v>
      </c>
      <c r="D1636" s="1">
        <f t="shared" si="103"/>
        <v>3.9326400000002137</v>
      </c>
      <c r="E1636" s="1">
        <f t="shared" si="102"/>
        <v>4.537369599971205E-3</v>
      </c>
    </row>
    <row r="1637" spans="1:5" x14ac:dyDescent="0.2">
      <c r="A1637" s="1">
        <v>1634</v>
      </c>
      <c r="B1637" s="1">
        <f t="shared" si="100"/>
        <v>4.5346755999711953E-3</v>
      </c>
      <c r="C1637" s="1">
        <f t="shared" si="101"/>
        <v>-5.4653244000288223E-3</v>
      </c>
      <c r="D1637" s="1">
        <f t="shared" si="103"/>
        <v>3.9326600000002139</v>
      </c>
      <c r="E1637" s="1">
        <f t="shared" si="102"/>
        <v>4.5346755999711953E-3</v>
      </c>
    </row>
    <row r="1638" spans="1:5" x14ac:dyDescent="0.2">
      <c r="A1638" s="1">
        <v>1635</v>
      </c>
      <c r="B1638" s="1">
        <f t="shared" si="100"/>
        <v>4.5319823999711868E-3</v>
      </c>
      <c r="C1638" s="1">
        <f t="shared" si="101"/>
        <v>-5.4680176000288308E-3</v>
      </c>
      <c r="D1638" s="1">
        <f t="shared" si="103"/>
        <v>3.932680000000214</v>
      </c>
      <c r="E1638" s="1">
        <f t="shared" si="102"/>
        <v>4.5319823999711868E-3</v>
      </c>
    </row>
    <row r="1639" spans="1:5" x14ac:dyDescent="0.2">
      <c r="A1639" s="1">
        <v>1636</v>
      </c>
      <c r="B1639" s="1">
        <f t="shared" si="100"/>
        <v>4.5292899999711776E-3</v>
      </c>
      <c r="C1639" s="1">
        <f t="shared" si="101"/>
        <v>-5.4707100000288399E-3</v>
      </c>
      <c r="D1639" s="1">
        <f t="shared" si="103"/>
        <v>3.9327000000002141</v>
      </c>
      <c r="E1639" s="1">
        <f t="shared" si="102"/>
        <v>4.5292899999711776E-3</v>
      </c>
    </row>
    <row r="1640" spans="1:5" x14ac:dyDescent="0.2">
      <c r="A1640" s="1">
        <v>1637</v>
      </c>
      <c r="B1640" s="1">
        <f t="shared" si="100"/>
        <v>4.5265983999711679E-3</v>
      </c>
      <c r="C1640" s="1">
        <f t="shared" si="101"/>
        <v>-5.4734016000288497E-3</v>
      </c>
      <c r="D1640" s="1">
        <f t="shared" si="103"/>
        <v>3.9327200000002143</v>
      </c>
      <c r="E1640" s="1">
        <f t="shared" si="102"/>
        <v>4.5265983999711679E-3</v>
      </c>
    </row>
    <row r="1641" spans="1:5" x14ac:dyDescent="0.2">
      <c r="A1641" s="1">
        <v>1638</v>
      </c>
      <c r="B1641" s="1">
        <f t="shared" si="100"/>
        <v>4.5239075999711593E-3</v>
      </c>
      <c r="C1641" s="1">
        <f t="shared" si="101"/>
        <v>-5.4760924000288582E-3</v>
      </c>
      <c r="D1641" s="1">
        <f t="shared" si="103"/>
        <v>3.9327400000002144</v>
      </c>
      <c r="E1641" s="1">
        <f t="shared" si="102"/>
        <v>4.5239075999711593E-3</v>
      </c>
    </row>
    <row r="1642" spans="1:5" x14ac:dyDescent="0.2">
      <c r="A1642" s="1">
        <v>1639</v>
      </c>
      <c r="B1642" s="1">
        <f t="shared" si="100"/>
        <v>4.5212175999711501E-3</v>
      </c>
      <c r="C1642" s="1">
        <f t="shared" si="101"/>
        <v>-5.4787824000288674E-3</v>
      </c>
      <c r="D1642" s="1">
        <f t="shared" si="103"/>
        <v>3.9327600000002145</v>
      </c>
      <c r="E1642" s="1">
        <f t="shared" si="102"/>
        <v>4.5212175999711501E-3</v>
      </c>
    </row>
    <row r="1643" spans="1:5" x14ac:dyDescent="0.2">
      <c r="A1643" s="1">
        <v>1640</v>
      </c>
      <c r="B1643" s="1">
        <f t="shared" si="100"/>
        <v>4.5185283999711412E-3</v>
      </c>
      <c r="C1643" s="1">
        <f t="shared" si="101"/>
        <v>-5.4814716000288763E-3</v>
      </c>
      <c r="D1643" s="1">
        <f t="shared" si="103"/>
        <v>3.9327800000002147</v>
      </c>
      <c r="E1643" s="1">
        <f t="shared" si="102"/>
        <v>4.5185283999711412E-3</v>
      </c>
    </row>
    <row r="1644" spans="1:5" x14ac:dyDescent="0.2">
      <c r="A1644" s="1">
        <v>1641</v>
      </c>
      <c r="B1644" s="1">
        <f t="shared" si="100"/>
        <v>4.5158399999711317E-3</v>
      </c>
      <c r="C1644" s="1">
        <f t="shared" si="101"/>
        <v>-5.4841600000288858E-3</v>
      </c>
      <c r="D1644" s="1">
        <f t="shared" si="103"/>
        <v>3.9328000000002148</v>
      </c>
      <c r="E1644" s="1">
        <f t="shared" si="102"/>
        <v>4.5158399999711317E-3</v>
      </c>
    </row>
    <row r="1645" spans="1:5" x14ac:dyDescent="0.2">
      <c r="A1645" s="1">
        <v>1642</v>
      </c>
      <c r="B1645" s="1">
        <f t="shared" si="100"/>
        <v>4.5131523999711234E-3</v>
      </c>
      <c r="C1645" s="1">
        <f t="shared" si="101"/>
        <v>-5.4868476000288942E-3</v>
      </c>
      <c r="D1645" s="1">
        <f t="shared" si="103"/>
        <v>3.9328200000002149</v>
      </c>
      <c r="E1645" s="1">
        <f t="shared" si="102"/>
        <v>4.5131523999711234E-3</v>
      </c>
    </row>
    <row r="1646" spans="1:5" x14ac:dyDescent="0.2">
      <c r="A1646" s="1">
        <v>1643</v>
      </c>
      <c r="B1646" s="1">
        <f t="shared" si="100"/>
        <v>4.5104655999711144E-3</v>
      </c>
      <c r="C1646" s="1">
        <f t="shared" si="101"/>
        <v>-5.4895344000289031E-3</v>
      </c>
      <c r="D1646" s="1">
        <f t="shared" si="103"/>
        <v>3.9328400000002151</v>
      </c>
      <c r="E1646" s="1">
        <f t="shared" si="102"/>
        <v>4.5104655999711144E-3</v>
      </c>
    </row>
    <row r="1647" spans="1:5" x14ac:dyDescent="0.2">
      <c r="A1647" s="1">
        <v>1644</v>
      </c>
      <c r="B1647" s="1">
        <f t="shared" si="100"/>
        <v>4.5077795999711049E-3</v>
      </c>
      <c r="C1647" s="1">
        <f t="shared" si="101"/>
        <v>-5.4922204000289127E-3</v>
      </c>
      <c r="D1647" s="1">
        <f t="shared" si="103"/>
        <v>3.9328600000002152</v>
      </c>
      <c r="E1647" s="1">
        <f t="shared" si="102"/>
        <v>4.5077795999711049E-3</v>
      </c>
    </row>
    <row r="1648" spans="1:5" x14ac:dyDescent="0.2">
      <c r="A1648" s="1">
        <v>1645</v>
      </c>
      <c r="B1648" s="1">
        <f t="shared" si="100"/>
        <v>4.5050943999710965E-3</v>
      </c>
      <c r="C1648" s="1">
        <f t="shared" si="101"/>
        <v>-5.4949056000289211E-3</v>
      </c>
      <c r="D1648" s="1">
        <f t="shared" si="103"/>
        <v>3.9328800000002153</v>
      </c>
      <c r="E1648" s="1">
        <f t="shared" si="102"/>
        <v>4.5050943999710965E-3</v>
      </c>
    </row>
    <row r="1649" spans="1:5" x14ac:dyDescent="0.2">
      <c r="A1649" s="1">
        <v>1646</v>
      </c>
      <c r="B1649" s="1">
        <f t="shared" si="100"/>
        <v>4.5024099999710875E-3</v>
      </c>
      <c r="C1649" s="1">
        <f t="shared" si="101"/>
        <v>-5.4975900000289301E-3</v>
      </c>
      <c r="D1649" s="1">
        <f t="shared" si="103"/>
        <v>3.9329000000002154</v>
      </c>
      <c r="E1649" s="1">
        <f t="shared" si="102"/>
        <v>4.5024099999710875E-3</v>
      </c>
    </row>
    <row r="1650" spans="1:5" x14ac:dyDescent="0.2">
      <c r="A1650" s="1">
        <v>1647</v>
      </c>
      <c r="B1650" s="1">
        <f t="shared" si="100"/>
        <v>4.4997263999710779E-3</v>
      </c>
      <c r="C1650" s="1">
        <f t="shared" si="101"/>
        <v>-5.5002736000289397E-3</v>
      </c>
      <c r="D1650" s="1">
        <f t="shared" si="103"/>
        <v>3.9329200000002156</v>
      </c>
      <c r="E1650" s="1">
        <f t="shared" si="102"/>
        <v>4.4997263999710779E-3</v>
      </c>
    </row>
    <row r="1651" spans="1:5" x14ac:dyDescent="0.2">
      <c r="A1651" s="1">
        <v>1648</v>
      </c>
      <c r="B1651" s="1">
        <f t="shared" si="100"/>
        <v>4.4970435999710694E-3</v>
      </c>
      <c r="C1651" s="1">
        <f t="shared" si="101"/>
        <v>-5.5029564000289482E-3</v>
      </c>
      <c r="D1651" s="1">
        <f t="shared" si="103"/>
        <v>3.9329400000002157</v>
      </c>
      <c r="E1651" s="1">
        <f t="shared" si="102"/>
        <v>4.4970435999710694E-3</v>
      </c>
    </row>
    <row r="1652" spans="1:5" x14ac:dyDescent="0.2">
      <c r="A1652" s="1">
        <v>1649</v>
      </c>
      <c r="B1652" s="1">
        <f t="shared" si="100"/>
        <v>4.4943615999710603E-3</v>
      </c>
      <c r="C1652" s="1">
        <f t="shared" si="101"/>
        <v>-5.5056384000289572E-3</v>
      </c>
      <c r="D1652" s="1">
        <f t="shared" si="103"/>
        <v>3.9329600000002158</v>
      </c>
      <c r="E1652" s="1">
        <f t="shared" si="102"/>
        <v>4.4943615999710603E-3</v>
      </c>
    </row>
    <row r="1653" spans="1:5" x14ac:dyDescent="0.2">
      <c r="A1653" s="1">
        <v>1650</v>
      </c>
      <c r="B1653" s="1">
        <f t="shared" si="100"/>
        <v>4.4916803999710516E-3</v>
      </c>
      <c r="C1653" s="1">
        <f t="shared" si="101"/>
        <v>-5.508319600028966E-3</v>
      </c>
      <c r="D1653" s="1">
        <f t="shared" si="103"/>
        <v>3.932980000000216</v>
      </c>
      <c r="E1653" s="1">
        <f t="shared" si="102"/>
        <v>4.4916803999710516E-3</v>
      </c>
    </row>
    <row r="1654" spans="1:5" x14ac:dyDescent="0.2">
      <c r="A1654" s="1">
        <v>1651</v>
      </c>
      <c r="B1654" s="1">
        <f t="shared" si="100"/>
        <v>4.4889999999710422E-3</v>
      </c>
      <c r="C1654" s="1">
        <f t="shared" si="101"/>
        <v>-5.5110000000289754E-3</v>
      </c>
      <c r="D1654" s="1">
        <f t="shared" si="103"/>
        <v>3.9330000000002161</v>
      </c>
      <c r="E1654" s="1">
        <f t="shared" si="102"/>
        <v>4.4889999999710422E-3</v>
      </c>
    </row>
    <row r="1655" spans="1:5" x14ac:dyDescent="0.2">
      <c r="A1655" s="1">
        <v>1652</v>
      </c>
      <c r="B1655" s="1">
        <f t="shared" si="100"/>
        <v>4.486320399971034E-3</v>
      </c>
      <c r="C1655" s="1">
        <f t="shared" si="101"/>
        <v>-5.5136796000289836E-3</v>
      </c>
      <c r="D1655" s="1">
        <f t="shared" si="103"/>
        <v>3.9330200000002162</v>
      </c>
      <c r="E1655" s="1">
        <f t="shared" si="102"/>
        <v>4.486320399971034E-3</v>
      </c>
    </row>
    <row r="1656" spans="1:5" x14ac:dyDescent="0.2">
      <c r="A1656" s="1">
        <v>1653</v>
      </c>
      <c r="B1656" s="1">
        <f t="shared" si="100"/>
        <v>4.4836415999710243E-3</v>
      </c>
      <c r="C1656" s="1">
        <f t="shared" si="101"/>
        <v>-5.5163584000289933E-3</v>
      </c>
      <c r="D1656" s="1">
        <f t="shared" si="103"/>
        <v>3.9330400000002164</v>
      </c>
      <c r="E1656" s="1">
        <f t="shared" si="102"/>
        <v>4.4836415999710243E-3</v>
      </c>
    </row>
    <row r="1657" spans="1:5" x14ac:dyDescent="0.2">
      <c r="A1657" s="1">
        <v>1654</v>
      </c>
      <c r="B1657" s="1">
        <f t="shared" si="100"/>
        <v>4.4809635999710157E-3</v>
      </c>
      <c r="C1657" s="1">
        <f t="shared" si="101"/>
        <v>-5.5190364000290018E-3</v>
      </c>
      <c r="D1657" s="1">
        <f t="shared" si="103"/>
        <v>3.9330600000002165</v>
      </c>
      <c r="E1657" s="1">
        <f t="shared" si="102"/>
        <v>4.4809635999710157E-3</v>
      </c>
    </row>
    <row r="1658" spans="1:5" x14ac:dyDescent="0.2">
      <c r="A1658" s="1">
        <v>1655</v>
      </c>
      <c r="B1658" s="1">
        <f t="shared" si="100"/>
        <v>4.4782863999710066E-3</v>
      </c>
      <c r="C1658" s="1">
        <f t="shared" si="101"/>
        <v>-5.521713600029011E-3</v>
      </c>
      <c r="D1658" s="1">
        <f t="shared" si="103"/>
        <v>3.9330800000002166</v>
      </c>
      <c r="E1658" s="1">
        <f t="shared" si="102"/>
        <v>4.4782863999710066E-3</v>
      </c>
    </row>
    <row r="1659" spans="1:5" x14ac:dyDescent="0.2">
      <c r="A1659" s="1">
        <v>1656</v>
      </c>
      <c r="B1659" s="1">
        <f t="shared" si="100"/>
        <v>4.4756099999709977E-3</v>
      </c>
      <c r="C1659" s="1">
        <f t="shared" si="101"/>
        <v>-5.5243900000290199E-3</v>
      </c>
      <c r="D1659" s="1">
        <f t="shared" si="103"/>
        <v>3.9331000000002168</v>
      </c>
      <c r="E1659" s="1">
        <f t="shared" si="102"/>
        <v>4.4756099999709977E-3</v>
      </c>
    </row>
    <row r="1660" spans="1:5" x14ac:dyDescent="0.2">
      <c r="A1660" s="1">
        <v>1657</v>
      </c>
      <c r="B1660" s="1">
        <f t="shared" si="100"/>
        <v>4.4729343999709891E-3</v>
      </c>
      <c r="C1660" s="1">
        <f t="shared" si="101"/>
        <v>-5.5270656000290285E-3</v>
      </c>
      <c r="D1660" s="1">
        <f t="shared" si="103"/>
        <v>3.9331200000002169</v>
      </c>
      <c r="E1660" s="1">
        <f t="shared" si="102"/>
        <v>4.4729343999709891E-3</v>
      </c>
    </row>
    <row r="1661" spans="1:5" x14ac:dyDescent="0.2">
      <c r="A1661" s="1">
        <v>1658</v>
      </c>
      <c r="B1661" s="1">
        <f t="shared" si="100"/>
        <v>4.4702595999709807E-3</v>
      </c>
      <c r="C1661" s="1">
        <f t="shared" si="101"/>
        <v>-5.5297404000290368E-3</v>
      </c>
      <c r="D1661" s="1">
        <f t="shared" si="103"/>
        <v>3.933140000000217</v>
      </c>
      <c r="E1661" s="1">
        <f t="shared" si="102"/>
        <v>4.4702595999709807E-3</v>
      </c>
    </row>
    <row r="1662" spans="1:5" x14ac:dyDescent="0.2">
      <c r="A1662" s="1">
        <v>1659</v>
      </c>
      <c r="B1662" s="1">
        <f t="shared" si="100"/>
        <v>4.4675855999709718E-3</v>
      </c>
      <c r="C1662" s="1">
        <f t="shared" si="101"/>
        <v>-5.5324144000290457E-3</v>
      </c>
      <c r="D1662" s="1">
        <f t="shared" si="103"/>
        <v>3.9331600000002171</v>
      </c>
      <c r="E1662" s="1">
        <f t="shared" si="102"/>
        <v>4.4675855999709718E-3</v>
      </c>
    </row>
    <row r="1663" spans="1:5" x14ac:dyDescent="0.2">
      <c r="A1663" s="1">
        <v>1660</v>
      </c>
      <c r="B1663" s="1">
        <f t="shared" si="100"/>
        <v>4.4649123999709623E-3</v>
      </c>
      <c r="C1663" s="1">
        <f t="shared" si="101"/>
        <v>-5.5350876000290553E-3</v>
      </c>
      <c r="D1663" s="1">
        <f t="shared" si="103"/>
        <v>3.9331800000002173</v>
      </c>
      <c r="E1663" s="1">
        <f t="shared" si="102"/>
        <v>4.4649123999709623E-3</v>
      </c>
    </row>
    <row r="1664" spans="1:5" x14ac:dyDescent="0.2">
      <c r="A1664" s="1">
        <v>1661</v>
      </c>
      <c r="B1664" s="1">
        <f t="shared" si="100"/>
        <v>4.4622399999709539E-3</v>
      </c>
      <c r="C1664" s="1">
        <f t="shared" si="101"/>
        <v>-5.5377600000290636E-3</v>
      </c>
      <c r="D1664" s="1">
        <f t="shared" si="103"/>
        <v>3.9332000000002174</v>
      </c>
      <c r="E1664" s="1">
        <f t="shared" si="102"/>
        <v>4.4622399999709539E-3</v>
      </c>
    </row>
    <row r="1665" spans="1:5" x14ac:dyDescent="0.2">
      <c r="A1665" s="1">
        <v>1662</v>
      </c>
      <c r="B1665" s="1">
        <f t="shared" si="100"/>
        <v>4.4595683999709449E-3</v>
      </c>
      <c r="C1665" s="1">
        <f t="shared" si="101"/>
        <v>-5.5404316000290726E-3</v>
      </c>
      <c r="D1665" s="1">
        <f t="shared" si="103"/>
        <v>3.9332200000002175</v>
      </c>
      <c r="E1665" s="1">
        <f t="shared" si="102"/>
        <v>4.4595683999709449E-3</v>
      </c>
    </row>
    <row r="1666" spans="1:5" x14ac:dyDescent="0.2">
      <c r="A1666" s="1">
        <v>1663</v>
      </c>
      <c r="B1666" s="1">
        <f t="shared" si="100"/>
        <v>4.4568975999709362E-3</v>
      </c>
      <c r="C1666" s="1">
        <f t="shared" si="101"/>
        <v>-5.5431024000290813E-3</v>
      </c>
      <c r="D1666" s="1">
        <f t="shared" si="103"/>
        <v>3.9332400000002177</v>
      </c>
      <c r="E1666" s="1">
        <f t="shared" si="102"/>
        <v>4.4568975999709362E-3</v>
      </c>
    </row>
    <row r="1667" spans="1:5" x14ac:dyDescent="0.2">
      <c r="A1667" s="1">
        <v>1664</v>
      </c>
      <c r="B1667" s="1">
        <f t="shared" si="100"/>
        <v>4.4542275999709278E-3</v>
      </c>
      <c r="C1667" s="1">
        <f t="shared" si="101"/>
        <v>-5.5457724000290897E-3</v>
      </c>
      <c r="D1667" s="1">
        <f t="shared" si="103"/>
        <v>3.9332600000002178</v>
      </c>
      <c r="E1667" s="1">
        <f t="shared" si="102"/>
        <v>4.4542275999709278E-3</v>
      </c>
    </row>
    <row r="1668" spans="1:5" x14ac:dyDescent="0.2">
      <c r="A1668" s="1">
        <v>1665</v>
      </c>
      <c r="B1668" s="1">
        <f t="shared" ref="B1668:B1731" si="104">E1668-$G$4</f>
        <v>4.4515583999709188E-3</v>
      </c>
      <c r="C1668" s="1">
        <f t="shared" ref="C1668:C1731" si="105">E1668-$H$4</f>
        <v>-5.5484416000290988E-3</v>
      </c>
      <c r="D1668" s="1">
        <f t="shared" si="103"/>
        <v>3.9332800000002179</v>
      </c>
      <c r="E1668" s="1">
        <f t="shared" ref="E1668:E1731" si="106">(D1668-4)^2</f>
        <v>4.4515583999709188E-3</v>
      </c>
    </row>
    <row r="1669" spans="1:5" x14ac:dyDescent="0.2">
      <c r="A1669" s="1">
        <v>1666</v>
      </c>
      <c r="B1669" s="1">
        <f t="shared" si="104"/>
        <v>4.44888999997091E-3</v>
      </c>
      <c r="C1669" s="1">
        <f t="shared" si="105"/>
        <v>-5.5511100000291075E-3</v>
      </c>
      <c r="D1669" s="1">
        <f t="shared" ref="D1669:D1732" si="107">D1668+$F$4</f>
        <v>3.9333000000002181</v>
      </c>
      <c r="E1669" s="1">
        <f t="shared" si="106"/>
        <v>4.44888999997091E-3</v>
      </c>
    </row>
    <row r="1670" spans="1:5" x14ac:dyDescent="0.2">
      <c r="A1670" s="1">
        <v>1667</v>
      </c>
      <c r="B1670" s="1">
        <f t="shared" si="104"/>
        <v>4.4462223999709016E-3</v>
      </c>
      <c r="C1670" s="1">
        <f t="shared" si="105"/>
        <v>-5.553777600029116E-3</v>
      </c>
      <c r="D1670" s="1">
        <f t="shared" si="107"/>
        <v>3.9333200000002182</v>
      </c>
      <c r="E1670" s="1">
        <f t="shared" si="106"/>
        <v>4.4462223999709016E-3</v>
      </c>
    </row>
    <row r="1671" spans="1:5" x14ac:dyDescent="0.2">
      <c r="A1671" s="1">
        <v>1668</v>
      </c>
      <c r="B1671" s="1">
        <f t="shared" si="104"/>
        <v>4.4435555999708925E-3</v>
      </c>
      <c r="C1671" s="1">
        <f t="shared" si="105"/>
        <v>-5.5564444000291251E-3</v>
      </c>
      <c r="D1671" s="1">
        <f t="shared" si="107"/>
        <v>3.9333400000002183</v>
      </c>
      <c r="E1671" s="1">
        <f t="shared" si="106"/>
        <v>4.4435555999708925E-3</v>
      </c>
    </row>
    <row r="1672" spans="1:5" x14ac:dyDescent="0.2">
      <c r="A1672" s="1">
        <v>1669</v>
      </c>
      <c r="B1672" s="1">
        <f t="shared" si="104"/>
        <v>4.4408895999708837E-3</v>
      </c>
      <c r="C1672" s="1">
        <f t="shared" si="105"/>
        <v>-5.5591104000291339E-3</v>
      </c>
      <c r="D1672" s="1">
        <f t="shared" si="107"/>
        <v>3.9333600000002185</v>
      </c>
      <c r="E1672" s="1">
        <f t="shared" si="106"/>
        <v>4.4408895999708837E-3</v>
      </c>
    </row>
    <row r="1673" spans="1:5" x14ac:dyDescent="0.2">
      <c r="A1673" s="1">
        <v>1670</v>
      </c>
      <c r="B1673" s="1">
        <f t="shared" si="104"/>
        <v>4.4382243999708752E-3</v>
      </c>
      <c r="C1673" s="1">
        <f t="shared" si="105"/>
        <v>-5.5617756000291424E-3</v>
      </c>
      <c r="D1673" s="1">
        <f t="shared" si="107"/>
        <v>3.9333800000002186</v>
      </c>
      <c r="E1673" s="1">
        <f t="shared" si="106"/>
        <v>4.4382243999708752E-3</v>
      </c>
    </row>
    <row r="1674" spans="1:5" x14ac:dyDescent="0.2">
      <c r="A1674" s="1">
        <v>1671</v>
      </c>
      <c r="B1674" s="1">
        <f t="shared" si="104"/>
        <v>4.435559999970866E-3</v>
      </c>
      <c r="C1674" s="1">
        <f t="shared" si="105"/>
        <v>-5.5644400000291515E-3</v>
      </c>
      <c r="D1674" s="1">
        <f t="shared" si="107"/>
        <v>3.9334000000002187</v>
      </c>
      <c r="E1674" s="1">
        <f t="shared" si="106"/>
        <v>4.435559999970866E-3</v>
      </c>
    </row>
    <row r="1675" spans="1:5" x14ac:dyDescent="0.2">
      <c r="A1675" s="1">
        <v>1672</v>
      </c>
      <c r="B1675" s="1">
        <f t="shared" si="104"/>
        <v>4.4328963999708572E-3</v>
      </c>
      <c r="C1675" s="1">
        <f t="shared" si="105"/>
        <v>-5.5671036000291604E-3</v>
      </c>
      <c r="D1675" s="1">
        <f t="shared" si="107"/>
        <v>3.9334200000002189</v>
      </c>
      <c r="E1675" s="1">
        <f t="shared" si="106"/>
        <v>4.4328963999708572E-3</v>
      </c>
    </row>
    <row r="1676" spans="1:5" x14ac:dyDescent="0.2">
      <c r="A1676" s="1">
        <v>1673</v>
      </c>
      <c r="B1676" s="1">
        <f t="shared" si="104"/>
        <v>4.4302335999708486E-3</v>
      </c>
      <c r="C1676" s="1">
        <f t="shared" si="105"/>
        <v>-5.5697664000291689E-3</v>
      </c>
      <c r="D1676" s="1">
        <f t="shared" si="107"/>
        <v>3.933440000000219</v>
      </c>
      <c r="E1676" s="1">
        <f t="shared" si="106"/>
        <v>4.4302335999708486E-3</v>
      </c>
    </row>
    <row r="1677" spans="1:5" x14ac:dyDescent="0.2">
      <c r="A1677" s="1">
        <v>1674</v>
      </c>
      <c r="B1677" s="1">
        <f t="shared" si="104"/>
        <v>4.4275715999708403E-3</v>
      </c>
      <c r="C1677" s="1">
        <f t="shared" si="105"/>
        <v>-5.5724284000291772E-3</v>
      </c>
      <c r="D1677" s="1">
        <f t="shared" si="107"/>
        <v>3.9334600000002191</v>
      </c>
      <c r="E1677" s="1">
        <f t="shared" si="106"/>
        <v>4.4275715999708403E-3</v>
      </c>
    </row>
    <row r="1678" spans="1:5" x14ac:dyDescent="0.2">
      <c r="A1678" s="1">
        <v>1675</v>
      </c>
      <c r="B1678" s="1">
        <f t="shared" si="104"/>
        <v>4.4249103999708314E-3</v>
      </c>
      <c r="C1678" s="1">
        <f t="shared" si="105"/>
        <v>-5.5750896000291861E-3</v>
      </c>
      <c r="D1678" s="1">
        <f t="shared" si="107"/>
        <v>3.9334800000002192</v>
      </c>
      <c r="E1678" s="1">
        <f t="shared" si="106"/>
        <v>4.4249103999708314E-3</v>
      </c>
    </row>
    <row r="1679" spans="1:5" x14ac:dyDescent="0.2">
      <c r="A1679" s="1">
        <v>1676</v>
      </c>
      <c r="B1679" s="1">
        <f t="shared" si="104"/>
        <v>4.4222499999708228E-3</v>
      </c>
      <c r="C1679" s="1">
        <f t="shared" si="105"/>
        <v>-5.5777500000291948E-3</v>
      </c>
      <c r="D1679" s="1">
        <f t="shared" si="107"/>
        <v>3.9335000000002194</v>
      </c>
      <c r="E1679" s="1">
        <f t="shared" si="106"/>
        <v>4.4222499999708228E-3</v>
      </c>
    </row>
    <row r="1680" spans="1:5" x14ac:dyDescent="0.2">
      <c r="A1680" s="1">
        <v>1677</v>
      </c>
      <c r="B1680" s="1">
        <f t="shared" si="104"/>
        <v>4.4195903999708144E-3</v>
      </c>
      <c r="C1680" s="1">
        <f t="shared" si="105"/>
        <v>-5.5804096000292031E-3</v>
      </c>
      <c r="D1680" s="1">
        <f t="shared" si="107"/>
        <v>3.9335200000002195</v>
      </c>
      <c r="E1680" s="1">
        <f t="shared" si="106"/>
        <v>4.4195903999708144E-3</v>
      </c>
    </row>
    <row r="1681" spans="1:5" x14ac:dyDescent="0.2">
      <c r="A1681" s="1">
        <v>1678</v>
      </c>
      <c r="B1681" s="1">
        <f t="shared" si="104"/>
        <v>4.4169315999708055E-3</v>
      </c>
      <c r="C1681" s="1">
        <f t="shared" si="105"/>
        <v>-5.5830684000292121E-3</v>
      </c>
      <c r="D1681" s="1">
        <f t="shared" si="107"/>
        <v>3.9335400000002196</v>
      </c>
      <c r="E1681" s="1">
        <f t="shared" si="106"/>
        <v>4.4169315999708055E-3</v>
      </c>
    </row>
    <row r="1682" spans="1:5" x14ac:dyDescent="0.2">
      <c r="A1682" s="1">
        <v>1679</v>
      </c>
      <c r="B1682" s="1">
        <f t="shared" si="104"/>
        <v>4.4142735999707968E-3</v>
      </c>
      <c r="C1682" s="1">
        <f t="shared" si="105"/>
        <v>-5.5857264000292207E-3</v>
      </c>
      <c r="D1682" s="1">
        <f t="shared" si="107"/>
        <v>3.9335600000002198</v>
      </c>
      <c r="E1682" s="1">
        <f t="shared" si="106"/>
        <v>4.4142735999707968E-3</v>
      </c>
    </row>
    <row r="1683" spans="1:5" x14ac:dyDescent="0.2">
      <c r="A1683" s="1">
        <v>1680</v>
      </c>
      <c r="B1683" s="1">
        <f t="shared" si="104"/>
        <v>4.4116163999707884E-3</v>
      </c>
      <c r="C1683" s="1">
        <f t="shared" si="105"/>
        <v>-5.5883836000292291E-3</v>
      </c>
      <c r="D1683" s="1">
        <f t="shared" si="107"/>
        <v>3.9335800000002199</v>
      </c>
      <c r="E1683" s="1">
        <f t="shared" si="106"/>
        <v>4.4116163999707884E-3</v>
      </c>
    </row>
    <row r="1684" spans="1:5" x14ac:dyDescent="0.2">
      <c r="A1684" s="1">
        <v>1681</v>
      </c>
      <c r="B1684" s="1">
        <f t="shared" si="104"/>
        <v>4.4089599999707794E-3</v>
      </c>
      <c r="C1684" s="1">
        <f t="shared" si="105"/>
        <v>-5.5910400000292381E-3</v>
      </c>
      <c r="D1684" s="1">
        <f t="shared" si="107"/>
        <v>3.93360000000022</v>
      </c>
      <c r="E1684" s="1">
        <f t="shared" si="106"/>
        <v>4.4089599999707794E-3</v>
      </c>
    </row>
    <row r="1685" spans="1:5" x14ac:dyDescent="0.2">
      <c r="A1685" s="1">
        <v>1682</v>
      </c>
      <c r="B1685" s="1">
        <f t="shared" si="104"/>
        <v>4.4063043999707716E-3</v>
      </c>
      <c r="C1685" s="1">
        <f t="shared" si="105"/>
        <v>-5.593695600029246E-3</v>
      </c>
      <c r="D1685" s="1">
        <f t="shared" si="107"/>
        <v>3.9336200000002202</v>
      </c>
      <c r="E1685" s="1">
        <f t="shared" si="106"/>
        <v>4.4063043999707716E-3</v>
      </c>
    </row>
    <row r="1686" spans="1:5" x14ac:dyDescent="0.2">
      <c r="A1686" s="1">
        <v>1683</v>
      </c>
      <c r="B1686" s="1">
        <f t="shared" si="104"/>
        <v>4.4036495999707622E-3</v>
      </c>
      <c r="C1686" s="1">
        <f t="shared" si="105"/>
        <v>-5.5963504000292553E-3</v>
      </c>
      <c r="D1686" s="1">
        <f t="shared" si="107"/>
        <v>3.9336400000002203</v>
      </c>
      <c r="E1686" s="1">
        <f t="shared" si="106"/>
        <v>4.4036495999707622E-3</v>
      </c>
    </row>
    <row r="1687" spans="1:5" x14ac:dyDescent="0.2">
      <c r="A1687" s="1">
        <v>1684</v>
      </c>
      <c r="B1687" s="1">
        <f t="shared" si="104"/>
        <v>4.4009955999707541E-3</v>
      </c>
      <c r="C1687" s="1">
        <f t="shared" si="105"/>
        <v>-5.5990044000292635E-3</v>
      </c>
      <c r="D1687" s="1">
        <f t="shared" si="107"/>
        <v>3.9336600000002204</v>
      </c>
      <c r="E1687" s="1">
        <f t="shared" si="106"/>
        <v>4.4009955999707541E-3</v>
      </c>
    </row>
    <row r="1688" spans="1:5" x14ac:dyDescent="0.2">
      <c r="A1688" s="1">
        <v>1685</v>
      </c>
      <c r="B1688" s="1">
        <f t="shared" si="104"/>
        <v>4.3983423999707453E-3</v>
      </c>
      <c r="C1688" s="1">
        <f t="shared" si="105"/>
        <v>-5.6016576000292723E-3</v>
      </c>
      <c r="D1688" s="1">
        <f t="shared" si="107"/>
        <v>3.9336800000002206</v>
      </c>
      <c r="E1688" s="1">
        <f t="shared" si="106"/>
        <v>4.3983423999707453E-3</v>
      </c>
    </row>
    <row r="1689" spans="1:5" x14ac:dyDescent="0.2">
      <c r="A1689" s="1">
        <v>1686</v>
      </c>
      <c r="B1689" s="1">
        <f t="shared" si="104"/>
        <v>4.3956899999707368E-3</v>
      </c>
      <c r="C1689" s="1">
        <f t="shared" si="105"/>
        <v>-5.6043100000292808E-3</v>
      </c>
      <c r="D1689" s="1">
        <f t="shared" si="107"/>
        <v>3.9337000000002207</v>
      </c>
      <c r="E1689" s="1">
        <f t="shared" si="106"/>
        <v>4.3956899999707368E-3</v>
      </c>
    </row>
    <row r="1690" spans="1:5" x14ac:dyDescent="0.2">
      <c r="A1690" s="1">
        <v>1687</v>
      </c>
      <c r="B1690" s="1">
        <f t="shared" si="104"/>
        <v>4.3930383999707286E-3</v>
      </c>
      <c r="C1690" s="1">
        <f t="shared" si="105"/>
        <v>-5.606961600029289E-3</v>
      </c>
      <c r="D1690" s="1">
        <f t="shared" si="107"/>
        <v>3.9337200000002208</v>
      </c>
      <c r="E1690" s="1">
        <f t="shared" si="106"/>
        <v>4.3930383999707286E-3</v>
      </c>
    </row>
    <row r="1691" spans="1:5" x14ac:dyDescent="0.2">
      <c r="A1691" s="1">
        <v>1688</v>
      </c>
      <c r="B1691" s="1">
        <f t="shared" si="104"/>
        <v>4.3903875999707197E-3</v>
      </c>
      <c r="C1691" s="1">
        <f t="shared" si="105"/>
        <v>-5.6096124000292978E-3</v>
      </c>
      <c r="D1691" s="1">
        <f t="shared" si="107"/>
        <v>3.9337400000002209</v>
      </c>
      <c r="E1691" s="1">
        <f t="shared" si="106"/>
        <v>4.3903875999707197E-3</v>
      </c>
    </row>
    <row r="1692" spans="1:5" x14ac:dyDescent="0.2">
      <c r="A1692" s="1">
        <v>1689</v>
      </c>
      <c r="B1692" s="1">
        <f t="shared" si="104"/>
        <v>4.3877375999707112E-3</v>
      </c>
      <c r="C1692" s="1">
        <f t="shared" si="105"/>
        <v>-5.6122624000293064E-3</v>
      </c>
      <c r="D1692" s="1">
        <f t="shared" si="107"/>
        <v>3.9337600000002211</v>
      </c>
      <c r="E1692" s="1">
        <f t="shared" si="106"/>
        <v>4.3877375999707112E-3</v>
      </c>
    </row>
    <row r="1693" spans="1:5" x14ac:dyDescent="0.2">
      <c r="A1693" s="1">
        <v>1690</v>
      </c>
      <c r="B1693" s="1">
        <f t="shared" si="104"/>
        <v>4.3850883999707029E-3</v>
      </c>
      <c r="C1693" s="1">
        <f t="shared" si="105"/>
        <v>-5.6149116000293146E-3</v>
      </c>
      <c r="D1693" s="1">
        <f t="shared" si="107"/>
        <v>3.9337800000002212</v>
      </c>
      <c r="E1693" s="1">
        <f t="shared" si="106"/>
        <v>4.3850883999707029E-3</v>
      </c>
    </row>
    <row r="1694" spans="1:5" x14ac:dyDescent="0.2">
      <c r="A1694" s="1">
        <v>1691</v>
      </c>
      <c r="B1694" s="1">
        <f t="shared" si="104"/>
        <v>4.382439999970694E-3</v>
      </c>
      <c r="C1694" s="1">
        <f t="shared" si="105"/>
        <v>-5.6175600000293235E-3</v>
      </c>
      <c r="D1694" s="1">
        <f t="shared" si="107"/>
        <v>3.9338000000002213</v>
      </c>
      <c r="E1694" s="1">
        <f t="shared" si="106"/>
        <v>4.382439999970694E-3</v>
      </c>
    </row>
    <row r="1695" spans="1:5" x14ac:dyDescent="0.2">
      <c r="A1695" s="1">
        <v>1692</v>
      </c>
      <c r="B1695" s="1">
        <f t="shared" si="104"/>
        <v>4.3797923999706855E-3</v>
      </c>
      <c r="C1695" s="1">
        <f t="shared" si="105"/>
        <v>-5.6202076000293321E-3</v>
      </c>
      <c r="D1695" s="1">
        <f t="shared" si="107"/>
        <v>3.9338200000002215</v>
      </c>
      <c r="E1695" s="1">
        <f t="shared" si="106"/>
        <v>4.3797923999706855E-3</v>
      </c>
    </row>
    <row r="1696" spans="1:5" x14ac:dyDescent="0.2">
      <c r="A1696" s="1">
        <v>1693</v>
      </c>
      <c r="B1696" s="1">
        <f t="shared" si="104"/>
        <v>4.3771455999706771E-3</v>
      </c>
      <c r="C1696" s="1">
        <f t="shared" si="105"/>
        <v>-5.6228544000293404E-3</v>
      </c>
      <c r="D1696" s="1">
        <f t="shared" si="107"/>
        <v>3.9338400000002216</v>
      </c>
      <c r="E1696" s="1">
        <f t="shared" si="106"/>
        <v>4.3771455999706771E-3</v>
      </c>
    </row>
    <row r="1697" spans="1:5" x14ac:dyDescent="0.2">
      <c r="A1697" s="1">
        <v>1694</v>
      </c>
      <c r="B1697" s="1">
        <f t="shared" si="104"/>
        <v>4.3744995999706691E-3</v>
      </c>
      <c r="C1697" s="1">
        <f t="shared" si="105"/>
        <v>-5.6255004000293485E-3</v>
      </c>
      <c r="D1697" s="1">
        <f t="shared" si="107"/>
        <v>3.9338600000002217</v>
      </c>
      <c r="E1697" s="1">
        <f t="shared" si="106"/>
        <v>4.3744995999706691E-3</v>
      </c>
    </row>
    <row r="1698" spans="1:5" x14ac:dyDescent="0.2">
      <c r="A1698" s="1">
        <v>1695</v>
      </c>
      <c r="B1698" s="1">
        <f t="shared" si="104"/>
        <v>4.3718543999706604E-3</v>
      </c>
      <c r="C1698" s="1">
        <f t="shared" si="105"/>
        <v>-5.6281456000293571E-3</v>
      </c>
      <c r="D1698" s="1">
        <f t="shared" si="107"/>
        <v>3.9338800000002219</v>
      </c>
      <c r="E1698" s="1">
        <f t="shared" si="106"/>
        <v>4.3718543999706604E-3</v>
      </c>
    </row>
    <row r="1699" spans="1:5" x14ac:dyDescent="0.2">
      <c r="A1699" s="1">
        <v>1696</v>
      </c>
      <c r="B1699" s="1">
        <f t="shared" si="104"/>
        <v>4.3692099999706521E-3</v>
      </c>
      <c r="C1699" s="1">
        <f t="shared" si="105"/>
        <v>-5.6307900000293655E-3</v>
      </c>
      <c r="D1699" s="1">
        <f t="shared" si="107"/>
        <v>3.933900000000222</v>
      </c>
      <c r="E1699" s="1">
        <f t="shared" si="106"/>
        <v>4.3692099999706521E-3</v>
      </c>
    </row>
    <row r="1700" spans="1:5" x14ac:dyDescent="0.2">
      <c r="A1700" s="1">
        <v>1697</v>
      </c>
      <c r="B1700" s="1">
        <f t="shared" si="104"/>
        <v>4.366566399970644E-3</v>
      </c>
      <c r="C1700" s="1">
        <f t="shared" si="105"/>
        <v>-5.6334336000293736E-3</v>
      </c>
      <c r="D1700" s="1">
        <f t="shared" si="107"/>
        <v>3.9339200000002221</v>
      </c>
      <c r="E1700" s="1">
        <f t="shared" si="106"/>
        <v>4.366566399970644E-3</v>
      </c>
    </row>
    <row r="1701" spans="1:5" x14ac:dyDescent="0.2">
      <c r="A1701" s="1">
        <v>1698</v>
      </c>
      <c r="B1701" s="1">
        <f t="shared" si="104"/>
        <v>4.3639235999706353E-3</v>
      </c>
      <c r="C1701" s="1">
        <f t="shared" si="105"/>
        <v>-5.6360764000293823E-3</v>
      </c>
      <c r="D1701" s="1">
        <f t="shared" si="107"/>
        <v>3.9339400000002223</v>
      </c>
      <c r="E1701" s="1">
        <f t="shared" si="106"/>
        <v>4.3639235999706353E-3</v>
      </c>
    </row>
    <row r="1702" spans="1:5" x14ac:dyDescent="0.2">
      <c r="A1702" s="1">
        <v>1699</v>
      </c>
      <c r="B1702" s="1">
        <f t="shared" si="104"/>
        <v>4.3612815999706268E-3</v>
      </c>
      <c r="C1702" s="1">
        <f t="shared" si="105"/>
        <v>-5.6387184000293907E-3</v>
      </c>
      <c r="D1702" s="1">
        <f t="shared" si="107"/>
        <v>3.9339600000002224</v>
      </c>
      <c r="E1702" s="1">
        <f t="shared" si="106"/>
        <v>4.3612815999706268E-3</v>
      </c>
    </row>
    <row r="1703" spans="1:5" x14ac:dyDescent="0.2">
      <c r="A1703" s="1">
        <v>1700</v>
      </c>
      <c r="B1703" s="1">
        <f t="shared" si="104"/>
        <v>4.3586403999706187E-3</v>
      </c>
      <c r="C1703" s="1">
        <f t="shared" si="105"/>
        <v>-5.6413596000293989E-3</v>
      </c>
      <c r="D1703" s="1">
        <f t="shared" si="107"/>
        <v>3.9339800000002225</v>
      </c>
      <c r="E1703" s="1">
        <f t="shared" si="106"/>
        <v>4.3586403999706187E-3</v>
      </c>
    </row>
    <row r="1704" spans="1:5" x14ac:dyDescent="0.2">
      <c r="A1704" s="1">
        <v>1701</v>
      </c>
      <c r="B1704" s="1">
        <f t="shared" si="104"/>
        <v>4.3559999999706099E-3</v>
      </c>
      <c r="C1704" s="1">
        <f t="shared" si="105"/>
        <v>-5.6440000000294076E-3</v>
      </c>
      <c r="D1704" s="1">
        <f t="shared" si="107"/>
        <v>3.9340000000002227</v>
      </c>
      <c r="E1704" s="1">
        <f t="shared" si="106"/>
        <v>4.3559999999706099E-3</v>
      </c>
    </row>
    <row r="1705" spans="1:5" x14ac:dyDescent="0.2">
      <c r="A1705" s="1">
        <v>1702</v>
      </c>
      <c r="B1705" s="1">
        <f t="shared" si="104"/>
        <v>4.3533603999706015E-3</v>
      </c>
      <c r="C1705" s="1">
        <f t="shared" si="105"/>
        <v>-5.6466396000294161E-3</v>
      </c>
      <c r="D1705" s="1">
        <f t="shared" si="107"/>
        <v>3.9340200000002228</v>
      </c>
      <c r="E1705" s="1">
        <f t="shared" si="106"/>
        <v>4.3533603999706015E-3</v>
      </c>
    </row>
    <row r="1706" spans="1:5" x14ac:dyDescent="0.2">
      <c r="A1706" s="1">
        <v>1703</v>
      </c>
      <c r="B1706" s="1">
        <f t="shared" si="104"/>
        <v>4.3507215999705933E-3</v>
      </c>
      <c r="C1706" s="1">
        <f t="shared" si="105"/>
        <v>-5.6492784000294243E-3</v>
      </c>
      <c r="D1706" s="1">
        <f t="shared" si="107"/>
        <v>3.9340400000002229</v>
      </c>
      <c r="E1706" s="1">
        <f t="shared" si="106"/>
        <v>4.3507215999705933E-3</v>
      </c>
    </row>
    <row r="1707" spans="1:5" x14ac:dyDescent="0.2">
      <c r="A1707" s="1">
        <v>1704</v>
      </c>
      <c r="B1707" s="1">
        <f t="shared" si="104"/>
        <v>4.3480835999705845E-3</v>
      </c>
      <c r="C1707" s="1">
        <f t="shared" si="105"/>
        <v>-5.6519164000294331E-3</v>
      </c>
      <c r="D1707" s="1">
        <f t="shared" si="107"/>
        <v>3.934060000000223</v>
      </c>
      <c r="E1707" s="1">
        <f t="shared" si="106"/>
        <v>4.3480835999705845E-3</v>
      </c>
    </row>
    <row r="1708" spans="1:5" x14ac:dyDescent="0.2">
      <c r="A1708" s="1">
        <v>1705</v>
      </c>
      <c r="B1708" s="1">
        <f t="shared" si="104"/>
        <v>4.3454463999705768E-3</v>
      </c>
      <c r="C1708" s="1">
        <f t="shared" si="105"/>
        <v>-5.6545536000294407E-3</v>
      </c>
      <c r="D1708" s="1">
        <f t="shared" si="107"/>
        <v>3.9340800000002232</v>
      </c>
      <c r="E1708" s="1">
        <f t="shared" si="106"/>
        <v>4.3454463999705768E-3</v>
      </c>
    </row>
    <row r="1709" spans="1:5" x14ac:dyDescent="0.2">
      <c r="A1709" s="1">
        <v>1706</v>
      </c>
      <c r="B1709" s="1">
        <f t="shared" si="104"/>
        <v>4.3428099999705677E-3</v>
      </c>
      <c r="C1709" s="1">
        <f t="shared" si="105"/>
        <v>-5.6571900000294498E-3</v>
      </c>
      <c r="D1709" s="1">
        <f t="shared" si="107"/>
        <v>3.9341000000002233</v>
      </c>
      <c r="E1709" s="1">
        <f t="shared" si="106"/>
        <v>4.3428099999705677E-3</v>
      </c>
    </row>
    <row r="1710" spans="1:5" x14ac:dyDescent="0.2">
      <c r="A1710" s="1">
        <v>1707</v>
      </c>
      <c r="B1710" s="1">
        <f t="shared" si="104"/>
        <v>4.3401743999705597E-3</v>
      </c>
      <c r="C1710" s="1">
        <f t="shared" si="105"/>
        <v>-5.6598256000294578E-3</v>
      </c>
      <c r="D1710" s="1">
        <f t="shared" si="107"/>
        <v>3.9341200000002234</v>
      </c>
      <c r="E1710" s="1">
        <f t="shared" si="106"/>
        <v>4.3401743999705597E-3</v>
      </c>
    </row>
    <row r="1711" spans="1:5" x14ac:dyDescent="0.2">
      <c r="A1711" s="1">
        <v>1708</v>
      </c>
      <c r="B1711" s="1">
        <f t="shared" si="104"/>
        <v>4.3375395999705512E-3</v>
      </c>
      <c r="C1711" s="1">
        <f t="shared" si="105"/>
        <v>-5.6624604000294664E-3</v>
      </c>
      <c r="D1711" s="1">
        <f t="shared" si="107"/>
        <v>3.9341400000002236</v>
      </c>
      <c r="E1711" s="1">
        <f t="shared" si="106"/>
        <v>4.3375395999705512E-3</v>
      </c>
    </row>
    <row r="1712" spans="1:5" x14ac:dyDescent="0.2">
      <c r="A1712" s="1">
        <v>1709</v>
      </c>
      <c r="B1712" s="1">
        <f t="shared" si="104"/>
        <v>4.3349055999705429E-3</v>
      </c>
      <c r="C1712" s="1">
        <f t="shared" si="105"/>
        <v>-5.6650944000294747E-3</v>
      </c>
      <c r="D1712" s="1">
        <f t="shared" si="107"/>
        <v>3.9341600000002237</v>
      </c>
      <c r="E1712" s="1">
        <f t="shared" si="106"/>
        <v>4.3349055999705429E-3</v>
      </c>
    </row>
    <row r="1713" spans="1:5" x14ac:dyDescent="0.2">
      <c r="A1713" s="1">
        <v>1710</v>
      </c>
      <c r="B1713" s="1">
        <f t="shared" si="104"/>
        <v>4.3322723999705348E-3</v>
      </c>
      <c r="C1713" s="1">
        <f t="shared" si="105"/>
        <v>-5.6677276000294827E-3</v>
      </c>
      <c r="D1713" s="1">
        <f t="shared" si="107"/>
        <v>3.9341800000002238</v>
      </c>
      <c r="E1713" s="1">
        <f t="shared" si="106"/>
        <v>4.3322723999705348E-3</v>
      </c>
    </row>
    <row r="1714" spans="1:5" x14ac:dyDescent="0.2">
      <c r="A1714" s="1">
        <v>1711</v>
      </c>
      <c r="B1714" s="1">
        <f t="shared" si="104"/>
        <v>4.3296399999705262E-3</v>
      </c>
      <c r="C1714" s="1">
        <f t="shared" si="105"/>
        <v>-5.6703600000294913E-3</v>
      </c>
      <c r="D1714" s="1">
        <f t="shared" si="107"/>
        <v>3.934200000000224</v>
      </c>
      <c r="E1714" s="1">
        <f t="shared" si="106"/>
        <v>4.3296399999705262E-3</v>
      </c>
    </row>
    <row r="1715" spans="1:5" x14ac:dyDescent="0.2">
      <c r="A1715" s="1">
        <v>1712</v>
      </c>
      <c r="B1715" s="1">
        <f t="shared" si="104"/>
        <v>4.3270083999705179E-3</v>
      </c>
      <c r="C1715" s="1">
        <f t="shared" si="105"/>
        <v>-5.6729916000294997E-3</v>
      </c>
      <c r="D1715" s="1">
        <f t="shared" si="107"/>
        <v>3.9342200000002241</v>
      </c>
      <c r="E1715" s="1">
        <f t="shared" si="106"/>
        <v>4.3270083999705179E-3</v>
      </c>
    </row>
    <row r="1716" spans="1:5" x14ac:dyDescent="0.2">
      <c r="A1716" s="1">
        <v>1713</v>
      </c>
      <c r="B1716" s="1">
        <f t="shared" si="104"/>
        <v>4.3243775999705098E-3</v>
      </c>
      <c r="C1716" s="1">
        <f t="shared" si="105"/>
        <v>-5.6756224000295077E-3</v>
      </c>
      <c r="D1716" s="1">
        <f t="shared" si="107"/>
        <v>3.9342400000002242</v>
      </c>
      <c r="E1716" s="1">
        <f t="shared" si="106"/>
        <v>4.3243775999705098E-3</v>
      </c>
    </row>
    <row r="1717" spans="1:5" x14ac:dyDescent="0.2">
      <c r="A1717" s="1">
        <v>1714</v>
      </c>
      <c r="B1717" s="1">
        <f t="shared" si="104"/>
        <v>4.321747599970502E-3</v>
      </c>
      <c r="C1717" s="1">
        <f t="shared" si="105"/>
        <v>-5.6782524000295155E-3</v>
      </c>
      <c r="D1717" s="1">
        <f t="shared" si="107"/>
        <v>3.9342600000002244</v>
      </c>
      <c r="E1717" s="1">
        <f t="shared" si="106"/>
        <v>4.321747599970502E-3</v>
      </c>
    </row>
    <row r="1718" spans="1:5" x14ac:dyDescent="0.2">
      <c r="A1718" s="1">
        <v>1715</v>
      </c>
      <c r="B1718" s="1">
        <f t="shared" si="104"/>
        <v>4.3191183999704936E-3</v>
      </c>
      <c r="C1718" s="1">
        <f t="shared" si="105"/>
        <v>-5.6808816000295239E-3</v>
      </c>
      <c r="D1718" s="1">
        <f t="shared" si="107"/>
        <v>3.9342800000002245</v>
      </c>
      <c r="E1718" s="1">
        <f t="shared" si="106"/>
        <v>4.3191183999704936E-3</v>
      </c>
    </row>
    <row r="1719" spans="1:5" x14ac:dyDescent="0.2">
      <c r="A1719" s="1">
        <v>1716</v>
      </c>
      <c r="B1719" s="1">
        <f t="shared" si="104"/>
        <v>4.3164899999704855E-3</v>
      </c>
      <c r="C1719" s="1">
        <f t="shared" si="105"/>
        <v>-5.6835100000295321E-3</v>
      </c>
      <c r="D1719" s="1">
        <f t="shared" si="107"/>
        <v>3.9343000000002246</v>
      </c>
      <c r="E1719" s="1">
        <f t="shared" si="106"/>
        <v>4.3164899999704855E-3</v>
      </c>
    </row>
    <row r="1720" spans="1:5" x14ac:dyDescent="0.2">
      <c r="A1720" s="1">
        <v>1717</v>
      </c>
      <c r="B1720" s="1">
        <f t="shared" si="104"/>
        <v>4.3138623999704768E-3</v>
      </c>
      <c r="C1720" s="1">
        <f t="shared" si="105"/>
        <v>-5.6861376000295408E-3</v>
      </c>
      <c r="D1720" s="1">
        <f t="shared" si="107"/>
        <v>3.9343200000002247</v>
      </c>
      <c r="E1720" s="1">
        <f t="shared" si="106"/>
        <v>4.3138623999704768E-3</v>
      </c>
    </row>
    <row r="1721" spans="1:5" x14ac:dyDescent="0.2">
      <c r="A1721" s="1">
        <v>1718</v>
      </c>
      <c r="B1721" s="1">
        <f t="shared" si="104"/>
        <v>4.3112355999704692E-3</v>
      </c>
      <c r="C1721" s="1">
        <f t="shared" si="105"/>
        <v>-5.6887644000295483E-3</v>
      </c>
      <c r="D1721" s="1">
        <f t="shared" si="107"/>
        <v>3.9343400000002249</v>
      </c>
      <c r="E1721" s="1">
        <f t="shared" si="106"/>
        <v>4.3112355999704692E-3</v>
      </c>
    </row>
    <row r="1722" spans="1:5" x14ac:dyDescent="0.2">
      <c r="A1722" s="1">
        <v>1719</v>
      </c>
      <c r="B1722" s="1">
        <f t="shared" si="104"/>
        <v>4.308609599970461E-3</v>
      </c>
      <c r="C1722" s="1">
        <f t="shared" si="105"/>
        <v>-5.6913904000295565E-3</v>
      </c>
      <c r="D1722" s="1">
        <f t="shared" si="107"/>
        <v>3.934360000000225</v>
      </c>
      <c r="E1722" s="1">
        <f t="shared" si="106"/>
        <v>4.308609599970461E-3</v>
      </c>
    </row>
    <row r="1723" spans="1:5" x14ac:dyDescent="0.2">
      <c r="A1723" s="1">
        <v>1720</v>
      </c>
      <c r="B1723" s="1">
        <f t="shared" si="104"/>
        <v>4.3059843999704523E-3</v>
      </c>
      <c r="C1723" s="1">
        <f t="shared" si="105"/>
        <v>-5.6940156000295653E-3</v>
      </c>
      <c r="D1723" s="1">
        <f t="shared" si="107"/>
        <v>3.9343800000002251</v>
      </c>
      <c r="E1723" s="1">
        <f t="shared" si="106"/>
        <v>4.3059843999704523E-3</v>
      </c>
    </row>
    <row r="1724" spans="1:5" x14ac:dyDescent="0.2">
      <c r="A1724" s="1">
        <v>1721</v>
      </c>
      <c r="B1724" s="1">
        <f t="shared" si="104"/>
        <v>4.3033599999704446E-3</v>
      </c>
      <c r="C1724" s="1">
        <f t="shared" si="105"/>
        <v>-5.6966400000295729E-3</v>
      </c>
      <c r="D1724" s="1">
        <f t="shared" si="107"/>
        <v>3.9344000000002253</v>
      </c>
      <c r="E1724" s="1">
        <f t="shared" si="106"/>
        <v>4.3033599999704446E-3</v>
      </c>
    </row>
    <row r="1725" spans="1:5" x14ac:dyDescent="0.2">
      <c r="A1725" s="1">
        <v>1722</v>
      </c>
      <c r="B1725" s="1">
        <f t="shared" si="104"/>
        <v>4.3007363999704364E-3</v>
      </c>
      <c r="C1725" s="1">
        <f t="shared" si="105"/>
        <v>-5.6992636000295811E-3</v>
      </c>
      <c r="D1725" s="1">
        <f t="shared" si="107"/>
        <v>3.9344200000002254</v>
      </c>
      <c r="E1725" s="1">
        <f t="shared" si="106"/>
        <v>4.3007363999704364E-3</v>
      </c>
    </row>
    <row r="1726" spans="1:5" x14ac:dyDescent="0.2">
      <c r="A1726" s="1">
        <v>1723</v>
      </c>
      <c r="B1726" s="1">
        <f t="shared" si="104"/>
        <v>4.2981135999704276E-3</v>
      </c>
      <c r="C1726" s="1">
        <f t="shared" si="105"/>
        <v>-5.7018864000295899E-3</v>
      </c>
      <c r="D1726" s="1">
        <f t="shared" si="107"/>
        <v>3.9344400000002255</v>
      </c>
      <c r="E1726" s="1">
        <f t="shared" si="106"/>
        <v>4.2981135999704276E-3</v>
      </c>
    </row>
    <row r="1727" spans="1:5" x14ac:dyDescent="0.2">
      <c r="A1727" s="1">
        <v>1724</v>
      </c>
      <c r="B1727" s="1">
        <f t="shared" si="104"/>
        <v>4.2954915999704199E-3</v>
      </c>
      <c r="C1727" s="1">
        <f t="shared" si="105"/>
        <v>-5.7045084000295976E-3</v>
      </c>
      <c r="D1727" s="1">
        <f t="shared" si="107"/>
        <v>3.9344600000002257</v>
      </c>
      <c r="E1727" s="1">
        <f t="shared" si="106"/>
        <v>4.2954915999704199E-3</v>
      </c>
    </row>
    <row r="1728" spans="1:5" x14ac:dyDescent="0.2">
      <c r="A1728" s="1">
        <v>1725</v>
      </c>
      <c r="B1728" s="1">
        <f t="shared" si="104"/>
        <v>4.2928703999704117E-3</v>
      </c>
      <c r="C1728" s="1">
        <f t="shared" si="105"/>
        <v>-5.7071296000296059E-3</v>
      </c>
      <c r="D1728" s="1">
        <f t="shared" si="107"/>
        <v>3.9344800000002258</v>
      </c>
      <c r="E1728" s="1">
        <f t="shared" si="106"/>
        <v>4.2928703999704117E-3</v>
      </c>
    </row>
    <row r="1729" spans="1:5" x14ac:dyDescent="0.2">
      <c r="A1729" s="1">
        <v>1726</v>
      </c>
      <c r="B1729" s="1">
        <f t="shared" si="104"/>
        <v>4.2902499999704037E-3</v>
      </c>
      <c r="C1729" s="1">
        <f t="shared" si="105"/>
        <v>-5.7097500000296139E-3</v>
      </c>
      <c r="D1729" s="1">
        <f t="shared" si="107"/>
        <v>3.9345000000002259</v>
      </c>
      <c r="E1729" s="1">
        <f t="shared" si="106"/>
        <v>4.2902499999704037E-3</v>
      </c>
    </row>
    <row r="1730" spans="1:5" x14ac:dyDescent="0.2">
      <c r="A1730" s="1">
        <v>1727</v>
      </c>
      <c r="B1730" s="1">
        <f t="shared" si="104"/>
        <v>4.2876303999703951E-3</v>
      </c>
      <c r="C1730" s="1">
        <f t="shared" si="105"/>
        <v>-5.7123696000296225E-3</v>
      </c>
      <c r="D1730" s="1">
        <f t="shared" si="107"/>
        <v>3.9345200000002261</v>
      </c>
      <c r="E1730" s="1">
        <f t="shared" si="106"/>
        <v>4.2876303999703951E-3</v>
      </c>
    </row>
    <row r="1731" spans="1:5" x14ac:dyDescent="0.2">
      <c r="A1731" s="1">
        <v>1728</v>
      </c>
      <c r="B1731" s="1">
        <f t="shared" si="104"/>
        <v>4.2850115999703876E-3</v>
      </c>
      <c r="C1731" s="1">
        <f t="shared" si="105"/>
        <v>-5.7149884000296299E-3</v>
      </c>
      <c r="D1731" s="1">
        <f t="shared" si="107"/>
        <v>3.9345400000002262</v>
      </c>
      <c r="E1731" s="1">
        <f t="shared" si="106"/>
        <v>4.2850115999703876E-3</v>
      </c>
    </row>
    <row r="1732" spans="1:5" x14ac:dyDescent="0.2">
      <c r="A1732" s="1">
        <v>1729</v>
      </c>
      <c r="B1732" s="1">
        <f t="shared" ref="B1732:B1795" si="108">E1732-$G$4</f>
        <v>4.2823935999703787E-3</v>
      </c>
      <c r="C1732" s="1">
        <f t="shared" ref="C1732:C1795" si="109">E1732-$H$4</f>
        <v>-5.7176064000296388E-3</v>
      </c>
      <c r="D1732" s="1">
        <f t="shared" si="107"/>
        <v>3.9345600000002263</v>
      </c>
      <c r="E1732" s="1">
        <f t="shared" ref="E1732:E1795" si="110">(D1732-4)^2</f>
        <v>4.2823935999703787E-3</v>
      </c>
    </row>
    <row r="1733" spans="1:5" x14ac:dyDescent="0.2">
      <c r="A1733" s="1">
        <v>1730</v>
      </c>
      <c r="B1733" s="1">
        <f t="shared" si="108"/>
        <v>4.279776399970371E-3</v>
      </c>
      <c r="C1733" s="1">
        <f t="shared" si="109"/>
        <v>-5.7202236000296466E-3</v>
      </c>
      <c r="D1733" s="1">
        <f t="shared" ref="D1733:D1796" si="111">D1732+$F$4</f>
        <v>3.9345800000002265</v>
      </c>
      <c r="E1733" s="1">
        <f t="shared" si="110"/>
        <v>4.279776399970371E-3</v>
      </c>
    </row>
    <row r="1734" spans="1:5" x14ac:dyDescent="0.2">
      <c r="A1734" s="1">
        <v>1731</v>
      </c>
      <c r="B1734" s="1">
        <f t="shared" si="108"/>
        <v>4.2771599999703626E-3</v>
      </c>
      <c r="C1734" s="1">
        <f t="shared" si="109"/>
        <v>-5.722840000029655E-3</v>
      </c>
      <c r="D1734" s="1">
        <f t="shared" si="111"/>
        <v>3.9346000000002266</v>
      </c>
      <c r="E1734" s="1">
        <f t="shared" si="110"/>
        <v>4.2771599999703626E-3</v>
      </c>
    </row>
    <row r="1735" spans="1:5" x14ac:dyDescent="0.2">
      <c r="A1735" s="1">
        <v>1732</v>
      </c>
      <c r="B1735" s="1">
        <f t="shared" si="108"/>
        <v>4.2745443999703545E-3</v>
      </c>
      <c r="C1735" s="1">
        <f t="shared" si="109"/>
        <v>-5.7254556000296631E-3</v>
      </c>
      <c r="D1735" s="1">
        <f t="shared" si="111"/>
        <v>3.9346200000002267</v>
      </c>
      <c r="E1735" s="1">
        <f t="shared" si="110"/>
        <v>4.2745443999703545E-3</v>
      </c>
    </row>
    <row r="1736" spans="1:5" x14ac:dyDescent="0.2">
      <c r="A1736" s="1">
        <v>1733</v>
      </c>
      <c r="B1736" s="1">
        <f t="shared" si="108"/>
        <v>4.2719295999703467E-3</v>
      </c>
      <c r="C1736" s="1">
        <f t="shared" si="109"/>
        <v>-5.7280704000296709E-3</v>
      </c>
      <c r="D1736" s="1">
        <f t="shared" si="111"/>
        <v>3.9346400000002268</v>
      </c>
      <c r="E1736" s="1">
        <f t="shared" si="110"/>
        <v>4.2719295999703467E-3</v>
      </c>
    </row>
    <row r="1737" spans="1:5" x14ac:dyDescent="0.2">
      <c r="A1737" s="1">
        <v>1734</v>
      </c>
      <c r="B1737" s="1">
        <f t="shared" si="108"/>
        <v>4.2693155999703391E-3</v>
      </c>
      <c r="C1737" s="1">
        <f t="shared" si="109"/>
        <v>-5.7306844000296784E-3</v>
      </c>
      <c r="D1737" s="1">
        <f t="shared" si="111"/>
        <v>3.934660000000227</v>
      </c>
      <c r="E1737" s="1">
        <f t="shared" si="110"/>
        <v>4.2693155999703391E-3</v>
      </c>
    </row>
    <row r="1738" spans="1:5" x14ac:dyDescent="0.2">
      <c r="A1738" s="1">
        <v>1735</v>
      </c>
      <c r="B1738" s="1">
        <f t="shared" si="108"/>
        <v>4.266702399970331E-3</v>
      </c>
      <c r="C1738" s="1">
        <f t="shared" si="109"/>
        <v>-5.7332976000296866E-3</v>
      </c>
      <c r="D1738" s="1">
        <f t="shared" si="111"/>
        <v>3.9346800000002271</v>
      </c>
      <c r="E1738" s="1">
        <f t="shared" si="110"/>
        <v>4.266702399970331E-3</v>
      </c>
    </row>
    <row r="1739" spans="1:5" x14ac:dyDescent="0.2">
      <c r="A1739" s="1">
        <v>1736</v>
      </c>
      <c r="B1739" s="1">
        <f t="shared" si="108"/>
        <v>4.2640899999703231E-3</v>
      </c>
      <c r="C1739" s="1">
        <f t="shared" si="109"/>
        <v>-5.7359100000296944E-3</v>
      </c>
      <c r="D1739" s="1">
        <f t="shared" si="111"/>
        <v>3.9347000000002272</v>
      </c>
      <c r="E1739" s="1">
        <f t="shared" si="110"/>
        <v>4.2640899999703231E-3</v>
      </c>
    </row>
    <row r="1740" spans="1:5" x14ac:dyDescent="0.2">
      <c r="A1740" s="1">
        <v>1737</v>
      </c>
      <c r="B1740" s="1">
        <f t="shared" si="108"/>
        <v>4.2614783999703146E-3</v>
      </c>
      <c r="C1740" s="1">
        <f t="shared" si="109"/>
        <v>-5.7385216000297029E-3</v>
      </c>
      <c r="D1740" s="1">
        <f t="shared" si="111"/>
        <v>3.9347200000002274</v>
      </c>
      <c r="E1740" s="1">
        <f t="shared" si="110"/>
        <v>4.2614783999703146E-3</v>
      </c>
    </row>
    <row r="1741" spans="1:5" x14ac:dyDescent="0.2">
      <c r="A1741" s="1">
        <v>1738</v>
      </c>
      <c r="B1741" s="1">
        <f t="shared" si="108"/>
        <v>4.2588675999703065E-3</v>
      </c>
      <c r="C1741" s="1">
        <f t="shared" si="109"/>
        <v>-5.7411324000297111E-3</v>
      </c>
      <c r="D1741" s="1">
        <f t="shared" si="111"/>
        <v>3.9347400000002275</v>
      </c>
      <c r="E1741" s="1">
        <f t="shared" si="110"/>
        <v>4.2588675999703065E-3</v>
      </c>
    </row>
    <row r="1742" spans="1:5" x14ac:dyDescent="0.2">
      <c r="A1742" s="1">
        <v>1739</v>
      </c>
      <c r="B1742" s="1">
        <f t="shared" si="108"/>
        <v>4.2562575999702985E-3</v>
      </c>
      <c r="C1742" s="1">
        <f t="shared" si="109"/>
        <v>-5.743742400029719E-3</v>
      </c>
      <c r="D1742" s="1">
        <f t="shared" si="111"/>
        <v>3.9347600000002276</v>
      </c>
      <c r="E1742" s="1">
        <f t="shared" si="110"/>
        <v>4.2562575999702985E-3</v>
      </c>
    </row>
    <row r="1743" spans="1:5" x14ac:dyDescent="0.2">
      <c r="A1743" s="1">
        <v>1740</v>
      </c>
      <c r="B1743" s="1">
        <f t="shared" si="108"/>
        <v>4.2536483999702909E-3</v>
      </c>
      <c r="C1743" s="1">
        <f t="shared" si="109"/>
        <v>-5.7463516000297267E-3</v>
      </c>
      <c r="D1743" s="1">
        <f t="shared" si="111"/>
        <v>3.9347800000002278</v>
      </c>
      <c r="E1743" s="1">
        <f t="shared" si="110"/>
        <v>4.2536483999702909E-3</v>
      </c>
    </row>
    <row r="1744" spans="1:5" x14ac:dyDescent="0.2">
      <c r="A1744" s="1">
        <v>1741</v>
      </c>
      <c r="B1744" s="1">
        <f t="shared" si="108"/>
        <v>4.2510399999702827E-3</v>
      </c>
      <c r="C1744" s="1">
        <f t="shared" si="109"/>
        <v>-5.7489600000297349E-3</v>
      </c>
      <c r="D1744" s="1">
        <f t="shared" si="111"/>
        <v>3.9348000000002279</v>
      </c>
      <c r="E1744" s="1">
        <f t="shared" si="110"/>
        <v>4.2510399999702827E-3</v>
      </c>
    </row>
    <row r="1745" spans="1:5" x14ac:dyDescent="0.2">
      <c r="A1745" s="1">
        <v>1742</v>
      </c>
      <c r="B1745" s="1">
        <f t="shared" si="108"/>
        <v>4.2484323999702747E-3</v>
      </c>
      <c r="C1745" s="1">
        <f t="shared" si="109"/>
        <v>-5.7515676000297429E-3</v>
      </c>
      <c r="D1745" s="1">
        <f t="shared" si="111"/>
        <v>3.934820000000228</v>
      </c>
      <c r="E1745" s="1">
        <f t="shared" si="110"/>
        <v>4.2484323999702747E-3</v>
      </c>
    </row>
    <row r="1746" spans="1:5" x14ac:dyDescent="0.2">
      <c r="A1746" s="1">
        <v>1743</v>
      </c>
      <c r="B1746" s="1">
        <f t="shared" si="108"/>
        <v>4.245825599970267E-3</v>
      </c>
      <c r="C1746" s="1">
        <f t="shared" si="109"/>
        <v>-5.7541744000297506E-3</v>
      </c>
      <c r="D1746" s="1">
        <f t="shared" si="111"/>
        <v>3.9348400000002282</v>
      </c>
      <c r="E1746" s="1">
        <f t="shared" si="110"/>
        <v>4.245825599970267E-3</v>
      </c>
    </row>
    <row r="1747" spans="1:5" x14ac:dyDescent="0.2">
      <c r="A1747" s="1">
        <v>1744</v>
      </c>
      <c r="B1747" s="1">
        <f t="shared" si="108"/>
        <v>4.2432195999702587E-3</v>
      </c>
      <c r="C1747" s="1">
        <f t="shared" si="109"/>
        <v>-5.7567804000297589E-3</v>
      </c>
      <c r="D1747" s="1">
        <f t="shared" si="111"/>
        <v>3.9348600000002283</v>
      </c>
      <c r="E1747" s="1">
        <f t="shared" si="110"/>
        <v>4.2432195999702587E-3</v>
      </c>
    </row>
    <row r="1748" spans="1:5" x14ac:dyDescent="0.2">
      <c r="A1748" s="1">
        <v>1745</v>
      </c>
      <c r="B1748" s="1">
        <f t="shared" si="108"/>
        <v>4.2406143999702507E-3</v>
      </c>
      <c r="C1748" s="1">
        <f t="shared" si="109"/>
        <v>-5.7593856000297669E-3</v>
      </c>
      <c r="D1748" s="1">
        <f t="shared" si="111"/>
        <v>3.9348800000002284</v>
      </c>
      <c r="E1748" s="1">
        <f t="shared" si="110"/>
        <v>4.2406143999702507E-3</v>
      </c>
    </row>
    <row r="1749" spans="1:5" x14ac:dyDescent="0.2">
      <c r="A1749" s="1">
        <v>1746</v>
      </c>
      <c r="B1749" s="1">
        <f t="shared" si="108"/>
        <v>4.2380099999702429E-3</v>
      </c>
      <c r="C1749" s="1">
        <f t="shared" si="109"/>
        <v>-5.7619900000297746E-3</v>
      </c>
      <c r="D1749" s="1">
        <f t="shared" si="111"/>
        <v>3.9349000000002285</v>
      </c>
      <c r="E1749" s="1">
        <f t="shared" si="110"/>
        <v>4.2380099999702429E-3</v>
      </c>
    </row>
    <row r="1750" spans="1:5" x14ac:dyDescent="0.2">
      <c r="A1750" s="1">
        <v>1747</v>
      </c>
      <c r="B1750" s="1">
        <f t="shared" si="108"/>
        <v>4.2354063999702355E-3</v>
      </c>
      <c r="C1750" s="1">
        <f t="shared" si="109"/>
        <v>-5.7645936000297821E-3</v>
      </c>
      <c r="D1750" s="1">
        <f t="shared" si="111"/>
        <v>3.9349200000002287</v>
      </c>
      <c r="E1750" s="1">
        <f t="shared" si="110"/>
        <v>4.2354063999702355E-3</v>
      </c>
    </row>
    <row r="1751" spans="1:5" x14ac:dyDescent="0.2">
      <c r="A1751" s="1">
        <v>1748</v>
      </c>
      <c r="B1751" s="1">
        <f t="shared" si="108"/>
        <v>4.2328035999702274E-3</v>
      </c>
      <c r="C1751" s="1">
        <f t="shared" si="109"/>
        <v>-5.7671964000297902E-3</v>
      </c>
      <c r="D1751" s="1">
        <f t="shared" si="111"/>
        <v>3.9349400000002288</v>
      </c>
      <c r="E1751" s="1">
        <f t="shared" si="110"/>
        <v>4.2328035999702274E-3</v>
      </c>
    </row>
    <row r="1752" spans="1:5" x14ac:dyDescent="0.2">
      <c r="A1752" s="1">
        <v>1749</v>
      </c>
      <c r="B1752" s="1">
        <f t="shared" si="108"/>
        <v>4.2302015999702196E-3</v>
      </c>
      <c r="C1752" s="1">
        <f t="shared" si="109"/>
        <v>-5.7697984000297979E-3</v>
      </c>
      <c r="D1752" s="1">
        <f t="shared" si="111"/>
        <v>3.9349600000002289</v>
      </c>
      <c r="E1752" s="1">
        <f t="shared" si="110"/>
        <v>4.2302015999702196E-3</v>
      </c>
    </row>
    <row r="1753" spans="1:5" x14ac:dyDescent="0.2">
      <c r="A1753" s="1">
        <v>1750</v>
      </c>
      <c r="B1753" s="1">
        <f t="shared" si="108"/>
        <v>4.2276003999702112E-3</v>
      </c>
      <c r="C1753" s="1">
        <f t="shared" si="109"/>
        <v>-5.7723996000298063E-3</v>
      </c>
      <c r="D1753" s="1">
        <f t="shared" si="111"/>
        <v>3.9349800000002291</v>
      </c>
      <c r="E1753" s="1">
        <f t="shared" si="110"/>
        <v>4.2276003999702112E-3</v>
      </c>
    </row>
    <row r="1754" spans="1:5" x14ac:dyDescent="0.2">
      <c r="A1754" s="1">
        <v>1751</v>
      </c>
      <c r="B1754" s="1">
        <f t="shared" si="108"/>
        <v>4.224999999970204E-3</v>
      </c>
      <c r="C1754" s="1">
        <f t="shared" si="109"/>
        <v>-5.7750000000298136E-3</v>
      </c>
      <c r="D1754" s="1">
        <f t="shared" si="111"/>
        <v>3.9350000000002292</v>
      </c>
      <c r="E1754" s="1">
        <f t="shared" si="110"/>
        <v>4.224999999970204E-3</v>
      </c>
    </row>
    <row r="1755" spans="1:5" x14ac:dyDescent="0.2">
      <c r="A1755" s="1">
        <v>1752</v>
      </c>
      <c r="B1755" s="1">
        <f t="shared" si="108"/>
        <v>4.2224003999701961E-3</v>
      </c>
      <c r="C1755" s="1">
        <f t="shared" si="109"/>
        <v>-5.7775996000298214E-3</v>
      </c>
      <c r="D1755" s="1">
        <f t="shared" si="111"/>
        <v>3.9350200000002293</v>
      </c>
      <c r="E1755" s="1">
        <f t="shared" si="110"/>
        <v>4.2224003999701961E-3</v>
      </c>
    </row>
    <row r="1756" spans="1:5" x14ac:dyDescent="0.2">
      <c r="A1756" s="1">
        <v>1753</v>
      </c>
      <c r="B1756" s="1">
        <f t="shared" si="108"/>
        <v>4.2198015999701877E-3</v>
      </c>
      <c r="C1756" s="1">
        <f t="shared" si="109"/>
        <v>-5.7801984000298299E-3</v>
      </c>
      <c r="D1756" s="1">
        <f t="shared" si="111"/>
        <v>3.9350400000002295</v>
      </c>
      <c r="E1756" s="1">
        <f t="shared" si="110"/>
        <v>4.2198015999701877E-3</v>
      </c>
    </row>
    <row r="1757" spans="1:5" x14ac:dyDescent="0.2">
      <c r="A1757" s="1">
        <v>1754</v>
      </c>
      <c r="B1757" s="1">
        <f t="shared" si="108"/>
        <v>4.2172035999701804E-3</v>
      </c>
      <c r="C1757" s="1">
        <f t="shared" si="109"/>
        <v>-5.7827964000298371E-3</v>
      </c>
      <c r="D1757" s="1">
        <f t="shared" si="111"/>
        <v>3.9350600000002296</v>
      </c>
      <c r="E1757" s="1">
        <f t="shared" si="110"/>
        <v>4.2172035999701804E-3</v>
      </c>
    </row>
    <row r="1758" spans="1:5" x14ac:dyDescent="0.2">
      <c r="A1758" s="1">
        <v>1755</v>
      </c>
      <c r="B1758" s="1">
        <f t="shared" si="108"/>
        <v>4.2146063999701725E-3</v>
      </c>
      <c r="C1758" s="1">
        <f t="shared" si="109"/>
        <v>-5.785393600029845E-3</v>
      </c>
      <c r="D1758" s="1">
        <f t="shared" si="111"/>
        <v>3.9350800000002297</v>
      </c>
      <c r="E1758" s="1">
        <f t="shared" si="110"/>
        <v>4.2146063999701725E-3</v>
      </c>
    </row>
    <row r="1759" spans="1:5" x14ac:dyDescent="0.2">
      <c r="A1759" s="1">
        <v>1756</v>
      </c>
      <c r="B1759" s="1">
        <f t="shared" si="108"/>
        <v>4.212009999970164E-3</v>
      </c>
      <c r="C1759" s="1">
        <f t="shared" si="109"/>
        <v>-5.7879900000298535E-3</v>
      </c>
      <c r="D1759" s="1">
        <f t="shared" si="111"/>
        <v>3.9351000000002299</v>
      </c>
      <c r="E1759" s="1">
        <f t="shared" si="110"/>
        <v>4.212009999970164E-3</v>
      </c>
    </row>
    <row r="1760" spans="1:5" x14ac:dyDescent="0.2">
      <c r="A1760" s="1">
        <v>1757</v>
      </c>
      <c r="B1760" s="1">
        <f t="shared" si="108"/>
        <v>4.2094143999701567E-3</v>
      </c>
      <c r="C1760" s="1">
        <f t="shared" si="109"/>
        <v>-5.7905856000298609E-3</v>
      </c>
      <c r="D1760" s="1">
        <f t="shared" si="111"/>
        <v>3.93512000000023</v>
      </c>
      <c r="E1760" s="1">
        <f t="shared" si="110"/>
        <v>4.2094143999701567E-3</v>
      </c>
    </row>
    <row r="1761" spans="1:5" x14ac:dyDescent="0.2">
      <c r="A1761" s="1">
        <v>1758</v>
      </c>
      <c r="B1761" s="1">
        <f t="shared" si="108"/>
        <v>4.2068195999701487E-3</v>
      </c>
      <c r="C1761" s="1">
        <f t="shared" si="109"/>
        <v>-5.7931804000298688E-3</v>
      </c>
      <c r="D1761" s="1">
        <f t="shared" si="111"/>
        <v>3.9351400000002301</v>
      </c>
      <c r="E1761" s="1">
        <f t="shared" si="110"/>
        <v>4.2068195999701487E-3</v>
      </c>
    </row>
    <row r="1762" spans="1:5" x14ac:dyDescent="0.2">
      <c r="A1762" s="1">
        <v>1759</v>
      </c>
      <c r="B1762" s="1">
        <f t="shared" si="108"/>
        <v>4.2042255999701411E-3</v>
      </c>
      <c r="C1762" s="1">
        <f t="shared" si="109"/>
        <v>-5.7957744000298765E-3</v>
      </c>
      <c r="D1762" s="1">
        <f t="shared" si="111"/>
        <v>3.9351600000002303</v>
      </c>
      <c r="E1762" s="1">
        <f t="shared" si="110"/>
        <v>4.2042255999701411E-3</v>
      </c>
    </row>
    <row r="1763" spans="1:5" x14ac:dyDescent="0.2">
      <c r="A1763" s="1">
        <v>1760</v>
      </c>
      <c r="B1763" s="1">
        <f t="shared" si="108"/>
        <v>4.2016323999701328E-3</v>
      </c>
      <c r="C1763" s="1">
        <f t="shared" si="109"/>
        <v>-5.7983676000298847E-3</v>
      </c>
      <c r="D1763" s="1">
        <f t="shared" si="111"/>
        <v>3.9351800000002304</v>
      </c>
      <c r="E1763" s="1">
        <f t="shared" si="110"/>
        <v>4.2016323999701328E-3</v>
      </c>
    </row>
    <row r="1764" spans="1:5" x14ac:dyDescent="0.2">
      <c r="A1764" s="1">
        <v>1761</v>
      </c>
      <c r="B1764" s="1">
        <f t="shared" si="108"/>
        <v>4.1990399999701257E-3</v>
      </c>
      <c r="C1764" s="1">
        <f t="shared" si="109"/>
        <v>-5.8009600000298919E-3</v>
      </c>
      <c r="D1764" s="1">
        <f t="shared" si="111"/>
        <v>3.9352000000002305</v>
      </c>
      <c r="E1764" s="1">
        <f t="shared" si="110"/>
        <v>4.1990399999701257E-3</v>
      </c>
    </row>
    <row r="1765" spans="1:5" x14ac:dyDescent="0.2">
      <c r="A1765" s="1">
        <v>1762</v>
      </c>
      <c r="B1765" s="1">
        <f t="shared" si="108"/>
        <v>4.196448399970118E-3</v>
      </c>
      <c r="C1765" s="1">
        <f t="shared" si="109"/>
        <v>-5.8035516000298996E-3</v>
      </c>
      <c r="D1765" s="1">
        <f t="shared" si="111"/>
        <v>3.9352200000002306</v>
      </c>
      <c r="E1765" s="1">
        <f t="shared" si="110"/>
        <v>4.196448399970118E-3</v>
      </c>
    </row>
    <row r="1766" spans="1:5" x14ac:dyDescent="0.2">
      <c r="A1766" s="1">
        <v>1763</v>
      </c>
      <c r="B1766" s="1">
        <f t="shared" si="108"/>
        <v>4.1938575999701097E-3</v>
      </c>
      <c r="C1766" s="1">
        <f t="shared" si="109"/>
        <v>-5.8061424000299079E-3</v>
      </c>
      <c r="D1766" s="1">
        <f t="shared" si="111"/>
        <v>3.9352400000002308</v>
      </c>
      <c r="E1766" s="1">
        <f t="shared" si="110"/>
        <v>4.1938575999701097E-3</v>
      </c>
    </row>
    <row r="1767" spans="1:5" x14ac:dyDescent="0.2">
      <c r="A1767" s="1">
        <v>1764</v>
      </c>
      <c r="B1767" s="1">
        <f t="shared" si="108"/>
        <v>4.1912675999701025E-3</v>
      </c>
      <c r="C1767" s="1">
        <f t="shared" si="109"/>
        <v>-5.8087324000299151E-3</v>
      </c>
      <c r="D1767" s="1">
        <f t="shared" si="111"/>
        <v>3.9352600000002309</v>
      </c>
      <c r="E1767" s="1">
        <f t="shared" si="110"/>
        <v>4.1912675999701025E-3</v>
      </c>
    </row>
    <row r="1768" spans="1:5" x14ac:dyDescent="0.2">
      <c r="A1768" s="1">
        <v>1765</v>
      </c>
      <c r="B1768" s="1">
        <f t="shared" si="108"/>
        <v>4.1886783999700947E-3</v>
      </c>
      <c r="C1768" s="1">
        <f t="shared" si="109"/>
        <v>-5.8113216000299228E-3</v>
      </c>
      <c r="D1768" s="1">
        <f t="shared" si="111"/>
        <v>3.935280000000231</v>
      </c>
      <c r="E1768" s="1">
        <f t="shared" si="110"/>
        <v>4.1886783999700947E-3</v>
      </c>
    </row>
    <row r="1769" spans="1:5" x14ac:dyDescent="0.2">
      <c r="A1769" s="1">
        <v>1766</v>
      </c>
      <c r="B1769" s="1">
        <f t="shared" si="108"/>
        <v>4.1860899999700864E-3</v>
      </c>
      <c r="C1769" s="1">
        <f t="shared" si="109"/>
        <v>-5.8139100000299312E-3</v>
      </c>
      <c r="D1769" s="1">
        <f t="shared" si="111"/>
        <v>3.9353000000002312</v>
      </c>
      <c r="E1769" s="1">
        <f t="shared" si="110"/>
        <v>4.1860899999700864E-3</v>
      </c>
    </row>
    <row r="1770" spans="1:5" x14ac:dyDescent="0.2">
      <c r="A1770" s="1">
        <v>1767</v>
      </c>
      <c r="B1770" s="1">
        <f t="shared" si="108"/>
        <v>4.1835023999700792E-3</v>
      </c>
      <c r="C1770" s="1">
        <f t="shared" si="109"/>
        <v>-5.8164976000299384E-3</v>
      </c>
      <c r="D1770" s="1">
        <f t="shared" si="111"/>
        <v>3.9353200000002313</v>
      </c>
      <c r="E1770" s="1">
        <f t="shared" si="110"/>
        <v>4.1835023999700792E-3</v>
      </c>
    </row>
    <row r="1771" spans="1:5" x14ac:dyDescent="0.2">
      <c r="A1771" s="1">
        <v>1768</v>
      </c>
      <c r="B1771" s="1">
        <f t="shared" si="108"/>
        <v>4.1809155999700713E-3</v>
      </c>
      <c r="C1771" s="1">
        <f t="shared" si="109"/>
        <v>-5.8190844000299462E-3</v>
      </c>
      <c r="D1771" s="1">
        <f t="shared" si="111"/>
        <v>3.9353400000002314</v>
      </c>
      <c r="E1771" s="1">
        <f t="shared" si="110"/>
        <v>4.1809155999700713E-3</v>
      </c>
    </row>
    <row r="1772" spans="1:5" x14ac:dyDescent="0.2">
      <c r="A1772" s="1">
        <v>1769</v>
      </c>
      <c r="B1772" s="1">
        <f t="shared" si="108"/>
        <v>4.1783295999700638E-3</v>
      </c>
      <c r="C1772" s="1">
        <f t="shared" si="109"/>
        <v>-5.8216704000299537E-3</v>
      </c>
      <c r="D1772" s="1">
        <f t="shared" si="111"/>
        <v>3.9353600000002316</v>
      </c>
      <c r="E1772" s="1">
        <f t="shared" si="110"/>
        <v>4.1783295999700638E-3</v>
      </c>
    </row>
    <row r="1773" spans="1:5" x14ac:dyDescent="0.2">
      <c r="A1773" s="1">
        <v>1770</v>
      </c>
      <c r="B1773" s="1">
        <f t="shared" si="108"/>
        <v>4.1757443999700557E-3</v>
      </c>
      <c r="C1773" s="1">
        <f t="shared" si="109"/>
        <v>-5.8242556000299619E-3</v>
      </c>
      <c r="D1773" s="1">
        <f t="shared" si="111"/>
        <v>3.9353800000002317</v>
      </c>
      <c r="E1773" s="1">
        <f t="shared" si="110"/>
        <v>4.1757443999700557E-3</v>
      </c>
    </row>
    <row r="1774" spans="1:5" x14ac:dyDescent="0.2">
      <c r="A1774" s="1">
        <v>1771</v>
      </c>
      <c r="B1774" s="1">
        <f t="shared" si="108"/>
        <v>4.1731599999700487E-3</v>
      </c>
      <c r="C1774" s="1">
        <f t="shared" si="109"/>
        <v>-5.8268400000299689E-3</v>
      </c>
      <c r="D1774" s="1">
        <f t="shared" si="111"/>
        <v>3.9354000000002318</v>
      </c>
      <c r="E1774" s="1">
        <f t="shared" si="110"/>
        <v>4.1731599999700487E-3</v>
      </c>
    </row>
    <row r="1775" spans="1:5" x14ac:dyDescent="0.2">
      <c r="A1775" s="1">
        <v>1772</v>
      </c>
      <c r="B1775" s="1">
        <f t="shared" si="108"/>
        <v>4.1705763999700411E-3</v>
      </c>
      <c r="C1775" s="1">
        <f t="shared" si="109"/>
        <v>-5.8294236000299765E-3</v>
      </c>
      <c r="D1775" s="1">
        <f t="shared" si="111"/>
        <v>3.935420000000232</v>
      </c>
      <c r="E1775" s="1">
        <f t="shared" si="110"/>
        <v>4.1705763999700411E-3</v>
      </c>
    </row>
    <row r="1776" spans="1:5" x14ac:dyDescent="0.2">
      <c r="A1776" s="1">
        <v>1773</v>
      </c>
      <c r="B1776" s="1">
        <f t="shared" si="108"/>
        <v>4.1679935999700329E-3</v>
      </c>
      <c r="C1776" s="1">
        <f t="shared" si="109"/>
        <v>-5.8320064000299847E-3</v>
      </c>
      <c r="D1776" s="1">
        <f t="shared" si="111"/>
        <v>3.9354400000002321</v>
      </c>
      <c r="E1776" s="1">
        <f t="shared" si="110"/>
        <v>4.1679935999700329E-3</v>
      </c>
    </row>
    <row r="1777" spans="1:5" x14ac:dyDescent="0.2">
      <c r="A1777" s="1">
        <v>1774</v>
      </c>
      <c r="B1777" s="1">
        <f t="shared" si="108"/>
        <v>4.1654115999700259E-3</v>
      </c>
      <c r="C1777" s="1">
        <f t="shared" si="109"/>
        <v>-5.8345884000299917E-3</v>
      </c>
      <c r="D1777" s="1">
        <f t="shared" si="111"/>
        <v>3.9354600000002322</v>
      </c>
      <c r="E1777" s="1">
        <f t="shared" si="110"/>
        <v>4.1654115999700259E-3</v>
      </c>
    </row>
    <row r="1778" spans="1:5" x14ac:dyDescent="0.2">
      <c r="A1778" s="1">
        <v>1775</v>
      </c>
      <c r="B1778" s="1">
        <f t="shared" si="108"/>
        <v>4.1628303999700182E-3</v>
      </c>
      <c r="C1778" s="1">
        <f t="shared" si="109"/>
        <v>-5.8371696000299993E-3</v>
      </c>
      <c r="D1778" s="1">
        <f t="shared" si="111"/>
        <v>3.9354800000002323</v>
      </c>
      <c r="E1778" s="1">
        <f t="shared" si="110"/>
        <v>4.1628303999700182E-3</v>
      </c>
    </row>
    <row r="1779" spans="1:5" x14ac:dyDescent="0.2">
      <c r="A1779" s="1">
        <v>1776</v>
      </c>
      <c r="B1779" s="1">
        <f t="shared" si="108"/>
        <v>4.16024999997001E-3</v>
      </c>
      <c r="C1779" s="1">
        <f t="shared" si="109"/>
        <v>-5.8397500000300076E-3</v>
      </c>
      <c r="D1779" s="1">
        <f t="shared" si="111"/>
        <v>3.9355000000002325</v>
      </c>
      <c r="E1779" s="1">
        <f t="shared" si="110"/>
        <v>4.16024999997001E-3</v>
      </c>
    </row>
    <row r="1780" spans="1:5" x14ac:dyDescent="0.2">
      <c r="A1780" s="1">
        <v>1777</v>
      </c>
      <c r="B1780" s="1">
        <f t="shared" si="108"/>
        <v>4.1576703999700029E-3</v>
      </c>
      <c r="C1780" s="1">
        <f t="shared" si="109"/>
        <v>-5.8423296000300147E-3</v>
      </c>
      <c r="D1780" s="1">
        <f t="shared" si="111"/>
        <v>3.9355200000002326</v>
      </c>
      <c r="E1780" s="1">
        <f t="shared" si="110"/>
        <v>4.1576703999700029E-3</v>
      </c>
    </row>
    <row r="1781" spans="1:5" x14ac:dyDescent="0.2">
      <c r="A1781" s="1">
        <v>1778</v>
      </c>
      <c r="B1781" s="1">
        <f t="shared" si="108"/>
        <v>4.1550915999699952E-3</v>
      </c>
      <c r="C1781" s="1">
        <f t="shared" si="109"/>
        <v>-5.8449084000300223E-3</v>
      </c>
      <c r="D1781" s="1">
        <f t="shared" si="111"/>
        <v>3.9355400000002327</v>
      </c>
      <c r="E1781" s="1">
        <f t="shared" si="110"/>
        <v>4.1550915999699952E-3</v>
      </c>
    </row>
    <row r="1782" spans="1:5" x14ac:dyDescent="0.2">
      <c r="A1782" s="1">
        <v>1779</v>
      </c>
      <c r="B1782" s="1">
        <f t="shared" si="108"/>
        <v>4.1525135999699878E-3</v>
      </c>
      <c r="C1782" s="1">
        <f t="shared" si="109"/>
        <v>-5.8474864000300298E-3</v>
      </c>
      <c r="D1782" s="1">
        <f t="shared" si="111"/>
        <v>3.9355600000002329</v>
      </c>
      <c r="E1782" s="1">
        <f t="shared" si="110"/>
        <v>4.1525135999699878E-3</v>
      </c>
    </row>
    <row r="1783" spans="1:5" x14ac:dyDescent="0.2">
      <c r="A1783" s="1">
        <v>1780</v>
      </c>
      <c r="B1783" s="1">
        <f t="shared" si="108"/>
        <v>4.1499363999699798E-3</v>
      </c>
      <c r="C1783" s="1">
        <f t="shared" si="109"/>
        <v>-5.8500636000300378E-3</v>
      </c>
      <c r="D1783" s="1">
        <f t="shared" si="111"/>
        <v>3.935580000000233</v>
      </c>
      <c r="E1783" s="1">
        <f t="shared" si="110"/>
        <v>4.1499363999699798E-3</v>
      </c>
    </row>
    <row r="1784" spans="1:5" x14ac:dyDescent="0.2">
      <c r="A1784" s="1">
        <v>1781</v>
      </c>
      <c r="B1784" s="1">
        <f t="shared" si="108"/>
        <v>4.147359999969972E-3</v>
      </c>
      <c r="C1784" s="1">
        <f t="shared" si="109"/>
        <v>-5.8526400000300455E-3</v>
      </c>
      <c r="D1784" s="1">
        <f t="shared" si="111"/>
        <v>3.9356000000002331</v>
      </c>
      <c r="E1784" s="1">
        <f t="shared" si="110"/>
        <v>4.147359999969972E-3</v>
      </c>
    </row>
    <row r="1785" spans="1:5" x14ac:dyDescent="0.2">
      <c r="A1785" s="1">
        <v>1782</v>
      </c>
      <c r="B1785" s="1">
        <f t="shared" si="108"/>
        <v>4.1447843999699646E-3</v>
      </c>
      <c r="C1785" s="1">
        <f t="shared" si="109"/>
        <v>-5.855215600030053E-3</v>
      </c>
      <c r="D1785" s="1">
        <f t="shared" si="111"/>
        <v>3.9356200000002333</v>
      </c>
      <c r="E1785" s="1">
        <f t="shared" si="110"/>
        <v>4.1447843999699646E-3</v>
      </c>
    </row>
    <row r="1786" spans="1:5" x14ac:dyDescent="0.2">
      <c r="A1786" s="1">
        <v>1783</v>
      </c>
      <c r="B1786" s="1">
        <f t="shared" si="108"/>
        <v>4.1422095999699574E-3</v>
      </c>
      <c r="C1786" s="1">
        <f t="shared" si="109"/>
        <v>-5.8577904000300602E-3</v>
      </c>
      <c r="D1786" s="1">
        <f t="shared" si="111"/>
        <v>3.9356400000002334</v>
      </c>
      <c r="E1786" s="1">
        <f t="shared" si="110"/>
        <v>4.1422095999699574E-3</v>
      </c>
    </row>
    <row r="1787" spans="1:5" x14ac:dyDescent="0.2">
      <c r="A1787" s="1">
        <v>1784</v>
      </c>
      <c r="B1787" s="1">
        <f t="shared" si="108"/>
        <v>4.1396355999699496E-3</v>
      </c>
      <c r="C1787" s="1">
        <f t="shared" si="109"/>
        <v>-5.8603644000300679E-3</v>
      </c>
      <c r="D1787" s="1">
        <f t="shared" si="111"/>
        <v>3.9356600000002335</v>
      </c>
      <c r="E1787" s="1">
        <f t="shared" si="110"/>
        <v>4.1396355999699496E-3</v>
      </c>
    </row>
    <row r="1788" spans="1:5" x14ac:dyDescent="0.2">
      <c r="A1788" s="1">
        <v>1785</v>
      </c>
      <c r="B1788" s="1">
        <f t="shared" si="108"/>
        <v>4.1370623999699421E-3</v>
      </c>
      <c r="C1788" s="1">
        <f t="shared" si="109"/>
        <v>-5.8629376000300755E-3</v>
      </c>
      <c r="D1788" s="1">
        <f t="shared" si="111"/>
        <v>3.9356800000002337</v>
      </c>
      <c r="E1788" s="1">
        <f t="shared" si="110"/>
        <v>4.1370623999699421E-3</v>
      </c>
    </row>
    <row r="1789" spans="1:5" x14ac:dyDescent="0.2">
      <c r="A1789" s="1">
        <v>1786</v>
      </c>
      <c r="B1789" s="1">
        <f t="shared" si="108"/>
        <v>4.1344899999699349E-3</v>
      </c>
      <c r="C1789" s="1">
        <f t="shared" si="109"/>
        <v>-5.8655100000300827E-3</v>
      </c>
      <c r="D1789" s="1">
        <f t="shared" si="111"/>
        <v>3.9357000000002338</v>
      </c>
      <c r="E1789" s="1">
        <f t="shared" si="110"/>
        <v>4.1344899999699349E-3</v>
      </c>
    </row>
    <row r="1790" spans="1:5" x14ac:dyDescent="0.2">
      <c r="A1790" s="1">
        <v>1787</v>
      </c>
      <c r="B1790" s="1">
        <f t="shared" si="108"/>
        <v>4.131918399969927E-3</v>
      </c>
      <c r="C1790" s="1">
        <f t="shared" si="109"/>
        <v>-5.8680816000300905E-3</v>
      </c>
      <c r="D1790" s="1">
        <f t="shared" si="111"/>
        <v>3.9357200000002339</v>
      </c>
      <c r="E1790" s="1">
        <f t="shared" si="110"/>
        <v>4.131918399969927E-3</v>
      </c>
    </row>
    <row r="1791" spans="1:5" x14ac:dyDescent="0.2">
      <c r="A1791" s="1">
        <v>1788</v>
      </c>
      <c r="B1791" s="1">
        <f t="shared" si="108"/>
        <v>4.1293475999699195E-3</v>
      </c>
      <c r="C1791" s="1">
        <f t="shared" si="109"/>
        <v>-5.8706524000300981E-3</v>
      </c>
      <c r="D1791" s="1">
        <f t="shared" si="111"/>
        <v>3.9357400000002341</v>
      </c>
      <c r="E1791" s="1">
        <f t="shared" si="110"/>
        <v>4.1293475999699195E-3</v>
      </c>
    </row>
    <row r="1792" spans="1:5" x14ac:dyDescent="0.2">
      <c r="A1792" s="1">
        <v>1789</v>
      </c>
      <c r="B1792" s="1">
        <f t="shared" si="108"/>
        <v>4.1267775999699122E-3</v>
      </c>
      <c r="C1792" s="1">
        <f t="shared" si="109"/>
        <v>-5.8732224000301054E-3</v>
      </c>
      <c r="D1792" s="1">
        <f t="shared" si="111"/>
        <v>3.9357600000002342</v>
      </c>
      <c r="E1792" s="1">
        <f t="shared" si="110"/>
        <v>4.1267775999699122E-3</v>
      </c>
    </row>
    <row r="1793" spans="1:5" x14ac:dyDescent="0.2">
      <c r="A1793" s="1">
        <v>1790</v>
      </c>
      <c r="B1793" s="1">
        <f t="shared" si="108"/>
        <v>4.1242083999699052E-3</v>
      </c>
      <c r="C1793" s="1">
        <f t="shared" si="109"/>
        <v>-5.8757916000301124E-3</v>
      </c>
      <c r="D1793" s="1">
        <f t="shared" si="111"/>
        <v>3.9357800000002343</v>
      </c>
      <c r="E1793" s="1">
        <f t="shared" si="110"/>
        <v>4.1242083999699052E-3</v>
      </c>
    </row>
    <row r="1794" spans="1:5" x14ac:dyDescent="0.2">
      <c r="A1794" s="1">
        <v>1791</v>
      </c>
      <c r="B1794" s="1">
        <f t="shared" si="108"/>
        <v>4.1216399999698975E-3</v>
      </c>
      <c r="C1794" s="1">
        <f t="shared" si="109"/>
        <v>-5.87836000003012E-3</v>
      </c>
      <c r="D1794" s="1">
        <f t="shared" si="111"/>
        <v>3.9358000000002344</v>
      </c>
      <c r="E1794" s="1">
        <f t="shared" si="110"/>
        <v>4.1216399999698975E-3</v>
      </c>
    </row>
    <row r="1795" spans="1:5" x14ac:dyDescent="0.2">
      <c r="A1795" s="1">
        <v>1792</v>
      </c>
      <c r="B1795" s="1">
        <f t="shared" si="108"/>
        <v>4.1190723999698902E-3</v>
      </c>
      <c r="C1795" s="1">
        <f t="shared" si="109"/>
        <v>-5.8809276000301274E-3</v>
      </c>
      <c r="D1795" s="1">
        <f t="shared" si="111"/>
        <v>3.9358200000002346</v>
      </c>
      <c r="E1795" s="1">
        <f t="shared" si="110"/>
        <v>4.1190723999698902E-3</v>
      </c>
    </row>
    <row r="1796" spans="1:5" x14ac:dyDescent="0.2">
      <c r="A1796" s="1">
        <v>1793</v>
      </c>
      <c r="B1796" s="1">
        <f t="shared" ref="B1796:B1859" si="112">E1796-$G$4</f>
        <v>4.1165055999698823E-3</v>
      </c>
      <c r="C1796" s="1">
        <f t="shared" ref="C1796:C1859" si="113">E1796-$H$4</f>
        <v>-5.8834944000301353E-3</v>
      </c>
      <c r="D1796" s="1">
        <f t="shared" si="111"/>
        <v>3.9358400000002347</v>
      </c>
      <c r="E1796" s="1">
        <f t="shared" ref="E1796:E1859" si="114">(D1796-4)^2</f>
        <v>4.1165055999698823E-3</v>
      </c>
    </row>
    <row r="1797" spans="1:5" x14ac:dyDescent="0.2">
      <c r="A1797" s="1">
        <v>1794</v>
      </c>
      <c r="B1797" s="1">
        <f t="shared" si="112"/>
        <v>4.1139395999698755E-3</v>
      </c>
      <c r="C1797" s="1">
        <f t="shared" si="113"/>
        <v>-5.8860604000301421E-3</v>
      </c>
      <c r="D1797" s="1">
        <f t="shared" ref="D1797:D1860" si="115">D1796+$F$4</f>
        <v>3.9358600000002348</v>
      </c>
      <c r="E1797" s="1">
        <f t="shared" si="114"/>
        <v>4.1139395999698755E-3</v>
      </c>
    </row>
    <row r="1798" spans="1:5" x14ac:dyDescent="0.2">
      <c r="A1798" s="1">
        <v>1795</v>
      </c>
      <c r="B1798" s="1">
        <f t="shared" si="112"/>
        <v>4.1113743999698672E-3</v>
      </c>
      <c r="C1798" s="1">
        <f t="shared" si="113"/>
        <v>-5.8886256000301503E-3</v>
      </c>
      <c r="D1798" s="1">
        <f t="shared" si="115"/>
        <v>3.935880000000235</v>
      </c>
      <c r="E1798" s="1">
        <f t="shared" si="114"/>
        <v>4.1113743999698672E-3</v>
      </c>
    </row>
    <row r="1799" spans="1:5" x14ac:dyDescent="0.2">
      <c r="A1799" s="1">
        <v>1796</v>
      </c>
      <c r="B1799" s="1">
        <f t="shared" si="112"/>
        <v>4.1088099999698601E-3</v>
      </c>
      <c r="C1799" s="1">
        <f t="shared" si="113"/>
        <v>-5.8911900000301574E-3</v>
      </c>
      <c r="D1799" s="1">
        <f t="shared" si="115"/>
        <v>3.9359000000002351</v>
      </c>
      <c r="E1799" s="1">
        <f t="shared" si="114"/>
        <v>4.1088099999698601E-3</v>
      </c>
    </row>
    <row r="1800" spans="1:5" x14ac:dyDescent="0.2">
      <c r="A1800" s="1">
        <v>1797</v>
      </c>
      <c r="B1800" s="1">
        <f t="shared" si="112"/>
        <v>4.1062463999698533E-3</v>
      </c>
      <c r="C1800" s="1">
        <f t="shared" si="113"/>
        <v>-5.8937536000301643E-3</v>
      </c>
      <c r="D1800" s="1">
        <f t="shared" si="115"/>
        <v>3.9359200000002352</v>
      </c>
      <c r="E1800" s="1">
        <f t="shared" si="114"/>
        <v>4.1062463999698533E-3</v>
      </c>
    </row>
    <row r="1801" spans="1:5" x14ac:dyDescent="0.2">
      <c r="A1801" s="1">
        <v>1798</v>
      </c>
      <c r="B1801" s="1">
        <f t="shared" si="112"/>
        <v>4.1036835999698458E-3</v>
      </c>
      <c r="C1801" s="1">
        <f t="shared" si="113"/>
        <v>-5.8963164000301717E-3</v>
      </c>
      <c r="D1801" s="1">
        <f t="shared" si="115"/>
        <v>3.9359400000002354</v>
      </c>
      <c r="E1801" s="1">
        <f t="shared" si="114"/>
        <v>4.1036835999698458E-3</v>
      </c>
    </row>
    <row r="1802" spans="1:5" x14ac:dyDescent="0.2">
      <c r="A1802" s="1">
        <v>1799</v>
      </c>
      <c r="B1802" s="1">
        <f t="shared" si="112"/>
        <v>4.1011215999698378E-3</v>
      </c>
      <c r="C1802" s="1">
        <f t="shared" si="113"/>
        <v>-5.8988784000301797E-3</v>
      </c>
      <c r="D1802" s="1">
        <f t="shared" si="115"/>
        <v>3.9359600000002355</v>
      </c>
      <c r="E1802" s="1">
        <f t="shared" si="114"/>
        <v>4.1011215999698378E-3</v>
      </c>
    </row>
    <row r="1803" spans="1:5" x14ac:dyDescent="0.2">
      <c r="A1803" s="1">
        <v>1800</v>
      </c>
      <c r="B1803" s="1">
        <f t="shared" si="112"/>
        <v>4.0985603999698309E-3</v>
      </c>
      <c r="C1803" s="1">
        <f t="shared" si="113"/>
        <v>-5.9014396000301866E-3</v>
      </c>
      <c r="D1803" s="1">
        <f t="shared" si="115"/>
        <v>3.9359800000002356</v>
      </c>
      <c r="E1803" s="1">
        <f t="shared" si="114"/>
        <v>4.0985603999698309E-3</v>
      </c>
    </row>
    <row r="1804" spans="1:5" x14ac:dyDescent="0.2">
      <c r="A1804" s="1">
        <v>1801</v>
      </c>
      <c r="B1804" s="1">
        <f t="shared" si="112"/>
        <v>4.0959999999698234E-3</v>
      </c>
      <c r="C1804" s="1">
        <f t="shared" si="113"/>
        <v>-5.9040000000301941E-3</v>
      </c>
      <c r="D1804" s="1">
        <f t="shared" si="115"/>
        <v>3.9360000000002358</v>
      </c>
      <c r="E1804" s="1">
        <f t="shared" si="114"/>
        <v>4.0959999999698234E-3</v>
      </c>
    </row>
    <row r="1805" spans="1:5" x14ac:dyDescent="0.2">
      <c r="A1805" s="1">
        <v>1802</v>
      </c>
      <c r="B1805" s="1">
        <f t="shared" si="112"/>
        <v>4.0934403999698162E-3</v>
      </c>
      <c r="C1805" s="1">
        <f t="shared" si="113"/>
        <v>-5.9065596000302013E-3</v>
      </c>
      <c r="D1805" s="1">
        <f t="shared" si="115"/>
        <v>3.9360200000002359</v>
      </c>
      <c r="E1805" s="1">
        <f t="shared" si="114"/>
        <v>4.0934403999698162E-3</v>
      </c>
    </row>
    <row r="1806" spans="1:5" x14ac:dyDescent="0.2">
      <c r="A1806" s="1">
        <v>1803</v>
      </c>
      <c r="B1806" s="1">
        <f t="shared" si="112"/>
        <v>4.0908815999698084E-3</v>
      </c>
      <c r="C1806" s="1">
        <f t="shared" si="113"/>
        <v>-5.9091184000302091E-3</v>
      </c>
      <c r="D1806" s="1">
        <f t="shared" si="115"/>
        <v>3.936040000000236</v>
      </c>
      <c r="E1806" s="1">
        <f t="shared" si="114"/>
        <v>4.0908815999698084E-3</v>
      </c>
    </row>
    <row r="1807" spans="1:5" x14ac:dyDescent="0.2">
      <c r="A1807" s="1">
        <v>1804</v>
      </c>
      <c r="B1807" s="1">
        <f t="shared" si="112"/>
        <v>4.0883235999698017E-3</v>
      </c>
      <c r="C1807" s="1">
        <f t="shared" si="113"/>
        <v>-5.9116764000302158E-3</v>
      </c>
      <c r="D1807" s="1">
        <f t="shared" si="115"/>
        <v>3.9360600000002361</v>
      </c>
      <c r="E1807" s="1">
        <f t="shared" si="114"/>
        <v>4.0883235999698017E-3</v>
      </c>
    </row>
    <row r="1808" spans="1:5" x14ac:dyDescent="0.2">
      <c r="A1808" s="1">
        <v>1805</v>
      </c>
      <c r="B1808" s="1">
        <f t="shared" si="112"/>
        <v>4.0857663999697945E-3</v>
      </c>
      <c r="C1808" s="1">
        <f t="shared" si="113"/>
        <v>-5.9142336000302231E-3</v>
      </c>
      <c r="D1808" s="1">
        <f t="shared" si="115"/>
        <v>3.9360800000002363</v>
      </c>
      <c r="E1808" s="1">
        <f t="shared" si="114"/>
        <v>4.0857663999697945E-3</v>
      </c>
    </row>
    <row r="1809" spans="1:5" x14ac:dyDescent="0.2">
      <c r="A1809" s="1">
        <v>1806</v>
      </c>
      <c r="B1809" s="1">
        <f t="shared" si="112"/>
        <v>4.0832099999697866E-3</v>
      </c>
      <c r="C1809" s="1">
        <f t="shared" si="113"/>
        <v>-5.9167900000302309E-3</v>
      </c>
      <c r="D1809" s="1">
        <f t="shared" si="115"/>
        <v>3.9361000000002364</v>
      </c>
      <c r="E1809" s="1">
        <f t="shared" si="114"/>
        <v>4.0832099999697866E-3</v>
      </c>
    </row>
    <row r="1810" spans="1:5" x14ac:dyDescent="0.2">
      <c r="A1810" s="1">
        <v>1807</v>
      </c>
      <c r="B1810" s="1">
        <f t="shared" si="112"/>
        <v>4.0806543999697799E-3</v>
      </c>
      <c r="C1810" s="1">
        <f t="shared" si="113"/>
        <v>-5.9193456000302376E-3</v>
      </c>
      <c r="D1810" s="1">
        <f t="shared" si="115"/>
        <v>3.9361200000002365</v>
      </c>
      <c r="E1810" s="1">
        <f t="shared" si="114"/>
        <v>4.0806543999697799E-3</v>
      </c>
    </row>
    <row r="1811" spans="1:5" x14ac:dyDescent="0.2">
      <c r="A1811" s="1">
        <v>1808</v>
      </c>
      <c r="B1811" s="1">
        <f t="shared" si="112"/>
        <v>4.0780995999697726E-3</v>
      </c>
      <c r="C1811" s="1">
        <f t="shared" si="113"/>
        <v>-5.9219004000302449E-3</v>
      </c>
      <c r="D1811" s="1">
        <f t="shared" si="115"/>
        <v>3.9361400000002367</v>
      </c>
      <c r="E1811" s="1">
        <f t="shared" si="114"/>
        <v>4.0780995999697726E-3</v>
      </c>
    </row>
    <row r="1812" spans="1:5" x14ac:dyDescent="0.2">
      <c r="A1812" s="1">
        <v>1809</v>
      </c>
      <c r="B1812" s="1">
        <f t="shared" si="112"/>
        <v>4.0755455999697647E-3</v>
      </c>
      <c r="C1812" s="1">
        <f t="shared" si="113"/>
        <v>-5.9244544000302529E-3</v>
      </c>
      <c r="D1812" s="1">
        <f t="shared" si="115"/>
        <v>3.9361600000002368</v>
      </c>
      <c r="E1812" s="1">
        <f t="shared" si="114"/>
        <v>4.0755455999697647E-3</v>
      </c>
    </row>
    <row r="1813" spans="1:5" x14ac:dyDescent="0.2">
      <c r="A1813" s="1">
        <v>1810</v>
      </c>
      <c r="B1813" s="1">
        <f t="shared" si="112"/>
        <v>4.0729923999697579E-3</v>
      </c>
      <c r="C1813" s="1">
        <f t="shared" si="113"/>
        <v>-5.9270076000302596E-3</v>
      </c>
      <c r="D1813" s="1">
        <f t="shared" si="115"/>
        <v>3.9361800000002369</v>
      </c>
      <c r="E1813" s="1">
        <f t="shared" si="114"/>
        <v>4.0729923999697579E-3</v>
      </c>
    </row>
    <row r="1814" spans="1:5" x14ac:dyDescent="0.2">
      <c r="A1814" s="1">
        <v>1811</v>
      </c>
      <c r="B1814" s="1">
        <f t="shared" si="112"/>
        <v>4.0704399999697506E-3</v>
      </c>
      <c r="C1814" s="1">
        <f t="shared" si="113"/>
        <v>-5.929560000030267E-3</v>
      </c>
      <c r="D1814" s="1">
        <f t="shared" si="115"/>
        <v>3.9362000000002371</v>
      </c>
      <c r="E1814" s="1">
        <f t="shared" si="114"/>
        <v>4.0704399999697506E-3</v>
      </c>
    </row>
    <row r="1815" spans="1:5" x14ac:dyDescent="0.2">
      <c r="A1815" s="1">
        <v>1812</v>
      </c>
      <c r="B1815" s="1">
        <f t="shared" si="112"/>
        <v>4.0678883999697435E-3</v>
      </c>
      <c r="C1815" s="1">
        <f t="shared" si="113"/>
        <v>-5.9321116000302741E-3</v>
      </c>
      <c r="D1815" s="1">
        <f t="shared" si="115"/>
        <v>3.9362200000002372</v>
      </c>
      <c r="E1815" s="1">
        <f t="shared" si="114"/>
        <v>4.0678883999697435E-3</v>
      </c>
    </row>
    <row r="1816" spans="1:5" x14ac:dyDescent="0.2">
      <c r="A1816" s="1">
        <v>1813</v>
      </c>
      <c r="B1816" s="1">
        <f t="shared" si="112"/>
        <v>4.0653375999697358E-3</v>
      </c>
      <c r="C1816" s="1">
        <f t="shared" si="113"/>
        <v>-5.9346624000302817E-3</v>
      </c>
      <c r="D1816" s="1">
        <f t="shared" si="115"/>
        <v>3.9362400000002373</v>
      </c>
      <c r="E1816" s="1">
        <f t="shared" si="114"/>
        <v>4.0653375999697358E-3</v>
      </c>
    </row>
    <row r="1817" spans="1:5" x14ac:dyDescent="0.2">
      <c r="A1817" s="1">
        <v>1814</v>
      </c>
      <c r="B1817" s="1">
        <f t="shared" si="112"/>
        <v>4.0627875999697293E-3</v>
      </c>
      <c r="C1817" s="1">
        <f t="shared" si="113"/>
        <v>-5.9372124000302883E-3</v>
      </c>
      <c r="D1817" s="1">
        <f t="shared" si="115"/>
        <v>3.9362600000002375</v>
      </c>
      <c r="E1817" s="1">
        <f t="shared" si="114"/>
        <v>4.0627875999697293E-3</v>
      </c>
    </row>
    <row r="1818" spans="1:5" x14ac:dyDescent="0.2">
      <c r="A1818" s="1">
        <v>1815</v>
      </c>
      <c r="B1818" s="1">
        <f t="shared" si="112"/>
        <v>4.0602383999697213E-3</v>
      </c>
      <c r="C1818" s="1">
        <f t="shared" si="113"/>
        <v>-5.9397616000302963E-3</v>
      </c>
      <c r="D1818" s="1">
        <f t="shared" si="115"/>
        <v>3.9362800000002376</v>
      </c>
      <c r="E1818" s="1">
        <f t="shared" si="114"/>
        <v>4.0602383999697213E-3</v>
      </c>
    </row>
    <row r="1819" spans="1:5" x14ac:dyDescent="0.2">
      <c r="A1819" s="1">
        <v>1816</v>
      </c>
      <c r="B1819" s="1">
        <f t="shared" si="112"/>
        <v>4.0576899999697144E-3</v>
      </c>
      <c r="C1819" s="1">
        <f t="shared" si="113"/>
        <v>-5.9423100000303031E-3</v>
      </c>
      <c r="D1819" s="1">
        <f t="shared" si="115"/>
        <v>3.9363000000002377</v>
      </c>
      <c r="E1819" s="1">
        <f t="shared" si="114"/>
        <v>4.0576899999697144E-3</v>
      </c>
    </row>
    <row r="1820" spans="1:5" x14ac:dyDescent="0.2">
      <c r="A1820" s="1">
        <v>1817</v>
      </c>
      <c r="B1820" s="1">
        <f t="shared" si="112"/>
        <v>4.055142399969707E-3</v>
      </c>
      <c r="C1820" s="1">
        <f t="shared" si="113"/>
        <v>-5.9448576000303106E-3</v>
      </c>
      <c r="D1820" s="1">
        <f t="shared" si="115"/>
        <v>3.9363200000002379</v>
      </c>
      <c r="E1820" s="1">
        <f t="shared" si="114"/>
        <v>4.055142399969707E-3</v>
      </c>
    </row>
    <row r="1821" spans="1:5" x14ac:dyDescent="0.2">
      <c r="A1821" s="1">
        <v>1818</v>
      </c>
      <c r="B1821" s="1">
        <f t="shared" si="112"/>
        <v>4.0525955999696998E-3</v>
      </c>
      <c r="C1821" s="1">
        <f t="shared" si="113"/>
        <v>-5.9474044000303178E-3</v>
      </c>
      <c r="D1821" s="1">
        <f t="shared" si="115"/>
        <v>3.936340000000238</v>
      </c>
      <c r="E1821" s="1">
        <f t="shared" si="114"/>
        <v>4.0525955999696998E-3</v>
      </c>
    </row>
    <row r="1822" spans="1:5" x14ac:dyDescent="0.2">
      <c r="A1822" s="1">
        <v>1819</v>
      </c>
      <c r="B1822" s="1">
        <f t="shared" si="112"/>
        <v>4.0500495999696929E-3</v>
      </c>
      <c r="C1822" s="1">
        <f t="shared" si="113"/>
        <v>-5.9499504000303247E-3</v>
      </c>
      <c r="D1822" s="1">
        <f t="shared" si="115"/>
        <v>3.9363600000002381</v>
      </c>
      <c r="E1822" s="1">
        <f t="shared" si="114"/>
        <v>4.0500495999696929E-3</v>
      </c>
    </row>
    <row r="1823" spans="1:5" x14ac:dyDescent="0.2">
      <c r="A1823" s="1">
        <v>1820</v>
      </c>
      <c r="B1823" s="1">
        <f t="shared" si="112"/>
        <v>4.0475043999696862E-3</v>
      </c>
      <c r="C1823" s="1">
        <f t="shared" si="113"/>
        <v>-5.9524956000303313E-3</v>
      </c>
      <c r="D1823" s="1">
        <f t="shared" si="115"/>
        <v>3.9363800000002382</v>
      </c>
      <c r="E1823" s="1">
        <f t="shared" si="114"/>
        <v>4.0475043999696862E-3</v>
      </c>
    </row>
    <row r="1824" spans="1:5" x14ac:dyDescent="0.2">
      <c r="A1824" s="1">
        <v>1821</v>
      </c>
      <c r="B1824" s="1">
        <f t="shared" si="112"/>
        <v>4.044959999969679E-3</v>
      </c>
      <c r="C1824" s="1">
        <f t="shared" si="113"/>
        <v>-5.9550400000303386E-3</v>
      </c>
      <c r="D1824" s="1">
        <f t="shared" si="115"/>
        <v>3.9364000000002384</v>
      </c>
      <c r="E1824" s="1">
        <f t="shared" si="114"/>
        <v>4.044959999969679E-3</v>
      </c>
    </row>
    <row r="1825" spans="1:5" x14ac:dyDescent="0.2">
      <c r="A1825" s="1">
        <v>1822</v>
      </c>
      <c r="B1825" s="1">
        <f t="shared" si="112"/>
        <v>4.0424163999696712E-3</v>
      </c>
      <c r="C1825" s="1">
        <f t="shared" si="113"/>
        <v>-5.9575836000303464E-3</v>
      </c>
      <c r="D1825" s="1">
        <f t="shared" si="115"/>
        <v>3.9364200000002385</v>
      </c>
      <c r="E1825" s="1">
        <f t="shared" si="114"/>
        <v>4.0424163999696712E-3</v>
      </c>
    </row>
    <row r="1826" spans="1:5" x14ac:dyDescent="0.2">
      <c r="A1826" s="1">
        <v>1823</v>
      </c>
      <c r="B1826" s="1">
        <f t="shared" si="112"/>
        <v>4.0398735999696645E-3</v>
      </c>
      <c r="C1826" s="1">
        <f t="shared" si="113"/>
        <v>-5.9601264000303531E-3</v>
      </c>
      <c r="D1826" s="1">
        <f t="shared" si="115"/>
        <v>3.9364400000002386</v>
      </c>
      <c r="E1826" s="1">
        <f t="shared" si="114"/>
        <v>4.0398735999696645E-3</v>
      </c>
    </row>
    <row r="1827" spans="1:5" x14ac:dyDescent="0.2">
      <c r="A1827" s="1">
        <v>1824</v>
      </c>
      <c r="B1827" s="1">
        <f t="shared" si="112"/>
        <v>4.0373315999696572E-3</v>
      </c>
      <c r="C1827" s="1">
        <f t="shared" si="113"/>
        <v>-5.9626684000303604E-3</v>
      </c>
      <c r="D1827" s="1">
        <f t="shared" si="115"/>
        <v>3.9364600000002388</v>
      </c>
      <c r="E1827" s="1">
        <f t="shared" si="114"/>
        <v>4.0373315999696572E-3</v>
      </c>
    </row>
    <row r="1828" spans="1:5" x14ac:dyDescent="0.2">
      <c r="A1828" s="1">
        <v>1825</v>
      </c>
      <c r="B1828" s="1">
        <f t="shared" si="112"/>
        <v>4.0347903999696502E-3</v>
      </c>
      <c r="C1828" s="1">
        <f t="shared" si="113"/>
        <v>-5.9652096000303674E-3</v>
      </c>
      <c r="D1828" s="1">
        <f t="shared" si="115"/>
        <v>3.9364800000002389</v>
      </c>
      <c r="E1828" s="1">
        <f t="shared" si="114"/>
        <v>4.0347903999696502E-3</v>
      </c>
    </row>
    <row r="1829" spans="1:5" x14ac:dyDescent="0.2">
      <c r="A1829" s="1">
        <v>1826</v>
      </c>
      <c r="B1829" s="1">
        <f t="shared" si="112"/>
        <v>4.0322499999696435E-3</v>
      </c>
      <c r="C1829" s="1">
        <f t="shared" si="113"/>
        <v>-5.9677500000303741E-3</v>
      </c>
      <c r="D1829" s="1">
        <f t="shared" si="115"/>
        <v>3.936500000000239</v>
      </c>
      <c r="E1829" s="1">
        <f t="shared" si="114"/>
        <v>4.0322499999696435E-3</v>
      </c>
    </row>
    <row r="1830" spans="1:5" x14ac:dyDescent="0.2">
      <c r="A1830" s="1">
        <v>1827</v>
      </c>
      <c r="B1830" s="1">
        <f t="shared" si="112"/>
        <v>4.0297103999696361E-3</v>
      </c>
      <c r="C1830" s="1">
        <f t="shared" si="113"/>
        <v>-5.9702896000303814E-3</v>
      </c>
      <c r="D1830" s="1">
        <f t="shared" si="115"/>
        <v>3.9365200000002392</v>
      </c>
      <c r="E1830" s="1">
        <f t="shared" si="114"/>
        <v>4.0297103999696361E-3</v>
      </c>
    </row>
    <row r="1831" spans="1:5" x14ac:dyDescent="0.2">
      <c r="A1831" s="1">
        <v>1828</v>
      </c>
      <c r="B1831" s="1">
        <f t="shared" si="112"/>
        <v>4.0271715999696291E-3</v>
      </c>
      <c r="C1831" s="1">
        <f t="shared" si="113"/>
        <v>-5.9728284000303885E-3</v>
      </c>
      <c r="D1831" s="1">
        <f t="shared" si="115"/>
        <v>3.9365400000002393</v>
      </c>
      <c r="E1831" s="1">
        <f t="shared" si="114"/>
        <v>4.0271715999696291E-3</v>
      </c>
    </row>
    <row r="1832" spans="1:5" x14ac:dyDescent="0.2">
      <c r="A1832" s="1">
        <v>1829</v>
      </c>
      <c r="B1832" s="1">
        <f t="shared" si="112"/>
        <v>4.0246335999696223E-3</v>
      </c>
      <c r="C1832" s="1">
        <f t="shared" si="113"/>
        <v>-5.9753664000303953E-3</v>
      </c>
      <c r="D1832" s="1">
        <f t="shared" si="115"/>
        <v>3.9365600000002394</v>
      </c>
      <c r="E1832" s="1">
        <f t="shared" si="114"/>
        <v>4.0246335999696223E-3</v>
      </c>
    </row>
    <row r="1833" spans="1:5" x14ac:dyDescent="0.2">
      <c r="A1833" s="1">
        <v>1830</v>
      </c>
      <c r="B1833" s="1">
        <f t="shared" si="112"/>
        <v>4.0220963999696149E-3</v>
      </c>
      <c r="C1833" s="1">
        <f t="shared" si="113"/>
        <v>-5.9779036000304027E-3</v>
      </c>
      <c r="D1833" s="1">
        <f t="shared" si="115"/>
        <v>3.9365800000002396</v>
      </c>
      <c r="E1833" s="1">
        <f t="shared" si="114"/>
        <v>4.0220963999696149E-3</v>
      </c>
    </row>
    <row r="1834" spans="1:5" x14ac:dyDescent="0.2">
      <c r="A1834" s="1">
        <v>1831</v>
      </c>
      <c r="B1834" s="1">
        <f t="shared" si="112"/>
        <v>4.0195599999696078E-3</v>
      </c>
      <c r="C1834" s="1">
        <f t="shared" si="113"/>
        <v>-5.9804400000304098E-3</v>
      </c>
      <c r="D1834" s="1">
        <f t="shared" si="115"/>
        <v>3.9366000000002397</v>
      </c>
      <c r="E1834" s="1">
        <f t="shared" si="114"/>
        <v>4.0195599999696078E-3</v>
      </c>
    </row>
    <row r="1835" spans="1:5" x14ac:dyDescent="0.2">
      <c r="A1835" s="1">
        <v>1832</v>
      </c>
      <c r="B1835" s="1">
        <f t="shared" si="112"/>
        <v>4.017024399969601E-3</v>
      </c>
      <c r="C1835" s="1">
        <f t="shared" si="113"/>
        <v>-5.9829756000304166E-3</v>
      </c>
      <c r="D1835" s="1">
        <f t="shared" si="115"/>
        <v>3.9366200000002398</v>
      </c>
      <c r="E1835" s="1">
        <f t="shared" si="114"/>
        <v>4.017024399969601E-3</v>
      </c>
    </row>
    <row r="1836" spans="1:5" x14ac:dyDescent="0.2">
      <c r="A1836" s="1">
        <v>1833</v>
      </c>
      <c r="B1836" s="1">
        <f t="shared" si="112"/>
        <v>4.0144895999695935E-3</v>
      </c>
      <c r="C1836" s="1">
        <f t="shared" si="113"/>
        <v>-5.985510400030424E-3</v>
      </c>
      <c r="D1836" s="1">
        <f t="shared" si="115"/>
        <v>3.9366400000002399</v>
      </c>
      <c r="E1836" s="1">
        <f t="shared" si="114"/>
        <v>4.0144895999695935E-3</v>
      </c>
    </row>
    <row r="1837" spans="1:5" x14ac:dyDescent="0.2">
      <c r="A1837" s="1">
        <v>1834</v>
      </c>
      <c r="B1837" s="1">
        <f t="shared" si="112"/>
        <v>4.0119555999695872E-3</v>
      </c>
      <c r="C1837" s="1">
        <f t="shared" si="113"/>
        <v>-5.9880444000304303E-3</v>
      </c>
      <c r="D1837" s="1">
        <f t="shared" si="115"/>
        <v>3.9366600000002401</v>
      </c>
      <c r="E1837" s="1">
        <f t="shared" si="114"/>
        <v>4.0119555999695872E-3</v>
      </c>
    </row>
    <row r="1838" spans="1:5" x14ac:dyDescent="0.2">
      <c r="A1838" s="1">
        <v>1835</v>
      </c>
      <c r="B1838" s="1">
        <f t="shared" si="112"/>
        <v>4.0094223999695795E-3</v>
      </c>
      <c r="C1838" s="1">
        <f t="shared" si="113"/>
        <v>-5.9905776000304381E-3</v>
      </c>
      <c r="D1838" s="1">
        <f t="shared" si="115"/>
        <v>3.9366800000002402</v>
      </c>
      <c r="E1838" s="1">
        <f t="shared" si="114"/>
        <v>4.0094223999695795E-3</v>
      </c>
    </row>
    <row r="1839" spans="1:5" x14ac:dyDescent="0.2">
      <c r="A1839" s="1">
        <v>1836</v>
      </c>
      <c r="B1839" s="1">
        <f t="shared" si="112"/>
        <v>4.0068899999695729E-3</v>
      </c>
      <c r="C1839" s="1">
        <f t="shared" si="113"/>
        <v>-5.9931100000304447E-3</v>
      </c>
      <c r="D1839" s="1">
        <f t="shared" si="115"/>
        <v>3.9367000000002403</v>
      </c>
      <c r="E1839" s="1">
        <f t="shared" si="114"/>
        <v>4.0068899999695729E-3</v>
      </c>
    </row>
    <row r="1840" spans="1:5" x14ac:dyDescent="0.2">
      <c r="A1840" s="1">
        <v>1837</v>
      </c>
      <c r="B1840" s="1">
        <f t="shared" si="112"/>
        <v>4.0043583999695657E-3</v>
      </c>
      <c r="C1840" s="1">
        <f t="shared" si="113"/>
        <v>-5.9956416000304519E-3</v>
      </c>
      <c r="D1840" s="1">
        <f t="shared" si="115"/>
        <v>3.9367200000002405</v>
      </c>
      <c r="E1840" s="1">
        <f t="shared" si="114"/>
        <v>4.0043583999695657E-3</v>
      </c>
    </row>
    <row r="1841" spans="1:5" x14ac:dyDescent="0.2">
      <c r="A1841" s="1">
        <v>1838</v>
      </c>
      <c r="B1841" s="1">
        <f t="shared" si="112"/>
        <v>4.0018275999695587E-3</v>
      </c>
      <c r="C1841" s="1">
        <f t="shared" si="113"/>
        <v>-5.9981724000304588E-3</v>
      </c>
      <c r="D1841" s="1">
        <f t="shared" si="115"/>
        <v>3.9367400000002406</v>
      </c>
      <c r="E1841" s="1">
        <f t="shared" si="114"/>
        <v>4.0018275999695587E-3</v>
      </c>
    </row>
    <row r="1842" spans="1:5" x14ac:dyDescent="0.2">
      <c r="A1842" s="1">
        <v>1839</v>
      </c>
      <c r="B1842" s="1">
        <f t="shared" si="112"/>
        <v>3.9992975999695521E-3</v>
      </c>
      <c r="C1842" s="1">
        <f t="shared" si="113"/>
        <v>-6.0007024000304655E-3</v>
      </c>
      <c r="D1842" s="1">
        <f t="shared" si="115"/>
        <v>3.9367600000002407</v>
      </c>
      <c r="E1842" s="1">
        <f t="shared" si="114"/>
        <v>3.9992975999695521E-3</v>
      </c>
    </row>
    <row r="1843" spans="1:5" x14ac:dyDescent="0.2">
      <c r="A1843" s="1">
        <v>1840</v>
      </c>
      <c r="B1843" s="1">
        <f t="shared" si="112"/>
        <v>3.9967683999695448E-3</v>
      </c>
      <c r="C1843" s="1">
        <f t="shared" si="113"/>
        <v>-6.0032316000304727E-3</v>
      </c>
      <c r="D1843" s="1">
        <f t="shared" si="115"/>
        <v>3.9367800000002409</v>
      </c>
      <c r="E1843" s="1">
        <f t="shared" si="114"/>
        <v>3.9967683999695448E-3</v>
      </c>
    </row>
    <row r="1844" spans="1:5" x14ac:dyDescent="0.2">
      <c r="A1844" s="1">
        <v>1841</v>
      </c>
      <c r="B1844" s="1">
        <f t="shared" si="112"/>
        <v>3.9942399999695379E-3</v>
      </c>
      <c r="C1844" s="1">
        <f t="shared" si="113"/>
        <v>-6.0057600000304797E-3</v>
      </c>
      <c r="D1844" s="1">
        <f t="shared" si="115"/>
        <v>3.936800000000241</v>
      </c>
      <c r="E1844" s="1">
        <f t="shared" si="114"/>
        <v>3.9942399999695379E-3</v>
      </c>
    </row>
    <row r="1845" spans="1:5" x14ac:dyDescent="0.2">
      <c r="A1845" s="1">
        <v>1842</v>
      </c>
      <c r="B1845" s="1">
        <f t="shared" si="112"/>
        <v>3.9917123999695311E-3</v>
      </c>
      <c r="C1845" s="1">
        <f t="shared" si="113"/>
        <v>-6.0082876000304864E-3</v>
      </c>
      <c r="D1845" s="1">
        <f t="shared" si="115"/>
        <v>3.9368200000002411</v>
      </c>
      <c r="E1845" s="1">
        <f t="shared" si="114"/>
        <v>3.9917123999695311E-3</v>
      </c>
    </row>
    <row r="1846" spans="1:5" x14ac:dyDescent="0.2">
      <c r="A1846" s="1">
        <v>1843</v>
      </c>
      <c r="B1846" s="1">
        <f t="shared" si="112"/>
        <v>3.9891855999695247E-3</v>
      </c>
      <c r="C1846" s="1">
        <f t="shared" si="113"/>
        <v>-6.0108144000304928E-3</v>
      </c>
      <c r="D1846" s="1">
        <f t="shared" si="115"/>
        <v>3.9368400000002413</v>
      </c>
      <c r="E1846" s="1">
        <f t="shared" si="114"/>
        <v>3.9891855999695247E-3</v>
      </c>
    </row>
    <row r="1847" spans="1:5" x14ac:dyDescent="0.2">
      <c r="A1847" s="1">
        <v>1844</v>
      </c>
      <c r="B1847" s="1">
        <f t="shared" si="112"/>
        <v>3.9866595999695177E-3</v>
      </c>
      <c r="C1847" s="1">
        <f t="shared" si="113"/>
        <v>-6.0133404000304999E-3</v>
      </c>
      <c r="D1847" s="1">
        <f t="shared" si="115"/>
        <v>3.9368600000002414</v>
      </c>
      <c r="E1847" s="1">
        <f t="shared" si="114"/>
        <v>3.9866595999695177E-3</v>
      </c>
    </row>
    <row r="1848" spans="1:5" x14ac:dyDescent="0.2">
      <c r="A1848" s="1">
        <v>1845</v>
      </c>
      <c r="B1848" s="1">
        <f t="shared" si="112"/>
        <v>3.9841343999695109E-3</v>
      </c>
      <c r="C1848" s="1">
        <f t="shared" si="113"/>
        <v>-6.0158656000305066E-3</v>
      </c>
      <c r="D1848" s="1">
        <f t="shared" si="115"/>
        <v>3.9368800000002415</v>
      </c>
      <c r="E1848" s="1">
        <f t="shared" si="114"/>
        <v>3.9841343999695109E-3</v>
      </c>
    </row>
    <row r="1849" spans="1:5" x14ac:dyDescent="0.2">
      <c r="A1849" s="1">
        <v>1846</v>
      </c>
      <c r="B1849" s="1">
        <f t="shared" si="112"/>
        <v>3.9816099999695036E-3</v>
      </c>
      <c r="C1849" s="1">
        <f t="shared" si="113"/>
        <v>-6.018390000030514E-3</v>
      </c>
      <c r="D1849" s="1">
        <f t="shared" si="115"/>
        <v>3.9369000000002417</v>
      </c>
      <c r="E1849" s="1">
        <f t="shared" si="114"/>
        <v>3.9816099999695036E-3</v>
      </c>
    </row>
    <row r="1850" spans="1:5" x14ac:dyDescent="0.2">
      <c r="A1850" s="1">
        <v>1847</v>
      </c>
      <c r="B1850" s="1">
        <f t="shared" si="112"/>
        <v>3.9790863999694965E-3</v>
      </c>
      <c r="C1850" s="1">
        <f t="shared" si="113"/>
        <v>-6.0209136000305211E-3</v>
      </c>
      <c r="D1850" s="1">
        <f t="shared" si="115"/>
        <v>3.9369200000002418</v>
      </c>
      <c r="E1850" s="1">
        <f t="shared" si="114"/>
        <v>3.9790863999694965E-3</v>
      </c>
    </row>
    <row r="1851" spans="1:5" x14ac:dyDescent="0.2">
      <c r="A1851" s="1">
        <v>1848</v>
      </c>
      <c r="B1851" s="1">
        <f t="shared" si="112"/>
        <v>3.9765635999694897E-3</v>
      </c>
      <c r="C1851" s="1">
        <f t="shared" si="113"/>
        <v>-6.0234364000305279E-3</v>
      </c>
      <c r="D1851" s="1">
        <f t="shared" si="115"/>
        <v>3.9369400000002419</v>
      </c>
      <c r="E1851" s="1">
        <f t="shared" si="114"/>
        <v>3.9765635999694897E-3</v>
      </c>
    </row>
    <row r="1852" spans="1:5" x14ac:dyDescent="0.2">
      <c r="A1852" s="1">
        <v>1849</v>
      </c>
      <c r="B1852" s="1">
        <f t="shared" si="112"/>
        <v>3.9740415999694832E-3</v>
      </c>
      <c r="C1852" s="1">
        <f t="shared" si="113"/>
        <v>-6.0259584000305344E-3</v>
      </c>
      <c r="D1852" s="1">
        <f t="shared" si="115"/>
        <v>3.936960000000242</v>
      </c>
      <c r="E1852" s="1">
        <f t="shared" si="114"/>
        <v>3.9740415999694832E-3</v>
      </c>
    </row>
    <row r="1853" spans="1:5" x14ac:dyDescent="0.2">
      <c r="A1853" s="1">
        <v>1850</v>
      </c>
      <c r="B1853" s="1">
        <f t="shared" si="112"/>
        <v>3.971520399969476E-3</v>
      </c>
      <c r="C1853" s="1">
        <f t="shared" si="113"/>
        <v>-6.0284796000305415E-3</v>
      </c>
      <c r="D1853" s="1">
        <f t="shared" si="115"/>
        <v>3.9369800000002422</v>
      </c>
      <c r="E1853" s="1">
        <f t="shared" si="114"/>
        <v>3.971520399969476E-3</v>
      </c>
    </row>
    <row r="1854" spans="1:5" x14ac:dyDescent="0.2">
      <c r="A1854" s="1">
        <v>1851</v>
      </c>
      <c r="B1854" s="1">
        <f t="shared" si="112"/>
        <v>3.9689999999694692E-3</v>
      </c>
      <c r="C1854" s="1">
        <f t="shared" si="113"/>
        <v>-6.0310000000305484E-3</v>
      </c>
      <c r="D1854" s="1">
        <f t="shared" si="115"/>
        <v>3.9370000000002423</v>
      </c>
      <c r="E1854" s="1">
        <f t="shared" si="114"/>
        <v>3.9689999999694692E-3</v>
      </c>
    </row>
    <row r="1855" spans="1:5" x14ac:dyDescent="0.2">
      <c r="A1855" s="1">
        <v>1852</v>
      </c>
      <c r="B1855" s="1">
        <f t="shared" si="112"/>
        <v>3.9664803999694626E-3</v>
      </c>
      <c r="C1855" s="1">
        <f t="shared" si="113"/>
        <v>-6.033519600030555E-3</v>
      </c>
      <c r="D1855" s="1">
        <f t="shared" si="115"/>
        <v>3.9370200000002424</v>
      </c>
      <c r="E1855" s="1">
        <f t="shared" si="114"/>
        <v>3.9664803999694626E-3</v>
      </c>
    </row>
    <row r="1856" spans="1:5" x14ac:dyDescent="0.2">
      <c r="A1856" s="1">
        <v>1853</v>
      </c>
      <c r="B1856" s="1">
        <f t="shared" si="112"/>
        <v>3.9639615999694563E-3</v>
      </c>
      <c r="C1856" s="1">
        <f t="shared" si="113"/>
        <v>-6.0360384000305613E-3</v>
      </c>
      <c r="D1856" s="1">
        <f t="shared" si="115"/>
        <v>3.9370400000002426</v>
      </c>
      <c r="E1856" s="1">
        <f t="shared" si="114"/>
        <v>3.9639615999694563E-3</v>
      </c>
    </row>
    <row r="1857" spans="1:5" x14ac:dyDescent="0.2">
      <c r="A1857" s="1">
        <v>1854</v>
      </c>
      <c r="B1857" s="1">
        <f t="shared" si="112"/>
        <v>3.9614435999694494E-3</v>
      </c>
      <c r="C1857" s="1">
        <f t="shared" si="113"/>
        <v>-6.0385564000305682E-3</v>
      </c>
      <c r="D1857" s="1">
        <f t="shared" si="115"/>
        <v>3.9370600000002427</v>
      </c>
      <c r="E1857" s="1">
        <f t="shared" si="114"/>
        <v>3.9614435999694494E-3</v>
      </c>
    </row>
    <row r="1858" spans="1:5" x14ac:dyDescent="0.2">
      <c r="A1858" s="1">
        <v>1855</v>
      </c>
      <c r="B1858" s="1">
        <f t="shared" si="112"/>
        <v>3.9589263999694419E-3</v>
      </c>
      <c r="C1858" s="1">
        <f t="shared" si="113"/>
        <v>-6.0410736000305757E-3</v>
      </c>
      <c r="D1858" s="1">
        <f t="shared" si="115"/>
        <v>3.9370800000002428</v>
      </c>
      <c r="E1858" s="1">
        <f t="shared" si="114"/>
        <v>3.9589263999694419E-3</v>
      </c>
    </row>
    <row r="1859" spans="1:5" x14ac:dyDescent="0.2">
      <c r="A1859" s="1">
        <v>1856</v>
      </c>
      <c r="B1859" s="1">
        <f t="shared" si="112"/>
        <v>3.9564099999694355E-3</v>
      </c>
      <c r="C1859" s="1">
        <f t="shared" si="113"/>
        <v>-6.043590000030582E-3</v>
      </c>
      <c r="D1859" s="1">
        <f t="shared" si="115"/>
        <v>3.937100000000243</v>
      </c>
      <c r="E1859" s="1">
        <f t="shared" si="114"/>
        <v>3.9564099999694355E-3</v>
      </c>
    </row>
    <row r="1860" spans="1:5" x14ac:dyDescent="0.2">
      <c r="A1860" s="1">
        <v>1857</v>
      </c>
      <c r="B1860" s="1">
        <f t="shared" ref="B1860:B1923" si="116">E1860-$G$4</f>
        <v>3.9538943999694286E-3</v>
      </c>
      <c r="C1860" s="1">
        <f t="shared" ref="C1860:C1923" si="117">E1860-$H$4</f>
        <v>-6.046105600030589E-3</v>
      </c>
      <c r="D1860" s="1">
        <f t="shared" si="115"/>
        <v>3.9371200000002431</v>
      </c>
      <c r="E1860" s="1">
        <f t="shared" ref="E1860:E1923" si="118">(D1860-4)^2</f>
        <v>3.9538943999694286E-3</v>
      </c>
    </row>
    <row r="1861" spans="1:5" x14ac:dyDescent="0.2">
      <c r="A1861" s="1">
        <v>1858</v>
      </c>
      <c r="B1861" s="1">
        <f t="shared" si="116"/>
        <v>3.9513795999694219E-3</v>
      </c>
      <c r="C1861" s="1">
        <f t="shared" si="117"/>
        <v>-6.0486204000305957E-3</v>
      </c>
      <c r="D1861" s="1">
        <f t="shared" ref="D1861:D1924" si="119">D1860+$F$4</f>
        <v>3.9371400000002432</v>
      </c>
      <c r="E1861" s="1">
        <f t="shared" si="118"/>
        <v>3.9513795999694219E-3</v>
      </c>
    </row>
    <row r="1862" spans="1:5" x14ac:dyDescent="0.2">
      <c r="A1862" s="1">
        <v>1859</v>
      </c>
      <c r="B1862" s="1">
        <f t="shared" si="116"/>
        <v>3.9488655999694155E-3</v>
      </c>
      <c r="C1862" s="1">
        <f t="shared" si="117"/>
        <v>-6.0511344000306021E-3</v>
      </c>
      <c r="D1862" s="1">
        <f t="shared" si="119"/>
        <v>3.9371600000002434</v>
      </c>
      <c r="E1862" s="1">
        <f t="shared" si="118"/>
        <v>3.9488655999694155E-3</v>
      </c>
    </row>
    <row r="1863" spans="1:5" x14ac:dyDescent="0.2">
      <c r="A1863" s="1">
        <v>1860</v>
      </c>
      <c r="B1863" s="1">
        <f t="shared" si="116"/>
        <v>3.9463523999694085E-3</v>
      </c>
      <c r="C1863" s="1">
        <f t="shared" si="117"/>
        <v>-6.0536476000306091E-3</v>
      </c>
      <c r="D1863" s="1">
        <f t="shared" si="119"/>
        <v>3.9371800000002435</v>
      </c>
      <c r="E1863" s="1">
        <f t="shared" si="118"/>
        <v>3.9463523999694085E-3</v>
      </c>
    </row>
    <row r="1864" spans="1:5" x14ac:dyDescent="0.2">
      <c r="A1864" s="1">
        <v>1861</v>
      </c>
      <c r="B1864" s="1">
        <f t="shared" si="116"/>
        <v>3.9438399999694018E-3</v>
      </c>
      <c r="C1864" s="1">
        <f t="shared" si="117"/>
        <v>-6.0561600000306158E-3</v>
      </c>
      <c r="D1864" s="1">
        <f t="shared" si="119"/>
        <v>3.9372000000002436</v>
      </c>
      <c r="E1864" s="1">
        <f t="shared" si="118"/>
        <v>3.9438399999694018E-3</v>
      </c>
    </row>
    <row r="1865" spans="1:5" x14ac:dyDescent="0.2">
      <c r="A1865" s="1">
        <v>1862</v>
      </c>
      <c r="B1865" s="1">
        <f t="shared" si="116"/>
        <v>3.9413283999693953E-3</v>
      </c>
      <c r="C1865" s="1">
        <f t="shared" si="117"/>
        <v>-6.0586716000306223E-3</v>
      </c>
      <c r="D1865" s="1">
        <f t="shared" si="119"/>
        <v>3.9372200000002437</v>
      </c>
      <c r="E1865" s="1">
        <f t="shared" si="118"/>
        <v>3.9413283999693953E-3</v>
      </c>
    </row>
    <row r="1866" spans="1:5" x14ac:dyDescent="0.2">
      <c r="A1866" s="1">
        <v>1863</v>
      </c>
      <c r="B1866" s="1">
        <f t="shared" si="116"/>
        <v>3.9388175999693882E-3</v>
      </c>
      <c r="C1866" s="1">
        <f t="shared" si="117"/>
        <v>-6.0611824000306293E-3</v>
      </c>
      <c r="D1866" s="1">
        <f t="shared" si="119"/>
        <v>3.9372400000002439</v>
      </c>
      <c r="E1866" s="1">
        <f t="shared" si="118"/>
        <v>3.9388175999693882E-3</v>
      </c>
    </row>
    <row r="1867" spans="1:5" x14ac:dyDescent="0.2">
      <c r="A1867" s="1">
        <v>1864</v>
      </c>
      <c r="B1867" s="1">
        <f t="shared" si="116"/>
        <v>3.9363075999693815E-3</v>
      </c>
      <c r="C1867" s="1">
        <f t="shared" si="117"/>
        <v>-6.0636924000306361E-3</v>
      </c>
      <c r="D1867" s="1">
        <f t="shared" si="119"/>
        <v>3.937260000000244</v>
      </c>
      <c r="E1867" s="1">
        <f t="shared" si="118"/>
        <v>3.9363075999693815E-3</v>
      </c>
    </row>
    <row r="1868" spans="1:5" x14ac:dyDescent="0.2">
      <c r="A1868" s="1">
        <v>1865</v>
      </c>
      <c r="B1868" s="1">
        <f t="shared" si="116"/>
        <v>3.933798399969375E-3</v>
      </c>
      <c r="C1868" s="1">
        <f t="shared" si="117"/>
        <v>-6.0662016000306426E-3</v>
      </c>
      <c r="D1868" s="1">
        <f t="shared" si="119"/>
        <v>3.9372800000002441</v>
      </c>
      <c r="E1868" s="1">
        <f t="shared" si="118"/>
        <v>3.933798399969375E-3</v>
      </c>
    </row>
    <row r="1869" spans="1:5" x14ac:dyDescent="0.2">
      <c r="A1869" s="1">
        <v>1866</v>
      </c>
      <c r="B1869" s="1">
        <f t="shared" si="116"/>
        <v>3.9312899999693687E-3</v>
      </c>
      <c r="C1869" s="1">
        <f t="shared" si="117"/>
        <v>-6.0687100000306488E-3</v>
      </c>
      <c r="D1869" s="1">
        <f t="shared" si="119"/>
        <v>3.9373000000002443</v>
      </c>
      <c r="E1869" s="1">
        <f t="shared" si="118"/>
        <v>3.9312899999693687E-3</v>
      </c>
    </row>
    <row r="1870" spans="1:5" x14ac:dyDescent="0.2">
      <c r="A1870" s="1">
        <v>1867</v>
      </c>
      <c r="B1870" s="1">
        <f t="shared" si="116"/>
        <v>3.9287823999693619E-3</v>
      </c>
      <c r="C1870" s="1">
        <f t="shared" si="117"/>
        <v>-6.0712176000306557E-3</v>
      </c>
      <c r="D1870" s="1">
        <f t="shared" si="119"/>
        <v>3.9373200000002444</v>
      </c>
      <c r="E1870" s="1">
        <f t="shared" si="118"/>
        <v>3.9287823999693619E-3</v>
      </c>
    </row>
    <row r="1871" spans="1:5" x14ac:dyDescent="0.2">
      <c r="A1871" s="1">
        <v>1868</v>
      </c>
      <c r="B1871" s="1">
        <f t="shared" si="116"/>
        <v>3.9262755999693554E-3</v>
      </c>
      <c r="C1871" s="1">
        <f t="shared" si="117"/>
        <v>-6.0737244000306622E-3</v>
      </c>
      <c r="D1871" s="1">
        <f t="shared" si="119"/>
        <v>3.9373400000002445</v>
      </c>
      <c r="E1871" s="1">
        <f t="shared" si="118"/>
        <v>3.9262755999693554E-3</v>
      </c>
    </row>
    <row r="1872" spans="1:5" x14ac:dyDescent="0.2">
      <c r="A1872" s="1">
        <v>1869</v>
      </c>
      <c r="B1872" s="1">
        <f t="shared" si="116"/>
        <v>3.9237695999693482E-3</v>
      </c>
      <c r="C1872" s="1">
        <f t="shared" si="117"/>
        <v>-6.0762304000306694E-3</v>
      </c>
      <c r="D1872" s="1">
        <f t="shared" si="119"/>
        <v>3.9373600000002447</v>
      </c>
      <c r="E1872" s="1">
        <f t="shared" si="118"/>
        <v>3.9237695999693482E-3</v>
      </c>
    </row>
    <row r="1873" spans="1:5" x14ac:dyDescent="0.2">
      <c r="A1873" s="1">
        <v>1870</v>
      </c>
      <c r="B1873" s="1">
        <f t="shared" si="116"/>
        <v>3.9212643999693422E-3</v>
      </c>
      <c r="C1873" s="1">
        <f t="shared" si="117"/>
        <v>-6.0787356000306754E-3</v>
      </c>
      <c r="D1873" s="1">
        <f t="shared" si="119"/>
        <v>3.9373800000002448</v>
      </c>
      <c r="E1873" s="1">
        <f t="shared" si="118"/>
        <v>3.9212643999693422E-3</v>
      </c>
    </row>
    <row r="1874" spans="1:5" x14ac:dyDescent="0.2">
      <c r="A1874" s="1">
        <v>1871</v>
      </c>
      <c r="B1874" s="1">
        <f t="shared" si="116"/>
        <v>3.9187599999693356E-3</v>
      </c>
      <c r="C1874" s="1">
        <f t="shared" si="117"/>
        <v>-6.081240000030682E-3</v>
      </c>
      <c r="D1874" s="1">
        <f t="shared" si="119"/>
        <v>3.9374000000002449</v>
      </c>
      <c r="E1874" s="1">
        <f t="shared" si="118"/>
        <v>3.9187599999693356E-3</v>
      </c>
    </row>
    <row r="1875" spans="1:5" x14ac:dyDescent="0.2">
      <c r="A1875" s="1">
        <v>1872</v>
      </c>
      <c r="B1875" s="1">
        <f t="shared" si="116"/>
        <v>3.9162563999693284E-3</v>
      </c>
      <c r="C1875" s="1">
        <f t="shared" si="117"/>
        <v>-6.0837436000306892E-3</v>
      </c>
      <c r="D1875" s="1">
        <f t="shared" si="119"/>
        <v>3.9374200000002451</v>
      </c>
      <c r="E1875" s="1">
        <f t="shared" si="118"/>
        <v>3.9162563999693284E-3</v>
      </c>
    </row>
    <row r="1876" spans="1:5" x14ac:dyDescent="0.2">
      <c r="A1876" s="1">
        <v>1873</v>
      </c>
      <c r="B1876" s="1">
        <f t="shared" si="116"/>
        <v>3.9137535999693223E-3</v>
      </c>
      <c r="C1876" s="1">
        <f t="shared" si="117"/>
        <v>-6.0862464000306952E-3</v>
      </c>
      <c r="D1876" s="1">
        <f t="shared" si="119"/>
        <v>3.9374400000002452</v>
      </c>
      <c r="E1876" s="1">
        <f t="shared" si="118"/>
        <v>3.9137535999693223E-3</v>
      </c>
    </row>
    <row r="1877" spans="1:5" x14ac:dyDescent="0.2">
      <c r="A1877" s="1">
        <v>1874</v>
      </c>
      <c r="B1877" s="1">
        <f t="shared" si="116"/>
        <v>3.9112515999693157E-3</v>
      </c>
      <c r="C1877" s="1">
        <f t="shared" si="117"/>
        <v>-6.0887484000307019E-3</v>
      </c>
      <c r="D1877" s="1">
        <f t="shared" si="119"/>
        <v>3.9374600000002453</v>
      </c>
      <c r="E1877" s="1">
        <f t="shared" si="118"/>
        <v>3.9112515999693157E-3</v>
      </c>
    </row>
    <row r="1878" spans="1:5" x14ac:dyDescent="0.2">
      <c r="A1878" s="1">
        <v>1875</v>
      </c>
      <c r="B1878" s="1">
        <f t="shared" si="116"/>
        <v>3.9087503999693093E-3</v>
      </c>
      <c r="C1878" s="1">
        <f t="shared" si="117"/>
        <v>-6.0912496000307082E-3</v>
      </c>
      <c r="D1878" s="1">
        <f t="shared" si="119"/>
        <v>3.9374800000002455</v>
      </c>
      <c r="E1878" s="1">
        <f t="shared" si="118"/>
        <v>3.9087503999693093E-3</v>
      </c>
    </row>
    <row r="1879" spans="1:5" x14ac:dyDescent="0.2">
      <c r="A1879" s="1">
        <v>1876</v>
      </c>
      <c r="B1879" s="1">
        <f t="shared" si="116"/>
        <v>3.9062499999693023E-3</v>
      </c>
      <c r="C1879" s="1">
        <f t="shared" si="117"/>
        <v>-6.0937500000307152E-3</v>
      </c>
      <c r="D1879" s="1">
        <f t="shared" si="119"/>
        <v>3.9375000000002456</v>
      </c>
      <c r="E1879" s="1">
        <f t="shared" si="118"/>
        <v>3.9062499999693023E-3</v>
      </c>
    </row>
    <row r="1880" spans="1:5" x14ac:dyDescent="0.2">
      <c r="A1880" s="1">
        <v>1877</v>
      </c>
      <c r="B1880" s="1">
        <f t="shared" si="116"/>
        <v>3.9037503999692956E-3</v>
      </c>
      <c r="C1880" s="1">
        <f t="shared" si="117"/>
        <v>-6.0962496000307219E-3</v>
      </c>
      <c r="D1880" s="1">
        <f t="shared" si="119"/>
        <v>3.9375200000002457</v>
      </c>
      <c r="E1880" s="1">
        <f t="shared" si="118"/>
        <v>3.9037503999692956E-3</v>
      </c>
    </row>
    <row r="1881" spans="1:5" x14ac:dyDescent="0.2">
      <c r="A1881" s="1">
        <v>1878</v>
      </c>
      <c r="B1881" s="1">
        <f t="shared" si="116"/>
        <v>3.9012515999692892E-3</v>
      </c>
      <c r="C1881" s="1">
        <f t="shared" si="117"/>
        <v>-6.0987484000307284E-3</v>
      </c>
      <c r="D1881" s="1">
        <f t="shared" si="119"/>
        <v>3.9375400000002458</v>
      </c>
      <c r="E1881" s="1">
        <f t="shared" si="118"/>
        <v>3.9012515999692892E-3</v>
      </c>
    </row>
    <row r="1882" spans="1:5" x14ac:dyDescent="0.2">
      <c r="A1882" s="1">
        <v>1879</v>
      </c>
      <c r="B1882" s="1">
        <f t="shared" si="116"/>
        <v>3.8987535999692826E-3</v>
      </c>
      <c r="C1882" s="1">
        <f t="shared" si="117"/>
        <v>-6.1012464000307354E-3</v>
      </c>
      <c r="D1882" s="1">
        <f t="shared" si="119"/>
        <v>3.937560000000246</v>
      </c>
      <c r="E1882" s="1">
        <f t="shared" si="118"/>
        <v>3.8987535999692826E-3</v>
      </c>
    </row>
    <row r="1883" spans="1:5" x14ac:dyDescent="0.2">
      <c r="A1883" s="1">
        <v>1880</v>
      </c>
      <c r="B1883" s="1">
        <f t="shared" si="116"/>
        <v>3.8962563999692763E-3</v>
      </c>
      <c r="C1883" s="1">
        <f t="shared" si="117"/>
        <v>-6.1037436000307413E-3</v>
      </c>
      <c r="D1883" s="1">
        <f t="shared" si="119"/>
        <v>3.9375800000002461</v>
      </c>
      <c r="E1883" s="1">
        <f t="shared" si="118"/>
        <v>3.8962563999692763E-3</v>
      </c>
    </row>
    <row r="1884" spans="1:5" x14ac:dyDescent="0.2">
      <c r="A1884" s="1">
        <v>1881</v>
      </c>
      <c r="B1884" s="1">
        <f t="shared" si="116"/>
        <v>3.8937599999692698E-3</v>
      </c>
      <c r="C1884" s="1">
        <f t="shared" si="117"/>
        <v>-6.1062400000307477E-3</v>
      </c>
      <c r="D1884" s="1">
        <f t="shared" si="119"/>
        <v>3.9376000000002462</v>
      </c>
      <c r="E1884" s="1">
        <f t="shared" si="118"/>
        <v>3.8937599999692698E-3</v>
      </c>
    </row>
    <row r="1885" spans="1:5" x14ac:dyDescent="0.2">
      <c r="A1885" s="1">
        <v>1882</v>
      </c>
      <c r="B1885" s="1">
        <f t="shared" si="116"/>
        <v>3.8912643999692632E-3</v>
      </c>
      <c r="C1885" s="1">
        <f t="shared" si="117"/>
        <v>-6.1087356000307548E-3</v>
      </c>
      <c r="D1885" s="1">
        <f t="shared" si="119"/>
        <v>3.9376200000002464</v>
      </c>
      <c r="E1885" s="1">
        <f t="shared" si="118"/>
        <v>3.8912643999692632E-3</v>
      </c>
    </row>
    <row r="1886" spans="1:5" x14ac:dyDescent="0.2">
      <c r="A1886" s="1">
        <v>1883</v>
      </c>
      <c r="B1886" s="1">
        <f t="shared" si="116"/>
        <v>3.8887695999692568E-3</v>
      </c>
      <c r="C1886" s="1">
        <f t="shared" si="117"/>
        <v>-6.1112304000307607E-3</v>
      </c>
      <c r="D1886" s="1">
        <f t="shared" si="119"/>
        <v>3.9376400000002465</v>
      </c>
      <c r="E1886" s="1">
        <f t="shared" si="118"/>
        <v>3.8887695999692568E-3</v>
      </c>
    </row>
    <row r="1887" spans="1:5" x14ac:dyDescent="0.2">
      <c r="A1887" s="1">
        <v>1884</v>
      </c>
      <c r="B1887" s="1">
        <f t="shared" si="116"/>
        <v>3.8862755999692503E-3</v>
      </c>
      <c r="C1887" s="1">
        <f t="shared" si="117"/>
        <v>-6.1137244000307673E-3</v>
      </c>
      <c r="D1887" s="1">
        <f t="shared" si="119"/>
        <v>3.9376600000002466</v>
      </c>
      <c r="E1887" s="1">
        <f t="shared" si="118"/>
        <v>3.8862755999692503E-3</v>
      </c>
    </row>
    <row r="1888" spans="1:5" x14ac:dyDescent="0.2">
      <c r="A1888" s="1">
        <v>1885</v>
      </c>
      <c r="B1888" s="1">
        <f t="shared" si="116"/>
        <v>3.8837823999692436E-3</v>
      </c>
      <c r="C1888" s="1">
        <f t="shared" si="117"/>
        <v>-6.1162176000307735E-3</v>
      </c>
      <c r="D1888" s="1">
        <f t="shared" si="119"/>
        <v>3.9376800000002468</v>
      </c>
      <c r="E1888" s="1">
        <f t="shared" si="118"/>
        <v>3.8837823999692436E-3</v>
      </c>
    </row>
    <row r="1889" spans="1:5" x14ac:dyDescent="0.2">
      <c r="A1889" s="1">
        <v>1886</v>
      </c>
      <c r="B1889" s="1">
        <f t="shared" si="116"/>
        <v>3.8812899999692372E-3</v>
      </c>
      <c r="C1889" s="1">
        <f t="shared" si="117"/>
        <v>-6.1187100000307804E-3</v>
      </c>
      <c r="D1889" s="1">
        <f t="shared" si="119"/>
        <v>3.9377000000002469</v>
      </c>
      <c r="E1889" s="1">
        <f t="shared" si="118"/>
        <v>3.8812899999692372E-3</v>
      </c>
    </row>
    <row r="1890" spans="1:5" x14ac:dyDescent="0.2">
      <c r="A1890" s="1">
        <v>1887</v>
      </c>
      <c r="B1890" s="1">
        <f t="shared" si="116"/>
        <v>3.8787983999692311E-3</v>
      </c>
      <c r="C1890" s="1">
        <f t="shared" si="117"/>
        <v>-6.1212016000307869E-3</v>
      </c>
      <c r="D1890" s="1">
        <f t="shared" si="119"/>
        <v>3.937720000000247</v>
      </c>
      <c r="E1890" s="1">
        <f t="shared" si="118"/>
        <v>3.8787983999692311E-3</v>
      </c>
    </row>
    <row r="1891" spans="1:5" x14ac:dyDescent="0.2">
      <c r="A1891" s="1">
        <v>1888</v>
      </c>
      <c r="B1891" s="1">
        <f t="shared" si="116"/>
        <v>3.8763075999692243E-3</v>
      </c>
      <c r="C1891" s="1">
        <f t="shared" si="117"/>
        <v>-6.1236924000307932E-3</v>
      </c>
      <c r="D1891" s="1">
        <f t="shared" si="119"/>
        <v>3.9377400000002472</v>
      </c>
      <c r="E1891" s="1">
        <f t="shared" si="118"/>
        <v>3.8763075999692243E-3</v>
      </c>
    </row>
    <row r="1892" spans="1:5" x14ac:dyDescent="0.2">
      <c r="A1892" s="1">
        <v>1889</v>
      </c>
      <c r="B1892" s="1">
        <f t="shared" si="116"/>
        <v>3.8738175999692179E-3</v>
      </c>
      <c r="C1892" s="1">
        <f t="shared" si="117"/>
        <v>-6.1261824000307993E-3</v>
      </c>
      <c r="D1892" s="1">
        <f t="shared" si="119"/>
        <v>3.9377600000002473</v>
      </c>
      <c r="E1892" s="1">
        <f t="shared" si="118"/>
        <v>3.8738175999692179E-3</v>
      </c>
    </row>
    <row r="1893" spans="1:5" x14ac:dyDescent="0.2">
      <c r="A1893" s="1">
        <v>1890</v>
      </c>
      <c r="B1893" s="1">
        <f t="shared" si="116"/>
        <v>3.8713283999692117E-3</v>
      </c>
      <c r="C1893" s="1">
        <f t="shared" si="117"/>
        <v>-6.1286716000308059E-3</v>
      </c>
      <c r="D1893" s="1">
        <f t="shared" si="119"/>
        <v>3.9377800000002474</v>
      </c>
      <c r="E1893" s="1">
        <f t="shared" si="118"/>
        <v>3.8713283999692117E-3</v>
      </c>
    </row>
    <row r="1894" spans="1:5" x14ac:dyDescent="0.2">
      <c r="A1894" s="1">
        <v>1891</v>
      </c>
      <c r="B1894" s="1">
        <f t="shared" si="116"/>
        <v>3.8688399999692053E-3</v>
      </c>
      <c r="C1894" s="1">
        <f t="shared" si="117"/>
        <v>-6.1311600000308122E-3</v>
      </c>
      <c r="D1894" s="1">
        <f t="shared" si="119"/>
        <v>3.9378000000002475</v>
      </c>
      <c r="E1894" s="1">
        <f t="shared" si="118"/>
        <v>3.8688399999692053E-3</v>
      </c>
    </row>
    <row r="1895" spans="1:5" x14ac:dyDescent="0.2">
      <c r="A1895" s="1">
        <v>1892</v>
      </c>
      <c r="B1895" s="1">
        <f t="shared" si="116"/>
        <v>3.8663523999691988E-3</v>
      </c>
      <c r="C1895" s="1">
        <f t="shared" si="117"/>
        <v>-6.1336476000308192E-3</v>
      </c>
      <c r="D1895" s="1">
        <f t="shared" si="119"/>
        <v>3.9378200000002477</v>
      </c>
      <c r="E1895" s="1">
        <f t="shared" si="118"/>
        <v>3.8663523999691988E-3</v>
      </c>
    </row>
    <row r="1896" spans="1:5" x14ac:dyDescent="0.2">
      <c r="A1896" s="1">
        <v>1893</v>
      </c>
      <c r="B1896" s="1">
        <f t="shared" si="116"/>
        <v>3.8638655999691926E-3</v>
      </c>
      <c r="C1896" s="1">
        <f t="shared" si="117"/>
        <v>-6.136134400030825E-3</v>
      </c>
      <c r="D1896" s="1">
        <f t="shared" si="119"/>
        <v>3.9378400000002478</v>
      </c>
      <c r="E1896" s="1">
        <f t="shared" si="118"/>
        <v>3.8638655999691926E-3</v>
      </c>
    </row>
    <row r="1897" spans="1:5" x14ac:dyDescent="0.2">
      <c r="A1897" s="1">
        <v>1894</v>
      </c>
      <c r="B1897" s="1">
        <f t="shared" si="116"/>
        <v>3.8613795999691862E-3</v>
      </c>
      <c r="C1897" s="1">
        <f t="shared" si="117"/>
        <v>-6.1386204000308314E-3</v>
      </c>
      <c r="D1897" s="1">
        <f t="shared" si="119"/>
        <v>3.9378600000002479</v>
      </c>
      <c r="E1897" s="1">
        <f t="shared" si="118"/>
        <v>3.8613795999691862E-3</v>
      </c>
    </row>
    <row r="1898" spans="1:5" x14ac:dyDescent="0.2">
      <c r="A1898" s="1">
        <v>1895</v>
      </c>
      <c r="B1898" s="1">
        <f t="shared" si="116"/>
        <v>3.8588943999691796E-3</v>
      </c>
      <c r="C1898" s="1">
        <f t="shared" si="117"/>
        <v>-6.1411056000308384E-3</v>
      </c>
      <c r="D1898" s="1">
        <f t="shared" si="119"/>
        <v>3.9378800000002481</v>
      </c>
      <c r="E1898" s="1">
        <f t="shared" si="118"/>
        <v>3.8588943999691796E-3</v>
      </c>
    </row>
    <row r="1899" spans="1:5" x14ac:dyDescent="0.2">
      <c r="A1899" s="1">
        <v>1896</v>
      </c>
      <c r="B1899" s="1">
        <f t="shared" si="116"/>
        <v>3.8564099999691733E-3</v>
      </c>
      <c r="C1899" s="1">
        <f t="shared" si="117"/>
        <v>-6.1435900000308442E-3</v>
      </c>
      <c r="D1899" s="1">
        <f t="shared" si="119"/>
        <v>3.9379000000002482</v>
      </c>
      <c r="E1899" s="1">
        <f t="shared" si="118"/>
        <v>3.8564099999691733E-3</v>
      </c>
    </row>
    <row r="1900" spans="1:5" x14ac:dyDescent="0.2">
      <c r="A1900" s="1">
        <v>1897</v>
      </c>
      <c r="B1900" s="1">
        <f t="shared" si="116"/>
        <v>3.8539263999691669E-3</v>
      </c>
      <c r="C1900" s="1">
        <f t="shared" si="117"/>
        <v>-6.1460736000308507E-3</v>
      </c>
      <c r="D1900" s="1">
        <f t="shared" si="119"/>
        <v>3.9379200000002483</v>
      </c>
      <c r="E1900" s="1">
        <f t="shared" si="118"/>
        <v>3.8539263999691669E-3</v>
      </c>
    </row>
    <row r="1901" spans="1:5" x14ac:dyDescent="0.2">
      <c r="A1901" s="1">
        <v>1898</v>
      </c>
      <c r="B1901" s="1">
        <f t="shared" si="116"/>
        <v>3.8514435999691607E-3</v>
      </c>
      <c r="C1901" s="1">
        <f t="shared" si="117"/>
        <v>-6.1485564000308569E-3</v>
      </c>
      <c r="D1901" s="1">
        <f t="shared" si="119"/>
        <v>3.9379400000002485</v>
      </c>
      <c r="E1901" s="1">
        <f t="shared" si="118"/>
        <v>3.8514435999691607E-3</v>
      </c>
    </row>
    <row r="1902" spans="1:5" x14ac:dyDescent="0.2">
      <c r="A1902" s="1">
        <v>1899</v>
      </c>
      <c r="B1902" s="1">
        <f t="shared" si="116"/>
        <v>3.8489615999691544E-3</v>
      </c>
      <c r="C1902" s="1">
        <f t="shared" si="117"/>
        <v>-6.1510384000308636E-3</v>
      </c>
      <c r="D1902" s="1">
        <f t="shared" si="119"/>
        <v>3.9379600000002486</v>
      </c>
      <c r="E1902" s="1">
        <f t="shared" si="118"/>
        <v>3.8489615999691544E-3</v>
      </c>
    </row>
    <row r="1903" spans="1:5" x14ac:dyDescent="0.2">
      <c r="A1903" s="1">
        <v>1900</v>
      </c>
      <c r="B1903" s="1">
        <f t="shared" si="116"/>
        <v>3.8464803999691479E-3</v>
      </c>
      <c r="C1903" s="1">
        <f t="shared" si="117"/>
        <v>-6.1535196000308701E-3</v>
      </c>
      <c r="D1903" s="1">
        <f t="shared" si="119"/>
        <v>3.9379800000002487</v>
      </c>
      <c r="E1903" s="1">
        <f t="shared" si="118"/>
        <v>3.8464803999691479E-3</v>
      </c>
    </row>
    <row r="1904" spans="1:5" x14ac:dyDescent="0.2">
      <c r="A1904" s="1">
        <v>1901</v>
      </c>
      <c r="B1904" s="1">
        <f t="shared" si="116"/>
        <v>3.8439999999691416E-3</v>
      </c>
      <c r="C1904" s="1">
        <f t="shared" si="117"/>
        <v>-6.1560000000308764E-3</v>
      </c>
      <c r="D1904" s="1">
        <f t="shared" si="119"/>
        <v>3.9380000000002489</v>
      </c>
      <c r="E1904" s="1">
        <f t="shared" si="118"/>
        <v>3.8439999999691416E-3</v>
      </c>
    </row>
    <row r="1905" spans="1:5" x14ac:dyDescent="0.2">
      <c r="A1905" s="1">
        <v>1902</v>
      </c>
      <c r="B1905" s="1">
        <f t="shared" si="116"/>
        <v>3.8415203999691352E-3</v>
      </c>
      <c r="C1905" s="1">
        <f t="shared" si="117"/>
        <v>-6.1584796000308823E-3</v>
      </c>
      <c r="D1905" s="1">
        <f t="shared" si="119"/>
        <v>3.938020000000249</v>
      </c>
      <c r="E1905" s="1">
        <f t="shared" si="118"/>
        <v>3.8415203999691352E-3</v>
      </c>
    </row>
    <row r="1906" spans="1:5" x14ac:dyDescent="0.2">
      <c r="A1906" s="1">
        <v>1903</v>
      </c>
      <c r="B1906" s="1">
        <f t="shared" si="116"/>
        <v>3.8390415999691291E-3</v>
      </c>
      <c r="C1906" s="1">
        <f t="shared" si="117"/>
        <v>-6.160958400030888E-3</v>
      </c>
      <c r="D1906" s="1">
        <f t="shared" si="119"/>
        <v>3.9380400000002491</v>
      </c>
      <c r="E1906" s="1">
        <f t="shared" si="118"/>
        <v>3.8390415999691291E-3</v>
      </c>
    </row>
    <row r="1907" spans="1:5" x14ac:dyDescent="0.2">
      <c r="A1907" s="1">
        <v>1904</v>
      </c>
      <c r="B1907" s="1">
        <f t="shared" si="116"/>
        <v>3.8365635999691229E-3</v>
      </c>
      <c r="C1907" s="1">
        <f t="shared" si="117"/>
        <v>-6.1634364000308951E-3</v>
      </c>
      <c r="D1907" s="1">
        <f t="shared" si="119"/>
        <v>3.9380600000002493</v>
      </c>
      <c r="E1907" s="1">
        <f t="shared" si="118"/>
        <v>3.8365635999691229E-3</v>
      </c>
    </row>
    <row r="1908" spans="1:5" x14ac:dyDescent="0.2">
      <c r="A1908" s="1">
        <v>1905</v>
      </c>
      <c r="B1908" s="1">
        <f t="shared" si="116"/>
        <v>3.8340863999691169E-3</v>
      </c>
      <c r="C1908" s="1">
        <f t="shared" si="117"/>
        <v>-6.1659136000309003E-3</v>
      </c>
      <c r="D1908" s="1">
        <f t="shared" si="119"/>
        <v>3.9380800000002494</v>
      </c>
      <c r="E1908" s="1">
        <f t="shared" si="118"/>
        <v>3.8340863999691169E-3</v>
      </c>
    </row>
    <row r="1909" spans="1:5" x14ac:dyDescent="0.2">
      <c r="A1909" s="1">
        <v>1906</v>
      </c>
      <c r="B1909" s="1">
        <f t="shared" si="116"/>
        <v>3.8316099999691103E-3</v>
      </c>
      <c r="C1909" s="1">
        <f t="shared" si="117"/>
        <v>-6.1683900000309069E-3</v>
      </c>
      <c r="D1909" s="1">
        <f t="shared" si="119"/>
        <v>3.9381000000002495</v>
      </c>
      <c r="E1909" s="1">
        <f t="shared" si="118"/>
        <v>3.8316099999691103E-3</v>
      </c>
    </row>
    <row r="1910" spans="1:5" x14ac:dyDescent="0.2">
      <c r="A1910" s="1">
        <v>1907</v>
      </c>
      <c r="B1910" s="1">
        <f t="shared" si="116"/>
        <v>3.8291343999691044E-3</v>
      </c>
      <c r="C1910" s="1">
        <f t="shared" si="117"/>
        <v>-6.1708656000309132E-3</v>
      </c>
      <c r="D1910" s="1">
        <f t="shared" si="119"/>
        <v>3.9381200000002496</v>
      </c>
      <c r="E1910" s="1">
        <f t="shared" si="118"/>
        <v>3.8291343999691044E-3</v>
      </c>
    </row>
    <row r="1911" spans="1:5" x14ac:dyDescent="0.2">
      <c r="A1911" s="1">
        <v>1908</v>
      </c>
      <c r="B1911" s="1">
        <f t="shared" si="116"/>
        <v>3.8266595999690979E-3</v>
      </c>
      <c r="C1911" s="1">
        <f t="shared" si="117"/>
        <v>-6.1733404000309192E-3</v>
      </c>
      <c r="D1911" s="1">
        <f t="shared" si="119"/>
        <v>3.9381400000002498</v>
      </c>
      <c r="E1911" s="1">
        <f t="shared" si="118"/>
        <v>3.8266595999690979E-3</v>
      </c>
    </row>
    <row r="1912" spans="1:5" x14ac:dyDescent="0.2">
      <c r="A1912" s="1">
        <v>1909</v>
      </c>
      <c r="B1912" s="1">
        <f t="shared" si="116"/>
        <v>3.8241855999690917E-3</v>
      </c>
      <c r="C1912" s="1">
        <f t="shared" si="117"/>
        <v>-6.1758144000309259E-3</v>
      </c>
      <c r="D1912" s="1">
        <f t="shared" si="119"/>
        <v>3.9381600000002499</v>
      </c>
      <c r="E1912" s="1">
        <f t="shared" si="118"/>
        <v>3.8241855999690917E-3</v>
      </c>
    </row>
    <row r="1913" spans="1:5" x14ac:dyDescent="0.2">
      <c r="A1913" s="1">
        <v>1910</v>
      </c>
      <c r="B1913" s="1">
        <f t="shared" si="116"/>
        <v>3.8217123999690857E-3</v>
      </c>
      <c r="C1913" s="1">
        <f t="shared" si="117"/>
        <v>-6.1782876000309322E-3</v>
      </c>
      <c r="D1913" s="1">
        <f t="shared" si="119"/>
        <v>3.93818000000025</v>
      </c>
      <c r="E1913" s="1">
        <f t="shared" si="118"/>
        <v>3.8217123999690857E-3</v>
      </c>
    </row>
    <row r="1914" spans="1:5" x14ac:dyDescent="0.2">
      <c r="A1914" s="1">
        <v>1911</v>
      </c>
      <c r="B1914" s="1">
        <f t="shared" si="116"/>
        <v>3.8192399999690792E-3</v>
      </c>
      <c r="C1914" s="1">
        <f t="shared" si="117"/>
        <v>-6.1807600000309383E-3</v>
      </c>
      <c r="D1914" s="1">
        <f t="shared" si="119"/>
        <v>3.9382000000002502</v>
      </c>
      <c r="E1914" s="1">
        <f t="shared" si="118"/>
        <v>3.8192399999690792E-3</v>
      </c>
    </row>
    <row r="1915" spans="1:5" x14ac:dyDescent="0.2">
      <c r="A1915" s="1">
        <v>1912</v>
      </c>
      <c r="B1915" s="1">
        <f t="shared" si="116"/>
        <v>3.8167683999690729E-3</v>
      </c>
      <c r="C1915" s="1">
        <f t="shared" si="117"/>
        <v>-6.1832316000309442E-3</v>
      </c>
      <c r="D1915" s="1">
        <f t="shared" si="119"/>
        <v>3.9382200000002503</v>
      </c>
      <c r="E1915" s="1">
        <f t="shared" si="118"/>
        <v>3.8167683999690729E-3</v>
      </c>
    </row>
    <row r="1916" spans="1:5" x14ac:dyDescent="0.2">
      <c r="A1916" s="1">
        <v>1913</v>
      </c>
      <c r="B1916" s="1">
        <f t="shared" si="116"/>
        <v>3.814297599969067E-3</v>
      </c>
      <c r="C1916" s="1">
        <f t="shared" si="117"/>
        <v>-6.1857024000309506E-3</v>
      </c>
      <c r="D1916" s="1">
        <f t="shared" si="119"/>
        <v>3.9382400000002504</v>
      </c>
      <c r="E1916" s="1">
        <f t="shared" si="118"/>
        <v>3.814297599969067E-3</v>
      </c>
    </row>
    <row r="1917" spans="1:5" x14ac:dyDescent="0.2">
      <c r="A1917" s="1">
        <v>1914</v>
      </c>
      <c r="B1917" s="1">
        <f t="shared" si="116"/>
        <v>3.8118275999690608E-3</v>
      </c>
      <c r="C1917" s="1">
        <f t="shared" si="117"/>
        <v>-6.1881724000309567E-3</v>
      </c>
      <c r="D1917" s="1">
        <f t="shared" si="119"/>
        <v>3.9382600000002506</v>
      </c>
      <c r="E1917" s="1">
        <f t="shared" si="118"/>
        <v>3.8118275999690608E-3</v>
      </c>
    </row>
    <row r="1918" spans="1:5" x14ac:dyDescent="0.2">
      <c r="A1918" s="1">
        <v>1915</v>
      </c>
      <c r="B1918" s="1">
        <f t="shared" si="116"/>
        <v>3.8093583999690545E-3</v>
      </c>
      <c r="C1918" s="1">
        <f t="shared" si="117"/>
        <v>-6.1906416000309626E-3</v>
      </c>
      <c r="D1918" s="1">
        <f t="shared" si="119"/>
        <v>3.9382800000002507</v>
      </c>
      <c r="E1918" s="1">
        <f t="shared" si="118"/>
        <v>3.8093583999690545E-3</v>
      </c>
    </row>
    <row r="1919" spans="1:5" x14ac:dyDescent="0.2">
      <c r="A1919" s="1">
        <v>1916</v>
      </c>
      <c r="B1919" s="1">
        <f t="shared" si="116"/>
        <v>3.8068899999690485E-3</v>
      </c>
      <c r="C1919" s="1">
        <f t="shared" si="117"/>
        <v>-6.1931100000309691E-3</v>
      </c>
      <c r="D1919" s="1">
        <f t="shared" si="119"/>
        <v>3.9383000000002508</v>
      </c>
      <c r="E1919" s="1">
        <f t="shared" si="118"/>
        <v>3.8068899999690485E-3</v>
      </c>
    </row>
    <row r="1920" spans="1:5" x14ac:dyDescent="0.2">
      <c r="A1920" s="1">
        <v>1917</v>
      </c>
      <c r="B1920" s="1">
        <f t="shared" si="116"/>
        <v>3.8044223999690423E-3</v>
      </c>
      <c r="C1920" s="1">
        <f t="shared" si="117"/>
        <v>-6.1955776000309753E-3</v>
      </c>
      <c r="D1920" s="1">
        <f t="shared" si="119"/>
        <v>3.938320000000251</v>
      </c>
      <c r="E1920" s="1">
        <f t="shared" si="118"/>
        <v>3.8044223999690423E-3</v>
      </c>
    </row>
    <row r="1921" spans="1:5" x14ac:dyDescent="0.2">
      <c r="A1921" s="1">
        <v>1918</v>
      </c>
      <c r="B1921" s="1">
        <f t="shared" si="116"/>
        <v>3.8019555999690363E-3</v>
      </c>
      <c r="C1921" s="1">
        <f t="shared" si="117"/>
        <v>-6.1980444000309812E-3</v>
      </c>
      <c r="D1921" s="1">
        <f t="shared" si="119"/>
        <v>3.9383400000002511</v>
      </c>
      <c r="E1921" s="1">
        <f t="shared" si="118"/>
        <v>3.8019555999690363E-3</v>
      </c>
    </row>
    <row r="1922" spans="1:5" x14ac:dyDescent="0.2">
      <c r="A1922" s="1">
        <v>1919</v>
      </c>
      <c r="B1922" s="1">
        <f t="shared" si="116"/>
        <v>3.7994895999690303E-3</v>
      </c>
      <c r="C1922" s="1">
        <f t="shared" si="117"/>
        <v>-6.2005104000309869E-3</v>
      </c>
      <c r="D1922" s="1">
        <f t="shared" si="119"/>
        <v>3.9383600000002512</v>
      </c>
      <c r="E1922" s="1">
        <f t="shared" si="118"/>
        <v>3.7994895999690303E-3</v>
      </c>
    </row>
    <row r="1923" spans="1:5" x14ac:dyDescent="0.2">
      <c r="A1923" s="1">
        <v>1920</v>
      </c>
      <c r="B1923" s="1">
        <f t="shared" si="116"/>
        <v>3.797024399969024E-3</v>
      </c>
      <c r="C1923" s="1">
        <f t="shared" si="117"/>
        <v>-6.2029756000309931E-3</v>
      </c>
      <c r="D1923" s="1">
        <f t="shared" si="119"/>
        <v>3.9383800000002513</v>
      </c>
      <c r="E1923" s="1">
        <f t="shared" si="118"/>
        <v>3.797024399969024E-3</v>
      </c>
    </row>
    <row r="1924" spans="1:5" x14ac:dyDescent="0.2">
      <c r="A1924" s="1">
        <v>1921</v>
      </c>
      <c r="B1924" s="1">
        <f t="shared" ref="B1924:B1987" si="120">E1924-$G$4</f>
        <v>3.794559999969018E-3</v>
      </c>
      <c r="C1924" s="1">
        <f t="shared" ref="C1924:C1987" si="121">E1924-$H$4</f>
        <v>-6.2054400000309991E-3</v>
      </c>
      <c r="D1924" s="1">
        <f t="shared" si="119"/>
        <v>3.9384000000002515</v>
      </c>
      <c r="E1924" s="1">
        <f t="shared" ref="E1924:E1987" si="122">(D1924-4)^2</f>
        <v>3.794559999969018E-3</v>
      </c>
    </row>
    <row r="1925" spans="1:5" x14ac:dyDescent="0.2">
      <c r="A1925" s="1">
        <v>1922</v>
      </c>
      <c r="B1925" s="1">
        <f t="shared" si="120"/>
        <v>3.7920963999690119E-3</v>
      </c>
      <c r="C1925" s="1">
        <f t="shared" si="121"/>
        <v>-6.2079036000310056E-3</v>
      </c>
      <c r="D1925" s="1">
        <f t="shared" ref="D1925:D1988" si="123">D1924+$F$4</f>
        <v>3.9384200000002516</v>
      </c>
      <c r="E1925" s="1">
        <f t="shared" si="122"/>
        <v>3.7920963999690119E-3</v>
      </c>
    </row>
    <row r="1926" spans="1:5" x14ac:dyDescent="0.2">
      <c r="A1926" s="1">
        <v>1923</v>
      </c>
      <c r="B1926" s="1">
        <f t="shared" si="120"/>
        <v>3.7896335999690061E-3</v>
      </c>
      <c r="C1926" s="1">
        <f t="shared" si="121"/>
        <v>-6.2103664000310119E-3</v>
      </c>
      <c r="D1926" s="1">
        <f t="shared" si="123"/>
        <v>3.9384400000002517</v>
      </c>
      <c r="E1926" s="1">
        <f t="shared" si="122"/>
        <v>3.7896335999690061E-3</v>
      </c>
    </row>
    <row r="1927" spans="1:5" x14ac:dyDescent="0.2">
      <c r="A1927" s="1">
        <v>1924</v>
      </c>
      <c r="B1927" s="1">
        <f t="shared" si="120"/>
        <v>3.7871715999689996E-3</v>
      </c>
      <c r="C1927" s="1">
        <f t="shared" si="121"/>
        <v>-6.212828400031018E-3</v>
      </c>
      <c r="D1927" s="1">
        <f t="shared" si="123"/>
        <v>3.9384600000002519</v>
      </c>
      <c r="E1927" s="1">
        <f t="shared" si="122"/>
        <v>3.7871715999689996E-3</v>
      </c>
    </row>
    <row r="1928" spans="1:5" x14ac:dyDescent="0.2">
      <c r="A1928" s="1">
        <v>1925</v>
      </c>
      <c r="B1928" s="1">
        <f t="shared" si="120"/>
        <v>3.7847103999689938E-3</v>
      </c>
      <c r="C1928" s="1">
        <f t="shared" si="121"/>
        <v>-6.2152896000310237E-3</v>
      </c>
      <c r="D1928" s="1">
        <f t="shared" si="123"/>
        <v>3.938480000000252</v>
      </c>
      <c r="E1928" s="1">
        <f t="shared" si="122"/>
        <v>3.7847103999689938E-3</v>
      </c>
    </row>
    <row r="1929" spans="1:5" x14ac:dyDescent="0.2">
      <c r="A1929" s="1">
        <v>1926</v>
      </c>
      <c r="B1929" s="1">
        <f t="shared" si="120"/>
        <v>3.7822499999689875E-3</v>
      </c>
      <c r="C1929" s="1">
        <f t="shared" si="121"/>
        <v>-6.2177500000310301E-3</v>
      </c>
      <c r="D1929" s="1">
        <f t="shared" si="123"/>
        <v>3.9385000000002521</v>
      </c>
      <c r="E1929" s="1">
        <f t="shared" si="122"/>
        <v>3.7822499999689875E-3</v>
      </c>
    </row>
    <row r="1930" spans="1:5" x14ac:dyDescent="0.2">
      <c r="A1930" s="1">
        <v>1927</v>
      </c>
      <c r="B1930" s="1">
        <f t="shared" si="120"/>
        <v>3.7797903999689819E-3</v>
      </c>
      <c r="C1930" s="1">
        <f t="shared" si="121"/>
        <v>-6.2202096000310361E-3</v>
      </c>
      <c r="D1930" s="1">
        <f t="shared" si="123"/>
        <v>3.9385200000002523</v>
      </c>
      <c r="E1930" s="1">
        <f t="shared" si="122"/>
        <v>3.7797903999689819E-3</v>
      </c>
    </row>
    <row r="1931" spans="1:5" x14ac:dyDescent="0.2">
      <c r="A1931" s="1">
        <v>1928</v>
      </c>
      <c r="B1931" s="1">
        <f t="shared" si="120"/>
        <v>3.7773315999689756E-3</v>
      </c>
      <c r="C1931" s="1">
        <f t="shared" si="121"/>
        <v>-6.2226684000310419E-3</v>
      </c>
      <c r="D1931" s="1">
        <f t="shared" si="123"/>
        <v>3.9385400000002524</v>
      </c>
      <c r="E1931" s="1">
        <f t="shared" si="122"/>
        <v>3.7773315999689756E-3</v>
      </c>
    </row>
    <row r="1932" spans="1:5" x14ac:dyDescent="0.2">
      <c r="A1932" s="1">
        <v>1929</v>
      </c>
      <c r="B1932" s="1">
        <f t="shared" si="120"/>
        <v>3.7748735999689697E-3</v>
      </c>
      <c r="C1932" s="1">
        <f t="shared" si="121"/>
        <v>-6.2251264000310474E-3</v>
      </c>
      <c r="D1932" s="1">
        <f t="shared" si="123"/>
        <v>3.9385600000002525</v>
      </c>
      <c r="E1932" s="1">
        <f t="shared" si="122"/>
        <v>3.7748735999689697E-3</v>
      </c>
    </row>
    <row r="1933" spans="1:5" x14ac:dyDescent="0.2">
      <c r="A1933" s="1">
        <v>1930</v>
      </c>
      <c r="B1933" s="1">
        <f t="shared" si="120"/>
        <v>3.7724163999689636E-3</v>
      </c>
      <c r="C1933" s="1">
        <f t="shared" si="121"/>
        <v>-6.2275836000310544E-3</v>
      </c>
      <c r="D1933" s="1">
        <f t="shared" si="123"/>
        <v>3.9385800000002527</v>
      </c>
      <c r="E1933" s="1">
        <f t="shared" si="122"/>
        <v>3.7724163999689636E-3</v>
      </c>
    </row>
    <row r="1934" spans="1:5" x14ac:dyDescent="0.2">
      <c r="A1934" s="1">
        <v>1931</v>
      </c>
      <c r="B1934" s="1">
        <f t="shared" si="120"/>
        <v>3.7699599999689577E-3</v>
      </c>
      <c r="C1934" s="1">
        <f t="shared" si="121"/>
        <v>-6.2300400000310594E-3</v>
      </c>
      <c r="D1934" s="1">
        <f t="shared" si="123"/>
        <v>3.9386000000002528</v>
      </c>
      <c r="E1934" s="1">
        <f t="shared" si="122"/>
        <v>3.7699599999689577E-3</v>
      </c>
    </row>
    <row r="1935" spans="1:5" x14ac:dyDescent="0.2">
      <c r="A1935" s="1">
        <v>1932</v>
      </c>
      <c r="B1935" s="1">
        <f t="shared" si="120"/>
        <v>3.7675043999689517E-3</v>
      </c>
      <c r="C1935" s="1">
        <f t="shared" si="121"/>
        <v>-6.2324956000310659E-3</v>
      </c>
      <c r="D1935" s="1">
        <f t="shared" si="123"/>
        <v>3.9386200000002529</v>
      </c>
      <c r="E1935" s="1">
        <f t="shared" si="122"/>
        <v>3.7675043999689517E-3</v>
      </c>
    </row>
    <row r="1936" spans="1:5" x14ac:dyDescent="0.2">
      <c r="A1936" s="1">
        <v>1933</v>
      </c>
      <c r="B1936" s="1">
        <f t="shared" si="120"/>
        <v>3.7650495999689455E-3</v>
      </c>
      <c r="C1936" s="1">
        <f t="shared" si="121"/>
        <v>-6.234950400031072E-3</v>
      </c>
      <c r="D1936" s="1">
        <f t="shared" si="123"/>
        <v>3.938640000000253</v>
      </c>
      <c r="E1936" s="1">
        <f t="shared" si="122"/>
        <v>3.7650495999689455E-3</v>
      </c>
    </row>
    <row r="1937" spans="1:5" x14ac:dyDescent="0.2">
      <c r="A1937" s="1">
        <v>1934</v>
      </c>
      <c r="B1937" s="1">
        <f t="shared" si="120"/>
        <v>3.7625955999689396E-3</v>
      </c>
      <c r="C1937" s="1">
        <f t="shared" si="121"/>
        <v>-6.2374044000310779E-3</v>
      </c>
      <c r="D1937" s="1">
        <f t="shared" si="123"/>
        <v>3.9386600000002532</v>
      </c>
      <c r="E1937" s="1">
        <f t="shared" si="122"/>
        <v>3.7625955999689396E-3</v>
      </c>
    </row>
    <row r="1938" spans="1:5" x14ac:dyDescent="0.2">
      <c r="A1938" s="1">
        <v>1935</v>
      </c>
      <c r="B1938" s="1">
        <f t="shared" si="120"/>
        <v>3.760142399968934E-3</v>
      </c>
      <c r="C1938" s="1">
        <f t="shared" si="121"/>
        <v>-6.2398576000310835E-3</v>
      </c>
      <c r="D1938" s="1">
        <f t="shared" si="123"/>
        <v>3.9386800000002533</v>
      </c>
      <c r="E1938" s="1">
        <f t="shared" si="122"/>
        <v>3.760142399968934E-3</v>
      </c>
    </row>
    <row r="1939" spans="1:5" x14ac:dyDescent="0.2">
      <c r="A1939" s="1">
        <v>1936</v>
      </c>
      <c r="B1939" s="1">
        <f t="shared" si="120"/>
        <v>3.7576899999689278E-3</v>
      </c>
      <c r="C1939" s="1">
        <f t="shared" si="121"/>
        <v>-6.2423100000310898E-3</v>
      </c>
      <c r="D1939" s="1">
        <f t="shared" si="123"/>
        <v>3.9387000000002534</v>
      </c>
      <c r="E1939" s="1">
        <f t="shared" si="122"/>
        <v>3.7576899999689278E-3</v>
      </c>
    </row>
    <row r="1940" spans="1:5" x14ac:dyDescent="0.2">
      <c r="A1940" s="1">
        <v>1937</v>
      </c>
      <c r="B1940" s="1">
        <f t="shared" si="120"/>
        <v>3.7552383999689219E-3</v>
      </c>
      <c r="C1940" s="1">
        <f t="shared" si="121"/>
        <v>-6.2447616000310957E-3</v>
      </c>
      <c r="D1940" s="1">
        <f t="shared" si="123"/>
        <v>3.9387200000002536</v>
      </c>
      <c r="E1940" s="1">
        <f t="shared" si="122"/>
        <v>3.7552383999689219E-3</v>
      </c>
    </row>
    <row r="1941" spans="1:5" x14ac:dyDescent="0.2">
      <c r="A1941" s="1">
        <v>1938</v>
      </c>
      <c r="B1941" s="1">
        <f t="shared" si="120"/>
        <v>3.7527875999689162E-3</v>
      </c>
      <c r="C1941" s="1">
        <f t="shared" si="121"/>
        <v>-6.2472124000311014E-3</v>
      </c>
      <c r="D1941" s="1">
        <f t="shared" si="123"/>
        <v>3.9387400000002537</v>
      </c>
      <c r="E1941" s="1">
        <f t="shared" si="122"/>
        <v>3.7527875999689162E-3</v>
      </c>
    </row>
    <row r="1942" spans="1:5" x14ac:dyDescent="0.2">
      <c r="A1942" s="1">
        <v>1939</v>
      </c>
      <c r="B1942" s="1">
        <f t="shared" si="120"/>
        <v>3.7503375999689103E-3</v>
      </c>
      <c r="C1942" s="1">
        <f t="shared" si="121"/>
        <v>-6.2496624000311068E-3</v>
      </c>
      <c r="D1942" s="1">
        <f t="shared" si="123"/>
        <v>3.9387600000002538</v>
      </c>
      <c r="E1942" s="1">
        <f t="shared" si="122"/>
        <v>3.7503375999689103E-3</v>
      </c>
    </row>
    <row r="1943" spans="1:5" x14ac:dyDescent="0.2">
      <c r="A1943" s="1">
        <v>1940</v>
      </c>
      <c r="B1943" s="1">
        <f t="shared" si="120"/>
        <v>3.7478883999689044E-3</v>
      </c>
      <c r="C1943" s="1">
        <f t="shared" si="121"/>
        <v>-6.2521116000311128E-3</v>
      </c>
      <c r="D1943" s="1">
        <f t="shared" si="123"/>
        <v>3.938780000000254</v>
      </c>
      <c r="E1943" s="1">
        <f t="shared" si="122"/>
        <v>3.7478883999689044E-3</v>
      </c>
    </row>
    <row r="1944" spans="1:5" x14ac:dyDescent="0.2">
      <c r="A1944" s="1">
        <v>1941</v>
      </c>
      <c r="B1944" s="1">
        <f t="shared" si="120"/>
        <v>3.7454399999688986E-3</v>
      </c>
      <c r="C1944" s="1">
        <f t="shared" si="121"/>
        <v>-6.2545600000311185E-3</v>
      </c>
      <c r="D1944" s="1">
        <f t="shared" si="123"/>
        <v>3.9388000000002541</v>
      </c>
      <c r="E1944" s="1">
        <f t="shared" si="122"/>
        <v>3.7454399999688986E-3</v>
      </c>
    </row>
    <row r="1945" spans="1:5" x14ac:dyDescent="0.2">
      <c r="A1945" s="1">
        <v>1942</v>
      </c>
      <c r="B1945" s="1">
        <f t="shared" si="120"/>
        <v>3.7429923999688927E-3</v>
      </c>
      <c r="C1945" s="1">
        <f t="shared" si="121"/>
        <v>-6.2570076000311248E-3</v>
      </c>
      <c r="D1945" s="1">
        <f t="shared" si="123"/>
        <v>3.9388200000002542</v>
      </c>
      <c r="E1945" s="1">
        <f t="shared" si="122"/>
        <v>3.7429923999688927E-3</v>
      </c>
    </row>
    <row r="1946" spans="1:5" x14ac:dyDescent="0.2">
      <c r="A1946" s="1">
        <v>1943</v>
      </c>
      <c r="B1946" s="1">
        <f t="shared" si="120"/>
        <v>3.7405455999688867E-3</v>
      </c>
      <c r="C1946" s="1">
        <f t="shared" si="121"/>
        <v>-6.2594544000311308E-3</v>
      </c>
      <c r="D1946" s="1">
        <f t="shared" si="123"/>
        <v>3.9388400000002544</v>
      </c>
      <c r="E1946" s="1">
        <f t="shared" si="122"/>
        <v>3.7405455999688867E-3</v>
      </c>
    </row>
    <row r="1947" spans="1:5" x14ac:dyDescent="0.2">
      <c r="A1947" s="1">
        <v>1944</v>
      </c>
      <c r="B1947" s="1">
        <f t="shared" si="120"/>
        <v>3.7380995999688809E-3</v>
      </c>
      <c r="C1947" s="1">
        <f t="shared" si="121"/>
        <v>-6.2619004000311366E-3</v>
      </c>
      <c r="D1947" s="1">
        <f t="shared" si="123"/>
        <v>3.9388600000002545</v>
      </c>
      <c r="E1947" s="1">
        <f t="shared" si="122"/>
        <v>3.7380995999688809E-3</v>
      </c>
    </row>
    <row r="1948" spans="1:5" x14ac:dyDescent="0.2">
      <c r="A1948" s="1">
        <v>1945</v>
      </c>
      <c r="B1948" s="1">
        <f t="shared" si="120"/>
        <v>3.735654399968875E-3</v>
      </c>
      <c r="C1948" s="1">
        <f t="shared" si="121"/>
        <v>-6.2643456000311421E-3</v>
      </c>
      <c r="D1948" s="1">
        <f t="shared" si="123"/>
        <v>3.9388800000002546</v>
      </c>
      <c r="E1948" s="1">
        <f t="shared" si="122"/>
        <v>3.735654399968875E-3</v>
      </c>
    </row>
    <row r="1949" spans="1:5" x14ac:dyDescent="0.2">
      <c r="A1949" s="1">
        <v>1946</v>
      </c>
      <c r="B1949" s="1">
        <f t="shared" si="120"/>
        <v>3.7332099999688693E-3</v>
      </c>
      <c r="C1949" s="1">
        <f t="shared" si="121"/>
        <v>-6.2667900000311482E-3</v>
      </c>
      <c r="D1949" s="1">
        <f t="shared" si="123"/>
        <v>3.9389000000002548</v>
      </c>
      <c r="E1949" s="1">
        <f t="shared" si="122"/>
        <v>3.7332099999688693E-3</v>
      </c>
    </row>
    <row r="1950" spans="1:5" x14ac:dyDescent="0.2">
      <c r="A1950" s="1">
        <v>1947</v>
      </c>
      <c r="B1950" s="1">
        <f t="shared" si="120"/>
        <v>3.7307663999688635E-3</v>
      </c>
      <c r="C1950" s="1">
        <f t="shared" si="121"/>
        <v>-6.269233600031154E-3</v>
      </c>
      <c r="D1950" s="1">
        <f t="shared" si="123"/>
        <v>3.9389200000002549</v>
      </c>
      <c r="E1950" s="1">
        <f t="shared" si="122"/>
        <v>3.7307663999688635E-3</v>
      </c>
    </row>
    <row r="1951" spans="1:5" x14ac:dyDescent="0.2">
      <c r="A1951" s="1">
        <v>1948</v>
      </c>
      <c r="B1951" s="1">
        <f t="shared" si="120"/>
        <v>3.7283235999688575E-3</v>
      </c>
      <c r="C1951" s="1">
        <f t="shared" si="121"/>
        <v>-6.2716764000311596E-3</v>
      </c>
      <c r="D1951" s="1">
        <f t="shared" si="123"/>
        <v>3.938940000000255</v>
      </c>
      <c r="E1951" s="1">
        <f t="shared" si="122"/>
        <v>3.7283235999688575E-3</v>
      </c>
    </row>
    <row r="1952" spans="1:5" x14ac:dyDescent="0.2">
      <c r="A1952" s="1">
        <v>1949</v>
      </c>
      <c r="B1952" s="1">
        <f t="shared" si="120"/>
        <v>3.7258815999688518E-3</v>
      </c>
      <c r="C1952" s="1">
        <f t="shared" si="121"/>
        <v>-6.2741184000311657E-3</v>
      </c>
      <c r="D1952" s="1">
        <f t="shared" si="123"/>
        <v>3.9389600000002551</v>
      </c>
      <c r="E1952" s="1">
        <f t="shared" si="122"/>
        <v>3.7258815999688518E-3</v>
      </c>
    </row>
    <row r="1953" spans="1:5" x14ac:dyDescent="0.2">
      <c r="A1953" s="1">
        <v>1950</v>
      </c>
      <c r="B1953" s="1">
        <f t="shared" si="120"/>
        <v>3.723440399968846E-3</v>
      </c>
      <c r="C1953" s="1">
        <f t="shared" si="121"/>
        <v>-6.2765596000311716E-3</v>
      </c>
      <c r="D1953" s="1">
        <f t="shared" si="123"/>
        <v>3.9389800000002553</v>
      </c>
      <c r="E1953" s="1">
        <f t="shared" si="122"/>
        <v>3.723440399968846E-3</v>
      </c>
    </row>
    <row r="1954" spans="1:5" x14ac:dyDescent="0.2">
      <c r="A1954" s="1">
        <v>1951</v>
      </c>
      <c r="B1954" s="1">
        <f t="shared" si="120"/>
        <v>3.7209999999688404E-3</v>
      </c>
      <c r="C1954" s="1">
        <f t="shared" si="121"/>
        <v>-6.2790000000311772E-3</v>
      </c>
      <c r="D1954" s="1">
        <f t="shared" si="123"/>
        <v>3.9390000000002554</v>
      </c>
      <c r="E1954" s="1">
        <f t="shared" si="122"/>
        <v>3.7209999999688404E-3</v>
      </c>
    </row>
    <row r="1955" spans="1:5" x14ac:dyDescent="0.2">
      <c r="A1955" s="1">
        <v>1952</v>
      </c>
      <c r="B1955" s="1">
        <f t="shared" si="120"/>
        <v>3.7185603999688346E-3</v>
      </c>
      <c r="C1955" s="1">
        <f t="shared" si="121"/>
        <v>-6.2814396000311825E-3</v>
      </c>
      <c r="D1955" s="1">
        <f t="shared" si="123"/>
        <v>3.9390200000002555</v>
      </c>
      <c r="E1955" s="1">
        <f t="shared" si="122"/>
        <v>3.7185603999688346E-3</v>
      </c>
    </row>
    <row r="1956" spans="1:5" x14ac:dyDescent="0.2">
      <c r="A1956" s="1">
        <v>1953</v>
      </c>
      <c r="B1956" s="1">
        <f t="shared" si="120"/>
        <v>3.7161215999688287E-3</v>
      </c>
      <c r="C1956" s="1">
        <f t="shared" si="121"/>
        <v>-6.2838784000311884E-3</v>
      </c>
      <c r="D1956" s="1">
        <f t="shared" si="123"/>
        <v>3.9390400000002557</v>
      </c>
      <c r="E1956" s="1">
        <f t="shared" si="122"/>
        <v>3.7161215999688287E-3</v>
      </c>
    </row>
    <row r="1957" spans="1:5" x14ac:dyDescent="0.2">
      <c r="A1957" s="1">
        <v>1954</v>
      </c>
      <c r="B1957" s="1">
        <f t="shared" si="120"/>
        <v>3.7136835999688231E-3</v>
      </c>
      <c r="C1957" s="1">
        <f t="shared" si="121"/>
        <v>-6.2863164000311941E-3</v>
      </c>
      <c r="D1957" s="1">
        <f t="shared" si="123"/>
        <v>3.9390600000002558</v>
      </c>
      <c r="E1957" s="1">
        <f t="shared" si="122"/>
        <v>3.7136835999688231E-3</v>
      </c>
    </row>
    <row r="1958" spans="1:5" x14ac:dyDescent="0.2">
      <c r="A1958" s="1">
        <v>1955</v>
      </c>
      <c r="B1958" s="1">
        <f t="shared" si="120"/>
        <v>3.7112463999688173E-3</v>
      </c>
      <c r="C1958" s="1">
        <f t="shared" si="121"/>
        <v>-6.2887536000312003E-3</v>
      </c>
      <c r="D1958" s="1">
        <f t="shared" si="123"/>
        <v>3.9390800000002559</v>
      </c>
      <c r="E1958" s="1">
        <f t="shared" si="122"/>
        <v>3.7112463999688173E-3</v>
      </c>
    </row>
    <row r="1959" spans="1:5" x14ac:dyDescent="0.2">
      <c r="A1959" s="1">
        <v>1956</v>
      </c>
      <c r="B1959" s="1">
        <f t="shared" si="120"/>
        <v>3.7088099999688113E-3</v>
      </c>
      <c r="C1959" s="1">
        <f t="shared" si="121"/>
        <v>-6.2911900000312063E-3</v>
      </c>
      <c r="D1959" s="1">
        <f t="shared" si="123"/>
        <v>3.9391000000002561</v>
      </c>
      <c r="E1959" s="1">
        <f t="shared" si="122"/>
        <v>3.7088099999688113E-3</v>
      </c>
    </row>
    <row r="1960" spans="1:5" x14ac:dyDescent="0.2">
      <c r="A1960" s="1">
        <v>1957</v>
      </c>
      <c r="B1960" s="1">
        <f t="shared" si="120"/>
        <v>3.7063743999688056E-3</v>
      </c>
      <c r="C1960" s="1">
        <f t="shared" si="121"/>
        <v>-6.293625600031212E-3</v>
      </c>
      <c r="D1960" s="1">
        <f t="shared" si="123"/>
        <v>3.9391200000002562</v>
      </c>
      <c r="E1960" s="1">
        <f t="shared" si="122"/>
        <v>3.7063743999688056E-3</v>
      </c>
    </row>
    <row r="1961" spans="1:5" x14ac:dyDescent="0.2">
      <c r="A1961" s="1">
        <v>1958</v>
      </c>
      <c r="B1961" s="1">
        <f t="shared" si="120"/>
        <v>3.7039395999688002E-3</v>
      </c>
      <c r="C1961" s="1">
        <f t="shared" si="121"/>
        <v>-6.2960604000312174E-3</v>
      </c>
      <c r="D1961" s="1">
        <f t="shared" si="123"/>
        <v>3.9391400000002563</v>
      </c>
      <c r="E1961" s="1">
        <f t="shared" si="122"/>
        <v>3.7039395999688002E-3</v>
      </c>
    </row>
    <row r="1962" spans="1:5" x14ac:dyDescent="0.2">
      <c r="A1962" s="1">
        <v>1959</v>
      </c>
      <c r="B1962" s="1">
        <f t="shared" si="120"/>
        <v>3.7015055999687946E-3</v>
      </c>
      <c r="C1962" s="1">
        <f t="shared" si="121"/>
        <v>-6.2984944000312234E-3</v>
      </c>
      <c r="D1962" s="1">
        <f t="shared" si="123"/>
        <v>3.9391600000002565</v>
      </c>
      <c r="E1962" s="1">
        <f t="shared" si="122"/>
        <v>3.7015055999687946E-3</v>
      </c>
    </row>
    <row r="1963" spans="1:5" x14ac:dyDescent="0.2">
      <c r="A1963" s="1">
        <v>1960</v>
      </c>
      <c r="B1963" s="1">
        <f t="shared" si="120"/>
        <v>3.6990723999687889E-3</v>
      </c>
      <c r="C1963" s="1">
        <f t="shared" si="121"/>
        <v>-6.3009276000312291E-3</v>
      </c>
      <c r="D1963" s="1">
        <f t="shared" si="123"/>
        <v>3.9391800000002566</v>
      </c>
      <c r="E1963" s="1">
        <f t="shared" si="122"/>
        <v>3.6990723999687889E-3</v>
      </c>
    </row>
    <row r="1964" spans="1:5" x14ac:dyDescent="0.2">
      <c r="A1964" s="1">
        <v>1961</v>
      </c>
      <c r="B1964" s="1">
        <f t="shared" si="120"/>
        <v>3.696639999968783E-3</v>
      </c>
      <c r="C1964" s="1">
        <f t="shared" si="121"/>
        <v>-6.3033600000312346E-3</v>
      </c>
      <c r="D1964" s="1">
        <f t="shared" si="123"/>
        <v>3.9392000000002567</v>
      </c>
      <c r="E1964" s="1">
        <f t="shared" si="122"/>
        <v>3.696639999968783E-3</v>
      </c>
    </row>
    <row r="1965" spans="1:5" x14ac:dyDescent="0.2">
      <c r="A1965" s="1">
        <v>1962</v>
      </c>
      <c r="B1965" s="1">
        <f t="shared" si="120"/>
        <v>3.6942083999687773E-3</v>
      </c>
      <c r="C1965" s="1">
        <f t="shared" si="121"/>
        <v>-6.3057916000312398E-3</v>
      </c>
      <c r="D1965" s="1">
        <f t="shared" si="123"/>
        <v>3.9392200000002568</v>
      </c>
      <c r="E1965" s="1">
        <f t="shared" si="122"/>
        <v>3.6942083999687773E-3</v>
      </c>
    </row>
    <row r="1966" spans="1:5" x14ac:dyDescent="0.2">
      <c r="A1966" s="1">
        <v>1963</v>
      </c>
      <c r="B1966" s="1">
        <f t="shared" si="120"/>
        <v>3.6917775999687715E-3</v>
      </c>
      <c r="C1966" s="1">
        <f t="shared" si="121"/>
        <v>-6.3082224000312465E-3</v>
      </c>
      <c r="D1966" s="1">
        <f t="shared" si="123"/>
        <v>3.939240000000257</v>
      </c>
      <c r="E1966" s="1">
        <f t="shared" si="122"/>
        <v>3.6917775999687715E-3</v>
      </c>
    </row>
    <row r="1967" spans="1:5" x14ac:dyDescent="0.2">
      <c r="A1967" s="1">
        <v>1964</v>
      </c>
      <c r="B1967" s="1">
        <f t="shared" si="120"/>
        <v>3.689347599968766E-3</v>
      </c>
      <c r="C1967" s="1">
        <f t="shared" si="121"/>
        <v>-6.3106524000312511E-3</v>
      </c>
      <c r="D1967" s="1">
        <f t="shared" si="123"/>
        <v>3.9392600000002571</v>
      </c>
      <c r="E1967" s="1">
        <f t="shared" si="122"/>
        <v>3.689347599968766E-3</v>
      </c>
    </row>
    <row r="1968" spans="1:5" x14ac:dyDescent="0.2">
      <c r="A1968" s="1">
        <v>1965</v>
      </c>
      <c r="B1968" s="1">
        <f t="shared" si="120"/>
        <v>3.6869183999687603E-3</v>
      </c>
      <c r="C1968" s="1">
        <f t="shared" si="121"/>
        <v>-6.3130816000312572E-3</v>
      </c>
      <c r="D1968" s="1">
        <f t="shared" si="123"/>
        <v>3.9392800000002572</v>
      </c>
      <c r="E1968" s="1">
        <f t="shared" si="122"/>
        <v>3.6869183999687603E-3</v>
      </c>
    </row>
    <row r="1969" spans="1:5" x14ac:dyDescent="0.2">
      <c r="A1969" s="1">
        <v>1966</v>
      </c>
      <c r="B1969" s="1">
        <f t="shared" si="120"/>
        <v>3.6844899999687549E-3</v>
      </c>
      <c r="C1969" s="1">
        <f t="shared" si="121"/>
        <v>-6.3155100000312631E-3</v>
      </c>
      <c r="D1969" s="1">
        <f t="shared" si="123"/>
        <v>3.9393000000002574</v>
      </c>
      <c r="E1969" s="1">
        <f t="shared" si="122"/>
        <v>3.6844899999687549E-3</v>
      </c>
    </row>
    <row r="1970" spans="1:5" x14ac:dyDescent="0.2">
      <c r="A1970" s="1">
        <v>1967</v>
      </c>
      <c r="B1970" s="1">
        <f t="shared" si="120"/>
        <v>3.6820623999687494E-3</v>
      </c>
      <c r="C1970" s="1">
        <f t="shared" si="121"/>
        <v>-6.3179376000312686E-3</v>
      </c>
      <c r="D1970" s="1">
        <f t="shared" si="123"/>
        <v>3.9393200000002575</v>
      </c>
      <c r="E1970" s="1">
        <f t="shared" si="122"/>
        <v>3.6820623999687494E-3</v>
      </c>
    </row>
    <row r="1971" spans="1:5" x14ac:dyDescent="0.2">
      <c r="A1971" s="1">
        <v>1968</v>
      </c>
      <c r="B1971" s="1">
        <f t="shared" si="120"/>
        <v>3.6796355999687436E-3</v>
      </c>
      <c r="C1971" s="1">
        <f t="shared" si="121"/>
        <v>-6.3203644000312739E-3</v>
      </c>
      <c r="D1971" s="1">
        <f t="shared" si="123"/>
        <v>3.9393400000002576</v>
      </c>
      <c r="E1971" s="1">
        <f t="shared" si="122"/>
        <v>3.6796355999687436E-3</v>
      </c>
    </row>
    <row r="1972" spans="1:5" x14ac:dyDescent="0.2">
      <c r="A1972" s="1">
        <v>1969</v>
      </c>
      <c r="B1972" s="1">
        <f t="shared" si="120"/>
        <v>3.6772095999687382E-3</v>
      </c>
      <c r="C1972" s="1">
        <f t="shared" si="121"/>
        <v>-6.3227904000312789E-3</v>
      </c>
      <c r="D1972" s="1">
        <f t="shared" si="123"/>
        <v>3.9393600000002578</v>
      </c>
      <c r="E1972" s="1">
        <f t="shared" si="122"/>
        <v>3.6772095999687382E-3</v>
      </c>
    </row>
    <row r="1973" spans="1:5" x14ac:dyDescent="0.2">
      <c r="A1973" s="1">
        <v>1970</v>
      </c>
      <c r="B1973" s="1">
        <f t="shared" si="120"/>
        <v>3.6747843999687326E-3</v>
      </c>
      <c r="C1973" s="1">
        <f t="shared" si="121"/>
        <v>-6.3252156000312854E-3</v>
      </c>
      <c r="D1973" s="1">
        <f t="shared" si="123"/>
        <v>3.9393800000002579</v>
      </c>
      <c r="E1973" s="1">
        <f t="shared" si="122"/>
        <v>3.6747843999687326E-3</v>
      </c>
    </row>
    <row r="1974" spans="1:5" x14ac:dyDescent="0.2">
      <c r="A1974" s="1">
        <v>1971</v>
      </c>
      <c r="B1974" s="1">
        <f t="shared" si="120"/>
        <v>3.6723599999687268E-3</v>
      </c>
      <c r="C1974" s="1">
        <f t="shared" si="121"/>
        <v>-6.3276400000312908E-3</v>
      </c>
      <c r="D1974" s="1">
        <f t="shared" si="123"/>
        <v>3.939400000000258</v>
      </c>
      <c r="E1974" s="1">
        <f t="shared" si="122"/>
        <v>3.6723599999687268E-3</v>
      </c>
    </row>
    <row r="1975" spans="1:5" x14ac:dyDescent="0.2">
      <c r="A1975" s="1">
        <v>1972</v>
      </c>
      <c r="B1975" s="1">
        <f t="shared" si="120"/>
        <v>3.6699363999687213E-3</v>
      </c>
      <c r="C1975" s="1">
        <f t="shared" si="121"/>
        <v>-6.3300636000312958E-3</v>
      </c>
      <c r="D1975" s="1">
        <f t="shared" si="123"/>
        <v>3.9394200000002582</v>
      </c>
      <c r="E1975" s="1">
        <f t="shared" si="122"/>
        <v>3.6699363999687213E-3</v>
      </c>
    </row>
    <row r="1976" spans="1:5" x14ac:dyDescent="0.2">
      <c r="A1976" s="1">
        <v>1973</v>
      </c>
      <c r="B1976" s="1">
        <f t="shared" si="120"/>
        <v>3.6675135999687161E-3</v>
      </c>
      <c r="C1976" s="1">
        <f t="shared" si="121"/>
        <v>-6.3324864000313015E-3</v>
      </c>
      <c r="D1976" s="1">
        <f t="shared" si="123"/>
        <v>3.9394400000002583</v>
      </c>
      <c r="E1976" s="1">
        <f t="shared" si="122"/>
        <v>3.6675135999687161E-3</v>
      </c>
    </row>
    <row r="1977" spans="1:5" x14ac:dyDescent="0.2">
      <c r="A1977" s="1">
        <v>1974</v>
      </c>
      <c r="B1977" s="1">
        <f t="shared" si="120"/>
        <v>3.6650915999687102E-3</v>
      </c>
      <c r="C1977" s="1">
        <f t="shared" si="121"/>
        <v>-6.3349084000313069E-3</v>
      </c>
      <c r="D1977" s="1">
        <f t="shared" si="123"/>
        <v>3.9394600000002584</v>
      </c>
      <c r="E1977" s="1">
        <f t="shared" si="122"/>
        <v>3.6650915999687102E-3</v>
      </c>
    </row>
    <row r="1978" spans="1:5" x14ac:dyDescent="0.2">
      <c r="A1978" s="1">
        <v>1975</v>
      </c>
      <c r="B1978" s="1">
        <f t="shared" si="120"/>
        <v>3.6626703999687047E-3</v>
      </c>
      <c r="C1978" s="1">
        <f t="shared" si="121"/>
        <v>-6.3373296000313129E-3</v>
      </c>
      <c r="D1978" s="1">
        <f t="shared" si="123"/>
        <v>3.9394800000002586</v>
      </c>
      <c r="E1978" s="1">
        <f t="shared" si="122"/>
        <v>3.6626703999687047E-3</v>
      </c>
    </row>
    <row r="1979" spans="1:5" x14ac:dyDescent="0.2">
      <c r="A1979" s="1">
        <v>1976</v>
      </c>
      <c r="B1979" s="1">
        <f t="shared" si="120"/>
        <v>3.6602499999686994E-3</v>
      </c>
      <c r="C1979" s="1">
        <f t="shared" si="121"/>
        <v>-6.3397500000313186E-3</v>
      </c>
      <c r="D1979" s="1">
        <f t="shared" si="123"/>
        <v>3.9395000000002587</v>
      </c>
      <c r="E1979" s="1">
        <f t="shared" si="122"/>
        <v>3.6602499999686994E-3</v>
      </c>
    </row>
    <row r="1980" spans="1:5" x14ac:dyDescent="0.2">
      <c r="A1980" s="1">
        <v>1977</v>
      </c>
      <c r="B1980" s="1">
        <f t="shared" si="120"/>
        <v>3.657830399968694E-3</v>
      </c>
      <c r="C1980" s="1">
        <f t="shared" si="121"/>
        <v>-6.3421696000313232E-3</v>
      </c>
      <c r="D1980" s="1">
        <f t="shared" si="123"/>
        <v>3.9395200000002588</v>
      </c>
      <c r="E1980" s="1">
        <f t="shared" si="122"/>
        <v>3.657830399968694E-3</v>
      </c>
    </row>
    <row r="1981" spans="1:5" x14ac:dyDescent="0.2">
      <c r="A1981" s="1">
        <v>1978</v>
      </c>
      <c r="B1981" s="1">
        <f t="shared" si="120"/>
        <v>3.6554115999686883E-3</v>
      </c>
      <c r="C1981" s="1">
        <f t="shared" si="121"/>
        <v>-6.3445884000313292E-3</v>
      </c>
      <c r="D1981" s="1">
        <f t="shared" si="123"/>
        <v>3.9395400000002589</v>
      </c>
      <c r="E1981" s="1">
        <f t="shared" si="122"/>
        <v>3.6554115999686883E-3</v>
      </c>
    </row>
    <row r="1982" spans="1:5" x14ac:dyDescent="0.2">
      <c r="A1982" s="1">
        <v>1979</v>
      </c>
      <c r="B1982" s="1">
        <f t="shared" si="120"/>
        <v>3.6529935999686826E-3</v>
      </c>
      <c r="C1982" s="1">
        <f t="shared" si="121"/>
        <v>-6.347006400031335E-3</v>
      </c>
      <c r="D1982" s="1">
        <f t="shared" si="123"/>
        <v>3.9395600000002591</v>
      </c>
      <c r="E1982" s="1">
        <f t="shared" si="122"/>
        <v>3.6529935999686826E-3</v>
      </c>
    </row>
    <row r="1983" spans="1:5" x14ac:dyDescent="0.2">
      <c r="A1983" s="1">
        <v>1980</v>
      </c>
      <c r="B1983" s="1">
        <f t="shared" si="120"/>
        <v>3.6505763999686775E-3</v>
      </c>
      <c r="C1983" s="1">
        <f t="shared" si="121"/>
        <v>-6.3494236000313405E-3</v>
      </c>
      <c r="D1983" s="1">
        <f t="shared" si="123"/>
        <v>3.9395800000002592</v>
      </c>
      <c r="E1983" s="1">
        <f t="shared" si="122"/>
        <v>3.6505763999686775E-3</v>
      </c>
    </row>
    <row r="1984" spans="1:5" x14ac:dyDescent="0.2">
      <c r="A1984" s="1">
        <v>1981</v>
      </c>
      <c r="B1984" s="1">
        <f t="shared" si="120"/>
        <v>3.6481599999686719E-3</v>
      </c>
      <c r="C1984" s="1">
        <f t="shared" si="121"/>
        <v>-6.3518400000313457E-3</v>
      </c>
      <c r="D1984" s="1">
        <f t="shared" si="123"/>
        <v>3.9396000000002593</v>
      </c>
      <c r="E1984" s="1">
        <f t="shared" si="122"/>
        <v>3.6481599999686719E-3</v>
      </c>
    </row>
    <row r="1985" spans="1:5" x14ac:dyDescent="0.2">
      <c r="A1985" s="1">
        <v>1982</v>
      </c>
      <c r="B1985" s="1">
        <f t="shared" si="120"/>
        <v>3.6457443999686665E-3</v>
      </c>
      <c r="C1985" s="1">
        <f t="shared" si="121"/>
        <v>-6.3542556000313506E-3</v>
      </c>
      <c r="D1985" s="1">
        <f t="shared" si="123"/>
        <v>3.9396200000002595</v>
      </c>
      <c r="E1985" s="1">
        <f t="shared" si="122"/>
        <v>3.6457443999686665E-3</v>
      </c>
    </row>
    <row r="1986" spans="1:5" x14ac:dyDescent="0.2">
      <c r="A1986" s="1">
        <v>1983</v>
      </c>
      <c r="B1986" s="1">
        <f t="shared" si="120"/>
        <v>3.643329599968661E-3</v>
      </c>
      <c r="C1986" s="1">
        <f t="shared" si="121"/>
        <v>-6.356670400031357E-3</v>
      </c>
      <c r="D1986" s="1">
        <f t="shared" si="123"/>
        <v>3.9396400000002596</v>
      </c>
      <c r="E1986" s="1">
        <f t="shared" si="122"/>
        <v>3.643329599968661E-3</v>
      </c>
    </row>
    <row r="1987" spans="1:5" x14ac:dyDescent="0.2">
      <c r="A1987" s="1">
        <v>1984</v>
      </c>
      <c r="B1987" s="1">
        <f t="shared" si="120"/>
        <v>3.6409155999686557E-3</v>
      </c>
      <c r="C1987" s="1">
        <f t="shared" si="121"/>
        <v>-6.3590844000313614E-3</v>
      </c>
      <c r="D1987" s="1">
        <f t="shared" si="123"/>
        <v>3.9396600000002597</v>
      </c>
      <c r="E1987" s="1">
        <f t="shared" si="122"/>
        <v>3.6409155999686557E-3</v>
      </c>
    </row>
    <row r="1988" spans="1:5" x14ac:dyDescent="0.2">
      <c r="A1988" s="1">
        <v>1985</v>
      </c>
      <c r="B1988" s="1">
        <f t="shared" ref="B1988:B2051" si="124">E1988-$G$4</f>
        <v>3.6385023999686503E-3</v>
      </c>
      <c r="C1988" s="1">
        <f t="shared" ref="C1988:C2051" si="125">E1988-$H$4</f>
        <v>-6.3614976000313673E-3</v>
      </c>
      <c r="D1988" s="1">
        <f t="shared" si="123"/>
        <v>3.9396800000002599</v>
      </c>
      <c r="E1988" s="1">
        <f t="shared" ref="E1988:E2051" si="126">(D1988-4)^2</f>
        <v>3.6385023999686503E-3</v>
      </c>
    </row>
    <row r="1989" spans="1:5" x14ac:dyDescent="0.2">
      <c r="A1989" s="1">
        <v>1986</v>
      </c>
      <c r="B1989" s="1">
        <f t="shared" si="124"/>
        <v>3.6360899999686447E-3</v>
      </c>
      <c r="C1989" s="1">
        <f t="shared" si="125"/>
        <v>-6.3639100000313729E-3</v>
      </c>
      <c r="D1989" s="1">
        <f t="shared" ref="D1989:D2052" si="127">D1988+$F$4</f>
        <v>3.93970000000026</v>
      </c>
      <c r="E1989" s="1">
        <f t="shared" si="126"/>
        <v>3.6360899999686447E-3</v>
      </c>
    </row>
    <row r="1990" spans="1:5" x14ac:dyDescent="0.2">
      <c r="A1990" s="1">
        <v>1987</v>
      </c>
      <c r="B1990" s="1">
        <f t="shared" si="124"/>
        <v>3.6336783999686394E-3</v>
      </c>
      <c r="C1990" s="1">
        <f t="shared" si="125"/>
        <v>-6.3663216000313782E-3</v>
      </c>
      <c r="D1990" s="1">
        <f t="shared" si="127"/>
        <v>3.9397200000002601</v>
      </c>
      <c r="E1990" s="1">
        <f t="shared" si="126"/>
        <v>3.6336783999686394E-3</v>
      </c>
    </row>
    <row r="1991" spans="1:5" x14ac:dyDescent="0.2">
      <c r="A1991" s="1">
        <v>1988</v>
      </c>
      <c r="B1991" s="1">
        <f t="shared" si="124"/>
        <v>3.6312675999686339E-3</v>
      </c>
      <c r="C1991" s="1">
        <f t="shared" si="125"/>
        <v>-6.3687324000313832E-3</v>
      </c>
      <c r="D1991" s="1">
        <f t="shared" si="127"/>
        <v>3.9397400000002603</v>
      </c>
      <c r="E1991" s="1">
        <f t="shared" si="126"/>
        <v>3.6312675999686339E-3</v>
      </c>
    </row>
    <row r="1992" spans="1:5" x14ac:dyDescent="0.2">
      <c r="A1992" s="1">
        <v>1989</v>
      </c>
      <c r="B1992" s="1">
        <f t="shared" si="124"/>
        <v>3.6288575999686287E-3</v>
      </c>
      <c r="C1992" s="1">
        <f t="shared" si="125"/>
        <v>-6.3711424000313889E-3</v>
      </c>
      <c r="D1992" s="1">
        <f t="shared" si="127"/>
        <v>3.9397600000002604</v>
      </c>
      <c r="E1992" s="1">
        <f t="shared" si="126"/>
        <v>3.6288575999686287E-3</v>
      </c>
    </row>
    <row r="1993" spans="1:5" x14ac:dyDescent="0.2">
      <c r="A1993" s="1">
        <v>1990</v>
      </c>
      <c r="B1993" s="1">
        <f t="shared" si="124"/>
        <v>3.6264483999686233E-3</v>
      </c>
      <c r="C1993" s="1">
        <f t="shared" si="125"/>
        <v>-6.3735516000313942E-3</v>
      </c>
      <c r="D1993" s="1">
        <f t="shared" si="127"/>
        <v>3.9397800000002605</v>
      </c>
      <c r="E1993" s="1">
        <f t="shared" si="126"/>
        <v>3.6264483999686233E-3</v>
      </c>
    </row>
    <row r="1994" spans="1:5" x14ac:dyDescent="0.2">
      <c r="A1994" s="1">
        <v>1991</v>
      </c>
      <c r="B1994" s="1">
        <f t="shared" si="124"/>
        <v>3.6240399999686178E-3</v>
      </c>
      <c r="C1994" s="1">
        <f t="shared" si="125"/>
        <v>-6.3759600000314002E-3</v>
      </c>
      <c r="D1994" s="1">
        <f t="shared" si="127"/>
        <v>3.9398000000002606</v>
      </c>
      <c r="E1994" s="1">
        <f t="shared" si="126"/>
        <v>3.6240399999686178E-3</v>
      </c>
    </row>
    <row r="1995" spans="1:5" x14ac:dyDescent="0.2">
      <c r="A1995" s="1">
        <v>1992</v>
      </c>
      <c r="B1995" s="1">
        <f t="shared" si="124"/>
        <v>3.6216323999686125E-3</v>
      </c>
      <c r="C1995" s="1">
        <f t="shared" si="125"/>
        <v>-6.378367600031405E-3</v>
      </c>
      <c r="D1995" s="1">
        <f t="shared" si="127"/>
        <v>3.9398200000002608</v>
      </c>
      <c r="E1995" s="1">
        <f t="shared" si="126"/>
        <v>3.6216323999686125E-3</v>
      </c>
    </row>
    <row r="1996" spans="1:5" x14ac:dyDescent="0.2">
      <c r="A1996" s="1">
        <v>1993</v>
      </c>
      <c r="B1996" s="1">
        <f t="shared" si="124"/>
        <v>3.6192255999686071E-3</v>
      </c>
      <c r="C1996" s="1">
        <f t="shared" si="125"/>
        <v>-6.3807744000314104E-3</v>
      </c>
      <c r="D1996" s="1">
        <f t="shared" si="127"/>
        <v>3.9398400000002609</v>
      </c>
      <c r="E1996" s="1">
        <f t="shared" si="126"/>
        <v>3.6192255999686071E-3</v>
      </c>
    </row>
    <row r="1997" spans="1:5" x14ac:dyDescent="0.2">
      <c r="A1997" s="1">
        <v>1994</v>
      </c>
      <c r="B1997" s="1">
        <f t="shared" si="124"/>
        <v>3.616819599968602E-3</v>
      </c>
      <c r="C1997" s="1">
        <f t="shared" si="125"/>
        <v>-6.3831804000314156E-3</v>
      </c>
      <c r="D1997" s="1">
        <f t="shared" si="127"/>
        <v>3.939860000000261</v>
      </c>
      <c r="E1997" s="1">
        <f t="shared" si="126"/>
        <v>3.616819599968602E-3</v>
      </c>
    </row>
    <row r="1998" spans="1:5" x14ac:dyDescent="0.2">
      <c r="A1998" s="1">
        <v>1995</v>
      </c>
      <c r="B1998" s="1">
        <f t="shared" si="124"/>
        <v>3.6144143999685967E-3</v>
      </c>
      <c r="C1998" s="1">
        <f t="shared" si="125"/>
        <v>-6.3855856000314213E-3</v>
      </c>
      <c r="D1998" s="1">
        <f t="shared" si="127"/>
        <v>3.9398800000002612</v>
      </c>
      <c r="E1998" s="1">
        <f t="shared" si="126"/>
        <v>3.6144143999685967E-3</v>
      </c>
    </row>
    <row r="1999" spans="1:5" x14ac:dyDescent="0.2">
      <c r="A1999" s="1">
        <v>1996</v>
      </c>
      <c r="B1999" s="1">
        <f t="shared" si="124"/>
        <v>3.6120099999685912E-3</v>
      </c>
      <c r="C1999" s="1">
        <f t="shared" si="125"/>
        <v>-6.3879900000314259E-3</v>
      </c>
      <c r="D1999" s="1">
        <f t="shared" si="127"/>
        <v>3.9399000000002613</v>
      </c>
      <c r="E1999" s="1">
        <f t="shared" si="126"/>
        <v>3.6120099999685912E-3</v>
      </c>
    </row>
    <row r="2000" spans="1:5" x14ac:dyDescent="0.2">
      <c r="A2000" s="1">
        <v>1997</v>
      </c>
      <c r="B2000" s="1">
        <f t="shared" si="124"/>
        <v>3.609606399968586E-3</v>
      </c>
      <c r="C2000" s="1">
        <f t="shared" si="125"/>
        <v>-6.3903936000314319E-3</v>
      </c>
      <c r="D2000" s="1">
        <f t="shared" si="127"/>
        <v>3.9399200000002614</v>
      </c>
      <c r="E2000" s="1">
        <f t="shared" si="126"/>
        <v>3.609606399968586E-3</v>
      </c>
    </row>
    <row r="2001" spans="1:5" x14ac:dyDescent="0.2">
      <c r="A2001" s="1">
        <v>1998</v>
      </c>
      <c r="B2001" s="1">
        <f t="shared" si="124"/>
        <v>3.6072035999685807E-3</v>
      </c>
      <c r="C2001" s="1">
        <f t="shared" si="125"/>
        <v>-6.3927964000314369E-3</v>
      </c>
      <c r="D2001" s="1">
        <f t="shared" si="127"/>
        <v>3.9399400000002616</v>
      </c>
      <c r="E2001" s="1">
        <f t="shared" si="126"/>
        <v>3.6072035999685807E-3</v>
      </c>
    </row>
    <row r="2002" spans="1:5" x14ac:dyDescent="0.2">
      <c r="A2002" s="1">
        <v>1999</v>
      </c>
      <c r="B2002" s="1">
        <f t="shared" si="124"/>
        <v>3.6048015999685752E-3</v>
      </c>
      <c r="C2002" s="1">
        <f t="shared" si="125"/>
        <v>-6.3951984000314424E-3</v>
      </c>
      <c r="D2002" s="1">
        <f t="shared" si="127"/>
        <v>3.9399600000002617</v>
      </c>
      <c r="E2002" s="1">
        <f t="shared" si="126"/>
        <v>3.6048015999685752E-3</v>
      </c>
    </row>
    <row r="2003" spans="1:5" x14ac:dyDescent="0.2">
      <c r="A2003" s="1">
        <v>2000</v>
      </c>
      <c r="B2003" s="1">
        <f t="shared" si="124"/>
        <v>3.6024003999685699E-3</v>
      </c>
      <c r="C2003" s="1">
        <f t="shared" si="125"/>
        <v>-6.3975996000314476E-3</v>
      </c>
      <c r="D2003" s="1">
        <f t="shared" si="127"/>
        <v>3.9399800000002618</v>
      </c>
      <c r="E2003" s="1">
        <f t="shared" si="126"/>
        <v>3.6024003999685699E-3</v>
      </c>
    </row>
    <row r="2004" spans="1:5" x14ac:dyDescent="0.2">
      <c r="A2004" s="1">
        <v>2001</v>
      </c>
      <c r="B2004" s="1">
        <f t="shared" si="124"/>
        <v>3.599999999968565E-3</v>
      </c>
      <c r="C2004" s="1">
        <f t="shared" si="125"/>
        <v>-6.4000000000314526E-3</v>
      </c>
      <c r="D2004" s="1">
        <f t="shared" si="127"/>
        <v>3.940000000000262</v>
      </c>
      <c r="E2004" s="1">
        <f t="shared" si="126"/>
        <v>3.599999999968565E-3</v>
      </c>
    </row>
    <row r="2005" spans="1:5" x14ac:dyDescent="0.2">
      <c r="A2005" s="1">
        <v>2002</v>
      </c>
      <c r="B2005" s="1">
        <f t="shared" si="124"/>
        <v>3.5976003999685599E-3</v>
      </c>
      <c r="C2005" s="1">
        <f t="shared" si="125"/>
        <v>-6.4023996000314581E-3</v>
      </c>
      <c r="D2005" s="1">
        <f t="shared" si="127"/>
        <v>3.9400200000002621</v>
      </c>
      <c r="E2005" s="1">
        <f t="shared" si="126"/>
        <v>3.5976003999685599E-3</v>
      </c>
    </row>
    <row r="2006" spans="1:5" x14ac:dyDescent="0.2">
      <c r="A2006" s="1">
        <v>2003</v>
      </c>
      <c r="B2006" s="1">
        <f t="shared" si="124"/>
        <v>3.5952015999685546E-3</v>
      </c>
      <c r="C2006" s="1">
        <f t="shared" si="125"/>
        <v>-6.4047984000314626E-3</v>
      </c>
      <c r="D2006" s="1">
        <f t="shared" si="127"/>
        <v>3.9400400000002622</v>
      </c>
      <c r="E2006" s="1">
        <f t="shared" si="126"/>
        <v>3.5952015999685546E-3</v>
      </c>
    </row>
    <row r="2007" spans="1:5" x14ac:dyDescent="0.2">
      <c r="A2007" s="1">
        <v>2004</v>
      </c>
      <c r="B2007" s="1">
        <f t="shared" si="124"/>
        <v>3.5928035999685491E-3</v>
      </c>
      <c r="C2007" s="1">
        <f t="shared" si="125"/>
        <v>-6.4071964000314684E-3</v>
      </c>
      <c r="D2007" s="1">
        <f t="shared" si="127"/>
        <v>3.9400600000002624</v>
      </c>
      <c r="E2007" s="1">
        <f t="shared" si="126"/>
        <v>3.5928035999685491E-3</v>
      </c>
    </row>
    <row r="2008" spans="1:5" x14ac:dyDescent="0.2">
      <c r="A2008" s="1">
        <v>2005</v>
      </c>
      <c r="B2008" s="1">
        <f t="shared" si="124"/>
        <v>3.5904063999685439E-3</v>
      </c>
      <c r="C2008" s="1">
        <f t="shared" si="125"/>
        <v>-6.409593600031474E-3</v>
      </c>
      <c r="D2008" s="1">
        <f t="shared" si="127"/>
        <v>3.9400800000002625</v>
      </c>
      <c r="E2008" s="1">
        <f t="shared" si="126"/>
        <v>3.5904063999685439E-3</v>
      </c>
    </row>
    <row r="2009" spans="1:5" x14ac:dyDescent="0.2">
      <c r="A2009" s="1">
        <v>2006</v>
      </c>
      <c r="B2009" s="1">
        <f t="shared" si="124"/>
        <v>3.5880099999685386E-3</v>
      </c>
      <c r="C2009" s="1">
        <f t="shared" si="125"/>
        <v>-6.4119900000314794E-3</v>
      </c>
      <c r="D2009" s="1">
        <f t="shared" si="127"/>
        <v>3.9401000000002626</v>
      </c>
      <c r="E2009" s="1">
        <f t="shared" si="126"/>
        <v>3.5880099999685386E-3</v>
      </c>
    </row>
    <row r="2010" spans="1:5" x14ac:dyDescent="0.2">
      <c r="A2010" s="1">
        <v>2007</v>
      </c>
      <c r="B2010" s="1">
        <f t="shared" si="124"/>
        <v>3.5856143999685335E-3</v>
      </c>
      <c r="C2010" s="1">
        <f t="shared" si="125"/>
        <v>-6.4143856000314844E-3</v>
      </c>
      <c r="D2010" s="1">
        <f t="shared" si="127"/>
        <v>3.9401200000002627</v>
      </c>
      <c r="E2010" s="1">
        <f t="shared" si="126"/>
        <v>3.5856143999685335E-3</v>
      </c>
    </row>
    <row r="2011" spans="1:5" x14ac:dyDescent="0.2">
      <c r="A2011" s="1">
        <v>2008</v>
      </c>
      <c r="B2011" s="1">
        <f t="shared" si="124"/>
        <v>3.5832195999685283E-3</v>
      </c>
      <c r="C2011" s="1">
        <f t="shared" si="125"/>
        <v>-6.4167804000314892E-3</v>
      </c>
      <c r="D2011" s="1">
        <f t="shared" si="127"/>
        <v>3.9401400000002629</v>
      </c>
      <c r="E2011" s="1">
        <f t="shared" si="126"/>
        <v>3.5832195999685283E-3</v>
      </c>
    </row>
    <row r="2012" spans="1:5" x14ac:dyDescent="0.2">
      <c r="A2012" s="1">
        <v>2009</v>
      </c>
      <c r="B2012" s="1">
        <f t="shared" si="124"/>
        <v>3.5808255999685234E-3</v>
      </c>
      <c r="C2012" s="1">
        <f t="shared" si="125"/>
        <v>-6.4191744000314938E-3</v>
      </c>
      <c r="D2012" s="1">
        <f t="shared" si="127"/>
        <v>3.940160000000263</v>
      </c>
      <c r="E2012" s="1">
        <f t="shared" si="126"/>
        <v>3.5808255999685234E-3</v>
      </c>
    </row>
    <row r="2013" spans="1:5" x14ac:dyDescent="0.2">
      <c r="A2013" s="1">
        <v>2010</v>
      </c>
      <c r="B2013" s="1">
        <f t="shared" si="124"/>
        <v>3.5784323999685183E-3</v>
      </c>
      <c r="C2013" s="1">
        <f t="shared" si="125"/>
        <v>-6.4215676000314997E-3</v>
      </c>
      <c r="D2013" s="1">
        <f t="shared" si="127"/>
        <v>3.9401800000002631</v>
      </c>
      <c r="E2013" s="1">
        <f t="shared" si="126"/>
        <v>3.5784323999685183E-3</v>
      </c>
    </row>
    <row r="2014" spans="1:5" x14ac:dyDescent="0.2">
      <c r="A2014" s="1">
        <v>2011</v>
      </c>
      <c r="B2014" s="1">
        <f t="shared" si="124"/>
        <v>3.576039999968513E-3</v>
      </c>
      <c r="C2014" s="1">
        <f t="shared" si="125"/>
        <v>-6.4239600000315046E-3</v>
      </c>
      <c r="D2014" s="1">
        <f t="shared" si="127"/>
        <v>3.9402000000002633</v>
      </c>
      <c r="E2014" s="1">
        <f t="shared" si="126"/>
        <v>3.576039999968513E-3</v>
      </c>
    </row>
    <row r="2015" spans="1:5" x14ac:dyDescent="0.2">
      <c r="A2015" s="1">
        <v>2012</v>
      </c>
      <c r="B2015" s="1">
        <f t="shared" si="124"/>
        <v>3.573648399968508E-3</v>
      </c>
      <c r="C2015" s="1">
        <f t="shared" si="125"/>
        <v>-6.4263516000315091E-3</v>
      </c>
      <c r="D2015" s="1">
        <f t="shared" si="127"/>
        <v>3.9402200000002634</v>
      </c>
      <c r="E2015" s="1">
        <f t="shared" si="126"/>
        <v>3.573648399968508E-3</v>
      </c>
    </row>
    <row r="2016" spans="1:5" x14ac:dyDescent="0.2">
      <c r="A2016" s="1">
        <v>2013</v>
      </c>
      <c r="B2016" s="1">
        <f t="shared" si="124"/>
        <v>3.5712575999685028E-3</v>
      </c>
      <c r="C2016" s="1">
        <f t="shared" si="125"/>
        <v>-6.4287424000315143E-3</v>
      </c>
      <c r="D2016" s="1">
        <f t="shared" si="127"/>
        <v>3.9402400000002635</v>
      </c>
      <c r="E2016" s="1">
        <f t="shared" si="126"/>
        <v>3.5712575999685028E-3</v>
      </c>
    </row>
    <row r="2017" spans="1:5" x14ac:dyDescent="0.2">
      <c r="A2017" s="1">
        <v>2014</v>
      </c>
      <c r="B2017" s="1">
        <f t="shared" si="124"/>
        <v>3.5688675999684975E-3</v>
      </c>
      <c r="C2017" s="1">
        <f t="shared" si="125"/>
        <v>-6.4311324000315201E-3</v>
      </c>
      <c r="D2017" s="1">
        <f t="shared" si="127"/>
        <v>3.9402600000002637</v>
      </c>
      <c r="E2017" s="1">
        <f t="shared" si="126"/>
        <v>3.5688675999684975E-3</v>
      </c>
    </row>
    <row r="2018" spans="1:5" x14ac:dyDescent="0.2">
      <c r="A2018" s="1">
        <v>2015</v>
      </c>
      <c r="B2018" s="1">
        <f t="shared" si="124"/>
        <v>3.5664783999684924E-3</v>
      </c>
      <c r="C2018" s="1">
        <f t="shared" si="125"/>
        <v>-6.4335216000315255E-3</v>
      </c>
      <c r="D2018" s="1">
        <f t="shared" si="127"/>
        <v>3.9402800000002638</v>
      </c>
      <c r="E2018" s="1">
        <f t="shared" si="126"/>
        <v>3.5664783999684924E-3</v>
      </c>
    </row>
    <row r="2019" spans="1:5" x14ac:dyDescent="0.2">
      <c r="A2019" s="1">
        <v>2016</v>
      </c>
      <c r="B2019" s="1">
        <f t="shared" si="124"/>
        <v>3.5640899999684872E-3</v>
      </c>
      <c r="C2019" s="1">
        <f t="shared" si="125"/>
        <v>-6.4359100000315299E-3</v>
      </c>
      <c r="D2019" s="1">
        <f t="shared" si="127"/>
        <v>3.9403000000002639</v>
      </c>
      <c r="E2019" s="1">
        <f t="shared" si="126"/>
        <v>3.5640899999684872E-3</v>
      </c>
    </row>
    <row r="2020" spans="1:5" x14ac:dyDescent="0.2">
      <c r="A2020" s="1">
        <v>2017</v>
      </c>
      <c r="B2020" s="1">
        <f t="shared" si="124"/>
        <v>3.5617023999684823E-3</v>
      </c>
      <c r="C2020" s="1">
        <f t="shared" si="125"/>
        <v>-6.4382976000315357E-3</v>
      </c>
      <c r="D2020" s="1">
        <f t="shared" si="127"/>
        <v>3.9403200000002641</v>
      </c>
      <c r="E2020" s="1">
        <f t="shared" si="126"/>
        <v>3.5617023999684823E-3</v>
      </c>
    </row>
    <row r="2021" spans="1:5" x14ac:dyDescent="0.2">
      <c r="A2021" s="1">
        <v>2018</v>
      </c>
      <c r="B2021" s="1">
        <f t="shared" si="124"/>
        <v>3.5593155999684772E-3</v>
      </c>
      <c r="C2021" s="1">
        <f t="shared" si="125"/>
        <v>-6.4406844000315404E-3</v>
      </c>
      <c r="D2021" s="1">
        <f t="shared" si="127"/>
        <v>3.9403400000002642</v>
      </c>
      <c r="E2021" s="1">
        <f t="shared" si="126"/>
        <v>3.5593155999684772E-3</v>
      </c>
    </row>
    <row r="2022" spans="1:5" x14ac:dyDescent="0.2">
      <c r="A2022" s="1">
        <v>2019</v>
      </c>
      <c r="B2022" s="1">
        <f t="shared" si="124"/>
        <v>3.5569295999684724E-3</v>
      </c>
      <c r="C2022" s="1">
        <f t="shared" si="125"/>
        <v>-6.4430704000315447E-3</v>
      </c>
      <c r="D2022" s="1">
        <f t="shared" si="127"/>
        <v>3.9403600000002643</v>
      </c>
      <c r="E2022" s="1">
        <f t="shared" si="126"/>
        <v>3.5569295999684724E-3</v>
      </c>
    </row>
    <row r="2023" spans="1:5" x14ac:dyDescent="0.2">
      <c r="A2023" s="1">
        <v>2020</v>
      </c>
      <c r="B2023" s="1">
        <f t="shared" si="124"/>
        <v>3.554544399968467E-3</v>
      </c>
      <c r="C2023" s="1">
        <f t="shared" si="125"/>
        <v>-6.4454556000315506E-3</v>
      </c>
      <c r="D2023" s="1">
        <f t="shared" si="127"/>
        <v>3.9403800000002644</v>
      </c>
      <c r="E2023" s="1">
        <f t="shared" si="126"/>
        <v>3.554544399968467E-3</v>
      </c>
    </row>
    <row r="2024" spans="1:5" x14ac:dyDescent="0.2">
      <c r="A2024" s="1">
        <v>2021</v>
      </c>
      <c r="B2024" s="1">
        <f t="shared" si="124"/>
        <v>3.5521599999684622E-3</v>
      </c>
      <c r="C2024" s="1">
        <f t="shared" si="125"/>
        <v>-6.4478400000315553E-3</v>
      </c>
      <c r="D2024" s="1">
        <f t="shared" si="127"/>
        <v>3.9404000000002646</v>
      </c>
      <c r="E2024" s="1">
        <f t="shared" si="126"/>
        <v>3.5521599999684622E-3</v>
      </c>
    </row>
    <row r="2025" spans="1:5" x14ac:dyDescent="0.2">
      <c r="A2025" s="1">
        <v>2022</v>
      </c>
      <c r="B2025" s="1">
        <f t="shared" si="124"/>
        <v>3.5497763999684569E-3</v>
      </c>
      <c r="C2025" s="1">
        <f t="shared" si="125"/>
        <v>-6.4502236000315606E-3</v>
      </c>
      <c r="D2025" s="1">
        <f t="shared" si="127"/>
        <v>3.9404200000002647</v>
      </c>
      <c r="E2025" s="1">
        <f t="shared" si="126"/>
        <v>3.5497763999684569E-3</v>
      </c>
    </row>
    <row r="2026" spans="1:5" x14ac:dyDescent="0.2">
      <c r="A2026" s="1">
        <v>2023</v>
      </c>
      <c r="B2026" s="1">
        <f t="shared" si="124"/>
        <v>3.5473935999684519E-3</v>
      </c>
      <c r="C2026" s="1">
        <f t="shared" si="125"/>
        <v>-6.4526064000315657E-3</v>
      </c>
      <c r="D2026" s="1">
        <f t="shared" si="127"/>
        <v>3.9404400000002648</v>
      </c>
      <c r="E2026" s="1">
        <f t="shared" si="126"/>
        <v>3.5473935999684519E-3</v>
      </c>
    </row>
    <row r="2027" spans="1:5" x14ac:dyDescent="0.2">
      <c r="A2027" s="1">
        <v>2024</v>
      </c>
      <c r="B2027" s="1">
        <f t="shared" si="124"/>
        <v>3.5450115999684471E-3</v>
      </c>
      <c r="C2027" s="1">
        <f t="shared" si="125"/>
        <v>-6.4549884000315704E-3</v>
      </c>
      <c r="D2027" s="1">
        <f t="shared" si="127"/>
        <v>3.940460000000265</v>
      </c>
      <c r="E2027" s="1">
        <f t="shared" si="126"/>
        <v>3.5450115999684471E-3</v>
      </c>
    </row>
    <row r="2028" spans="1:5" x14ac:dyDescent="0.2">
      <c r="A2028" s="1">
        <v>2025</v>
      </c>
      <c r="B2028" s="1">
        <f t="shared" si="124"/>
        <v>3.5426303999684422E-3</v>
      </c>
      <c r="C2028" s="1">
        <f t="shared" si="125"/>
        <v>-6.4573696000315758E-3</v>
      </c>
      <c r="D2028" s="1">
        <f t="shared" si="127"/>
        <v>3.9404800000002651</v>
      </c>
      <c r="E2028" s="1">
        <f t="shared" si="126"/>
        <v>3.5426303999684422E-3</v>
      </c>
    </row>
    <row r="2029" spans="1:5" x14ac:dyDescent="0.2">
      <c r="A2029" s="1">
        <v>2026</v>
      </c>
      <c r="B2029" s="1">
        <f t="shared" si="124"/>
        <v>3.5402499999684371E-3</v>
      </c>
      <c r="C2029" s="1">
        <f t="shared" si="125"/>
        <v>-6.4597500000315809E-3</v>
      </c>
      <c r="D2029" s="1">
        <f t="shared" si="127"/>
        <v>3.9405000000002652</v>
      </c>
      <c r="E2029" s="1">
        <f t="shared" si="126"/>
        <v>3.5402499999684371E-3</v>
      </c>
    </row>
    <row r="2030" spans="1:5" x14ac:dyDescent="0.2">
      <c r="A2030" s="1">
        <v>2027</v>
      </c>
      <c r="B2030" s="1">
        <f t="shared" si="124"/>
        <v>3.5378703999684319E-3</v>
      </c>
      <c r="C2030" s="1">
        <f t="shared" si="125"/>
        <v>-6.4621296000315857E-3</v>
      </c>
      <c r="D2030" s="1">
        <f t="shared" si="127"/>
        <v>3.9405200000002654</v>
      </c>
      <c r="E2030" s="1">
        <f t="shared" si="126"/>
        <v>3.5378703999684319E-3</v>
      </c>
    </row>
    <row r="2031" spans="1:5" x14ac:dyDescent="0.2">
      <c r="A2031" s="1">
        <v>2028</v>
      </c>
      <c r="B2031" s="1">
        <f t="shared" si="124"/>
        <v>3.5354915999684269E-3</v>
      </c>
      <c r="C2031" s="1">
        <f t="shared" si="125"/>
        <v>-6.4645084000315902E-3</v>
      </c>
      <c r="D2031" s="1">
        <f t="shared" si="127"/>
        <v>3.9405400000002655</v>
      </c>
      <c r="E2031" s="1">
        <f t="shared" si="126"/>
        <v>3.5354915999684269E-3</v>
      </c>
    </row>
    <row r="2032" spans="1:5" x14ac:dyDescent="0.2">
      <c r="A2032" s="1">
        <v>2029</v>
      </c>
      <c r="B2032" s="1">
        <f t="shared" si="124"/>
        <v>3.5331135999684222E-3</v>
      </c>
      <c r="C2032" s="1">
        <f t="shared" si="125"/>
        <v>-6.4668864000315953E-3</v>
      </c>
      <c r="D2032" s="1">
        <f t="shared" si="127"/>
        <v>3.9405600000002656</v>
      </c>
      <c r="E2032" s="1">
        <f t="shared" si="126"/>
        <v>3.5331135999684222E-3</v>
      </c>
    </row>
    <row r="2033" spans="1:5" x14ac:dyDescent="0.2">
      <c r="A2033" s="1">
        <v>2030</v>
      </c>
      <c r="B2033" s="1">
        <f t="shared" si="124"/>
        <v>3.5307363999684174E-3</v>
      </c>
      <c r="C2033" s="1">
        <f t="shared" si="125"/>
        <v>-6.4692636000316002E-3</v>
      </c>
      <c r="D2033" s="1">
        <f t="shared" si="127"/>
        <v>3.9405800000002658</v>
      </c>
      <c r="E2033" s="1">
        <f t="shared" si="126"/>
        <v>3.5307363999684174E-3</v>
      </c>
    </row>
    <row r="2034" spans="1:5" x14ac:dyDescent="0.2">
      <c r="A2034" s="1">
        <v>2031</v>
      </c>
      <c r="B2034" s="1">
        <f t="shared" si="124"/>
        <v>3.5283599999684123E-3</v>
      </c>
      <c r="C2034" s="1">
        <f t="shared" si="125"/>
        <v>-6.4716400000316057E-3</v>
      </c>
      <c r="D2034" s="1">
        <f t="shared" si="127"/>
        <v>3.9406000000002659</v>
      </c>
      <c r="E2034" s="1">
        <f t="shared" si="126"/>
        <v>3.5283599999684123E-3</v>
      </c>
    </row>
    <row r="2035" spans="1:5" x14ac:dyDescent="0.2">
      <c r="A2035" s="1">
        <v>2032</v>
      </c>
      <c r="B2035" s="1">
        <f t="shared" si="124"/>
        <v>3.5259843999684072E-3</v>
      </c>
      <c r="C2035" s="1">
        <f t="shared" si="125"/>
        <v>-6.4740156000316108E-3</v>
      </c>
      <c r="D2035" s="1">
        <f t="shared" si="127"/>
        <v>3.940620000000266</v>
      </c>
      <c r="E2035" s="1">
        <f t="shared" si="126"/>
        <v>3.5259843999684072E-3</v>
      </c>
    </row>
    <row r="2036" spans="1:5" x14ac:dyDescent="0.2">
      <c r="A2036" s="1">
        <v>2033</v>
      </c>
      <c r="B2036" s="1">
        <f t="shared" si="124"/>
        <v>3.5236095999684022E-3</v>
      </c>
      <c r="C2036" s="1">
        <f t="shared" si="125"/>
        <v>-6.4763904000316157E-3</v>
      </c>
      <c r="D2036" s="1">
        <f t="shared" si="127"/>
        <v>3.9406400000002662</v>
      </c>
      <c r="E2036" s="1">
        <f t="shared" si="126"/>
        <v>3.5236095999684022E-3</v>
      </c>
    </row>
    <row r="2037" spans="1:5" x14ac:dyDescent="0.2">
      <c r="A2037" s="1">
        <v>2034</v>
      </c>
      <c r="B2037" s="1">
        <f t="shared" si="124"/>
        <v>3.5212355999683976E-3</v>
      </c>
      <c r="C2037" s="1">
        <f t="shared" si="125"/>
        <v>-6.4787644000316204E-3</v>
      </c>
      <c r="D2037" s="1">
        <f t="shared" si="127"/>
        <v>3.9406600000002663</v>
      </c>
      <c r="E2037" s="1">
        <f t="shared" si="126"/>
        <v>3.5212355999683976E-3</v>
      </c>
    </row>
    <row r="2038" spans="1:5" x14ac:dyDescent="0.2">
      <c r="A2038" s="1">
        <v>2035</v>
      </c>
      <c r="B2038" s="1">
        <f t="shared" si="124"/>
        <v>3.5188623999683928E-3</v>
      </c>
      <c r="C2038" s="1">
        <f t="shared" si="125"/>
        <v>-6.4811376000316247E-3</v>
      </c>
      <c r="D2038" s="1">
        <f t="shared" si="127"/>
        <v>3.9406800000002664</v>
      </c>
      <c r="E2038" s="1">
        <f t="shared" si="126"/>
        <v>3.5188623999683928E-3</v>
      </c>
    </row>
    <row r="2039" spans="1:5" x14ac:dyDescent="0.2">
      <c r="A2039" s="1">
        <v>2036</v>
      </c>
      <c r="B2039" s="1">
        <f t="shared" si="124"/>
        <v>3.5164899999683879E-3</v>
      </c>
      <c r="C2039" s="1">
        <f t="shared" si="125"/>
        <v>-6.4835100000316297E-3</v>
      </c>
      <c r="D2039" s="1">
        <f t="shared" si="127"/>
        <v>3.9407000000002665</v>
      </c>
      <c r="E2039" s="1">
        <f t="shared" si="126"/>
        <v>3.5164899999683879E-3</v>
      </c>
    </row>
    <row r="2040" spans="1:5" x14ac:dyDescent="0.2">
      <c r="A2040" s="1">
        <v>2037</v>
      </c>
      <c r="B2040" s="1">
        <f t="shared" si="124"/>
        <v>3.5141183999683827E-3</v>
      </c>
      <c r="C2040" s="1">
        <f t="shared" si="125"/>
        <v>-6.4858816000316344E-3</v>
      </c>
      <c r="D2040" s="1">
        <f t="shared" si="127"/>
        <v>3.9407200000002667</v>
      </c>
      <c r="E2040" s="1">
        <f t="shared" si="126"/>
        <v>3.5141183999683827E-3</v>
      </c>
    </row>
    <row r="2041" spans="1:5" x14ac:dyDescent="0.2">
      <c r="A2041" s="1">
        <v>2038</v>
      </c>
      <c r="B2041" s="1">
        <f t="shared" si="124"/>
        <v>3.5117475999683779E-3</v>
      </c>
      <c r="C2041" s="1">
        <f t="shared" si="125"/>
        <v>-6.4882524000316397E-3</v>
      </c>
      <c r="D2041" s="1">
        <f t="shared" si="127"/>
        <v>3.9407400000002668</v>
      </c>
      <c r="E2041" s="1">
        <f t="shared" si="126"/>
        <v>3.5117475999683779E-3</v>
      </c>
    </row>
    <row r="2042" spans="1:5" x14ac:dyDescent="0.2">
      <c r="A2042" s="1">
        <v>2039</v>
      </c>
      <c r="B2042" s="1">
        <f t="shared" si="124"/>
        <v>3.5093775999683733E-3</v>
      </c>
      <c r="C2042" s="1">
        <f t="shared" si="125"/>
        <v>-6.4906224000316447E-3</v>
      </c>
      <c r="D2042" s="1">
        <f t="shared" si="127"/>
        <v>3.9407600000002669</v>
      </c>
      <c r="E2042" s="1">
        <f t="shared" si="126"/>
        <v>3.5093775999683733E-3</v>
      </c>
    </row>
    <row r="2043" spans="1:5" x14ac:dyDescent="0.2">
      <c r="A2043" s="1">
        <v>2040</v>
      </c>
      <c r="B2043" s="1">
        <f t="shared" si="124"/>
        <v>3.5070083999683681E-3</v>
      </c>
      <c r="C2043" s="1">
        <f t="shared" si="125"/>
        <v>-6.4929916000316494E-3</v>
      </c>
      <c r="D2043" s="1">
        <f t="shared" si="127"/>
        <v>3.9407800000002671</v>
      </c>
      <c r="E2043" s="1">
        <f t="shared" si="126"/>
        <v>3.5070083999683681E-3</v>
      </c>
    </row>
    <row r="2044" spans="1:5" x14ac:dyDescent="0.2">
      <c r="A2044" s="1">
        <v>2041</v>
      </c>
      <c r="B2044" s="1">
        <f t="shared" si="124"/>
        <v>3.5046399999683637E-3</v>
      </c>
      <c r="C2044" s="1">
        <f t="shared" si="125"/>
        <v>-6.4953600000316539E-3</v>
      </c>
      <c r="D2044" s="1">
        <f t="shared" si="127"/>
        <v>3.9408000000002672</v>
      </c>
      <c r="E2044" s="1">
        <f t="shared" si="126"/>
        <v>3.5046399999683637E-3</v>
      </c>
    </row>
    <row r="2045" spans="1:5" x14ac:dyDescent="0.2">
      <c r="A2045" s="1">
        <v>2042</v>
      </c>
      <c r="B2045" s="1">
        <f t="shared" si="124"/>
        <v>3.5022723999683586E-3</v>
      </c>
      <c r="C2045" s="1">
        <f t="shared" si="125"/>
        <v>-6.4977276000316589E-3</v>
      </c>
      <c r="D2045" s="1">
        <f t="shared" si="127"/>
        <v>3.9408200000002673</v>
      </c>
      <c r="E2045" s="1">
        <f t="shared" si="126"/>
        <v>3.5022723999683586E-3</v>
      </c>
    </row>
    <row r="2046" spans="1:5" x14ac:dyDescent="0.2">
      <c r="A2046" s="1">
        <v>2043</v>
      </c>
      <c r="B2046" s="1">
        <f t="shared" si="124"/>
        <v>3.4999055999683538E-3</v>
      </c>
      <c r="C2046" s="1">
        <f t="shared" si="125"/>
        <v>-6.5000944000316637E-3</v>
      </c>
      <c r="D2046" s="1">
        <f t="shared" si="127"/>
        <v>3.9408400000002675</v>
      </c>
      <c r="E2046" s="1">
        <f t="shared" si="126"/>
        <v>3.4999055999683538E-3</v>
      </c>
    </row>
    <row r="2047" spans="1:5" x14ac:dyDescent="0.2">
      <c r="A2047" s="1">
        <v>2044</v>
      </c>
      <c r="B2047" s="1">
        <f t="shared" si="124"/>
        <v>3.4975395999683489E-3</v>
      </c>
      <c r="C2047" s="1">
        <f t="shared" si="125"/>
        <v>-6.5024604000316691E-3</v>
      </c>
      <c r="D2047" s="1">
        <f t="shared" si="127"/>
        <v>3.9408600000002676</v>
      </c>
      <c r="E2047" s="1">
        <f t="shared" si="126"/>
        <v>3.4975395999683489E-3</v>
      </c>
    </row>
    <row r="2048" spans="1:5" x14ac:dyDescent="0.2">
      <c r="A2048" s="1">
        <v>2045</v>
      </c>
      <c r="B2048" s="1">
        <f t="shared" si="124"/>
        <v>3.4951743999683442E-3</v>
      </c>
      <c r="C2048" s="1">
        <f t="shared" si="125"/>
        <v>-6.5048256000316733E-3</v>
      </c>
      <c r="D2048" s="1">
        <f t="shared" si="127"/>
        <v>3.9408800000002677</v>
      </c>
      <c r="E2048" s="1">
        <f t="shared" si="126"/>
        <v>3.4951743999683442E-3</v>
      </c>
    </row>
    <row r="2049" spans="1:5" x14ac:dyDescent="0.2">
      <c r="A2049" s="1">
        <v>2046</v>
      </c>
      <c r="B2049" s="1">
        <f t="shared" si="124"/>
        <v>3.4928099999683394E-3</v>
      </c>
      <c r="C2049" s="1">
        <f t="shared" si="125"/>
        <v>-6.5071900000316782E-3</v>
      </c>
      <c r="D2049" s="1">
        <f t="shared" si="127"/>
        <v>3.9409000000002679</v>
      </c>
      <c r="E2049" s="1">
        <f t="shared" si="126"/>
        <v>3.4928099999683394E-3</v>
      </c>
    </row>
    <row r="2050" spans="1:5" x14ac:dyDescent="0.2">
      <c r="A2050" s="1">
        <v>2047</v>
      </c>
      <c r="B2050" s="1">
        <f t="shared" si="124"/>
        <v>3.4904463999683348E-3</v>
      </c>
      <c r="C2050" s="1">
        <f t="shared" si="125"/>
        <v>-6.5095536000316827E-3</v>
      </c>
      <c r="D2050" s="1">
        <f t="shared" si="127"/>
        <v>3.940920000000268</v>
      </c>
      <c r="E2050" s="1">
        <f t="shared" si="126"/>
        <v>3.4904463999683348E-3</v>
      </c>
    </row>
    <row r="2051" spans="1:5" x14ac:dyDescent="0.2">
      <c r="A2051" s="1">
        <v>2048</v>
      </c>
      <c r="B2051" s="1">
        <f t="shared" si="124"/>
        <v>3.4880835999683301E-3</v>
      </c>
      <c r="C2051" s="1">
        <f t="shared" si="125"/>
        <v>-6.5119164000316879E-3</v>
      </c>
      <c r="D2051" s="1">
        <f t="shared" si="127"/>
        <v>3.9409400000002681</v>
      </c>
      <c r="E2051" s="1">
        <f t="shared" si="126"/>
        <v>3.4880835999683301E-3</v>
      </c>
    </row>
    <row r="2052" spans="1:5" x14ac:dyDescent="0.2">
      <c r="A2052" s="1">
        <v>2049</v>
      </c>
      <c r="B2052" s="1">
        <f t="shared" ref="B2052:B2115" si="128">E2052-$G$4</f>
        <v>3.4857215999683252E-3</v>
      </c>
      <c r="C2052" s="1">
        <f t="shared" ref="C2052:C2115" si="129">E2052-$H$4</f>
        <v>-6.5142784000316919E-3</v>
      </c>
      <c r="D2052" s="1">
        <f t="shared" si="127"/>
        <v>3.9409600000002682</v>
      </c>
      <c r="E2052" s="1">
        <f t="shared" ref="E2052:E2115" si="130">(D2052-4)^2</f>
        <v>3.4857215999683252E-3</v>
      </c>
    </row>
    <row r="2053" spans="1:5" x14ac:dyDescent="0.2">
      <c r="A2053" s="1">
        <v>2050</v>
      </c>
      <c r="B2053" s="1">
        <f t="shared" si="128"/>
        <v>3.4833603999683206E-3</v>
      </c>
      <c r="C2053" s="1">
        <f t="shared" si="129"/>
        <v>-6.5166396000316974E-3</v>
      </c>
      <c r="D2053" s="1">
        <f t="shared" ref="D2053:D2116" si="131">D2052+$F$4</f>
        <v>3.9409800000002684</v>
      </c>
      <c r="E2053" s="1">
        <f t="shared" si="130"/>
        <v>3.4833603999683206E-3</v>
      </c>
    </row>
    <row r="2054" spans="1:5" x14ac:dyDescent="0.2">
      <c r="A2054" s="1">
        <v>2051</v>
      </c>
      <c r="B2054" s="1">
        <f t="shared" si="128"/>
        <v>3.4809999999683159E-3</v>
      </c>
      <c r="C2054" s="1">
        <f t="shared" si="129"/>
        <v>-6.5190000000317017E-3</v>
      </c>
      <c r="D2054" s="1">
        <f t="shared" si="131"/>
        <v>3.9410000000002685</v>
      </c>
      <c r="E2054" s="1">
        <f t="shared" si="130"/>
        <v>3.4809999999683159E-3</v>
      </c>
    </row>
    <row r="2055" spans="1:5" x14ac:dyDescent="0.2">
      <c r="A2055" s="1">
        <v>2052</v>
      </c>
      <c r="B2055" s="1">
        <f t="shared" si="128"/>
        <v>3.4786403999683109E-3</v>
      </c>
      <c r="C2055" s="1">
        <f t="shared" si="129"/>
        <v>-6.5213596000317066E-3</v>
      </c>
      <c r="D2055" s="1">
        <f t="shared" si="131"/>
        <v>3.9410200000002686</v>
      </c>
      <c r="E2055" s="1">
        <f t="shared" si="130"/>
        <v>3.4786403999683109E-3</v>
      </c>
    </row>
    <row r="2056" spans="1:5" x14ac:dyDescent="0.2">
      <c r="A2056" s="1">
        <v>2053</v>
      </c>
      <c r="B2056" s="1">
        <f t="shared" si="128"/>
        <v>3.4762815999683063E-3</v>
      </c>
      <c r="C2056" s="1">
        <f t="shared" si="129"/>
        <v>-6.5237184000317113E-3</v>
      </c>
      <c r="D2056" s="1">
        <f t="shared" si="131"/>
        <v>3.9410400000002688</v>
      </c>
      <c r="E2056" s="1">
        <f t="shared" si="130"/>
        <v>3.4762815999683063E-3</v>
      </c>
    </row>
    <row r="2057" spans="1:5" x14ac:dyDescent="0.2">
      <c r="A2057" s="1">
        <v>2054</v>
      </c>
      <c r="B2057" s="1">
        <f t="shared" si="128"/>
        <v>3.4739235999683015E-3</v>
      </c>
      <c r="C2057" s="1">
        <f t="shared" si="129"/>
        <v>-6.5260764000317165E-3</v>
      </c>
      <c r="D2057" s="1">
        <f t="shared" si="131"/>
        <v>3.9410600000002689</v>
      </c>
      <c r="E2057" s="1">
        <f t="shared" si="130"/>
        <v>3.4739235999683015E-3</v>
      </c>
    </row>
    <row r="2058" spans="1:5" x14ac:dyDescent="0.2">
      <c r="A2058" s="1">
        <v>2055</v>
      </c>
      <c r="B2058" s="1">
        <f t="shared" si="128"/>
        <v>3.4715663999682969E-3</v>
      </c>
      <c r="C2058" s="1">
        <f t="shared" si="129"/>
        <v>-6.5284336000317206E-3</v>
      </c>
      <c r="D2058" s="1">
        <f t="shared" si="131"/>
        <v>3.941080000000269</v>
      </c>
      <c r="E2058" s="1">
        <f t="shared" si="130"/>
        <v>3.4715663999682969E-3</v>
      </c>
    </row>
    <row r="2059" spans="1:5" x14ac:dyDescent="0.2">
      <c r="A2059" s="1">
        <v>2056</v>
      </c>
      <c r="B2059" s="1">
        <f t="shared" si="128"/>
        <v>3.4692099999682922E-3</v>
      </c>
      <c r="C2059" s="1">
        <f t="shared" si="129"/>
        <v>-6.5307900000317253E-3</v>
      </c>
      <c r="D2059" s="1">
        <f t="shared" si="131"/>
        <v>3.9411000000002692</v>
      </c>
      <c r="E2059" s="1">
        <f t="shared" si="130"/>
        <v>3.4692099999682922E-3</v>
      </c>
    </row>
    <row r="2060" spans="1:5" x14ac:dyDescent="0.2">
      <c r="A2060" s="1">
        <v>2057</v>
      </c>
      <c r="B2060" s="1">
        <f t="shared" si="128"/>
        <v>3.4668543999682878E-3</v>
      </c>
      <c r="C2060" s="1">
        <f t="shared" si="129"/>
        <v>-6.5331456000317298E-3</v>
      </c>
      <c r="D2060" s="1">
        <f t="shared" si="131"/>
        <v>3.9411200000002693</v>
      </c>
      <c r="E2060" s="1">
        <f t="shared" si="130"/>
        <v>3.4668543999682878E-3</v>
      </c>
    </row>
    <row r="2061" spans="1:5" x14ac:dyDescent="0.2">
      <c r="A2061" s="1">
        <v>2058</v>
      </c>
      <c r="B2061" s="1">
        <f t="shared" si="128"/>
        <v>3.4644995999682832E-3</v>
      </c>
      <c r="C2061" s="1">
        <f t="shared" si="129"/>
        <v>-6.5355004000317348E-3</v>
      </c>
      <c r="D2061" s="1">
        <f t="shared" si="131"/>
        <v>3.9411400000002694</v>
      </c>
      <c r="E2061" s="1">
        <f t="shared" si="130"/>
        <v>3.4644995999682832E-3</v>
      </c>
    </row>
    <row r="2062" spans="1:5" x14ac:dyDescent="0.2">
      <c r="A2062" s="1">
        <v>2059</v>
      </c>
      <c r="B2062" s="1">
        <f t="shared" si="128"/>
        <v>3.4621455999682784E-3</v>
      </c>
      <c r="C2062" s="1">
        <f t="shared" si="129"/>
        <v>-6.5378544000317396E-3</v>
      </c>
      <c r="D2062" s="1">
        <f t="shared" si="131"/>
        <v>3.9411600000002696</v>
      </c>
      <c r="E2062" s="1">
        <f t="shared" si="130"/>
        <v>3.4621455999682784E-3</v>
      </c>
    </row>
    <row r="2063" spans="1:5" x14ac:dyDescent="0.2">
      <c r="A2063" s="1">
        <v>2060</v>
      </c>
      <c r="B2063" s="1">
        <f t="shared" si="128"/>
        <v>3.4597923999682735E-3</v>
      </c>
      <c r="C2063" s="1">
        <f t="shared" si="129"/>
        <v>-6.540207600031744E-3</v>
      </c>
      <c r="D2063" s="1">
        <f t="shared" si="131"/>
        <v>3.9411800000002697</v>
      </c>
      <c r="E2063" s="1">
        <f t="shared" si="130"/>
        <v>3.4597923999682735E-3</v>
      </c>
    </row>
    <row r="2064" spans="1:5" x14ac:dyDescent="0.2">
      <c r="A2064" s="1">
        <v>2061</v>
      </c>
      <c r="B2064" s="1">
        <f t="shared" si="128"/>
        <v>3.4574399999682689E-3</v>
      </c>
      <c r="C2064" s="1">
        <f t="shared" si="129"/>
        <v>-6.5425600000317483E-3</v>
      </c>
      <c r="D2064" s="1">
        <f t="shared" si="131"/>
        <v>3.9412000000002698</v>
      </c>
      <c r="E2064" s="1">
        <f t="shared" si="130"/>
        <v>3.4574399999682689E-3</v>
      </c>
    </row>
    <row r="2065" spans="1:5" x14ac:dyDescent="0.2">
      <c r="A2065" s="1">
        <v>2062</v>
      </c>
      <c r="B2065" s="1">
        <f t="shared" si="128"/>
        <v>3.4550883999682645E-3</v>
      </c>
      <c r="C2065" s="1">
        <f t="shared" si="129"/>
        <v>-6.5449116000317531E-3</v>
      </c>
      <c r="D2065" s="1">
        <f t="shared" si="131"/>
        <v>3.94122000000027</v>
      </c>
      <c r="E2065" s="1">
        <f t="shared" si="130"/>
        <v>3.4550883999682645E-3</v>
      </c>
    </row>
    <row r="2066" spans="1:5" x14ac:dyDescent="0.2">
      <c r="A2066" s="1">
        <v>2063</v>
      </c>
      <c r="B2066" s="1">
        <f t="shared" si="128"/>
        <v>3.45273759996826E-3</v>
      </c>
      <c r="C2066" s="1">
        <f t="shared" si="129"/>
        <v>-6.5472624000317576E-3</v>
      </c>
      <c r="D2066" s="1">
        <f t="shared" si="131"/>
        <v>3.9412400000002701</v>
      </c>
      <c r="E2066" s="1">
        <f t="shared" si="130"/>
        <v>3.45273759996826E-3</v>
      </c>
    </row>
    <row r="2067" spans="1:5" x14ac:dyDescent="0.2">
      <c r="A2067" s="1">
        <v>2064</v>
      </c>
      <c r="B2067" s="1">
        <f t="shared" si="128"/>
        <v>3.4503875999682553E-3</v>
      </c>
      <c r="C2067" s="1">
        <f t="shared" si="129"/>
        <v>-6.5496124000317627E-3</v>
      </c>
      <c r="D2067" s="1">
        <f t="shared" si="131"/>
        <v>3.9412600000002702</v>
      </c>
      <c r="E2067" s="1">
        <f t="shared" si="130"/>
        <v>3.4503875999682553E-3</v>
      </c>
    </row>
    <row r="2068" spans="1:5" x14ac:dyDescent="0.2">
      <c r="A2068" s="1">
        <v>2065</v>
      </c>
      <c r="B2068" s="1">
        <f t="shared" si="128"/>
        <v>3.4480383999682509E-3</v>
      </c>
      <c r="C2068" s="1">
        <f t="shared" si="129"/>
        <v>-6.5519616000317667E-3</v>
      </c>
      <c r="D2068" s="1">
        <f t="shared" si="131"/>
        <v>3.9412800000002703</v>
      </c>
      <c r="E2068" s="1">
        <f t="shared" si="130"/>
        <v>3.4480383999682509E-3</v>
      </c>
    </row>
    <row r="2069" spans="1:5" x14ac:dyDescent="0.2">
      <c r="A2069" s="1">
        <v>2066</v>
      </c>
      <c r="B2069" s="1">
        <f t="shared" si="128"/>
        <v>3.4456899999682463E-3</v>
      </c>
      <c r="C2069" s="1">
        <f t="shared" si="129"/>
        <v>-6.5543100000317713E-3</v>
      </c>
      <c r="D2069" s="1">
        <f t="shared" si="131"/>
        <v>3.9413000000002705</v>
      </c>
      <c r="E2069" s="1">
        <f t="shared" si="130"/>
        <v>3.4456899999682463E-3</v>
      </c>
    </row>
    <row r="2070" spans="1:5" x14ac:dyDescent="0.2">
      <c r="A2070" s="1">
        <v>2067</v>
      </c>
      <c r="B2070" s="1">
        <f t="shared" si="128"/>
        <v>3.4433423999682415E-3</v>
      </c>
      <c r="C2070" s="1">
        <f t="shared" si="129"/>
        <v>-6.5566576000317765E-3</v>
      </c>
      <c r="D2070" s="1">
        <f t="shared" si="131"/>
        <v>3.9413200000002706</v>
      </c>
      <c r="E2070" s="1">
        <f t="shared" si="130"/>
        <v>3.4433423999682415E-3</v>
      </c>
    </row>
    <row r="2071" spans="1:5" x14ac:dyDescent="0.2">
      <c r="A2071" s="1">
        <v>2068</v>
      </c>
      <c r="B2071" s="1">
        <f t="shared" si="128"/>
        <v>3.4409955999682371E-3</v>
      </c>
      <c r="C2071" s="1">
        <f t="shared" si="129"/>
        <v>-6.5590044000317805E-3</v>
      </c>
      <c r="D2071" s="1">
        <f t="shared" si="131"/>
        <v>3.9413400000002707</v>
      </c>
      <c r="E2071" s="1">
        <f t="shared" si="130"/>
        <v>3.4409955999682371E-3</v>
      </c>
    </row>
    <row r="2072" spans="1:5" x14ac:dyDescent="0.2">
      <c r="A2072" s="1">
        <v>2069</v>
      </c>
      <c r="B2072" s="1">
        <f t="shared" si="128"/>
        <v>3.4386495999682324E-3</v>
      </c>
      <c r="C2072" s="1">
        <f t="shared" si="129"/>
        <v>-6.5613504000317851E-3</v>
      </c>
      <c r="D2072" s="1">
        <f t="shared" si="131"/>
        <v>3.9413600000002709</v>
      </c>
      <c r="E2072" s="1">
        <f t="shared" si="130"/>
        <v>3.4386495999682324E-3</v>
      </c>
    </row>
    <row r="2073" spans="1:5" x14ac:dyDescent="0.2">
      <c r="A2073" s="1">
        <v>2070</v>
      </c>
      <c r="B2073" s="1">
        <f t="shared" si="128"/>
        <v>3.4363043999682281E-3</v>
      </c>
      <c r="C2073" s="1">
        <f t="shared" si="129"/>
        <v>-6.5636956000317895E-3</v>
      </c>
      <c r="D2073" s="1">
        <f t="shared" si="131"/>
        <v>3.941380000000271</v>
      </c>
      <c r="E2073" s="1">
        <f t="shared" si="130"/>
        <v>3.4363043999682281E-3</v>
      </c>
    </row>
    <row r="2074" spans="1:5" x14ac:dyDescent="0.2">
      <c r="A2074" s="1">
        <v>2071</v>
      </c>
      <c r="B2074" s="1">
        <f t="shared" si="128"/>
        <v>3.4339599999682236E-3</v>
      </c>
      <c r="C2074" s="1">
        <f t="shared" si="129"/>
        <v>-6.5660400000317944E-3</v>
      </c>
      <c r="D2074" s="1">
        <f t="shared" si="131"/>
        <v>3.9414000000002711</v>
      </c>
      <c r="E2074" s="1">
        <f t="shared" si="130"/>
        <v>3.4339599999682236E-3</v>
      </c>
    </row>
    <row r="2075" spans="1:5" x14ac:dyDescent="0.2">
      <c r="A2075" s="1">
        <v>2072</v>
      </c>
      <c r="B2075" s="1">
        <f t="shared" si="128"/>
        <v>3.4316163999682189E-3</v>
      </c>
      <c r="C2075" s="1">
        <f t="shared" si="129"/>
        <v>-6.5683836000317991E-3</v>
      </c>
      <c r="D2075" s="1">
        <f t="shared" si="131"/>
        <v>3.9414200000002713</v>
      </c>
      <c r="E2075" s="1">
        <f t="shared" si="130"/>
        <v>3.4316163999682189E-3</v>
      </c>
    </row>
    <row r="2076" spans="1:5" x14ac:dyDescent="0.2">
      <c r="A2076" s="1">
        <v>2073</v>
      </c>
      <c r="B2076" s="1">
        <f t="shared" si="128"/>
        <v>3.4292735999682145E-3</v>
      </c>
      <c r="C2076" s="1">
        <f t="shared" si="129"/>
        <v>-6.5707264000318035E-3</v>
      </c>
      <c r="D2076" s="1">
        <f t="shared" si="131"/>
        <v>3.9414400000002714</v>
      </c>
      <c r="E2076" s="1">
        <f t="shared" si="130"/>
        <v>3.4292735999682145E-3</v>
      </c>
    </row>
    <row r="2077" spans="1:5" x14ac:dyDescent="0.2">
      <c r="A2077" s="1">
        <v>2074</v>
      </c>
      <c r="B2077" s="1">
        <f t="shared" si="128"/>
        <v>3.4269315999682099E-3</v>
      </c>
      <c r="C2077" s="1">
        <f t="shared" si="129"/>
        <v>-6.5730684000318076E-3</v>
      </c>
      <c r="D2077" s="1">
        <f t="shared" si="131"/>
        <v>3.9414600000002715</v>
      </c>
      <c r="E2077" s="1">
        <f t="shared" si="130"/>
        <v>3.4269315999682099E-3</v>
      </c>
    </row>
    <row r="2078" spans="1:5" x14ac:dyDescent="0.2">
      <c r="A2078" s="1">
        <v>2075</v>
      </c>
      <c r="B2078" s="1">
        <f t="shared" si="128"/>
        <v>3.4245903999682056E-3</v>
      </c>
      <c r="C2078" s="1">
        <f t="shared" si="129"/>
        <v>-6.5754096000318115E-3</v>
      </c>
      <c r="D2078" s="1">
        <f t="shared" si="131"/>
        <v>3.9414800000002717</v>
      </c>
      <c r="E2078" s="1">
        <f t="shared" si="130"/>
        <v>3.4245903999682056E-3</v>
      </c>
    </row>
    <row r="2079" spans="1:5" x14ac:dyDescent="0.2">
      <c r="A2079" s="1">
        <v>2076</v>
      </c>
      <c r="B2079" s="1">
        <f t="shared" si="128"/>
        <v>3.4222499999682012E-3</v>
      </c>
      <c r="C2079" s="1">
        <f t="shared" si="129"/>
        <v>-6.5777500000318168E-3</v>
      </c>
      <c r="D2079" s="1">
        <f t="shared" si="131"/>
        <v>3.9415000000002718</v>
      </c>
      <c r="E2079" s="1">
        <f t="shared" si="130"/>
        <v>3.4222499999682012E-3</v>
      </c>
    </row>
    <row r="2080" spans="1:5" x14ac:dyDescent="0.2">
      <c r="A2080" s="1">
        <v>2077</v>
      </c>
      <c r="B2080" s="1">
        <f t="shared" si="128"/>
        <v>3.4199103999681965E-3</v>
      </c>
      <c r="C2080" s="1">
        <f t="shared" si="129"/>
        <v>-6.580089600031821E-3</v>
      </c>
      <c r="D2080" s="1">
        <f t="shared" si="131"/>
        <v>3.9415200000002719</v>
      </c>
      <c r="E2080" s="1">
        <f t="shared" si="130"/>
        <v>3.4199103999681965E-3</v>
      </c>
    </row>
    <row r="2081" spans="1:5" x14ac:dyDescent="0.2">
      <c r="A2081" s="1">
        <v>2078</v>
      </c>
      <c r="B2081" s="1">
        <f t="shared" si="128"/>
        <v>3.4175715999681922E-3</v>
      </c>
      <c r="C2081" s="1">
        <f t="shared" si="129"/>
        <v>-6.5824284000318249E-3</v>
      </c>
      <c r="D2081" s="1">
        <f t="shared" si="131"/>
        <v>3.941540000000272</v>
      </c>
      <c r="E2081" s="1">
        <f t="shared" si="130"/>
        <v>3.4175715999681922E-3</v>
      </c>
    </row>
    <row r="2082" spans="1:5" x14ac:dyDescent="0.2">
      <c r="A2082" s="1">
        <v>2079</v>
      </c>
      <c r="B2082" s="1">
        <f t="shared" si="128"/>
        <v>3.4152335999681877E-3</v>
      </c>
      <c r="C2082" s="1">
        <f t="shared" si="129"/>
        <v>-6.5847664000318294E-3</v>
      </c>
      <c r="D2082" s="1">
        <f t="shared" si="131"/>
        <v>3.9415600000002722</v>
      </c>
      <c r="E2082" s="1">
        <f t="shared" si="130"/>
        <v>3.4152335999681877E-3</v>
      </c>
    </row>
    <row r="2083" spans="1:5" x14ac:dyDescent="0.2">
      <c r="A2083" s="1">
        <v>2080</v>
      </c>
      <c r="B2083" s="1">
        <f t="shared" si="128"/>
        <v>3.4128963999681835E-3</v>
      </c>
      <c r="C2083" s="1">
        <f t="shared" si="129"/>
        <v>-6.5871036000318337E-3</v>
      </c>
      <c r="D2083" s="1">
        <f t="shared" si="131"/>
        <v>3.9415800000002723</v>
      </c>
      <c r="E2083" s="1">
        <f t="shared" si="130"/>
        <v>3.4128963999681835E-3</v>
      </c>
    </row>
    <row r="2084" spans="1:5" x14ac:dyDescent="0.2">
      <c r="A2084" s="1">
        <v>2081</v>
      </c>
      <c r="B2084" s="1">
        <f t="shared" si="128"/>
        <v>3.4105599999681786E-3</v>
      </c>
      <c r="C2084" s="1">
        <f t="shared" si="129"/>
        <v>-6.5894400000318393E-3</v>
      </c>
      <c r="D2084" s="1">
        <f t="shared" si="131"/>
        <v>3.9416000000002724</v>
      </c>
      <c r="E2084" s="1">
        <f t="shared" si="130"/>
        <v>3.4105599999681786E-3</v>
      </c>
    </row>
    <row r="2085" spans="1:5" x14ac:dyDescent="0.2">
      <c r="A2085" s="1">
        <v>2082</v>
      </c>
      <c r="B2085" s="1">
        <f t="shared" si="128"/>
        <v>3.4082243999681745E-3</v>
      </c>
      <c r="C2085" s="1">
        <f t="shared" si="129"/>
        <v>-6.591775600031843E-3</v>
      </c>
      <c r="D2085" s="1">
        <f t="shared" si="131"/>
        <v>3.9416200000002726</v>
      </c>
      <c r="E2085" s="1">
        <f t="shared" si="130"/>
        <v>3.4082243999681745E-3</v>
      </c>
    </row>
    <row r="2086" spans="1:5" x14ac:dyDescent="0.2">
      <c r="A2086" s="1">
        <v>2083</v>
      </c>
      <c r="B2086" s="1">
        <f t="shared" si="128"/>
        <v>3.4058895999681702E-3</v>
      </c>
      <c r="C2086" s="1">
        <f t="shared" si="129"/>
        <v>-6.5941104000318473E-3</v>
      </c>
      <c r="D2086" s="1">
        <f t="shared" si="131"/>
        <v>3.9416400000002727</v>
      </c>
      <c r="E2086" s="1">
        <f t="shared" si="130"/>
        <v>3.4058895999681702E-3</v>
      </c>
    </row>
    <row r="2087" spans="1:5" x14ac:dyDescent="0.2">
      <c r="A2087" s="1">
        <v>2084</v>
      </c>
      <c r="B2087" s="1">
        <f t="shared" si="128"/>
        <v>3.4035555999681658E-3</v>
      </c>
      <c r="C2087" s="1">
        <f t="shared" si="129"/>
        <v>-6.5964444000318513E-3</v>
      </c>
      <c r="D2087" s="1">
        <f t="shared" si="131"/>
        <v>3.9416600000002728</v>
      </c>
      <c r="E2087" s="1">
        <f t="shared" si="130"/>
        <v>3.4035555999681658E-3</v>
      </c>
    </row>
    <row r="2088" spans="1:5" x14ac:dyDescent="0.2">
      <c r="A2088" s="1">
        <v>2085</v>
      </c>
      <c r="B2088" s="1">
        <f t="shared" si="128"/>
        <v>3.4012223999681612E-3</v>
      </c>
      <c r="C2088" s="1">
        <f t="shared" si="129"/>
        <v>-6.5987776000318559E-3</v>
      </c>
      <c r="D2088" s="1">
        <f t="shared" si="131"/>
        <v>3.941680000000273</v>
      </c>
      <c r="E2088" s="1">
        <f t="shared" si="130"/>
        <v>3.4012223999681612E-3</v>
      </c>
    </row>
    <row r="2089" spans="1:5" x14ac:dyDescent="0.2">
      <c r="A2089" s="1">
        <v>2086</v>
      </c>
      <c r="B2089" s="1">
        <f t="shared" si="128"/>
        <v>3.3988899999681569E-3</v>
      </c>
      <c r="C2089" s="1">
        <f t="shared" si="129"/>
        <v>-6.6011100000318602E-3</v>
      </c>
      <c r="D2089" s="1">
        <f t="shared" si="131"/>
        <v>3.9417000000002731</v>
      </c>
      <c r="E2089" s="1">
        <f t="shared" si="130"/>
        <v>3.3988899999681569E-3</v>
      </c>
    </row>
    <row r="2090" spans="1:5" x14ac:dyDescent="0.2">
      <c r="A2090" s="1">
        <v>2087</v>
      </c>
      <c r="B2090" s="1">
        <f t="shared" si="128"/>
        <v>3.3965583999681528E-3</v>
      </c>
      <c r="C2090" s="1">
        <f t="shared" si="129"/>
        <v>-6.6034416000318643E-3</v>
      </c>
      <c r="D2090" s="1">
        <f t="shared" si="131"/>
        <v>3.9417200000002732</v>
      </c>
      <c r="E2090" s="1">
        <f t="shared" si="130"/>
        <v>3.3965583999681528E-3</v>
      </c>
    </row>
    <row r="2091" spans="1:5" x14ac:dyDescent="0.2">
      <c r="A2091" s="1">
        <v>2088</v>
      </c>
      <c r="B2091" s="1">
        <f t="shared" si="128"/>
        <v>3.3942275999681482E-3</v>
      </c>
      <c r="C2091" s="1">
        <f t="shared" si="129"/>
        <v>-6.6057724000318698E-3</v>
      </c>
      <c r="D2091" s="1">
        <f t="shared" si="131"/>
        <v>3.9417400000002734</v>
      </c>
      <c r="E2091" s="1">
        <f t="shared" si="130"/>
        <v>3.3942275999681482E-3</v>
      </c>
    </row>
    <row r="2092" spans="1:5" x14ac:dyDescent="0.2">
      <c r="A2092" s="1">
        <v>2089</v>
      </c>
      <c r="B2092" s="1">
        <f t="shared" si="128"/>
        <v>3.3918975999681438E-3</v>
      </c>
      <c r="C2092" s="1">
        <f t="shared" si="129"/>
        <v>-6.6081024000318733E-3</v>
      </c>
      <c r="D2092" s="1">
        <f t="shared" si="131"/>
        <v>3.9417600000002735</v>
      </c>
      <c r="E2092" s="1">
        <f t="shared" si="130"/>
        <v>3.3918975999681438E-3</v>
      </c>
    </row>
    <row r="2093" spans="1:5" x14ac:dyDescent="0.2">
      <c r="A2093" s="1">
        <v>2090</v>
      </c>
      <c r="B2093" s="1">
        <f t="shared" si="128"/>
        <v>3.3895683999681397E-3</v>
      </c>
      <c r="C2093" s="1">
        <f t="shared" si="129"/>
        <v>-6.6104316000318783E-3</v>
      </c>
      <c r="D2093" s="1">
        <f t="shared" si="131"/>
        <v>3.9417800000002736</v>
      </c>
      <c r="E2093" s="1">
        <f t="shared" si="130"/>
        <v>3.3895683999681397E-3</v>
      </c>
    </row>
    <row r="2094" spans="1:5" x14ac:dyDescent="0.2">
      <c r="A2094" s="1">
        <v>2091</v>
      </c>
      <c r="B2094" s="1">
        <f t="shared" si="128"/>
        <v>3.3872399999681354E-3</v>
      </c>
      <c r="C2094" s="1">
        <f t="shared" si="129"/>
        <v>-6.6127600000318821E-3</v>
      </c>
      <c r="D2094" s="1">
        <f t="shared" si="131"/>
        <v>3.9418000000002738</v>
      </c>
      <c r="E2094" s="1">
        <f t="shared" si="130"/>
        <v>3.3872399999681354E-3</v>
      </c>
    </row>
    <row r="2095" spans="1:5" x14ac:dyDescent="0.2">
      <c r="A2095" s="1">
        <v>2092</v>
      </c>
      <c r="B2095" s="1">
        <f t="shared" si="128"/>
        <v>3.384912399968131E-3</v>
      </c>
      <c r="C2095" s="1">
        <f t="shared" si="129"/>
        <v>-6.6150876000318866E-3</v>
      </c>
      <c r="D2095" s="1">
        <f t="shared" si="131"/>
        <v>3.9418200000002739</v>
      </c>
      <c r="E2095" s="1">
        <f t="shared" si="130"/>
        <v>3.384912399968131E-3</v>
      </c>
    </row>
    <row r="2096" spans="1:5" x14ac:dyDescent="0.2">
      <c r="A2096" s="1">
        <v>2093</v>
      </c>
      <c r="B2096" s="1">
        <f t="shared" si="128"/>
        <v>3.3825855999681268E-3</v>
      </c>
      <c r="C2096" s="1">
        <f t="shared" si="129"/>
        <v>-6.6174144000318907E-3</v>
      </c>
      <c r="D2096" s="1">
        <f t="shared" si="131"/>
        <v>3.941840000000274</v>
      </c>
      <c r="E2096" s="1">
        <f t="shared" si="130"/>
        <v>3.3825855999681268E-3</v>
      </c>
    </row>
    <row r="2097" spans="1:5" x14ac:dyDescent="0.2">
      <c r="A2097" s="1">
        <v>2094</v>
      </c>
      <c r="B2097" s="1">
        <f t="shared" si="128"/>
        <v>3.3802595999681225E-3</v>
      </c>
      <c r="C2097" s="1">
        <f t="shared" si="129"/>
        <v>-6.6197404000318955E-3</v>
      </c>
      <c r="D2097" s="1">
        <f t="shared" si="131"/>
        <v>3.9418600000002741</v>
      </c>
      <c r="E2097" s="1">
        <f t="shared" si="130"/>
        <v>3.3802595999681225E-3</v>
      </c>
    </row>
    <row r="2098" spans="1:5" x14ac:dyDescent="0.2">
      <c r="A2098" s="1">
        <v>2095</v>
      </c>
      <c r="B2098" s="1">
        <f t="shared" si="128"/>
        <v>3.3779343999681181E-3</v>
      </c>
      <c r="C2098" s="1">
        <f t="shared" si="129"/>
        <v>-6.6220656000318991E-3</v>
      </c>
      <c r="D2098" s="1">
        <f t="shared" si="131"/>
        <v>3.9418800000002743</v>
      </c>
      <c r="E2098" s="1">
        <f t="shared" si="130"/>
        <v>3.3779343999681181E-3</v>
      </c>
    </row>
    <row r="2099" spans="1:5" x14ac:dyDescent="0.2">
      <c r="A2099" s="1">
        <v>2096</v>
      </c>
      <c r="B2099" s="1">
        <f t="shared" si="128"/>
        <v>3.3756099999681139E-3</v>
      </c>
      <c r="C2099" s="1">
        <f t="shared" si="129"/>
        <v>-6.6243900000319041E-3</v>
      </c>
      <c r="D2099" s="1">
        <f t="shared" si="131"/>
        <v>3.9419000000002744</v>
      </c>
      <c r="E2099" s="1">
        <f t="shared" si="130"/>
        <v>3.3756099999681139E-3</v>
      </c>
    </row>
    <row r="2100" spans="1:5" x14ac:dyDescent="0.2">
      <c r="A2100" s="1">
        <v>2097</v>
      </c>
      <c r="B2100" s="1">
        <f t="shared" si="128"/>
        <v>3.3732863999681095E-3</v>
      </c>
      <c r="C2100" s="1">
        <f t="shared" si="129"/>
        <v>-6.6267136000319081E-3</v>
      </c>
      <c r="D2100" s="1">
        <f t="shared" si="131"/>
        <v>3.9419200000002745</v>
      </c>
      <c r="E2100" s="1">
        <f t="shared" si="130"/>
        <v>3.3732863999681095E-3</v>
      </c>
    </row>
    <row r="2101" spans="1:5" x14ac:dyDescent="0.2">
      <c r="A2101" s="1">
        <v>2098</v>
      </c>
      <c r="B2101" s="1">
        <f t="shared" si="128"/>
        <v>3.3709635999681054E-3</v>
      </c>
      <c r="C2101" s="1">
        <f t="shared" si="129"/>
        <v>-6.6290364000319117E-3</v>
      </c>
      <c r="D2101" s="1">
        <f t="shared" si="131"/>
        <v>3.9419400000002747</v>
      </c>
      <c r="E2101" s="1">
        <f t="shared" si="130"/>
        <v>3.3709635999681054E-3</v>
      </c>
    </row>
    <row r="2102" spans="1:5" x14ac:dyDescent="0.2">
      <c r="A2102" s="1">
        <v>2099</v>
      </c>
      <c r="B2102" s="1">
        <f t="shared" si="128"/>
        <v>3.3686415999681012E-3</v>
      </c>
      <c r="C2102" s="1">
        <f t="shared" si="129"/>
        <v>-6.631358400031916E-3</v>
      </c>
      <c r="D2102" s="1">
        <f t="shared" si="131"/>
        <v>3.9419600000002748</v>
      </c>
      <c r="E2102" s="1">
        <f t="shared" si="130"/>
        <v>3.3686415999681012E-3</v>
      </c>
    </row>
    <row r="2103" spans="1:5" x14ac:dyDescent="0.2">
      <c r="A2103" s="1">
        <v>2100</v>
      </c>
      <c r="B2103" s="1">
        <f t="shared" si="128"/>
        <v>3.3663203999680972E-3</v>
      </c>
      <c r="C2103" s="1">
        <f t="shared" si="129"/>
        <v>-6.6336796000319199E-3</v>
      </c>
      <c r="D2103" s="1">
        <f t="shared" si="131"/>
        <v>3.9419800000002749</v>
      </c>
      <c r="E2103" s="1">
        <f t="shared" si="130"/>
        <v>3.3663203999680972E-3</v>
      </c>
    </row>
    <row r="2104" spans="1:5" x14ac:dyDescent="0.2">
      <c r="A2104" s="1">
        <v>2101</v>
      </c>
      <c r="B2104" s="1">
        <f t="shared" si="128"/>
        <v>3.363999999968093E-3</v>
      </c>
      <c r="C2104" s="1">
        <f t="shared" si="129"/>
        <v>-6.6360000000319245E-3</v>
      </c>
      <c r="D2104" s="1">
        <f t="shared" si="131"/>
        <v>3.9420000000002751</v>
      </c>
      <c r="E2104" s="1">
        <f t="shared" si="130"/>
        <v>3.363999999968093E-3</v>
      </c>
    </row>
    <row r="2105" spans="1:5" x14ac:dyDescent="0.2">
      <c r="A2105" s="1">
        <v>2102</v>
      </c>
      <c r="B2105" s="1">
        <f t="shared" si="128"/>
        <v>3.3616803999680887E-3</v>
      </c>
      <c r="C2105" s="1">
        <f t="shared" si="129"/>
        <v>-6.6383196000319288E-3</v>
      </c>
      <c r="D2105" s="1">
        <f t="shared" si="131"/>
        <v>3.9420200000002752</v>
      </c>
      <c r="E2105" s="1">
        <f t="shared" si="130"/>
        <v>3.3616803999680887E-3</v>
      </c>
    </row>
    <row r="2106" spans="1:5" x14ac:dyDescent="0.2">
      <c r="A2106" s="1">
        <v>2103</v>
      </c>
      <c r="B2106" s="1">
        <f t="shared" si="128"/>
        <v>3.3593615999680843E-3</v>
      </c>
      <c r="C2106" s="1">
        <f t="shared" si="129"/>
        <v>-6.6406384000319337E-3</v>
      </c>
      <c r="D2106" s="1">
        <f t="shared" si="131"/>
        <v>3.9420400000002753</v>
      </c>
      <c r="E2106" s="1">
        <f t="shared" si="130"/>
        <v>3.3593615999680843E-3</v>
      </c>
    </row>
    <row r="2107" spans="1:5" x14ac:dyDescent="0.2">
      <c r="A2107" s="1">
        <v>2104</v>
      </c>
      <c r="B2107" s="1">
        <f t="shared" si="128"/>
        <v>3.3570435999680801E-3</v>
      </c>
      <c r="C2107" s="1">
        <f t="shared" si="129"/>
        <v>-6.6429564000319375E-3</v>
      </c>
      <c r="D2107" s="1">
        <f t="shared" si="131"/>
        <v>3.9420600000002755</v>
      </c>
      <c r="E2107" s="1">
        <f t="shared" si="130"/>
        <v>3.3570435999680801E-3</v>
      </c>
    </row>
    <row r="2108" spans="1:5" x14ac:dyDescent="0.2">
      <c r="A2108" s="1">
        <v>2105</v>
      </c>
      <c r="B2108" s="1">
        <f t="shared" si="128"/>
        <v>3.3547263999680762E-3</v>
      </c>
      <c r="C2108" s="1">
        <f t="shared" si="129"/>
        <v>-6.645273600031941E-3</v>
      </c>
      <c r="D2108" s="1">
        <f t="shared" si="131"/>
        <v>3.9420800000002756</v>
      </c>
      <c r="E2108" s="1">
        <f t="shared" si="130"/>
        <v>3.3547263999680762E-3</v>
      </c>
    </row>
    <row r="2109" spans="1:5" x14ac:dyDescent="0.2">
      <c r="A2109" s="1">
        <v>2106</v>
      </c>
      <c r="B2109" s="1">
        <f t="shared" si="128"/>
        <v>3.3524099999680721E-3</v>
      </c>
      <c r="C2109" s="1">
        <f t="shared" si="129"/>
        <v>-6.647590000031945E-3</v>
      </c>
      <c r="D2109" s="1">
        <f t="shared" si="131"/>
        <v>3.9421000000002757</v>
      </c>
      <c r="E2109" s="1">
        <f t="shared" si="130"/>
        <v>3.3524099999680721E-3</v>
      </c>
    </row>
    <row r="2110" spans="1:5" x14ac:dyDescent="0.2">
      <c r="A2110" s="1">
        <v>2107</v>
      </c>
      <c r="B2110" s="1">
        <f t="shared" si="128"/>
        <v>3.3500943999680679E-3</v>
      </c>
      <c r="C2110" s="1">
        <f t="shared" si="129"/>
        <v>-6.6499056000319497E-3</v>
      </c>
      <c r="D2110" s="1">
        <f t="shared" si="131"/>
        <v>3.9421200000002758</v>
      </c>
      <c r="E2110" s="1">
        <f t="shared" si="130"/>
        <v>3.3500943999680679E-3</v>
      </c>
    </row>
    <row r="2111" spans="1:5" x14ac:dyDescent="0.2">
      <c r="A2111" s="1">
        <v>2108</v>
      </c>
      <c r="B2111" s="1">
        <f t="shared" si="128"/>
        <v>3.3477795999680639E-3</v>
      </c>
      <c r="C2111" s="1">
        <f t="shared" si="129"/>
        <v>-6.6522204000319541E-3</v>
      </c>
      <c r="D2111" s="1">
        <f t="shared" si="131"/>
        <v>3.942140000000276</v>
      </c>
      <c r="E2111" s="1">
        <f t="shared" si="130"/>
        <v>3.3477795999680639E-3</v>
      </c>
    </row>
    <row r="2112" spans="1:5" x14ac:dyDescent="0.2">
      <c r="A2112" s="1">
        <v>2109</v>
      </c>
      <c r="B2112" s="1">
        <f t="shared" si="128"/>
        <v>3.3454655999680598E-3</v>
      </c>
      <c r="C2112" s="1">
        <f t="shared" si="129"/>
        <v>-6.6545344000319574E-3</v>
      </c>
      <c r="D2112" s="1">
        <f t="shared" si="131"/>
        <v>3.9421600000002761</v>
      </c>
      <c r="E2112" s="1">
        <f t="shared" si="130"/>
        <v>3.3454655999680598E-3</v>
      </c>
    </row>
    <row r="2113" spans="1:5" x14ac:dyDescent="0.2">
      <c r="A2113" s="1">
        <v>2110</v>
      </c>
      <c r="B2113" s="1">
        <f t="shared" si="128"/>
        <v>3.3431523999680555E-3</v>
      </c>
      <c r="C2113" s="1">
        <f t="shared" si="129"/>
        <v>-6.6568476000319621E-3</v>
      </c>
      <c r="D2113" s="1">
        <f t="shared" si="131"/>
        <v>3.9421800000002762</v>
      </c>
      <c r="E2113" s="1">
        <f t="shared" si="130"/>
        <v>3.3431523999680555E-3</v>
      </c>
    </row>
    <row r="2114" spans="1:5" x14ac:dyDescent="0.2">
      <c r="A2114" s="1">
        <v>2111</v>
      </c>
      <c r="B2114" s="1">
        <f t="shared" si="128"/>
        <v>3.3408399999680515E-3</v>
      </c>
      <c r="C2114" s="1">
        <f t="shared" si="129"/>
        <v>-6.6591600000319665E-3</v>
      </c>
      <c r="D2114" s="1">
        <f t="shared" si="131"/>
        <v>3.9422000000002764</v>
      </c>
      <c r="E2114" s="1">
        <f t="shared" si="130"/>
        <v>3.3408399999680515E-3</v>
      </c>
    </row>
    <row r="2115" spans="1:5" x14ac:dyDescent="0.2">
      <c r="A2115" s="1">
        <v>2112</v>
      </c>
      <c r="B2115" s="1">
        <f t="shared" si="128"/>
        <v>3.3385283999680473E-3</v>
      </c>
      <c r="C2115" s="1">
        <f t="shared" si="129"/>
        <v>-6.6614716000319707E-3</v>
      </c>
      <c r="D2115" s="1">
        <f t="shared" si="131"/>
        <v>3.9422200000002765</v>
      </c>
      <c r="E2115" s="1">
        <f t="shared" si="130"/>
        <v>3.3385283999680473E-3</v>
      </c>
    </row>
    <row r="2116" spans="1:5" x14ac:dyDescent="0.2">
      <c r="A2116" s="1">
        <v>2113</v>
      </c>
      <c r="B2116" s="1">
        <f t="shared" ref="B2116:B2179" si="132">E2116-$G$4</f>
        <v>3.3362175999680434E-3</v>
      </c>
      <c r="C2116" s="1">
        <f t="shared" ref="C2116:C2179" si="133">E2116-$H$4</f>
        <v>-6.6637824000319746E-3</v>
      </c>
      <c r="D2116" s="1">
        <f t="shared" si="131"/>
        <v>3.9422400000002766</v>
      </c>
      <c r="E2116" s="1">
        <f t="shared" ref="E2116:E2179" si="134">(D2116-4)^2</f>
        <v>3.3362175999680434E-3</v>
      </c>
    </row>
    <row r="2117" spans="1:5" x14ac:dyDescent="0.2">
      <c r="A2117" s="1">
        <v>2114</v>
      </c>
      <c r="B2117" s="1">
        <f t="shared" si="132"/>
        <v>3.3339075999680393E-3</v>
      </c>
      <c r="C2117" s="1">
        <f t="shared" si="133"/>
        <v>-6.6660924000319782E-3</v>
      </c>
      <c r="D2117" s="1">
        <f t="shared" ref="D2117:D2180" si="135">D2116+$F$4</f>
        <v>3.9422600000002768</v>
      </c>
      <c r="E2117" s="1">
        <f t="shared" si="134"/>
        <v>3.3339075999680393E-3</v>
      </c>
    </row>
    <row r="2118" spans="1:5" x14ac:dyDescent="0.2">
      <c r="A2118" s="1">
        <v>2115</v>
      </c>
      <c r="B2118" s="1">
        <f t="shared" si="132"/>
        <v>3.3315983999680351E-3</v>
      </c>
      <c r="C2118" s="1">
        <f t="shared" si="133"/>
        <v>-6.6684016000319824E-3</v>
      </c>
      <c r="D2118" s="1">
        <f t="shared" si="135"/>
        <v>3.9422800000002769</v>
      </c>
      <c r="E2118" s="1">
        <f t="shared" si="134"/>
        <v>3.3315983999680351E-3</v>
      </c>
    </row>
    <row r="2119" spans="1:5" x14ac:dyDescent="0.2">
      <c r="A2119" s="1">
        <v>2116</v>
      </c>
      <c r="B2119" s="1">
        <f t="shared" si="132"/>
        <v>3.3292899999680312E-3</v>
      </c>
      <c r="C2119" s="1">
        <f t="shared" si="133"/>
        <v>-6.6707100000319864E-3</v>
      </c>
      <c r="D2119" s="1">
        <f t="shared" si="135"/>
        <v>3.942300000000277</v>
      </c>
      <c r="E2119" s="1">
        <f t="shared" si="134"/>
        <v>3.3292899999680312E-3</v>
      </c>
    </row>
    <row r="2120" spans="1:5" x14ac:dyDescent="0.2">
      <c r="A2120" s="1">
        <v>2117</v>
      </c>
      <c r="B2120" s="1">
        <f t="shared" si="132"/>
        <v>3.326982399968027E-3</v>
      </c>
      <c r="C2120" s="1">
        <f t="shared" si="133"/>
        <v>-6.6730176000319909E-3</v>
      </c>
      <c r="D2120" s="1">
        <f t="shared" si="135"/>
        <v>3.9423200000002772</v>
      </c>
      <c r="E2120" s="1">
        <f t="shared" si="134"/>
        <v>3.326982399968027E-3</v>
      </c>
    </row>
    <row r="2121" spans="1:5" x14ac:dyDescent="0.2">
      <c r="A2121" s="1">
        <v>2118</v>
      </c>
      <c r="B2121" s="1">
        <f t="shared" si="132"/>
        <v>3.3246755999680232E-3</v>
      </c>
      <c r="C2121" s="1">
        <f t="shared" si="133"/>
        <v>-6.6753244000319943E-3</v>
      </c>
      <c r="D2121" s="1">
        <f t="shared" si="135"/>
        <v>3.9423400000002773</v>
      </c>
      <c r="E2121" s="1">
        <f t="shared" si="134"/>
        <v>3.3246755999680232E-3</v>
      </c>
    </row>
    <row r="2122" spans="1:5" x14ac:dyDescent="0.2">
      <c r="A2122" s="1">
        <v>2119</v>
      </c>
      <c r="B2122" s="1">
        <f t="shared" si="132"/>
        <v>3.3223695999680192E-3</v>
      </c>
      <c r="C2122" s="1">
        <f t="shared" si="133"/>
        <v>-6.6776304000319983E-3</v>
      </c>
      <c r="D2122" s="1">
        <f t="shared" si="135"/>
        <v>3.9423600000002774</v>
      </c>
      <c r="E2122" s="1">
        <f t="shared" si="134"/>
        <v>3.3223695999680192E-3</v>
      </c>
    </row>
    <row r="2123" spans="1:5" x14ac:dyDescent="0.2">
      <c r="A2123" s="1">
        <v>2120</v>
      </c>
      <c r="B2123" s="1">
        <f t="shared" si="132"/>
        <v>3.320064399968015E-3</v>
      </c>
      <c r="C2123" s="1">
        <f t="shared" si="133"/>
        <v>-6.6799356000320029E-3</v>
      </c>
      <c r="D2123" s="1">
        <f t="shared" si="135"/>
        <v>3.9423800000002776</v>
      </c>
      <c r="E2123" s="1">
        <f t="shared" si="134"/>
        <v>3.320064399968015E-3</v>
      </c>
    </row>
    <row r="2124" spans="1:5" x14ac:dyDescent="0.2">
      <c r="A2124" s="1">
        <v>2121</v>
      </c>
      <c r="B2124" s="1">
        <f t="shared" si="132"/>
        <v>3.3177599999680112E-3</v>
      </c>
      <c r="C2124" s="1">
        <f t="shared" si="133"/>
        <v>-6.6822400000320064E-3</v>
      </c>
      <c r="D2124" s="1">
        <f t="shared" si="135"/>
        <v>3.9424000000002777</v>
      </c>
      <c r="E2124" s="1">
        <f t="shared" si="134"/>
        <v>3.3177599999680112E-3</v>
      </c>
    </row>
    <row r="2125" spans="1:5" x14ac:dyDescent="0.2">
      <c r="A2125" s="1">
        <v>2122</v>
      </c>
      <c r="B2125" s="1">
        <f t="shared" si="132"/>
        <v>3.3154563999680071E-3</v>
      </c>
      <c r="C2125" s="1">
        <f t="shared" si="133"/>
        <v>-6.6845436000320104E-3</v>
      </c>
      <c r="D2125" s="1">
        <f t="shared" si="135"/>
        <v>3.9424200000002778</v>
      </c>
      <c r="E2125" s="1">
        <f t="shared" si="134"/>
        <v>3.3154563999680071E-3</v>
      </c>
    </row>
    <row r="2126" spans="1:5" x14ac:dyDescent="0.2">
      <c r="A2126" s="1">
        <v>2123</v>
      </c>
      <c r="B2126" s="1">
        <f t="shared" si="132"/>
        <v>3.3131535999680029E-3</v>
      </c>
      <c r="C2126" s="1">
        <f t="shared" si="133"/>
        <v>-6.6868464000320142E-3</v>
      </c>
      <c r="D2126" s="1">
        <f t="shared" si="135"/>
        <v>3.9424400000002779</v>
      </c>
      <c r="E2126" s="1">
        <f t="shared" si="134"/>
        <v>3.3131535999680029E-3</v>
      </c>
    </row>
    <row r="2127" spans="1:5" x14ac:dyDescent="0.2">
      <c r="A2127" s="1">
        <v>2124</v>
      </c>
      <c r="B2127" s="1">
        <f t="shared" si="132"/>
        <v>3.310851599967999E-3</v>
      </c>
      <c r="C2127" s="1">
        <f t="shared" si="133"/>
        <v>-6.6891484000320186E-3</v>
      </c>
      <c r="D2127" s="1">
        <f t="shared" si="135"/>
        <v>3.9424600000002781</v>
      </c>
      <c r="E2127" s="1">
        <f t="shared" si="134"/>
        <v>3.310851599967999E-3</v>
      </c>
    </row>
    <row r="2128" spans="1:5" x14ac:dyDescent="0.2">
      <c r="A2128" s="1">
        <v>2125</v>
      </c>
      <c r="B2128" s="1">
        <f t="shared" si="132"/>
        <v>3.3085503999679953E-3</v>
      </c>
      <c r="C2128" s="1">
        <f t="shared" si="133"/>
        <v>-6.6914496000320227E-3</v>
      </c>
      <c r="D2128" s="1">
        <f t="shared" si="135"/>
        <v>3.9424800000002782</v>
      </c>
      <c r="E2128" s="1">
        <f t="shared" si="134"/>
        <v>3.3085503999679953E-3</v>
      </c>
    </row>
    <row r="2129" spans="1:5" x14ac:dyDescent="0.2">
      <c r="A2129" s="1">
        <v>2126</v>
      </c>
      <c r="B2129" s="1">
        <f t="shared" si="132"/>
        <v>3.306249999967991E-3</v>
      </c>
      <c r="C2129" s="1">
        <f t="shared" si="133"/>
        <v>-6.6937500000320265E-3</v>
      </c>
      <c r="D2129" s="1">
        <f t="shared" si="135"/>
        <v>3.9425000000002783</v>
      </c>
      <c r="E2129" s="1">
        <f t="shared" si="134"/>
        <v>3.306249999967991E-3</v>
      </c>
    </row>
    <row r="2130" spans="1:5" x14ac:dyDescent="0.2">
      <c r="A2130" s="1">
        <v>2127</v>
      </c>
      <c r="B2130" s="1">
        <f t="shared" si="132"/>
        <v>3.3039503999679875E-3</v>
      </c>
      <c r="C2130" s="1">
        <f t="shared" si="133"/>
        <v>-6.6960496000320301E-3</v>
      </c>
      <c r="D2130" s="1">
        <f t="shared" si="135"/>
        <v>3.9425200000002785</v>
      </c>
      <c r="E2130" s="1">
        <f t="shared" si="134"/>
        <v>3.3039503999679875E-3</v>
      </c>
    </row>
    <row r="2131" spans="1:5" x14ac:dyDescent="0.2">
      <c r="A2131" s="1">
        <v>2128</v>
      </c>
      <c r="B2131" s="1">
        <f t="shared" si="132"/>
        <v>3.3016515999679833E-3</v>
      </c>
      <c r="C2131" s="1">
        <f t="shared" si="133"/>
        <v>-6.6983484000320342E-3</v>
      </c>
      <c r="D2131" s="1">
        <f t="shared" si="135"/>
        <v>3.9425400000002786</v>
      </c>
      <c r="E2131" s="1">
        <f t="shared" si="134"/>
        <v>3.3016515999679833E-3</v>
      </c>
    </row>
    <row r="2132" spans="1:5" x14ac:dyDescent="0.2">
      <c r="A2132" s="1">
        <v>2129</v>
      </c>
      <c r="B2132" s="1">
        <f t="shared" si="132"/>
        <v>3.2993535999679795E-3</v>
      </c>
      <c r="C2132" s="1">
        <f t="shared" si="133"/>
        <v>-6.7006464000320381E-3</v>
      </c>
      <c r="D2132" s="1">
        <f t="shared" si="135"/>
        <v>3.9425600000002787</v>
      </c>
      <c r="E2132" s="1">
        <f t="shared" si="134"/>
        <v>3.2993535999679795E-3</v>
      </c>
    </row>
    <row r="2133" spans="1:5" x14ac:dyDescent="0.2">
      <c r="A2133" s="1">
        <v>2130</v>
      </c>
      <c r="B2133" s="1">
        <f t="shared" si="132"/>
        <v>3.2970563999679754E-3</v>
      </c>
      <c r="C2133" s="1">
        <f t="shared" si="133"/>
        <v>-6.7029436000320426E-3</v>
      </c>
      <c r="D2133" s="1">
        <f t="shared" si="135"/>
        <v>3.9425800000002789</v>
      </c>
      <c r="E2133" s="1">
        <f t="shared" si="134"/>
        <v>3.2970563999679754E-3</v>
      </c>
    </row>
    <row r="2134" spans="1:5" x14ac:dyDescent="0.2">
      <c r="A2134" s="1">
        <v>2131</v>
      </c>
      <c r="B2134" s="1">
        <f t="shared" si="132"/>
        <v>3.2947599999679717E-3</v>
      </c>
      <c r="C2134" s="1">
        <f t="shared" si="133"/>
        <v>-6.7052400000320459E-3</v>
      </c>
      <c r="D2134" s="1">
        <f t="shared" si="135"/>
        <v>3.942600000000279</v>
      </c>
      <c r="E2134" s="1">
        <f t="shared" si="134"/>
        <v>3.2947599999679717E-3</v>
      </c>
    </row>
    <row r="2135" spans="1:5" x14ac:dyDescent="0.2">
      <c r="A2135" s="1">
        <v>2132</v>
      </c>
      <c r="B2135" s="1">
        <f t="shared" si="132"/>
        <v>3.2924643999679678E-3</v>
      </c>
      <c r="C2135" s="1">
        <f t="shared" si="133"/>
        <v>-6.7075356000320498E-3</v>
      </c>
      <c r="D2135" s="1">
        <f t="shared" si="135"/>
        <v>3.9426200000002791</v>
      </c>
      <c r="E2135" s="1">
        <f t="shared" si="134"/>
        <v>3.2924643999679678E-3</v>
      </c>
    </row>
    <row r="2136" spans="1:5" x14ac:dyDescent="0.2">
      <c r="A2136" s="1">
        <v>2133</v>
      </c>
      <c r="B2136" s="1">
        <f t="shared" si="132"/>
        <v>3.2901695999679641E-3</v>
      </c>
      <c r="C2136" s="1">
        <f t="shared" si="133"/>
        <v>-6.7098304000320535E-3</v>
      </c>
      <c r="D2136" s="1">
        <f t="shared" si="135"/>
        <v>3.9426400000002793</v>
      </c>
      <c r="E2136" s="1">
        <f t="shared" si="134"/>
        <v>3.2901695999679641E-3</v>
      </c>
    </row>
    <row r="2137" spans="1:5" x14ac:dyDescent="0.2">
      <c r="A2137" s="1">
        <v>2134</v>
      </c>
      <c r="B2137" s="1">
        <f t="shared" si="132"/>
        <v>3.2878755999679599E-3</v>
      </c>
      <c r="C2137" s="1">
        <f t="shared" si="133"/>
        <v>-6.7121244000320577E-3</v>
      </c>
      <c r="D2137" s="1">
        <f t="shared" si="135"/>
        <v>3.9426600000002794</v>
      </c>
      <c r="E2137" s="1">
        <f t="shared" si="134"/>
        <v>3.2878755999679599E-3</v>
      </c>
    </row>
    <row r="2138" spans="1:5" x14ac:dyDescent="0.2">
      <c r="A2138" s="1">
        <v>2135</v>
      </c>
      <c r="B2138" s="1">
        <f t="shared" si="132"/>
        <v>3.2855823999679563E-3</v>
      </c>
      <c r="C2138" s="1">
        <f t="shared" si="133"/>
        <v>-6.7144176000320608E-3</v>
      </c>
      <c r="D2138" s="1">
        <f t="shared" si="135"/>
        <v>3.9426800000002795</v>
      </c>
      <c r="E2138" s="1">
        <f t="shared" si="134"/>
        <v>3.2855823999679563E-3</v>
      </c>
    </row>
    <row r="2139" spans="1:5" x14ac:dyDescent="0.2">
      <c r="A2139" s="1">
        <v>2136</v>
      </c>
      <c r="B2139" s="1">
        <f t="shared" si="132"/>
        <v>3.2832899999679522E-3</v>
      </c>
      <c r="C2139" s="1">
        <f t="shared" si="133"/>
        <v>-6.7167100000320654E-3</v>
      </c>
      <c r="D2139" s="1">
        <f t="shared" si="135"/>
        <v>3.9427000000002796</v>
      </c>
      <c r="E2139" s="1">
        <f t="shared" si="134"/>
        <v>3.2832899999679522E-3</v>
      </c>
    </row>
    <row r="2140" spans="1:5" x14ac:dyDescent="0.2">
      <c r="A2140" s="1">
        <v>2137</v>
      </c>
      <c r="B2140" s="1">
        <f t="shared" si="132"/>
        <v>3.2809983999679488E-3</v>
      </c>
      <c r="C2140" s="1">
        <f t="shared" si="133"/>
        <v>-6.7190016000320688E-3</v>
      </c>
      <c r="D2140" s="1">
        <f t="shared" si="135"/>
        <v>3.9427200000002798</v>
      </c>
      <c r="E2140" s="1">
        <f t="shared" si="134"/>
        <v>3.2809983999679488E-3</v>
      </c>
    </row>
    <row r="2141" spans="1:5" x14ac:dyDescent="0.2">
      <c r="A2141" s="1">
        <v>2138</v>
      </c>
      <c r="B2141" s="1">
        <f t="shared" si="132"/>
        <v>3.2787075999679447E-3</v>
      </c>
      <c r="C2141" s="1">
        <f t="shared" si="133"/>
        <v>-6.7212924000320728E-3</v>
      </c>
      <c r="D2141" s="1">
        <f t="shared" si="135"/>
        <v>3.9427400000002799</v>
      </c>
      <c r="E2141" s="1">
        <f t="shared" si="134"/>
        <v>3.2787075999679447E-3</v>
      </c>
    </row>
    <row r="2142" spans="1:5" x14ac:dyDescent="0.2">
      <c r="A2142" s="1">
        <v>2139</v>
      </c>
      <c r="B2142" s="1">
        <f t="shared" si="132"/>
        <v>3.276417599967941E-3</v>
      </c>
      <c r="C2142" s="1">
        <f t="shared" si="133"/>
        <v>-6.7235824000320766E-3</v>
      </c>
      <c r="D2142" s="1">
        <f t="shared" si="135"/>
        <v>3.94276000000028</v>
      </c>
      <c r="E2142" s="1">
        <f t="shared" si="134"/>
        <v>3.276417599967941E-3</v>
      </c>
    </row>
    <row r="2143" spans="1:5" x14ac:dyDescent="0.2">
      <c r="A2143" s="1">
        <v>2140</v>
      </c>
      <c r="B2143" s="1">
        <f t="shared" si="132"/>
        <v>3.2741283999679371E-3</v>
      </c>
      <c r="C2143" s="1">
        <f t="shared" si="133"/>
        <v>-6.7258716000320809E-3</v>
      </c>
      <c r="D2143" s="1">
        <f t="shared" si="135"/>
        <v>3.9427800000002802</v>
      </c>
      <c r="E2143" s="1">
        <f t="shared" si="134"/>
        <v>3.2741283999679371E-3</v>
      </c>
    </row>
    <row r="2144" spans="1:5" x14ac:dyDescent="0.2">
      <c r="A2144" s="1">
        <v>2141</v>
      </c>
      <c r="B2144" s="1">
        <f t="shared" si="132"/>
        <v>3.2718399999679335E-3</v>
      </c>
      <c r="C2144" s="1">
        <f t="shared" si="133"/>
        <v>-6.7281600000320841E-3</v>
      </c>
      <c r="D2144" s="1">
        <f t="shared" si="135"/>
        <v>3.9428000000002803</v>
      </c>
      <c r="E2144" s="1">
        <f t="shared" si="134"/>
        <v>3.2718399999679335E-3</v>
      </c>
    </row>
    <row r="2145" spans="1:5" x14ac:dyDescent="0.2">
      <c r="A2145" s="1">
        <v>2142</v>
      </c>
      <c r="B2145" s="1">
        <f t="shared" si="132"/>
        <v>3.2695523999679297E-3</v>
      </c>
      <c r="C2145" s="1">
        <f t="shared" si="133"/>
        <v>-6.7304476000320879E-3</v>
      </c>
      <c r="D2145" s="1">
        <f t="shared" si="135"/>
        <v>3.9428200000002804</v>
      </c>
      <c r="E2145" s="1">
        <f t="shared" si="134"/>
        <v>3.2695523999679297E-3</v>
      </c>
    </row>
    <row r="2146" spans="1:5" x14ac:dyDescent="0.2">
      <c r="A2146" s="1">
        <v>2143</v>
      </c>
      <c r="B2146" s="1">
        <f t="shared" si="132"/>
        <v>3.2672655999679257E-3</v>
      </c>
      <c r="C2146" s="1">
        <f t="shared" si="133"/>
        <v>-6.7327344000320914E-3</v>
      </c>
      <c r="D2146" s="1">
        <f t="shared" si="135"/>
        <v>3.9428400000002806</v>
      </c>
      <c r="E2146" s="1">
        <f t="shared" si="134"/>
        <v>3.2672655999679257E-3</v>
      </c>
    </row>
    <row r="2147" spans="1:5" x14ac:dyDescent="0.2">
      <c r="A2147" s="1">
        <v>2144</v>
      </c>
      <c r="B2147" s="1">
        <f t="shared" si="132"/>
        <v>3.264979599967922E-3</v>
      </c>
      <c r="C2147" s="1">
        <f t="shared" si="133"/>
        <v>-6.7350204000320955E-3</v>
      </c>
      <c r="D2147" s="1">
        <f t="shared" si="135"/>
        <v>3.9428600000002807</v>
      </c>
      <c r="E2147" s="1">
        <f t="shared" si="134"/>
        <v>3.264979599967922E-3</v>
      </c>
    </row>
    <row r="2148" spans="1:5" x14ac:dyDescent="0.2">
      <c r="A2148" s="1">
        <v>2145</v>
      </c>
      <c r="B2148" s="1">
        <f t="shared" si="132"/>
        <v>3.2626943999679182E-3</v>
      </c>
      <c r="C2148" s="1">
        <f t="shared" si="133"/>
        <v>-6.7373056000320994E-3</v>
      </c>
      <c r="D2148" s="1">
        <f t="shared" si="135"/>
        <v>3.9428800000002808</v>
      </c>
      <c r="E2148" s="1">
        <f t="shared" si="134"/>
        <v>3.2626943999679182E-3</v>
      </c>
    </row>
    <row r="2149" spans="1:5" x14ac:dyDescent="0.2">
      <c r="A2149" s="1">
        <v>2146</v>
      </c>
      <c r="B2149" s="1">
        <f t="shared" si="132"/>
        <v>3.2604099999679146E-3</v>
      </c>
      <c r="C2149" s="1">
        <f t="shared" si="133"/>
        <v>-6.739590000032103E-3</v>
      </c>
      <c r="D2149" s="1">
        <f t="shared" si="135"/>
        <v>3.942900000000281</v>
      </c>
      <c r="E2149" s="1">
        <f t="shared" si="134"/>
        <v>3.2604099999679146E-3</v>
      </c>
    </row>
    <row r="2150" spans="1:5" x14ac:dyDescent="0.2">
      <c r="A2150" s="1">
        <v>2147</v>
      </c>
      <c r="B2150" s="1">
        <f t="shared" si="132"/>
        <v>3.2581263999679109E-3</v>
      </c>
      <c r="C2150" s="1">
        <f t="shared" si="133"/>
        <v>-6.7418736000321063E-3</v>
      </c>
      <c r="D2150" s="1">
        <f t="shared" si="135"/>
        <v>3.9429200000002811</v>
      </c>
      <c r="E2150" s="1">
        <f t="shared" si="134"/>
        <v>3.2581263999679109E-3</v>
      </c>
    </row>
    <row r="2151" spans="1:5" x14ac:dyDescent="0.2">
      <c r="A2151" s="1">
        <v>2148</v>
      </c>
      <c r="B2151" s="1">
        <f t="shared" si="132"/>
        <v>3.255843599967907E-3</v>
      </c>
      <c r="C2151" s="1">
        <f t="shared" si="133"/>
        <v>-6.744156400032111E-3</v>
      </c>
      <c r="D2151" s="1">
        <f t="shared" si="135"/>
        <v>3.9429400000002812</v>
      </c>
      <c r="E2151" s="1">
        <f t="shared" si="134"/>
        <v>3.255843599967907E-3</v>
      </c>
    </row>
    <row r="2152" spans="1:5" x14ac:dyDescent="0.2">
      <c r="A2152" s="1">
        <v>2149</v>
      </c>
      <c r="B2152" s="1">
        <f t="shared" si="132"/>
        <v>3.2535615999679033E-3</v>
      </c>
      <c r="C2152" s="1">
        <f t="shared" si="133"/>
        <v>-6.7464384000321138E-3</v>
      </c>
      <c r="D2152" s="1">
        <f t="shared" si="135"/>
        <v>3.9429600000002814</v>
      </c>
      <c r="E2152" s="1">
        <f t="shared" si="134"/>
        <v>3.2535615999679033E-3</v>
      </c>
    </row>
    <row r="2153" spans="1:5" x14ac:dyDescent="0.2">
      <c r="A2153" s="1">
        <v>2150</v>
      </c>
      <c r="B2153" s="1">
        <f t="shared" si="132"/>
        <v>3.2512803999679E-3</v>
      </c>
      <c r="C2153" s="1">
        <f t="shared" si="133"/>
        <v>-6.748719600032118E-3</v>
      </c>
      <c r="D2153" s="1">
        <f t="shared" si="135"/>
        <v>3.9429800000002815</v>
      </c>
      <c r="E2153" s="1">
        <f t="shared" si="134"/>
        <v>3.2512803999679E-3</v>
      </c>
    </row>
    <row r="2154" spans="1:5" x14ac:dyDescent="0.2">
      <c r="A2154" s="1">
        <v>2151</v>
      </c>
      <c r="B2154" s="1">
        <f t="shared" si="132"/>
        <v>3.2489999999678961E-3</v>
      </c>
      <c r="C2154" s="1">
        <f t="shared" si="133"/>
        <v>-6.7510000000321219E-3</v>
      </c>
      <c r="D2154" s="1">
        <f t="shared" si="135"/>
        <v>3.9430000000002816</v>
      </c>
      <c r="E2154" s="1">
        <f t="shared" si="134"/>
        <v>3.2489999999678961E-3</v>
      </c>
    </row>
    <row r="2155" spans="1:5" x14ac:dyDescent="0.2">
      <c r="A2155" s="1">
        <v>2152</v>
      </c>
      <c r="B2155" s="1">
        <f t="shared" si="132"/>
        <v>3.2467203999678924E-3</v>
      </c>
      <c r="C2155" s="1">
        <f t="shared" si="133"/>
        <v>-6.7532796000321256E-3</v>
      </c>
      <c r="D2155" s="1">
        <f t="shared" si="135"/>
        <v>3.9430200000002817</v>
      </c>
      <c r="E2155" s="1">
        <f t="shared" si="134"/>
        <v>3.2467203999678924E-3</v>
      </c>
    </row>
    <row r="2156" spans="1:5" x14ac:dyDescent="0.2">
      <c r="A2156" s="1">
        <v>2153</v>
      </c>
      <c r="B2156" s="1">
        <f t="shared" si="132"/>
        <v>3.244441599967889E-3</v>
      </c>
      <c r="C2156" s="1">
        <f t="shared" si="133"/>
        <v>-6.755558400032129E-3</v>
      </c>
      <c r="D2156" s="1">
        <f t="shared" si="135"/>
        <v>3.9430400000002819</v>
      </c>
      <c r="E2156" s="1">
        <f t="shared" si="134"/>
        <v>3.244441599967889E-3</v>
      </c>
    </row>
    <row r="2157" spans="1:5" x14ac:dyDescent="0.2">
      <c r="A2157" s="1">
        <v>2154</v>
      </c>
      <c r="B2157" s="1">
        <f t="shared" si="132"/>
        <v>3.242163599967885E-3</v>
      </c>
      <c r="C2157" s="1">
        <f t="shared" si="133"/>
        <v>-6.7578364000321321E-3</v>
      </c>
      <c r="D2157" s="1">
        <f t="shared" si="135"/>
        <v>3.943060000000282</v>
      </c>
      <c r="E2157" s="1">
        <f t="shared" si="134"/>
        <v>3.242163599967885E-3</v>
      </c>
    </row>
    <row r="2158" spans="1:5" x14ac:dyDescent="0.2">
      <c r="A2158" s="1">
        <v>2155</v>
      </c>
      <c r="B2158" s="1">
        <f t="shared" si="132"/>
        <v>3.2398863999678817E-3</v>
      </c>
      <c r="C2158" s="1">
        <f t="shared" si="133"/>
        <v>-6.7601136000321358E-3</v>
      </c>
      <c r="D2158" s="1">
        <f t="shared" si="135"/>
        <v>3.9430800000002821</v>
      </c>
      <c r="E2158" s="1">
        <f t="shared" si="134"/>
        <v>3.2398863999678817E-3</v>
      </c>
    </row>
    <row r="2159" spans="1:5" x14ac:dyDescent="0.2">
      <c r="A2159" s="1">
        <v>2156</v>
      </c>
      <c r="B2159" s="1">
        <f t="shared" si="132"/>
        <v>3.2376099999678778E-3</v>
      </c>
      <c r="C2159" s="1">
        <f t="shared" si="133"/>
        <v>-6.7623900000321393E-3</v>
      </c>
      <c r="D2159" s="1">
        <f t="shared" si="135"/>
        <v>3.9431000000002823</v>
      </c>
      <c r="E2159" s="1">
        <f t="shared" si="134"/>
        <v>3.2376099999678778E-3</v>
      </c>
    </row>
    <row r="2160" spans="1:5" x14ac:dyDescent="0.2">
      <c r="A2160" s="1">
        <v>2157</v>
      </c>
      <c r="B2160" s="1">
        <f t="shared" si="132"/>
        <v>3.2353343999678742E-3</v>
      </c>
      <c r="C2160" s="1">
        <f t="shared" si="133"/>
        <v>-6.7646656000321433E-3</v>
      </c>
      <c r="D2160" s="1">
        <f t="shared" si="135"/>
        <v>3.9431200000002824</v>
      </c>
      <c r="E2160" s="1">
        <f t="shared" si="134"/>
        <v>3.2353343999678742E-3</v>
      </c>
    </row>
    <row r="2161" spans="1:5" x14ac:dyDescent="0.2">
      <c r="A2161" s="1">
        <v>2158</v>
      </c>
      <c r="B2161" s="1">
        <f t="shared" si="132"/>
        <v>3.2330595999678709E-3</v>
      </c>
      <c r="C2161" s="1">
        <f t="shared" si="133"/>
        <v>-6.7669404000321471E-3</v>
      </c>
      <c r="D2161" s="1">
        <f t="shared" si="135"/>
        <v>3.9431400000002825</v>
      </c>
      <c r="E2161" s="1">
        <f t="shared" si="134"/>
        <v>3.2330595999678709E-3</v>
      </c>
    </row>
    <row r="2162" spans="1:5" x14ac:dyDescent="0.2">
      <c r="A2162" s="1">
        <v>2159</v>
      </c>
      <c r="B2162" s="1">
        <f t="shared" si="132"/>
        <v>3.230785599967867E-3</v>
      </c>
      <c r="C2162" s="1">
        <f t="shared" si="133"/>
        <v>-6.7692144000321506E-3</v>
      </c>
      <c r="D2162" s="1">
        <f t="shared" si="135"/>
        <v>3.9431600000002827</v>
      </c>
      <c r="E2162" s="1">
        <f t="shared" si="134"/>
        <v>3.230785599967867E-3</v>
      </c>
    </row>
    <row r="2163" spans="1:5" x14ac:dyDescent="0.2">
      <c r="A2163" s="1">
        <v>2160</v>
      </c>
      <c r="B2163" s="1">
        <f t="shared" si="132"/>
        <v>3.2285123999678633E-3</v>
      </c>
      <c r="C2163" s="1">
        <f t="shared" si="133"/>
        <v>-6.7714876000321538E-3</v>
      </c>
      <c r="D2163" s="1">
        <f t="shared" si="135"/>
        <v>3.9431800000002828</v>
      </c>
      <c r="E2163" s="1">
        <f t="shared" si="134"/>
        <v>3.2285123999678633E-3</v>
      </c>
    </row>
    <row r="2164" spans="1:5" x14ac:dyDescent="0.2">
      <c r="A2164" s="1">
        <v>2161</v>
      </c>
      <c r="B2164" s="1">
        <f t="shared" si="132"/>
        <v>3.2262399999678599E-3</v>
      </c>
      <c r="C2164" s="1">
        <f t="shared" si="133"/>
        <v>-6.7737600000321576E-3</v>
      </c>
      <c r="D2164" s="1">
        <f t="shared" si="135"/>
        <v>3.9432000000002829</v>
      </c>
      <c r="E2164" s="1">
        <f t="shared" si="134"/>
        <v>3.2262399999678599E-3</v>
      </c>
    </row>
    <row r="2165" spans="1:5" x14ac:dyDescent="0.2">
      <c r="A2165" s="1">
        <v>2162</v>
      </c>
      <c r="B2165" s="1">
        <f t="shared" si="132"/>
        <v>3.2239683999678564E-3</v>
      </c>
      <c r="C2165" s="1">
        <f t="shared" si="133"/>
        <v>-6.7760316000321612E-3</v>
      </c>
      <c r="D2165" s="1">
        <f t="shared" si="135"/>
        <v>3.9432200000002831</v>
      </c>
      <c r="E2165" s="1">
        <f t="shared" si="134"/>
        <v>3.2239683999678564E-3</v>
      </c>
    </row>
    <row r="2166" spans="1:5" x14ac:dyDescent="0.2">
      <c r="A2166" s="1">
        <v>2163</v>
      </c>
      <c r="B2166" s="1">
        <f t="shared" si="132"/>
        <v>3.2216975999678527E-3</v>
      </c>
      <c r="C2166" s="1">
        <f t="shared" si="133"/>
        <v>-6.7783024000321653E-3</v>
      </c>
      <c r="D2166" s="1">
        <f t="shared" si="135"/>
        <v>3.9432400000002832</v>
      </c>
      <c r="E2166" s="1">
        <f t="shared" si="134"/>
        <v>3.2216975999678527E-3</v>
      </c>
    </row>
    <row r="2167" spans="1:5" x14ac:dyDescent="0.2">
      <c r="A2167" s="1">
        <v>2164</v>
      </c>
      <c r="B2167" s="1">
        <f t="shared" si="132"/>
        <v>3.2194275999678492E-3</v>
      </c>
      <c r="C2167" s="1">
        <f t="shared" si="133"/>
        <v>-6.7805724000321683E-3</v>
      </c>
      <c r="D2167" s="1">
        <f t="shared" si="135"/>
        <v>3.9432600000002833</v>
      </c>
      <c r="E2167" s="1">
        <f t="shared" si="134"/>
        <v>3.2194275999678492E-3</v>
      </c>
    </row>
    <row r="2168" spans="1:5" x14ac:dyDescent="0.2">
      <c r="A2168" s="1">
        <v>2165</v>
      </c>
      <c r="B2168" s="1">
        <f t="shared" si="132"/>
        <v>3.2171583999678456E-3</v>
      </c>
      <c r="C2168" s="1">
        <f t="shared" si="133"/>
        <v>-6.7828416000321719E-3</v>
      </c>
      <c r="D2168" s="1">
        <f t="shared" si="135"/>
        <v>3.9432800000002834</v>
      </c>
      <c r="E2168" s="1">
        <f t="shared" si="134"/>
        <v>3.2171583999678456E-3</v>
      </c>
    </row>
    <row r="2169" spans="1:5" x14ac:dyDescent="0.2">
      <c r="A2169" s="1">
        <v>2166</v>
      </c>
      <c r="B2169" s="1">
        <f t="shared" si="132"/>
        <v>3.2148899999678423E-3</v>
      </c>
      <c r="C2169" s="1">
        <f t="shared" si="133"/>
        <v>-6.7851100000321752E-3</v>
      </c>
      <c r="D2169" s="1">
        <f t="shared" si="135"/>
        <v>3.9433000000002836</v>
      </c>
      <c r="E2169" s="1">
        <f t="shared" si="134"/>
        <v>3.2148899999678423E-3</v>
      </c>
    </row>
    <row r="2170" spans="1:5" x14ac:dyDescent="0.2">
      <c r="A2170" s="1">
        <v>2167</v>
      </c>
      <c r="B2170" s="1">
        <f t="shared" si="132"/>
        <v>3.2126223999678388E-3</v>
      </c>
      <c r="C2170" s="1">
        <f t="shared" si="133"/>
        <v>-6.7873776000321791E-3</v>
      </c>
      <c r="D2170" s="1">
        <f t="shared" si="135"/>
        <v>3.9433200000002837</v>
      </c>
      <c r="E2170" s="1">
        <f t="shared" si="134"/>
        <v>3.2126223999678388E-3</v>
      </c>
    </row>
    <row r="2171" spans="1:5" x14ac:dyDescent="0.2">
      <c r="A2171" s="1">
        <v>2168</v>
      </c>
      <c r="B2171" s="1">
        <f t="shared" si="132"/>
        <v>3.2103555999678352E-3</v>
      </c>
      <c r="C2171" s="1">
        <f t="shared" si="133"/>
        <v>-6.7896444000321819E-3</v>
      </c>
      <c r="D2171" s="1">
        <f t="shared" si="135"/>
        <v>3.9433400000002838</v>
      </c>
      <c r="E2171" s="1">
        <f t="shared" si="134"/>
        <v>3.2103555999678352E-3</v>
      </c>
    </row>
    <row r="2172" spans="1:5" x14ac:dyDescent="0.2">
      <c r="A2172" s="1">
        <v>2169</v>
      </c>
      <c r="B2172" s="1">
        <f t="shared" si="132"/>
        <v>3.2080895999678318E-3</v>
      </c>
      <c r="C2172" s="1">
        <f t="shared" si="133"/>
        <v>-6.7919104000321862E-3</v>
      </c>
      <c r="D2172" s="1">
        <f t="shared" si="135"/>
        <v>3.943360000000284</v>
      </c>
      <c r="E2172" s="1">
        <f t="shared" si="134"/>
        <v>3.2080895999678318E-3</v>
      </c>
    </row>
    <row r="2173" spans="1:5" x14ac:dyDescent="0.2">
      <c r="A2173" s="1">
        <v>2170</v>
      </c>
      <c r="B2173" s="1">
        <f t="shared" si="132"/>
        <v>3.2058243999678283E-3</v>
      </c>
      <c r="C2173" s="1">
        <f t="shared" si="133"/>
        <v>-6.7941756000321893E-3</v>
      </c>
      <c r="D2173" s="1">
        <f t="shared" si="135"/>
        <v>3.9433800000002841</v>
      </c>
      <c r="E2173" s="1">
        <f t="shared" si="134"/>
        <v>3.2058243999678283E-3</v>
      </c>
    </row>
    <row r="2174" spans="1:5" x14ac:dyDescent="0.2">
      <c r="A2174" s="1">
        <v>2171</v>
      </c>
      <c r="B2174" s="1">
        <f t="shared" si="132"/>
        <v>3.2035599999678246E-3</v>
      </c>
      <c r="C2174" s="1">
        <f t="shared" si="133"/>
        <v>-6.7964400000321929E-3</v>
      </c>
      <c r="D2174" s="1">
        <f t="shared" si="135"/>
        <v>3.9434000000002842</v>
      </c>
      <c r="E2174" s="1">
        <f t="shared" si="134"/>
        <v>3.2035599999678246E-3</v>
      </c>
    </row>
    <row r="2175" spans="1:5" x14ac:dyDescent="0.2">
      <c r="A2175" s="1">
        <v>2172</v>
      </c>
      <c r="B2175" s="1">
        <f t="shared" si="132"/>
        <v>3.2012963999678212E-3</v>
      </c>
      <c r="C2175" s="1">
        <f t="shared" si="133"/>
        <v>-6.7987036000321964E-3</v>
      </c>
      <c r="D2175" s="1">
        <f t="shared" si="135"/>
        <v>3.9434200000002844</v>
      </c>
      <c r="E2175" s="1">
        <f t="shared" si="134"/>
        <v>3.2012963999678212E-3</v>
      </c>
    </row>
    <row r="2176" spans="1:5" x14ac:dyDescent="0.2">
      <c r="A2176" s="1">
        <v>2173</v>
      </c>
      <c r="B2176" s="1">
        <f t="shared" si="132"/>
        <v>3.199033599967818E-3</v>
      </c>
      <c r="C2176" s="1">
        <f t="shared" si="133"/>
        <v>-6.8009664000321995E-3</v>
      </c>
      <c r="D2176" s="1">
        <f t="shared" si="135"/>
        <v>3.9434400000002845</v>
      </c>
      <c r="E2176" s="1">
        <f t="shared" si="134"/>
        <v>3.199033599967818E-3</v>
      </c>
    </row>
    <row r="2177" spans="1:5" x14ac:dyDescent="0.2">
      <c r="A2177" s="1">
        <v>2174</v>
      </c>
      <c r="B2177" s="1">
        <f t="shared" si="132"/>
        <v>3.1967715999678143E-3</v>
      </c>
      <c r="C2177" s="1">
        <f t="shared" si="133"/>
        <v>-6.8032284000322032E-3</v>
      </c>
      <c r="D2177" s="1">
        <f t="shared" si="135"/>
        <v>3.9434600000002846</v>
      </c>
      <c r="E2177" s="1">
        <f t="shared" si="134"/>
        <v>3.1967715999678143E-3</v>
      </c>
    </row>
    <row r="2178" spans="1:5" x14ac:dyDescent="0.2">
      <c r="A2178" s="1">
        <v>2175</v>
      </c>
      <c r="B2178" s="1">
        <f t="shared" si="132"/>
        <v>3.1945103999678108E-3</v>
      </c>
      <c r="C2178" s="1">
        <f t="shared" si="133"/>
        <v>-6.8054896000322067E-3</v>
      </c>
      <c r="D2178" s="1">
        <f t="shared" si="135"/>
        <v>3.9434800000002848</v>
      </c>
      <c r="E2178" s="1">
        <f t="shared" si="134"/>
        <v>3.1945103999678108E-3</v>
      </c>
    </row>
    <row r="2179" spans="1:5" x14ac:dyDescent="0.2">
      <c r="A2179" s="1">
        <v>2176</v>
      </c>
      <c r="B2179" s="1">
        <f t="shared" si="132"/>
        <v>3.1922499999678076E-3</v>
      </c>
      <c r="C2179" s="1">
        <f t="shared" si="133"/>
        <v>-6.8077500000322099E-3</v>
      </c>
      <c r="D2179" s="1">
        <f t="shared" si="135"/>
        <v>3.9435000000002849</v>
      </c>
      <c r="E2179" s="1">
        <f t="shared" si="134"/>
        <v>3.1922499999678076E-3</v>
      </c>
    </row>
    <row r="2180" spans="1:5" x14ac:dyDescent="0.2">
      <c r="A2180" s="1">
        <v>2177</v>
      </c>
      <c r="B2180" s="1">
        <f t="shared" ref="B2180:B2243" si="136">E2180-$G$4</f>
        <v>3.1899903999678043E-3</v>
      </c>
      <c r="C2180" s="1">
        <f t="shared" ref="C2180:C2243" si="137">E2180-$H$4</f>
        <v>-6.8100096000322137E-3</v>
      </c>
      <c r="D2180" s="1">
        <f t="shared" si="135"/>
        <v>3.943520000000285</v>
      </c>
      <c r="E2180" s="1">
        <f t="shared" ref="E2180:E2243" si="138">(D2180-4)^2</f>
        <v>3.1899903999678043E-3</v>
      </c>
    </row>
    <row r="2181" spans="1:5" x14ac:dyDescent="0.2">
      <c r="A2181" s="1">
        <v>2178</v>
      </c>
      <c r="B2181" s="1">
        <f t="shared" si="136"/>
        <v>3.1877315999678008E-3</v>
      </c>
      <c r="C2181" s="1">
        <f t="shared" si="137"/>
        <v>-6.8122684000322172E-3</v>
      </c>
      <c r="D2181" s="1">
        <f t="shared" ref="D2181:D2244" si="139">D2180+$F$4</f>
        <v>3.9435400000002852</v>
      </c>
      <c r="E2181" s="1">
        <f t="shared" si="138"/>
        <v>3.1877315999678008E-3</v>
      </c>
    </row>
    <row r="2182" spans="1:5" x14ac:dyDescent="0.2">
      <c r="A2182" s="1">
        <v>2179</v>
      </c>
      <c r="B2182" s="1">
        <f t="shared" si="136"/>
        <v>3.1854735999677975E-3</v>
      </c>
      <c r="C2182" s="1">
        <f t="shared" si="137"/>
        <v>-6.8145264000322205E-3</v>
      </c>
      <c r="D2182" s="1">
        <f t="shared" si="139"/>
        <v>3.9435600000002853</v>
      </c>
      <c r="E2182" s="1">
        <f t="shared" si="138"/>
        <v>3.1854735999677975E-3</v>
      </c>
    </row>
    <row r="2183" spans="1:5" x14ac:dyDescent="0.2">
      <c r="A2183" s="1">
        <v>2180</v>
      </c>
      <c r="B2183" s="1">
        <f t="shared" si="136"/>
        <v>3.1832163999677941E-3</v>
      </c>
      <c r="C2183" s="1">
        <f t="shared" si="137"/>
        <v>-6.8167836000322234E-3</v>
      </c>
      <c r="D2183" s="1">
        <f t="shared" si="139"/>
        <v>3.9435800000002854</v>
      </c>
      <c r="E2183" s="1">
        <f t="shared" si="138"/>
        <v>3.1832163999677941E-3</v>
      </c>
    </row>
    <row r="2184" spans="1:5" x14ac:dyDescent="0.2">
      <c r="A2184" s="1">
        <v>2181</v>
      </c>
      <c r="B2184" s="1">
        <f t="shared" si="136"/>
        <v>3.1809599999677906E-3</v>
      </c>
      <c r="C2184" s="1">
        <f t="shared" si="137"/>
        <v>-6.819040000032227E-3</v>
      </c>
      <c r="D2184" s="1">
        <f t="shared" si="139"/>
        <v>3.9436000000002855</v>
      </c>
      <c r="E2184" s="1">
        <f t="shared" si="138"/>
        <v>3.1809599999677906E-3</v>
      </c>
    </row>
    <row r="2185" spans="1:5" x14ac:dyDescent="0.2">
      <c r="A2185" s="1">
        <v>2182</v>
      </c>
      <c r="B2185" s="1">
        <f t="shared" si="136"/>
        <v>3.1787043999677873E-3</v>
      </c>
      <c r="C2185" s="1">
        <f t="shared" si="137"/>
        <v>-6.8212956000322303E-3</v>
      </c>
      <c r="D2185" s="1">
        <f t="shared" si="139"/>
        <v>3.9436200000002857</v>
      </c>
      <c r="E2185" s="1">
        <f t="shared" si="138"/>
        <v>3.1787043999677873E-3</v>
      </c>
    </row>
    <row r="2186" spans="1:5" x14ac:dyDescent="0.2">
      <c r="A2186" s="1">
        <v>2183</v>
      </c>
      <c r="B2186" s="1">
        <f t="shared" si="136"/>
        <v>3.1764495999677838E-3</v>
      </c>
      <c r="C2186" s="1">
        <f t="shared" si="137"/>
        <v>-6.8235504000322342E-3</v>
      </c>
      <c r="D2186" s="1">
        <f t="shared" si="139"/>
        <v>3.9436400000002858</v>
      </c>
      <c r="E2186" s="1">
        <f t="shared" si="138"/>
        <v>3.1764495999677838E-3</v>
      </c>
    </row>
    <row r="2187" spans="1:5" x14ac:dyDescent="0.2">
      <c r="A2187" s="1">
        <v>2184</v>
      </c>
      <c r="B2187" s="1">
        <f t="shared" si="136"/>
        <v>3.1741955999677806E-3</v>
      </c>
      <c r="C2187" s="1">
        <f t="shared" si="137"/>
        <v>-6.8258044000322369E-3</v>
      </c>
      <c r="D2187" s="1">
        <f t="shared" si="139"/>
        <v>3.9436600000002859</v>
      </c>
      <c r="E2187" s="1">
        <f t="shared" si="138"/>
        <v>3.1741955999677806E-3</v>
      </c>
    </row>
    <row r="2188" spans="1:5" x14ac:dyDescent="0.2">
      <c r="A2188" s="1">
        <v>2185</v>
      </c>
      <c r="B2188" s="1">
        <f t="shared" si="136"/>
        <v>3.1719423999677773E-3</v>
      </c>
      <c r="C2188" s="1">
        <f t="shared" si="137"/>
        <v>-6.8280576000322403E-3</v>
      </c>
      <c r="D2188" s="1">
        <f t="shared" si="139"/>
        <v>3.9436800000002861</v>
      </c>
      <c r="E2188" s="1">
        <f t="shared" si="138"/>
        <v>3.1719423999677773E-3</v>
      </c>
    </row>
    <row r="2189" spans="1:5" x14ac:dyDescent="0.2">
      <c r="A2189" s="1">
        <v>2186</v>
      </c>
      <c r="B2189" s="1">
        <f t="shared" si="136"/>
        <v>3.1696899999677742E-3</v>
      </c>
      <c r="C2189" s="1">
        <f t="shared" si="137"/>
        <v>-6.8303100000322433E-3</v>
      </c>
      <c r="D2189" s="1">
        <f t="shared" si="139"/>
        <v>3.9437000000002862</v>
      </c>
      <c r="E2189" s="1">
        <f t="shared" si="138"/>
        <v>3.1696899999677742E-3</v>
      </c>
    </row>
    <row r="2190" spans="1:5" x14ac:dyDescent="0.2">
      <c r="A2190" s="1">
        <v>2187</v>
      </c>
      <c r="B2190" s="1">
        <f t="shared" si="136"/>
        <v>3.1674383999677706E-3</v>
      </c>
      <c r="C2190" s="1">
        <f t="shared" si="137"/>
        <v>-6.832561600032247E-3</v>
      </c>
      <c r="D2190" s="1">
        <f t="shared" si="139"/>
        <v>3.9437200000002863</v>
      </c>
      <c r="E2190" s="1">
        <f t="shared" si="138"/>
        <v>3.1674383999677706E-3</v>
      </c>
    </row>
    <row r="2191" spans="1:5" x14ac:dyDescent="0.2">
      <c r="A2191" s="1">
        <v>2188</v>
      </c>
      <c r="B2191" s="1">
        <f t="shared" si="136"/>
        <v>3.1651875999677676E-3</v>
      </c>
      <c r="C2191" s="1">
        <f t="shared" si="137"/>
        <v>-6.8348124000322495E-3</v>
      </c>
      <c r="D2191" s="1">
        <f t="shared" si="139"/>
        <v>3.9437400000002865</v>
      </c>
      <c r="E2191" s="1">
        <f t="shared" si="138"/>
        <v>3.1651875999677676E-3</v>
      </c>
    </row>
    <row r="2192" spans="1:5" x14ac:dyDescent="0.2">
      <c r="A2192" s="1">
        <v>2189</v>
      </c>
      <c r="B2192" s="1">
        <f t="shared" si="136"/>
        <v>3.1629375999677641E-3</v>
      </c>
      <c r="C2192" s="1">
        <f t="shared" si="137"/>
        <v>-6.8370624000322535E-3</v>
      </c>
      <c r="D2192" s="1">
        <f t="shared" si="139"/>
        <v>3.9437600000002866</v>
      </c>
      <c r="E2192" s="1">
        <f t="shared" si="138"/>
        <v>3.1629375999677641E-3</v>
      </c>
    </row>
    <row r="2193" spans="1:5" x14ac:dyDescent="0.2">
      <c r="A2193" s="1">
        <v>2190</v>
      </c>
      <c r="B2193" s="1">
        <f t="shared" si="136"/>
        <v>3.1606883999677608E-3</v>
      </c>
      <c r="C2193" s="1">
        <f t="shared" si="137"/>
        <v>-6.8393116000322572E-3</v>
      </c>
      <c r="D2193" s="1">
        <f t="shared" si="139"/>
        <v>3.9437800000002867</v>
      </c>
      <c r="E2193" s="1">
        <f t="shared" si="138"/>
        <v>3.1606883999677608E-3</v>
      </c>
    </row>
    <row r="2194" spans="1:5" x14ac:dyDescent="0.2">
      <c r="A2194" s="1">
        <v>2191</v>
      </c>
      <c r="B2194" s="1">
        <f t="shared" si="136"/>
        <v>3.1584399999677578E-3</v>
      </c>
      <c r="C2194" s="1">
        <f t="shared" si="137"/>
        <v>-6.8415600000322598E-3</v>
      </c>
      <c r="D2194" s="1">
        <f t="shared" si="139"/>
        <v>3.9438000000002869</v>
      </c>
      <c r="E2194" s="1">
        <f t="shared" si="138"/>
        <v>3.1584399999677578E-3</v>
      </c>
    </row>
    <row r="2195" spans="1:5" x14ac:dyDescent="0.2">
      <c r="A2195" s="1">
        <v>2192</v>
      </c>
      <c r="B2195" s="1">
        <f t="shared" si="136"/>
        <v>3.1561923999677542E-3</v>
      </c>
      <c r="C2195" s="1">
        <f t="shared" si="137"/>
        <v>-6.8438076000322638E-3</v>
      </c>
      <c r="D2195" s="1">
        <f t="shared" si="139"/>
        <v>3.943820000000287</v>
      </c>
      <c r="E2195" s="1">
        <f t="shared" si="138"/>
        <v>3.1561923999677542E-3</v>
      </c>
    </row>
    <row r="2196" spans="1:5" x14ac:dyDescent="0.2">
      <c r="A2196" s="1">
        <v>2193</v>
      </c>
      <c r="B2196" s="1">
        <f t="shared" si="136"/>
        <v>3.1539455999677513E-3</v>
      </c>
      <c r="C2196" s="1">
        <f t="shared" si="137"/>
        <v>-6.8460544000322667E-3</v>
      </c>
      <c r="D2196" s="1">
        <f t="shared" si="139"/>
        <v>3.9438400000002871</v>
      </c>
      <c r="E2196" s="1">
        <f t="shared" si="138"/>
        <v>3.1539455999677513E-3</v>
      </c>
    </row>
    <row r="2197" spans="1:5" x14ac:dyDescent="0.2">
      <c r="A2197" s="1">
        <v>2194</v>
      </c>
      <c r="B2197" s="1">
        <f t="shared" si="136"/>
        <v>3.1516995999677478E-3</v>
      </c>
      <c r="C2197" s="1">
        <f t="shared" si="137"/>
        <v>-6.8483004000322693E-3</v>
      </c>
      <c r="D2197" s="1">
        <f t="shared" si="139"/>
        <v>3.9438600000002872</v>
      </c>
      <c r="E2197" s="1">
        <f t="shared" si="138"/>
        <v>3.1516995999677478E-3</v>
      </c>
    </row>
    <row r="2198" spans="1:5" x14ac:dyDescent="0.2">
      <c r="A2198" s="1">
        <v>2195</v>
      </c>
      <c r="B2198" s="1">
        <f t="shared" si="136"/>
        <v>3.1494543999677446E-3</v>
      </c>
      <c r="C2198" s="1">
        <f t="shared" si="137"/>
        <v>-6.8505456000322734E-3</v>
      </c>
      <c r="D2198" s="1">
        <f t="shared" si="139"/>
        <v>3.9438800000002874</v>
      </c>
      <c r="E2198" s="1">
        <f t="shared" si="138"/>
        <v>3.1494543999677446E-3</v>
      </c>
    </row>
    <row r="2199" spans="1:5" x14ac:dyDescent="0.2">
      <c r="A2199" s="1">
        <v>2196</v>
      </c>
      <c r="B2199" s="1">
        <f t="shared" si="136"/>
        <v>3.1472099999677416E-3</v>
      </c>
      <c r="C2199" s="1">
        <f t="shared" si="137"/>
        <v>-6.8527900000322755E-3</v>
      </c>
      <c r="D2199" s="1">
        <f t="shared" si="139"/>
        <v>3.9439000000002875</v>
      </c>
      <c r="E2199" s="1">
        <f t="shared" si="138"/>
        <v>3.1472099999677416E-3</v>
      </c>
    </row>
    <row r="2200" spans="1:5" x14ac:dyDescent="0.2">
      <c r="A2200" s="1">
        <v>2197</v>
      </c>
      <c r="B2200" s="1">
        <f t="shared" si="136"/>
        <v>3.1449663999677381E-3</v>
      </c>
      <c r="C2200" s="1">
        <f t="shared" si="137"/>
        <v>-6.855033600032279E-3</v>
      </c>
      <c r="D2200" s="1">
        <f t="shared" si="139"/>
        <v>3.9439200000002876</v>
      </c>
      <c r="E2200" s="1">
        <f t="shared" si="138"/>
        <v>3.1449663999677381E-3</v>
      </c>
    </row>
    <row r="2201" spans="1:5" x14ac:dyDescent="0.2">
      <c r="A2201" s="1">
        <v>2198</v>
      </c>
      <c r="B2201" s="1">
        <f t="shared" si="136"/>
        <v>3.1427235999677353E-3</v>
      </c>
      <c r="C2201" s="1">
        <f t="shared" si="137"/>
        <v>-6.8572764000322823E-3</v>
      </c>
      <c r="D2201" s="1">
        <f t="shared" si="139"/>
        <v>3.9439400000002878</v>
      </c>
      <c r="E2201" s="1">
        <f t="shared" si="138"/>
        <v>3.1427235999677353E-3</v>
      </c>
    </row>
    <row r="2202" spans="1:5" x14ac:dyDescent="0.2">
      <c r="A2202" s="1">
        <v>2199</v>
      </c>
      <c r="B2202" s="1">
        <f t="shared" si="136"/>
        <v>3.1404815999677318E-3</v>
      </c>
      <c r="C2202" s="1">
        <f t="shared" si="137"/>
        <v>-6.8595184000322853E-3</v>
      </c>
      <c r="D2202" s="1">
        <f t="shared" si="139"/>
        <v>3.9439600000002879</v>
      </c>
      <c r="E2202" s="1">
        <f t="shared" si="138"/>
        <v>3.1404815999677318E-3</v>
      </c>
    </row>
    <row r="2203" spans="1:5" x14ac:dyDescent="0.2">
      <c r="A2203" s="1">
        <v>2200</v>
      </c>
      <c r="B2203" s="1">
        <f t="shared" si="136"/>
        <v>3.1382403999677287E-3</v>
      </c>
      <c r="C2203" s="1">
        <f t="shared" si="137"/>
        <v>-6.8617596000322889E-3</v>
      </c>
      <c r="D2203" s="1">
        <f t="shared" si="139"/>
        <v>3.943980000000288</v>
      </c>
      <c r="E2203" s="1">
        <f t="shared" si="138"/>
        <v>3.1382403999677287E-3</v>
      </c>
    </row>
    <row r="2204" spans="1:5" x14ac:dyDescent="0.2">
      <c r="A2204" s="1">
        <v>2201</v>
      </c>
      <c r="B2204" s="1">
        <f t="shared" si="136"/>
        <v>3.1359999999677258E-3</v>
      </c>
      <c r="C2204" s="1">
        <f t="shared" si="137"/>
        <v>-6.8640000000322922E-3</v>
      </c>
      <c r="D2204" s="1">
        <f t="shared" si="139"/>
        <v>3.9440000000002882</v>
      </c>
      <c r="E2204" s="1">
        <f t="shared" si="138"/>
        <v>3.1359999999677258E-3</v>
      </c>
    </row>
    <row r="2205" spans="1:5" x14ac:dyDescent="0.2">
      <c r="A2205" s="1">
        <v>2202</v>
      </c>
      <c r="B2205" s="1">
        <f t="shared" si="136"/>
        <v>3.1337603999677223E-3</v>
      </c>
      <c r="C2205" s="1">
        <f t="shared" si="137"/>
        <v>-6.8662396000322952E-3</v>
      </c>
      <c r="D2205" s="1">
        <f t="shared" si="139"/>
        <v>3.9440200000002883</v>
      </c>
      <c r="E2205" s="1">
        <f t="shared" si="138"/>
        <v>3.1337603999677223E-3</v>
      </c>
    </row>
    <row r="2206" spans="1:5" x14ac:dyDescent="0.2">
      <c r="A2206" s="1">
        <v>2203</v>
      </c>
      <c r="B2206" s="1">
        <f t="shared" si="136"/>
        <v>3.1315215999677191E-3</v>
      </c>
      <c r="C2206" s="1">
        <f t="shared" si="137"/>
        <v>-6.868478400032298E-3</v>
      </c>
      <c r="D2206" s="1">
        <f t="shared" si="139"/>
        <v>3.9440400000002884</v>
      </c>
      <c r="E2206" s="1">
        <f t="shared" si="138"/>
        <v>3.1315215999677191E-3</v>
      </c>
    </row>
    <row r="2207" spans="1:5" x14ac:dyDescent="0.2">
      <c r="A2207" s="1">
        <v>2204</v>
      </c>
      <c r="B2207" s="1">
        <f t="shared" si="136"/>
        <v>3.1292835999677162E-3</v>
      </c>
      <c r="C2207" s="1">
        <f t="shared" si="137"/>
        <v>-6.8707164000323014E-3</v>
      </c>
      <c r="D2207" s="1">
        <f t="shared" si="139"/>
        <v>3.9440600000002886</v>
      </c>
      <c r="E2207" s="1">
        <f t="shared" si="138"/>
        <v>3.1292835999677162E-3</v>
      </c>
    </row>
    <row r="2208" spans="1:5" x14ac:dyDescent="0.2">
      <c r="A2208" s="1">
        <v>2205</v>
      </c>
      <c r="B2208" s="1">
        <f t="shared" si="136"/>
        <v>3.1270463999677131E-3</v>
      </c>
      <c r="C2208" s="1">
        <f t="shared" si="137"/>
        <v>-6.8729536000323044E-3</v>
      </c>
      <c r="D2208" s="1">
        <f t="shared" si="139"/>
        <v>3.9440800000002887</v>
      </c>
      <c r="E2208" s="1">
        <f t="shared" si="138"/>
        <v>3.1270463999677131E-3</v>
      </c>
    </row>
    <row r="2209" spans="1:5" x14ac:dyDescent="0.2">
      <c r="A2209" s="1">
        <v>2206</v>
      </c>
      <c r="B2209" s="1">
        <f t="shared" si="136"/>
        <v>3.1248099999677099E-3</v>
      </c>
      <c r="C2209" s="1">
        <f t="shared" si="137"/>
        <v>-6.8751900000323073E-3</v>
      </c>
      <c r="D2209" s="1">
        <f t="shared" si="139"/>
        <v>3.9441000000002888</v>
      </c>
      <c r="E2209" s="1">
        <f t="shared" si="138"/>
        <v>3.1248099999677099E-3</v>
      </c>
    </row>
    <row r="2210" spans="1:5" x14ac:dyDescent="0.2">
      <c r="A2210" s="1">
        <v>2207</v>
      </c>
      <c r="B2210" s="1">
        <f t="shared" si="136"/>
        <v>3.1225743999677069E-3</v>
      </c>
      <c r="C2210" s="1">
        <f t="shared" si="137"/>
        <v>-6.8774256000323107E-3</v>
      </c>
      <c r="D2210" s="1">
        <f t="shared" si="139"/>
        <v>3.944120000000289</v>
      </c>
      <c r="E2210" s="1">
        <f t="shared" si="138"/>
        <v>3.1225743999677069E-3</v>
      </c>
    </row>
    <row r="2211" spans="1:5" x14ac:dyDescent="0.2">
      <c r="A2211" s="1">
        <v>2208</v>
      </c>
      <c r="B2211" s="1">
        <f t="shared" si="136"/>
        <v>3.1203395999677037E-3</v>
      </c>
      <c r="C2211" s="1">
        <f t="shared" si="137"/>
        <v>-6.8796604000323138E-3</v>
      </c>
      <c r="D2211" s="1">
        <f t="shared" si="139"/>
        <v>3.9441400000002891</v>
      </c>
      <c r="E2211" s="1">
        <f t="shared" si="138"/>
        <v>3.1203395999677037E-3</v>
      </c>
    </row>
    <row r="2212" spans="1:5" x14ac:dyDescent="0.2">
      <c r="A2212" s="1">
        <v>2209</v>
      </c>
      <c r="B2212" s="1">
        <f t="shared" si="136"/>
        <v>3.1181055999677009E-3</v>
      </c>
      <c r="C2212" s="1">
        <f t="shared" si="137"/>
        <v>-6.8818944000323167E-3</v>
      </c>
      <c r="D2212" s="1">
        <f t="shared" si="139"/>
        <v>3.9441600000002892</v>
      </c>
      <c r="E2212" s="1">
        <f t="shared" si="138"/>
        <v>3.1181055999677009E-3</v>
      </c>
    </row>
    <row r="2213" spans="1:5" x14ac:dyDescent="0.2">
      <c r="A2213" s="1">
        <v>2210</v>
      </c>
      <c r="B2213" s="1">
        <f t="shared" si="136"/>
        <v>3.1158723999676978E-3</v>
      </c>
      <c r="C2213" s="1">
        <f t="shared" si="137"/>
        <v>-6.8841276000323193E-3</v>
      </c>
      <c r="D2213" s="1">
        <f t="shared" si="139"/>
        <v>3.9441800000002893</v>
      </c>
      <c r="E2213" s="1">
        <f t="shared" si="138"/>
        <v>3.1158723999676978E-3</v>
      </c>
    </row>
    <row r="2214" spans="1:5" x14ac:dyDescent="0.2">
      <c r="A2214" s="1">
        <v>2211</v>
      </c>
      <c r="B2214" s="1">
        <f t="shared" si="136"/>
        <v>3.1136399999676947E-3</v>
      </c>
      <c r="C2214" s="1">
        <f t="shared" si="137"/>
        <v>-6.8863600000323225E-3</v>
      </c>
      <c r="D2214" s="1">
        <f t="shared" si="139"/>
        <v>3.9442000000002895</v>
      </c>
      <c r="E2214" s="1">
        <f t="shared" si="138"/>
        <v>3.1136399999676947E-3</v>
      </c>
    </row>
    <row r="2215" spans="1:5" x14ac:dyDescent="0.2">
      <c r="A2215" s="1">
        <v>2212</v>
      </c>
      <c r="B2215" s="1">
        <f t="shared" si="136"/>
        <v>3.1114083999676917E-3</v>
      </c>
      <c r="C2215" s="1">
        <f t="shared" si="137"/>
        <v>-6.8885916000323254E-3</v>
      </c>
      <c r="D2215" s="1">
        <f t="shared" si="139"/>
        <v>3.9442200000002896</v>
      </c>
      <c r="E2215" s="1">
        <f t="shared" si="138"/>
        <v>3.1114083999676917E-3</v>
      </c>
    </row>
    <row r="2216" spans="1:5" x14ac:dyDescent="0.2">
      <c r="A2216" s="1">
        <v>2213</v>
      </c>
      <c r="B2216" s="1">
        <f t="shared" si="136"/>
        <v>3.1091775999676887E-3</v>
      </c>
      <c r="C2216" s="1">
        <f t="shared" si="137"/>
        <v>-6.8908224000323289E-3</v>
      </c>
      <c r="D2216" s="1">
        <f t="shared" si="139"/>
        <v>3.9442400000002897</v>
      </c>
      <c r="E2216" s="1">
        <f t="shared" si="138"/>
        <v>3.1091775999676887E-3</v>
      </c>
    </row>
    <row r="2217" spans="1:5" x14ac:dyDescent="0.2">
      <c r="A2217" s="1">
        <v>2214</v>
      </c>
      <c r="B2217" s="1">
        <f t="shared" si="136"/>
        <v>3.1069475999676854E-3</v>
      </c>
      <c r="C2217" s="1">
        <f t="shared" si="137"/>
        <v>-6.8930524000323321E-3</v>
      </c>
      <c r="D2217" s="1">
        <f t="shared" si="139"/>
        <v>3.9442600000002899</v>
      </c>
      <c r="E2217" s="1">
        <f t="shared" si="138"/>
        <v>3.1069475999676854E-3</v>
      </c>
    </row>
    <row r="2218" spans="1:5" x14ac:dyDescent="0.2">
      <c r="A2218" s="1">
        <v>2215</v>
      </c>
      <c r="B2218" s="1">
        <f t="shared" si="136"/>
        <v>3.1047183999676825E-3</v>
      </c>
      <c r="C2218" s="1">
        <f t="shared" si="137"/>
        <v>-6.8952816000323351E-3</v>
      </c>
      <c r="D2218" s="1">
        <f t="shared" si="139"/>
        <v>3.94428000000029</v>
      </c>
      <c r="E2218" s="1">
        <f t="shared" si="138"/>
        <v>3.1047183999676825E-3</v>
      </c>
    </row>
    <row r="2219" spans="1:5" x14ac:dyDescent="0.2">
      <c r="A2219" s="1">
        <v>2216</v>
      </c>
      <c r="B2219" s="1">
        <f t="shared" si="136"/>
        <v>3.1024899999676798E-3</v>
      </c>
      <c r="C2219" s="1">
        <f t="shared" si="137"/>
        <v>-6.8975100000323378E-3</v>
      </c>
      <c r="D2219" s="1">
        <f t="shared" si="139"/>
        <v>3.9443000000002901</v>
      </c>
      <c r="E2219" s="1">
        <f t="shared" si="138"/>
        <v>3.1024899999676798E-3</v>
      </c>
    </row>
    <row r="2220" spans="1:5" x14ac:dyDescent="0.2">
      <c r="A2220" s="1">
        <v>2217</v>
      </c>
      <c r="B2220" s="1">
        <f t="shared" si="136"/>
        <v>3.1002623999676765E-3</v>
      </c>
      <c r="C2220" s="1">
        <f t="shared" si="137"/>
        <v>-6.8997376000323411E-3</v>
      </c>
      <c r="D2220" s="1">
        <f t="shared" si="139"/>
        <v>3.9443200000002903</v>
      </c>
      <c r="E2220" s="1">
        <f t="shared" si="138"/>
        <v>3.1002623999676765E-3</v>
      </c>
    </row>
    <row r="2221" spans="1:5" x14ac:dyDescent="0.2">
      <c r="A2221" s="1">
        <v>2218</v>
      </c>
      <c r="B2221" s="1">
        <f t="shared" si="136"/>
        <v>3.0980355999676735E-3</v>
      </c>
      <c r="C2221" s="1">
        <f t="shared" si="137"/>
        <v>-6.9019644000323441E-3</v>
      </c>
      <c r="D2221" s="1">
        <f t="shared" si="139"/>
        <v>3.9443400000002904</v>
      </c>
      <c r="E2221" s="1">
        <f t="shared" si="138"/>
        <v>3.0980355999676735E-3</v>
      </c>
    </row>
    <row r="2222" spans="1:5" x14ac:dyDescent="0.2">
      <c r="A2222" s="1">
        <v>2219</v>
      </c>
      <c r="B2222" s="1">
        <f t="shared" si="136"/>
        <v>3.0958095999676707E-3</v>
      </c>
      <c r="C2222" s="1">
        <f t="shared" si="137"/>
        <v>-6.9041904000323468E-3</v>
      </c>
      <c r="D2222" s="1">
        <f t="shared" si="139"/>
        <v>3.9443600000002905</v>
      </c>
      <c r="E2222" s="1">
        <f t="shared" si="138"/>
        <v>3.0958095999676707E-3</v>
      </c>
    </row>
    <row r="2223" spans="1:5" x14ac:dyDescent="0.2">
      <c r="A2223" s="1">
        <v>2220</v>
      </c>
      <c r="B2223" s="1">
        <f t="shared" si="136"/>
        <v>3.0935843999676678E-3</v>
      </c>
      <c r="C2223" s="1">
        <f t="shared" si="137"/>
        <v>-6.9064156000323493E-3</v>
      </c>
      <c r="D2223" s="1">
        <f t="shared" si="139"/>
        <v>3.9443800000002907</v>
      </c>
      <c r="E2223" s="1">
        <f t="shared" si="138"/>
        <v>3.0935843999676678E-3</v>
      </c>
    </row>
    <row r="2224" spans="1:5" x14ac:dyDescent="0.2">
      <c r="A2224" s="1">
        <v>2221</v>
      </c>
      <c r="B2224" s="1">
        <f t="shared" si="136"/>
        <v>3.0913599999676648E-3</v>
      </c>
      <c r="C2224" s="1">
        <f t="shared" si="137"/>
        <v>-6.9086400000323532E-3</v>
      </c>
      <c r="D2224" s="1">
        <f t="shared" si="139"/>
        <v>3.9444000000002908</v>
      </c>
      <c r="E2224" s="1">
        <f t="shared" si="138"/>
        <v>3.0913599999676648E-3</v>
      </c>
    </row>
    <row r="2225" spans="1:5" x14ac:dyDescent="0.2">
      <c r="A2225" s="1">
        <v>2222</v>
      </c>
      <c r="B2225" s="1">
        <f t="shared" si="136"/>
        <v>3.089136399967662E-3</v>
      </c>
      <c r="C2225" s="1">
        <f t="shared" si="137"/>
        <v>-6.9108636000323551E-3</v>
      </c>
      <c r="D2225" s="1">
        <f t="shared" si="139"/>
        <v>3.9444200000002909</v>
      </c>
      <c r="E2225" s="1">
        <f t="shared" si="138"/>
        <v>3.089136399967662E-3</v>
      </c>
    </row>
    <row r="2226" spans="1:5" x14ac:dyDescent="0.2">
      <c r="A2226" s="1">
        <v>2223</v>
      </c>
      <c r="B2226" s="1">
        <f t="shared" si="136"/>
        <v>3.086913599967659E-3</v>
      </c>
      <c r="C2226" s="1">
        <f t="shared" si="137"/>
        <v>-6.9130864000323585E-3</v>
      </c>
      <c r="D2226" s="1">
        <f t="shared" si="139"/>
        <v>3.944440000000291</v>
      </c>
      <c r="E2226" s="1">
        <f t="shared" si="138"/>
        <v>3.086913599967659E-3</v>
      </c>
    </row>
    <row r="2227" spans="1:5" x14ac:dyDescent="0.2">
      <c r="A2227" s="1">
        <v>2224</v>
      </c>
      <c r="B2227" s="1">
        <f t="shared" si="136"/>
        <v>3.0846915999676559E-3</v>
      </c>
      <c r="C2227" s="1">
        <f t="shared" si="137"/>
        <v>-6.9153084000323616E-3</v>
      </c>
      <c r="D2227" s="1">
        <f t="shared" si="139"/>
        <v>3.9444600000002912</v>
      </c>
      <c r="E2227" s="1">
        <f t="shared" si="138"/>
        <v>3.0846915999676559E-3</v>
      </c>
    </row>
    <row r="2228" spans="1:5" x14ac:dyDescent="0.2">
      <c r="A2228" s="1">
        <v>2225</v>
      </c>
      <c r="B2228" s="1">
        <f t="shared" si="136"/>
        <v>3.0824703999676531E-3</v>
      </c>
      <c r="C2228" s="1">
        <f t="shared" si="137"/>
        <v>-6.9175296000323645E-3</v>
      </c>
      <c r="D2228" s="1">
        <f t="shared" si="139"/>
        <v>3.9444800000002913</v>
      </c>
      <c r="E2228" s="1">
        <f t="shared" si="138"/>
        <v>3.0824703999676531E-3</v>
      </c>
    </row>
    <row r="2229" spans="1:5" x14ac:dyDescent="0.2">
      <c r="A2229" s="1">
        <v>2226</v>
      </c>
      <c r="B2229" s="1">
        <f t="shared" si="136"/>
        <v>3.0802499999676501E-3</v>
      </c>
      <c r="C2229" s="1">
        <f t="shared" si="137"/>
        <v>-6.919750000032367E-3</v>
      </c>
      <c r="D2229" s="1">
        <f t="shared" si="139"/>
        <v>3.9445000000002914</v>
      </c>
      <c r="E2229" s="1">
        <f t="shared" si="138"/>
        <v>3.0802499999676501E-3</v>
      </c>
    </row>
    <row r="2230" spans="1:5" x14ac:dyDescent="0.2">
      <c r="A2230" s="1">
        <v>2227</v>
      </c>
      <c r="B2230" s="1">
        <f t="shared" si="136"/>
        <v>3.0780303999676474E-3</v>
      </c>
      <c r="C2230" s="1">
        <f t="shared" si="137"/>
        <v>-6.9219696000323702E-3</v>
      </c>
      <c r="D2230" s="1">
        <f t="shared" si="139"/>
        <v>3.9445200000002916</v>
      </c>
      <c r="E2230" s="1">
        <f t="shared" si="138"/>
        <v>3.0780303999676474E-3</v>
      </c>
    </row>
    <row r="2231" spans="1:5" x14ac:dyDescent="0.2">
      <c r="A2231" s="1">
        <v>2228</v>
      </c>
      <c r="B2231" s="1">
        <f t="shared" si="136"/>
        <v>3.0758115999676445E-3</v>
      </c>
      <c r="C2231" s="1">
        <f t="shared" si="137"/>
        <v>-6.9241884000323731E-3</v>
      </c>
      <c r="D2231" s="1">
        <f t="shared" si="139"/>
        <v>3.9445400000002917</v>
      </c>
      <c r="E2231" s="1">
        <f t="shared" si="138"/>
        <v>3.0758115999676445E-3</v>
      </c>
    </row>
    <row r="2232" spans="1:5" x14ac:dyDescent="0.2">
      <c r="A2232" s="1">
        <v>2229</v>
      </c>
      <c r="B2232" s="1">
        <f t="shared" si="136"/>
        <v>3.0735935999676414E-3</v>
      </c>
      <c r="C2232" s="1">
        <f t="shared" si="137"/>
        <v>-6.9264064000323766E-3</v>
      </c>
      <c r="D2232" s="1">
        <f t="shared" si="139"/>
        <v>3.9445600000002918</v>
      </c>
      <c r="E2232" s="1">
        <f t="shared" si="138"/>
        <v>3.0735935999676414E-3</v>
      </c>
    </row>
    <row r="2233" spans="1:5" x14ac:dyDescent="0.2">
      <c r="A2233" s="1">
        <v>2230</v>
      </c>
      <c r="B2233" s="1">
        <f t="shared" si="136"/>
        <v>3.0713763999676387E-3</v>
      </c>
      <c r="C2233" s="1">
        <f t="shared" si="137"/>
        <v>-6.9286236000323789E-3</v>
      </c>
      <c r="D2233" s="1">
        <f t="shared" si="139"/>
        <v>3.944580000000292</v>
      </c>
      <c r="E2233" s="1">
        <f t="shared" si="138"/>
        <v>3.0713763999676387E-3</v>
      </c>
    </row>
    <row r="2234" spans="1:5" x14ac:dyDescent="0.2">
      <c r="A2234" s="1">
        <v>2231</v>
      </c>
      <c r="B2234" s="1">
        <f t="shared" si="136"/>
        <v>3.0691599999676357E-3</v>
      </c>
      <c r="C2234" s="1">
        <f t="shared" si="137"/>
        <v>-6.9308400000323818E-3</v>
      </c>
      <c r="D2234" s="1">
        <f t="shared" si="139"/>
        <v>3.9446000000002921</v>
      </c>
      <c r="E2234" s="1">
        <f t="shared" si="138"/>
        <v>3.0691599999676357E-3</v>
      </c>
    </row>
    <row r="2235" spans="1:5" x14ac:dyDescent="0.2">
      <c r="A2235" s="1">
        <v>2232</v>
      </c>
      <c r="B2235" s="1">
        <f t="shared" si="136"/>
        <v>3.0669443999676331E-3</v>
      </c>
      <c r="C2235" s="1">
        <f t="shared" si="137"/>
        <v>-6.9330556000323845E-3</v>
      </c>
      <c r="D2235" s="1">
        <f t="shared" si="139"/>
        <v>3.9446200000002922</v>
      </c>
      <c r="E2235" s="1">
        <f t="shared" si="138"/>
        <v>3.0669443999676331E-3</v>
      </c>
    </row>
    <row r="2236" spans="1:5" x14ac:dyDescent="0.2">
      <c r="A2236" s="1">
        <v>2233</v>
      </c>
      <c r="B2236" s="1">
        <f t="shared" si="136"/>
        <v>3.0647295999676302E-3</v>
      </c>
      <c r="C2236" s="1">
        <f t="shared" si="137"/>
        <v>-6.9352704000323877E-3</v>
      </c>
      <c r="D2236" s="1">
        <f t="shared" si="139"/>
        <v>3.9446400000002924</v>
      </c>
      <c r="E2236" s="1">
        <f t="shared" si="138"/>
        <v>3.0647295999676302E-3</v>
      </c>
    </row>
    <row r="2237" spans="1:5" x14ac:dyDescent="0.2">
      <c r="A2237" s="1">
        <v>2234</v>
      </c>
      <c r="B2237" s="1">
        <f t="shared" si="136"/>
        <v>3.0625155999676273E-3</v>
      </c>
      <c r="C2237" s="1">
        <f t="shared" si="137"/>
        <v>-6.9374844000323899E-3</v>
      </c>
      <c r="D2237" s="1">
        <f t="shared" si="139"/>
        <v>3.9446600000002925</v>
      </c>
      <c r="E2237" s="1">
        <f t="shared" si="138"/>
        <v>3.0625155999676273E-3</v>
      </c>
    </row>
    <row r="2238" spans="1:5" x14ac:dyDescent="0.2">
      <c r="A2238" s="1">
        <v>2235</v>
      </c>
      <c r="B2238" s="1">
        <f t="shared" si="136"/>
        <v>3.0603023999676245E-3</v>
      </c>
      <c r="C2238" s="1">
        <f t="shared" si="137"/>
        <v>-6.9396976000323934E-3</v>
      </c>
      <c r="D2238" s="1">
        <f t="shared" si="139"/>
        <v>3.9446800000002926</v>
      </c>
      <c r="E2238" s="1">
        <f t="shared" si="138"/>
        <v>3.0603023999676245E-3</v>
      </c>
    </row>
    <row r="2239" spans="1:5" x14ac:dyDescent="0.2">
      <c r="A2239" s="1">
        <v>2236</v>
      </c>
      <c r="B2239" s="1">
        <f t="shared" si="136"/>
        <v>3.0580899999676217E-3</v>
      </c>
      <c r="C2239" s="1">
        <f t="shared" si="137"/>
        <v>-6.9419100000323959E-3</v>
      </c>
      <c r="D2239" s="1">
        <f t="shared" si="139"/>
        <v>3.9447000000002928</v>
      </c>
      <c r="E2239" s="1">
        <f t="shared" si="138"/>
        <v>3.0580899999676217E-3</v>
      </c>
    </row>
    <row r="2240" spans="1:5" x14ac:dyDescent="0.2">
      <c r="A2240" s="1">
        <v>2237</v>
      </c>
      <c r="B2240" s="1">
        <f t="shared" si="136"/>
        <v>3.0558783999676191E-3</v>
      </c>
      <c r="C2240" s="1">
        <f t="shared" si="137"/>
        <v>-6.944121600032398E-3</v>
      </c>
      <c r="D2240" s="1">
        <f t="shared" si="139"/>
        <v>3.9447200000002929</v>
      </c>
      <c r="E2240" s="1">
        <f t="shared" si="138"/>
        <v>3.0558783999676191E-3</v>
      </c>
    </row>
    <row r="2241" spans="1:5" x14ac:dyDescent="0.2">
      <c r="A2241" s="1">
        <v>2238</v>
      </c>
      <c r="B2241" s="1">
        <f t="shared" si="136"/>
        <v>3.0536675999676163E-3</v>
      </c>
      <c r="C2241" s="1">
        <f t="shared" si="137"/>
        <v>-6.9463324000324008E-3</v>
      </c>
      <c r="D2241" s="1">
        <f t="shared" si="139"/>
        <v>3.944740000000293</v>
      </c>
      <c r="E2241" s="1">
        <f t="shared" si="138"/>
        <v>3.0536675999676163E-3</v>
      </c>
    </row>
    <row r="2242" spans="1:5" x14ac:dyDescent="0.2">
      <c r="A2242" s="1">
        <v>2239</v>
      </c>
      <c r="B2242" s="1">
        <f t="shared" si="136"/>
        <v>3.0514575999676134E-3</v>
      </c>
      <c r="C2242" s="1">
        <f t="shared" si="137"/>
        <v>-6.9485424000324042E-3</v>
      </c>
      <c r="D2242" s="1">
        <f t="shared" si="139"/>
        <v>3.9447600000002931</v>
      </c>
      <c r="E2242" s="1">
        <f t="shared" si="138"/>
        <v>3.0514575999676134E-3</v>
      </c>
    </row>
    <row r="2243" spans="1:5" x14ac:dyDescent="0.2">
      <c r="A2243" s="1">
        <v>2240</v>
      </c>
      <c r="B2243" s="1">
        <f t="shared" si="136"/>
        <v>3.0492483999676107E-3</v>
      </c>
      <c r="C2243" s="1">
        <f t="shared" si="137"/>
        <v>-6.9507516000324072E-3</v>
      </c>
      <c r="D2243" s="1">
        <f t="shared" si="139"/>
        <v>3.9447800000002933</v>
      </c>
      <c r="E2243" s="1">
        <f t="shared" si="138"/>
        <v>3.0492483999676107E-3</v>
      </c>
    </row>
    <row r="2244" spans="1:5" x14ac:dyDescent="0.2">
      <c r="A2244" s="1">
        <v>2241</v>
      </c>
      <c r="B2244" s="1">
        <f t="shared" ref="B2244:B2307" si="140">E2244-$G$4</f>
        <v>3.0470399999676079E-3</v>
      </c>
      <c r="C2244" s="1">
        <f t="shared" ref="C2244:C2307" si="141">E2244-$H$4</f>
        <v>-6.9529600000324092E-3</v>
      </c>
      <c r="D2244" s="1">
        <f t="shared" si="139"/>
        <v>3.9448000000002934</v>
      </c>
      <c r="E2244" s="1">
        <f t="shared" ref="E2244:E2307" si="142">(D2244-4)^2</f>
        <v>3.0470399999676079E-3</v>
      </c>
    </row>
    <row r="2245" spans="1:5" x14ac:dyDescent="0.2">
      <c r="A2245" s="1">
        <v>2242</v>
      </c>
      <c r="B2245" s="1">
        <f t="shared" si="140"/>
        <v>3.0448323999676054E-3</v>
      </c>
      <c r="C2245" s="1">
        <f t="shared" si="141"/>
        <v>-6.9551676000324126E-3</v>
      </c>
      <c r="D2245" s="1">
        <f t="shared" ref="D2245:D2308" si="143">D2244+$F$4</f>
        <v>3.9448200000002935</v>
      </c>
      <c r="E2245" s="1">
        <f t="shared" si="142"/>
        <v>3.0448323999676054E-3</v>
      </c>
    </row>
    <row r="2246" spans="1:5" x14ac:dyDescent="0.2">
      <c r="A2246" s="1">
        <v>2243</v>
      </c>
      <c r="B2246" s="1">
        <f t="shared" si="140"/>
        <v>3.0426255999676027E-3</v>
      </c>
      <c r="C2246" s="1">
        <f t="shared" si="141"/>
        <v>-6.9573744000324149E-3</v>
      </c>
      <c r="D2246" s="1">
        <f t="shared" si="143"/>
        <v>3.9448400000002937</v>
      </c>
      <c r="E2246" s="1">
        <f t="shared" si="142"/>
        <v>3.0426255999676027E-3</v>
      </c>
    </row>
    <row r="2247" spans="1:5" x14ac:dyDescent="0.2">
      <c r="A2247" s="1">
        <v>2244</v>
      </c>
      <c r="B2247" s="1">
        <f t="shared" si="140"/>
        <v>3.0404195999675998E-3</v>
      </c>
      <c r="C2247" s="1">
        <f t="shared" si="141"/>
        <v>-6.9595804000324177E-3</v>
      </c>
      <c r="D2247" s="1">
        <f t="shared" si="143"/>
        <v>3.9448600000002938</v>
      </c>
      <c r="E2247" s="1">
        <f t="shared" si="142"/>
        <v>3.0404195999675998E-3</v>
      </c>
    </row>
    <row r="2248" spans="1:5" x14ac:dyDescent="0.2">
      <c r="A2248" s="1">
        <v>2245</v>
      </c>
      <c r="B2248" s="1">
        <f t="shared" si="140"/>
        <v>3.0382143999675973E-3</v>
      </c>
      <c r="C2248" s="1">
        <f t="shared" si="141"/>
        <v>-6.9617856000324203E-3</v>
      </c>
      <c r="D2248" s="1">
        <f t="shared" si="143"/>
        <v>3.9448800000002939</v>
      </c>
      <c r="E2248" s="1">
        <f t="shared" si="142"/>
        <v>3.0382143999675973E-3</v>
      </c>
    </row>
    <row r="2249" spans="1:5" x14ac:dyDescent="0.2">
      <c r="A2249" s="1">
        <v>2246</v>
      </c>
      <c r="B2249" s="1">
        <f t="shared" si="140"/>
        <v>3.0360099999675945E-3</v>
      </c>
      <c r="C2249" s="1">
        <f t="shared" si="141"/>
        <v>-6.9639900000324235E-3</v>
      </c>
      <c r="D2249" s="1">
        <f t="shared" si="143"/>
        <v>3.9449000000002941</v>
      </c>
      <c r="E2249" s="1">
        <f t="shared" si="142"/>
        <v>3.0360099999675945E-3</v>
      </c>
    </row>
    <row r="2250" spans="1:5" x14ac:dyDescent="0.2">
      <c r="A2250" s="1">
        <v>2247</v>
      </c>
      <c r="B2250" s="1">
        <f t="shared" si="140"/>
        <v>3.033806399967592E-3</v>
      </c>
      <c r="C2250" s="1">
        <f t="shared" si="141"/>
        <v>-6.9661936000324255E-3</v>
      </c>
      <c r="D2250" s="1">
        <f t="shared" si="143"/>
        <v>3.9449200000002942</v>
      </c>
      <c r="E2250" s="1">
        <f t="shared" si="142"/>
        <v>3.033806399967592E-3</v>
      </c>
    </row>
    <row r="2251" spans="1:5" x14ac:dyDescent="0.2">
      <c r="A2251" s="1">
        <v>2248</v>
      </c>
      <c r="B2251" s="1">
        <f t="shared" si="140"/>
        <v>3.0316035999675894E-3</v>
      </c>
      <c r="C2251" s="1">
        <f t="shared" si="141"/>
        <v>-6.9683964000324282E-3</v>
      </c>
      <c r="D2251" s="1">
        <f t="shared" si="143"/>
        <v>3.9449400000002943</v>
      </c>
      <c r="E2251" s="1">
        <f t="shared" si="142"/>
        <v>3.0316035999675894E-3</v>
      </c>
    </row>
    <row r="2252" spans="1:5" x14ac:dyDescent="0.2">
      <c r="A2252" s="1">
        <v>2249</v>
      </c>
      <c r="B2252" s="1">
        <f t="shared" si="140"/>
        <v>3.0294015999675866E-3</v>
      </c>
      <c r="C2252" s="1">
        <f t="shared" si="141"/>
        <v>-6.9705984000324305E-3</v>
      </c>
      <c r="D2252" s="1">
        <f t="shared" si="143"/>
        <v>3.9449600000002945</v>
      </c>
      <c r="E2252" s="1">
        <f t="shared" si="142"/>
        <v>3.0294015999675866E-3</v>
      </c>
    </row>
    <row r="2253" spans="1:5" x14ac:dyDescent="0.2">
      <c r="A2253" s="1">
        <v>2250</v>
      </c>
      <c r="B2253" s="1">
        <f t="shared" si="140"/>
        <v>3.0272003999675841E-3</v>
      </c>
      <c r="C2253" s="1">
        <f t="shared" si="141"/>
        <v>-6.9727996000324335E-3</v>
      </c>
      <c r="D2253" s="1">
        <f t="shared" si="143"/>
        <v>3.9449800000002946</v>
      </c>
      <c r="E2253" s="1">
        <f t="shared" si="142"/>
        <v>3.0272003999675841E-3</v>
      </c>
    </row>
    <row r="2254" spans="1:5" x14ac:dyDescent="0.2">
      <c r="A2254" s="1">
        <v>2251</v>
      </c>
      <c r="B2254" s="1">
        <f t="shared" si="140"/>
        <v>3.0249999999675814E-3</v>
      </c>
      <c r="C2254" s="1">
        <f t="shared" si="141"/>
        <v>-6.9750000000324362E-3</v>
      </c>
      <c r="D2254" s="1">
        <f t="shared" si="143"/>
        <v>3.9450000000002947</v>
      </c>
      <c r="E2254" s="1">
        <f t="shared" si="142"/>
        <v>3.0249999999675814E-3</v>
      </c>
    </row>
    <row r="2255" spans="1:5" x14ac:dyDescent="0.2">
      <c r="A2255" s="1">
        <v>2252</v>
      </c>
      <c r="B2255" s="1">
        <f t="shared" si="140"/>
        <v>3.0228003999675786E-3</v>
      </c>
      <c r="C2255" s="1">
        <f t="shared" si="141"/>
        <v>-6.9771996000324386E-3</v>
      </c>
      <c r="D2255" s="1">
        <f t="shared" si="143"/>
        <v>3.9450200000002948</v>
      </c>
      <c r="E2255" s="1">
        <f t="shared" si="142"/>
        <v>3.0228003999675786E-3</v>
      </c>
    </row>
    <row r="2256" spans="1:5" x14ac:dyDescent="0.2">
      <c r="A2256" s="1">
        <v>2253</v>
      </c>
      <c r="B2256" s="1">
        <f t="shared" si="140"/>
        <v>3.020601599967576E-3</v>
      </c>
      <c r="C2256" s="1">
        <f t="shared" si="141"/>
        <v>-6.9793984000324416E-3</v>
      </c>
      <c r="D2256" s="1">
        <f t="shared" si="143"/>
        <v>3.945040000000295</v>
      </c>
      <c r="E2256" s="1">
        <f t="shared" si="142"/>
        <v>3.020601599967576E-3</v>
      </c>
    </row>
    <row r="2257" spans="1:5" x14ac:dyDescent="0.2">
      <c r="A2257" s="1">
        <v>2254</v>
      </c>
      <c r="B2257" s="1">
        <f t="shared" si="140"/>
        <v>3.0184035999675737E-3</v>
      </c>
      <c r="C2257" s="1">
        <f t="shared" si="141"/>
        <v>-6.9815964000324443E-3</v>
      </c>
      <c r="D2257" s="1">
        <f t="shared" si="143"/>
        <v>3.9450600000002951</v>
      </c>
      <c r="E2257" s="1">
        <f t="shared" si="142"/>
        <v>3.0184035999675737E-3</v>
      </c>
    </row>
    <row r="2258" spans="1:5" x14ac:dyDescent="0.2">
      <c r="A2258" s="1">
        <v>2255</v>
      </c>
      <c r="B2258" s="1">
        <f t="shared" si="140"/>
        <v>3.0162063999675708E-3</v>
      </c>
      <c r="C2258" s="1">
        <f t="shared" si="141"/>
        <v>-6.9837936000324468E-3</v>
      </c>
      <c r="D2258" s="1">
        <f t="shared" si="143"/>
        <v>3.9450800000002952</v>
      </c>
      <c r="E2258" s="1">
        <f t="shared" si="142"/>
        <v>3.0162063999675708E-3</v>
      </c>
    </row>
    <row r="2259" spans="1:5" x14ac:dyDescent="0.2">
      <c r="A2259" s="1">
        <v>2256</v>
      </c>
      <c r="B2259" s="1">
        <f t="shared" si="140"/>
        <v>3.0140099999675682E-3</v>
      </c>
      <c r="C2259" s="1">
        <f t="shared" si="141"/>
        <v>-6.985990000032449E-3</v>
      </c>
      <c r="D2259" s="1">
        <f t="shared" si="143"/>
        <v>3.9451000000002954</v>
      </c>
      <c r="E2259" s="1">
        <f t="shared" si="142"/>
        <v>3.0140099999675682E-3</v>
      </c>
    </row>
    <row r="2260" spans="1:5" x14ac:dyDescent="0.2">
      <c r="A2260" s="1">
        <v>2257</v>
      </c>
      <c r="B2260" s="1">
        <f t="shared" si="140"/>
        <v>3.0118143999675658E-3</v>
      </c>
      <c r="C2260" s="1">
        <f t="shared" si="141"/>
        <v>-6.9881856000324517E-3</v>
      </c>
      <c r="D2260" s="1">
        <f t="shared" si="143"/>
        <v>3.9451200000002955</v>
      </c>
      <c r="E2260" s="1">
        <f t="shared" si="142"/>
        <v>3.0118143999675658E-3</v>
      </c>
    </row>
    <row r="2261" spans="1:5" x14ac:dyDescent="0.2">
      <c r="A2261" s="1">
        <v>2258</v>
      </c>
      <c r="B2261" s="1">
        <f t="shared" si="140"/>
        <v>3.0096195999675633E-3</v>
      </c>
      <c r="C2261" s="1">
        <f t="shared" si="141"/>
        <v>-6.9903804000324542E-3</v>
      </c>
      <c r="D2261" s="1">
        <f t="shared" si="143"/>
        <v>3.9451400000002956</v>
      </c>
      <c r="E2261" s="1">
        <f t="shared" si="142"/>
        <v>3.0096195999675633E-3</v>
      </c>
    </row>
    <row r="2262" spans="1:5" x14ac:dyDescent="0.2">
      <c r="A2262" s="1">
        <v>2259</v>
      </c>
      <c r="B2262" s="1">
        <f t="shared" si="140"/>
        <v>3.0074255999675606E-3</v>
      </c>
      <c r="C2262" s="1">
        <f t="shared" si="141"/>
        <v>-6.9925744000324565E-3</v>
      </c>
      <c r="D2262" s="1">
        <f t="shared" si="143"/>
        <v>3.9451600000002958</v>
      </c>
      <c r="E2262" s="1">
        <f t="shared" si="142"/>
        <v>3.0074255999675606E-3</v>
      </c>
    </row>
    <row r="2263" spans="1:5" x14ac:dyDescent="0.2">
      <c r="A2263" s="1">
        <v>2260</v>
      </c>
      <c r="B2263" s="1">
        <f t="shared" si="140"/>
        <v>3.0052323999675582E-3</v>
      </c>
      <c r="C2263" s="1">
        <f t="shared" si="141"/>
        <v>-6.9947676000324593E-3</v>
      </c>
      <c r="D2263" s="1">
        <f t="shared" si="143"/>
        <v>3.9451800000002959</v>
      </c>
      <c r="E2263" s="1">
        <f t="shared" si="142"/>
        <v>3.0052323999675582E-3</v>
      </c>
    </row>
    <row r="2264" spans="1:5" x14ac:dyDescent="0.2">
      <c r="A2264" s="1">
        <v>2261</v>
      </c>
      <c r="B2264" s="1">
        <f t="shared" si="140"/>
        <v>3.0030399999675557E-3</v>
      </c>
      <c r="C2264" s="1">
        <f t="shared" si="141"/>
        <v>-6.9969600000324619E-3</v>
      </c>
      <c r="D2264" s="1">
        <f t="shared" si="143"/>
        <v>3.945200000000296</v>
      </c>
      <c r="E2264" s="1">
        <f t="shared" si="142"/>
        <v>3.0030399999675557E-3</v>
      </c>
    </row>
    <row r="2265" spans="1:5" x14ac:dyDescent="0.2">
      <c r="A2265" s="1">
        <v>2262</v>
      </c>
      <c r="B2265" s="1">
        <f t="shared" si="140"/>
        <v>3.000848399967553E-3</v>
      </c>
      <c r="C2265" s="1">
        <f t="shared" si="141"/>
        <v>-6.999151600032465E-3</v>
      </c>
      <c r="D2265" s="1">
        <f t="shared" si="143"/>
        <v>3.9452200000002962</v>
      </c>
      <c r="E2265" s="1">
        <f t="shared" si="142"/>
        <v>3.000848399967553E-3</v>
      </c>
    </row>
    <row r="2266" spans="1:5" x14ac:dyDescent="0.2">
      <c r="A2266" s="1">
        <v>2263</v>
      </c>
      <c r="B2266" s="1">
        <f t="shared" si="140"/>
        <v>2.9986575999675505E-3</v>
      </c>
      <c r="C2266" s="1">
        <f t="shared" si="141"/>
        <v>-7.001342400032467E-3</v>
      </c>
      <c r="D2266" s="1">
        <f t="shared" si="143"/>
        <v>3.9452400000002963</v>
      </c>
      <c r="E2266" s="1">
        <f t="shared" si="142"/>
        <v>2.9986575999675505E-3</v>
      </c>
    </row>
    <row r="2267" spans="1:5" x14ac:dyDescent="0.2">
      <c r="A2267" s="1">
        <v>2264</v>
      </c>
      <c r="B2267" s="1">
        <f t="shared" si="140"/>
        <v>2.9964675999675479E-3</v>
      </c>
      <c r="C2267" s="1">
        <f t="shared" si="141"/>
        <v>-7.0035324000324696E-3</v>
      </c>
      <c r="D2267" s="1">
        <f t="shared" si="143"/>
        <v>3.9452600000002964</v>
      </c>
      <c r="E2267" s="1">
        <f t="shared" si="142"/>
        <v>2.9964675999675479E-3</v>
      </c>
    </row>
    <row r="2268" spans="1:5" x14ac:dyDescent="0.2">
      <c r="A2268" s="1">
        <v>2265</v>
      </c>
      <c r="B2268" s="1">
        <f t="shared" si="140"/>
        <v>2.9942783999675456E-3</v>
      </c>
      <c r="C2268" s="1">
        <f t="shared" si="141"/>
        <v>-7.005721600032472E-3</v>
      </c>
      <c r="D2268" s="1">
        <f t="shared" si="143"/>
        <v>3.9452800000002965</v>
      </c>
      <c r="E2268" s="1">
        <f t="shared" si="142"/>
        <v>2.9942783999675456E-3</v>
      </c>
    </row>
    <row r="2269" spans="1:5" x14ac:dyDescent="0.2">
      <c r="A2269" s="1">
        <v>2266</v>
      </c>
      <c r="B2269" s="1">
        <f t="shared" si="140"/>
        <v>2.9920899999675431E-3</v>
      </c>
      <c r="C2269" s="1">
        <f t="shared" si="141"/>
        <v>-7.0079100000324749E-3</v>
      </c>
      <c r="D2269" s="1">
        <f t="shared" si="143"/>
        <v>3.9453000000002967</v>
      </c>
      <c r="E2269" s="1">
        <f t="shared" si="142"/>
        <v>2.9920899999675431E-3</v>
      </c>
    </row>
    <row r="2270" spans="1:5" x14ac:dyDescent="0.2">
      <c r="A2270" s="1">
        <v>2267</v>
      </c>
      <c r="B2270" s="1">
        <f t="shared" si="140"/>
        <v>2.9899023999675409E-3</v>
      </c>
      <c r="C2270" s="1">
        <f t="shared" si="141"/>
        <v>-7.0100976000324767E-3</v>
      </c>
      <c r="D2270" s="1">
        <f t="shared" si="143"/>
        <v>3.9453200000002968</v>
      </c>
      <c r="E2270" s="1">
        <f t="shared" si="142"/>
        <v>2.9899023999675409E-3</v>
      </c>
    </row>
    <row r="2271" spans="1:5" x14ac:dyDescent="0.2">
      <c r="A2271" s="1">
        <v>2268</v>
      </c>
      <c r="B2271" s="1">
        <f t="shared" si="140"/>
        <v>2.9877155999675381E-3</v>
      </c>
      <c r="C2271" s="1">
        <f t="shared" si="141"/>
        <v>-7.0122844000324799E-3</v>
      </c>
      <c r="D2271" s="1">
        <f t="shared" si="143"/>
        <v>3.9453400000002969</v>
      </c>
      <c r="E2271" s="1">
        <f t="shared" si="142"/>
        <v>2.9877155999675381E-3</v>
      </c>
    </row>
    <row r="2272" spans="1:5" x14ac:dyDescent="0.2">
      <c r="A2272" s="1">
        <v>2269</v>
      </c>
      <c r="B2272" s="1">
        <f t="shared" si="140"/>
        <v>2.9855295999675359E-3</v>
      </c>
      <c r="C2272" s="1">
        <f t="shared" si="141"/>
        <v>-7.0144704000324812E-3</v>
      </c>
      <c r="D2272" s="1">
        <f t="shared" si="143"/>
        <v>3.9453600000002971</v>
      </c>
      <c r="E2272" s="1">
        <f t="shared" si="142"/>
        <v>2.9855295999675359E-3</v>
      </c>
    </row>
    <row r="2273" spans="1:5" x14ac:dyDescent="0.2">
      <c r="A2273" s="1">
        <v>2270</v>
      </c>
      <c r="B2273" s="1">
        <f t="shared" si="140"/>
        <v>2.9833443999675332E-3</v>
      </c>
      <c r="C2273" s="1">
        <f t="shared" si="141"/>
        <v>-7.0166556000324839E-3</v>
      </c>
      <c r="D2273" s="1">
        <f t="shared" si="143"/>
        <v>3.9453800000002972</v>
      </c>
      <c r="E2273" s="1">
        <f t="shared" si="142"/>
        <v>2.9833443999675332E-3</v>
      </c>
    </row>
    <row r="2274" spans="1:5" x14ac:dyDescent="0.2">
      <c r="A2274" s="1">
        <v>2271</v>
      </c>
      <c r="B2274" s="1">
        <f t="shared" si="140"/>
        <v>2.9811599999675308E-3</v>
      </c>
      <c r="C2274" s="1">
        <f t="shared" si="141"/>
        <v>-7.0188400000324863E-3</v>
      </c>
      <c r="D2274" s="1">
        <f t="shared" si="143"/>
        <v>3.9454000000002973</v>
      </c>
      <c r="E2274" s="1">
        <f t="shared" si="142"/>
        <v>2.9811599999675308E-3</v>
      </c>
    </row>
    <row r="2275" spans="1:5" x14ac:dyDescent="0.2">
      <c r="A2275" s="1">
        <v>2272</v>
      </c>
      <c r="B2275" s="1">
        <f t="shared" si="140"/>
        <v>2.9789763999675286E-3</v>
      </c>
      <c r="C2275" s="1">
        <f t="shared" si="141"/>
        <v>-7.0210236000324885E-3</v>
      </c>
      <c r="D2275" s="1">
        <f t="shared" si="143"/>
        <v>3.9454200000002975</v>
      </c>
      <c r="E2275" s="1">
        <f t="shared" si="142"/>
        <v>2.9789763999675286E-3</v>
      </c>
    </row>
    <row r="2276" spans="1:5" x14ac:dyDescent="0.2">
      <c r="A2276" s="1">
        <v>2273</v>
      </c>
      <c r="B2276" s="1">
        <f t="shared" si="140"/>
        <v>2.9767935999675263E-3</v>
      </c>
      <c r="C2276" s="1">
        <f t="shared" si="141"/>
        <v>-7.0232064000324912E-3</v>
      </c>
      <c r="D2276" s="1">
        <f t="shared" si="143"/>
        <v>3.9454400000002976</v>
      </c>
      <c r="E2276" s="1">
        <f t="shared" si="142"/>
        <v>2.9767935999675263E-3</v>
      </c>
    </row>
    <row r="2277" spans="1:5" x14ac:dyDescent="0.2">
      <c r="A2277" s="1">
        <v>2274</v>
      </c>
      <c r="B2277" s="1">
        <f t="shared" si="140"/>
        <v>2.9746115999675238E-3</v>
      </c>
      <c r="C2277" s="1">
        <f t="shared" si="141"/>
        <v>-7.0253884000324937E-3</v>
      </c>
      <c r="D2277" s="1">
        <f t="shared" si="143"/>
        <v>3.9454600000002977</v>
      </c>
      <c r="E2277" s="1">
        <f t="shared" si="142"/>
        <v>2.9746115999675238E-3</v>
      </c>
    </row>
    <row r="2278" spans="1:5" x14ac:dyDescent="0.2">
      <c r="A2278" s="1">
        <v>2275</v>
      </c>
      <c r="B2278" s="1">
        <f t="shared" si="140"/>
        <v>2.9724303999675212E-3</v>
      </c>
      <c r="C2278" s="1">
        <f t="shared" si="141"/>
        <v>-7.0275696000324968E-3</v>
      </c>
      <c r="D2278" s="1">
        <f t="shared" si="143"/>
        <v>3.9454800000002979</v>
      </c>
      <c r="E2278" s="1">
        <f t="shared" si="142"/>
        <v>2.9724303999675212E-3</v>
      </c>
    </row>
    <row r="2279" spans="1:5" x14ac:dyDescent="0.2">
      <c r="A2279" s="1">
        <v>2276</v>
      </c>
      <c r="B2279" s="1">
        <f t="shared" si="140"/>
        <v>2.9702499999675188E-3</v>
      </c>
      <c r="C2279" s="1">
        <f t="shared" si="141"/>
        <v>-7.0297500000324987E-3</v>
      </c>
      <c r="D2279" s="1">
        <f t="shared" si="143"/>
        <v>3.945500000000298</v>
      </c>
      <c r="E2279" s="1">
        <f t="shared" si="142"/>
        <v>2.9702499999675188E-3</v>
      </c>
    </row>
    <row r="2280" spans="1:5" x14ac:dyDescent="0.2">
      <c r="A2280" s="1">
        <v>2277</v>
      </c>
      <c r="B2280" s="1">
        <f t="shared" si="140"/>
        <v>2.9680703999675167E-3</v>
      </c>
      <c r="C2280" s="1">
        <f t="shared" si="141"/>
        <v>-7.0319296000325004E-3</v>
      </c>
      <c r="D2280" s="1">
        <f t="shared" si="143"/>
        <v>3.9455200000002981</v>
      </c>
      <c r="E2280" s="1">
        <f t="shared" si="142"/>
        <v>2.9680703999675167E-3</v>
      </c>
    </row>
    <row r="2281" spans="1:5" x14ac:dyDescent="0.2">
      <c r="A2281" s="1">
        <v>2278</v>
      </c>
      <c r="B2281" s="1">
        <f t="shared" si="140"/>
        <v>2.9658915999675145E-3</v>
      </c>
      <c r="C2281" s="1">
        <f t="shared" si="141"/>
        <v>-7.0341084000325026E-3</v>
      </c>
      <c r="D2281" s="1">
        <f t="shared" si="143"/>
        <v>3.9455400000002983</v>
      </c>
      <c r="E2281" s="1">
        <f t="shared" si="142"/>
        <v>2.9658915999675145E-3</v>
      </c>
    </row>
    <row r="2282" spans="1:5" x14ac:dyDescent="0.2">
      <c r="A2282" s="1">
        <v>2279</v>
      </c>
      <c r="B2282" s="1">
        <f t="shared" si="140"/>
        <v>2.9637135999675121E-3</v>
      </c>
      <c r="C2282" s="1">
        <f t="shared" si="141"/>
        <v>-7.0362864000325055E-3</v>
      </c>
      <c r="D2282" s="1">
        <f t="shared" si="143"/>
        <v>3.9455600000002984</v>
      </c>
      <c r="E2282" s="1">
        <f t="shared" si="142"/>
        <v>2.9637135999675121E-3</v>
      </c>
    </row>
    <row r="2283" spans="1:5" x14ac:dyDescent="0.2">
      <c r="A2283" s="1">
        <v>2280</v>
      </c>
      <c r="B2283" s="1">
        <f t="shared" si="140"/>
        <v>2.9615363999675095E-3</v>
      </c>
      <c r="C2283" s="1">
        <f t="shared" si="141"/>
        <v>-7.0384636000325081E-3</v>
      </c>
      <c r="D2283" s="1">
        <f t="shared" si="143"/>
        <v>3.9455800000002985</v>
      </c>
      <c r="E2283" s="1">
        <f t="shared" si="142"/>
        <v>2.9615363999675095E-3</v>
      </c>
    </row>
    <row r="2284" spans="1:5" x14ac:dyDescent="0.2">
      <c r="A2284" s="1">
        <v>2281</v>
      </c>
      <c r="B2284" s="1">
        <f t="shared" si="140"/>
        <v>2.9593599999675072E-3</v>
      </c>
      <c r="C2284" s="1">
        <f t="shared" si="141"/>
        <v>-7.0406400000325104E-3</v>
      </c>
      <c r="D2284" s="1">
        <f t="shared" si="143"/>
        <v>3.9456000000002986</v>
      </c>
      <c r="E2284" s="1">
        <f t="shared" si="142"/>
        <v>2.9593599999675072E-3</v>
      </c>
    </row>
    <row r="2285" spans="1:5" x14ac:dyDescent="0.2">
      <c r="A2285" s="1">
        <v>2282</v>
      </c>
      <c r="B2285" s="1">
        <f t="shared" si="140"/>
        <v>2.9571843999675052E-3</v>
      </c>
      <c r="C2285" s="1">
        <f t="shared" si="141"/>
        <v>-7.0428156000325124E-3</v>
      </c>
      <c r="D2285" s="1">
        <f t="shared" si="143"/>
        <v>3.9456200000002988</v>
      </c>
      <c r="E2285" s="1">
        <f t="shared" si="142"/>
        <v>2.9571843999675052E-3</v>
      </c>
    </row>
    <row r="2286" spans="1:5" x14ac:dyDescent="0.2">
      <c r="A2286" s="1">
        <v>2283</v>
      </c>
      <c r="B2286" s="1">
        <f t="shared" si="140"/>
        <v>2.9550095999675025E-3</v>
      </c>
      <c r="C2286" s="1">
        <f t="shared" si="141"/>
        <v>-7.044990400032515E-3</v>
      </c>
      <c r="D2286" s="1">
        <f t="shared" si="143"/>
        <v>3.9456400000002989</v>
      </c>
      <c r="E2286" s="1">
        <f t="shared" si="142"/>
        <v>2.9550095999675025E-3</v>
      </c>
    </row>
    <row r="2287" spans="1:5" x14ac:dyDescent="0.2">
      <c r="A2287" s="1">
        <v>2284</v>
      </c>
      <c r="B2287" s="1">
        <f t="shared" si="140"/>
        <v>2.9528355999675006E-3</v>
      </c>
      <c r="C2287" s="1">
        <f t="shared" si="141"/>
        <v>-7.0471644000325174E-3</v>
      </c>
      <c r="D2287" s="1">
        <f t="shared" si="143"/>
        <v>3.945660000000299</v>
      </c>
      <c r="E2287" s="1">
        <f t="shared" si="142"/>
        <v>2.9528355999675006E-3</v>
      </c>
    </row>
    <row r="2288" spans="1:5" x14ac:dyDescent="0.2">
      <c r="A2288" s="1">
        <v>2285</v>
      </c>
      <c r="B2288" s="1">
        <f t="shared" si="140"/>
        <v>2.9506623999674981E-3</v>
      </c>
      <c r="C2288" s="1">
        <f t="shared" si="141"/>
        <v>-7.0493376000325195E-3</v>
      </c>
      <c r="D2288" s="1">
        <f t="shared" si="143"/>
        <v>3.9456800000002992</v>
      </c>
      <c r="E2288" s="1">
        <f t="shared" si="142"/>
        <v>2.9506623999674981E-3</v>
      </c>
    </row>
    <row r="2289" spans="1:5" x14ac:dyDescent="0.2">
      <c r="A2289" s="1">
        <v>2286</v>
      </c>
      <c r="B2289" s="1">
        <f t="shared" si="140"/>
        <v>2.9484899999674958E-3</v>
      </c>
      <c r="C2289" s="1">
        <f t="shared" si="141"/>
        <v>-7.0515100000325213E-3</v>
      </c>
      <c r="D2289" s="1">
        <f t="shared" si="143"/>
        <v>3.9457000000002993</v>
      </c>
      <c r="E2289" s="1">
        <f t="shared" si="142"/>
        <v>2.9484899999674958E-3</v>
      </c>
    </row>
    <row r="2290" spans="1:5" x14ac:dyDescent="0.2">
      <c r="A2290" s="1">
        <v>2287</v>
      </c>
      <c r="B2290" s="1">
        <f t="shared" si="140"/>
        <v>2.9463183999674934E-3</v>
      </c>
      <c r="C2290" s="1">
        <f t="shared" si="141"/>
        <v>-7.0536816000325245E-3</v>
      </c>
      <c r="D2290" s="1">
        <f t="shared" si="143"/>
        <v>3.9457200000002994</v>
      </c>
      <c r="E2290" s="1">
        <f t="shared" si="142"/>
        <v>2.9463183999674934E-3</v>
      </c>
    </row>
    <row r="2291" spans="1:5" x14ac:dyDescent="0.2">
      <c r="A2291" s="1">
        <v>2288</v>
      </c>
      <c r="B2291" s="1">
        <f t="shared" si="140"/>
        <v>2.9441475999674913E-3</v>
      </c>
      <c r="C2291" s="1">
        <f t="shared" si="141"/>
        <v>-7.0558524000325258E-3</v>
      </c>
      <c r="D2291" s="1">
        <f t="shared" si="143"/>
        <v>3.9457400000002996</v>
      </c>
      <c r="E2291" s="1">
        <f t="shared" si="142"/>
        <v>2.9441475999674913E-3</v>
      </c>
    </row>
    <row r="2292" spans="1:5" x14ac:dyDescent="0.2">
      <c r="A2292" s="1">
        <v>2289</v>
      </c>
      <c r="B2292" s="1">
        <f t="shared" si="140"/>
        <v>2.941977599967489E-3</v>
      </c>
      <c r="C2292" s="1">
        <f t="shared" si="141"/>
        <v>-7.0580224000325285E-3</v>
      </c>
      <c r="D2292" s="1">
        <f t="shared" si="143"/>
        <v>3.9457600000002997</v>
      </c>
      <c r="E2292" s="1">
        <f t="shared" si="142"/>
        <v>2.941977599967489E-3</v>
      </c>
    </row>
    <row r="2293" spans="1:5" x14ac:dyDescent="0.2">
      <c r="A2293" s="1">
        <v>2290</v>
      </c>
      <c r="B2293" s="1">
        <f t="shared" si="140"/>
        <v>2.939808399967487E-3</v>
      </c>
      <c r="C2293" s="1">
        <f t="shared" si="141"/>
        <v>-7.060191600032531E-3</v>
      </c>
      <c r="D2293" s="1">
        <f t="shared" si="143"/>
        <v>3.9457800000002998</v>
      </c>
      <c r="E2293" s="1">
        <f t="shared" si="142"/>
        <v>2.939808399967487E-3</v>
      </c>
    </row>
    <row r="2294" spans="1:5" x14ac:dyDescent="0.2">
      <c r="A2294" s="1">
        <v>2291</v>
      </c>
      <c r="B2294" s="1">
        <f t="shared" si="140"/>
        <v>2.9376399999674848E-3</v>
      </c>
      <c r="C2294" s="1">
        <f t="shared" si="141"/>
        <v>-7.0623600000325332E-3</v>
      </c>
      <c r="D2294" s="1">
        <f t="shared" si="143"/>
        <v>3.9458000000003</v>
      </c>
      <c r="E2294" s="1">
        <f t="shared" si="142"/>
        <v>2.9376399999674848E-3</v>
      </c>
    </row>
    <row r="2295" spans="1:5" x14ac:dyDescent="0.2">
      <c r="A2295" s="1">
        <v>2292</v>
      </c>
      <c r="B2295" s="1">
        <f t="shared" si="140"/>
        <v>2.9354723999674825E-3</v>
      </c>
      <c r="C2295" s="1">
        <f t="shared" si="141"/>
        <v>-7.0645276000325351E-3</v>
      </c>
      <c r="D2295" s="1">
        <f t="shared" si="143"/>
        <v>3.9458200000003001</v>
      </c>
      <c r="E2295" s="1">
        <f t="shared" si="142"/>
        <v>2.9354723999674825E-3</v>
      </c>
    </row>
    <row r="2296" spans="1:5" x14ac:dyDescent="0.2">
      <c r="A2296" s="1">
        <v>2293</v>
      </c>
      <c r="B2296" s="1">
        <f t="shared" si="140"/>
        <v>2.9333055999674804E-3</v>
      </c>
      <c r="C2296" s="1">
        <f t="shared" si="141"/>
        <v>-7.0666944000325367E-3</v>
      </c>
      <c r="D2296" s="1">
        <f t="shared" si="143"/>
        <v>3.9458400000003002</v>
      </c>
      <c r="E2296" s="1">
        <f t="shared" si="142"/>
        <v>2.9333055999674804E-3</v>
      </c>
    </row>
    <row r="2297" spans="1:5" x14ac:dyDescent="0.2">
      <c r="A2297" s="1">
        <v>2294</v>
      </c>
      <c r="B2297" s="1">
        <f t="shared" si="140"/>
        <v>2.9311395999674782E-3</v>
      </c>
      <c r="C2297" s="1">
        <f t="shared" si="141"/>
        <v>-7.0688604000325398E-3</v>
      </c>
      <c r="D2297" s="1">
        <f t="shared" si="143"/>
        <v>3.9458600000003003</v>
      </c>
      <c r="E2297" s="1">
        <f t="shared" si="142"/>
        <v>2.9311395999674782E-3</v>
      </c>
    </row>
    <row r="2298" spans="1:5" x14ac:dyDescent="0.2">
      <c r="A2298" s="1">
        <v>2295</v>
      </c>
      <c r="B2298" s="1">
        <f t="shared" si="140"/>
        <v>2.9289743999674758E-3</v>
      </c>
      <c r="C2298" s="1">
        <f t="shared" si="141"/>
        <v>-7.0710256000325418E-3</v>
      </c>
      <c r="D2298" s="1">
        <f t="shared" si="143"/>
        <v>3.9458800000003005</v>
      </c>
      <c r="E2298" s="1">
        <f t="shared" si="142"/>
        <v>2.9289743999674758E-3</v>
      </c>
    </row>
    <row r="2299" spans="1:5" x14ac:dyDescent="0.2">
      <c r="A2299" s="1">
        <v>2296</v>
      </c>
      <c r="B2299" s="1">
        <f t="shared" si="140"/>
        <v>2.9268099999674737E-3</v>
      </c>
      <c r="C2299" s="1">
        <f t="shared" si="141"/>
        <v>-7.0731900000325434E-3</v>
      </c>
      <c r="D2299" s="1">
        <f t="shared" si="143"/>
        <v>3.9459000000003006</v>
      </c>
      <c r="E2299" s="1">
        <f t="shared" si="142"/>
        <v>2.9268099999674737E-3</v>
      </c>
    </row>
    <row r="2300" spans="1:5" x14ac:dyDescent="0.2">
      <c r="A2300" s="1">
        <v>2297</v>
      </c>
      <c r="B2300" s="1">
        <f t="shared" si="140"/>
        <v>2.9246463999674718E-3</v>
      </c>
      <c r="C2300" s="1">
        <f t="shared" si="141"/>
        <v>-7.0753536000325457E-3</v>
      </c>
      <c r="D2300" s="1">
        <f t="shared" si="143"/>
        <v>3.9459200000003007</v>
      </c>
      <c r="E2300" s="1">
        <f t="shared" si="142"/>
        <v>2.9246463999674718E-3</v>
      </c>
    </row>
    <row r="2301" spans="1:5" x14ac:dyDescent="0.2">
      <c r="A2301" s="1">
        <v>2298</v>
      </c>
      <c r="B2301" s="1">
        <f t="shared" si="140"/>
        <v>2.9224835999674694E-3</v>
      </c>
      <c r="C2301" s="1">
        <f t="shared" si="141"/>
        <v>-7.0775164000325477E-3</v>
      </c>
      <c r="D2301" s="1">
        <f t="shared" si="143"/>
        <v>3.9459400000003009</v>
      </c>
      <c r="E2301" s="1">
        <f t="shared" si="142"/>
        <v>2.9224835999674694E-3</v>
      </c>
    </row>
    <row r="2302" spans="1:5" x14ac:dyDescent="0.2">
      <c r="A2302" s="1">
        <v>2299</v>
      </c>
      <c r="B2302" s="1">
        <f t="shared" si="140"/>
        <v>2.9203215999674672E-3</v>
      </c>
      <c r="C2302" s="1">
        <f t="shared" si="141"/>
        <v>-7.0796784000325503E-3</v>
      </c>
      <c r="D2302" s="1">
        <f t="shared" si="143"/>
        <v>3.945960000000301</v>
      </c>
      <c r="E2302" s="1">
        <f t="shared" si="142"/>
        <v>2.9203215999674672E-3</v>
      </c>
    </row>
    <row r="2303" spans="1:5" x14ac:dyDescent="0.2">
      <c r="A2303" s="1">
        <v>2300</v>
      </c>
      <c r="B2303" s="1">
        <f t="shared" si="140"/>
        <v>2.9181603999674653E-3</v>
      </c>
      <c r="C2303" s="1">
        <f t="shared" si="141"/>
        <v>-7.0818396000325527E-3</v>
      </c>
      <c r="D2303" s="1">
        <f t="shared" si="143"/>
        <v>3.9459800000003011</v>
      </c>
      <c r="E2303" s="1">
        <f t="shared" si="142"/>
        <v>2.9181603999674653E-3</v>
      </c>
    </row>
    <row r="2304" spans="1:5" x14ac:dyDescent="0.2">
      <c r="A2304" s="1">
        <v>2301</v>
      </c>
      <c r="B2304" s="1">
        <f t="shared" si="140"/>
        <v>2.9159999999674633E-3</v>
      </c>
      <c r="C2304" s="1">
        <f t="shared" si="141"/>
        <v>-7.0840000000325538E-3</v>
      </c>
      <c r="D2304" s="1">
        <f t="shared" si="143"/>
        <v>3.9460000000003013</v>
      </c>
      <c r="E2304" s="1">
        <f t="shared" si="142"/>
        <v>2.9159999999674633E-3</v>
      </c>
    </row>
    <row r="2305" spans="1:5" x14ac:dyDescent="0.2">
      <c r="A2305" s="1">
        <v>2302</v>
      </c>
      <c r="B2305" s="1">
        <f t="shared" si="140"/>
        <v>2.9138403999674611E-3</v>
      </c>
      <c r="C2305" s="1">
        <f t="shared" si="141"/>
        <v>-7.0861596000325565E-3</v>
      </c>
      <c r="D2305" s="1">
        <f t="shared" si="143"/>
        <v>3.9460200000003014</v>
      </c>
      <c r="E2305" s="1">
        <f t="shared" si="142"/>
        <v>2.9138403999674611E-3</v>
      </c>
    </row>
    <row r="2306" spans="1:5" x14ac:dyDescent="0.2">
      <c r="A2306" s="1">
        <v>2303</v>
      </c>
      <c r="B2306" s="1">
        <f t="shared" si="140"/>
        <v>2.9116815999674591E-3</v>
      </c>
      <c r="C2306" s="1">
        <f t="shared" si="141"/>
        <v>-7.0883184000325589E-3</v>
      </c>
      <c r="D2306" s="1">
        <f t="shared" si="143"/>
        <v>3.9460400000003015</v>
      </c>
      <c r="E2306" s="1">
        <f t="shared" si="142"/>
        <v>2.9116815999674591E-3</v>
      </c>
    </row>
    <row r="2307" spans="1:5" x14ac:dyDescent="0.2">
      <c r="A2307" s="1">
        <v>2304</v>
      </c>
      <c r="B2307" s="1">
        <f t="shared" si="140"/>
        <v>2.909523599967457E-3</v>
      </c>
      <c r="C2307" s="1">
        <f t="shared" si="141"/>
        <v>-7.090476400032561E-3</v>
      </c>
      <c r="D2307" s="1">
        <f t="shared" si="143"/>
        <v>3.9460600000003017</v>
      </c>
      <c r="E2307" s="1">
        <f t="shared" si="142"/>
        <v>2.909523599967457E-3</v>
      </c>
    </row>
    <row r="2308" spans="1:5" x14ac:dyDescent="0.2">
      <c r="A2308" s="1">
        <v>2305</v>
      </c>
      <c r="B2308" s="1">
        <f t="shared" ref="B2308:B2371" si="144">E2308-$G$4</f>
        <v>2.9073663999674548E-3</v>
      </c>
      <c r="C2308" s="1">
        <f t="shared" ref="C2308:C2371" si="145">E2308-$H$4</f>
        <v>-7.0926336000325628E-3</v>
      </c>
      <c r="D2308" s="1">
        <f t="shared" si="143"/>
        <v>3.9460800000003018</v>
      </c>
      <c r="E2308" s="1">
        <f t="shared" ref="E2308:E2371" si="146">(D2308-4)^2</f>
        <v>2.9073663999674548E-3</v>
      </c>
    </row>
    <row r="2309" spans="1:5" x14ac:dyDescent="0.2">
      <c r="A2309" s="1">
        <v>2306</v>
      </c>
      <c r="B2309" s="1">
        <f t="shared" si="144"/>
        <v>2.9052099999674528E-3</v>
      </c>
      <c r="C2309" s="1">
        <f t="shared" si="145"/>
        <v>-7.0947900000325644E-3</v>
      </c>
      <c r="D2309" s="1">
        <f t="shared" ref="D2309:D2372" si="147">D2308+$F$4</f>
        <v>3.9461000000003019</v>
      </c>
      <c r="E2309" s="1">
        <f t="shared" si="146"/>
        <v>2.9052099999674528E-3</v>
      </c>
    </row>
    <row r="2310" spans="1:5" x14ac:dyDescent="0.2">
      <c r="A2310" s="1">
        <v>2307</v>
      </c>
      <c r="B2310" s="1">
        <f t="shared" si="144"/>
        <v>2.9030543999674506E-3</v>
      </c>
      <c r="C2310" s="1">
        <f t="shared" si="145"/>
        <v>-7.0969456000325674E-3</v>
      </c>
      <c r="D2310" s="1">
        <f t="shared" si="147"/>
        <v>3.9461200000003021</v>
      </c>
      <c r="E2310" s="1">
        <f t="shared" si="146"/>
        <v>2.9030543999674506E-3</v>
      </c>
    </row>
    <row r="2311" spans="1:5" x14ac:dyDescent="0.2">
      <c r="A2311" s="1">
        <v>2308</v>
      </c>
      <c r="B2311" s="1">
        <f t="shared" si="144"/>
        <v>2.9008995999674487E-3</v>
      </c>
      <c r="C2311" s="1">
        <f t="shared" si="145"/>
        <v>-7.0991004000325684E-3</v>
      </c>
      <c r="D2311" s="1">
        <f t="shared" si="147"/>
        <v>3.9461400000003022</v>
      </c>
      <c r="E2311" s="1">
        <f t="shared" si="146"/>
        <v>2.9008995999674487E-3</v>
      </c>
    </row>
    <row r="2312" spans="1:5" x14ac:dyDescent="0.2">
      <c r="A2312" s="1">
        <v>2309</v>
      </c>
      <c r="B2312" s="1">
        <f t="shared" si="144"/>
        <v>2.8987455999674467E-3</v>
      </c>
      <c r="C2312" s="1">
        <f t="shared" si="145"/>
        <v>-7.1012544000325709E-3</v>
      </c>
      <c r="D2312" s="1">
        <f t="shared" si="147"/>
        <v>3.9461600000003023</v>
      </c>
      <c r="E2312" s="1">
        <f t="shared" si="146"/>
        <v>2.8987455999674467E-3</v>
      </c>
    </row>
    <row r="2313" spans="1:5" x14ac:dyDescent="0.2">
      <c r="A2313" s="1">
        <v>2310</v>
      </c>
      <c r="B2313" s="1">
        <f t="shared" si="144"/>
        <v>2.8965923999674449E-3</v>
      </c>
      <c r="C2313" s="1">
        <f t="shared" si="145"/>
        <v>-7.1034076000325731E-3</v>
      </c>
      <c r="D2313" s="1">
        <f t="shared" si="147"/>
        <v>3.9461800000003024</v>
      </c>
      <c r="E2313" s="1">
        <f t="shared" si="146"/>
        <v>2.8965923999674449E-3</v>
      </c>
    </row>
    <row r="2314" spans="1:5" x14ac:dyDescent="0.2">
      <c r="A2314" s="1">
        <v>2311</v>
      </c>
      <c r="B2314" s="1">
        <f t="shared" si="144"/>
        <v>2.8944399999674426E-3</v>
      </c>
      <c r="C2314" s="1">
        <f t="shared" si="145"/>
        <v>-7.105560000032575E-3</v>
      </c>
      <c r="D2314" s="1">
        <f t="shared" si="147"/>
        <v>3.9462000000003026</v>
      </c>
      <c r="E2314" s="1">
        <f t="shared" si="146"/>
        <v>2.8944399999674426E-3</v>
      </c>
    </row>
    <row r="2315" spans="1:5" x14ac:dyDescent="0.2">
      <c r="A2315" s="1">
        <v>2312</v>
      </c>
      <c r="B2315" s="1">
        <f t="shared" si="144"/>
        <v>2.8922883999674409E-3</v>
      </c>
      <c r="C2315" s="1">
        <f t="shared" si="145"/>
        <v>-7.1077116000325766E-3</v>
      </c>
      <c r="D2315" s="1">
        <f t="shared" si="147"/>
        <v>3.9462200000003027</v>
      </c>
      <c r="E2315" s="1">
        <f t="shared" si="146"/>
        <v>2.8922883999674409E-3</v>
      </c>
    </row>
    <row r="2316" spans="1:5" x14ac:dyDescent="0.2">
      <c r="A2316" s="1">
        <v>2313</v>
      </c>
      <c r="B2316" s="1">
        <f t="shared" si="144"/>
        <v>2.8901375999674387E-3</v>
      </c>
      <c r="C2316" s="1">
        <f t="shared" si="145"/>
        <v>-7.1098624000325789E-3</v>
      </c>
      <c r="D2316" s="1">
        <f t="shared" si="147"/>
        <v>3.9462400000003028</v>
      </c>
      <c r="E2316" s="1">
        <f t="shared" si="146"/>
        <v>2.8901375999674387E-3</v>
      </c>
    </row>
    <row r="2317" spans="1:5" x14ac:dyDescent="0.2">
      <c r="A2317" s="1">
        <v>2314</v>
      </c>
      <c r="B2317" s="1">
        <f t="shared" si="144"/>
        <v>2.8879875999674367E-3</v>
      </c>
      <c r="C2317" s="1">
        <f t="shared" si="145"/>
        <v>-7.1120124000325809E-3</v>
      </c>
      <c r="D2317" s="1">
        <f t="shared" si="147"/>
        <v>3.946260000000303</v>
      </c>
      <c r="E2317" s="1">
        <f t="shared" si="146"/>
        <v>2.8879875999674367E-3</v>
      </c>
    </row>
    <row r="2318" spans="1:5" x14ac:dyDescent="0.2">
      <c r="A2318" s="1">
        <v>2315</v>
      </c>
      <c r="B2318" s="1">
        <f t="shared" si="144"/>
        <v>2.885838399967435E-3</v>
      </c>
      <c r="C2318" s="1">
        <f t="shared" si="145"/>
        <v>-7.1141616000325826E-3</v>
      </c>
      <c r="D2318" s="1">
        <f t="shared" si="147"/>
        <v>3.9462800000003031</v>
      </c>
      <c r="E2318" s="1">
        <f t="shared" si="146"/>
        <v>2.885838399967435E-3</v>
      </c>
    </row>
    <row r="2319" spans="1:5" x14ac:dyDescent="0.2">
      <c r="A2319" s="1">
        <v>2316</v>
      </c>
      <c r="B2319" s="1">
        <f t="shared" si="144"/>
        <v>2.8836899999674327E-3</v>
      </c>
      <c r="C2319" s="1">
        <f t="shared" si="145"/>
        <v>-7.1163100000325849E-3</v>
      </c>
      <c r="D2319" s="1">
        <f t="shared" si="147"/>
        <v>3.9463000000003032</v>
      </c>
      <c r="E2319" s="1">
        <f t="shared" si="146"/>
        <v>2.8836899999674327E-3</v>
      </c>
    </row>
    <row r="2320" spans="1:5" x14ac:dyDescent="0.2">
      <c r="A2320" s="1">
        <v>2317</v>
      </c>
      <c r="B2320" s="1">
        <f t="shared" si="144"/>
        <v>2.8815423999674311E-3</v>
      </c>
      <c r="C2320" s="1">
        <f t="shared" si="145"/>
        <v>-7.118457600032586E-3</v>
      </c>
      <c r="D2320" s="1">
        <f t="shared" si="147"/>
        <v>3.9463200000003034</v>
      </c>
      <c r="E2320" s="1">
        <f t="shared" si="146"/>
        <v>2.8815423999674311E-3</v>
      </c>
    </row>
    <row r="2321" spans="1:5" x14ac:dyDescent="0.2">
      <c r="A2321" s="1">
        <v>2318</v>
      </c>
      <c r="B2321" s="1">
        <f t="shared" si="144"/>
        <v>2.8793955999674289E-3</v>
      </c>
      <c r="C2321" s="1">
        <f t="shared" si="145"/>
        <v>-7.1206044000325886E-3</v>
      </c>
      <c r="D2321" s="1">
        <f t="shared" si="147"/>
        <v>3.9463400000003035</v>
      </c>
      <c r="E2321" s="1">
        <f t="shared" si="146"/>
        <v>2.8793955999674289E-3</v>
      </c>
    </row>
    <row r="2322" spans="1:5" x14ac:dyDescent="0.2">
      <c r="A2322" s="1">
        <v>2319</v>
      </c>
      <c r="B2322" s="1">
        <f t="shared" si="144"/>
        <v>2.877249599967427E-3</v>
      </c>
      <c r="C2322" s="1">
        <f t="shared" si="145"/>
        <v>-7.122750400032591E-3</v>
      </c>
      <c r="D2322" s="1">
        <f t="shared" si="147"/>
        <v>3.9463600000003036</v>
      </c>
      <c r="E2322" s="1">
        <f t="shared" si="146"/>
        <v>2.877249599967427E-3</v>
      </c>
    </row>
    <row r="2323" spans="1:5" x14ac:dyDescent="0.2">
      <c r="A2323" s="1">
        <v>2320</v>
      </c>
      <c r="B2323" s="1">
        <f t="shared" si="144"/>
        <v>2.8751043999674254E-3</v>
      </c>
      <c r="C2323" s="1">
        <f t="shared" si="145"/>
        <v>-7.1248956000325922E-3</v>
      </c>
      <c r="D2323" s="1">
        <f t="shared" si="147"/>
        <v>3.9463800000003038</v>
      </c>
      <c r="E2323" s="1">
        <f t="shared" si="146"/>
        <v>2.8751043999674254E-3</v>
      </c>
    </row>
    <row r="2324" spans="1:5" x14ac:dyDescent="0.2">
      <c r="A2324" s="1">
        <v>2321</v>
      </c>
      <c r="B2324" s="1">
        <f t="shared" si="144"/>
        <v>2.8729599999674231E-3</v>
      </c>
      <c r="C2324" s="1">
        <f t="shared" si="145"/>
        <v>-7.1270400000325949E-3</v>
      </c>
      <c r="D2324" s="1">
        <f t="shared" si="147"/>
        <v>3.9464000000003039</v>
      </c>
      <c r="E2324" s="1">
        <f t="shared" si="146"/>
        <v>2.8729599999674231E-3</v>
      </c>
    </row>
    <row r="2325" spans="1:5" x14ac:dyDescent="0.2">
      <c r="A2325" s="1">
        <v>2322</v>
      </c>
      <c r="B2325" s="1">
        <f t="shared" si="144"/>
        <v>2.8708163999674216E-3</v>
      </c>
      <c r="C2325" s="1">
        <f t="shared" si="145"/>
        <v>-7.1291836000325955E-3</v>
      </c>
      <c r="D2325" s="1">
        <f t="shared" si="147"/>
        <v>3.946420000000304</v>
      </c>
      <c r="E2325" s="1">
        <f t="shared" si="146"/>
        <v>2.8708163999674216E-3</v>
      </c>
    </row>
    <row r="2326" spans="1:5" x14ac:dyDescent="0.2">
      <c r="A2326" s="1">
        <v>2323</v>
      </c>
      <c r="B2326" s="1">
        <f t="shared" si="144"/>
        <v>2.8686735999674195E-3</v>
      </c>
      <c r="C2326" s="1">
        <f t="shared" si="145"/>
        <v>-7.1313264000325977E-3</v>
      </c>
      <c r="D2326" s="1">
        <f t="shared" si="147"/>
        <v>3.9464400000003041</v>
      </c>
      <c r="E2326" s="1">
        <f t="shared" si="146"/>
        <v>2.8686735999674195E-3</v>
      </c>
    </row>
    <row r="2327" spans="1:5" x14ac:dyDescent="0.2">
      <c r="A2327" s="1">
        <v>2324</v>
      </c>
      <c r="B2327" s="1">
        <f t="shared" si="144"/>
        <v>2.8665315999674176E-3</v>
      </c>
      <c r="C2327" s="1">
        <f t="shared" si="145"/>
        <v>-7.1334684000325995E-3</v>
      </c>
      <c r="D2327" s="1">
        <f t="shared" si="147"/>
        <v>3.9464600000003043</v>
      </c>
      <c r="E2327" s="1">
        <f t="shared" si="146"/>
        <v>2.8665315999674176E-3</v>
      </c>
    </row>
    <row r="2328" spans="1:5" x14ac:dyDescent="0.2">
      <c r="A2328" s="1">
        <v>2325</v>
      </c>
      <c r="B2328" s="1">
        <f t="shared" si="144"/>
        <v>2.864390399967416E-3</v>
      </c>
      <c r="C2328" s="1">
        <f t="shared" si="145"/>
        <v>-7.1356096000326011E-3</v>
      </c>
      <c r="D2328" s="1">
        <f t="shared" si="147"/>
        <v>3.9464800000003044</v>
      </c>
      <c r="E2328" s="1">
        <f t="shared" si="146"/>
        <v>2.864390399967416E-3</v>
      </c>
    </row>
    <row r="2329" spans="1:5" x14ac:dyDescent="0.2">
      <c r="A2329" s="1">
        <v>2326</v>
      </c>
      <c r="B2329" s="1">
        <f t="shared" si="144"/>
        <v>2.8622499999674139E-3</v>
      </c>
      <c r="C2329" s="1">
        <f t="shared" si="145"/>
        <v>-7.1377500000326041E-3</v>
      </c>
      <c r="D2329" s="1">
        <f t="shared" si="147"/>
        <v>3.9465000000003045</v>
      </c>
      <c r="E2329" s="1">
        <f t="shared" si="146"/>
        <v>2.8622499999674139E-3</v>
      </c>
    </row>
    <row r="2330" spans="1:5" x14ac:dyDescent="0.2">
      <c r="A2330" s="1">
        <v>2327</v>
      </c>
      <c r="B2330" s="1">
        <f t="shared" si="144"/>
        <v>2.860110399967412E-3</v>
      </c>
      <c r="C2330" s="1">
        <f t="shared" si="145"/>
        <v>-7.1398896000326052E-3</v>
      </c>
      <c r="D2330" s="1">
        <f t="shared" si="147"/>
        <v>3.9465200000003047</v>
      </c>
      <c r="E2330" s="1">
        <f t="shared" si="146"/>
        <v>2.860110399967412E-3</v>
      </c>
    </row>
    <row r="2331" spans="1:5" x14ac:dyDescent="0.2">
      <c r="A2331" s="1">
        <v>2328</v>
      </c>
      <c r="B2331" s="1">
        <f t="shared" si="144"/>
        <v>2.8579715999674103E-3</v>
      </c>
      <c r="C2331" s="1">
        <f t="shared" si="145"/>
        <v>-7.1420284000326077E-3</v>
      </c>
      <c r="D2331" s="1">
        <f t="shared" si="147"/>
        <v>3.9465400000003048</v>
      </c>
      <c r="E2331" s="1">
        <f t="shared" si="146"/>
        <v>2.8579715999674103E-3</v>
      </c>
    </row>
    <row r="2332" spans="1:5" x14ac:dyDescent="0.2">
      <c r="A2332" s="1">
        <v>2329</v>
      </c>
      <c r="B2332" s="1">
        <f t="shared" si="144"/>
        <v>2.8558335999674085E-3</v>
      </c>
      <c r="C2332" s="1">
        <f t="shared" si="145"/>
        <v>-7.144166400032609E-3</v>
      </c>
      <c r="D2332" s="1">
        <f t="shared" si="147"/>
        <v>3.9465600000003049</v>
      </c>
      <c r="E2332" s="1">
        <f t="shared" si="146"/>
        <v>2.8558335999674085E-3</v>
      </c>
    </row>
    <row r="2333" spans="1:5" x14ac:dyDescent="0.2">
      <c r="A2333" s="1">
        <v>2330</v>
      </c>
      <c r="B2333" s="1">
        <f t="shared" si="144"/>
        <v>2.8536963999674066E-3</v>
      </c>
      <c r="C2333" s="1">
        <f t="shared" si="145"/>
        <v>-7.146303600032611E-3</v>
      </c>
      <c r="D2333" s="1">
        <f t="shared" si="147"/>
        <v>3.9465800000003051</v>
      </c>
      <c r="E2333" s="1">
        <f t="shared" si="146"/>
        <v>2.8536963999674066E-3</v>
      </c>
    </row>
    <row r="2334" spans="1:5" x14ac:dyDescent="0.2">
      <c r="A2334" s="1">
        <v>2331</v>
      </c>
      <c r="B2334" s="1">
        <f t="shared" si="144"/>
        <v>2.8515599999674049E-3</v>
      </c>
      <c r="C2334" s="1">
        <f t="shared" si="145"/>
        <v>-7.1484400000326126E-3</v>
      </c>
      <c r="D2334" s="1">
        <f t="shared" si="147"/>
        <v>3.9466000000003052</v>
      </c>
      <c r="E2334" s="1">
        <f t="shared" si="146"/>
        <v>2.8515599999674049E-3</v>
      </c>
    </row>
    <row r="2335" spans="1:5" x14ac:dyDescent="0.2">
      <c r="A2335" s="1">
        <v>2332</v>
      </c>
      <c r="B2335" s="1">
        <f t="shared" si="144"/>
        <v>2.8494243999674031E-3</v>
      </c>
      <c r="C2335" s="1">
        <f t="shared" si="145"/>
        <v>-7.1505756000326149E-3</v>
      </c>
      <c r="D2335" s="1">
        <f t="shared" si="147"/>
        <v>3.9466200000003053</v>
      </c>
      <c r="E2335" s="1">
        <f t="shared" si="146"/>
        <v>2.8494243999674031E-3</v>
      </c>
    </row>
    <row r="2336" spans="1:5" x14ac:dyDescent="0.2">
      <c r="A2336" s="1">
        <v>2333</v>
      </c>
      <c r="B2336" s="1">
        <f t="shared" si="144"/>
        <v>2.8472895999674015E-3</v>
      </c>
      <c r="C2336" s="1">
        <f t="shared" si="145"/>
        <v>-7.152710400032616E-3</v>
      </c>
      <c r="D2336" s="1">
        <f t="shared" si="147"/>
        <v>3.9466400000003055</v>
      </c>
      <c r="E2336" s="1">
        <f t="shared" si="146"/>
        <v>2.8472895999674015E-3</v>
      </c>
    </row>
    <row r="2337" spans="1:5" x14ac:dyDescent="0.2">
      <c r="A2337" s="1">
        <v>2334</v>
      </c>
      <c r="B2337" s="1">
        <f t="shared" si="144"/>
        <v>2.8451555999673998E-3</v>
      </c>
      <c r="C2337" s="1">
        <f t="shared" si="145"/>
        <v>-7.1548444000326178E-3</v>
      </c>
      <c r="D2337" s="1">
        <f t="shared" si="147"/>
        <v>3.9466600000003056</v>
      </c>
      <c r="E2337" s="1">
        <f t="shared" si="146"/>
        <v>2.8451555999673998E-3</v>
      </c>
    </row>
    <row r="2338" spans="1:5" x14ac:dyDescent="0.2">
      <c r="A2338" s="1">
        <v>2335</v>
      </c>
      <c r="B2338" s="1">
        <f t="shared" si="144"/>
        <v>2.8430223999673979E-3</v>
      </c>
      <c r="C2338" s="1">
        <f t="shared" si="145"/>
        <v>-7.1569776000326192E-3</v>
      </c>
      <c r="D2338" s="1">
        <f t="shared" si="147"/>
        <v>3.9466800000003057</v>
      </c>
      <c r="E2338" s="1">
        <f t="shared" si="146"/>
        <v>2.8430223999673979E-3</v>
      </c>
    </row>
    <row r="2339" spans="1:5" x14ac:dyDescent="0.2">
      <c r="A2339" s="1">
        <v>2336</v>
      </c>
      <c r="B2339" s="1">
        <f t="shared" si="144"/>
        <v>2.8408899999673963E-3</v>
      </c>
      <c r="C2339" s="1">
        <f t="shared" si="145"/>
        <v>-7.1591100000326213E-3</v>
      </c>
      <c r="D2339" s="1">
        <f t="shared" si="147"/>
        <v>3.9467000000003059</v>
      </c>
      <c r="E2339" s="1">
        <f t="shared" si="146"/>
        <v>2.8408899999673963E-3</v>
      </c>
    </row>
    <row r="2340" spans="1:5" x14ac:dyDescent="0.2">
      <c r="A2340" s="1">
        <v>2337</v>
      </c>
      <c r="B2340" s="1">
        <f t="shared" si="144"/>
        <v>2.8387583999673945E-3</v>
      </c>
      <c r="C2340" s="1">
        <f t="shared" si="145"/>
        <v>-7.161241600032623E-3</v>
      </c>
      <c r="D2340" s="1">
        <f t="shared" si="147"/>
        <v>3.946720000000306</v>
      </c>
      <c r="E2340" s="1">
        <f t="shared" si="146"/>
        <v>2.8387583999673945E-3</v>
      </c>
    </row>
    <row r="2341" spans="1:5" x14ac:dyDescent="0.2">
      <c r="A2341" s="1">
        <v>2338</v>
      </c>
      <c r="B2341" s="1">
        <f t="shared" si="144"/>
        <v>2.8366275999673926E-3</v>
      </c>
      <c r="C2341" s="1">
        <f t="shared" si="145"/>
        <v>-7.1633724000326245E-3</v>
      </c>
      <c r="D2341" s="1">
        <f t="shared" si="147"/>
        <v>3.9467400000003061</v>
      </c>
      <c r="E2341" s="1">
        <f t="shared" si="146"/>
        <v>2.8366275999673926E-3</v>
      </c>
    </row>
    <row r="2342" spans="1:5" x14ac:dyDescent="0.2">
      <c r="A2342" s="1">
        <v>2339</v>
      </c>
      <c r="B2342" s="1">
        <f t="shared" si="144"/>
        <v>2.8344975999673909E-3</v>
      </c>
      <c r="C2342" s="1">
        <f t="shared" si="145"/>
        <v>-7.1655024000326266E-3</v>
      </c>
      <c r="D2342" s="1">
        <f t="shared" si="147"/>
        <v>3.9467600000003062</v>
      </c>
      <c r="E2342" s="1">
        <f t="shared" si="146"/>
        <v>2.8344975999673909E-3</v>
      </c>
    </row>
    <row r="2343" spans="1:5" x14ac:dyDescent="0.2">
      <c r="A2343" s="1">
        <v>2340</v>
      </c>
      <c r="B2343" s="1">
        <f t="shared" si="144"/>
        <v>2.8323683999673891E-3</v>
      </c>
      <c r="C2343" s="1">
        <f t="shared" si="145"/>
        <v>-7.1676316000326284E-3</v>
      </c>
      <c r="D2343" s="1">
        <f t="shared" si="147"/>
        <v>3.9467800000003064</v>
      </c>
      <c r="E2343" s="1">
        <f t="shared" si="146"/>
        <v>2.8323683999673891E-3</v>
      </c>
    </row>
    <row r="2344" spans="1:5" x14ac:dyDescent="0.2">
      <c r="A2344" s="1">
        <v>2341</v>
      </c>
      <c r="B2344" s="1">
        <f t="shared" si="144"/>
        <v>2.8302399999673876E-3</v>
      </c>
      <c r="C2344" s="1">
        <f t="shared" si="145"/>
        <v>-7.16976000003263E-3</v>
      </c>
      <c r="D2344" s="1">
        <f t="shared" si="147"/>
        <v>3.9468000000003065</v>
      </c>
      <c r="E2344" s="1">
        <f t="shared" si="146"/>
        <v>2.8302399999673876E-3</v>
      </c>
    </row>
    <row r="2345" spans="1:5" x14ac:dyDescent="0.2">
      <c r="A2345" s="1">
        <v>2342</v>
      </c>
      <c r="B2345" s="1">
        <f t="shared" si="144"/>
        <v>2.8281123999673858E-3</v>
      </c>
      <c r="C2345" s="1">
        <f t="shared" si="145"/>
        <v>-7.1718876000326313E-3</v>
      </c>
      <c r="D2345" s="1">
        <f t="shared" si="147"/>
        <v>3.9468200000003066</v>
      </c>
      <c r="E2345" s="1">
        <f t="shared" si="146"/>
        <v>2.8281123999673858E-3</v>
      </c>
    </row>
    <row r="2346" spans="1:5" x14ac:dyDescent="0.2">
      <c r="A2346" s="1">
        <v>2343</v>
      </c>
      <c r="B2346" s="1">
        <f t="shared" si="144"/>
        <v>2.8259855999673844E-3</v>
      </c>
      <c r="C2346" s="1">
        <f t="shared" si="145"/>
        <v>-7.1740144000326331E-3</v>
      </c>
      <c r="D2346" s="1">
        <f t="shared" si="147"/>
        <v>3.9468400000003068</v>
      </c>
      <c r="E2346" s="1">
        <f t="shared" si="146"/>
        <v>2.8259855999673844E-3</v>
      </c>
    </row>
    <row r="2347" spans="1:5" x14ac:dyDescent="0.2">
      <c r="A2347" s="1">
        <v>2344</v>
      </c>
      <c r="B2347" s="1">
        <f t="shared" si="144"/>
        <v>2.8238595999673828E-3</v>
      </c>
      <c r="C2347" s="1">
        <f t="shared" si="145"/>
        <v>-7.1761404000326347E-3</v>
      </c>
      <c r="D2347" s="1">
        <f t="shared" si="147"/>
        <v>3.9468600000003069</v>
      </c>
      <c r="E2347" s="1">
        <f t="shared" si="146"/>
        <v>2.8238595999673828E-3</v>
      </c>
    </row>
    <row r="2348" spans="1:5" x14ac:dyDescent="0.2">
      <c r="A2348" s="1">
        <v>2345</v>
      </c>
      <c r="B2348" s="1">
        <f t="shared" si="144"/>
        <v>2.8217343999673811E-3</v>
      </c>
      <c r="C2348" s="1">
        <f t="shared" si="145"/>
        <v>-7.1782656000326361E-3</v>
      </c>
      <c r="D2348" s="1">
        <f t="shared" si="147"/>
        <v>3.946880000000307</v>
      </c>
      <c r="E2348" s="1">
        <f t="shared" si="146"/>
        <v>2.8217343999673811E-3</v>
      </c>
    </row>
    <row r="2349" spans="1:5" x14ac:dyDescent="0.2">
      <c r="A2349" s="1">
        <v>2346</v>
      </c>
      <c r="B2349" s="1">
        <f t="shared" si="144"/>
        <v>2.8196099999673791E-3</v>
      </c>
      <c r="C2349" s="1">
        <f t="shared" si="145"/>
        <v>-7.1803900000326389E-3</v>
      </c>
      <c r="D2349" s="1">
        <f t="shared" si="147"/>
        <v>3.9469000000003072</v>
      </c>
      <c r="E2349" s="1">
        <f t="shared" si="146"/>
        <v>2.8196099999673791E-3</v>
      </c>
    </row>
    <row r="2350" spans="1:5" x14ac:dyDescent="0.2">
      <c r="A2350" s="1">
        <v>2347</v>
      </c>
      <c r="B2350" s="1">
        <f t="shared" si="144"/>
        <v>2.8174863999673779E-3</v>
      </c>
      <c r="C2350" s="1">
        <f t="shared" si="145"/>
        <v>-7.1825136000326396E-3</v>
      </c>
      <c r="D2350" s="1">
        <f t="shared" si="147"/>
        <v>3.9469200000003073</v>
      </c>
      <c r="E2350" s="1">
        <f t="shared" si="146"/>
        <v>2.8174863999673779E-3</v>
      </c>
    </row>
    <row r="2351" spans="1:5" x14ac:dyDescent="0.2">
      <c r="A2351" s="1">
        <v>2348</v>
      </c>
      <c r="B2351" s="1">
        <f t="shared" si="144"/>
        <v>2.8153635999673761E-3</v>
      </c>
      <c r="C2351" s="1">
        <f t="shared" si="145"/>
        <v>-7.1846364000326419E-3</v>
      </c>
      <c r="D2351" s="1">
        <f t="shared" si="147"/>
        <v>3.9469400000003074</v>
      </c>
      <c r="E2351" s="1">
        <f t="shared" si="146"/>
        <v>2.8153635999673761E-3</v>
      </c>
    </row>
    <row r="2352" spans="1:5" x14ac:dyDescent="0.2">
      <c r="A2352" s="1">
        <v>2349</v>
      </c>
      <c r="B2352" s="1">
        <f t="shared" si="144"/>
        <v>2.8132415999673746E-3</v>
      </c>
      <c r="C2352" s="1">
        <f t="shared" si="145"/>
        <v>-7.186758400032643E-3</v>
      </c>
      <c r="D2352" s="1">
        <f t="shared" si="147"/>
        <v>3.9469600000003076</v>
      </c>
      <c r="E2352" s="1">
        <f t="shared" si="146"/>
        <v>2.8132415999673746E-3</v>
      </c>
    </row>
    <row r="2353" spans="1:5" x14ac:dyDescent="0.2">
      <c r="A2353" s="1">
        <v>2350</v>
      </c>
      <c r="B2353" s="1">
        <f t="shared" si="144"/>
        <v>2.8111203999673729E-3</v>
      </c>
      <c r="C2353" s="1">
        <f t="shared" si="145"/>
        <v>-7.1888796000326447E-3</v>
      </c>
      <c r="D2353" s="1">
        <f t="shared" si="147"/>
        <v>3.9469800000003077</v>
      </c>
      <c r="E2353" s="1">
        <f t="shared" si="146"/>
        <v>2.8111203999673729E-3</v>
      </c>
    </row>
    <row r="2354" spans="1:5" x14ac:dyDescent="0.2">
      <c r="A2354" s="1">
        <v>2351</v>
      </c>
      <c r="B2354" s="1">
        <f t="shared" si="144"/>
        <v>2.8089999999673715E-3</v>
      </c>
      <c r="C2354" s="1">
        <f t="shared" si="145"/>
        <v>-7.1910000000326461E-3</v>
      </c>
      <c r="D2354" s="1">
        <f t="shared" si="147"/>
        <v>3.9470000000003078</v>
      </c>
      <c r="E2354" s="1">
        <f t="shared" si="146"/>
        <v>2.8089999999673715E-3</v>
      </c>
    </row>
    <row r="2355" spans="1:5" x14ac:dyDescent="0.2">
      <c r="A2355" s="1">
        <v>2352</v>
      </c>
      <c r="B2355" s="1">
        <f t="shared" si="144"/>
        <v>2.8068803999673699E-3</v>
      </c>
      <c r="C2355" s="1">
        <f t="shared" si="145"/>
        <v>-7.1931196000326481E-3</v>
      </c>
      <c r="D2355" s="1">
        <f t="shared" si="147"/>
        <v>3.9470200000003079</v>
      </c>
      <c r="E2355" s="1">
        <f t="shared" si="146"/>
        <v>2.8068803999673699E-3</v>
      </c>
    </row>
    <row r="2356" spans="1:5" x14ac:dyDescent="0.2">
      <c r="A2356" s="1">
        <v>2353</v>
      </c>
      <c r="B2356" s="1">
        <f t="shared" si="144"/>
        <v>2.8047615999673681E-3</v>
      </c>
      <c r="C2356" s="1">
        <f t="shared" si="145"/>
        <v>-7.195238400032649E-3</v>
      </c>
      <c r="D2356" s="1">
        <f t="shared" si="147"/>
        <v>3.9470400000003081</v>
      </c>
      <c r="E2356" s="1">
        <f t="shared" si="146"/>
        <v>2.8047615999673681E-3</v>
      </c>
    </row>
    <row r="2357" spans="1:5" x14ac:dyDescent="0.2">
      <c r="A2357" s="1">
        <v>2354</v>
      </c>
      <c r="B2357" s="1">
        <f t="shared" si="144"/>
        <v>2.8026435999673666E-3</v>
      </c>
      <c r="C2357" s="1">
        <f t="shared" si="145"/>
        <v>-7.1973564000326513E-3</v>
      </c>
      <c r="D2357" s="1">
        <f t="shared" si="147"/>
        <v>3.9470600000003082</v>
      </c>
      <c r="E2357" s="1">
        <f t="shared" si="146"/>
        <v>2.8026435999673666E-3</v>
      </c>
    </row>
    <row r="2358" spans="1:5" x14ac:dyDescent="0.2">
      <c r="A2358" s="1">
        <v>2355</v>
      </c>
      <c r="B2358" s="1">
        <f t="shared" si="144"/>
        <v>2.800526399967365E-3</v>
      </c>
      <c r="C2358" s="1">
        <f t="shared" si="145"/>
        <v>-7.1994736000326525E-3</v>
      </c>
      <c r="D2358" s="1">
        <f t="shared" si="147"/>
        <v>3.9470800000003083</v>
      </c>
      <c r="E2358" s="1">
        <f t="shared" si="146"/>
        <v>2.800526399967365E-3</v>
      </c>
    </row>
    <row r="2359" spans="1:5" x14ac:dyDescent="0.2">
      <c r="A2359" s="1">
        <v>2356</v>
      </c>
      <c r="B2359" s="1">
        <f t="shared" si="144"/>
        <v>2.7984099999673637E-3</v>
      </c>
      <c r="C2359" s="1">
        <f t="shared" si="145"/>
        <v>-7.2015900000326535E-3</v>
      </c>
      <c r="D2359" s="1">
        <f t="shared" si="147"/>
        <v>3.9471000000003085</v>
      </c>
      <c r="E2359" s="1">
        <f t="shared" si="146"/>
        <v>2.7984099999673637E-3</v>
      </c>
    </row>
    <row r="2360" spans="1:5" x14ac:dyDescent="0.2">
      <c r="A2360" s="1">
        <v>2357</v>
      </c>
      <c r="B2360" s="1">
        <f t="shared" si="144"/>
        <v>2.7962943999673621E-3</v>
      </c>
      <c r="C2360" s="1">
        <f t="shared" si="145"/>
        <v>-7.203705600032655E-3</v>
      </c>
      <c r="D2360" s="1">
        <f t="shared" si="147"/>
        <v>3.9471200000003086</v>
      </c>
      <c r="E2360" s="1">
        <f t="shared" si="146"/>
        <v>2.7962943999673621E-3</v>
      </c>
    </row>
    <row r="2361" spans="1:5" x14ac:dyDescent="0.2">
      <c r="A2361" s="1">
        <v>2358</v>
      </c>
      <c r="B2361" s="1">
        <f t="shared" si="144"/>
        <v>2.7941795999673604E-3</v>
      </c>
      <c r="C2361" s="1">
        <f t="shared" si="145"/>
        <v>-7.2058204000326571E-3</v>
      </c>
      <c r="D2361" s="1">
        <f t="shared" si="147"/>
        <v>3.9471400000003087</v>
      </c>
      <c r="E2361" s="1">
        <f t="shared" si="146"/>
        <v>2.7941795999673604E-3</v>
      </c>
    </row>
    <row r="2362" spans="1:5" x14ac:dyDescent="0.2">
      <c r="A2362" s="1">
        <v>2359</v>
      </c>
      <c r="B2362" s="1">
        <f t="shared" si="144"/>
        <v>2.792065599967359E-3</v>
      </c>
      <c r="C2362" s="1">
        <f t="shared" si="145"/>
        <v>-7.207934400032659E-3</v>
      </c>
      <c r="D2362" s="1">
        <f t="shared" si="147"/>
        <v>3.9471600000003089</v>
      </c>
      <c r="E2362" s="1">
        <f t="shared" si="146"/>
        <v>2.792065599967359E-3</v>
      </c>
    </row>
    <row r="2363" spans="1:5" x14ac:dyDescent="0.2">
      <c r="A2363" s="1">
        <v>2360</v>
      </c>
      <c r="B2363" s="1">
        <f t="shared" si="144"/>
        <v>2.7899523999673575E-3</v>
      </c>
      <c r="C2363" s="1">
        <f t="shared" si="145"/>
        <v>-7.2100476000326597E-3</v>
      </c>
      <c r="D2363" s="1">
        <f t="shared" si="147"/>
        <v>3.947180000000309</v>
      </c>
      <c r="E2363" s="1">
        <f t="shared" si="146"/>
        <v>2.7899523999673575E-3</v>
      </c>
    </row>
    <row r="2364" spans="1:5" x14ac:dyDescent="0.2">
      <c r="A2364" s="1">
        <v>2361</v>
      </c>
      <c r="B2364" s="1">
        <f t="shared" si="144"/>
        <v>2.7878399999673562E-3</v>
      </c>
      <c r="C2364" s="1">
        <f t="shared" si="145"/>
        <v>-7.2121600000326618E-3</v>
      </c>
      <c r="D2364" s="1">
        <f t="shared" si="147"/>
        <v>3.9472000000003091</v>
      </c>
      <c r="E2364" s="1">
        <f t="shared" si="146"/>
        <v>2.7878399999673562E-3</v>
      </c>
    </row>
    <row r="2365" spans="1:5" x14ac:dyDescent="0.2">
      <c r="A2365" s="1">
        <v>2362</v>
      </c>
      <c r="B2365" s="1">
        <f t="shared" si="144"/>
        <v>2.7857283999673547E-3</v>
      </c>
      <c r="C2365" s="1">
        <f t="shared" si="145"/>
        <v>-7.2142716000326628E-3</v>
      </c>
      <c r="D2365" s="1">
        <f t="shared" si="147"/>
        <v>3.9472200000003093</v>
      </c>
      <c r="E2365" s="1">
        <f t="shared" si="146"/>
        <v>2.7857283999673547E-3</v>
      </c>
    </row>
    <row r="2366" spans="1:5" x14ac:dyDescent="0.2">
      <c r="A2366" s="1">
        <v>2363</v>
      </c>
      <c r="B2366" s="1">
        <f t="shared" si="144"/>
        <v>2.7836175999673531E-3</v>
      </c>
      <c r="C2366" s="1">
        <f t="shared" si="145"/>
        <v>-7.2163824000326645E-3</v>
      </c>
      <c r="D2366" s="1">
        <f t="shared" si="147"/>
        <v>3.9472400000003094</v>
      </c>
      <c r="E2366" s="1">
        <f t="shared" si="146"/>
        <v>2.7836175999673531E-3</v>
      </c>
    </row>
    <row r="2367" spans="1:5" x14ac:dyDescent="0.2">
      <c r="A2367" s="1">
        <v>2364</v>
      </c>
      <c r="B2367" s="1">
        <f t="shared" si="144"/>
        <v>2.7815075999673517E-3</v>
      </c>
      <c r="C2367" s="1">
        <f t="shared" si="145"/>
        <v>-7.2184924000326658E-3</v>
      </c>
      <c r="D2367" s="1">
        <f t="shared" si="147"/>
        <v>3.9472600000003095</v>
      </c>
      <c r="E2367" s="1">
        <f t="shared" si="146"/>
        <v>2.7815075999673517E-3</v>
      </c>
    </row>
    <row r="2368" spans="1:5" x14ac:dyDescent="0.2">
      <c r="A2368" s="1">
        <v>2365</v>
      </c>
      <c r="B2368" s="1">
        <f t="shared" si="144"/>
        <v>2.7793983999673502E-3</v>
      </c>
      <c r="C2368" s="1">
        <f t="shared" si="145"/>
        <v>-7.2206016000326678E-3</v>
      </c>
      <c r="D2368" s="1">
        <f t="shared" si="147"/>
        <v>3.9472800000003097</v>
      </c>
      <c r="E2368" s="1">
        <f t="shared" si="146"/>
        <v>2.7793983999673502E-3</v>
      </c>
    </row>
    <row r="2369" spans="1:5" x14ac:dyDescent="0.2">
      <c r="A2369" s="1">
        <v>2366</v>
      </c>
      <c r="B2369" s="1">
        <f t="shared" si="144"/>
        <v>2.777289999967349E-3</v>
      </c>
      <c r="C2369" s="1">
        <f t="shared" si="145"/>
        <v>-7.2227100000326686E-3</v>
      </c>
      <c r="D2369" s="1">
        <f t="shared" si="147"/>
        <v>3.9473000000003098</v>
      </c>
      <c r="E2369" s="1">
        <f t="shared" si="146"/>
        <v>2.777289999967349E-3</v>
      </c>
    </row>
    <row r="2370" spans="1:5" x14ac:dyDescent="0.2">
      <c r="A2370" s="1">
        <v>2367</v>
      </c>
      <c r="B2370" s="1">
        <f t="shared" si="144"/>
        <v>2.7751823999673476E-3</v>
      </c>
      <c r="C2370" s="1">
        <f t="shared" si="145"/>
        <v>-7.2248176000326699E-3</v>
      </c>
      <c r="D2370" s="1">
        <f t="shared" si="147"/>
        <v>3.9473200000003099</v>
      </c>
      <c r="E2370" s="1">
        <f t="shared" si="146"/>
        <v>2.7751823999673476E-3</v>
      </c>
    </row>
    <row r="2371" spans="1:5" x14ac:dyDescent="0.2">
      <c r="A2371" s="1">
        <v>2368</v>
      </c>
      <c r="B2371" s="1">
        <f t="shared" si="144"/>
        <v>2.773075599967346E-3</v>
      </c>
      <c r="C2371" s="1">
        <f t="shared" si="145"/>
        <v>-7.2269244000326711E-3</v>
      </c>
      <c r="D2371" s="1">
        <f t="shared" si="147"/>
        <v>3.94734000000031</v>
      </c>
      <c r="E2371" s="1">
        <f t="shared" si="146"/>
        <v>2.773075599967346E-3</v>
      </c>
    </row>
    <row r="2372" spans="1:5" x14ac:dyDescent="0.2">
      <c r="A2372" s="1">
        <v>2369</v>
      </c>
      <c r="B2372" s="1">
        <f t="shared" ref="B2372:B2435" si="148">E2372-$G$4</f>
        <v>2.7709695999673448E-3</v>
      </c>
      <c r="C2372" s="1">
        <f t="shared" ref="C2372:C2435" si="149">E2372-$H$4</f>
        <v>-7.2290304000326728E-3</v>
      </c>
      <c r="D2372" s="1">
        <f t="shared" si="147"/>
        <v>3.9473600000003102</v>
      </c>
      <c r="E2372" s="1">
        <f t="shared" ref="E2372:E2435" si="150">(D2372-4)^2</f>
        <v>2.7709695999673448E-3</v>
      </c>
    </row>
    <row r="2373" spans="1:5" x14ac:dyDescent="0.2">
      <c r="A2373" s="1">
        <v>2370</v>
      </c>
      <c r="B2373" s="1">
        <f t="shared" si="148"/>
        <v>2.7688643999673433E-3</v>
      </c>
      <c r="C2373" s="1">
        <f t="shared" si="149"/>
        <v>-7.2311356000326742E-3</v>
      </c>
      <c r="D2373" s="1">
        <f t="shared" ref="D2373:D2436" si="151">D2372+$F$4</f>
        <v>3.9473800000003103</v>
      </c>
      <c r="E2373" s="1">
        <f t="shared" si="150"/>
        <v>2.7688643999673433E-3</v>
      </c>
    </row>
    <row r="2374" spans="1:5" x14ac:dyDescent="0.2">
      <c r="A2374" s="1">
        <v>2371</v>
      </c>
      <c r="B2374" s="1">
        <f t="shared" si="148"/>
        <v>2.7667599999673417E-3</v>
      </c>
      <c r="C2374" s="1">
        <f t="shared" si="149"/>
        <v>-7.2332400000326754E-3</v>
      </c>
      <c r="D2374" s="1">
        <f t="shared" si="151"/>
        <v>3.9474000000003104</v>
      </c>
      <c r="E2374" s="1">
        <f t="shared" si="150"/>
        <v>2.7667599999673417E-3</v>
      </c>
    </row>
    <row r="2375" spans="1:5" x14ac:dyDescent="0.2">
      <c r="A2375" s="1">
        <v>2372</v>
      </c>
      <c r="B2375" s="1">
        <f t="shared" si="148"/>
        <v>2.7646563999673404E-3</v>
      </c>
      <c r="C2375" s="1">
        <f t="shared" si="149"/>
        <v>-7.2353436000326772E-3</v>
      </c>
      <c r="D2375" s="1">
        <f t="shared" si="151"/>
        <v>3.9474200000003106</v>
      </c>
      <c r="E2375" s="1">
        <f t="shared" si="150"/>
        <v>2.7646563999673404E-3</v>
      </c>
    </row>
    <row r="2376" spans="1:5" x14ac:dyDescent="0.2">
      <c r="A2376" s="1">
        <v>2373</v>
      </c>
      <c r="B2376" s="1">
        <f t="shared" si="148"/>
        <v>2.7625535999673393E-3</v>
      </c>
      <c r="C2376" s="1">
        <f t="shared" si="149"/>
        <v>-7.2374464000326787E-3</v>
      </c>
      <c r="D2376" s="1">
        <f t="shared" si="151"/>
        <v>3.9474400000003107</v>
      </c>
      <c r="E2376" s="1">
        <f t="shared" si="150"/>
        <v>2.7625535999673393E-3</v>
      </c>
    </row>
    <row r="2377" spans="1:5" x14ac:dyDescent="0.2">
      <c r="A2377" s="1">
        <v>2374</v>
      </c>
      <c r="B2377" s="1">
        <f t="shared" si="148"/>
        <v>2.7604515999673377E-3</v>
      </c>
      <c r="C2377" s="1">
        <f t="shared" si="149"/>
        <v>-7.2395484000326799E-3</v>
      </c>
      <c r="D2377" s="1">
        <f t="shared" si="151"/>
        <v>3.9474600000003108</v>
      </c>
      <c r="E2377" s="1">
        <f t="shared" si="150"/>
        <v>2.7604515999673377E-3</v>
      </c>
    </row>
    <row r="2378" spans="1:5" x14ac:dyDescent="0.2">
      <c r="A2378" s="1">
        <v>2375</v>
      </c>
      <c r="B2378" s="1">
        <f t="shared" si="148"/>
        <v>2.7583503999673367E-3</v>
      </c>
      <c r="C2378" s="1">
        <f t="shared" si="149"/>
        <v>-7.2416496000326808E-3</v>
      </c>
      <c r="D2378" s="1">
        <f t="shared" si="151"/>
        <v>3.947480000000311</v>
      </c>
      <c r="E2378" s="1">
        <f t="shared" si="150"/>
        <v>2.7583503999673367E-3</v>
      </c>
    </row>
    <row r="2379" spans="1:5" x14ac:dyDescent="0.2">
      <c r="A2379" s="1">
        <v>2376</v>
      </c>
      <c r="B2379" s="1">
        <f t="shared" si="148"/>
        <v>2.7562499999673352E-3</v>
      </c>
      <c r="C2379" s="1">
        <f t="shared" si="149"/>
        <v>-7.2437500000326824E-3</v>
      </c>
      <c r="D2379" s="1">
        <f t="shared" si="151"/>
        <v>3.9475000000003111</v>
      </c>
      <c r="E2379" s="1">
        <f t="shared" si="150"/>
        <v>2.7562499999673352E-3</v>
      </c>
    </row>
    <row r="2380" spans="1:5" x14ac:dyDescent="0.2">
      <c r="A2380" s="1">
        <v>2377</v>
      </c>
      <c r="B2380" s="1">
        <f t="shared" si="148"/>
        <v>2.7541503999673339E-3</v>
      </c>
      <c r="C2380" s="1">
        <f t="shared" si="149"/>
        <v>-7.2458496000326836E-3</v>
      </c>
      <c r="D2380" s="1">
        <f t="shared" si="151"/>
        <v>3.9475200000003112</v>
      </c>
      <c r="E2380" s="1">
        <f t="shared" si="150"/>
        <v>2.7541503999673339E-3</v>
      </c>
    </row>
    <row r="2381" spans="1:5" x14ac:dyDescent="0.2">
      <c r="A2381" s="1">
        <v>2378</v>
      </c>
      <c r="B2381" s="1">
        <f t="shared" si="148"/>
        <v>2.7520515999673325E-3</v>
      </c>
      <c r="C2381" s="1">
        <f t="shared" si="149"/>
        <v>-7.2479484000326846E-3</v>
      </c>
      <c r="D2381" s="1">
        <f t="shared" si="151"/>
        <v>3.9475400000003114</v>
      </c>
      <c r="E2381" s="1">
        <f t="shared" si="150"/>
        <v>2.7520515999673325E-3</v>
      </c>
    </row>
    <row r="2382" spans="1:5" x14ac:dyDescent="0.2">
      <c r="A2382" s="1">
        <v>2379</v>
      </c>
      <c r="B2382" s="1">
        <f t="shared" si="148"/>
        <v>2.7499535999673313E-3</v>
      </c>
      <c r="C2382" s="1">
        <f t="shared" si="149"/>
        <v>-7.2500464000326862E-3</v>
      </c>
      <c r="D2382" s="1">
        <f t="shared" si="151"/>
        <v>3.9475600000003115</v>
      </c>
      <c r="E2382" s="1">
        <f t="shared" si="150"/>
        <v>2.7499535999673313E-3</v>
      </c>
    </row>
    <row r="2383" spans="1:5" x14ac:dyDescent="0.2">
      <c r="A2383" s="1">
        <v>2380</v>
      </c>
      <c r="B2383" s="1">
        <f t="shared" si="148"/>
        <v>2.74785639996733E-3</v>
      </c>
      <c r="C2383" s="1">
        <f t="shared" si="149"/>
        <v>-7.2521436000326876E-3</v>
      </c>
      <c r="D2383" s="1">
        <f t="shared" si="151"/>
        <v>3.9475800000003116</v>
      </c>
      <c r="E2383" s="1">
        <f t="shared" si="150"/>
        <v>2.74785639996733E-3</v>
      </c>
    </row>
    <row r="2384" spans="1:5" x14ac:dyDescent="0.2">
      <c r="A2384" s="1">
        <v>2381</v>
      </c>
      <c r="B2384" s="1">
        <f t="shared" si="148"/>
        <v>2.745759999967329E-3</v>
      </c>
      <c r="C2384" s="1">
        <f t="shared" si="149"/>
        <v>-7.2542400000326886E-3</v>
      </c>
      <c r="D2384" s="1">
        <f t="shared" si="151"/>
        <v>3.9476000000003117</v>
      </c>
      <c r="E2384" s="1">
        <f t="shared" si="150"/>
        <v>2.745759999967329E-3</v>
      </c>
    </row>
    <row r="2385" spans="1:5" x14ac:dyDescent="0.2">
      <c r="A2385" s="1">
        <v>2382</v>
      </c>
      <c r="B2385" s="1">
        <f t="shared" si="148"/>
        <v>2.7436643999673273E-3</v>
      </c>
      <c r="C2385" s="1">
        <f t="shared" si="149"/>
        <v>-7.2563356000326902E-3</v>
      </c>
      <c r="D2385" s="1">
        <f t="shared" si="151"/>
        <v>3.9476200000003119</v>
      </c>
      <c r="E2385" s="1">
        <f t="shared" si="150"/>
        <v>2.7436643999673273E-3</v>
      </c>
    </row>
    <row r="2386" spans="1:5" x14ac:dyDescent="0.2">
      <c r="A2386" s="1">
        <v>2383</v>
      </c>
      <c r="B2386" s="1">
        <f t="shared" si="148"/>
        <v>2.7415695999673264E-3</v>
      </c>
      <c r="C2386" s="1">
        <f t="shared" si="149"/>
        <v>-7.2584304000326907E-3</v>
      </c>
      <c r="D2386" s="1">
        <f t="shared" si="151"/>
        <v>3.947640000000312</v>
      </c>
      <c r="E2386" s="1">
        <f t="shared" si="150"/>
        <v>2.7415695999673264E-3</v>
      </c>
    </row>
    <row r="2387" spans="1:5" x14ac:dyDescent="0.2">
      <c r="A2387" s="1">
        <v>2384</v>
      </c>
      <c r="B2387" s="1">
        <f t="shared" si="148"/>
        <v>2.7394755999673248E-3</v>
      </c>
      <c r="C2387" s="1">
        <f t="shared" si="149"/>
        <v>-7.2605244000326927E-3</v>
      </c>
      <c r="D2387" s="1">
        <f t="shared" si="151"/>
        <v>3.9476600000003121</v>
      </c>
      <c r="E2387" s="1">
        <f t="shared" si="150"/>
        <v>2.7394755999673248E-3</v>
      </c>
    </row>
    <row r="2388" spans="1:5" x14ac:dyDescent="0.2">
      <c r="A2388" s="1">
        <v>2385</v>
      </c>
      <c r="B2388" s="1">
        <f t="shared" si="148"/>
        <v>2.7373823999673236E-3</v>
      </c>
      <c r="C2388" s="1">
        <f t="shared" si="149"/>
        <v>-7.2626176000326944E-3</v>
      </c>
      <c r="D2388" s="1">
        <f t="shared" si="151"/>
        <v>3.9476800000003123</v>
      </c>
      <c r="E2388" s="1">
        <f t="shared" si="150"/>
        <v>2.7373823999673236E-3</v>
      </c>
    </row>
    <row r="2389" spans="1:5" x14ac:dyDescent="0.2">
      <c r="A2389" s="1">
        <v>2386</v>
      </c>
      <c r="B2389" s="1">
        <f t="shared" si="148"/>
        <v>2.7352899999673226E-3</v>
      </c>
      <c r="C2389" s="1">
        <f t="shared" si="149"/>
        <v>-7.2647100000326949E-3</v>
      </c>
      <c r="D2389" s="1">
        <f t="shared" si="151"/>
        <v>3.9477000000003124</v>
      </c>
      <c r="E2389" s="1">
        <f t="shared" si="150"/>
        <v>2.7352899999673226E-3</v>
      </c>
    </row>
    <row r="2390" spans="1:5" x14ac:dyDescent="0.2">
      <c r="A2390" s="1">
        <v>2387</v>
      </c>
      <c r="B2390" s="1">
        <f t="shared" si="148"/>
        <v>2.7331983999673215E-3</v>
      </c>
      <c r="C2390" s="1">
        <f t="shared" si="149"/>
        <v>-7.2668016000326961E-3</v>
      </c>
      <c r="D2390" s="1">
        <f t="shared" si="151"/>
        <v>3.9477200000003125</v>
      </c>
      <c r="E2390" s="1">
        <f t="shared" si="150"/>
        <v>2.7331983999673215E-3</v>
      </c>
    </row>
    <row r="2391" spans="1:5" x14ac:dyDescent="0.2">
      <c r="A2391" s="1">
        <v>2388</v>
      </c>
      <c r="B2391" s="1">
        <f t="shared" si="148"/>
        <v>2.7311075999673202E-3</v>
      </c>
      <c r="C2391" s="1">
        <f t="shared" si="149"/>
        <v>-7.268892400032697E-3</v>
      </c>
      <c r="D2391" s="1">
        <f t="shared" si="151"/>
        <v>3.9477400000003127</v>
      </c>
      <c r="E2391" s="1">
        <f t="shared" si="150"/>
        <v>2.7311075999673202E-3</v>
      </c>
    </row>
    <row r="2392" spans="1:5" x14ac:dyDescent="0.2">
      <c r="A2392" s="1">
        <v>2389</v>
      </c>
      <c r="B2392" s="1">
        <f t="shared" si="148"/>
        <v>2.7290175999673191E-3</v>
      </c>
      <c r="C2392" s="1">
        <f t="shared" si="149"/>
        <v>-7.2709824000326984E-3</v>
      </c>
      <c r="D2392" s="1">
        <f t="shared" si="151"/>
        <v>3.9477600000003128</v>
      </c>
      <c r="E2392" s="1">
        <f t="shared" si="150"/>
        <v>2.7290175999673191E-3</v>
      </c>
    </row>
    <row r="2393" spans="1:5" x14ac:dyDescent="0.2">
      <c r="A2393" s="1">
        <v>2390</v>
      </c>
      <c r="B2393" s="1">
        <f t="shared" si="148"/>
        <v>2.7269283999673179E-3</v>
      </c>
      <c r="C2393" s="1">
        <f t="shared" si="149"/>
        <v>-7.2730716000326996E-3</v>
      </c>
      <c r="D2393" s="1">
        <f t="shared" si="151"/>
        <v>3.9477800000003129</v>
      </c>
      <c r="E2393" s="1">
        <f t="shared" si="150"/>
        <v>2.7269283999673179E-3</v>
      </c>
    </row>
    <row r="2394" spans="1:5" x14ac:dyDescent="0.2">
      <c r="A2394" s="1">
        <v>2391</v>
      </c>
      <c r="B2394" s="1">
        <f t="shared" si="148"/>
        <v>2.7248399999673166E-3</v>
      </c>
      <c r="C2394" s="1">
        <f t="shared" si="149"/>
        <v>-7.2751600000327005E-3</v>
      </c>
      <c r="D2394" s="1">
        <f t="shared" si="151"/>
        <v>3.9478000000003131</v>
      </c>
      <c r="E2394" s="1">
        <f t="shared" si="150"/>
        <v>2.7248399999673166E-3</v>
      </c>
    </row>
    <row r="2395" spans="1:5" x14ac:dyDescent="0.2">
      <c r="A2395" s="1">
        <v>2392</v>
      </c>
      <c r="B2395" s="1">
        <f t="shared" si="148"/>
        <v>2.7227523999673155E-3</v>
      </c>
      <c r="C2395" s="1">
        <f t="shared" si="149"/>
        <v>-7.2772476000327021E-3</v>
      </c>
      <c r="D2395" s="1">
        <f t="shared" si="151"/>
        <v>3.9478200000003132</v>
      </c>
      <c r="E2395" s="1">
        <f t="shared" si="150"/>
        <v>2.7227523999673155E-3</v>
      </c>
    </row>
    <row r="2396" spans="1:5" x14ac:dyDescent="0.2">
      <c r="A2396" s="1">
        <v>2393</v>
      </c>
      <c r="B2396" s="1">
        <f t="shared" si="148"/>
        <v>2.7206655999673143E-3</v>
      </c>
      <c r="C2396" s="1">
        <f t="shared" si="149"/>
        <v>-7.2793344000327033E-3</v>
      </c>
      <c r="D2396" s="1">
        <f t="shared" si="151"/>
        <v>3.9478400000003133</v>
      </c>
      <c r="E2396" s="1">
        <f t="shared" si="150"/>
        <v>2.7206655999673143E-3</v>
      </c>
    </row>
    <row r="2397" spans="1:5" x14ac:dyDescent="0.2">
      <c r="A2397" s="1">
        <v>2394</v>
      </c>
      <c r="B2397" s="1">
        <f t="shared" si="148"/>
        <v>2.7185795999673133E-3</v>
      </c>
      <c r="C2397" s="1">
        <f t="shared" si="149"/>
        <v>-7.2814204000327043E-3</v>
      </c>
      <c r="D2397" s="1">
        <f t="shared" si="151"/>
        <v>3.9478600000003135</v>
      </c>
      <c r="E2397" s="1">
        <f t="shared" si="150"/>
        <v>2.7185795999673133E-3</v>
      </c>
    </row>
    <row r="2398" spans="1:5" x14ac:dyDescent="0.2">
      <c r="A2398" s="1">
        <v>2395</v>
      </c>
      <c r="B2398" s="1">
        <f t="shared" si="148"/>
        <v>2.7164943999673122E-3</v>
      </c>
      <c r="C2398" s="1">
        <f t="shared" si="149"/>
        <v>-7.283505600032705E-3</v>
      </c>
      <c r="D2398" s="1">
        <f t="shared" si="151"/>
        <v>3.9478800000003136</v>
      </c>
      <c r="E2398" s="1">
        <f t="shared" si="150"/>
        <v>2.7164943999673122E-3</v>
      </c>
    </row>
    <row r="2399" spans="1:5" x14ac:dyDescent="0.2">
      <c r="A2399" s="1">
        <v>2396</v>
      </c>
      <c r="B2399" s="1">
        <f t="shared" si="148"/>
        <v>2.7144099999673109E-3</v>
      </c>
      <c r="C2399" s="1">
        <f t="shared" si="149"/>
        <v>-7.2855900000327063E-3</v>
      </c>
      <c r="D2399" s="1">
        <f t="shared" si="151"/>
        <v>3.9479000000003137</v>
      </c>
      <c r="E2399" s="1">
        <f t="shared" si="150"/>
        <v>2.7144099999673109E-3</v>
      </c>
    </row>
    <row r="2400" spans="1:5" x14ac:dyDescent="0.2">
      <c r="A2400" s="1">
        <v>2397</v>
      </c>
      <c r="B2400" s="1">
        <f t="shared" si="148"/>
        <v>2.7123263999673099E-3</v>
      </c>
      <c r="C2400" s="1">
        <f t="shared" si="149"/>
        <v>-7.2876736000327073E-3</v>
      </c>
      <c r="D2400" s="1">
        <f t="shared" si="151"/>
        <v>3.9479200000003138</v>
      </c>
      <c r="E2400" s="1">
        <f t="shared" si="150"/>
        <v>2.7123263999673099E-3</v>
      </c>
    </row>
    <row r="2401" spans="1:5" x14ac:dyDescent="0.2">
      <c r="A2401" s="1">
        <v>2398</v>
      </c>
      <c r="B2401" s="1">
        <f t="shared" si="148"/>
        <v>2.7102435999673087E-3</v>
      </c>
      <c r="C2401" s="1">
        <f t="shared" si="149"/>
        <v>-7.2897564000327089E-3</v>
      </c>
      <c r="D2401" s="1">
        <f t="shared" si="151"/>
        <v>3.947940000000314</v>
      </c>
      <c r="E2401" s="1">
        <f t="shared" si="150"/>
        <v>2.7102435999673087E-3</v>
      </c>
    </row>
    <row r="2402" spans="1:5" x14ac:dyDescent="0.2">
      <c r="A2402" s="1">
        <v>2399</v>
      </c>
      <c r="B2402" s="1">
        <f t="shared" si="148"/>
        <v>2.7081615999673078E-3</v>
      </c>
      <c r="C2402" s="1">
        <f t="shared" si="149"/>
        <v>-7.2918384000327102E-3</v>
      </c>
      <c r="D2402" s="1">
        <f t="shared" si="151"/>
        <v>3.9479600000003141</v>
      </c>
      <c r="E2402" s="1">
        <f t="shared" si="150"/>
        <v>2.7081615999673078E-3</v>
      </c>
    </row>
    <row r="2403" spans="1:5" x14ac:dyDescent="0.2">
      <c r="A2403" s="1">
        <v>2400</v>
      </c>
      <c r="B2403" s="1">
        <f t="shared" si="148"/>
        <v>2.7060803999673067E-3</v>
      </c>
      <c r="C2403" s="1">
        <f t="shared" si="149"/>
        <v>-7.2939196000327104E-3</v>
      </c>
      <c r="D2403" s="1">
        <f t="shared" si="151"/>
        <v>3.9479800000003142</v>
      </c>
      <c r="E2403" s="1">
        <f t="shared" si="150"/>
        <v>2.7060803999673067E-3</v>
      </c>
    </row>
    <row r="2404" spans="1:5" x14ac:dyDescent="0.2">
      <c r="A2404" s="1">
        <v>2401</v>
      </c>
      <c r="B2404" s="1">
        <f t="shared" si="148"/>
        <v>2.7039999999673055E-3</v>
      </c>
      <c r="C2404" s="1">
        <f t="shared" si="149"/>
        <v>-7.2960000000327121E-3</v>
      </c>
      <c r="D2404" s="1">
        <f t="shared" si="151"/>
        <v>3.9480000000003144</v>
      </c>
      <c r="E2404" s="1">
        <f t="shared" si="150"/>
        <v>2.7039999999673055E-3</v>
      </c>
    </row>
    <row r="2405" spans="1:5" x14ac:dyDescent="0.2">
      <c r="A2405" s="1">
        <v>2402</v>
      </c>
      <c r="B2405" s="1">
        <f t="shared" si="148"/>
        <v>2.7019203999673045E-3</v>
      </c>
      <c r="C2405" s="1">
        <f t="shared" si="149"/>
        <v>-7.2980796000327135E-3</v>
      </c>
      <c r="D2405" s="1">
        <f t="shared" si="151"/>
        <v>3.9480200000003145</v>
      </c>
      <c r="E2405" s="1">
        <f t="shared" si="150"/>
        <v>2.7019203999673045E-3</v>
      </c>
    </row>
    <row r="2406" spans="1:5" x14ac:dyDescent="0.2">
      <c r="A2406" s="1">
        <v>2403</v>
      </c>
      <c r="B2406" s="1">
        <f t="shared" si="148"/>
        <v>2.6998415999673034E-3</v>
      </c>
      <c r="C2406" s="1">
        <f t="shared" si="149"/>
        <v>-7.3001584000327146E-3</v>
      </c>
      <c r="D2406" s="1">
        <f t="shared" si="151"/>
        <v>3.9480400000003146</v>
      </c>
      <c r="E2406" s="1">
        <f t="shared" si="150"/>
        <v>2.6998415999673034E-3</v>
      </c>
    </row>
    <row r="2407" spans="1:5" x14ac:dyDescent="0.2">
      <c r="A2407" s="1">
        <v>2404</v>
      </c>
      <c r="B2407" s="1">
        <f t="shared" si="148"/>
        <v>2.6977635999673026E-3</v>
      </c>
      <c r="C2407" s="1">
        <f t="shared" si="149"/>
        <v>-7.3022364000327154E-3</v>
      </c>
      <c r="D2407" s="1">
        <f t="shared" si="151"/>
        <v>3.9480600000003148</v>
      </c>
      <c r="E2407" s="1">
        <f t="shared" si="150"/>
        <v>2.6977635999673026E-3</v>
      </c>
    </row>
    <row r="2408" spans="1:5" x14ac:dyDescent="0.2">
      <c r="A2408" s="1">
        <v>2405</v>
      </c>
      <c r="B2408" s="1">
        <f t="shared" si="148"/>
        <v>2.6956863999673016E-3</v>
      </c>
      <c r="C2408" s="1">
        <f t="shared" si="149"/>
        <v>-7.304313600032716E-3</v>
      </c>
      <c r="D2408" s="1">
        <f t="shared" si="151"/>
        <v>3.9480800000003149</v>
      </c>
      <c r="E2408" s="1">
        <f t="shared" si="150"/>
        <v>2.6956863999673016E-3</v>
      </c>
    </row>
    <row r="2409" spans="1:5" x14ac:dyDescent="0.2">
      <c r="A2409" s="1">
        <v>2406</v>
      </c>
      <c r="B2409" s="1">
        <f t="shared" si="148"/>
        <v>2.6936099999673004E-3</v>
      </c>
      <c r="C2409" s="1">
        <f t="shared" si="149"/>
        <v>-7.3063900000327172E-3</v>
      </c>
      <c r="D2409" s="1">
        <f t="shared" si="151"/>
        <v>3.948100000000315</v>
      </c>
      <c r="E2409" s="1">
        <f t="shared" si="150"/>
        <v>2.6936099999673004E-3</v>
      </c>
    </row>
    <row r="2410" spans="1:5" x14ac:dyDescent="0.2">
      <c r="A2410" s="1">
        <v>2407</v>
      </c>
      <c r="B2410" s="1">
        <f t="shared" si="148"/>
        <v>2.6915343999672995E-3</v>
      </c>
      <c r="C2410" s="1">
        <f t="shared" si="149"/>
        <v>-7.3084656000327181E-3</v>
      </c>
      <c r="D2410" s="1">
        <f t="shared" si="151"/>
        <v>3.9481200000003152</v>
      </c>
      <c r="E2410" s="1">
        <f t="shared" si="150"/>
        <v>2.6915343999672995E-3</v>
      </c>
    </row>
    <row r="2411" spans="1:5" x14ac:dyDescent="0.2">
      <c r="A2411" s="1">
        <v>2408</v>
      </c>
      <c r="B2411" s="1">
        <f t="shared" si="148"/>
        <v>2.6894595999672984E-3</v>
      </c>
      <c r="C2411" s="1">
        <f t="shared" si="149"/>
        <v>-7.3105404000327195E-3</v>
      </c>
      <c r="D2411" s="1">
        <f t="shared" si="151"/>
        <v>3.9481400000003153</v>
      </c>
      <c r="E2411" s="1">
        <f t="shared" si="150"/>
        <v>2.6894595999672984E-3</v>
      </c>
    </row>
    <row r="2412" spans="1:5" x14ac:dyDescent="0.2">
      <c r="A2412" s="1">
        <v>2409</v>
      </c>
      <c r="B2412" s="1">
        <f t="shared" si="148"/>
        <v>2.6873855999672977E-3</v>
      </c>
      <c r="C2412" s="1">
        <f t="shared" si="149"/>
        <v>-7.3126144000327199E-3</v>
      </c>
      <c r="D2412" s="1">
        <f t="shared" si="151"/>
        <v>3.9481600000003154</v>
      </c>
      <c r="E2412" s="1">
        <f t="shared" si="150"/>
        <v>2.6873855999672977E-3</v>
      </c>
    </row>
    <row r="2413" spans="1:5" x14ac:dyDescent="0.2">
      <c r="A2413" s="1">
        <v>2410</v>
      </c>
      <c r="B2413" s="1">
        <f t="shared" si="148"/>
        <v>2.6853123999672967E-3</v>
      </c>
      <c r="C2413" s="1">
        <f t="shared" si="149"/>
        <v>-7.3146876000327208E-3</v>
      </c>
      <c r="D2413" s="1">
        <f t="shared" si="151"/>
        <v>3.9481800000003155</v>
      </c>
      <c r="E2413" s="1">
        <f t="shared" si="150"/>
        <v>2.6853123999672967E-3</v>
      </c>
    </row>
    <row r="2414" spans="1:5" x14ac:dyDescent="0.2">
      <c r="A2414" s="1">
        <v>2411</v>
      </c>
      <c r="B2414" s="1">
        <f t="shared" si="148"/>
        <v>2.6832399999672956E-3</v>
      </c>
      <c r="C2414" s="1">
        <f t="shared" si="149"/>
        <v>-7.3167600000327224E-3</v>
      </c>
      <c r="D2414" s="1">
        <f t="shared" si="151"/>
        <v>3.9482000000003157</v>
      </c>
      <c r="E2414" s="1">
        <f t="shared" si="150"/>
        <v>2.6832399999672956E-3</v>
      </c>
    </row>
    <row r="2415" spans="1:5" x14ac:dyDescent="0.2">
      <c r="A2415" s="1">
        <v>2412</v>
      </c>
      <c r="B2415" s="1">
        <f t="shared" si="148"/>
        <v>2.6811683999672948E-3</v>
      </c>
      <c r="C2415" s="1">
        <f t="shared" si="149"/>
        <v>-7.3188316000327228E-3</v>
      </c>
      <c r="D2415" s="1">
        <f t="shared" si="151"/>
        <v>3.9482200000003158</v>
      </c>
      <c r="E2415" s="1">
        <f t="shared" si="150"/>
        <v>2.6811683999672948E-3</v>
      </c>
    </row>
    <row r="2416" spans="1:5" x14ac:dyDescent="0.2">
      <c r="A2416" s="1">
        <v>2413</v>
      </c>
      <c r="B2416" s="1">
        <f t="shared" si="148"/>
        <v>2.6790975999672938E-3</v>
      </c>
      <c r="C2416" s="1">
        <f t="shared" si="149"/>
        <v>-7.3209024000327238E-3</v>
      </c>
      <c r="D2416" s="1">
        <f t="shared" si="151"/>
        <v>3.9482400000003159</v>
      </c>
      <c r="E2416" s="1">
        <f t="shared" si="150"/>
        <v>2.6790975999672938E-3</v>
      </c>
    </row>
    <row r="2417" spans="1:5" x14ac:dyDescent="0.2">
      <c r="A2417" s="1">
        <v>2414</v>
      </c>
      <c r="B2417" s="1">
        <f t="shared" si="148"/>
        <v>2.6770275999672927E-3</v>
      </c>
      <c r="C2417" s="1">
        <f t="shared" si="149"/>
        <v>-7.3229724000327245E-3</v>
      </c>
      <c r="D2417" s="1">
        <f t="shared" si="151"/>
        <v>3.9482600000003161</v>
      </c>
      <c r="E2417" s="1">
        <f t="shared" si="150"/>
        <v>2.6770275999672927E-3</v>
      </c>
    </row>
    <row r="2418" spans="1:5" x14ac:dyDescent="0.2">
      <c r="A2418" s="1">
        <v>2415</v>
      </c>
      <c r="B2418" s="1">
        <f t="shared" si="148"/>
        <v>2.6749583999672918E-3</v>
      </c>
      <c r="C2418" s="1">
        <f t="shared" si="149"/>
        <v>-7.3250416000327258E-3</v>
      </c>
      <c r="D2418" s="1">
        <f t="shared" si="151"/>
        <v>3.9482800000003162</v>
      </c>
      <c r="E2418" s="1">
        <f t="shared" si="150"/>
        <v>2.6749583999672918E-3</v>
      </c>
    </row>
    <row r="2419" spans="1:5" x14ac:dyDescent="0.2">
      <c r="A2419" s="1">
        <v>2416</v>
      </c>
      <c r="B2419" s="1">
        <f t="shared" si="148"/>
        <v>2.6728899999672912E-3</v>
      </c>
      <c r="C2419" s="1">
        <f t="shared" si="149"/>
        <v>-7.3271100000327268E-3</v>
      </c>
      <c r="D2419" s="1">
        <f t="shared" si="151"/>
        <v>3.9483000000003163</v>
      </c>
      <c r="E2419" s="1">
        <f t="shared" si="150"/>
        <v>2.6728899999672912E-3</v>
      </c>
    </row>
    <row r="2420" spans="1:5" x14ac:dyDescent="0.2">
      <c r="A2420" s="1">
        <v>2417</v>
      </c>
      <c r="B2420" s="1">
        <f t="shared" si="148"/>
        <v>2.67082239996729E-3</v>
      </c>
      <c r="C2420" s="1">
        <f t="shared" si="149"/>
        <v>-7.3291776000327276E-3</v>
      </c>
      <c r="D2420" s="1">
        <f t="shared" si="151"/>
        <v>3.9483200000003165</v>
      </c>
      <c r="E2420" s="1">
        <f t="shared" si="150"/>
        <v>2.67082239996729E-3</v>
      </c>
    </row>
    <row r="2421" spans="1:5" x14ac:dyDescent="0.2">
      <c r="A2421" s="1">
        <v>2418</v>
      </c>
      <c r="B2421" s="1">
        <f t="shared" si="148"/>
        <v>2.6687555999672895E-3</v>
      </c>
      <c r="C2421" s="1">
        <f t="shared" si="149"/>
        <v>-7.3312444000327281E-3</v>
      </c>
      <c r="D2421" s="1">
        <f t="shared" si="151"/>
        <v>3.9483400000003166</v>
      </c>
      <c r="E2421" s="1">
        <f t="shared" si="150"/>
        <v>2.6687555999672895E-3</v>
      </c>
    </row>
    <row r="2422" spans="1:5" x14ac:dyDescent="0.2">
      <c r="A2422" s="1">
        <v>2419</v>
      </c>
      <c r="B2422" s="1">
        <f t="shared" si="148"/>
        <v>2.6666895999672884E-3</v>
      </c>
      <c r="C2422" s="1">
        <f t="shared" si="149"/>
        <v>-7.3333104000327292E-3</v>
      </c>
      <c r="D2422" s="1">
        <f t="shared" si="151"/>
        <v>3.9483600000003167</v>
      </c>
      <c r="E2422" s="1">
        <f t="shared" si="150"/>
        <v>2.6666895999672884E-3</v>
      </c>
    </row>
    <row r="2423" spans="1:5" x14ac:dyDescent="0.2">
      <c r="A2423" s="1">
        <v>2420</v>
      </c>
      <c r="B2423" s="1">
        <f t="shared" si="148"/>
        <v>2.6646243999672876E-3</v>
      </c>
      <c r="C2423" s="1">
        <f t="shared" si="149"/>
        <v>-7.33537560003273E-3</v>
      </c>
      <c r="D2423" s="1">
        <f t="shared" si="151"/>
        <v>3.9483800000003169</v>
      </c>
      <c r="E2423" s="1">
        <f t="shared" si="150"/>
        <v>2.6646243999672876E-3</v>
      </c>
    </row>
    <row r="2424" spans="1:5" x14ac:dyDescent="0.2">
      <c r="A2424" s="1">
        <v>2421</v>
      </c>
      <c r="B2424" s="1">
        <f t="shared" si="148"/>
        <v>2.6625599999672866E-3</v>
      </c>
      <c r="C2424" s="1">
        <f t="shared" si="149"/>
        <v>-7.3374400000327314E-3</v>
      </c>
      <c r="D2424" s="1">
        <f t="shared" si="151"/>
        <v>3.948400000000317</v>
      </c>
      <c r="E2424" s="1">
        <f t="shared" si="150"/>
        <v>2.6625599999672866E-3</v>
      </c>
    </row>
    <row r="2425" spans="1:5" x14ac:dyDescent="0.2">
      <c r="A2425" s="1">
        <v>2422</v>
      </c>
      <c r="B2425" s="1">
        <f t="shared" si="148"/>
        <v>2.6604963999672859E-3</v>
      </c>
      <c r="C2425" s="1">
        <f t="shared" si="149"/>
        <v>-7.3395036000327317E-3</v>
      </c>
      <c r="D2425" s="1">
        <f t="shared" si="151"/>
        <v>3.9484200000003171</v>
      </c>
      <c r="E2425" s="1">
        <f t="shared" si="150"/>
        <v>2.6604963999672859E-3</v>
      </c>
    </row>
    <row r="2426" spans="1:5" x14ac:dyDescent="0.2">
      <c r="A2426" s="1">
        <v>2423</v>
      </c>
      <c r="B2426" s="1">
        <f t="shared" si="148"/>
        <v>2.658433599967285E-3</v>
      </c>
      <c r="C2426" s="1">
        <f t="shared" si="149"/>
        <v>-7.3415664000327325E-3</v>
      </c>
      <c r="D2426" s="1">
        <f t="shared" si="151"/>
        <v>3.9484400000003173</v>
      </c>
      <c r="E2426" s="1">
        <f t="shared" si="150"/>
        <v>2.658433599967285E-3</v>
      </c>
    </row>
    <row r="2427" spans="1:5" x14ac:dyDescent="0.2">
      <c r="A2427" s="1">
        <v>2424</v>
      </c>
      <c r="B2427" s="1">
        <f t="shared" si="148"/>
        <v>2.656371599967284E-3</v>
      </c>
      <c r="C2427" s="1">
        <f t="shared" si="149"/>
        <v>-7.343628400032734E-3</v>
      </c>
      <c r="D2427" s="1">
        <f t="shared" si="151"/>
        <v>3.9484600000003174</v>
      </c>
      <c r="E2427" s="1">
        <f t="shared" si="150"/>
        <v>2.656371599967284E-3</v>
      </c>
    </row>
    <row r="2428" spans="1:5" x14ac:dyDescent="0.2">
      <c r="A2428" s="1">
        <v>2425</v>
      </c>
      <c r="B2428" s="1">
        <f t="shared" si="148"/>
        <v>2.6543103999672833E-3</v>
      </c>
      <c r="C2428" s="1">
        <f t="shared" si="149"/>
        <v>-7.3456896000327343E-3</v>
      </c>
      <c r="D2428" s="1">
        <f t="shared" si="151"/>
        <v>3.9484800000003175</v>
      </c>
      <c r="E2428" s="1">
        <f t="shared" si="150"/>
        <v>2.6543103999672833E-3</v>
      </c>
    </row>
    <row r="2429" spans="1:5" x14ac:dyDescent="0.2">
      <c r="A2429" s="1">
        <v>2426</v>
      </c>
      <c r="B2429" s="1">
        <f t="shared" si="148"/>
        <v>2.6522499999672828E-3</v>
      </c>
      <c r="C2429" s="1">
        <f t="shared" si="149"/>
        <v>-7.3477500000327343E-3</v>
      </c>
      <c r="D2429" s="1">
        <f t="shared" si="151"/>
        <v>3.9485000000003176</v>
      </c>
      <c r="E2429" s="1">
        <f t="shared" si="150"/>
        <v>2.6522499999672828E-3</v>
      </c>
    </row>
    <row r="2430" spans="1:5" x14ac:dyDescent="0.2">
      <c r="A2430" s="1">
        <v>2427</v>
      </c>
      <c r="B2430" s="1">
        <f t="shared" si="148"/>
        <v>2.6501903999672817E-3</v>
      </c>
      <c r="C2430" s="1">
        <f t="shared" si="149"/>
        <v>-7.3498096000327359E-3</v>
      </c>
      <c r="D2430" s="1">
        <f t="shared" si="151"/>
        <v>3.9485200000003178</v>
      </c>
      <c r="E2430" s="1">
        <f t="shared" si="150"/>
        <v>2.6501903999672817E-3</v>
      </c>
    </row>
    <row r="2431" spans="1:5" x14ac:dyDescent="0.2">
      <c r="A2431" s="1">
        <v>2428</v>
      </c>
      <c r="B2431" s="1">
        <f t="shared" si="148"/>
        <v>2.6481315999672809E-3</v>
      </c>
      <c r="C2431" s="1">
        <f t="shared" si="149"/>
        <v>-7.3518684000327371E-3</v>
      </c>
      <c r="D2431" s="1">
        <f t="shared" si="151"/>
        <v>3.9485400000003179</v>
      </c>
      <c r="E2431" s="1">
        <f t="shared" si="150"/>
        <v>2.6481315999672809E-3</v>
      </c>
    </row>
    <row r="2432" spans="1:5" x14ac:dyDescent="0.2">
      <c r="A2432" s="1">
        <v>2429</v>
      </c>
      <c r="B2432" s="1">
        <f t="shared" si="148"/>
        <v>2.6460735999672804E-3</v>
      </c>
      <c r="C2432" s="1">
        <f t="shared" si="149"/>
        <v>-7.3539264000327372E-3</v>
      </c>
      <c r="D2432" s="1">
        <f t="shared" si="151"/>
        <v>3.948560000000318</v>
      </c>
      <c r="E2432" s="1">
        <f t="shared" si="150"/>
        <v>2.6460735999672804E-3</v>
      </c>
    </row>
    <row r="2433" spans="1:5" x14ac:dyDescent="0.2">
      <c r="A2433" s="1">
        <v>2430</v>
      </c>
      <c r="B2433" s="1">
        <f t="shared" si="148"/>
        <v>2.6440163999672797E-3</v>
      </c>
      <c r="C2433" s="1">
        <f t="shared" si="149"/>
        <v>-7.3559836000327379E-3</v>
      </c>
      <c r="D2433" s="1">
        <f t="shared" si="151"/>
        <v>3.9485800000003182</v>
      </c>
      <c r="E2433" s="1">
        <f t="shared" si="150"/>
        <v>2.6440163999672797E-3</v>
      </c>
    </row>
    <row r="2434" spans="1:5" x14ac:dyDescent="0.2">
      <c r="A2434" s="1">
        <v>2431</v>
      </c>
      <c r="B2434" s="1">
        <f t="shared" si="148"/>
        <v>2.6419599999672788E-3</v>
      </c>
      <c r="C2434" s="1">
        <f t="shared" si="149"/>
        <v>-7.3580400000327392E-3</v>
      </c>
      <c r="D2434" s="1">
        <f t="shared" si="151"/>
        <v>3.9486000000003183</v>
      </c>
      <c r="E2434" s="1">
        <f t="shared" si="150"/>
        <v>2.6419599999672788E-3</v>
      </c>
    </row>
    <row r="2435" spans="1:5" x14ac:dyDescent="0.2">
      <c r="A2435" s="1">
        <v>2432</v>
      </c>
      <c r="B2435" s="1">
        <f t="shared" si="148"/>
        <v>2.6399043999672783E-3</v>
      </c>
      <c r="C2435" s="1">
        <f t="shared" si="149"/>
        <v>-7.3600956000327393E-3</v>
      </c>
      <c r="D2435" s="1">
        <f t="shared" si="151"/>
        <v>3.9486200000003184</v>
      </c>
      <c r="E2435" s="1">
        <f t="shared" si="150"/>
        <v>2.6399043999672783E-3</v>
      </c>
    </row>
    <row r="2436" spans="1:5" x14ac:dyDescent="0.2">
      <c r="A2436" s="1">
        <v>2433</v>
      </c>
      <c r="B2436" s="1">
        <f t="shared" ref="B2436:B2499" si="152">E2436-$G$4</f>
        <v>2.6378495999672775E-3</v>
      </c>
      <c r="C2436" s="1">
        <f t="shared" ref="C2436:C2499" si="153">E2436-$H$4</f>
        <v>-7.36215040003274E-3</v>
      </c>
      <c r="D2436" s="1">
        <f t="shared" si="151"/>
        <v>3.9486400000003186</v>
      </c>
      <c r="E2436" s="1">
        <f t="shared" ref="E2436:E2499" si="154">(D2436-4)^2</f>
        <v>2.6378495999672775E-3</v>
      </c>
    </row>
    <row r="2437" spans="1:5" x14ac:dyDescent="0.2">
      <c r="A2437" s="1">
        <v>2434</v>
      </c>
      <c r="B2437" s="1">
        <f t="shared" si="152"/>
        <v>2.6357955999672766E-3</v>
      </c>
      <c r="C2437" s="1">
        <f t="shared" si="153"/>
        <v>-7.3642044000327405E-3</v>
      </c>
      <c r="D2437" s="1">
        <f t="shared" ref="D2437:D2500" si="155">D2436+$F$4</f>
        <v>3.9486600000003187</v>
      </c>
      <c r="E2437" s="1">
        <f t="shared" si="154"/>
        <v>2.6357955999672766E-3</v>
      </c>
    </row>
    <row r="2438" spans="1:5" x14ac:dyDescent="0.2">
      <c r="A2438" s="1">
        <v>2435</v>
      </c>
      <c r="B2438" s="1">
        <f t="shared" si="152"/>
        <v>2.633742399967276E-3</v>
      </c>
      <c r="C2438" s="1">
        <f t="shared" si="153"/>
        <v>-7.3662576000327416E-3</v>
      </c>
      <c r="D2438" s="1">
        <f t="shared" si="155"/>
        <v>3.9486800000003188</v>
      </c>
      <c r="E2438" s="1">
        <f t="shared" si="154"/>
        <v>2.633742399967276E-3</v>
      </c>
    </row>
    <row r="2439" spans="1:5" x14ac:dyDescent="0.2">
      <c r="A2439" s="1">
        <v>2436</v>
      </c>
      <c r="B2439" s="1">
        <f t="shared" si="152"/>
        <v>2.6316899999672752E-3</v>
      </c>
      <c r="C2439" s="1">
        <f t="shared" si="153"/>
        <v>-7.3683100000327423E-3</v>
      </c>
      <c r="D2439" s="1">
        <f t="shared" si="155"/>
        <v>3.948700000000319</v>
      </c>
      <c r="E2439" s="1">
        <f t="shared" si="154"/>
        <v>2.6316899999672752E-3</v>
      </c>
    </row>
    <row r="2440" spans="1:5" x14ac:dyDescent="0.2">
      <c r="A2440" s="1">
        <v>2437</v>
      </c>
      <c r="B2440" s="1">
        <f t="shared" si="152"/>
        <v>2.6296383999672747E-3</v>
      </c>
      <c r="C2440" s="1">
        <f t="shared" si="153"/>
        <v>-7.3703616000327429E-3</v>
      </c>
      <c r="D2440" s="1">
        <f t="shared" si="155"/>
        <v>3.9487200000003191</v>
      </c>
      <c r="E2440" s="1">
        <f t="shared" si="154"/>
        <v>2.6296383999672747E-3</v>
      </c>
    </row>
    <row r="2441" spans="1:5" x14ac:dyDescent="0.2">
      <c r="A2441" s="1">
        <v>2438</v>
      </c>
      <c r="B2441" s="1">
        <f t="shared" si="152"/>
        <v>2.627587599967274E-3</v>
      </c>
      <c r="C2441" s="1">
        <f t="shared" si="153"/>
        <v>-7.3724124000327431E-3</v>
      </c>
      <c r="D2441" s="1">
        <f t="shared" si="155"/>
        <v>3.9487400000003192</v>
      </c>
      <c r="E2441" s="1">
        <f t="shared" si="154"/>
        <v>2.627587599967274E-3</v>
      </c>
    </row>
    <row r="2442" spans="1:5" x14ac:dyDescent="0.2">
      <c r="A2442" s="1">
        <v>2439</v>
      </c>
      <c r="B2442" s="1">
        <f t="shared" si="152"/>
        <v>2.6255375999672732E-3</v>
      </c>
      <c r="C2442" s="1">
        <f t="shared" si="153"/>
        <v>-7.3744624000327448E-3</v>
      </c>
      <c r="D2442" s="1">
        <f t="shared" si="155"/>
        <v>3.9487600000003193</v>
      </c>
      <c r="E2442" s="1">
        <f t="shared" si="154"/>
        <v>2.6255375999672732E-3</v>
      </c>
    </row>
    <row r="2443" spans="1:5" x14ac:dyDescent="0.2">
      <c r="A2443" s="1">
        <v>2440</v>
      </c>
      <c r="B2443" s="1">
        <f t="shared" si="152"/>
        <v>2.6234883999672726E-3</v>
      </c>
      <c r="C2443" s="1">
        <f t="shared" si="153"/>
        <v>-7.3765116000327445E-3</v>
      </c>
      <c r="D2443" s="1">
        <f t="shared" si="155"/>
        <v>3.9487800000003195</v>
      </c>
      <c r="E2443" s="1">
        <f t="shared" si="154"/>
        <v>2.6234883999672726E-3</v>
      </c>
    </row>
    <row r="2444" spans="1:5" x14ac:dyDescent="0.2">
      <c r="A2444" s="1">
        <v>2441</v>
      </c>
      <c r="B2444" s="1">
        <f t="shared" si="152"/>
        <v>2.6214399999672719E-3</v>
      </c>
      <c r="C2444" s="1">
        <f t="shared" si="153"/>
        <v>-7.3785600000327457E-3</v>
      </c>
      <c r="D2444" s="1">
        <f t="shared" si="155"/>
        <v>3.9488000000003196</v>
      </c>
      <c r="E2444" s="1">
        <f t="shared" si="154"/>
        <v>2.6214399999672719E-3</v>
      </c>
    </row>
    <row r="2445" spans="1:5" x14ac:dyDescent="0.2">
      <c r="A2445" s="1">
        <v>2442</v>
      </c>
      <c r="B2445" s="1">
        <f t="shared" si="152"/>
        <v>2.6193923999672714E-3</v>
      </c>
      <c r="C2445" s="1">
        <f t="shared" si="153"/>
        <v>-7.3806076000327465E-3</v>
      </c>
      <c r="D2445" s="1">
        <f t="shared" si="155"/>
        <v>3.9488200000003197</v>
      </c>
      <c r="E2445" s="1">
        <f t="shared" si="154"/>
        <v>2.6193923999672714E-3</v>
      </c>
    </row>
    <row r="2446" spans="1:5" x14ac:dyDescent="0.2">
      <c r="A2446" s="1">
        <v>2443</v>
      </c>
      <c r="B2446" s="1">
        <f t="shared" si="152"/>
        <v>2.6173455999672708E-3</v>
      </c>
      <c r="C2446" s="1">
        <f t="shared" si="153"/>
        <v>-7.3826544000327472E-3</v>
      </c>
      <c r="D2446" s="1">
        <f t="shared" si="155"/>
        <v>3.9488400000003199</v>
      </c>
      <c r="E2446" s="1">
        <f t="shared" si="154"/>
        <v>2.6173455999672708E-3</v>
      </c>
    </row>
    <row r="2447" spans="1:5" x14ac:dyDescent="0.2">
      <c r="A2447" s="1">
        <v>2444</v>
      </c>
      <c r="B2447" s="1">
        <f t="shared" si="152"/>
        <v>2.6152995999672701E-3</v>
      </c>
      <c r="C2447" s="1">
        <f t="shared" si="153"/>
        <v>-7.3847004000327475E-3</v>
      </c>
      <c r="D2447" s="1">
        <f t="shared" si="155"/>
        <v>3.94886000000032</v>
      </c>
      <c r="E2447" s="1">
        <f t="shared" si="154"/>
        <v>2.6152995999672701E-3</v>
      </c>
    </row>
    <row r="2448" spans="1:5" x14ac:dyDescent="0.2">
      <c r="A2448" s="1">
        <v>2445</v>
      </c>
      <c r="B2448" s="1">
        <f t="shared" si="152"/>
        <v>2.6132543999672696E-3</v>
      </c>
      <c r="C2448" s="1">
        <f t="shared" si="153"/>
        <v>-7.3867456000327476E-3</v>
      </c>
      <c r="D2448" s="1">
        <f t="shared" si="155"/>
        <v>3.9488800000003201</v>
      </c>
      <c r="E2448" s="1">
        <f t="shared" si="154"/>
        <v>2.6132543999672696E-3</v>
      </c>
    </row>
    <row r="2449" spans="1:5" x14ac:dyDescent="0.2">
      <c r="A2449" s="1">
        <v>2446</v>
      </c>
      <c r="B2449" s="1">
        <f t="shared" si="152"/>
        <v>2.6112099999672689E-3</v>
      </c>
      <c r="C2449" s="1">
        <f t="shared" si="153"/>
        <v>-7.3887900000327491E-3</v>
      </c>
      <c r="D2449" s="1">
        <f t="shared" si="155"/>
        <v>3.9489000000003203</v>
      </c>
      <c r="E2449" s="1">
        <f t="shared" si="154"/>
        <v>2.6112099999672689E-3</v>
      </c>
    </row>
    <row r="2450" spans="1:5" x14ac:dyDescent="0.2">
      <c r="A2450" s="1">
        <v>2447</v>
      </c>
      <c r="B2450" s="1">
        <f t="shared" si="152"/>
        <v>2.6091663999672685E-3</v>
      </c>
      <c r="C2450" s="1">
        <f t="shared" si="153"/>
        <v>-7.3908336000327486E-3</v>
      </c>
      <c r="D2450" s="1">
        <f t="shared" si="155"/>
        <v>3.9489200000003204</v>
      </c>
      <c r="E2450" s="1">
        <f t="shared" si="154"/>
        <v>2.6091663999672685E-3</v>
      </c>
    </row>
    <row r="2451" spans="1:5" x14ac:dyDescent="0.2">
      <c r="A2451" s="1">
        <v>2448</v>
      </c>
      <c r="B2451" s="1">
        <f t="shared" si="152"/>
        <v>2.607123599967268E-3</v>
      </c>
      <c r="C2451" s="1">
        <f t="shared" si="153"/>
        <v>-7.3928764000327496E-3</v>
      </c>
      <c r="D2451" s="1">
        <f t="shared" si="155"/>
        <v>3.9489400000003205</v>
      </c>
      <c r="E2451" s="1">
        <f t="shared" si="154"/>
        <v>2.607123599967268E-3</v>
      </c>
    </row>
    <row r="2452" spans="1:5" x14ac:dyDescent="0.2">
      <c r="A2452" s="1">
        <v>2449</v>
      </c>
      <c r="B2452" s="1">
        <f t="shared" si="152"/>
        <v>2.6050815999672673E-3</v>
      </c>
      <c r="C2452" s="1">
        <f t="shared" si="153"/>
        <v>-7.3949184000327503E-3</v>
      </c>
      <c r="D2452" s="1">
        <f t="shared" si="155"/>
        <v>3.9489600000003207</v>
      </c>
      <c r="E2452" s="1">
        <f t="shared" si="154"/>
        <v>2.6050815999672673E-3</v>
      </c>
    </row>
    <row r="2453" spans="1:5" x14ac:dyDescent="0.2">
      <c r="A2453" s="1">
        <v>2450</v>
      </c>
      <c r="B2453" s="1">
        <f t="shared" si="152"/>
        <v>2.6030403999672668E-3</v>
      </c>
      <c r="C2453" s="1">
        <f t="shared" si="153"/>
        <v>-7.3969596000327507E-3</v>
      </c>
      <c r="D2453" s="1">
        <f t="shared" si="155"/>
        <v>3.9489800000003208</v>
      </c>
      <c r="E2453" s="1">
        <f t="shared" si="154"/>
        <v>2.6030403999672668E-3</v>
      </c>
    </row>
    <row r="2454" spans="1:5" x14ac:dyDescent="0.2">
      <c r="A2454" s="1">
        <v>2451</v>
      </c>
      <c r="B2454" s="1">
        <f t="shared" si="152"/>
        <v>2.6009999999672662E-3</v>
      </c>
      <c r="C2454" s="1">
        <f t="shared" si="153"/>
        <v>-7.3990000000327509E-3</v>
      </c>
      <c r="D2454" s="1">
        <f t="shared" si="155"/>
        <v>3.9490000000003209</v>
      </c>
      <c r="E2454" s="1">
        <f t="shared" si="154"/>
        <v>2.6009999999672662E-3</v>
      </c>
    </row>
    <row r="2455" spans="1:5" x14ac:dyDescent="0.2">
      <c r="A2455" s="1">
        <v>2452</v>
      </c>
      <c r="B2455" s="1">
        <f t="shared" si="152"/>
        <v>2.5989603999672655E-3</v>
      </c>
      <c r="C2455" s="1">
        <f t="shared" si="153"/>
        <v>-7.4010396000327525E-3</v>
      </c>
      <c r="D2455" s="1">
        <f t="shared" si="155"/>
        <v>3.9490200000003211</v>
      </c>
      <c r="E2455" s="1">
        <f t="shared" si="154"/>
        <v>2.5989603999672655E-3</v>
      </c>
    </row>
    <row r="2456" spans="1:5" x14ac:dyDescent="0.2">
      <c r="A2456" s="1">
        <v>2453</v>
      </c>
      <c r="B2456" s="1">
        <f t="shared" si="152"/>
        <v>2.596921599967265E-3</v>
      </c>
      <c r="C2456" s="1">
        <f t="shared" si="153"/>
        <v>-7.4030784000327522E-3</v>
      </c>
      <c r="D2456" s="1">
        <f t="shared" si="155"/>
        <v>3.9490400000003212</v>
      </c>
      <c r="E2456" s="1">
        <f t="shared" si="154"/>
        <v>2.596921599967265E-3</v>
      </c>
    </row>
    <row r="2457" spans="1:5" x14ac:dyDescent="0.2">
      <c r="A2457" s="1">
        <v>2454</v>
      </c>
      <c r="B2457" s="1">
        <f t="shared" si="152"/>
        <v>2.5948835999672648E-3</v>
      </c>
      <c r="C2457" s="1">
        <f t="shared" si="153"/>
        <v>-7.4051164000327532E-3</v>
      </c>
      <c r="D2457" s="1">
        <f t="shared" si="155"/>
        <v>3.9490600000003213</v>
      </c>
      <c r="E2457" s="1">
        <f t="shared" si="154"/>
        <v>2.5948835999672648E-3</v>
      </c>
    </row>
    <row r="2458" spans="1:5" x14ac:dyDescent="0.2">
      <c r="A2458" s="1">
        <v>2455</v>
      </c>
      <c r="B2458" s="1">
        <f t="shared" si="152"/>
        <v>2.5928463999672639E-3</v>
      </c>
      <c r="C2458" s="1">
        <f t="shared" si="153"/>
        <v>-7.407153600032754E-3</v>
      </c>
      <c r="D2458" s="1">
        <f t="shared" si="155"/>
        <v>3.9490800000003214</v>
      </c>
      <c r="E2458" s="1">
        <f t="shared" si="154"/>
        <v>2.5928463999672639E-3</v>
      </c>
    </row>
    <row r="2459" spans="1:5" x14ac:dyDescent="0.2">
      <c r="A2459" s="1">
        <v>2456</v>
      </c>
      <c r="B2459" s="1">
        <f t="shared" si="152"/>
        <v>2.5908099999672638E-3</v>
      </c>
      <c r="C2459" s="1">
        <f t="shared" si="153"/>
        <v>-7.4091900000327537E-3</v>
      </c>
      <c r="D2459" s="1">
        <f t="shared" si="155"/>
        <v>3.9491000000003216</v>
      </c>
      <c r="E2459" s="1">
        <f t="shared" si="154"/>
        <v>2.5908099999672638E-3</v>
      </c>
    </row>
    <row r="2460" spans="1:5" x14ac:dyDescent="0.2">
      <c r="A2460" s="1">
        <v>2457</v>
      </c>
      <c r="B2460" s="1">
        <f t="shared" si="152"/>
        <v>2.5887743999672632E-3</v>
      </c>
      <c r="C2460" s="1">
        <f t="shared" si="153"/>
        <v>-7.4112256000327548E-3</v>
      </c>
      <c r="D2460" s="1">
        <f t="shared" si="155"/>
        <v>3.9491200000003217</v>
      </c>
      <c r="E2460" s="1">
        <f t="shared" si="154"/>
        <v>2.5887743999672632E-3</v>
      </c>
    </row>
    <row r="2461" spans="1:5" x14ac:dyDescent="0.2">
      <c r="A2461" s="1">
        <v>2458</v>
      </c>
      <c r="B2461" s="1">
        <f t="shared" si="152"/>
        <v>2.5867395999672627E-3</v>
      </c>
      <c r="C2461" s="1">
        <f t="shared" si="153"/>
        <v>-7.4132604000327548E-3</v>
      </c>
      <c r="D2461" s="1">
        <f t="shared" si="155"/>
        <v>3.9491400000003218</v>
      </c>
      <c r="E2461" s="1">
        <f t="shared" si="154"/>
        <v>2.5867395999672627E-3</v>
      </c>
    </row>
    <row r="2462" spans="1:5" x14ac:dyDescent="0.2">
      <c r="A2462" s="1">
        <v>2459</v>
      </c>
      <c r="B2462" s="1">
        <f t="shared" si="152"/>
        <v>2.5847055999672621E-3</v>
      </c>
      <c r="C2462" s="1">
        <f t="shared" si="153"/>
        <v>-7.4152944000327554E-3</v>
      </c>
      <c r="D2462" s="1">
        <f t="shared" si="155"/>
        <v>3.949160000000322</v>
      </c>
      <c r="E2462" s="1">
        <f t="shared" si="154"/>
        <v>2.5847055999672621E-3</v>
      </c>
    </row>
    <row r="2463" spans="1:5" x14ac:dyDescent="0.2">
      <c r="A2463" s="1">
        <v>2460</v>
      </c>
      <c r="B2463" s="1">
        <f t="shared" si="152"/>
        <v>2.5826723999672618E-3</v>
      </c>
      <c r="C2463" s="1">
        <f t="shared" si="153"/>
        <v>-7.4173276000327557E-3</v>
      </c>
      <c r="D2463" s="1">
        <f t="shared" si="155"/>
        <v>3.9491800000003221</v>
      </c>
      <c r="E2463" s="1">
        <f t="shared" si="154"/>
        <v>2.5826723999672618E-3</v>
      </c>
    </row>
    <row r="2464" spans="1:5" x14ac:dyDescent="0.2">
      <c r="A2464" s="1">
        <v>2461</v>
      </c>
      <c r="B2464" s="1">
        <f t="shared" si="152"/>
        <v>2.5806399999672614E-3</v>
      </c>
      <c r="C2464" s="1">
        <f t="shared" si="153"/>
        <v>-7.4193600000327566E-3</v>
      </c>
      <c r="D2464" s="1">
        <f t="shared" si="155"/>
        <v>3.9492000000003222</v>
      </c>
      <c r="E2464" s="1">
        <f t="shared" si="154"/>
        <v>2.5806399999672614E-3</v>
      </c>
    </row>
    <row r="2465" spans="1:5" x14ac:dyDescent="0.2">
      <c r="A2465" s="1">
        <v>2462</v>
      </c>
      <c r="B2465" s="1">
        <f t="shared" si="152"/>
        <v>2.5786083999672612E-3</v>
      </c>
      <c r="C2465" s="1">
        <f t="shared" si="153"/>
        <v>-7.4213916000327564E-3</v>
      </c>
      <c r="D2465" s="1">
        <f t="shared" si="155"/>
        <v>3.9492200000003224</v>
      </c>
      <c r="E2465" s="1">
        <f t="shared" si="154"/>
        <v>2.5786083999672612E-3</v>
      </c>
    </row>
    <row r="2466" spans="1:5" x14ac:dyDescent="0.2">
      <c r="A2466" s="1">
        <v>2463</v>
      </c>
      <c r="B2466" s="1">
        <f t="shared" si="152"/>
        <v>2.5765775999672604E-3</v>
      </c>
      <c r="C2466" s="1">
        <f t="shared" si="153"/>
        <v>-7.4234224000327576E-3</v>
      </c>
      <c r="D2466" s="1">
        <f t="shared" si="155"/>
        <v>3.9492400000003225</v>
      </c>
      <c r="E2466" s="1">
        <f t="shared" si="154"/>
        <v>2.5765775999672604E-3</v>
      </c>
    </row>
    <row r="2467" spans="1:5" x14ac:dyDescent="0.2">
      <c r="A2467" s="1">
        <v>2464</v>
      </c>
      <c r="B2467" s="1">
        <f t="shared" si="152"/>
        <v>2.5745475999672603E-3</v>
      </c>
      <c r="C2467" s="1">
        <f t="shared" si="153"/>
        <v>-7.4254524000327577E-3</v>
      </c>
      <c r="D2467" s="1">
        <f t="shared" si="155"/>
        <v>3.9492600000003226</v>
      </c>
      <c r="E2467" s="1">
        <f t="shared" si="154"/>
        <v>2.5745475999672603E-3</v>
      </c>
    </row>
    <row r="2468" spans="1:5" x14ac:dyDescent="0.2">
      <c r="A2468" s="1">
        <v>2465</v>
      </c>
      <c r="B2468" s="1">
        <f t="shared" si="152"/>
        <v>2.5725183999672596E-3</v>
      </c>
      <c r="C2468" s="1">
        <f t="shared" si="153"/>
        <v>-7.4274816000327575E-3</v>
      </c>
      <c r="D2468" s="1">
        <f t="shared" si="155"/>
        <v>3.9492800000003228</v>
      </c>
      <c r="E2468" s="1">
        <f t="shared" si="154"/>
        <v>2.5725183999672596E-3</v>
      </c>
    </row>
    <row r="2469" spans="1:5" x14ac:dyDescent="0.2">
      <c r="A2469" s="1">
        <v>2466</v>
      </c>
      <c r="B2469" s="1">
        <f t="shared" si="152"/>
        <v>2.5704899999672592E-3</v>
      </c>
      <c r="C2469" s="1">
        <f t="shared" si="153"/>
        <v>-7.4295100000327588E-3</v>
      </c>
      <c r="D2469" s="1">
        <f t="shared" si="155"/>
        <v>3.9493000000003229</v>
      </c>
      <c r="E2469" s="1">
        <f t="shared" si="154"/>
        <v>2.5704899999672592E-3</v>
      </c>
    </row>
    <row r="2470" spans="1:5" x14ac:dyDescent="0.2">
      <c r="A2470" s="1">
        <v>2467</v>
      </c>
      <c r="B2470" s="1">
        <f t="shared" si="152"/>
        <v>2.5684623999672591E-3</v>
      </c>
      <c r="C2470" s="1">
        <f t="shared" si="153"/>
        <v>-7.4315376000327581E-3</v>
      </c>
      <c r="D2470" s="1">
        <f t="shared" si="155"/>
        <v>3.949320000000323</v>
      </c>
      <c r="E2470" s="1">
        <f t="shared" si="154"/>
        <v>2.5684623999672591E-3</v>
      </c>
    </row>
    <row r="2471" spans="1:5" x14ac:dyDescent="0.2">
      <c r="A2471" s="1">
        <v>2468</v>
      </c>
      <c r="B2471" s="1">
        <f t="shared" si="152"/>
        <v>2.5664355999672588E-3</v>
      </c>
      <c r="C2471" s="1">
        <f t="shared" si="153"/>
        <v>-7.4335644000327588E-3</v>
      </c>
      <c r="D2471" s="1">
        <f t="shared" si="155"/>
        <v>3.9493400000003231</v>
      </c>
      <c r="E2471" s="1">
        <f t="shared" si="154"/>
        <v>2.5664355999672588E-3</v>
      </c>
    </row>
    <row r="2472" spans="1:5" x14ac:dyDescent="0.2">
      <c r="A2472" s="1">
        <v>2469</v>
      </c>
      <c r="B2472" s="1">
        <f t="shared" si="152"/>
        <v>2.5644095999672583E-3</v>
      </c>
      <c r="C2472" s="1">
        <f t="shared" si="153"/>
        <v>-7.4355904000327593E-3</v>
      </c>
      <c r="D2472" s="1">
        <f t="shared" si="155"/>
        <v>3.9493600000003233</v>
      </c>
      <c r="E2472" s="1">
        <f t="shared" si="154"/>
        <v>2.5644095999672583E-3</v>
      </c>
    </row>
    <row r="2473" spans="1:5" x14ac:dyDescent="0.2">
      <c r="A2473" s="1">
        <v>2470</v>
      </c>
      <c r="B2473" s="1">
        <f t="shared" si="152"/>
        <v>2.5623843999672581E-3</v>
      </c>
      <c r="C2473" s="1">
        <f t="shared" si="153"/>
        <v>-7.4376156000327594E-3</v>
      </c>
      <c r="D2473" s="1">
        <f t="shared" si="155"/>
        <v>3.9493800000003234</v>
      </c>
      <c r="E2473" s="1">
        <f t="shared" si="154"/>
        <v>2.5623843999672581E-3</v>
      </c>
    </row>
    <row r="2474" spans="1:5" x14ac:dyDescent="0.2">
      <c r="A2474" s="1">
        <v>2471</v>
      </c>
      <c r="B2474" s="1">
        <f t="shared" si="152"/>
        <v>2.5603599999672578E-3</v>
      </c>
      <c r="C2474" s="1">
        <f t="shared" si="153"/>
        <v>-7.4396400000327594E-3</v>
      </c>
      <c r="D2474" s="1">
        <f t="shared" si="155"/>
        <v>3.9494000000003235</v>
      </c>
      <c r="E2474" s="1">
        <f t="shared" si="154"/>
        <v>2.5603599999672578E-3</v>
      </c>
    </row>
    <row r="2475" spans="1:5" x14ac:dyDescent="0.2">
      <c r="A2475" s="1">
        <v>2472</v>
      </c>
      <c r="B2475" s="1">
        <f t="shared" si="152"/>
        <v>2.5583363999672573E-3</v>
      </c>
      <c r="C2475" s="1">
        <f t="shared" si="153"/>
        <v>-7.4416636000327607E-3</v>
      </c>
      <c r="D2475" s="1">
        <f t="shared" si="155"/>
        <v>3.9494200000003237</v>
      </c>
      <c r="E2475" s="1">
        <f t="shared" si="154"/>
        <v>2.5583363999672573E-3</v>
      </c>
    </row>
    <row r="2476" spans="1:5" x14ac:dyDescent="0.2">
      <c r="A2476" s="1">
        <v>2473</v>
      </c>
      <c r="B2476" s="1">
        <f t="shared" si="152"/>
        <v>2.556313599967257E-3</v>
      </c>
      <c r="C2476" s="1">
        <f t="shared" si="153"/>
        <v>-7.4436864000327601E-3</v>
      </c>
      <c r="D2476" s="1">
        <f t="shared" si="155"/>
        <v>3.9494400000003238</v>
      </c>
      <c r="E2476" s="1">
        <f t="shared" si="154"/>
        <v>2.556313599967257E-3</v>
      </c>
    </row>
    <row r="2477" spans="1:5" x14ac:dyDescent="0.2">
      <c r="A2477" s="1">
        <v>2474</v>
      </c>
      <c r="B2477" s="1">
        <f t="shared" si="152"/>
        <v>2.5542915999672566E-3</v>
      </c>
      <c r="C2477" s="1">
        <f t="shared" si="153"/>
        <v>-7.4457084000327609E-3</v>
      </c>
      <c r="D2477" s="1">
        <f t="shared" si="155"/>
        <v>3.9494600000003239</v>
      </c>
      <c r="E2477" s="1">
        <f t="shared" si="154"/>
        <v>2.5542915999672566E-3</v>
      </c>
    </row>
    <row r="2478" spans="1:5" x14ac:dyDescent="0.2">
      <c r="A2478" s="1">
        <v>2475</v>
      </c>
      <c r="B2478" s="1">
        <f t="shared" si="152"/>
        <v>2.5522703999672565E-3</v>
      </c>
      <c r="C2478" s="1">
        <f t="shared" si="153"/>
        <v>-7.4477296000327615E-3</v>
      </c>
      <c r="D2478" s="1">
        <f t="shared" si="155"/>
        <v>3.9494800000003241</v>
      </c>
      <c r="E2478" s="1">
        <f t="shared" si="154"/>
        <v>2.5522703999672565E-3</v>
      </c>
    </row>
    <row r="2479" spans="1:5" x14ac:dyDescent="0.2">
      <c r="A2479" s="1">
        <v>2476</v>
      </c>
      <c r="B2479" s="1">
        <f t="shared" si="152"/>
        <v>2.5502499999672562E-3</v>
      </c>
      <c r="C2479" s="1">
        <f t="shared" si="153"/>
        <v>-7.4497500000327618E-3</v>
      </c>
      <c r="D2479" s="1">
        <f t="shared" si="155"/>
        <v>3.9495000000003242</v>
      </c>
      <c r="E2479" s="1">
        <f t="shared" si="154"/>
        <v>2.5502499999672562E-3</v>
      </c>
    </row>
    <row r="2480" spans="1:5" x14ac:dyDescent="0.2">
      <c r="A2480" s="1">
        <v>2477</v>
      </c>
      <c r="B2480" s="1">
        <f t="shared" si="152"/>
        <v>2.5482303999672558E-3</v>
      </c>
      <c r="C2480" s="1">
        <f t="shared" si="153"/>
        <v>-7.4517696000327618E-3</v>
      </c>
      <c r="D2480" s="1">
        <f t="shared" si="155"/>
        <v>3.9495200000003243</v>
      </c>
      <c r="E2480" s="1">
        <f t="shared" si="154"/>
        <v>2.5482303999672558E-3</v>
      </c>
    </row>
    <row r="2481" spans="1:5" x14ac:dyDescent="0.2">
      <c r="A2481" s="1">
        <v>2478</v>
      </c>
      <c r="B2481" s="1">
        <f t="shared" si="152"/>
        <v>2.5462115999672556E-3</v>
      </c>
      <c r="C2481" s="1">
        <f t="shared" si="153"/>
        <v>-7.4537884000327615E-3</v>
      </c>
      <c r="D2481" s="1">
        <f t="shared" si="155"/>
        <v>3.9495400000003245</v>
      </c>
      <c r="E2481" s="1">
        <f t="shared" si="154"/>
        <v>2.5462115999672556E-3</v>
      </c>
    </row>
    <row r="2482" spans="1:5" x14ac:dyDescent="0.2">
      <c r="A2482" s="1">
        <v>2479</v>
      </c>
      <c r="B2482" s="1">
        <f t="shared" si="152"/>
        <v>2.5441935999672553E-3</v>
      </c>
      <c r="C2482" s="1">
        <f t="shared" si="153"/>
        <v>-7.4558064000327627E-3</v>
      </c>
      <c r="D2482" s="1">
        <f t="shared" si="155"/>
        <v>3.9495600000003246</v>
      </c>
      <c r="E2482" s="1">
        <f t="shared" si="154"/>
        <v>2.5441935999672553E-3</v>
      </c>
    </row>
    <row r="2483" spans="1:5" x14ac:dyDescent="0.2">
      <c r="A2483" s="1">
        <v>2480</v>
      </c>
      <c r="B2483" s="1">
        <f t="shared" si="152"/>
        <v>2.5421763999672552E-3</v>
      </c>
      <c r="C2483" s="1">
        <f t="shared" si="153"/>
        <v>-7.4578236000327619E-3</v>
      </c>
      <c r="D2483" s="1">
        <f t="shared" si="155"/>
        <v>3.9495800000003247</v>
      </c>
      <c r="E2483" s="1">
        <f t="shared" si="154"/>
        <v>2.5421763999672552E-3</v>
      </c>
    </row>
    <row r="2484" spans="1:5" x14ac:dyDescent="0.2">
      <c r="A2484" s="1">
        <v>2481</v>
      </c>
      <c r="B2484" s="1">
        <f t="shared" si="152"/>
        <v>2.540159999967255E-3</v>
      </c>
      <c r="C2484" s="1">
        <f t="shared" si="153"/>
        <v>-7.4598400000327626E-3</v>
      </c>
      <c r="D2484" s="1">
        <f t="shared" si="155"/>
        <v>3.9496000000003249</v>
      </c>
      <c r="E2484" s="1">
        <f t="shared" si="154"/>
        <v>2.540159999967255E-3</v>
      </c>
    </row>
    <row r="2485" spans="1:5" x14ac:dyDescent="0.2">
      <c r="A2485" s="1">
        <v>2482</v>
      </c>
      <c r="B2485" s="1">
        <f t="shared" si="152"/>
        <v>2.5381443999672546E-3</v>
      </c>
      <c r="C2485" s="1">
        <f t="shared" si="153"/>
        <v>-7.4618556000327629E-3</v>
      </c>
      <c r="D2485" s="1">
        <f t="shared" si="155"/>
        <v>3.949620000000325</v>
      </c>
      <c r="E2485" s="1">
        <f t="shared" si="154"/>
        <v>2.5381443999672546E-3</v>
      </c>
    </row>
    <row r="2486" spans="1:5" x14ac:dyDescent="0.2">
      <c r="A2486" s="1">
        <v>2483</v>
      </c>
      <c r="B2486" s="1">
        <f t="shared" si="152"/>
        <v>2.5361295999672545E-3</v>
      </c>
      <c r="C2486" s="1">
        <f t="shared" si="153"/>
        <v>-7.463870400032763E-3</v>
      </c>
      <c r="D2486" s="1">
        <f t="shared" si="155"/>
        <v>3.9496400000003251</v>
      </c>
      <c r="E2486" s="1">
        <f t="shared" si="154"/>
        <v>2.5361295999672545E-3</v>
      </c>
    </row>
    <row r="2487" spans="1:5" x14ac:dyDescent="0.2">
      <c r="A2487" s="1">
        <v>2484</v>
      </c>
      <c r="B2487" s="1">
        <f t="shared" si="152"/>
        <v>2.5341155999672542E-3</v>
      </c>
      <c r="C2487" s="1">
        <f t="shared" si="153"/>
        <v>-7.4658844000327629E-3</v>
      </c>
      <c r="D2487" s="1">
        <f t="shared" si="155"/>
        <v>3.9496600000003252</v>
      </c>
      <c r="E2487" s="1">
        <f t="shared" si="154"/>
        <v>2.5341155999672542E-3</v>
      </c>
    </row>
    <row r="2488" spans="1:5" x14ac:dyDescent="0.2">
      <c r="A2488" s="1">
        <v>2485</v>
      </c>
      <c r="B2488" s="1">
        <f t="shared" si="152"/>
        <v>2.5321023999672542E-3</v>
      </c>
      <c r="C2488" s="1">
        <f t="shared" si="153"/>
        <v>-7.4678976000327633E-3</v>
      </c>
      <c r="D2488" s="1">
        <f t="shared" si="155"/>
        <v>3.9496800000003254</v>
      </c>
      <c r="E2488" s="1">
        <f t="shared" si="154"/>
        <v>2.5321023999672542E-3</v>
      </c>
    </row>
    <row r="2489" spans="1:5" x14ac:dyDescent="0.2">
      <c r="A2489" s="1">
        <v>2486</v>
      </c>
      <c r="B2489" s="1">
        <f t="shared" si="152"/>
        <v>2.5300899999672541E-3</v>
      </c>
      <c r="C2489" s="1">
        <f t="shared" si="153"/>
        <v>-7.4699100000327635E-3</v>
      </c>
      <c r="D2489" s="1">
        <f t="shared" si="155"/>
        <v>3.9497000000003255</v>
      </c>
      <c r="E2489" s="1">
        <f t="shared" si="154"/>
        <v>2.5300899999672541E-3</v>
      </c>
    </row>
    <row r="2490" spans="1:5" x14ac:dyDescent="0.2">
      <c r="A2490" s="1">
        <v>2487</v>
      </c>
      <c r="B2490" s="1">
        <f t="shared" si="152"/>
        <v>2.5280783999672538E-3</v>
      </c>
      <c r="C2490" s="1">
        <f t="shared" si="153"/>
        <v>-7.4719216000327642E-3</v>
      </c>
      <c r="D2490" s="1">
        <f t="shared" si="155"/>
        <v>3.9497200000003256</v>
      </c>
      <c r="E2490" s="1">
        <f t="shared" si="154"/>
        <v>2.5280783999672538E-3</v>
      </c>
    </row>
    <row r="2491" spans="1:5" x14ac:dyDescent="0.2">
      <c r="A2491" s="1">
        <v>2488</v>
      </c>
      <c r="B2491" s="1">
        <f t="shared" si="152"/>
        <v>2.5260675999672537E-3</v>
      </c>
      <c r="C2491" s="1">
        <f t="shared" si="153"/>
        <v>-7.4739324000327638E-3</v>
      </c>
      <c r="D2491" s="1">
        <f t="shared" si="155"/>
        <v>3.9497400000003258</v>
      </c>
      <c r="E2491" s="1">
        <f t="shared" si="154"/>
        <v>2.5260675999672537E-3</v>
      </c>
    </row>
    <row r="2492" spans="1:5" x14ac:dyDescent="0.2">
      <c r="A2492" s="1">
        <v>2489</v>
      </c>
      <c r="B2492" s="1">
        <f t="shared" si="152"/>
        <v>2.5240575999672535E-3</v>
      </c>
      <c r="C2492" s="1">
        <f t="shared" si="153"/>
        <v>-7.475942400032764E-3</v>
      </c>
      <c r="D2492" s="1">
        <f t="shared" si="155"/>
        <v>3.9497600000003259</v>
      </c>
      <c r="E2492" s="1">
        <f t="shared" si="154"/>
        <v>2.5240575999672535E-3</v>
      </c>
    </row>
    <row r="2493" spans="1:5" x14ac:dyDescent="0.2">
      <c r="A2493" s="1">
        <v>2490</v>
      </c>
      <c r="B2493" s="1">
        <f t="shared" si="152"/>
        <v>2.5220483999672536E-3</v>
      </c>
      <c r="C2493" s="1">
        <f t="shared" si="153"/>
        <v>-7.477951600032764E-3</v>
      </c>
      <c r="D2493" s="1">
        <f t="shared" si="155"/>
        <v>3.949780000000326</v>
      </c>
      <c r="E2493" s="1">
        <f t="shared" si="154"/>
        <v>2.5220483999672536E-3</v>
      </c>
    </row>
    <row r="2494" spans="1:5" x14ac:dyDescent="0.2">
      <c r="A2494" s="1">
        <v>2491</v>
      </c>
      <c r="B2494" s="1">
        <f t="shared" si="152"/>
        <v>2.5200399999672535E-3</v>
      </c>
      <c r="C2494" s="1">
        <f t="shared" si="153"/>
        <v>-7.4799600000327645E-3</v>
      </c>
      <c r="D2494" s="1">
        <f t="shared" si="155"/>
        <v>3.9498000000003262</v>
      </c>
      <c r="E2494" s="1">
        <f t="shared" si="154"/>
        <v>2.5200399999672535E-3</v>
      </c>
    </row>
    <row r="2495" spans="1:5" x14ac:dyDescent="0.2">
      <c r="A2495" s="1">
        <v>2492</v>
      </c>
      <c r="B2495" s="1">
        <f t="shared" si="152"/>
        <v>2.5180323999672532E-3</v>
      </c>
      <c r="C2495" s="1">
        <f t="shared" si="153"/>
        <v>-7.4819676000327639E-3</v>
      </c>
      <c r="D2495" s="1">
        <f t="shared" si="155"/>
        <v>3.9498200000003263</v>
      </c>
      <c r="E2495" s="1">
        <f t="shared" si="154"/>
        <v>2.5180323999672532E-3</v>
      </c>
    </row>
    <row r="2496" spans="1:5" x14ac:dyDescent="0.2">
      <c r="A2496" s="1">
        <v>2493</v>
      </c>
      <c r="B2496" s="1">
        <f t="shared" si="152"/>
        <v>2.5160255999672533E-3</v>
      </c>
      <c r="C2496" s="1">
        <f t="shared" si="153"/>
        <v>-7.4839744000327647E-3</v>
      </c>
      <c r="D2496" s="1">
        <f t="shared" si="155"/>
        <v>3.9498400000003264</v>
      </c>
      <c r="E2496" s="1">
        <f t="shared" si="154"/>
        <v>2.5160255999672533E-3</v>
      </c>
    </row>
    <row r="2497" spans="1:5" x14ac:dyDescent="0.2">
      <c r="A2497" s="1">
        <v>2494</v>
      </c>
      <c r="B2497" s="1">
        <f t="shared" si="152"/>
        <v>2.5140195999672531E-3</v>
      </c>
      <c r="C2497" s="1">
        <f t="shared" si="153"/>
        <v>-7.4859804000327644E-3</v>
      </c>
      <c r="D2497" s="1">
        <f t="shared" si="155"/>
        <v>3.9498600000003266</v>
      </c>
      <c r="E2497" s="1">
        <f t="shared" si="154"/>
        <v>2.5140195999672531E-3</v>
      </c>
    </row>
    <row r="2498" spans="1:5" x14ac:dyDescent="0.2">
      <c r="A2498" s="1">
        <v>2495</v>
      </c>
      <c r="B2498" s="1">
        <f t="shared" si="152"/>
        <v>2.5120143999672532E-3</v>
      </c>
      <c r="C2498" s="1">
        <f t="shared" si="153"/>
        <v>-7.4879856000327639E-3</v>
      </c>
      <c r="D2498" s="1">
        <f t="shared" si="155"/>
        <v>3.9498800000003267</v>
      </c>
      <c r="E2498" s="1">
        <f t="shared" si="154"/>
        <v>2.5120143999672532E-3</v>
      </c>
    </row>
    <row r="2499" spans="1:5" x14ac:dyDescent="0.2">
      <c r="A2499" s="1">
        <v>2496</v>
      </c>
      <c r="B2499" s="1">
        <f t="shared" si="152"/>
        <v>2.5100099999672532E-3</v>
      </c>
      <c r="C2499" s="1">
        <f t="shared" si="153"/>
        <v>-7.4899900000327639E-3</v>
      </c>
      <c r="D2499" s="1">
        <f t="shared" si="155"/>
        <v>3.9499000000003268</v>
      </c>
      <c r="E2499" s="1">
        <f t="shared" si="154"/>
        <v>2.5100099999672532E-3</v>
      </c>
    </row>
    <row r="2500" spans="1:5" x14ac:dyDescent="0.2">
      <c r="A2500" s="1">
        <v>2497</v>
      </c>
      <c r="B2500" s="1">
        <f t="shared" ref="B2500:B2563" si="156">E2500-$G$4</f>
        <v>2.508006399967253E-3</v>
      </c>
      <c r="C2500" s="1">
        <f t="shared" ref="C2500:C2563" si="157">E2500-$H$4</f>
        <v>-7.4919936000327645E-3</v>
      </c>
      <c r="D2500" s="1">
        <f t="shared" si="155"/>
        <v>3.9499200000003269</v>
      </c>
      <c r="E2500" s="1">
        <f t="shared" ref="E2500:E2563" si="158">(D2500-4)^2</f>
        <v>2.508006399967253E-3</v>
      </c>
    </row>
    <row r="2501" spans="1:5" x14ac:dyDescent="0.2">
      <c r="A2501" s="1">
        <v>2498</v>
      </c>
      <c r="B2501" s="1">
        <f t="shared" si="156"/>
        <v>2.5060035999672531E-3</v>
      </c>
      <c r="C2501" s="1">
        <f t="shared" si="157"/>
        <v>-7.4939964000327649E-3</v>
      </c>
      <c r="D2501" s="1">
        <f t="shared" ref="D2501:D2564" si="159">D2500+$F$4</f>
        <v>3.9499400000003271</v>
      </c>
      <c r="E2501" s="1">
        <f t="shared" si="158"/>
        <v>2.5060035999672531E-3</v>
      </c>
    </row>
    <row r="2502" spans="1:5" x14ac:dyDescent="0.2">
      <c r="A2502" s="1">
        <v>2499</v>
      </c>
      <c r="B2502" s="1">
        <f t="shared" si="156"/>
        <v>2.504001599967253E-3</v>
      </c>
      <c r="C2502" s="1">
        <f t="shared" si="157"/>
        <v>-7.4959984000327641E-3</v>
      </c>
      <c r="D2502" s="1">
        <f t="shared" si="159"/>
        <v>3.9499600000003272</v>
      </c>
      <c r="E2502" s="1">
        <f t="shared" si="158"/>
        <v>2.504001599967253E-3</v>
      </c>
    </row>
    <row r="2503" spans="1:5" x14ac:dyDescent="0.2">
      <c r="A2503" s="1">
        <v>2500</v>
      </c>
      <c r="B2503" s="1">
        <f t="shared" si="156"/>
        <v>2.5020003999672528E-3</v>
      </c>
      <c r="C2503" s="1">
        <f t="shared" si="157"/>
        <v>-7.4979996000327648E-3</v>
      </c>
      <c r="D2503" s="1">
        <f t="shared" si="159"/>
        <v>3.9499800000003273</v>
      </c>
      <c r="E2503" s="1">
        <f t="shared" si="158"/>
        <v>2.5020003999672528E-3</v>
      </c>
    </row>
    <row r="2504" spans="1:5" x14ac:dyDescent="0.2">
      <c r="A2504" s="1">
        <v>2501</v>
      </c>
      <c r="B2504" s="1">
        <f t="shared" si="156"/>
        <v>2.4999999999672528E-3</v>
      </c>
      <c r="C2504" s="1">
        <f t="shared" si="157"/>
        <v>-7.5000000000327652E-3</v>
      </c>
      <c r="D2504" s="1">
        <f t="shared" si="159"/>
        <v>3.9500000000003275</v>
      </c>
      <c r="E2504" s="1">
        <f t="shared" si="158"/>
        <v>2.4999999999672528E-3</v>
      </c>
    </row>
    <row r="2505" spans="1:5" x14ac:dyDescent="0.2">
      <c r="A2505" s="1">
        <v>2502</v>
      </c>
      <c r="B2505" s="1">
        <f t="shared" si="156"/>
        <v>2.4980003999672527E-3</v>
      </c>
      <c r="C2505" s="1">
        <f t="shared" si="157"/>
        <v>-7.5019996000327653E-3</v>
      </c>
      <c r="D2505" s="1">
        <f t="shared" si="159"/>
        <v>3.9500200000003276</v>
      </c>
      <c r="E2505" s="1">
        <f t="shared" si="158"/>
        <v>2.4980003999672527E-3</v>
      </c>
    </row>
    <row r="2506" spans="1:5" x14ac:dyDescent="0.2">
      <c r="A2506" s="1">
        <v>2503</v>
      </c>
      <c r="B2506" s="1">
        <f t="shared" si="156"/>
        <v>2.4960015999672528E-3</v>
      </c>
      <c r="C2506" s="1">
        <f t="shared" si="157"/>
        <v>-7.5039984000327652E-3</v>
      </c>
      <c r="D2506" s="1">
        <f t="shared" si="159"/>
        <v>3.9500400000003277</v>
      </c>
      <c r="E2506" s="1">
        <f t="shared" si="158"/>
        <v>2.4960015999672528E-3</v>
      </c>
    </row>
    <row r="2507" spans="1:5" x14ac:dyDescent="0.2">
      <c r="A2507" s="1">
        <v>2504</v>
      </c>
      <c r="B2507" s="1">
        <f t="shared" si="156"/>
        <v>2.4940035999672528E-3</v>
      </c>
      <c r="C2507" s="1">
        <f t="shared" si="157"/>
        <v>-7.5059964000327647E-3</v>
      </c>
      <c r="D2507" s="1">
        <f t="shared" si="159"/>
        <v>3.9500600000003279</v>
      </c>
      <c r="E2507" s="1">
        <f t="shared" si="158"/>
        <v>2.4940035999672528E-3</v>
      </c>
    </row>
    <row r="2508" spans="1:5" x14ac:dyDescent="0.2">
      <c r="A2508" s="1">
        <v>2505</v>
      </c>
      <c r="B2508" s="1">
        <f t="shared" si="156"/>
        <v>2.4920063999672531E-3</v>
      </c>
      <c r="C2508" s="1">
        <f t="shared" si="157"/>
        <v>-7.5079936000327641E-3</v>
      </c>
      <c r="D2508" s="1">
        <f t="shared" si="159"/>
        <v>3.950080000000328</v>
      </c>
      <c r="E2508" s="1">
        <f t="shared" si="158"/>
        <v>2.4920063999672531E-3</v>
      </c>
    </row>
    <row r="2509" spans="1:5" x14ac:dyDescent="0.2">
      <c r="A2509" s="1">
        <v>2506</v>
      </c>
      <c r="B2509" s="1">
        <f t="shared" si="156"/>
        <v>2.4900099999672532E-3</v>
      </c>
      <c r="C2509" s="1">
        <f t="shared" si="157"/>
        <v>-7.5099900000327648E-3</v>
      </c>
      <c r="D2509" s="1">
        <f t="shared" si="159"/>
        <v>3.9501000000003281</v>
      </c>
      <c r="E2509" s="1">
        <f t="shared" si="158"/>
        <v>2.4900099999672532E-3</v>
      </c>
    </row>
    <row r="2510" spans="1:5" x14ac:dyDescent="0.2">
      <c r="A2510" s="1">
        <v>2507</v>
      </c>
      <c r="B2510" s="1">
        <f t="shared" si="156"/>
        <v>2.4880143999672531E-3</v>
      </c>
      <c r="C2510" s="1">
        <f t="shared" si="157"/>
        <v>-7.5119856000327645E-3</v>
      </c>
      <c r="D2510" s="1">
        <f t="shared" si="159"/>
        <v>3.9501200000003283</v>
      </c>
      <c r="E2510" s="1">
        <f t="shared" si="158"/>
        <v>2.4880143999672531E-3</v>
      </c>
    </row>
    <row r="2511" spans="1:5" x14ac:dyDescent="0.2">
      <c r="A2511" s="1">
        <v>2508</v>
      </c>
      <c r="B2511" s="1">
        <f t="shared" si="156"/>
        <v>2.4860195999672533E-3</v>
      </c>
      <c r="C2511" s="1">
        <f t="shared" si="157"/>
        <v>-7.5139804000327638E-3</v>
      </c>
      <c r="D2511" s="1">
        <f t="shared" si="159"/>
        <v>3.9501400000003284</v>
      </c>
      <c r="E2511" s="1">
        <f t="shared" si="158"/>
        <v>2.4860195999672533E-3</v>
      </c>
    </row>
    <row r="2512" spans="1:5" x14ac:dyDescent="0.2">
      <c r="A2512" s="1">
        <v>2509</v>
      </c>
      <c r="B2512" s="1">
        <f t="shared" si="156"/>
        <v>2.4840255999672533E-3</v>
      </c>
      <c r="C2512" s="1">
        <f t="shared" si="157"/>
        <v>-7.5159744000327638E-3</v>
      </c>
      <c r="D2512" s="1">
        <f t="shared" si="159"/>
        <v>3.9501600000003285</v>
      </c>
      <c r="E2512" s="1">
        <f t="shared" si="158"/>
        <v>2.4840255999672533E-3</v>
      </c>
    </row>
    <row r="2513" spans="1:5" x14ac:dyDescent="0.2">
      <c r="A2513" s="1">
        <v>2510</v>
      </c>
      <c r="B2513" s="1">
        <f t="shared" si="156"/>
        <v>2.4820323999672532E-3</v>
      </c>
      <c r="C2513" s="1">
        <f t="shared" si="157"/>
        <v>-7.5179676000327643E-3</v>
      </c>
      <c r="D2513" s="1">
        <f t="shared" si="159"/>
        <v>3.9501800000003287</v>
      </c>
      <c r="E2513" s="1">
        <f t="shared" si="158"/>
        <v>2.4820323999672532E-3</v>
      </c>
    </row>
    <row r="2514" spans="1:5" x14ac:dyDescent="0.2">
      <c r="A2514" s="1">
        <v>2511</v>
      </c>
      <c r="B2514" s="1">
        <f t="shared" si="156"/>
        <v>2.4800399999672534E-3</v>
      </c>
      <c r="C2514" s="1">
        <f t="shared" si="157"/>
        <v>-7.5199600000327646E-3</v>
      </c>
      <c r="D2514" s="1">
        <f t="shared" si="159"/>
        <v>3.9502000000003288</v>
      </c>
      <c r="E2514" s="1">
        <f t="shared" si="158"/>
        <v>2.4800399999672534E-3</v>
      </c>
    </row>
    <row r="2515" spans="1:5" x14ac:dyDescent="0.2">
      <c r="A2515" s="1">
        <v>2512</v>
      </c>
      <c r="B2515" s="1">
        <f t="shared" si="156"/>
        <v>2.4780483999672534E-3</v>
      </c>
      <c r="C2515" s="1">
        <f t="shared" si="157"/>
        <v>-7.5219516000327637E-3</v>
      </c>
      <c r="D2515" s="1">
        <f t="shared" si="159"/>
        <v>3.9502200000003289</v>
      </c>
      <c r="E2515" s="1">
        <f t="shared" si="158"/>
        <v>2.4780483999672534E-3</v>
      </c>
    </row>
    <row r="2516" spans="1:5" x14ac:dyDescent="0.2">
      <c r="A2516" s="1">
        <v>2513</v>
      </c>
      <c r="B2516" s="1">
        <f t="shared" si="156"/>
        <v>2.4760575999672537E-3</v>
      </c>
      <c r="C2516" s="1">
        <f t="shared" si="157"/>
        <v>-7.5239424000327643E-3</v>
      </c>
      <c r="D2516" s="1">
        <f t="shared" si="159"/>
        <v>3.950240000000329</v>
      </c>
      <c r="E2516" s="1">
        <f t="shared" si="158"/>
        <v>2.4760575999672537E-3</v>
      </c>
    </row>
    <row r="2517" spans="1:5" x14ac:dyDescent="0.2">
      <c r="A2517" s="1">
        <v>2514</v>
      </c>
      <c r="B2517" s="1">
        <f t="shared" si="156"/>
        <v>2.4740675999672538E-3</v>
      </c>
      <c r="C2517" s="1">
        <f t="shared" si="157"/>
        <v>-7.5259324000327638E-3</v>
      </c>
      <c r="D2517" s="1">
        <f t="shared" si="159"/>
        <v>3.9502600000003292</v>
      </c>
      <c r="E2517" s="1">
        <f t="shared" si="158"/>
        <v>2.4740675999672538E-3</v>
      </c>
    </row>
    <row r="2518" spans="1:5" x14ac:dyDescent="0.2">
      <c r="A2518" s="1">
        <v>2515</v>
      </c>
      <c r="B2518" s="1">
        <f t="shared" si="156"/>
        <v>2.4720783999672537E-3</v>
      </c>
      <c r="C2518" s="1">
        <f t="shared" si="157"/>
        <v>-7.5279216000327638E-3</v>
      </c>
      <c r="D2518" s="1">
        <f t="shared" si="159"/>
        <v>3.9502800000003293</v>
      </c>
      <c r="E2518" s="1">
        <f t="shared" si="158"/>
        <v>2.4720783999672537E-3</v>
      </c>
    </row>
    <row r="2519" spans="1:5" x14ac:dyDescent="0.2">
      <c r="A2519" s="1">
        <v>2516</v>
      </c>
      <c r="B2519" s="1">
        <f t="shared" si="156"/>
        <v>2.4700899999672539E-3</v>
      </c>
      <c r="C2519" s="1">
        <f t="shared" si="157"/>
        <v>-7.5299100000327636E-3</v>
      </c>
      <c r="D2519" s="1">
        <f t="shared" si="159"/>
        <v>3.9503000000003294</v>
      </c>
      <c r="E2519" s="1">
        <f t="shared" si="158"/>
        <v>2.4700899999672539E-3</v>
      </c>
    </row>
    <row r="2520" spans="1:5" x14ac:dyDescent="0.2">
      <c r="A2520" s="1">
        <v>2517</v>
      </c>
      <c r="B2520" s="1">
        <f t="shared" si="156"/>
        <v>2.468102399967254E-3</v>
      </c>
      <c r="C2520" s="1">
        <f t="shared" si="157"/>
        <v>-7.531897600032764E-3</v>
      </c>
      <c r="D2520" s="1">
        <f t="shared" si="159"/>
        <v>3.9503200000003296</v>
      </c>
      <c r="E2520" s="1">
        <f t="shared" si="158"/>
        <v>2.468102399967254E-3</v>
      </c>
    </row>
    <row r="2521" spans="1:5" x14ac:dyDescent="0.2">
      <c r="A2521" s="1">
        <v>2518</v>
      </c>
      <c r="B2521" s="1">
        <f t="shared" si="156"/>
        <v>2.4661155999672543E-3</v>
      </c>
      <c r="C2521" s="1">
        <f t="shared" si="157"/>
        <v>-7.5338844000327632E-3</v>
      </c>
      <c r="D2521" s="1">
        <f t="shared" si="159"/>
        <v>3.9503400000003297</v>
      </c>
      <c r="E2521" s="1">
        <f t="shared" si="158"/>
        <v>2.4661155999672543E-3</v>
      </c>
    </row>
    <row r="2522" spans="1:5" x14ac:dyDescent="0.2">
      <c r="A2522" s="1">
        <v>2519</v>
      </c>
      <c r="B2522" s="1">
        <f t="shared" si="156"/>
        <v>2.4641295999672545E-3</v>
      </c>
      <c r="C2522" s="1">
        <f t="shared" si="157"/>
        <v>-7.5358704000327631E-3</v>
      </c>
      <c r="D2522" s="1">
        <f t="shared" si="159"/>
        <v>3.9503600000003298</v>
      </c>
      <c r="E2522" s="1">
        <f t="shared" si="158"/>
        <v>2.4641295999672545E-3</v>
      </c>
    </row>
    <row r="2523" spans="1:5" x14ac:dyDescent="0.2">
      <c r="A2523" s="1">
        <v>2520</v>
      </c>
      <c r="B2523" s="1">
        <f t="shared" si="156"/>
        <v>2.4621443999672545E-3</v>
      </c>
      <c r="C2523" s="1">
        <f t="shared" si="157"/>
        <v>-7.5378556000327626E-3</v>
      </c>
      <c r="D2523" s="1">
        <f t="shared" si="159"/>
        <v>3.95038000000033</v>
      </c>
      <c r="E2523" s="1">
        <f t="shared" si="158"/>
        <v>2.4621443999672545E-3</v>
      </c>
    </row>
    <row r="2524" spans="1:5" x14ac:dyDescent="0.2">
      <c r="A2524" s="1">
        <v>2521</v>
      </c>
      <c r="B2524" s="1">
        <f t="shared" si="156"/>
        <v>2.4601599999672548E-3</v>
      </c>
      <c r="C2524" s="1">
        <f t="shared" si="157"/>
        <v>-7.5398400000327628E-3</v>
      </c>
      <c r="D2524" s="1">
        <f t="shared" si="159"/>
        <v>3.9504000000003301</v>
      </c>
      <c r="E2524" s="1">
        <f t="shared" si="158"/>
        <v>2.4601599999672548E-3</v>
      </c>
    </row>
    <row r="2525" spans="1:5" x14ac:dyDescent="0.2">
      <c r="A2525" s="1">
        <v>2522</v>
      </c>
      <c r="B2525" s="1">
        <f t="shared" si="156"/>
        <v>2.4581763999672549E-3</v>
      </c>
      <c r="C2525" s="1">
        <f t="shared" si="157"/>
        <v>-7.5418236000327626E-3</v>
      </c>
      <c r="D2525" s="1">
        <f t="shared" si="159"/>
        <v>3.9504200000003302</v>
      </c>
      <c r="E2525" s="1">
        <f t="shared" si="158"/>
        <v>2.4581763999672549E-3</v>
      </c>
    </row>
    <row r="2526" spans="1:5" x14ac:dyDescent="0.2">
      <c r="A2526" s="1">
        <v>2523</v>
      </c>
      <c r="B2526" s="1">
        <f t="shared" si="156"/>
        <v>2.4561935999672553E-3</v>
      </c>
      <c r="C2526" s="1">
        <f t="shared" si="157"/>
        <v>-7.5438064000327622E-3</v>
      </c>
      <c r="D2526" s="1">
        <f t="shared" si="159"/>
        <v>3.9504400000003304</v>
      </c>
      <c r="E2526" s="1">
        <f t="shared" si="158"/>
        <v>2.4561935999672553E-3</v>
      </c>
    </row>
    <row r="2527" spans="1:5" x14ac:dyDescent="0.2">
      <c r="A2527" s="1">
        <v>2524</v>
      </c>
      <c r="B2527" s="1">
        <f t="shared" si="156"/>
        <v>2.4542115999672555E-3</v>
      </c>
      <c r="C2527" s="1">
        <f t="shared" si="157"/>
        <v>-7.5457884000327616E-3</v>
      </c>
      <c r="D2527" s="1">
        <f t="shared" si="159"/>
        <v>3.9504600000003305</v>
      </c>
      <c r="E2527" s="1">
        <f t="shared" si="158"/>
        <v>2.4542115999672555E-3</v>
      </c>
    </row>
    <row r="2528" spans="1:5" x14ac:dyDescent="0.2">
      <c r="A2528" s="1">
        <v>2525</v>
      </c>
      <c r="B2528" s="1">
        <f t="shared" si="156"/>
        <v>2.4522303999672556E-3</v>
      </c>
      <c r="C2528" s="1">
        <f t="shared" si="157"/>
        <v>-7.5477696000327624E-3</v>
      </c>
      <c r="D2528" s="1">
        <f t="shared" si="159"/>
        <v>3.9504800000003306</v>
      </c>
      <c r="E2528" s="1">
        <f t="shared" si="158"/>
        <v>2.4522303999672556E-3</v>
      </c>
    </row>
    <row r="2529" spans="1:5" x14ac:dyDescent="0.2">
      <c r="A2529" s="1">
        <v>2526</v>
      </c>
      <c r="B2529" s="1">
        <f t="shared" si="156"/>
        <v>2.450249999967256E-3</v>
      </c>
      <c r="C2529" s="1">
        <f t="shared" si="157"/>
        <v>-7.5497500000327612E-3</v>
      </c>
      <c r="D2529" s="1">
        <f t="shared" si="159"/>
        <v>3.9505000000003307</v>
      </c>
      <c r="E2529" s="1">
        <f t="shared" si="158"/>
        <v>2.450249999967256E-3</v>
      </c>
    </row>
    <row r="2530" spans="1:5" x14ac:dyDescent="0.2">
      <c r="A2530" s="1">
        <v>2527</v>
      </c>
      <c r="B2530" s="1">
        <f t="shared" si="156"/>
        <v>2.4482703999672562E-3</v>
      </c>
      <c r="C2530" s="1">
        <f t="shared" si="157"/>
        <v>-7.5517296000327614E-3</v>
      </c>
      <c r="D2530" s="1">
        <f t="shared" si="159"/>
        <v>3.9505200000003309</v>
      </c>
      <c r="E2530" s="1">
        <f t="shared" si="158"/>
        <v>2.4482703999672562E-3</v>
      </c>
    </row>
    <row r="2531" spans="1:5" x14ac:dyDescent="0.2">
      <c r="A2531" s="1">
        <v>2528</v>
      </c>
      <c r="B2531" s="1">
        <f t="shared" si="156"/>
        <v>2.4462915999672566E-3</v>
      </c>
      <c r="C2531" s="1">
        <f t="shared" si="157"/>
        <v>-7.5537084000327614E-3</v>
      </c>
      <c r="D2531" s="1">
        <f t="shared" si="159"/>
        <v>3.950540000000331</v>
      </c>
      <c r="E2531" s="1">
        <f t="shared" si="158"/>
        <v>2.4462915999672566E-3</v>
      </c>
    </row>
    <row r="2532" spans="1:5" x14ac:dyDescent="0.2">
      <c r="A2532" s="1">
        <v>2529</v>
      </c>
      <c r="B2532" s="1">
        <f t="shared" si="156"/>
        <v>2.4443135999672569E-3</v>
      </c>
      <c r="C2532" s="1">
        <f t="shared" si="157"/>
        <v>-7.5556864000327611E-3</v>
      </c>
      <c r="D2532" s="1">
        <f t="shared" si="159"/>
        <v>3.9505600000003311</v>
      </c>
      <c r="E2532" s="1">
        <f t="shared" si="158"/>
        <v>2.4443135999672569E-3</v>
      </c>
    </row>
    <row r="2533" spans="1:5" x14ac:dyDescent="0.2">
      <c r="A2533" s="1">
        <v>2530</v>
      </c>
      <c r="B2533" s="1">
        <f t="shared" si="156"/>
        <v>2.442336399967257E-3</v>
      </c>
      <c r="C2533" s="1">
        <f t="shared" si="157"/>
        <v>-7.5576636000327605E-3</v>
      </c>
      <c r="D2533" s="1">
        <f t="shared" si="159"/>
        <v>3.9505800000003313</v>
      </c>
      <c r="E2533" s="1">
        <f t="shared" si="158"/>
        <v>2.442336399967257E-3</v>
      </c>
    </row>
    <row r="2534" spans="1:5" x14ac:dyDescent="0.2">
      <c r="A2534" s="1">
        <v>2531</v>
      </c>
      <c r="B2534" s="1">
        <f t="shared" si="156"/>
        <v>2.4403599999672575E-3</v>
      </c>
      <c r="C2534" s="1">
        <f t="shared" si="157"/>
        <v>-7.5596400000327597E-3</v>
      </c>
      <c r="D2534" s="1">
        <f t="shared" si="159"/>
        <v>3.9506000000003314</v>
      </c>
      <c r="E2534" s="1">
        <f t="shared" si="158"/>
        <v>2.4403599999672575E-3</v>
      </c>
    </row>
    <row r="2535" spans="1:5" x14ac:dyDescent="0.2">
      <c r="A2535" s="1">
        <v>2532</v>
      </c>
      <c r="B2535" s="1">
        <f t="shared" si="156"/>
        <v>2.4383843999672577E-3</v>
      </c>
      <c r="C2535" s="1">
        <f t="shared" si="157"/>
        <v>-7.5616156000327603E-3</v>
      </c>
      <c r="D2535" s="1">
        <f t="shared" si="159"/>
        <v>3.9506200000003315</v>
      </c>
      <c r="E2535" s="1">
        <f t="shared" si="158"/>
        <v>2.4383843999672577E-3</v>
      </c>
    </row>
    <row r="2536" spans="1:5" x14ac:dyDescent="0.2">
      <c r="A2536" s="1">
        <v>2533</v>
      </c>
      <c r="B2536" s="1">
        <f t="shared" si="156"/>
        <v>2.4364095999672582E-3</v>
      </c>
      <c r="C2536" s="1">
        <f t="shared" si="157"/>
        <v>-7.5635904000327589E-3</v>
      </c>
      <c r="D2536" s="1">
        <f t="shared" si="159"/>
        <v>3.9506400000003317</v>
      </c>
      <c r="E2536" s="1">
        <f t="shared" si="158"/>
        <v>2.4364095999672582E-3</v>
      </c>
    </row>
    <row r="2537" spans="1:5" x14ac:dyDescent="0.2">
      <c r="A2537" s="1">
        <v>2534</v>
      </c>
      <c r="B2537" s="1">
        <f t="shared" si="156"/>
        <v>2.4344355999672586E-3</v>
      </c>
      <c r="C2537" s="1">
        <f t="shared" si="157"/>
        <v>-7.565564400032759E-3</v>
      </c>
      <c r="D2537" s="1">
        <f t="shared" si="159"/>
        <v>3.9506600000003318</v>
      </c>
      <c r="E2537" s="1">
        <f t="shared" si="158"/>
        <v>2.4344355999672586E-3</v>
      </c>
    </row>
    <row r="2538" spans="1:5" x14ac:dyDescent="0.2">
      <c r="A2538" s="1">
        <v>2535</v>
      </c>
      <c r="B2538" s="1">
        <f t="shared" si="156"/>
        <v>2.4324623999672588E-3</v>
      </c>
      <c r="C2538" s="1">
        <f t="shared" si="157"/>
        <v>-7.5675376000327588E-3</v>
      </c>
      <c r="D2538" s="1">
        <f t="shared" si="159"/>
        <v>3.9506800000003319</v>
      </c>
      <c r="E2538" s="1">
        <f t="shared" si="158"/>
        <v>2.4324623999672588E-3</v>
      </c>
    </row>
    <row r="2539" spans="1:5" x14ac:dyDescent="0.2">
      <c r="A2539" s="1">
        <v>2536</v>
      </c>
      <c r="B2539" s="1">
        <f t="shared" si="156"/>
        <v>2.4304899999672593E-3</v>
      </c>
      <c r="C2539" s="1">
        <f t="shared" si="157"/>
        <v>-7.5695100000327583E-3</v>
      </c>
      <c r="D2539" s="1">
        <f t="shared" si="159"/>
        <v>3.9507000000003321</v>
      </c>
      <c r="E2539" s="1">
        <f t="shared" si="158"/>
        <v>2.4304899999672593E-3</v>
      </c>
    </row>
    <row r="2540" spans="1:5" x14ac:dyDescent="0.2">
      <c r="A2540" s="1">
        <v>2537</v>
      </c>
      <c r="B2540" s="1">
        <f t="shared" si="156"/>
        <v>2.4285183999672596E-3</v>
      </c>
      <c r="C2540" s="1">
        <f t="shared" si="157"/>
        <v>-7.5714816000327576E-3</v>
      </c>
      <c r="D2540" s="1">
        <f t="shared" si="159"/>
        <v>3.9507200000003322</v>
      </c>
      <c r="E2540" s="1">
        <f t="shared" si="158"/>
        <v>2.4285183999672596E-3</v>
      </c>
    </row>
    <row r="2541" spans="1:5" x14ac:dyDescent="0.2">
      <c r="A2541" s="1">
        <v>2538</v>
      </c>
      <c r="B2541" s="1">
        <f t="shared" si="156"/>
        <v>2.4265475999672597E-3</v>
      </c>
      <c r="C2541" s="1">
        <f t="shared" si="157"/>
        <v>-7.5734524000327583E-3</v>
      </c>
      <c r="D2541" s="1">
        <f t="shared" si="159"/>
        <v>3.9507400000003323</v>
      </c>
      <c r="E2541" s="1">
        <f t="shared" si="158"/>
        <v>2.4265475999672597E-3</v>
      </c>
    </row>
    <row r="2542" spans="1:5" x14ac:dyDescent="0.2">
      <c r="A2542" s="1">
        <v>2539</v>
      </c>
      <c r="B2542" s="1">
        <f t="shared" si="156"/>
        <v>2.4245775999672601E-3</v>
      </c>
      <c r="C2542" s="1">
        <f t="shared" si="157"/>
        <v>-7.575422400032757E-3</v>
      </c>
      <c r="D2542" s="1">
        <f t="shared" si="159"/>
        <v>3.9507600000003325</v>
      </c>
      <c r="E2542" s="1">
        <f t="shared" si="158"/>
        <v>2.4245775999672601E-3</v>
      </c>
    </row>
    <row r="2543" spans="1:5" x14ac:dyDescent="0.2">
      <c r="A2543" s="1">
        <v>2540</v>
      </c>
      <c r="B2543" s="1">
        <f t="shared" si="156"/>
        <v>2.4226083999672608E-3</v>
      </c>
      <c r="C2543" s="1">
        <f t="shared" si="157"/>
        <v>-7.5773916000327571E-3</v>
      </c>
      <c r="D2543" s="1">
        <f t="shared" si="159"/>
        <v>3.9507800000003326</v>
      </c>
      <c r="E2543" s="1">
        <f t="shared" si="158"/>
        <v>2.4226083999672608E-3</v>
      </c>
    </row>
    <row r="2544" spans="1:5" x14ac:dyDescent="0.2">
      <c r="A2544" s="1">
        <v>2541</v>
      </c>
      <c r="B2544" s="1">
        <f t="shared" si="156"/>
        <v>2.4206399999672609E-3</v>
      </c>
      <c r="C2544" s="1">
        <f t="shared" si="157"/>
        <v>-7.579360000032757E-3</v>
      </c>
      <c r="D2544" s="1">
        <f t="shared" si="159"/>
        <v>3.9508000000003327</v>
      </c>
      <c r="E2544" s="1">
        <f t="shared" si="158"/>
        <v>2.4206399999672609E-3</v>
      </c>
    </row>
    <row r="2545" spans="1:5" x14ac:dyDescent="0.2">
      <c r="A2545" s="1">
        <v>2542</v>
      </c>
      <c r="B2545" s="1">
        <f t="shared" si="156"/>
        <v>2.4186723999672613E-3</v>
      </c>
      <c r="C2545" s="1">
        <f t="shared" si="157"/>
        <v>-7.5813276000327567E-3</v>
      </c>
      <c r="D2545" s="1">
        <f t="shared" si="159"/>
        <v>3.9508200000003328</v>
      </c>
      <c r="E2545" s="1">
        <f t="shared" si="158"/>
        <v>2.4186723999672613E-3</v>
      </c>
    </row>
    <row r="2546" spans="1:5" x14ac:dyDescent="0.2">
      <c r="A2546" s="1">
        <v>2543</v>
      </c>
      <c r="B2546" s="1">
        <f t="shared" si="156"/>
        <v>2.416705599967262E-3</v>
      </c>
      <c r="C2546" s="1">
        <f t="shared" si="157"/>
        <v>-7.583294400032756E-3</v>
      </c>
      <c r="D2546" s="1">
        <f t="shared" si="159"/>
        <v>3.950840000000333</v>
      </c>
      <c r="E2546" s="1">
        <f t="shared" si="158"/>
        <v>2.416705599967262E-3</v>
      </c>
    </row>
    <row r="2547" spans="1:5" x14ac:dyDescent="0.2">
      <c r="A2547" s="1">
        <v>2544</v>
      </c>
      <c r="B2547" s="1">
        <f t="shared" si="156"/>
        <v>2.4147395999672625E-3</v>
      </c>
      <c r="C2547" s="1">
        <f t="shared" si="157"/>
        <v>-7.5852604000327551E-3</v>
      </c>
      <c r="D2547" s="1">
        <f t="shared" si="159"/>
        <v>3.9508600000003331</v>
      </c>
      <c r="E2547" s="1">
        <f t="shared" si="158"/>
        <v>2.4147395999672625E-3</v>
      </c>
    </row>
    <row r="2548" spans="1:5" x14ac:dyDescent="0.2">
      <c r="A2548" s="1">
        <v>2545</v>
      </c>
      <c r="B2548" s="1">
        <f t="shared" si="156"/>
        <v>2.4127743999672628E-3</v>
      </c>
      <c r="C2548" s="1">
        <f t="shared" si="157"/>
        <v>-7.5872256000327548E-3</v>
      </c>
      <c r="D2548" s="1">
        <f t="shared" si="159"/>
        <v>3.9508800000003332</v>
      </c>
      <c r="E2548" s="1">
        <f t="shared" si="158"/>
        <v>2.4127743999672628E-3</v>
      </c>
    </row>
    <row r="2549" spans="1:5" x14ac:dyDescent="0.2">
      <c r="A2549" s="1">
        <v>2546</v>
      </c>
      <c r="B2549" s="1">
        <f t="shared" si="156"/>
        <v>2.4108099999672634E-3</v>
      </c>
      <c r="C2549" s="1">
        <f t="shared" si="157"/>
        <v>-7.5891900000327542E-3</v>
      </c>
      <c r="D2549" s="1">
        <f t="shared" si="159"/>
        <v>3.9509000000003334</v>
      </c>
      <c r="E2549" s="1">
        <f t="shared" si="158"/>
        <v>2.4108099999672634E-3</v>
      </c>
    </row>
    <row r="2550" spans="1:5" x14ac:dyDescent="0.2">
      <c r="A2550" s="1">
        <v>2547</v>
      </c>
      <c r="B2550" s="1">
        <f t="shared" si="156"/>
        <v>2.4088463999672638E-3</v>
      </c>
      <c r="C2550" s="1">
        <f t="shared" si="157"/>
        <v>-7.5911536000327542E-3</v>
      </c>
      <c r="D2550" s="1">
        <f t="shared" si="159"/>
        <v>3.9509200000003335</v>
      </c>
      <c r="E2550" s="1">
        <f t="shared" si="158"/>
        <v>2.4088463999672638E-3</v>
      </c>
    </row>
    <row r="2551" spans="1:5" x14ac:dyDescent="0.2">
      <c r="A2551" s="1">
        <v>2548</v>
      </c>
      <c r="B2551" s="1">
        <f t="shared" si="156"/>
        <v>2.4068835999672641E-3</v>
      </c>
      <c r="C2551" s="1">
        <f t="shared" si="157"/>
        <v>-7.5931164000327539E-3</v>
      </c>
      <c r="D2551" s="1">
        <f t="shared" si="159"/>
        <v>3.9509400000003336</v>
      </c>
      <c r="E2551" s="1">
        <f t="shared" si="158"/>
        <v>2.4068835999672641E-3</v>
      </c>
    </row>
    <row r="2552" spans="1:5" x14ac:dyDescent="0.2">
      <c r="A2552" s="1">
        <v>2549</v>
      </c>
      <c r="B2552" s="1">
        <f t="shared" si="156"/>
        <v>2.4049215999672646E-3</v>
      </c>
      <c r="C2552" s="1">
        <f t="shared" si="157"/>
        <v>-7.5950784000327533E-3</v>
      </c>
      <c r="D2552" s="1">
        <f t="shared" si="159"/>
        <v>3.9509600000003338</v>
      </c>
      <c r="E2552" s="1">
        <f t="shared" si="158"/>
        <v>2.4049215999672646E-3</v>
      </c>
    </row>
    <row r="2553" spans="1:5" x14ac:dyDescent="0.2">
      <c r="A2553" s="1">
        <v>2550</v>
      </c>
      <c r="B2553" s="1">
        <f t="shared" si="156"/>
        <v>2.4029603999672655E-3</v>
      </c>
      <c r="C2553" s="1">
        <f t="shared" si="157"/>
        <v>-7.5970396000327525E-3</v>
      </c>
      <c r="D2553" s="1">
        <f t="shared" si="159"/>
        <v>3.9509800000003339</v>
      </c>
      <c r="E2553" s="1">
        <f t="shared" si="158"/>
        <v>2.4029603999672655E-3</v>
      </c>
    </row>
    <row r="2554" spans="1:5" x14ac:dyDescent="0.2">
      <c r="A2554" s="1">
        <v>2551</v>
      </c>
      <c r="B2554" s="1">
        <f t="shared" si="156"/>
        <v>2.4009999999672657E-3</v>
      </c>
      <c r="C2554" s="1">
        <f t="shared" si="157"/>
        <v>-7.5990000000327514E-3</v>
      </c>
      <c r="D2554" s="1">
        <f t="shared" si="159"/>
        <v>3.951000000000334</v>
      </c>
      <c r="E2554" s="1">
        <f t="shared" si="158"/>
        <v>2.4009999999672657E-3</v>
      </c>
    </row>
    <row r="2555" spans="1:5" x14ac:dyDescent="0.2">
      <c r="A2555" s="1">
        <v>2552</v>
      </c>
      <c r="B2555" s="1">
        <f t="shared" si="156"/>
        <v>2.3990403999672662E-3</v>
      </c>
      <c r="C2555" s="1">
        <f t="shared" si="157"/>
        <v>-7.6009596000327518E-3</v>
      </c>
      <c r="D2555" s="1">
        <f t="shared" si="159"/>
        <v>3.9510200000003342</v>
      </c>
      <c r="E2555" s="1">
        <f t="shared" si="158"/>
        <v>2.3990403999672662E-3</v>
      </c>
    </row>
    <row r="2556" spans="1:5" x14ac:dyDescent="0.2">
      <c r="A2556" s="1">
        <v>2553</v>
      </c>
      <c r="B2556" s="1">
        <f t="shared" si="156"/>
        <v>2.397081599967267E-3</v>
      </c>
      <c r="C2556" s="1">
        <f t="shared" si="157"/>
        <v>-7.6029184000327502E-3</v>
      </c>
      <c r="D2556" s="1">
        <f t="shared" si="159"/>
        <v>3.9510400000003343</v>
      </c>
      <c r="E2556" s="1">
        <f t="shared" si="158"/>
        <v>2.397081599967267E-3</v>
      </c>
    </row>
    <row r="2557" spans="1:5" x14ac:dyDescent="0.2">
      <c r="A2557" s="1">
        <v>2554</v>
      </c>
      <c r="B2557" s="1">
        <f t="shared" si="156"/>
        <v>2.3951235999672676E-3</v>
      </c>
      <c r="C2557" s="1">
        <f t="shared" si="157"/>
        <v>-7.60487640003275E-3</v>
      </c>
      <c r="D2557" s="1">
        <f t="shared" si="159"/>
        <v>3.9510600000003344</v>
      </c>
      <c r="E2557" s="1">
        <f t="shared" si="158"/>
        <v>2.3951235999672676E-3</v>
      </c>
    </row>
    <row r="2558" spans="1:5" x14ac:dyDescent="0.2">
      <c r="A2558" s="1">
        <v>2555</v>
      </c>
      <c r="B2558" s="1">
        <f t="shared" si="156"/>
        <v>2.393166399967268E-3</v>
      </c>
      <c r="C2558" s="1">
        <f t="shared" si="157"/>
        <v>-7.6068336000327495E-3</v>
      </c>
      <c r="D2558" s="1">
        <f t="shared" si="159"/>
        <v>3.9510800000003345</v>
      </c>
      <c r="E2558" s="1">
        <f t="shared" si="158"/>
        <v>2.393166399967268E-3</v>
      </c>
    </row>
    <row r="2559" spans="1:5" x14ac:dyDescent="0.2">
      <c r="A2559" s="1">
        <v>2556</v>
      </c>
      <c r="B2559" s="1">
        <f t="shared" si="156"/>
        <v>2.3912099999672683E-3</v>
      </c>
      <c r="C2559" s="1">
        <f t="shared" si="157"/>
        <v>-7.6087900000327488E-3</v>
      </c>
      <c r="D2559" s="1">
        <f t="shared" si="159"/>
        <v>3.9511000000003347</v>
      </c>
      <c r="E2559" s="1">
        <f t="shared" si="158"/>
        <v>2.3912099999672683E-3</v>
      </c>
    </row>
    <row r="2560" spans="1:5" x14ac:dyDescent="0.2">
      <c r="A2560" s="1">
        <v>2557</v>
      </c>
      <c r="B2560" s="1">
        <f t="shared" si="156"/>
        <v>2.3892543999672689E-3</v>
      </c>
      <c r="C2560" s="1">
        <f t="shared" si="157"/>
        <v>-7.6107456000327487E-3</v>
      </c>
      <c r="D2560" s="1">
        <f t="shared" si="159"/>
        <v>3.9511200000003348</v>
      </c>
      <c r="E2560" s="1">
        <f t="shared" si="158"/>
        <v>2.3892543999672689E-3</v>
      </c>
    </row>
    <row r="2561" spans="1:5" x14ac:dyDescent="0.2">
      <c r="A2561" s="1">
        <v>2558</v>
      </c>
      <c r="B2561" s="1">
        <f t="shared" si="156"/>
        <v>2.3872995999672697E-3</v>
      </c>
      <c r="C2561" s="1">
        <f t="shared" si="157"/>
        <v>-7.6127004000327483E-3</v>
      </c>
      <c r="D2561" s="1">
        <f t="shared" si="159"/>
        <v>3.9511400000003349</v>
      </c>
      <c r="E2561" s="1">
        <f t="shared" si="158"/>
        <v>2.3872995999672697E-3</v>
      </c>
    </row>
    <row r="2562" spans="1:5" x14ac:dyDescent="0.2">
      <c r="A2562" s="1">
        <v>2559</v>
      </c>
      <c r="B2562" s="1">
        <f t="shared" si="156"/>
        <v>2.3853455999672704E-3</v>
      </c>
      <c r="C2562" s="1">
        <f t="shared" si="157"/>
        <v>-7.6146544000327467E-3</v>
      </c>
      <c r="D2562" s="1">
        <f t="shared" si="159"/>
        <v>3.9511600000003351</v>
      </c>
      <c r="E2562" s="1">
        <f t="shared" si="158"/>
        <v>2.3853455999672704E-3</v>
      </c>
    </row>
    <row r="2563" spans="1:5" x14ac:dyDescent="0.2">
      <c r="A2563" s="1">
        <v>2560</v>
      </c>
      <c r="B2563" s="1">
        <f t="shared" si="156"/>
        <v>2.3833923999672709E-3</v>
      </c>
      <c r="C2563" s="1">
        <f t="shared" si="157"/>
        <v>-7.6166076000327466E-3</v>
      </c>
      <c r="D2563" s="1">
        <f t="shared" si="159"/>
        <v>3.9511800000003352</v>
      </c>
      <c r="E2563" s="1">
        <f t="shared" si="158"/>
        <v>2.3833923999672709E-3</v>
      </c>
    </row>
    <row r="2564" spans="1:5" x14ac:dyDescent="0.2">
      <c r="A2564" s="1">
        <v>2561</v>
      </c>
      <c r="B2564" s="1">
        <f t="shared" ref="B2564:B2627" si="160">E2564-$G$4</f>
        <v>2.3814399999672717E-3</v>
      </c>
      <c r="C2564" s="1">
        <f t="shared" ref="C2564:C2627" si="161">E2564-$H$4</f>
        <v>-7.6185600000327463E-3</v>
      </c>
      <c r="D2564" s="1">
        <f t="shared" si="159"/>
        <v>3.9512000000003353</v>
      </c>
      <c r="E2564" s="1">
        <f t="shared" ref="E2564:E2627" si="162">(D2564-4)^2</f>
        <v>2.3814399999672717E-3</v>
      </c>
    </row>
    <row r="2565" spans="1:5" x14ac:dyDescent="0.2">
      <c r="A2565" s="1">
        <v>2562</v>
      </c>
      <c r="B2565" s="1">
        <f t="shared" si="160"/>
        <v>2.3794883999672723E-3</v>
      </c>
      <c r="C2565" s="1">
        <f t="shared" si="161"/>
        <v>-7.6205116000327457E-3</v>
      </c>
      <c r="D2565" s="1">
        <f t="shared" ref="D2565:D2628" si="163">D2564+$F$4</f>
        <v>3.9512200000003355</v>
      </c>
      <c r="E2565" s="1">
        <f t="shared" si="162"/>
        <v>2.3794883999672723E-3</v>
      </c>
    </row>
    <row r="2566" spans="1:5" x14ac:dyDescent="0.2">
      <c r="A2566" s="1">
        <v>2563</v>
      </c>
      <c r="B2566" s="1">
        <f t="shared" si="160"/>
        <v>2.3775375999672728E-3</v>
      </c>
      <c r="C2566" s="1">
        <f t="shared" si="161"/>
        <v>-7.6224624000327448E-3</v>
      </c>
      <c r="D2566" s="1">
        <f t="shared" si="163"/>
        <v>3.9512400000003356</v>
      </c>
      <c r="E2566" s="1">
        <f t="shared" si="162"/>
        <v>2.3775375999672728E-3</v>
      </c>
    </row>
    <row r="2567" spans="1:5" x14ac:dyDescent="0.2">
      <c r="A2567" s="1">
        <v>2564</v>
      </c>
      <c r="B2567" s="1">
        <f t="shared" si="160"/>
        <v>2.3755875999672735E-3</v>
      </c>
      <c r="C2567" s="1">
        <f t="shared" si="161"/>
        <v>-7.6244124000327436E-3</v>
      </c>
      <c r="D2567" s="1">
        <f t="shared" si="163"/>
        <v>3.9512600000003357</v>
      </c>
      <c r="E2567" s="1">
        <f t="shared" si="162"/>
        <v>2.3755875999672735E-3</v>
      </c>
    </row>
    <row r="2568" spans="1:5" x14ac:dyDescent="0.2">
      <c r="A2568" s="1">
        <v>2565</v>
      </c>
      <c r="B2568" s="1">
        <f t="shared" si="160"/>
        <v>2.3736383999672741E-3</v>
      </c>
      <c r="C2568" s="1">
        <f t="shared" si="161"/>
        <v>-7.6263616000327439E-3</v>
      </c>
      <c r="D2568" s="1">
        <f t="shared" si="163"/>
        <v>3.9512800000003359</v>
      </c>
      <c r="E2568" s="1">
        <f t="shared" si="162"/>
        <v>2.3736383999672741E-3</v>
      </c>
    </row>
    <row r="2569" spans="1:5" x14ac:dyDescent="0.2">
      <c r="A2569" s="1">
        <v>2566</v>
      </c>
      <c r="B2569" s="1">
        <f t="shared" si="160"/>
        <v>2.371689999967275E-3</v>
      </c>
      <c r="C2569" s="1">
        <f t="shared" si="161"/>
        <v>-7.6283100000327422E-3</v>
      </c>
      <c r="D2569" s="1">
        <f t="shared" si="163"/>
        <v>3.951300000000336</v>
      </c>
      <c r="E2569" s="1">
        <f t="shared" si="162"/>
        <v>2.371689999967275E-3</v>
      </c>
    </row>
    <row r="2570" spans="1:5" x14ac:dyDescent="0.2">
      <c r="A2570" s="1">
        <v>2567</v>
      </c>
      <c r="B2570" s="1">
        <f t="shared" si="160"/>
        <v>2.3697423999672756E-3</v>
      </c>
      <c r="C2570" s="1">
        <f t="shared" si="161"/>
        <v>-7.6302576000327419E-3</v>
      </c>
      <c r="D2570" s="1">
        <f t="shared" si="163"/>
        <v>3.9513200000003361</v>
      </c>
      <c r="E2570" s="1">
        <f t="shared" si="162"/>
        <v>2.3697423999672756E-3</v>
      </c>
    </row>
    <row r="2571" spans="1:5" x14ac:dyDescent="0.2">
      <c r="A2571" s="1">
        <v>2568</v>
      </c>
      <c r="B2571" s="1">
        <f t="shared" si="160"/>
        <v>2.3677955999672762E-3</v>
      </c>
      <c r="C2571" s="1">
        <f t="shared" si="161"/>
        <v>-7.6322044000327414E-3</v>
      </c>
      <c r="D2571" s="1">
        <f t="shared" si="163"/>
        <v>3.9513400000003362</v>
      </c>
      <c r="E2571" s="1">
        <f t="shared" si="162"/>
        <v>2.3677955999672762E-3</v>
      </c>
    </row>
    <row r="2572" spans="1:5" x14ac:dyDescent="0.2">
      <c r="A2572" s="1">
        <v>2569</v>
      </c>
      <c r="B2572" s="1">
        <f t="shared" si="160"/>
        <v>2.365849599967277E-3</v>
      </c>
      <c r="C2572" s="1">
        <f t="shared" si="161"/>
        <v>-7.6341504000327406E-3</v>
      </c>
      <c r="D2572" s="1">
        <f t="shared" si="163"/>
        <v>3.9513600000003364</v>
      </c>
      <c r="E2572" s="1">
        <f t="shared" si="162"/>
        <v>2.365849599967277E-3</v>
      </c>
    </row>
    <row r="2573" spans="1:5" x14ac:dyDescent="0.2">
      <c r="A2573" s="1">
        <v>2570</v>
      </c>
      <c r="B2573" s="1">
        <f t="shared" si="160"/>
        <v>2.3639043999672776E-3</v>
      </c>
      <c r="C2573" s="1">
        <f t="shared" si="161"/>
        <v>-7.6360956000327395E-3</v>
      </c>
      <c r="D2573" s="1">
        <f t="shared" si="163"/>
        <v>3.9513800000003365</v>
      </c>
      <c r="E2573" s="1">
        <f t="shared" si="162"/>
        <v>2.3639043999672776E-3</v>
      </c>
    </row>
    <row r="2574" spans="1:5" x14ac:dyDescent="0.2">
      <c r="A2574" s="1">
        <v>2571</v>
      </c>
      <c r="B2574" s="1">
        <f t="shared" si="160"/>
        <v>2.3619599999672781E-3</v>
      </c>
      <c r="C2574" s="1">
        <f t="shared" si="161"/>
        <v>-7.6380400000327399E-3</v>
      </c>
      <c r="D2574" s="1">
        <f t="shared" si="163"/>
        <v>3.9514000000003366</v>
      </c>
      <c r="E2574" s="1">
        <f t="shared" si="162"/>
        <v>2.3619599999672781E-3</v>
      </c>
    </row>
    <row r="2575" spans="1:5" x14ac:dyDescent="0.2">
      <c r="A2575" s="1">
        <v>2572</v>
      </c>
      <c r="B2575" s="1">
        <f t="shared" si="160"/>
        <v>2.3600163999672789E-3</v>
      </c>
      <c r="C2575" s="1">
        <f t="shared" si="161"/>
        <v>-7.6399836000327383E-3</v>
      </c>
      <c r="D2575" s="1">
        <f t="shared" si="163"/>
        <v>3.9514200000003368</v>
      </c>
      <c r="E2575" s="1">
        <f t="shared" si="162"/>
        <v>2.3600163999672789E-3</v>
      </c>
    </row>
    <row r="2576" spans="1:5" x14ac:dyDescent="0.2">
      <c r="A2576" s="1">
        <v>2573</v>
      </c>
      <c r="B2576" s="1">
        <f t="shared" si="160"/>
        <v>2.3580735999672799E-3</v>
      </c>
      <c r="C2576" s="1">
        <f t="shared" si="161"/>
        <v>-7.6419264000327381E-3</v>
      </c>
      <c r="D2576" s="1">
        <f t="shared" si="163"/>
        <v>3.9514400000003369</v>
      </c>
      <c r="E2576" s="1">
        <f t="shared" si="162"/>
        <v>2.3580735999672799E-3</v>
      </c>
    </row>
    <row r="2577" spans="1:5" x14ac:dyDescent="0.2">
      <c r="A2577" s="1">
        <v>2574</v>
      </c>
      <c r="B2577" s="1">
        <f t="shared" si="160"/>
        <v>2.3561315999672807E-3</v>
      </c>
      <c r="C2577" s="1">
        <f t="shared" si="161"/>
        <v>-7.6438684000327368E-3</v>
      </c>
      <c r="D2577" s="1">
        <f t="shared" si="163"/>
        <v>3.951460000000337</v>
      </c>
      <c r="E2577" s="1">
        <f t="shared" si="162"/>
        <v>2.3561315999672807E-3</v>
      </c>
    </row>
    <row r="2578" spans="1:5" x14ac:dyDescent="0.2">
      <c r="A2578" s="1">
        <v>2575</v>
      </c>
      <c r="B2578" s="1">
        <f t="shared" si="160"/>
        <v>2.3541903999672814E-3</v>
      </c>
      <c r="C2578" s="1">
        <f t="shared" si="161"/>
        <v>-7.6458096000327361E-3</v>
      </c>
      <c r="D2578" s="1">
        <f t="shared" si="163"/>
        <v>3.9514800000003372</v>
      </c>
      <c r="E2578" s="1">
        <f t="shared" si="162"/>
        <v>2.3541903999672814E-3</v>
      </c>
    </row>
    <row r="2579" spans="1:5" x14ac:dyDescent="0.2">
      <c r="A2579" s="1">
        <v>2576</v>
      </c>
      <c r="B2579" s="1">
        <f t="shared" si="160"/>
        <v>2.352249999967282E-3</v>
      </c>
      <c r="C2579" s="1">
        <f t="shared" si="161"/>
        <v>-7.647750000032736E-3</v>
      </c>
      <c r="D2579" s="1">
        <f t="shared" si="163"/>
        <v>3.9515000000003373</v>
      </c>
      <c r="E2579" s="1">
        <f t="shared" si="162"/>
        <v>2.352249999967282E-3</v>
      </c>
    </row>
    <row r="2580" spans="1:5" x14ac:dyDescent="0.2">
      <c r="A2580" s="1">
        <v>2577</v>
      </c>
      <c r="B2580" s="1">
        <f t="shared" si="160"/>
        <v>2.3503103999672828E-3</v>
      </c>
      <c r="C2580" s="1">
        <f t="shared" si="161"/>
        <v>-7.6496896000327348E-3</v>
      </c>
      <c r="D2580" s="1">
        <f t="shared" si="163"/>
        <v>3.9515200000003374</v>
      </c>
      <c r="E2580" s="1">
        <f t="shared" si="162"/>
        <v>2.3503103999672828E-3</v>
      </c>
    </row>
    <row r="2581" spans="1:5" x14ac:dyDescent="0.2">
      <c r="A2581" s="1">
        <v>2578</v>
      </c>
      <c r="B2581" s="1">
        <f t="shared" si="160"/>
        <v>2.3483715999672835E-3</v>
      </c>
      <c r="C2581" s="1">
        <f t="shared" si="161"/>
        <v>-7.6516284000327341E-3</v>
      </c>
      <c r="D2581" s="1">
        <f t="shared" si="163"/>
        <v>3.9515400000003376</v>
      </c>
      <c r="E2581" s="1">
        <f t="shared" si="162"/>
        <v>2.3483715999672835E-3</v>
      </c>
    </row>
    <row r="2582" spans="1:5" x14ac:dyDescent="0.2">
      <c r="A2582" s="1">
        <v>2579</v>
      </c>
      <c r="B2582" s="1">
        <f t="shared" si="160"/>
        <v>2.3464335999672844E-3</v>
      </c>
      <c r="C2582" s="1">
        <f t="shared" si="161"/>
        <v>-7.6535664000327332E-3</v>
      </c>
      <c r="D2582" s="1">
        <f t="shared" si="163"/>
        <v>3.9515600000003377</v>
      </c>
      <c r="E2582" s="1">
        <f t="shared" si="162"/>
        <v>2.3464335999672844E-3</v>
      </c>
    </row>
    <row r="2583" spans="1:5" x14ac:dyDescent="0.2">
      <c r="A2583" s="1">
        <v>2580</v>
      </c>
      <c r="B2583" s="1">
        <f t="shared" si="160"/>
        <v>2.3444963999672852E-3</v>
      </c>
      <c r="C2583" s="1">
        <f t="shared" si="161"/>
        <v>-7.6555036000327328E-3</v>
      </c>
      <c r="D2583" s="1">
        <f t="shared" si="163"/>
        <v>3.9515800000003378</v>
      </c>
      <c r="E2583" s="1">
        <f t="shared" si="162"/>
        <v>2.3444963999672852E-3</v>
      </c>
    </row>
    <row r="2584" spans="1:5" x14ac:dyDescent="0.2">
      <c r="A2584" s="1">
        <v>2581</v>
      </c>
      <c r="B2584" s="1">
        <f t="shared" si="160"/>
        <v>2.3425599999672862E-3</v>
      </c>
      <c r="C2584" s="1">
        <f t="shared" si="161"/>
        <v>-7.6574400000327314E-3</v>
      </c>
      <c r="D2584" s="1">
        <f t="shared" si="163"/>
        <v>3.951600000000338</v>
      </c>
      <c r="E2584" s="1">
        <f t="shared" si="162"/>
        <v>2.3425599999672862E-3</v>
      </c>
    </row>
    <row r="2585" spans="1:5" x14ac:dyDescent="0.2">
      <c r="A2585" s="1">
        <v>2582</v>
      </c>
      <c r="B2585" s="1">
        <f t="shared" si="160"/>
        <v>2.3406243999672871E-3</v>
      </c>
      <c r="C2585" s="1">
        <f t="shared" si="161"/>
        <v>-7.6593756000327305E-3</v>
      </c>
      <c r="D2585" s="1">
        <f t="shared" si="163"/>
        <v>3.9516200000003381</v>
      </c>
      <c r="E2585" s="1">
        <f t="shared" si="162"/>
        <v>2.3406243999672871E-3</v>
      </c>
    </row>
    <row r="2586" spans="1:5" x14ac:dyDescent="0.2">
      <c r="A2586" s="1">
        <v>2583</v>
      </c>
      <c r="B2586" s="1">
        <f t="shared" si="160"/>
        <v>2.3386895999672878E-3</v>
      </c>
      <c r="C2586" s="1">
        <f t="shared" si="161"/>
        <v>-7.6613104000327302E-3</v>
      </c>
      <c r="D2586" s="1">
        <f t="shared" si="163"/>
        <v>3.9516400000003382</v>
      </c>
      <c r="E2586" s="1">
        <f t="shared" si="162"/>
        <v>2.3386895999672878E-3</v>
      </c>
    </row>
    <row r="2587" spans="1:5" x14ac:dyDescent="0.2">
      <c r="A2587" s="1">
        <v>2584</v>
      </c>
      <c r="B2587" s="1">
        <f t="shared" si="160"/>
        <v>2.3367555999672888E-3</v>
      </c>
      <c r="C2587" s="1">
        <f t="shared" si="161"/>
        <v>-7.6632444000327288E-3</v>
      </c>
      <c r="D2587" s="1">
        <f t="shared" si="163"/>
        <v>3.9516600000003383</v>
      </c>
      <c r="E2587" s="1">
        <f t="shared" si="162"/>
        <v>2.3367555999672888E-3</v>
      </c>
    </row>
    <row r="2588" spans="1:5" x14ac:dyDescent="0.2">
      <c r="A2588" s="1">
        <v>2585</v>
      </c>
      <c r="B2588" s="1">
        <f t="shared" si="160"/>
        <v>2.3348223999672896E-3</v>
      </c>
      <c r="C2588" s="1">
        <f t="shared" si="161"/>
        <v>-7.6651776000327279E-3</v>
      </c>
      <c r="D2588" s="1">
        <f t="shared" si="163"/>
        <v>3.9516800000003385</v>
      </c>
      <c r="E2588" s="1">
        <f t="shared" si="162"/>
        <v>2.3348223999672896E-3</v>
      </c>
    </row>
    <row r="2589" spans="1:5" x14ac:dyDescent="0.2">
      <c r="A2589" s="1">
        <v>2586</v>
      </c>
      <c r="B2589" s="1">
        <f t="shared" si="160"/>
        <v>2.3328899999672903E-3</v>
      </c>
      <c r="C2589" s="1">
        <f t="shared" si="161"/>
        <v>-7.6671100000327268E-3</v>
      </c>
      <c r="D2589" s="1">
        <f t="shared" si="163"/>
        <v>3.9517000000003386</v>
      </c>
      <c r="E2589" s="1">
        <f t="shared" si="162"/>
        <v>2.3328899999672903E-3</v>
      </c>
    </row>
    <row r="2590" spans="1:5" x14ac:dyDescent="0.2">
      <c r="A2590" s="1">
        <v>2587</v>
      </c>
      <c r="B2590" s="1">
        <f t="shared" si="160"/>
        <v>2.3309583999672912E-3</v>
      </c>
      <c r="C2590" s="1">
        <f t="shared" si="161"/>
        <v>-7.6690416000327263E-3</v>
      </c>
      <c r="D2590" s="1">
        <f t="shared" si="163"/>
        <v>3.9517200000003387</v>
      </c>
      <c r="E2590" s="1">
        <f t="shared" si="162"/>
        <v>2.3309583999672912E-3</v>
      </c>
    </row>
    <row r="2591" spans="1:5" x14ac:dyDescent="0.2">
      <c r="A2591" s="1">
        <v>2588</v>
      </c>
      <c r="B2591" s="1">
        <f t="shared" si="160"/>
        <v>2.3290275999672924E-3</v>
      </c>
      <c r="C2591" s="1">
        <f t="shared" si="161"/>
        <v>-7.6709724000327256E-3</v>
      </c>
      <c r="D2591" s="1">
        <f t="shared" si="163"/>
        <v>3.9517400000003389</v>
      </c>
      <c r="E2591" s="1">
        <f t="shared" si="162"/>
        <v>2.3290275999672924E-3</v>
      </c>
    </row>
    <row r="2592" spans="1:5" x14ac:dyDescent="0.2">
      <c r="A2592" s="1">
        <v>2589</v>
      </c>
      <c r="B2592" s="1">
        <f t="shared" si="160"/>
        <v>2.3270975999672931E-3</v>
      </c>
      <c r="C2592" s="1">
        <f t="shared" si="161"/>
        <v>-7.6729024000327245E-3</v>
      </c>
      <c r="D2592" s="1">
        <f t="shared" si="163"/>
        <v>3.951760000000339</v>
      </c>
      <c r="E2592" s="1">
        <f t="shared" si="162"/>
        <v>2.3270975999672931E-3</v>
      </c>
    </row>
    <row r="2593" spans="1:5" x14ac:dyDescent="0.2">
      <c r="A2593" s="1">
        <v>2590</v>
      </c>
      <c r="B2593" s="1">
        <f t="shared" si="160"/>
        <v>2.3251683999672939E-3</v>
      </c>
      <c r="C2593" s="1">
        <f t="shared" si="161"/>
        <v>-7.6748316000327232E-3</v>
      </c>
      <c r="D2593" s="1">
        <f t="shared" si="163"/>
        <v>3.9517800000003391</v>
      </c>
      <c r="E2593" s="1">
        <f t="shared" si="162"/>
        <v>2.3251683999672939E-3</v>
      </c>
    </row>
    <row r="2594" spans="1:5" x14ac:dyDescent="0.2">
      <c r="A2594" s="1">
        <v>2591</v>
      </c>
      <c r="B2594" s="1">
        <f t="shared" si="160"/>
        <v>2.3232399999672951E-3</v>
      </c>
      <c r="C2594" s="1">
        <f t="shared" si="161"/>
        <v>-7.6767600000327224E-3</v>
      </c>
      <c r="D2594" s="1">
        <f t="shared" si="163"/>
        <v>3.9518000000003393</v>
      </c>
      <c r="E2594" s="1">
        <f t="shared" si="162"/>
        <v>2.3232399999672951E-3</v>
      </c>
    </row>
    <row r="2595" spans="1:5" x14ac:dyDescent="0.2">
      <c r="A2595" s="1">
        <v>2592</v>
      </c>
      <c r="B2595" s="1">
        <f t="shared" si="160"/>
        <v>2.3213123999672961E-3</v>
      </c>
      <c r="C2595" s="1">
        <f t="shared" si="161"/>
        <v>-7.6786876000327214E-3</v>
      </c>
      <c r="D2595" s="1">
        <f t="shared" si="163"/>
        <v>3.9518200000003394</v>
      </c>
      <c r="E2595" s="1">
        <f t="shared" si="162"/>
        <v>2.3213123999672961E-3</v>
      </c>
    </row>
    <row r="2596" spans="1:5" x14ac:dyDescent="0.2">
      <c r="A2596" s="1">
        <v>2593</v>
      </c>
      <c r="B2596" s="1">
        <f t="shared" si="160"/>
        <v>2.319385599967297E-3</v>
      </c>
      <c r="C2596" s="1">
        <f t="shared" si="161"/>
        <v>-7.680614400032721E-3</v>
      </c>
      <c r="D2596" s="1">
        <f t="shared" si="163"/>
        <v>3.9518400000003395</v>
      </c>
      <c r="E2596" s="1">
        <f t="shared" si="162"/>
        <v>2.319385599967297E-3</v>
      </c>
    </row>
    <row r="2597" spans="1:5" x14ac:dyDescent="0.2">
      <c r="A2597" s="1">
        <v>2594</v>
      </c>
      <c r="B2597" s="1">
        <f t="shared" si="160"/>
        <v>2.3174595999672981E-3</v>
      </c>
      <c r="C2597" s="1">
        <f t="shared" si="161"/>
        <v>-7.6825404000327195E-3</v>
      </c>
      <c r="D2597" s="1">
        <f t="shared" si="163"/>
        <v>3.9518600000003397</v>
      </c>
      <c r="E2597" s="1">
        <f t="shared" si="162"/>
        <v>2.3174595999672981E-3</v>
      </c>
    </row>
    <row r="2598" spans="1:5" x14ac:dyDescent="0.2">
      <c r="A2598" s="1">
        <v>2595</v>
      </c>
      <c r="B2598" s="1">
        <f t="shared" si="160"/>
        <v>2.315534399967299E-3</v>
      </c>
      <c r="C2598" s="1">
        <f t="shared" si="161"/>
        <v>-7.6844656000327185E-3</v>
      </c>
      <c r="D2598" s="1">
        <f t="shared" si="163"/>
        <v>3.9518800000003398</v>
      </c>
      <c r="E2598" s="1">
        <f t="shared" si="162"/>
        <v>2.315534399967299E-3</v>
      </c>
    </row>
    <row r="2599" spans="1:5" x14ac:dyDescent="0.2">
      <c r="A2599" s="1">
        <v>2596</v>
      </c>
      <c r="B2599" s="1">
        <f t="shared" si="160"/>
        <v>2.3136099999672998E-3</v>
      </c>
      <c r="C2599" s="1">
        <f t="shared" si="161"/>
        <v>-7.6863900000327182E-3</v>
      </c>
      <c r="D2599" s="1">
        <f t="shared" si="163"/>
        <v>3.9519000000003399</v>
      </c>
      <c r="E2599" s="1">
        <f t="shared" si="162"/>
        <v>2.3136099999672998E-3</v>
      </c>
    </row>
    <row r="2600" spans="1:5" x14ac:dyDescent="0.2">
      <c r="A2600" s="1">
        <v>2597</v>
      </c>
      <c r="B2600" s="1">
        <f t="shared" si="160"/>
        <v>2.3116863999673009E-3</v>
      </c>
      <c r="C2600" s="1">
        <f t="shared" si="161"/>
        <v>-7.6883136000327167E-3</v>
      </c>
      <c r="D2600" s="1">
        <f t="shared" si="163"/>
        <v>3.95192000000034</v>
      </c>
      <c r="E2600" s="1">
        <f t="shared" si="162"/>
        <v>2.3116863999673009E-3</v>
      </c>
    </row>
    <row r="2601" spans="1:5" x14ac:dyDescent="0.2">
      <c r="A2601" s="1">
        <v>2598</v>
      </c>
      <c r="B2601" s="1">
        <f t="shared" si="160"/>
        <v>2.3097635999673018E-3</v>
      </c>
      <c r="C2601" s="1">
        <f t="shared" si="161"/>
        <v>-7.6902364000327158E-3</v>
      </c>
      <c r="D2601" s="1">
        <f t="shared" si="163"/>
        <v>3.9519400000003402</v>
      </c>
      <c r="E2601" s="1">
        <f t="shared" si="162"/>
        <v>2.3097635999673018E-3</v>
      </c>
    </row>
    <row r="2602" spans="1:5" x14ac:dyDescent="0.2">
      <c r="A2602" s="1">
        <v>2599</v>
      </c>
      <c r="B2602" s="1">
        <f t="shared" si="160"/>
        <v>2.307841599967303E-3</v>
      </c>
      <c r="C2602" s="1">
        <f t="shared" si="161"/>
        <v>-7.6921584000327146E-3</v>
      </c>
      <c r="D2602" s="1">
        <f t="shared" si="163"/>
        <v>3.9519600000003403</v>
      </c>
      <c r="E2602" s="1">
        <f t="shared" si="162"/>
        <v>2.307841599967303E-3</v>
      </c>
    </row>
    <row r="2603" spans="1:5" x14ac:dyDescent="0.2">
      <c r="A2603" s="1">
        <v>2600</v>
      </c>
      <c r="B2603" s="1">
        <f t="shared" si="160"/>
        <v>2.305920399967304E-3</v>
      </c>
      <c r="C2603" s="1">
        <f t="shared" si="161"/>
        <v>-7.694079600032714E-3</v>
      </c>
      <c r="D2603" s="1">
        <f t="shared" si="163"/>
        <v>3.9519800000003404</v>
      </c>
      <c r="E2603" s="1">
        <f t="shared" si="162"/>
        <v>2.305920399967304E-3</v>
      </c>
    </row>
    <row r="2604" spans="1:5" x14ac:dyDescent="0.2">
      <c r="A2604" s="1">
        <v>2601</v>
      </c>
      <c r="B2604" s="1">
        <f t="shared" si="160"/>
        <v>2.3039999999673049E-3</v>
      </c>
      <c r="C2604" s="1">
        <f t="shared" si="161"/>
        <v>-7.6960000000327131E-3</v>
      </c>
      <c r="D2604" s="1">
        <f t="shared" si="163"/>
        <v>3.9520000000003406</v>
      </c>
      <c r="E2604" s="1">
        <f t="shared" si="162"/>
        <v>2.3039999999673049E-3</v>
      </c>
    </row>
    <row r="2605" spans="1:5" x14ac:dyDescent="0.2">
      <c r="A2605" s="1">
        <v>2602</v>
      </c>
      <c r="B2605" s="1">
        <f t="shared" si="160"/>
        <v>2.302080399967306E-3</v>
      </c>
      <c r="C2605" s="1">
        <f t="shared" si="161"/>
        <v>-7.697919600032712E-3</v>
      </c>
      <c r="D2605" s="1">
        <f t="shared" si="163"/>
        <v>3.9520200000003407</v>
      </c>
      <c r="E2605" s="1">
        <f t="shared" si="162"/>
        <v>2.302080399967306E-3</v>
      </c>
    </row>
    <row r="2606" spans="1:5" x14ac:dyDescent="0.2">
      <c r="A2606" s="1">
        <v>2603</v>
      </c>
      <c r="B2606" s="1">
        <f t="shared" si="160"/>
        <v>2.300161599967307E-3</v>
      </c>
      <c r="C2606" s="1">
        <f t="shared" si="161"/>
        <v>-7.6998384000327106E-3</v>
      </c>
      <c r="D2606" s="1">
        <f t="shared" si="163"/>
        <v>3.9520400000003408</v>
      </c>
      <c r="E2606" s="1">
        <f t="shared" si="162"/>
        <v>2.300161599967307E-3</v>
      </c>
    </row>
    <row r="2607" spans="1:5" x14ac:dyDescent="0.2">
      <c r="A2607" s="1">
        <v>2604</v>
      </c>
      <c r="B2607" s="1">
        <f t="shared" si="160"/>
        <v>2.2982435999673082E-3</v>
      </c>
      <c r="C2607" s="1">
        <f t="shared" si="161"/>
        <v>-7.7017564000327089E-3</v>
      </c>
      <c r="D2607" s="1">
        <f t="shared" si="163"/>
        <v>3.952060000000341</v>
      </c>
      <c r="E2607" s="1">
        <f t="shared" si="162"/>
        <v>2.2982435999673082E-3</v>
      </c>
    </row>
    <row r="2608" spans="1:5" x14ac:dyDescent="0.2">
      <c r="A2608" s="1">
        <v>2605</v>
      </c>
      <c r="B2608" s="1">
        <f t="shared" si="160"/>
        <v>2.2963263999673093E-3</v>
      </c>
      <c r="C2608" s="1">
        <f t="shared" si="161"/>
        <v>-7.7036736000327087E-3</v>
      </c>
      <c r="D2608" s="1">
        <f t="shared" si="163"/>
        <v>3.9520800000003411</v>
      </c>
      <c r="E2608" s="1">
        <f t="shared" si="162"/>
        <v>2.2963263999673093E-3</v>
      </c>
    </row>
    <row r="2609" spans="1:5" x14ac:dyDescent="0.2">
      <c r="A2609" s="1">
        <v>2606</v>
      </c>
      <c r="B2609" s="1">
        <f t="shared" si="160"/>
        <v>2.2944099999673102E-3</v>
      </c>
      <c r="C2609" s="1">
        <f t="shared" si="161"/>
        <v>-7.7055900000327074E-3</v>
      </c>
      <c r="D2609" s="1">
        <f t="shared" si="163"/>
        <v>3.9521000000003412</v>
      </c>
      <c r="E2609" s="1">
        <f t="shared" si="162"/>
        <v>2.2944099999673102E-3</v>
      </c>
    </row>
    <row r="2610" spans="1:5" x14ac:dyDescent="0.2">
      <c r="A2610" s="1">
        <v>2607</v>
      </c>
      <c r="B2610" s="1">
        <f t="shared" si="160"/>
        <v>2.2924943999673114E-3</v>
      </c>
      <c r="C2610" s="1">
        <f t="shared" si="161"/>
        <v>-7.7075056000327057E-3</v>
      </c>
      <c r="D2610" s="1">
        <f t="shared" si="163"/>
        <v>3.9521200000003414</v>
      </c>
      <c r="E2610" s="1">
        <f t="shared" si="162"/>
        <v>2.2924943999673114E-3</v>
      </c>
    </row>
    <row r="2611" spans="1:5" x14ac:dyDescent="0.2">
      <c r="A2611" s="1">
        <v>2608</v>
      </c>
      <c r="B2611" s="1">
        <f t="shared" si="160"/>
        <v>2.2905795999673124E-3</v>
      </c>
      <c r="C2611" s="1">
        <f t="shared" si="161"/>
        <v>-7.7094204000327047E-3</v>
      </c>
      <c r="D2611" s="1">
        <f t="shared" si="163"/>
        <v>3.9521400000003415</v>
      </c>
      <c r="E2611" s="1">
        <f t="shared" si="162"/>
        <v>2.2905795999673124E-3</v>
      </c>
    </row>
    <row r="2612" spans="1:5" x14ac:dyDescent="0.2">
      <c r="A2612" s="1">
        <v>2609</v>
      </c>
      <c r="B2612" s="1">
        <f t="shared" si="160"/>
        <v>2.2886655999673137E-3</v>
      </c>
      <c r="C2612" s="1">
        <f t="shared" si="161"/>
        <v>-7.7113344000327034E-3</v>
      </c>
      <c r="D2612" s="1">
        <f t="shared" si="163"/>
        <v>3.9521600000003416</v>
      </c>
      <c r="E2612" s="1">
        <f t="shared" si="162"/>
        <v>2.2886655999673137E-3</v>
      </c>
    </row>
    <row r="2613" spans="1:5" x14ac:dyDescent="0.2">
      <c r="A2613" s="1">
        <v>2610</v>
      </c>
      <c r="B2613" s="1">
        <f t="shared" si="160"/>
        <v>2.2867523999673149E-3</v>
      </c>
      <c r="C2613" s="1">
        <f t="shared" si="161"/>
        <v>-7.7132476000327027E-3</v>
      </c>
      <c r="D2613" s="1">
        <f t="shared" si="163"/>
        <v>3.9521800000003418</v>
      </c>
      <c r="E2613" s="1">
        <f t="shared" si="162"/>
        <v>2.2867523999673149E-3</v>
      </c>
    </row>
    <row r="2614" spans="1:5" x14ac:dyDescent="0.2">
      <c r="A2614" s="1">
        <v>2611</v>
      </c>
      <c r="B2614" s="1">
        <f t="shared" si="160"/>
        <v>2.2848399999673159E-3</v>
      </c>
      <c r="C2614" s="1">
        <f t="shared" si="161"/>
        <v>-7.7151600000327017E-3</v>
      </c>
      <c r="D2614" s="1">
        <f t="shared" si="163"/>
        <v>3.9522000000003419</v>
      </c>
      <c r="E2614" s="1">
        <f t="shared" si="162"/>
        <v>2.2848399999673159E-3</v>
      </c>
    </row>
    <row r="2615" spans="1:5" x14ac:dyDescent="0.2">
      <c r="A2615" s="1">
        <v>2612</v>
      </c>
      <c r="B2615" s="1">
        <f t="shared" si="160"/>
        <v>2.2829283999673171E-3</v>
      </c>
      <c r="C2615" s="1">
        <f t="shared" si="161"/>
        <v>-7.7170716000327004E-3</v>
      </c>
      <c r="D2615" s="1">
        <f t="shared" si="163"/>
        <v>3.952220000000342</v>
      </c>
      <c r="E2615" s="1">
        <f t="shared" si="162"/>
        <v>2.2829283999673171E-3</v>
      </c>
    </row>
    <row r="2616" spans="1:5" x14ac:dyDescent="0.2">
      <c r="A2616" s="1">
        <v>2613</v>
      </c>
      <c r="B2616" s="1">
        <f t="shared" si="160"/>
        <v>2.2810175999673182E-3</v>
      </c>
      <c r="C2616" s="1">
        <f t="shared" si="161"/>
        <v>-7.7189824000326989E-3</v>
      </c>
      <c r="D2616" s="1">
        <f t="shared" si="163"/>
        <v>3.9522400000003421</v>
      </c>
      <c r="E2616" s="1">
        <f t="shared" si="162"/>
        <v>2.2810175999673182E-3</v>
      </c>
    </row>
    <row r="2617" spans="1:5" x14ac:dyDescent="0.2">
      <c r="A2617" s="1">
        <v>2614</v>
      </c>
      <c r="B2617" s="1">
        <f t="shared" si="160"/>
        <v>2.2791075999673196E-3</v>
      </c>
      <c r="C2617" s="1">
        <f t="shared" si="161"/>
        <v>-7.720892400032698E-3</v>
      </c>
      <c r="D2617" s="1">
        <f t="shared" si="163"/>
        <v>3.9522600000003423</v>
      </c>
      <c r="E2617" s="1">
        <f t="shared" si="162"/>
        <v>2.2791075999673196E-3</v>
      </c>
    </row>
    <row r="2618" spans="1:5" x14ac:dyDescent="0.2">
      <c r="A2618" s="1">
        <v>2615</v>
      </c>
      <c r="B2618" s="1">
        <f t="shared" si="160"/>
        <v>2.2771983999673204E-3</v>
      </c>
      <c r="C2618" s="1">
        <f t="shared" si="161"/>
        <v>-7.7228016000326968E-3</v>
      </c>
      <c r="D2618" s="1">
        <f t="shared" si="163"/>
        <v>3.9522800000003424</v>
      </c>
      <c r="E2618" s="1">
        <f t="shared" si="162"/>
        <v>2.2771983999673204E-3</v>
      </c>
    </row>
    <row r="2619" spans="1:5" x14ac:dyDescent="0.2">
      <c r="A2619" s="1">
        <v>2616</v>
      </c>
      <c r="B2619" s="1">
        <f t="shared" si="160"/>
        <v>2.2752899999673218E-3</v>
      </c>
      <c r="C2619" s="1">
        <f t="shared" si="161"/>
        <v>-7.7247100000326953E-3</v>
      </c>
      <c r="D2619" s="1">
        <f t="shared" si="163"/>
        <v>3.9523000000003425</v>
      </c>
      <c r="E2619" s="1">
        <f t="shared" si="162"/>
        <v>2.2752899999673218E-3</v>
      </c>
    </row>
    <row r="2620" spans="1:5" x14ac:dyDescent="0.2">
      <c r="A2620" s="1">
        <v>2617</v>
      </c>
      <c r="B2620" s="1">
        <f t="shared" si="160"/>
        <v>2.2733823999673232E-3</v>
      </c>
      <c r="C2620" s="1">
        <f t="shared" si="161"/>
        <v>-7.7266176000326944E-3</v>
      </c>
      <c r="D2620" s="1">
        <f t="shared" si="163"/>
        <v>3.9523200000003427</v>
      </c>
      <c r="E2620" s="1">
        <f t="shared" si="162"/>
        <v>2.2733823999673232E-3</v>
      </c>
    </row>
    <row r="2621" spans="1:5" x14ac:dyDescent="0.2">
      <c r="A2621" s="1">
        <v>2618</v>
      </c>
      <c r="B2621" s="1">
        <f t="shared" si="160"/>
        <v>2.2714755999673243E-3</v>
      </c>
      <c r="C2621" s="1">
        <f t="shared" si="161"/>
        <v>-7.7285244000326932E-3</v>
      </c>
      <c r="D2621" s="1">
        <f t="shared" si="163"/>
        <v>3.9523400000003428</v>
      </c>
      <c r="E2621" s="1">
        <f t="shared" si="162"/>
        <v>2.2714755999673243E-3</v>
      </c>
    </row>
    <row r="2622" spans="1:5" x14ac:dyDescent="0.2">
      <c r="A2622" s="1">
        <v>2619</v>
      </c>
      <c r="B2622" s="1">
        <f t="shared" si="160"/>
        <v>2.2695695999673253E-3</v>
      </c>
      <c r="C2622" s="1">
        <f t="shared" si="161"/>
        <v>-7.7304304000326927E-3</v>
      </c>
      <c r="D2622" s="1">
        <f t="shared" si="163"/>
        <v>3.9523600000003429</v>
      </c>
      <c r="E2622" s="1">
        <f t="shared" si="162"/>
        <v>2.2695695999673253E-3</v>
      </c>
    </row>
    <row r="2623" spans="1:5" x14ac:dyDescent="0.2">
      <c r="A2623" s="1">
        <v>2620</v>
      </c>
      <c r="B2623" s="1">
        <f t="shared" si="160"/>
        <v>2.2676643999673266E-3</v>
      </c>
      <c r="C2623" s="1">
        <f t="shared" si="161"/>
        <v>-7.732335600032691E-3</v>
      </c>
      <c r="D2623" s="1">
        <f t="shared" si="163"/>
        <v>3.9523800000003431</v>
      </c>
      <c r="E2623" s="1">
        <f t="shared" si="162"/>
        <v>2.2676643999673266E-3</v>
      </c>
    </row>
    <row r="2624" spans="1:5" x14ac:dyDescent="0.2">
      <c r="A2624" s="1">
        <v>2621</v>
      </c>
      <c r="B2624" s="1">
        <f t="shared" si="160"/>
        <v>2.2657599999673277E-3</v>
      </c>
      <c r="C2624" s="1">
        <f t="shared" si="161"/>
        <v>-7.7342400000326899E-3</v>
      </c>
      <c r="D2624" s="1">
        <f t="shared" si="163"/>
        <v>3.9524000000003432</v>
      </c>
      <c r="E2624" s="1">
        <f t="shared" si="162"/>
        <v>2.2657599999673277E-3</v>
      </c>
    </row>
    <row r="2625" spans="1:5" x14ac:dyDescent="0.2">
      <c r="A2625" s="1">
        <v>2622</v>
      </c>
      <c r="B2625" s="1">
        <f t="shared" si="160"/>
        <v>2.2638563999673291E-3</v>
      </c>
      <c r="C2625" s="1">
        <f t="shared" si="161"/>
        <v>-7.7361436000326885E-3</v>
      </c>
      <c r="D2625" s="1">
        <f t="shared" si="163"/>
        <v>3.9524200000003433</v>
      </c>
      <c r="E2625" s="1">
        <f t="shared" si="162"/>
        <v>2.2638563999673291E-3</v>
      </c>
    </row>
    <row r="2626" spans="1:5" x14ac:dyDescent="0.2">
      <c r="A2626" s="1">
        <v>2623</v>
      </c>
      <c r="B2626" s="1">
        <f t="shared" si="160"/>
        <v>2.2619535999673303E-3</v>
      </c>
      <c r="C2626" s="1">
        <f t="shared" si="161"/>
        <v>-7.7380464000326877E-3</v>
      </c>
      <c r="D2626" s="1">
        <f t="shared" si="163"/>
        <v>3.9524400000003435</v>
      </c>
      <c r="E2626" s="1">
        <f t="shared" si="162"/>
        <v>2.2619535999673303E-3</v>
      </c>
    </row>
    <row r="2627" spans="1:5" x14ac:dyDescent="0.2">
      <c r="A2627" s="1">
        <v>2624</v>
      </c>
      <c r="B2627" s="1">
        <f t="shared" si="160"/>
        <v>2.2600515999673318E-3</v>
      </c>
      <c r="C2627" s="1">
        <f t="shared" si="161"/>
        <v>-7.7399484000326858E-3</v>
      </c>
      <c r="D2627" s="1">
        <f t="shared" si="163"/>
        <v>3.9524600000003436</v>
      </c>
      <c r="E2627" s="1">
        <f t="shared" si="162"/>
        <v>2.2600515999673318E-3</v>
      </c>
    </row>
    <row r="2628" spans="1:5" x14ac:dyDescent="0.2">
      <c r="A2628" s="1">
        <v>2625</v>
      </c>
      <c r="B2628" s="1">
        <f t="shared" ref="B2628:B2691" si="164">E2628-$G$4</f>
        <v>2.2581503999673331E-3</v>
      </c>
      <c r="C2628" s="1">
        <f t="shared" ref="C2628:C2691" si="165">E2628-$H$4</f>
        <v>-7.7418496000326844E-3</v>
      </c>
      <c r="D2628" s="1">
        <f t="shared" si="163"/>
        <v>3.9524800000003437</v>
      </c>
      <c r="E2628" s="1">
        <f t="shared" ref="E2628:E2691" si="166">(D2628-4)^2</f>
        <v>2.2581503999673331E-3</v>
      </c>
    </row>
    <row r="2629" spans="1:5" x14ac:dyDescent="0.2">
      <c r="A2629" s="1">
        <v>2626</v>
      </c>
      <c r="B2629" s="1">
        <f t="shared" si="164"/>
        <v>2.2562499999673343E-3</v>
      </c>
      <c r="C2629" s="1">
        <f t="shared" si="165"/>
        <v>-7.7437500000326828E-3</v>
      </c>
      <c r="D2629" s="1">
        <f t="shared" ref="D2629:D2692" si="167">D2628+$F$4</f>
        <v>3.9525000000003438</v>
      </c>
      <c r="E2629" s="1">
        <f t="shared" si="166"/>
        <v>2.2562499999673343E-3</v>
      </c>
    </row>
    <row r="2630" spans="1:5" x14ac:dyDescent="0.2">
      <c r="A2630" s="1">
        <v>2627</v>
      </c>
      <c r="B2630" s="1">
        <f t="shared" si="164"/>
        <v>2.2543503999673357E-3</v>
      </c>
      <c r="C2630" s="1">
        <f t="shared" si="165"/>
        <v>-7.7456496000326818E-3</v>
      </c>
      <c r="D2630" s="1">
        <f t="shared" si="167"/>
        <v>3.952520000000344</v>
      </c>
      <c r="E2630" s="1">
        <f t="shared" si="166"/>
        <v>2.2543503999673357E-3</v>
      </c>
    </row>
    <row r="2631" spans="1:5" x14ac:dyDescent="0.2">
      <c r="A2631" s="1">
        <v>2628</v>
      </c>
      <c r="B2631" s="1">
        <f t="shared" si="164"/>
        <v>2.252451599967337E-3</v>
      </c>
      <c r="C2631" s="1">
        <f t="shared" si="165"/>
        <v>-7.7475484000326805E-3</v>
      </c>
      <c r="D2631" s="1">
        <f t="shared" si="167"/>
        <v>3.9525400000003441</v>
      </c>
      <c r="E2631" s="1">
        <f t="shared" si="166"/>
        <v>2.252451599967337E-3</v>
      </c>
    </row>
    <row r="2632" spans="1:5" x14ac:dyDescent="0.2">
      <c r="A2632" s="1">
        <v>2629</v>
      </c>
      <c r="B2632" s="1">
        <f t="shared" si="164"/>
        <v>2.2505535999673382E-3</v>
      </c>
      <c r="C2632" s="1">
        <f t="shared" si="165"/>
        <v>-7.749446400032679E-3</v>
      </c>
      <c r="D2632" s="1">
        <f t="shared" si="167"/>
        <v>3.9525600000003442</v>
      </c>
      <c r="E2632" s="1">
        <f t="shared" si="166"/>
        <v>2.2505535999673382E-3</v>
      </c>
    </row>
    <row r="2633" spans="1:5" x14ac:dyDescent="0.2">
      <c r="A2633" s="1">
        <v>2630</v>
      </c>
      <c r="B2633" s="1">
        <f t="shared" si="164"/>
        <v>2.2486563999673395E-3</v>
      </c>
      <c r="C2633" s="1">
        <f t="shared" si="165"/>
        <v>-7.751343600032678E-3</v>
      </c>
      <c r="D2633" s="1">
        <f t="shared" si="167"/>
        <v>3.9525800000003444</v>
      </c>
      <c r="E2633" s="1">
        <f t="shared" si="166"/>
        <v>2.2486563999673395E-3</v>
      </c>
    </row>
    <row r="2634" spans="1:5" x14ac:dyDescent="0.2">
      <c r="A2634" s="1">
        <v>2631</v>
      </c>
      <c r="B2634" s="1">
        <f t="shared" si="164"/>
        <v>2.2467599999673408E-3</v>
      </c>
      <c r="C2634" s="1">
        <f t="shared" si="165"/>
        <v>-7.7532400000326768E-3</v>
      </c>
      <c r="D2634" s="1">
        <f t="shared" si="167"/>
        <v>3.9526000000003445</v>
      </c>
      <c r="E2634" s="1">
        <f t="shared" si="166"/>
        <v>2.2467599999673408E-3</v>
      </c>
    </row>
    <row r="2635" spans="1:5" x14ac:dyDescent="0.2">
      <c r="A2635" s="1">
        <v>2632</v>
      </c>
      <c r="B2635" s="1">
        <f t="shared" si="164"/>
        <v>2.2448643999673423E-3</v>
      </c>
      <c r="C2635" s="1">
        <f t="shared" si="165"/>
        <v>-7.7551356000326753E-3</v>
      </c>
      <c r="D2635" s="1">
        <f t="shared" si="167"/>
        <v>3.9526200000003446</v>
      </c>
      <c r="E2635" s="1">
        <f t="shared" si="166"/>
        <v>2.2448643999673423E-3</v>
      </c>
    </row>
    <row r="2636" spans="1:5" x14ac:dyDescent="0.2">
      <c r="A2636" s="1">
        <v>2633</v>
      </c>
      <c r="B2636" s="1">
        <f t="shared" si="164"/>
        <v>2.2429695999673436E-3</v>
      </c>
      <c r="C2636" s="1">
        <f t="shared" si="165"/>
        <v>-7.7570304000326735E-3</v>
      </c>
      <c r="D2636" s="1">
        <f t="shared" si="167"/>
        <v>3.9526400000003448</v>
      </c>
      <c r="E2636" s="1">
        <f t="shared" si="166"/>
        <v>2.2429695999673436E-3</v>
      </c>
    </row>
    <row r="2637" spans="1:5" x14ac:dyDescent="0.2">
      <c r="A2637" s="1">
        <v>2634</v>
      </c>
      <c r="B2637" s="1">
        <f t="shared" si="164"/>
        <v>2.2410755999673453E-3</v>
      </c>
      <c r="C2637" s="1">
        <f t="shared" si="165"/>
        <v>-7.7589244000326723E-3</v>
      </c>
      <c r="D2637" s="1">
        <f t="shared" si="167"/>
        <v>3.9526600000003449</v>
      </c>
      <c r="E2637" s="1">
        <f t="shared" si="166"/>
        <v>2.2410755999673453E-3</v>
      </c>
    </row>
    <row r="2638" spans="1:5" x14ac:dyDescent="0.2">
      <c r="A2638" s="1">
        <v>2635</v>
      </c>
      <c r="B2638" s="1">
        <f t="shared" si="164"/>
        <v>2.2391823999673463E-3</v>
      </c>
      <c r="C2638" s="1">
        <f t="shared" si="165"/>
        <v>-7.7608176000326708E-3</v>
      </c>
      <c r="D2638" s="1">
        <f t="shared" si="167"/>
        <v>3.952680000000345</v>
      </c>
      <c r="E2638" s="1">
        <f t="shared" si="166"/>
        <v>2.2391823999673463E-3</v>
      </c>
    </row>
    <row r="2639" spans="1:5" x14ac:dyDescent="0.2">
      <c r="A2639" s="1">
        <v>2636</v>
      </c>
      <c r="B2639" s="1">
        <f t="shared" si="164"/>
        <v>2.237289999967348E-3</v>
      </c>
      <c r="C2639" s="1">
        <f t="shared" si="165"/>
        <v>-7.7627100000326691E-3</v>
      </c>
      <c r="D2639" s="1">
        <f t="shared" si="167"/>
        <v>3.9527000000003452</v>
      </c>
      <c r="E2639" s="1">
        <f t="shared" si="166"/>
        <v>2.237289999967348E-3</v>
      </c>
    </row>
    <row r="2640" spans="1:5" x14ac:dyDescent="0.2">
      <c r="A2640" s="1">
        <v>2637</v>
      </c>
      <c r="B2640" s="1">
        <f t="shared" si="164"/>
        <v>2.2353983999673492E-3</v>
      </c>
      <c r="C2640" s="1">
        <f t="shared" si="165"/>
        <v>-7.7646016000326688E-3</v>
      </c>
      <c r="D2640" s="1">
        <f t="shared" si="167"/>
        <v>3.9527200000003453</v>
      </c>
      <c r="E2640" s="1">
        <f t="shared" si="166"/>
        <v>2.2353983999673492E-3</v>
      </c>
    </row>
    <row r="2641" spans="1:5" x14ac:dyDescent="0.2">
      <c r="A2641" s="1">
        <v>2638</v>
      </c>
      <c r="B2641" s="1">
        <f t="shared" si="164"/>
        <v>2.2335075999673506E-3</v>
      </c>
      <c r="C2641" s="1">
        <f t="shared" si="165"/>
        <v>-7.7664924000326666E-3</v>
      </c>
      <c r="D2641" s="1">
        <f t="shared" si="167"/>
        <v>3.9527400000003454</v>
      </c>
      <c r="E2641" s="1">
        <f t="shared" si="166"/>
        <v>2.2335075999673506E-3</v>
      </c>
    </row>
    <row r="2642" spans="1:5" x14ac:dyDescent="0.2">
      <c r="A2642" s="1">
        <v>2639</v>
      </c>
      <c r="B2642" s="1">
        <f t="shared" si="164"/>
        <v>2.2316175999673523E-3</v>
      </c>
      <c r="C2642" s="1">
        <f t="shared" si="165"/>
        <v>-7.7683824000326657E-3</v>
      </c>
      <c r="D2642" s="1">
        <f t="shared" si="167"/>
        <v>3.9527600000003456</v>
      </c>
      <c r="E2642" s="1">
        <f t="shared" si="166"/>
        <v>2.2316175999673523E-3</v>
      </c>
    </row>
    <row r="2643" spans="1:5" x14ac:dyDescent="0.2">
      <c r="A2643" s="1">
        <v>2640</v>
      </c>
      <c r="B2643" s="1">
        <f t="shared" si="164"/>
        <v>2.2297283999673538E-3</v>
      </c>
      <c r="C2643" s="1">
        <f t="shared" si="165"/>
        <v>-7.7702716000326638E-3</v>
      </c>
      <c r="D2643" s="1">
        <f t="shared" si="167"/>
        <v>3.9527800000003457</v>
      </c>
      <c r="E2643" s="1">
        <f t="shared" si="166"/>
        <v>2.2297283999673538E-3</v>
      </c>
    </row>
    <row r="2644" spans="1:5" x14ac:dyDescent="0.2">
      <c r="A2644" s="1">
        <v>2641</v>
      </c>
      <c r="B2644" s="1">
        <f t="shared" si="164"/>
        <v>2.2278399999673551E-3</v>
      </c>
      <c r="C2644" s="1">
        <f t="shared" si="165"/>
        <v>-7.7721600000326624E-3</v>
      </c>
      <c r="D2644" s="1">
        <f t="shared" si="167"/>
        <v>3.9528000000003458</v>
      </c>
      <c r="E2644" s="1">
        <f t="shared" si="166"/>
        <v>2.2278399999673551E-3</v>
      </c>
    </row>
    <row r="2645" spans="1:5" x14ac:dyDescent="0.2">
      <c r="A2645" s="1">
        <v>2642</v>
      </c>
      <c r="B2645" s="1">
        <f t="shared" si="164"/>
        <v>2.2259523999673568E-3</v>
      </c>
      <c r="C2645" s="1">
        <f t="shared" si="165"/>
        <v>-7.7740476000326608E-3</v>
      </c>
      <c r="D2645" s="1">
        <f t="shared" si="167"/>
        <v>3.9528200000003459</v>
      </c>
      <c r="E2645" s="1">
        <f t="shared" si="166"/>
        <v>2.2259523999673568E-3</v>
      </c>
    </row>
    <row r="2646" spans="1:5" x14ac:dyDescent="0.2">
      <c r="A2646" s="1">
        <v>2643</v>
      </c>
      <c r="B2646" s="1">
        <f t="shared" si="164"/>
        <v>2.2240655999673582E-3</v>
      </c>
      <c r="C2646" s="1">
        <f t="shared" si="165"/>
        <v>-7.7759344000326597E-3</v>
      </c>
      <c r="D2646" s="1">
        <f t="shared" si="167"/>
        <v>3.9528400000003461</v>
      </c>
      <c r="E2646" s="1">
        <f t="shared" si="166"/>
        <v>2.2240655999673582E-3</v>
      </c>
    </row>
    <row r="2647" spans="1:5" x14ac:dyDescent="0.2">
      <c r="A2647" s="1">
        <v>2644</v>
      </c>
      <c r="B2647" s="1">
        <f t="shared" si="164"/>
        <v>2.2221795999673596E-3</v>
      </c>
      <c r="C2647" s="1">
        <f t="shared" si="165"/>
        <v>-7.7778204000326576E-3</v>
      </c>
      <c r="D2647" s="1">
        <f t="shared" si="167"/>
        <v>3.9528600000003462</v>
      </c>
      <c r="E2647" s="1">
        <f t="shared" si="166"/>
        <v>2.2221795999673596E-3</v>
      </c>
    </row>
    <row r="2648" spans="1:5" x14ac:dyDescent="0.2">
      <c r="A2648" s="1">
        <v>2645</v>
      </c>
      <c r="B2648" s="1">
        <f t="shared" si="164"/>
        <v>2.2202943999673611E-3</v>
      </c>
      <c r="C2648" s="1">
        <f t="shared" si="165"/>
        <v>-7.7797056000326568E-3</v>
      </c>
      <c r="D2648" s="1">
        <f t="shared" si="167"/>
        <v>3.9528800000003463</v>
      </c>
      <c r="E2648" s="1">
        <f t="shared" si="166"/>
        <v>2.2202943999673611E-3</v>
      </c>
    </row>
    <row r="2649" spans="1:5" x14ac:dyDescent="0.2">
      <c r="A2649" s="1">
        <v>2646</v>
      </c>
      <c r="B2649" s="1">
        <f t="shared" si="164"/>
        <v>2.2184099999673626E-3</v>
      </c>
      <c r="C2649" s="1">
        <f t="shared" si="165"/>
        <v>-7.781590000032655E-3</v>
      </c>
      <c r="D2649" s="1">
        <f t="shared" si="167"/>
        <v>3.9529000000003465</v>
      </c>
      <c r="E2649" s="1">
        <f t="shared" si="166"/>
        <v>2.2184099999673626E-3</v>
      </c>
    </row>
    <row r="2650" spans="1:5" x14ac:dyDescent="0.2">
      <c r="A2650" s="1">
        <v>2647</v>
      </c>
      <c r="B2650" s="1">
        <f t="shared" si="164"/>
        <v>2.2165263999673643E-3</v>
      </c>
      <c r="C2650" s="1">
        <f t="shared" si="165"/>
        <v>-7.7834736000326529E-3</v>
      </c>
      <c r="D2650" s="1">
        <f t="shared" si="167"/>
        <v>3.9529200000003466</v>
      </c>
      <c r="E2650" s="1">
        <f t="shared" si="166"/>
        <v>2.2165263999673643E-3</v>
      </c>
    </row>
    <row r="2651" spans="1:5" x14ac:dyDescent="0.2">
      <c r="A2651" s="1">
        <v>2648</v>
      </c>
      <c r="B2651" s="1">
        <f t="shared" si="164"/>
        <v>2.2146435999673658E-3</v>
      </c>
      <c r="C2651" s="1">
        <f t="shared" si="165"/>
        <v>-7.7853564000326513E-3</v>
      </c>
      <c r="D2651" s="1">
        <f t="shared" si="167"/>
        <v>3.9529400000003467</v>
      </c>
      <c r="E2651" s="1">
        <f t="shared" si="166"/>
        <v>2.2146435999673658E-3</v>
      </c>
    </row>
    <row r="2652" spans="1:5" x14ac:dyDescent="0.2">
      <c r="A2652" s="1">
        <v>2649</v>
      </c>
      <c r="B2652" s="1">
        <f t="shared" si="164"/>
        <v>2.2127615999673672E-3</v>
      </c>
      <c r="C2652" s="1">
        <f t="shared" si="165"/>
        <v>-7.7872384000326504E-3</v>
      </c>
      <c r="D2652" s="1">
        <f t="shared" si="167"/>
        <v>3.9529600000003469</v>
      </c>
      <c r="E2652" s="1">
        <f t="shared" si="166"/>
        <v>2.2127615999673672E-3</v>
      </c>
    </row>
    <row r="2653" spans="1:5" x14ac:dyDescent="0.2">
      <c r="A2653" s="1">
        <v>2650</v>
      </c>
      <c r="B2653" s="1">
        <f t="shared" si="164"/>
        <v>2.2108803999673688E-3</v>
      </c>
      <c r="C2653" s="1">
        <f t="shared" si="165"/>
        <v>-7.7891196000326492E-3</v>
      </c>
      <c r="D2653" s="1">
        <f t="shared" si="167"/>
        <v>3.952980000000347</v>
      </c>
      <c r="E2653" s="1">
        <f t="shared" si="166"/>
        <v>2.2108803999673688E-3</v>
      </c>
    </row>
    <row r="2654" spans="1:5" x14ac:dyDescent="0.2">
      <c r="A2654" s="1">
        <v>2651</v>
      </c>
      <c r="B2654" s="1">
        <f t="shared" si="164"/>
        <v>2.2089999999673703E-3</v>
      </c>
      <c r="C2654" s="1">
        <f t="shared" si="165"/>
        <v>-7.7910000000326468E-3</v>
      </c>
      <c r="D2654" s="1">
        <f t="shared" si="167"/>
        <v>3.9530000000003471</v>
      </c>
      <c r="E2654" s="1">
        <f t="shared" si="166"/>
        <v>2.2089999999673703E-3</v>
      </c>
    </row>
    <row r="2655" spans="1:5" x14ac:dyDescent="0.2">
      <c r="A2655" s="1">
        <v>2652</v>
      </c>
      <c r="B2655" s="1">
        <f t="shared" si="164"/>
        <v>2.2071203999673716E-3</v>
      </c>
      <c r="C2655" s="1">
        <f t="shared" si="165"/>
        <v>-7.7928796000326459E-3</v>
      </c>
      <c r="D2655" s="1">
        <f t="shared" si="167"/>
        <v>3.9530200000003473</v>
      </c>
      <c r="E2655" s="1">
        <f t="shared" si="166"/>
        <v>2.2071203999673716E-3</v>
      </c>
    </row>
    <row r="2656" spans="1:5" x14ac:dyDescent="0.2">
      <c r="A2656" s="1">
        <v>2653</v>
      </c>
      <c r="B2656" s="1">
        <f t="shared" si="164"/>
        <v>2.2052415999673732E-3</v>
      </c>
      <c r="C2656" s="1">
        <f t="shared" si="165"/>
        <v>-7.7947584000326448E-3</v>
      </c>
      <c r="D2656" s="1">
        <f t="shared" si="167"/>
        <v>3.9530400000003474</v>
      </c>
      <c r="E2656" s="1">
        <f t="shared" si="166"/>
        <v>2.2052415999673732E-3</v>
      </c>
    </row>
    <row r="2657" spans="1:5" x14ac:dyDescent="0.2">
      <c r="A2657" s="1">
        <v>2654</v>
      </c>
      <c r="B2657" s="1">
        <f t="shared" si="164"/>
        <v>2.2033635999673751E-3</v>
      </c>
      <c r="C2657" s="1">
        <f t="shared" si="165"/>
        <v>-7.7966364000326424E-3</v>
      </c>
      <c r="D2657" s="1">
        <f t="shared" si="167"/>
        <v>3.9530600000003475</v>
      </c>
      <c r="E2657" s="1">
        <f t="shared" si="166"/>
        <v>2.2033635999673751E-3</v>
      </c>
    </row>
    <row r="2658" spans="1:5" x14ac:dyDescent="0.2">
      <c r="A2658" s="1">
        <v>2655</v>
      </c>
      <c r="B2658" s="1">
        <f t="shared" si="164"/>
        <v>2.2014863999673768E-3</v>
      </c>
      <c r="C2658" s="1">
        <f t="shared" si="165"/>
        <v>-7.7985136000326407E-3</v>
      </c>
      <c r="D2658" s="1">
        <f t="shared" si="167"/>
        <v>3.9530800000003476</v>
      </c>
      <c r="E2658" s="1">
        <f t="shared" si="166"/>
        <v>2.2014863999673768E-3</v>
      </c>
    </row>
    <row r="2659" spans="1:5" x14ac:dyDescent="0.2">
      <c r="A2659" s="1">
        <v>2656</v>
      </c>
      <c r="B2659" s="1">
        <f t="shared" si="164"/>
        <v>2.1996099999673784E-3</v>
      </c>
      <c r="C2659" s="1">
        <f t="shared" si="165"/>
        <v>-7.8003900000326396E-3</v>
      </c>
      <c r="D2659" s="1">
        <f t="shared" si="167"/>
        <v>3.9531000000003478</v>
      </c>
      <c r="E2659" s="1">
        <f t="shared" si="166"/>
        <v>2.1996099999673784E-3</v>
      </c>
    </row>
    <row r="2660" spans="1:5" x14ac:dyDescent="0.2">
      <c r="A2660" s="1">
        <v>2657</v>
      </c>
      <c r="B2660" s="1">
        <f t="shared" si="164"/>
        <v>2.1977343999673798E-3</v>
      </c>
      <c r="C2660" s="1">
        <f t="shared" si="165"/>
        <v>-7.8022656000326374E-3</v>
      </c>
      <c r="D2660" s="1">
        <f t="shared" si="167"/>
        <v>3.9531200000003479</v>
      </c>
      <c r="E2660" s="1">
        <f t="shared" si="166"/>
        <v>2.1977343999673798E-3</v>
      </c>
    </row>
    <row r="2661" spans="1:5" x14ac:dyDescent="0.2">
      <c r="A2661" s="1">
        <v>2658</v>
      </c>
      <c r="B2661" s="1">
        <f t="shared" si="164"/>
        <v>2.1958595999673814E-3</v>
      </c>
      <c r="C2661" s="1">
        <f t="shared" si="165"/>
        <v>-7.8041404000326366E-3</v>
      </c>
      <c r="D2661" s="1">
        <f t="shared" si="167"/>
        <v>3.953140000000348</v>
      </c>
      <c r="E2661" s="1">
        <f t="shared" si="166"/>
        <v>2.1958595999673814E-3</v>
      </c>
    </row>
    <row r="2662" spans="1:5" x14ac:dyDescent="0.2">
      <c r="A2662" s="1">
        <v>2659</v>
      </c>
      <c r="B2662" s="1">
        <f t="shared" si="164"/>
        <v>2.1939855999673829E-3</v>
      </c>
      <c r="C2662" s="1">
        <f t="shared" si="165"/>
        <v>-7.8060144000326346E-3</v>
      </c>
      <c r="D2662" s="1">
        <f t="shared" si="167"/>
        <v>3.9531600000003482</v>
      </c>
      <c r="E2662" s="1">
        <f t="shared" si="166"/>
        <v>2.1939855999673829E-3</v>
      </c>
    </row>
    <row r="2663" spans="1:5" x14ac:dyDescent="0.2">
      <c r="A2663" s="1">
        <v>2660</v>
      </c>
      <c r="B2663" s="1">
        <f t="shared" si="164"/>
        <v>2.1921123999673847E-3</v>
      </c>
      <c r="C2663" s="1">
        <f t="shared" si="165"/>
        <v>-7.8078876000326324E-3</v>
      </c>
      <c r="D2663" s="1">
        <f t="shared" si="167"/>
        <v>3.9531800000003483</v>
      </c>
      <c r="E2663" s="1">
        <f t="shared" si="166"/>
        <v>2.1921123999673847E-3</v>
      </c>
    </row>
    <row r="2664" spans="1:5" x14ac:dyDescent="0.2">
      <c r="A2664" s="1">
        <v>2661</v>
      </c>
      <c r="B2664" s="1">
        <f t="shared" si="164"/>
        <v>2.1902399999673863E-3</v>
      </c>
      <c r="C2664" s="1">
        <f t="shared" si="165"/>
        <v>-7.8097600000326308E-3</v>
      </c>
      <c r="D2664" s="1">
        <f t="shared" si="167"/>
        <v>3.9532000000003484</v>
      </c>
      <c r="E2664" s="1">
        <f t="shared" si="166"/>
        <v>2.1902399999673863E-3</v>
      </c>
    </row>
    <row r="2665" spans="1:5" x14ac:dyDescent="0.2">
      <c r="A2665" s="1">
        <v>2662</v>
      </c>
      <c r="B2665" s="1">
        <f t="shared" si="164"/>
        <v>2.1883683999673882E-3</v>
      </c>
      <c r="C2665" s="1">
        <f t="shared" si="165"/>
        <v>-7.8116316000326289E-3</v>
      </c>
      <c r="D2665" s="1">
        <f t="shared" si="167"/>
        <v>3.9532200000003486</v>
      </c>
      <c r="E2665" s="1">
        <f t="shared" si="166"/>
        <v>2.1883683999673882E-3</v>
      </c>
    </row>
    <row r="2666" spans="1:5" x14ac:dyDescent="0.2">
      <c r="A2666" s="1">
        <v>2663</v>
      </c>
      <c r="B2666" s="1">
        <f t="shared" si="164"/>
        <v>2.1864975999673899E-3</v>
      </c>
      <c r="C2666" s="1">
        <f t="shared" si="165"/>
        <v>-7.8135024000326285E-3</v>
      </c>
      <c r="D2666" s="1">
        <f t="shared" si="167"/>
        <v>3.9532400000003487</v>
      </c>
      <c r="E2666" s="1">
        <f t="shared" si="166"/>
        <v>2.1864975999673899E-3</v>
      </c>
    </row>
    <row r="2667" spans="1:5" x14ac:dyDescent="0.2">
      <c r="A2667" s="1">
        <v>2664</v>
      </c>
      <c r="B2667" s="1">
        <f t="shared" si="164"/>
        <v>2.1846275999673915E-3</v>
      </c>
      <c r="C2667" s="1">
        <f t="shared" si="165"/>
        <v>-7.8153724000326261E-3</v>
      </c>
      <c r="D2667" s="1">
        <f t="shared" si="167"/>
        <v>3.9532600000003488</v>
      </c>
      <c r="E2667" s="1">
        <f t="shared" si="166"/>
        <v>2.1846275999673915E-3</v>
      </c>
    </row>
    <row r="2668" spans="1:5" x14ac:dyDescent="0.2">
      <c r="A2668" s="1">
        <v>2665</v>
      </c>
      <c r="B2668" s="1">
        <f t="shared" si="164"/>
        <v>2.1827583999673933E-3</v>
      </c>
      <c r="C2668" s="1">
        <f t="shared" si="165"/>
        <v>-7.8172416000326234E-3</v>
      </c>
      <c r="D2668" s="1">
        <f t="shared" si="167"/>
        <v>3.953280000000349</v>
      </c>
      <c r="E2668" s="1">
        <f t="shared" si="166"/>
        <v>2.1827583999673933E-3</v>
      </c>
    </row>
    <row r="2669" spans="1:5" x14ac:dyDescent="0.2">
      <c r="A2669" s="1">
        <v>2666</v>
      </c>
      <c r="B2669" s="1">
        <f t="shared" si="164"/>
        <v>2.180889999967395E-3</v>
      </c>
      <c r="C2669" s="1">
        <f t="shared" si="165"/>
        <v>-7.8191100000326221E-3</v>
      </c>
      <c r="D2669" s="1">
        <f t="shared" si="167"/>
        <v>3.9533000000003491</v>
      </c>
      <c r="E2669" s="1">
        <f t="shared" si="166"/>
        <v>2.180889999967395E-3</v>
      </c>
    </row>
    <row r="2670" spans="1:5" x14ac:dyDescent="0.2">
      <c r="A2670" s="1">
        <v>2667</v>
      </c>
      <c r="B2670" s="1">
        <f t="shared" si="164"/>
        <v>2.1790223999673965E-3</v>
      </c>
      <c r="C2670" s="1">
        <f t="shared" si="165"/>
        <v>-7.8209776000326206E-3</v>
      </c>
      <c r="D2670" s="1">
        <f t="shared" si="167"/>
        <v>3.9533200000003492</v>
      </c>
      <c r="E2670" s="1">
        <f t="shared" si="166"/>
        <v>2.1790223999673965E-3</v>
      </c>
    </row>
    <row r="2671" spans="1:5" x14ac:dyDescent="0.2">
      <c r="A2671" s="1">
        <v>2668</v>
      </c>
      <c r="B2671" s="1">
        <f t="shared" si="164"/>
        <v>2.1771555999673983E-3</v>
      </c>
      <c r="C2671" s="1">
        <f t="shared" si="165"/>
        <v>-7.8228444000326188E-3</v>
      </c>
      <c r="D2671" s="1">
        <f t="shared" si="167"/>
        <v>3.9533400000003494</v>
      </c>
      <c r="E2671" s="1">
        <f t="shared" si="166"/>
        <v>2.1771555999673983E-3</v>
      </c>
    </row>
    <row r="2672" spans="1:5" x14ac:dyDescent="0.2">
      <c r="A2672" s="1">
        <v>2669</v>
      </c>
      <c r="B2672" s="1">
        <f t="shared" si="164"/>
        <v>2.1752895999674004E-3</v>
      </c>
      <c r="C2672" s="1">
        <f t="shared" si="165"/>
        <v>-7.8247104000326168E-3</v>
      </c>
      <c r="D2672" s="1">
        <f t="shared" si="167"/>
        <v>3.9533600000003495</v>
      </c>
      <c r="E2672" s="1">
        <f t="shared" si="166"/>
        <v>2.1752895999674004E-3</v>
      </c>
    </row>
    <row r="2673" spans="1:5" x14ac:dyDescent="0.2">
      <c r="A2673" s="1">
        <v>2670</v>
      </c>
      <c r="B2673" s="1">
        <f t="shared" si="164"/>
        <v>2.1734243999674018E-3</v>
      </c>
      <c r="C2673" s="1">
        <f t="shared" si="165"/>
        <v>-7.8265756000326162E-3</v>
      </c>
      <c r="D2673" s="1">
        <f t="shared" si="167"/>
        <v>3.9533800000003496</v>
      </c>
      <c r="E2673" s="1">
        <f t="shared" si="166"/>
        <v>2.1734243999674018E-3</v>
      </c>
    </row>
    <row r="2674" spans="1:5" x14ac:dyDescent="0.2">
      <c r="A2674" s="1">
        <v>2671</v>
      </c>
      <c r="B2674" s="1">
        <f t="shared" si="164"/>
        <v>2.1715599999674036E-3</v>
      </c>
      <c r="C2674" s="1">
        <f t="shared" si="165"/>
        <v>-7.8284400000326135E-3</v>
      </c>
      <c r="D2674" s="1">
        <f t="shared" si="167"/>
        <v>3.9534000000003497</v>
      </c>
      <c r="E2674" s="1">
        <f t="shared" si="166"/>
        <v>2.1715599999674036E-3</v>
      </c>
    </row>
    <row r="2675" spans="1:5" x14ac:dyDescent="0.2">
      <c r="A2675" s="1">
        <v>2672</v>
      </c>
      <c r="B2675" s="1">
        <f t="shared" si="164"/>
        <v>2.1696963999674056E-3</v>
      </c>
      <c r="C2675" s="1">
        <f t="shared" si="165"/>
        <v>-7.8303036000326124E-3</v>
      </c>
      <c r="D2675" s="1">
        <f t="shared" si="167"/>
        <v>3.9534200000003499</v>
      </c>
      <c r="E2675" s="1">
        <f t="shared" si="166"/>
        <v>2.1696963999674056E-3</v>
      </c>
    </row>
    <row r="2676" spans="1:5" x14ac:dyDescent="0.2">
      <c r="A2676" s="1">
        <v>2673</v>
      </c>
      <c r="B2676" s="1">
        <f t="shared" si="164"/>
        <v>2.1678335999674074E-3</v>
      </c>
      <c r="C2676" s="1">
        <f t="shared" si="165"/>
        <v>-7.8321664000326092E-3</v>
      </c>
      <c r="D2676" s="1">
        <f t="shared" si="167"/>
        <v>3.95344000000035</v>
      </c>
      <c r="E2676" s="1">
        <f t="shared" si="166"/>
        <v>2.1678335999674074E-3</v>
      </c>
    </row>
    <row r="2677" spans="1:5" x14ac:dyDescent="0.2">
      <c r="A2677" s="1">
        <v>2674</v>
      </c>
      <c r="B2677" s="1">
        <f t="shared" si="164"/>
        <v>2.1659715999674091E-3</v>
      </c>
      <c r="C2677" s="1">
        <f t="shared" si="165"/>
        <v>-7.8340284000326076E-3</v>
      </c>
      <c r="D2677" s="1">
        <f t="shared" si="167"/>
        <v>3.9534600000003501</v>
      </c>
      <c r="E2677" s="1">
        <f t="shared" si="166"/>
        <v>2.1659715999674091E-3</v>
      </c>
    </row>
    <row r="2678" spans="1:5" x14ac:dyDescent="0.2">
      <c r="A2678" s="1">
        <v>2675</v>
      </c>
      <c r="B2678" s="1">
        <f t="shared" si="164"/>
        <v>2.1641103999674111E-3</v>
      </c>
      <c r="C2678" s="1">
        <f t="shared" si="165"/>
        <v>-7.8358896000326056E-3</v>
      </c>
      <c r="D2678" s="1">
        <f t="shared" si="167"/>
        <v>3.9534800000003503</v>
      </c>
      <c r="E2678" s="1">
        <f t="shared" si="166"/>
        <v>2.1641103999674111E-3</v>
      </c>
    </row>
    <row r="2679" spans="1:5" x14ac:dyDescent="0.2">
      <c r="A2679" s="1">
        <v>2676</v>
      </c>
      <c r="B2679" s="1">
        <f t="shared" si="164"/>
        <v>2.1622499999674129E-3</v>
      </c>
      <c r="C2679" s="1">
        <f t="shared" si="165"/>
        <v>-7.8377500000326051E-3</v>
      </c>
      <c r="D2679" s="1">
        <f t="shared" si="167"/>
        <v>3.9535000000003504</v>
      </c>
      <c r="E2679" s="1">
        <f t="shared" si="166"/>
        <v>2.1622499999674129E-3</v>
      </c>
    </row>
    <row r="2680" spans="1:5" x14ac:dyDescent="0.2">
      <c r="A2680" s="1">
        <v>2677</v>
      </c>
      <c r="B2680" s="1">
        <f t="shared" si="164"/>
        <v>2.1603903999674145E-3</v>
      </c>
      <c r="C2680" s="1">
        <f t="shared" si="165"/>
        <v>-7.8396096000326026E-3</v>
      </c>
      <c r="D2680" s="1">
        <f t="shared" si="167"/>
        <v>3.9535200000003505</v>
      </c>
      <c r="E2680" s="1">
        <f t="shared" si="166"/>
        <v>2.1603903999674145E-3</v>
      </c>
    </row>
    <row r="2681" spans="1:5" x14ac:dyDescent="0.2">
      <c r="A2681" s="1">
        <v>2678</v>
      </c>
      <c r="B2681" s="1">
        <f t="shared" si="164"/>
        <v>2.1585315999674165E-3</v>
      </c>
      <c r="C2681" s="1">
        <f t="shared" si="165"/>
        <v>-7.8414684000326015E-3</v>
      </c>
      <c r="D2681" s="1">
        <f t="shared" si="167"/>
        <v>3.9535400000003507</v>
      </c>
      <c r="E2681" s="1">
        <f t="shared" si="166"/>
        <v>2.1585315999674165E-3</v>
      </c>
    </row>
    <row r="2682" spans="1:5" x14ac:dyDescent="0.2">
      <c r="A2682" s="1">
        <v>2679</v>
      </c>
      <c r="B2682" s="1">
        <f t="shared" si="164"/>
        <v>2.1566735999674182E-3</v>
      </c>
      <c r="C2682" s="1">
        <f t="shared" si="165"/>
        <v>-7.8433264000325985E-3</v>
      </c>
      <c r="D2682" s="1">
        <f t="shared" si="167"/>
        <v>3.9535600000003508</v>
      </c>
      <c r="E2682" s="1">
        <f t="shared" si="166"/>
        <v>2.1566735999674182E-3</v>
      </c>
    </row>
    <row r="2683" spans="1:5" x14ac:dyDescent="0.2">
      <c r="A2683" s="1">
        <v>2680</v>
      </c>
      <c r="B2683" s="1">
        <f t="shared" si="164"/>
        <v>2.1548163999674202E-3</v>
      </c>
      <c r="C2683" s="1">
        <f t="shared" si="165"/>
        <v>-7.8451836000325969E-3</v>
      </c>
      <c r="D2683" s="1">
        <f t="shared" si="167"/>
        <v>3.9535800000003509</v>
      </c>
      <c r="E2683" s="1">
        <f t="shared" si="166"/>
        <v>2.1548163999674202E-3</v>
      </c>
    </row>
    <row r="2684" spans="1:5" x14ac:dyDescent="0.2">
      <c r="A2684" s="1">
        <v>2681</v>
      </c>
      <c r="B2684" s="1">
        <f t="shared" si="164"/>
        <v>2.1529599999674221E-3</v>
      </c>
      <c r="C2684" s="1">
        <f t="shared" si="165"/>
        <v>-7.847040000032595E-3</v>
      </c>
      <c r="D2684" s="1">
        <f t="shared" si="167"/>
        <v>3.9536000000003511</v>
      </c>
      <c r="E2684" s="1">
        <f t="shared" si="166"/>
        <v>2.1529599999674221E-3</v>
      </c>
    </row>
    <row r="2685" spans="1:5" x14ac:dyDescent="0.2">
      <c r="A2685" s="1">
        <v>2682</v>
      </c>
      <c r="B2685" s="1">
        <f t="shared" si="164"/>
        <v>2.1511043999674238E-3</v>
      </c>
      <c r="C2685" s="1">
        <f t="shared" si="165"/>
        <v>-7.8488956000325946E-3</v>
      </c>
      <c r="D2685" s="1">
        <f t="shared" si="167"/>
        <v>3.9536200000003512</v>
      </c>
      <c r="E2685" s="1">
        <f t="shared" si="166"/>
        <v>2.1511043999674238E-3</v>
      </c>
    </row>
    <row r="2686" spans="1:5" x14ac:dyDescent="0.2">
      <c r="A2686" s="1">
        <v>2683</v>
      </c>
      <c r="B2686" s="1">
        <f t="shared" si="164"/>
        <v>2.1492495999674258E-3</v>
      </c>
      <c r="C2686" s="1">
        <f t="shared" si="165"/>
        <v>-7.8507504000325922E-3</v>
      </c>
      <c r="D2686" s="1">
        <f t="shared" si="167"/>
        <v>3.9536400000003513</v>
      </c>
      <c r="E2686" s="1">
        <f t="shared" si="166"/>
        <v>2.1492495999674258E-3</v>
      </c>
    </row>
    <row r="2687" spans="1:5" x14ac:dyDescent="0.2">
      <c r="A2687" s="1">
        <v>2684</v>
      </c>
      <c r="B2687" s="1">
        <f t="shared" si="164"/>
        <v>2.1473955999674276E-3</v>
      </c>
      <c r="C2687" s="1">
        <f t="shared" si="165"/>
        <v>-7.8526044000325895E-3</v>
      </c>
      <c r="D2687" s="1">
        <f t="shared" si="167"/>
        <v>3.9536600000003514</v>
      </c>
      <c r="E2687" s="1">
        <f t="shared" si="166"/>
        <v>2.1473955999674276E-3</v>
      </c>
    </row>
    <row r="2688" spans="1:5" x14ac:dyDescent="0.2">
      <c r="A2688" s="1">
        <v>2685</v>
      </c>
      <c r="B2688" s="1">
        <f t="shared" si="164"/>
        <v>2.1455423999674297E-3</v>
      </c>
      <c r="C2688" s="1">
        <f t="shared" si="165"/>
        <v>-7.8544576000325883E-3</v>
      </c>
      <c r="D2688" s="1">
        <f t="shared" si="167"/>
        <v>3.9536800000003516</v>
      </c>
      <c r="E2688" s="1">
        <f t="shared" si="166"/>
        <v>2.1455423999674297E-3</v>
      </c>
    </row>
    <row r="2689" spans="1:5" x14ac:dyDescent="0.2">
      <c r="A2689" s="1">
        <v>2686</v>
      </c>
      <c r="B2689" s="1">
        <f t="shared" si="164"/>
        <v>2.1436899999674316E-3</v>
      </c>
      <c r="C2689" s="1">
        <f t="shared" si="165"/>
        <v>-7.8563100000325868E-3</v>
      </c>
      <c r="D2689" s="1">
        <f t="shared" si="167"/>
        <v>3.9537000000003517</v>
      </c>
      <c r="E2689" s="1">
        <f t="shared" si="166"/>
        <v>2.1436899999674316E-3</v>
      </c>
    </row>
    <row r="2690" spans="1:5" x14ac:dyDescent="0.2">
      <c r="A2690" s="1">
        <v>2687</v>
      </c>
      <c r="B2690" s="1">
        <f t="shared" si="164"/>
        <v>2.1418383999674334E-3</v>
      </c>
      <c r="C2690" s="1">
        <f t="shared" si="165"/>
        <v>-7.858161600032585E-3</v>
      </c>
      <c r="D2690" s="1">
        <f t="shared" si="167"/>
        <v>3.9537200000003518</v>
      </c>
      <c r="E2690" s="1">
        <f t="shared" si="166"/>
        <v>2.1418383999674334E-3</v>
      </c>
    </row>
    <row r="2691" spans="1:5" x14ac:dyDescent="0.2">
      <c r="A2691" s="1">
        <v>2688</v>
      </c>
      <c r="B2691" s="1">
        <f t="shared" si="164"/>
        <v>2.1399875999674354E-3</v>
      </c>
      <c r="C2691" s="1">
        <f t="shared" si="165"/>
        <v>-7.860012400032583E-3</v>
      </c>
      <c r="D2691" s="1">
        <f t="shared" si="167"/>
        <v>3.953740000000352</v>
      </c>
      <c r="E2691" s="1">
        <f t="shared" si="166"/>
        <v>2.1399875999674354E-3</v>
      </c>
    </row>
    <row r="2692" spans="1:5" x14ac:dyDescent="0.2">
      <c r="A2692" s="1">
        <v>2689</v>
      </c>
      <c r="B2692" s="1">
        <f t="shared" ref="B2692:B2755" si="168">E2692-$G$4</f>
        <v>2.1381375999674373E-3</v>
      </c>
      <c r="C2692" s="1">
        <f t="shared" ref="C2692:C2755" si="169">E2692-$H$4</f>
        <v>-7.8618624000325807E-3</v>
      </c>
      <c r="D2692" s="1">
        <f t="shared" si="167"/>
        <v>3.9537600000003521</v>
      </c>
      <c r="E2692" s="1">
        <f t="shared" ref="E2692:E2755" si="170">(D2692-4)^2</f>
        <v>2.1381375999674373E-3</v>
      </c>
    </row>
    <row r="2693" spans="1:5" x14ac:dyDescent="0.2">
      <c r="A2693" s="1">
        <v>2690</v>
      </c>
      <c r="B2693" s="1">
        <f t="shared" si="168"/>
        <v>2.1362883999674395E-3</v>
      </c>
      <c r="C2693" s="1">
        <f t="shared" si="169"/>
        <v>-7.8637116000325781E-3</v>
      </c>
      <c r="D2693" s="1">
        <f t="shared" ref="D2693:D2756" si="171">D2692+$F$4</f>
        <v>3.9537800000003522</v>
      </c>
      <c r="E2693" s="1">
        <f t="shared" si="170"/>
        <v>2.1362883999674395E-3</v>
      </c>
    </row>
    <row r="2694" spans="1:5" x14ac:dyDescent="0.2">
      <c r="A2694" s="1">
        <v>2691</v>
      </c>
      <c r="B2694" s="1">
        <f t="shared" si="168"/>
        <v>2.1344399999674414E-3</v>
      </c>
      <c r="C2694" s="1">
        <f t="shared" si="169"/>
        <v>-7.8655600000325752E-3</v>
      </c>
      <c r="D2694" s="1">
        <f t="shared" si="171"/>
        <v>3.9538000000003524</v>
      </c>
      <c r="E2694" s="1">
        <f t="shared" si="170"/>
        <v>2.1344399999674414E-3</v>
      </c>
    </row>
    <row r="2695" spans="1:5" x14ac:dyDescent="0.2">
      <c r="A2695" s="1">
        <v>2692</v>
      </c>
      <c r="B2695" s="1">
        <f t="shared" si="168"/>
        <v>2.1325923999674433E-3</v>
      </c>
      <c r="C2695" s="1">
        <f t="shared" si="169"/>
        <v>-7.8674076000325738E-3</v>
      </c>
      <c r="D2695" s="1">
        <f t="shared" si="171"/>
        <v>3.9538200000003525</v>
      </c>
      <c r="E2695" s="1">
        <f t="shared" si="170"/>
        <v>2.1325923999674433E-3</v>
      </c>
    </row>
    <row r="2696" spans="1:5" x14ac:dyDescent="0.2">
      <c r="A2696" s="1">
        <v>2693</v>
      </c>
      <c r="B2696" s="1">
        <f t="shared" si="168"/>
        <v>2.1307455999674454E-3</v>
      </c>
      <c r="C2696" s="1">
        <f t="shared" si="169"/>
        <v>-7.8692544000325722E-3</v>
      </c>
      <c r="D2696" s="1">
        <f t="shared" si="171"/>
        <v>3.9538400000003526</v>
      </c>
      <c r="E2696" s="1">
        <f t="shared" si="170"/>
        <v>2.1307455999674454E-3</v>
      </c>
    </row>
    <row r="2697" spans="1:5" x14ac:dyDescent="0.2">
      <c r="A2697" s="1">
        <v>2694</v>
      </c>
      <c r="B2697" s="1">
        <f t="shared" si="168"/>
        <v>2.1288995999674473E-3</v>
      </c>
      <c r="C2697" s="1">
        <f t="shared" si="169"/>
        <v>-7.8711004000325702E-3</v>
      </c>
      <c r="D2697" s="1">
        <f t="shared" si="171"/>
        <v>3.9538600000003528</v>
      </c>
      <c r="E2697" s="1">
        <f t="shared" si="170"/>
        <v>2.1288995999674473E-3</v>
      </c>
    </row>
    <row r="2698" spans="1:5" x14ac:dyDescent="0.2">
      <c r="A2698" s="1">
        <v>2695</v>
      </c>
      <c r="B2698" s="1">
        <f t="shared" si="168"/>
        <v>2.1270543999674495E-3</v>
      </c>
      <c r="C2698" s="1">
        <f t="shared" si="169"/>
        <v>-7.872945600032568E-3</v>
      </c>
      <c r="D2698" s="1">
        <f t="shared" si="171"/>
        <v>3.9538800000003529</v>
      </c>
      <c r="E2698" s="1">
        <f t="shared" si="170"/>
        <v>2.1270543999674495E-3</v>
      </c>
    </row>
    <row r="2699" spans="1:5" x14ac:dyDescent="0.2">
      <c r="A2699" s="1">
        <v>2696</v>
      </c>
      <c r="B2699" s="1">
        <f t="shared" si="168"/>
        <v>2.1252099999674516E-3</v>
      </c>
      <c r="C2699" s="1">
        <f t="shared" si="169"/>
        <v>-7.8747900000325655E-3</v>
      </c>
      <c r="D2699" s="1">
        <f t="shared" si="171"/>
        <v>3.953900000000353</v>
      </c>
      <c r="E2699" s="1">
        <f t="shared" si="170"/>
        <v>2.1252099999674516E-3</v>
      </c>
    </row>
    <row r="2700" spans="1:5" x14ac:dyDescent="0.2">
      <c r="A2700" s="1">
        <v>2697</v>
      </c>
      <c r="B2700" s="1">
        <f t="shared" si="168"/>
        <v>2.1233663999674535E-3</v>
      </c>
      <c r="C2700" s="1">
        <f t="shared" si="169"/>
        <v>-7.8766336000325645E-3</v>
      </c>
      <c r="D2700" s="1">
        <f t="shared" si="171"/>
        <v>3.9539200000003532</v>
      </c>
      <c r="E2700" s="1">
        <f t="shared" si="170"/>
        <v>2.1233663999674535E-3</v>
      </c>
    </row>
    <row r="2701" spans="1:5" x14ac:dyDescent="0.2">
      <c r="A2701" s="1">
        <v>2698</v>
      </c>
      <c r="B2701" s="1">
        <f t="shared" si="168"/>
        <v>2.1215235999674556E-3</v>
      </c>
      <c r="C2701" s="1">
        <f t="shared" si="169"/>
        <v>-7.8784764000325615E-3</v>
      </c>
      <c r="D2701" s="1">
        <f t="shared" si="171"/>
        <v>3.9539400000003533</v>
      </c>
      <c r="E2701" s="1">
        <f t="shared" si="170"/>
        <v>2.1215235999674556E-3</v>
      </c>
    </row>
    <row r="2702" spans="1:5" x14ac:dyDescent="0.2">
      <c r="A2702" s="1">
        <v>2699</v>
      </c>
      <c r="B2702" s="1">
        <f t="shared" si="168"/>
        <v>2.1196815999674577E-3</v>
      </c>
      <c r="C2702" s="1">
        <f t="shared" si="169"/>
        <v>-7.8803184000325599E-3</v>
      </c>
      <c r="D2702" s="1">
        <f t="shared" si="171"/>
        <v>3.9539600000003534</v>
      </c>
      <c r="E2702" s="1">
        <f t="shared" si="170"/>
        <v>2.1196815999674577E-3</v>
      </c>
    </row>
    <row r="2703" spans="1:5" x14ac:dyDescent="0.2">
      <c r="A2703" s="1">
        <v>2700</v>
      </c>
      <c r="B2703" s="1">
        <f t="shared" si="168"/>
        <v>2.1178403999674595E-3</v>
      </c>
      <c r="C2703" s="1">
        <f t="shared" si="169"/>
        <v>-7.8821596000325581E-3</v>
      </c>
      <c r="D2703" s="1">
        <f t="shared" si="171"/>
        <v>3.9539800000003535</v>
      </c>
      <c r="E2703" s="1">
        <f t="shared" si="170"/>
        <v>2.1178403999674595E-3</v>
      </c>
    </row>
    <row r="2704" spans="1:5" x14ac:dyDescent="0.2">
      <c r="A2704" s="1">
        <v>2701</v>
      </c>
      <c r="B2704" s="1">
        <f t="shared" si="168"/>
        <v>2.1159999999674616E-3</v>
      </c>
      <c r="C2704" s="1">
        <f t="shared" si="169"/>
        <v>-7.8840000000325559E-3</v>
      </c>
      <c r="D2704" s="1">
        <f t="shared" si="171"/>
        <v>3.9540000000003537</v>
      </c>
      <c r="E2704" s="1">
        <f t="shared" si="170"/>
        <v>2.1159999999674616E-3</v>
      </c>
    </row>
    <row r="2705" spans="1:5" x14ac:dyDescent="0.2">
      <c r="A2705" s="1">
        <v>2702</v>
      </c>
      <c r="B2705" s="1">
        <f t="shared" si="168"/>
        <v>2.114160399967464E-3</v>
      </c>
      <c r="C2705" s="1">
        <f t="shared" si="169"/>
        <v>-7.8858396000325535E-3</v>
      </c>
      <c r="D2705" s="1">
        <f t="shared" si="171"/>
        <v>3.9540200000003538</v>
      </c>
      <c r="E2705" s="1">
        <f t="shared" si="170"/>
        <v>2.114160399967464E-3</v>
      </c>
    </row>
    <row r="2706" spans="1:5" x14ac:dyDescent="0.2">
      <c r="A2706" s="1">
        <v>2703</v>
      </c>
      <c r="B2706" s="1">
        <f t="shared" si="168"/>
        <v>2.1123215999674658E-3</v>
      </c>
      <c r="C2706" s="1">
        <f t="shared" si="169"/>
        <v>-7.8876784000325509E-3</v>
      </c>
      <c r="D2706" s="1">
        <f t="shared" si="171"/>
        <v>3.9540400000003539</v>
      </c>
      <c r="E2706" s="1">
        <f t="shared" si="170"/>
        <v>2.1123215999674658E-3</v>
      </c>
    </row>
    <row r="2707" spans="1:5" x14ac:dyDescent="0.2">
      <c r="A2707" s="1">
        <v>2704</v>
      </c>
      <c r="B2707" s="1">
        <f t="shared" si="168"/>
        <v>2.1104835999674683E-3</v>
      </c>
      <c r="C2707" s="1">
        <f t="shared" si="169"/>
        <v>-7.8895164000325497E-3</v>
      </c>
      <c r="D2707" s="1">
        <f t="shared" si="171"/>
        <v>3.9540600000003541</v>
      </c>
      <c r="E2707" s="1">
        <f t="shared" si="170"/>
        <v>2.1104835999674683E-3</v>
      </c>
    </row>
    <row r="2708" spans="1:5" x14ac:dyDescent="0.2">
      <c r="A2708" s="1">
        <v>2705</v>
      </c>
      <c r="B2708" s="1">
        <f t="shared" si="168"/>
        <v>2.1086463999674702E-3</v>
      </c>
      <c r="C2708" s="1">
        <f t="shared" si="169"/>
        <v>-7.8913536000325482E-3</v>
      </c>
      <c r="D2708" s="1">
        <f t="shared" si="171"/>
        <v>3.9540800000003542</v>
      </c>
      <c r="E2708" s="1">
        <f t="shared" si="170"/>
        <v>2.1086463999674702E-3</v>
      </c>
    </row>
    <row r="2709" spans="1:5" x14ac:dyDescent="0.2">
      <c r="A2709" s="1">
        <v>2706</v>
      </c>
      <c r="B2709" s="1">
        <f t="shared" si="168"/>
        <v>2.1068099999674724E-3</v>
      </c>
      <c r="C2709" s="1">
        <f t="shared" si="169"/>
        <v>-7.8931900000325447E-3</v>
      </c>
      <c r="D2709" s="1">
        <f t="shared" si="171"/>
        <v>3.9541000000003543</v>
      </c>
      <c r="E2709" s="1">
        <f t="shared" si="170"/>
        <v>2.1068099999674724E-3</v>
      </c>
    </row>
    <row r="2710" spans="1:5" x14ac:dyDescent="0.2">
      <c r="A2710" s="1">
        <v>2707</v>
      </c>
      <c r="B2710" s="1">
        <f t="shared" si="168"/>
        <v>2.1049743999674744E-3</v>
      </c>
      <c r="C2710" s="1">
        <f t="shared" si="169"/>
        <v>-7.8950256000325427E-3</v>
      </c>
      <c r="D2710" s="1">
        <f t="shared" si="171"/>
        <v>3.9541200000003545</v>
      </c>
      <c r="E2710" s="1">
        <f t="shared" si="170"/>
        <v>2.1049743999674744E-3</v>
      </c>
    </row>
    <row r="2711" spans="1:5" x14ac:dyDescent="0.2">
      <c r="A2711" s="1">
        <v>2708</v>
      </c>
      <c r="B2711" s="1">
        <f t="shared" si="168"/>
        <v>2.1031395999674767E-3</v>
      </c>
      <c r="C2711" s="1">
        <f t="shared" si="169"/>
        <v>-7.8968604000325404E-3</v>
      </c>
      <c r="D2711" s="1">
        <f t="shared" si="171"/>
        <v>3.9541400000003546</v>
      </c>
      <c r="E2711" s="1">
        <f t="shared" si="170"/>
        <v>2.1031395999674767E-3</v>
      </c>
    </row>
    <row r="2712" spans="1:5" x14ac:dyDescent="0.2">
      <c r="A2712" s="1">
        <v>2709</v>
      </c>
      <c r="B2712" s="1">
        <f t="shared" si="168"/>
        <v>2.1013055999674788E-3</v>
      </c>
      <c r="C2712" s="1">
        <f t="shared" si="169"/>
        <v>-7.8986944000325396E-3</v>
      </c>
      <c r="D2712" s="1">
        <f t="shared" si="171"/>
        <v>3.9541600000003547</v>
      </c>
      <c r="E2712" s="1">
        <f t="shared" si="170"/>
        <v>2.1013055999674788E-3</v>
      </c>
    </row>
    <row r="2713" spans="1:5" x14ac:dyDescent="0.2">
      <c r="A2713" s="1">
        <v>2710</v>
      </c>
      <c r="B2713" s="1">
        <f t="shared" si="168"/>
        <v>2.0994723999674812E-3</v>
      </c>
      <c r="C2713" s="1">
        <f t="shared" si="169"/>
        <v>-7.9005276000325367E-3</v>
      </c>
      <c r="D2713" s="1">
        <f t="shared" si="171"/>
        <v>3.9541800000003549</v>
      </c>
      <c r="E2713" s="1">
        <f t="shared" si="170"/>
        <v>2.0994723999674812E-3</v>
      </c>
    </row>
    <row r="2714" spans="1:5" x14ac:dyDescent="0.2">
      <c r="A2714" s="1">
        <v>2711</v>
      </c>
      <c r="B2714" s="1">
        <f t="shared" si="168"/>
        <v>2.0976399999674831E-3</v>
      </c>
      <c r="C2714" s="1">
        <f t="shared" si="169"/>
        <v>-7.9023600000325336E-3</v>
      </c>
      <c r="D2714" s="1">
        <f t="shared" si="171"/>
        <v>3.954200000000355</v>
      </c>
      <c r="E2714" s="1">
        <f t="shared" si="170"/>
        <v>2.0976399999674831E-3</v>
      </c>
    </row>
    <row r="2715" spans="1:5" x14ac:dyDescent="0.2">
      <c r="A2715" s="1">
        <v>2712</v>
      </c>
      <c r="B2715" s="1">
        <f t="shared" si="168"/>
        <v>2.0958083999674856E-3</v>
      </c>
      <c r="C2715" s="1">
        <f t="shared" si="169"/>
        <v>-7.904191600032532E-3</v>
      </c>
      <c r="D2715" s="1">
        <f t="shared" si="171"/>
        <v>3.9542200000003551</v>
      </c>
      <c r="E2715" s="1">
        <f t="shared" si="170"/>
        <v>2.0958083999674856E-3</v>
      </c>
    </row>
    <row r="2716" spans="1:5" x14ac:dyDescent="0.2">
      <c r="A2716" s="1">
        <v>2713</v>
      </c>
      <c r="B2716" s="1">
        <f t="shared" si="168"/>
        <v>2.0939775999674875E-3</v>
      </c>
      <c r="C2716" s="1">
        <f t="shared" si="169"/>
        <v>-7.9060224000325301E-3</v>
      </c>
      <c r="D2716" s="1">
        <f t="shared" si="171"/>
        <v>3.9542400000003552</v>
      </c>
      <c r="E2716" s="1">
        <f t="shared" si="170"/>
        <v>2.0939775999674875E-3</v>
      </c>
    </row>
    <row r="2717" spans="1:5" x14ac:dyDescent="0.2">
      <c r="A2717" s="1">
        <v>2714</v>
      </c>
      <c r="B2717" s="1">
        <f t="shared" si="168"/>
        <v>2.0921475999674897E-3</v>
      </c>
      <c r="C2717" s="1">
        <f t="shared" si="169"/>
        <v>-7.9078524000325279E-3</v>
      </c>
      <c r="D2717" s="1">
        <f t="shared" si="171"/>
        <v>3.9542600000003554</v>
      </c>
      <c r="E2717" s="1">
        <f t="shared" si="170"/>
        <v>2.0921475999674897E-3</v>
      </c>
    </row>
    <row r="2718" spans="1:5" x14ac:dyDescent="0.2">
      <c r="A2718" s="1">
        <v>2715</v>
      </c>
      <c r="B2718" s="1">
        <f t="shared" si="168"/>
        <v>2.0903183999674921E-3</v>
      </c>
      <c r="C2718" s="1">
        <f t="shared" si="169"/>
        <v>-7.9096816000325254E-3</v>
      </c>
      <c r="D2718" s="1">
        <f t="shared" si="171"/>
        <v>3.9542800000003555</v>
      </c>
      <c r="E2718" s="1">
        <f t="shared" si="170"/>
        <v>2.0903183999674921E-3</v>
      </c>
    </row>
    <row r="2719" spans="1:5" x14ac:dyDescent="0.2">
      <c r="A2719" s="1">
        <v>2716</v>
      </c>
      <c r="B2719" s="1">
        <f t="shared" si="168"/>
        <v>2.0884899999674945E-3</v>
      </c>
      <c r="C2719" s="1">
        <f t="shared" si="169"/>
        <v>-7.9115100000325227E-3</v>
      </c>
      <c r="D2719" s="1">
        <f t="shared" si="171"/>
        <v>3.9543000000003556</v>
      </c>
      <c r="E2719" s="1">
        <f t="shared" si="170"/>
        <v>2.0884899999674945E-3</v>
      </c>
    </row>
    <row r="2720" spans="1:5" x14ac:dyDescent="0.2">
      <c r="A2720" s="1">
        <v>2717</v>
      </c>
      <c r="B2720" s="1">
        <f t="shared" si="168"/>
        <v>2.0866623999674966E-3</v>
      </c>
      <c r="C2720" s="1">
        <f t="shared" si="169"/>
        <v>-7.9133376000325214E-3</v>
      </c>
      <c r="D2720" s="1">
        <f t="shared" si="171"/>
        <v>3.9543200000003558</v>
      </c>
      <c r="E2720" s="1">
        <f t="shared" si="170"/>
        <v>2.0866623999674966E-3</v>
      </c>
    </row>
    <row r="2721" spans="1:5" x14ac:dyDescent="0.2">
      <c r="A2721" s="1">
        <v>2718</v>
      </c>
      <c r="B2721" s="1">
        <f t="shared" si="168"/>
        <v>2.084835599967499E-3</v>
      </c>
      <c r="C2721" s="1">
        <f t="shared" si="169"/>
        <v>-7.9151644000325181E-3</v>
      </c>
      <c r="D2721" s="1">
        <f t="shared" si="171"/>
        <v>3.9543400000003559</v>
      </c>
      <c r="E2721" s="1">
        <f t="shared" si="170"/>
        <v>2.084835599967499E-3</v>
      </c>
    </row>
    <row r="2722" spans="1:5" x14ac:dyDescent="0.2">
      <c r="A2722" s="1">
        <v>2719</v>
      </c>
      <c r="B2722" s="1">
        <f t="shared" si="168"/>
        <v>2.0830095999675013E-3</v>
      </c>
      <c r="C2722" s="1">
        <f t="shared" si="169"/>
        <v>-7.9169904000325163E-3</v>
      </c>
      <c r="D2722" s="1">
        <f t="shared" si="171"/>
        <v>3.954360000000356</v>
      </c>
      <c r="E2722" s="1">
        <f t="shared" si="170"/>
        <v>2.0830095999675013E-3</v>
      </c>
    </row>
    <row r="2723" spans="1:5" x14ac:dyDescent="0.2">
      <c r="A2723" s="1">
        <v>2720</v>
      </c>
      <c r="B2723" s="1">
        <f t="shared" si="168"/>
        <v>2.0811843999675034E-3</v>
      </c>
      <c r="C2723" s="1">
        <f t="shared" si="169"/>
        <v>-7.9188156000325142E-3</v>
      </c>
      <c r="D2723" s="1">
        <f t="shared" si="171"/>
        <v>3.9543800000003562</v>
      </c>
      <c r="E2723" s="1">
        <f t="shared" si="170"/>
        <v>2.0811843999675034E-3</v>
      </c>
    </row>
    <row r="2724" spans="1:5" x14ac:dyDescent="0.2">
      <c r="A2724" s="1">
        <v>2721</v>
      </c>
      <c r="B2724" s="1">
        <f t="shared" si="168"/>
        <v>2.0793599999675057E-3</v>
      </c>
      <c r="C2724" s="1">
        <f t="shared" si="169"/>
        <v>-7.9206400000325118E-3</v>
      </c>
      <c r="D2724" s="1">
        <f t="shared" si="171"/>
        <v>3.9544000000003563</v>
      </c>
      <c r="E2724" s="1">
        <f t="shared" si="170"/>
        <v>2.0793599999675057E-3</v>
      </c>
    </row>
    <row r="2725" spans="1:5" x14ac:dyDescent="0.2">
      <c r="A2725" s="1">
        <v>2722</v>
      </c>
      <c r="B2725" s="1">
        <f t="shared" si="168"/>
        <v>2.077536399967508E-3</v>
      </c>
      <c r="C2725" s="1">
        <f t="shared" si="169"/>
        <v>-7.9224636000325092E-3</v>
      </c>
      <c r="D2725" s="1">
        <f t="shared" si="171"/>
        <v>3.9544200000003564</v>
      </c>
      <c r="E2725" s="1">
        <f t="shared" si="170"/>
        <v>2.077536399967508E-3</v>
      </c>
    </row>
    <row r="2726" spans="1:5" x14ac:dyDescent="0.2">
      <c r="A2726" s="1">
        <v>2723</v>
      </c>
      <c r="B2726" s="1">
        <f t="shared" si="168"/>
        <v>2.0757135999675104E-3</v>
      </c>
      <c r="C2726" s="1">
        <f t="shared" si="169"/>
        <v>-7.9242864000325063E-3</v>
      </c>
      <c r="D2726" s="1">
        <f t="shared" si="171"/>
        <v>3.9544400000003566</v>
      </c>
      <c r="E2726" s="1">
        <f t="shared" si="170"/>
        <v>2.0757135999675104E-3</v>
      </c>
    </row>
    <row r="2727" spans="1:5" x14ac:dyDescent="0.2">
      <c r="A2727" s="1">
        <v>2724</v>
      </c>
      <c r="B2727" s="1">
        <f t="shared" si="168"/>
        <v>2.0738915999675128E-3</v>
      </c>
      <c r="C2727" s="1">
        <f t="shared" si="169"/>
        <v>-7.9261084000325048E-3</v>
      </c>
      <c r="D2727" s="1">
        <f t="shared" si="171"/>
        <v>3.9544600000003567</v>
      </c>
      <c r="E2727" s="1">
        <f t="shared" si="170"/>
        <v>2.0738915999675128E-3</v>
      </c>
    </row>
    <row r="2728" spans="1:5" x14ac:dyDescent="0.2">
      <c r="A2728" s="1">
        <v>2725</v>
      </c>
      <c r="B2728" s="1">
        <f t="shared" si="168"/>
        <v>2.0720703999675149E-3</v>
      </c>
      <c r="C2728" s="1">
        <f t="shared" si="169"/>
        <v>-7.9279296000325031E-3</v>
      </c>
      <c r="D2728" s="1">
        <f t="shared" si="171"/>
        <v>3.9544800000003568</v>
      </c>
      <c r="E2728" s="1">
        <f t="shared" si="170"/>
        <v>2.0720703999675149E-3</v>
      </c>
    </row>
    <row r="2729" spans="1:5" x14ac:dyDescent="0.2">
      <c r="A2729" s="1">
        <v>2726</v>
      </c>
      <c r="B2729" s="1">
        <f t="shared" si="168"/>
        <v>2.0702499999675173E-3</v>
      </c>
      <c r="C2729" s="1">
        <f t="shared" si="169"/>
        <v>-7.9297500000325011E-3</v>
      </c>
      <c r="D2729" s="1">
        <f t="shared" si="171"/>
        <v>3.954500000000357</v>
      </c>
      <c r="E2729" s="1">
        <f t="shared" si="170"/>
        <v>2.0702499999675173E-3</v>
      </c>
    </row>
    <row r="2730" spans="1:5" x14ac:dyDescent="0.2">
      <c r="A2730" s="1">
        <v>2727</v>
      </c>
      <c r="B2730" s="1">
        <f t="shared" si="168"/>
        <v>2.0684303999675196E-3</v>
      </c>
      <c r="C2730" s="1">
        <f t="shared" si="169"/>
        <v>-7.9315696000324988E-3</v>
      </c>
      <c r="D2730" s="1">
        <f t="shared" si="171"/>
        <v>3.9545200000003571</v>
      </c>
      <c r="E2730" s="1">
        <f t="shared" si="170"/>
        <v>2.0684303999675196E-3</v>
      </c>
    </row>
    <row r="2731" spans="1:5" x14ac:dyDescent="0.2">
      <c r="A2731" s="1">
        <v>2728</v>
      </c>
      <c r="B2731" s="1">
        <f t="shared" si="168"/>
        <v>2.0666115999675222E-3</v>
      </c>
      <c r="C2731" s="1">
        <f t="shared" si="169"/>
        <v>-7.9333884000324963E-3</v>
      </c>
      <c r="D2731" s="1">
        <f t="shared" si="171"/>
        <v>3.9545400000003572</v>
      </c>
      <c r="E2731" s="1">
        <f t="shared" si="170"/>
        <v>2.0666115999675222E-3</v>
      </c>
    </row>
    <row r="2732" spans="1:5" x14ac:dyDescent="0.2">
      <c r="A2732" s="1">
        <v>2729</v>
      </c>
      <c r="B2732" s="1">
        <f t="shared" si="168"/>
        <v>2.0647935999675245E-3</v>
      </c>
      <c r="C2732" s="1">
        <f t="shared" si="169"/>
        <v>-7.9352064000324934E-3</v>
      </c>
      <c r="D2732" s="1">
        <f t="shared" si="171"/>
        <v>3.9545600000003573</v>
      </c>
      <c r="E2732" s="1">
        <f t="shared" si="170"/>
        <v>2.0647935999675245E-3</v>
      </c>
    </row>
    <row r="2733" spans="1:5" x14ac:dyDescent="0.2">
      <c r="A2733" s="1">
        <v>2730</v>
      </c>
      <c r="B2733" s="1">
        <f t="shared" si="168"/>
        <v>2.0629763999675268E-3</v>
      </c>
      <c r="C2733" s="1">
        <f t="shared" si="169"/>
        <v>-7.9370236000324904E-3</v>
      </c>
      <c r="D2733" s="1">
        <f t="shared" si="171"/>
        <v>3.9545800000003575</v>
      </c>
      <c r="E2733" s="1">
        <f t="shared" si="170"/>
        <v>2.0629763999675268E-3</v>
      </c>
    </row>
    <row r="2734" spans="1:5" x14ac:dyDescent="0.2">
      <c r="A2734" s="1">
        <v>2731</v>
      </c>
      <c r="B2734" s="1">
        <f t="shared" si="168"/>
        <v>2.0611599999675293E-3</v>
      </c>
      <c r="C2734" s="1">
        <f t="shared" si="169"/>
        <v>-7.9388400000324887E-3</v>
      </c>
      <c r="D2734" s="1">
        <f t="shared" si="171"/>
        <v>3.9546000000003576</v>
      </c>
      <c r="E2734" s="1">
        <f t="shared" si="170"/>
        <v>2.0611599999675293E-3</v>
      </c>
    </row>
    <row r="2735" spans="1:5" x14ac:dyDescent="0.2">
      <c r="A2735" s="1">
        <v>2732</v>
      </c>
      <c r="B2735" s="1">
        <f t="shared" si="168"/>
        <v>2.0593443999675316E-3</v>
      </c>
      <c r="C2735" s="1">
        <f t="shared" si="169"/>
        <v>-7.9406556000324868E-3</v>
      </c>
      <c r="D2735" s="1">
        <f t="shared" si="171"/>
        <v>3.9546200000003577</v>
      </c>
      <c r="E2735" s="1">
        <f t="shared" si="170"/>
        <v>2.0593443999675316E-3</v>
      </c>
    </row>
    <row r="2736" spans="1:5" x14ac:dyDescent="0.2">
      <c r="A2736" s="1">
        <v>2733</v>
      </c>
      <c r="B2736" s="1">
        <f t="shared" si="168"/>
        <v>2.0575295999675342E-3</v>
      </c>
      <c r="C2736" s="1">
        <f t="shared" si="169"/>
        <v>-7.9424704000324829E-3</v>
      </c>
      <c r="D2736" s="1">
        <f t="shared" si="171"/>
        <v>3.9546400000003579</v>
      </c>
      <c r="E2736" s="1">
        <f t="shared" si="170"/>
        <v>2.0575295999675342E-3</v>
      </c>
    </row>
    <row r="2737" spans="1:5" x14ac:dyDescent="0.2">
      <c r="A2737" s="1">
        <v>2734</v>
      </c>
      <c r="B2737" s="1">
        <f t="shared" si="168"/>
        <v>2.0557155999675366E-3</v>
      </c>
      <c r="C2737" s="1">
        <f t="shared" si="169"/>
        <v>-7.9442844000324805E-3</v>
      </c>
      <c r="D2737" s="1">
        <f t="shared" si="171"/>
        <v>3.954660000000358</v>
      </c>
      <c r="E2737" s="1">
        <f t="shared" si="170"/>
        <v>2.0557155999675366E-3</v>
      </c>
    </row>
    <row r="2738" spans="1:5" x14ac:dyDescent="0.2">
      <c r="A2738" s="1">
        <v>2735</v>
      </c>
      <c r="B2738" s="1">
        <f t="shared" si="168"/>
        <v>2.0539023999675389E-3</v>
      </c>
      <c r="C2738" s="1">
        <f t="shared" si="169"/>
        <v>-7.9460976000324778E-3</v>
      </c>
      <c r="D2738" s="1">
        <f t="shared" si="171"/>
        <v>3.9546800000003581</v>
      </c>
      <c r="E2738" s="1">
        <f t="shared" si="170"/>
        <v>2.0539023999675389E-3</v>
      </c>
    </row>
    <row r="2739" spans="1:5" x14ac:dyDescent="0.2">
      <c r="A2739" s="1">
        <v>2736</v>
      </c>
      <c r="B2739" s="1">
        <f t="shared" si="168"/>
        <v>2.0520899999675415E-3</v>
      </c>
      <c r="C2739" s="1">
        <f t="shared" si="169"/>
        <v>-7.9479100000324765E-3</v>
      </c>
      <c r="D2739" s="1">
        <f t="shared" si="171"/>
        <v>3.9547000000003583</v>
      </c>
      <c r="E2739" s="1">
        <f t="shared" si="170"/>
        <v>2.0520899999675415E-3</v>
      </c>
    </row>
    <row r="2740" spans="1:5" x14ac:dyDescent="0.2">
      <c r="A2740" s="1">
        <v>2737</v>
      </c>
      <c r="B2740" s="1">
        <f t="shared" si="168"/>
        <v>2.0502783999675439E-3</v>
      </c>
      <c r="C2740" s="1">
        <f t="shared" si="169"/>
        <v>-7.9497216000324732E-3</v>
      </c>
      <c r="D2740" s="1">
        <f t="shared" si="171"/>
        <v>3.9547200000003584</v>
      </c>
      <c r="E2740" s="1">
        <f t="shared" si="170"/>
        <v>2.0502783999675439E-3</v>
      </c>
    </row>
    <row r="2741" spans="1:5" x14ac:dyDescent="0.2">
      <c r="A2741" s="1">
        <v>2738</v>
      </c>
      <c r="B2741" s="1">
        <f t="shared" si="168"/>
        <v>2.0484675999675466E-3</v>
      </c>
      <c r="C2741" s="1">
        <f t="shared" si="169"/>
        <v>-7.9515324000324714E-3</v>
      </c>
      <c r="D2741" s="1">
        <f t="shared" si="171"/>
        <v>3.9547400000003585</v>
      </c>
      <c r="E2741" s="1">
        <f t="shared" si="170"/>
        <v>2.0484675999675466E-3</v>
      </c>
    </row>
    <row r="2742" spans="1:5" x14ac:dyDescent="0.2">
      <c r="A2742" s="1">
        <v>2739</v>
      </c>
      <c r="B2742" s="1">
        <f t="shared" si="168"/>
        <v>2.0466575999675491E-3</v>
      </c>
      <c r="C2742" s="1">
        <f t="shared" si="169"/>
        <v>-7.9533424000324676E-3</v>
      </c>
      <c r="D2742" s="1">
        <f t="shared" si="171"/>
        <v>3.9547600000003587</v>
      </c>
      <c r="E2742" s="1">
        <f t="shared" si="170"/>
        <v>2.0466575999675491E-3</v>
      </c>
    </row>
    <row r="2743" spans="1:5" x14ac:dyDescent="0.2">
      <c r="A2743" s="1">
        <v>2740</v>
      </c>
      <c r="B2743" s="1">
        <f t="shared" si="168"/>
        <v>2.0448483999675514E-3</v>
      </c>
      <c r="C2743" s="1">
        <f t="shared" si="169"/>
        <v>-7.9551516000324653E-3</v>
      </c>
      <c r="D2743" s="1">
        <f t="shared" si="171"/>
        <v>3.9547800000003588</v>
      </c>
      <c r="E2743" s="1">
        <f t="shared" si="170"/>
        <v>2.0448483999675514E-3</v>
      </c>
    </row>
    <row r="2744" spans="1:5" x14ac:dyDescent="0.2">
      <c r="A2744" s="1">
        <v>2741</v>
      </c>
      <c r="B2744" s="1">
        <f t="shared" si="168"/>
        <v>2.043039999967554E-3</v>
      </c>
      <c r="C2744" s="1">
        <f t="shared" si="169"/>
        <v>-7.9569600000324626E-3</v>
      </c>
      <c r="D2744" s="1">
        <f t="shared" si="171"/>
        <v>3.9548000000003589</v>
      </c>
      <c r="E2744" s="1">
        <f t="shared" si="170"/>
        <v>2.043039999967554E-3</v>
      </c>
    </row>
    <row r="2745" spans="1:5" x14ac:dyDescent="0.2">
      <c r="A2745" s="1">
        <v>2742</v>
      </c>
      <c r="B2745" s="1">
        <f t="shared" si="168"/>
        <v>2.0412323999675565E-3</v>
      </c>
      <c r="C2745" s="1">
        <f t="shared" si="169"/>
        <v>-7.9587676000324615E-3</v>
      </c>
      <c r="D2745" s="1">
        <f t="shared" si="171"/>
        <v>3.954820000000359</v>
      </c>
      <c r="E2745" s="1">
        <f t="shared" si="170"/>
        <v>2.0412323999675565E-3</v>
      </c>
    </row>
    <row r="2746" spans="1:5" x14ac:dyDescent="0.2">
      <c r="A2746" s="1">
        <v>2743</v>
      </c>
      <c r="B2746" s="1">
        <f t="shared" si="168"/>
        <v>2.0394255999675588E-3</v>
      </c>
      <c r="C2746" s="1">
        <f t="shared" si="169"/>
        <v>-7.9605744000324583E-3</v>
      </c>
      <c r="D2746" s="1">
        <f t="shared" si="171"/>
        <v>3.9548400000003592</v>
      </c>
      <c r="E2746" s="1">
        <f t="shared" si="170"/>
        <v>2.0394255999675588E-3</v>
      </c>
    </row>
    <row r="2747" spans="1:5" x14ac:dyDescent="0.2">
      <c r="A2747" s="1">
        <v>2744</v>
      </c>
      <c r="B2747" s="1">
        <f t="shared" si="168"/>
        <v>2.0376195999675614E-3</v>
      </c>
      <c r="C2747" s="1">
        <f t="shared" si="169"/>
        <v>-7.9623804000324566E-3</v>
      </c>
      <c r="D2747" s="1">
        <f t="shared" si="171"/>
        <v>3.9548600000003593</v>
      </c>
      <c r="E2747" s="1">
        <f t="shared" si="170"/>
        <v>2.0376195999675614E-3</v>
      </c>
    </row>
    <row r="2748" spans="1:5" x14ac:dyDescent="0.2">
      <c r="A2748" s="1">
        <v>2745</v>
      </c>
      <c r="B2748" s="1">
        <f t="shared" si="168"/>
        <v>2.0358143999675642E-3</v>
      </c>
      <c r="C2748" s="1">
        <f t="shared" si="169"/>
        <v>-7.9641856000324529E-3</v>
      </c>
      <c r="D2748" s="1">
        <f t="shared" si="171"/>
        <v>3.9548800000003594</v>
      </c>
      <c r="E2748" s="1">
        <f t="shared" si="170"/>
        <v>2.0358143999675642E-3</v>
      </c>
    </row>
    <row r="2749" spans="1:5" x14ac:dyDescent="0.2">
      <c r="A2749" s="1">
        <v>2746</v>
      </c>
      <c r="B2749" s="1">
        <f t="shared" si="168"/>
        <v>2.0340099999675665E-3</v>
      </c>
      <c r="C2749" s="1">
        <f t="shared" si="169"/>
        <v>-7.9659900000324507E-3</v>
      </c>
      <c r="D2749" s="1">
        <f t="shared" si="171"/>
        <v>3.9549000000003596</v>
      </c>
      <c r="E2749" s="1">
        <f t="shared" si="170"/>
        <v>2.0340099999675665E-3</v>
      </c>
    </row>
    <row r="2750" spans="1:5" x14ac:dyDescent="0.2">
      <c r="A2750" s="1">
        <v>2747</v>
      </c>
      <c r="B2750" s="1">
        <f t="shared" si="168"/>
        <v>2.032206399967569E-3</v>
      </c>
      <c r="C2750" s="1">
        <f t="shared" si="169"/>
        <v>-7.9677936000324481E-3</v>
      </c>
      <c r="D2750" s="1">
        <f t="shared" si="171"/>
        <v>3.9549200000003597</v>
      </c>
      <c r="E2750" s="1">
        <f t="shared" si="170"/>
        <v>2.032206399967569E-3</v>
      </c>
    </row>
    <row r="2751" spans="1:5" x14ac:dyDescent="0.2">
      <c r="A2751" s="1">
        <v>2748</v>
      </c>
      <c r="B2751" s="1">
        <f t="shared" si="168"/>
        <v>2.0304035999675718E-3</v>
      </c>
      <c r="C2751" s="1">
        <f t="shared" si="169"/>
        <v>-7.9695964000324453E-3</v>
      </c>
      <c r="D2751" s="1">
        <f t="shared" si="171"/>
        <v>3.9549400000003598</v>
      </c>
      <c r="E2751" s="1">
        <f t="shared" si="170"/>
        <v>2.0304035999675718E-3</v>
      </c>
    </row>
    <row r="2752" spans="1:5" x14ac:dyDescent="0.2">
      <c r="A2752" s="1">
        <v>2749</v>
      </c>
      <c r="B2752" s="1">
        <f t="shared" si="168"/>
        <v>2.0286015999675744E-3</v>
      </c>
      <c r="C2752" s="1">
        <f t="shared" si="169"/>
        <v>-7.9713984000324423E-3</v>
      </c>
      <c r="D2752" s="1">
        <f t="shared" si="171"/>
        <v>3.95496000000036</v>
      </c>
      <c r="E2752" s="1">
        <f t="shared" si="170"/>
        <v>2.0286015999675744E-3</v>
      </c>
    </row>
    <row r="2753" spans="1:5" x14ac:dyDescent="0.2">
      <c r="A2753" s="1">
        <v>2750</v>
      </c>
      <c r="B2753" s="1">
        <f t="shared" si="168"/>
        <v>2.0268003999675769E-3</v>
      </c>
      <c r="C2753" s="1">
        <f t="shared" si="169"/>
        <v>-7.9731996000324407E-3</v>
      </c>
      <c r="D2753" s="1">
        <f t="shared" si="171"/>
        <v>3.9549800000003601</v>
      </c>
      <c r="E2753" s="1">
        <f t="shared" si="170"/>
        <v>2.0268003999675769E-3</v>
      </c>
    </row>
    <row r="2754" spans="1:5" x14ac:dyDescent="0.2">
      <c r="A2754" s="1">
        <v>2751</v>
      </c>
      <c r="B2754" s="1">
        <f t="shared" si="168"/>
        <v>2.0249999999675796E-3</v>
      </c>
      <c r="C2754" s="1">
        <f t="shared" si="169"/>
        <v>-7.9750000000324388E-3</v>
      </c>
      <c r="D2754" s="1">
        <f t="shared" si="171"/>
        <v>3.9550000000003602</v>
      </c>
      <c r="E2754" s="1">
        <f t="shared" si="170"/>
        <v>2.0249999999675796E-3</v>
      </c>
    </row>
    <row r="2755" spans="1:5" x14ac:dyDescent="0.2">
      <c r="A2755" s="1">
        <v>2752</v>
      </c>
      <c r="B2755" s="1">
        <f t="shared" si="168"/>
        <v>2.0232003999675822E-3</v>
      </c>
      <c r="C2755" s="1">
        <f t="shared" si="169"/>
        <v>-7.9767996000324349E-3</v>
      </c>
      <c r="D2755" s="1">
        <f t="shared" si="171"/>
        <v>3.9550200000003604</v>
      </c>
      <c r="E2755" s="1">
        <f t="shared" si="170"/>
        <v>2.0232003999675822E-3</v>
      </c>
    </row>
    <row r="2756" spans="1:5" x14ac:dyDescent="0.2">
      <c r="A2756" s="1">
        <v>2753</v>
      </c>
      <c r="B2756" s="1">
        <f t="shared" ref="B2756:B2819" si="172">E2756-$G$4</f>
        <v>2.0214015999675847E-3</v>
      </c>
      <c r="C2756" s="1">
        <f t="shared" ref="C2756:C2819" si="173">E2756-$H$4</f>
        <v>-7.9785984000324325E-3</v>
      </c>
      <c r="D2756" s="1">
        <f t="shared" si="171"/>
        <v>3.9550400000003605</v>
      </c>
      <c r="E2756" s="1">
        <f t="shared" ref="E2756:E2819" si="174">(D2756-4)^2</f>
        <v>2.0214015999675847E-3</v>
      </c>
    </row>
    <row r="2757" spans="1:5" x14ac:dyDescent="0.2">
      <c r="A2757" s="1">
        <v>2754</v>
      </c>
      <c r="B2757" s="1">
        <f t="shared" si="172"/>
        <v>2.0196035999675874E-3</v>
      </c>
      <c r="C2757" s="1">
        <f t="shared" si="173"/>
        <v>-7.9803964000324298E-3</v>
      </c>
      <c r="D2757" s="1">
        <f t="shared" ref="D2757:D2820" si="175">D2756+$F$4</f>
        <v>3.9550600000003606</v>
      </c>
      <c r="E2757" s="1">
        <f t="shared" si="174"/>
        <v>2.0196035999675874E-3</v>
      </c>
    </row>
    <row r="2758" spans="1:5" x14ac:dyDescent="0.2">
      <c r="A2758" s="1">
        <v>2755</v>
      </c>
      <c r="B2758" s="1">
        <f t="shared" si="172"/>
        <v>2.0178063999675899E-3</v>
      </c>
      <c r="C2758" s="1">
        <f t="shared" si="173"/>
        <v>-7.9821936000324285E-3</v>
      </c>
      <c r="D2758" s="1">
        <f t="shared" si="175"/>
        <v>3.9550800000003608</v>
      </c>
      <c r="E2758" s="1">
        <f t="shared" si="174"/>
        <v>2.0178063999675899E-3</v>
      </c>
    </row>
    <row r="2759" spans="1:5" x14ac:dyDescent="0.2">
      <c r="A2759" s="1">
        <v>2756</v>
      </c>
      <c r="B2759" s="1">
        <f t="shared" si="172"/>
        <v>2.0160099999675927E-3</v>
      </c>
      <c r="C2759" s="1">
        <f t="shared" si="173"/>
        <v>-7.9839900000324253E-3</v>
      </c>
      <c r="D2759" s="1">
        <f t="shared" si="175"/>
        <v>3.9551000000003609</v>
      </c>
      <c r="E2759" s="1">
        <f t="shared" si="174"/>
        <v>2.0160099999675927E-3</v>
      </c>
    </row>
    <row r="2760" spans="1:5" x14ac:dyDescent="0.2">
      <c r="A2760" s="1">
        <v>2757</v>
      </c>
      <c r="B2760" s="1">
        <f t="shared" si="172"/>
        <v>2.0142143999675954E-3</v>
      </c>
      <c r="C2760" s="1">
        <f t="shared" si="173"/>
        <v>-7.9857856000324218E-3</v>
      </c>
      <c r="D2760" s="1">
        <f t="shared" si="175"/>
        <v>3.955120000000361</v>
      </c>
      <c r="E2760" s="1">
        <f t="shared" si="174"/>
        <v>2.0142143999675954E-3</v>
      </c>
    </row>
    <row r="2761" spans="1:5" x14ac:dyDescent="0.2">
      <c r="A2761" s="1">
        <v>2758</v>
      </c>
      <c r="B2761" s="1">
        <f t="shared" si="172"/>
        <v>2.0124195999675983E-3</v>
      </c>
      <c r="C2761" s="1">
        <f t="shared" si="173"/>
        <v>-7.9875804000324197E-3</v>
      </c>
      <c r="D2761" s="1">
        <f t="shared" si="175"/>
        <v>3.9551400000003611</v>
      </c>
      <c r="E2761" s="1">
        <f t="shared" si="174"/>
        <v>2.0124195999675983E-3</v>
      </c>
    </row>
    <row r="2762" spans="1:5" x14ac:dyDescent="0.2">
      <c r="A2762" s="1">
        <v>2759</v>
      </c>
      <c r="B2762" s="1">
        <f t="shared" si="172"/>
        <v>2.0106255999676006E-3</v>
      </c>
      <c r="C2762" s="1">
        <f t="shared" si="173"/>
        <v>-7.9893744000324174E-3</v>
      </c>
      <c r="D2762" s="1">
        <f t="shared" si="175"/>
        <v>3.9551600000003613</v>
      </c>
      <c r="E2762" s="1">
        <f t="shared" si="174"/>
        <v>2.0106255999676006E-3</v>
      </c>
    </row>
    <row r="2763" spans="1:5" x14ac:dyDescent="0.2">
      <c r="A2763" s="1">
        <v>2760</v>
      </c>
      <c r="B2763" s="1">
        <f t="shared" si="172"/>
        <v>2.0088323999676036E-3</v>
      </c>
      <c r="C2763" s="1">
        <f t="shared" si="173"/>
        <v>-7.9911676000324131E-3</v>
      </c>
      <c r="D2763" s="1">
        <f t="shared" si="175"/>
        <v>3.9551800000003614</v>
      </c>
      <c r="E2763" s="1">
        <f t="shared" si="174"/>
        <v>2.0088323999676036E-3</v>
      </c>
    </row>
    <row r="2764" spans="1:5" x14ac:dyDescent="0.2">
      <c r="A2764" s="1">
        <v>2761</v>
      </c>
      <c r="B2764" s="1">
        <f t="shared" si="172"/>
        <v>2.0070399999676061E-3</v>
      </c>
      <c r="C2764" s="1">
        <f t="shared" si="173"/>
        <v>-7.9929600000324119E-3</v>
      </c>
      <c r="D2764" s="1">
        <f t="shared" si="175"/>
        <v>3.9552000000003615</v>
      </c>
      <c r="E2764" s="1">
        <f t="shared" si="174"/>
        <v>2.0070399999676061E-3</v>
      </c>
    </row>
    <row r="2765" spans="1:5" x14ac:dyDescent="0.2">
      <c r="A2765" s="1">
        <v>2762</v>
      </c>
      <c r="B2765" s="1">
        <f t="shared" si="172"/>
        <v>2.0052483999676088E-3</v>
      </c>
      <c r="C2765" s="1">
        <f t="shared" si="173"/>
        <v>-7.9947516000324088E-3</v>
      </c>
      <c r="D2765" s="1">
        <f t="shared" si="175"/>
        <v>3.9552200000003617</v>
      </c>
      <c r="E2765" s="1">
        <f t="shared" si="174"/>
        <v>2.0052483999676088E-3</v>
      </c>
    </row>
    <row r="2766" spans="1:5" x14ac:dyDescent="0.2">
      <c r="A2766" s="1">
        <v>2763</v>
      </c>
      <c r="B2766" s="1">
        <f t="shared" si="172"/>
        <v>2.0034575999676118E-3</v>
      </c>
      <c r="C2766" s="1">
        <f t="shared" si="173"/>
        <v>-7.9965424000324054E-3</v>
      </c>
      <c r="D2766" s="1">
        <f t="shared" si="175"/>
        <v>3.9552400000003618</v>
      </c>
      <c r="E2766" s="1">
        <f t="shared" si="174"/>
        <v>2.0034575999676118E-3</v>
      </c>
    </row>
    <row r="2767" spans="1:5" x14ac:dyDescent="0.2">
      <c r="A2767" s="1">
        <v>2764</v>
      </c>
      <c r="B2767" s="1">
        <f t="shared" si="172"/>
        <v>2.0016675999676146E-3</v>
      </c>
      <c r="C2767" s="1">
        <f t="shared" si="173"/>
        <v>-7.9983324000324034E-3</v>
      </c>
      <c r="D2767" s="1">
        <f t="shared" si="175"/>
        <v>3.9552600000003619</v>
      </c>
      <c r="E2767" s="1">
        <f t="shared" si="174"/>
        <v>2.0016675999676146E-3</v>
      </c>
    </row>
    <row r="2768" spans="1:5" x14ac:dyDescent="0.2">
      <c r="A2768" s="1">
        <v>2765</v>
      </c>
      <c r="B2768" s="1">
        <f t="shared" si="172"/>
        <v>1.9998783999676173E-3</v>
      </c>
      <c r="C2768" s="1">
        <f t="shared" si="173"/>
        <v>-8.0001216000324012E-3</v>
      </c>
      <c r="D2768" s="1">
        <f t="shared" si="175"/>
        <v>3.9552800000003621</v>
      </c>
      <c r="E2768" s="1">
        <f t="shared" si="174"/>
        <v>1.9998783999676173E-3</v>
      </c>
    </row>
    <row r="2769" spans="1:5" x14ac:dyDescent="0.2">
      <c r="A2769" s="1">
        <v>2766</v>
      </c>
      <c r="B2769" s="1">
        <f t="shared" si="172"/>
        <v>1.9980899999676198E-3</v>
      </c>
      <c r="C2769" s="1">
        <f t="shared" si="173"/>
        <v>-8.0019100000323987E-3</v>
      </c>
      <c r="D2769" s="1">
        <f t="shared" si="175"/>
        <v>3.9553000000003622</v>
      </c>
      <c r="E2769" s="1">
        <f t="shared" si="174"/>
        <v>1.9980899999676198E-3</v>
      </c>
    </row>
    <row r="2770" spans="1:5" x14ac:dyDescent="0.2">
      <c r="A2770" s="1">
        <v>2767</v>
      </c>
      <c r="B2770" s="1">
        <f t="shared" si="172"/>
        <v>1.9963023999676225E-3</v>
      </c>
      <c r="C2770" s="1">
        <f t="shared" si="173"/>
        <v>-8.0036976000323959E-3</v>
      </c>
      <c r="D2770" s="1">
        <f t="shared" si="175"/>
        <v>3.9553200000003623</v>
      </c>
      <c r="E2770" s="1">
        <f t="shared" si="174"/>
        <v>1.9963023999676225E-3</v>
      </c>
    </row>
    <row r="2771" spans="1:5" x14ac:dyDescent="0.2">
      <c r="A2771" s="1">
        <v>2768</v>
      </c>
      <c r="B2771" s="1">
        <f t="shared" si="172"/>
        <v>1.9945155999676256E-3</v>
      </c>
      <c r="C2771" s="1">
        <f t="shared" si="173"/>
        <v>-8.0054844000323928E-3</v>
      </c>
      <c r="D2771" s="1">
        <f t="shared" si="175"/>
        <v>3.9553400000003625</v>
      </c>
      <c r="E2771" s="1">
        <f t="shared" si="174"/>
        <v>1.9945155999676256E-3</v>
      </c>
    </row>
    <row r="2772" spans="1:5" x14ac:dyDescent="0.2">
      <c r="A2772" s="1">
        <v>2769</v>
      </c>
      <c r="B2772" s="1">
        <f t="shared" si="172"/>
        <v>1.9927295999676285E-3</v>
      </c>
      <c r="C2772" s="1">
        <f t="shared" si="173"/>
        <v>-8.0072704000323895E-3</v>
      </c>
      <c r="D2772" s="1">
        <f t="shared" si="175"/>
        <v>3.9553600000003626</v>
      </c>
      <c r="E2772" s="1">
        <f t="shared" si="174"/>
        <v>1.9927295999676285E-3</v>
      </c>
    </row>
    <row r="2773" spans="1:5" x14ac:dyDescent="0.2">
      <c r="A2773" s="1">
        <v>2770</v>
      </c>
      <c r="B2773" s="1">
        <f t="shared" si="172"/>
        <v>1.9909443999676312E-3</v>
      </c>
      <c r="C2773" s="1">
        <f t="shared" si="173"/>
        <v>-8.0090556000323859E-3</v>
      </c>
      <c r="D2773" s="1">
        <f t="shared" si="175"/>
        <v>3.9553800000003627</v>
      </c>
      <c r="E2773" s="1">
        <f t="shared" si="174"/>
        <v>1.9909443999676312E-3</v>
      </c>
    </row>
    <row r="2774" spans="1:5" x14ac:dyDescent="0.2">
      <c r="A2774" s="1">
        <v>2771</v>
      </c>
      <c r="B2774" s="1">
        <f t="shared" si="172"/>
        <v>1.9891599999676338E-3</v>
      </c>
      <c r="C2774" s="1">
        <f t="shared" si="173"/>
        <v>-8.0108400000323838E-3</v>
      </c>
      <c r="D2774" s="1">
        <f t="shared" si="175"/>
        <v>3.9554000000003628</v>
      </c>
      <c r="E2774" s="1">
        <f t="shared" si="174"/>
        <v>1.9891599999676338E-3</v>
      </c>
    </row>
    <row r="2775" spans="1:5" x14ac:dyDescent="0.2">
      <c r="A2775" s="1">
        <v>2772</v>
      </c>
      <c r="B2775" s="1">
        <f t="shared" si="172"/>
        <v>1.9873763999676366E-3</v>
      </c>
      <c r="C2775" s="1">
        <f t="shared" si="173"/>
        <v>-8.0126236000323814E-3</v>
      </c>
      <c r="D2775" s="1">
        <f t="shared" si="175"/>
        <v>3.955420000000363</v>
      </c>
      <c r="E2775" s="1">
        <f t="shared" si="174"/>
        <v>1.9873763999676366E-3</v>
      </c>
    </row>
    <row r="2776" spans="1:5" x14ac:dyDescent="0.2">
      <c r="A2776" s="1">
        <v>2773</v>
      </c>
      <c r="B2776" s="1">
        <f t="shared" si="172"/>
        <v>1.9855935999676397E-3</v>
      </c>
      <c r="C2776" s="1">
        <f t="shared" si="173"/>
        <v>-8.014406400032377E-3</v>
      </c>
      <c r="D2776" s="1">
        <f t="shared" si="175"/>
        <v>3.9554400000003631</v>
      </c>
      <c r="E2776" s="1">
        <f t="shared" si="174"/>
        <v>1.9855935999676397E-3</v>
      </c>
    </row>
    <row r="2777" spans="1:5" x14ac:dyDescent="0.2">
      <c r="A2777" s="1">
        <v>2774</v>
      </c>
      <c r="B2777" s="1">
        <f t="shared" si="172"/>
        <v>1.9838115999676427E-3</v>
      </c>
      <c r="C2777" s="1">
        <f t="shared" si="173"/>
        <v>-8.0161884000323758E-3</v>
      </c>
      <c r="D2777" s="1">
        <f t="shared" si="175"/>
        <v>3.9554600000003632</v>
      </c>
      <c r="E2777" s="1">
        <f t="shared" si="174"/>
        <v>1.9838115999676427E-3</v>
      </c>
    </row>
    <row r="2778" spans="1:5" x14ac:dyDescent="0.2">
      <c r="A2778" s="1">
        <v>2775</v>
      </c>
      <c r="B2778" s="1">
        <f t="shared" si="172"/>
        <v>1.9820303999676455E-3</v>
      </c>
      <c r="C2778" s="1">
        <f t="shared" si="173"/>
        <v>-8.0179696000323725E-3</v>
      </c>
      <c r="D2778" s="1">
        <f t="shared" si="175"/>
        <v>3.9554800000003634</v>
      </c>
      <c r="E2778" s="1">
        <f t="shared" si="174"/>
        <v>1.9820303999676455E-3</v>
      </c>
    </row>
    <row r="2779" spans="1:5" x14ac:dyDescent="0.2">
      <c r="A2779" s="1">
        <v>2776</v>
      </c>
      <c r="B2779" s="1">
        <f t="shared" si="172"/>
        <v>1.9802499999676481E-3</v>
      </c>
      <c r="C2779" s="1">
        <f t="shared" si="173"/>
        <v>-8.019750000032369E-3</v>
      </c>
      <c r="D2779" s="1">
        <f t="shared" si="175"/>
        <v>3.9555000000003635</v>
      </c>
      <c r="E2779" s="1">
        <f t="shared" si="174"/>
        <v>1.9802499999676481E-3</v>
      </c>
    </row>
    <row r="2780" spans="1:5" x14ac:dyDescent="0.2">
      <c r="A2780" s="1">
        <v>2777</v>
      </c>
      <c r="B2780" s="1">
        <f t="shared" si="172"/>
        <v>1.978470399967651E-3</v>
      </c>
      <c r="C2780" s="1">
        <f t="shared" si="173"/>
        <v>-8.021529600032367E-3</v>
      </c>
      <c r="D2780" s="1">
        <f t="shared" si="175"/>
        <v>3.9555200000003636</v>
      </c>
      <c r="E2780" s="1">
        <f t="shared" si="174"/>
        <v>1.978470399967651E-3</v>
      </c>
    </row>
    <row r="2781" spans="1:5" x14ac:dyDescent="0.2">
      <c r="A2781" s="1">
        <v>2778</v>
      </c>
      <c r="B2781" s="1">
        <f t="shared" si="172"/>
        <v>1.9766915999676542E-3</v>
      </c>
      <c r="C2781" s="1">
        <f t="shared" si="173"/>
        <v>-8.023308400032363E-3</v>
      </c>
      <c r="D2781" s="1">
        <f t="shared" si="175"/>
        <v>3.9555400000003638</v>
      </c>
      <c r="E2781" s="1">
        <f t="shared" si="174"/>
        <v>1.9766915999676542E-3</v>
      </c>
    </row>
    <row r="2782" spans="1:5" x14ac:dyDescent="0.2">
      <c r="A2782" s="1">
        <v>2779</v>
      </c>
      <c r="B2782" s="1">
        <f t="shared" si="172"/>
        <v>1.9749135999676567E-3</v>
      </c>
      <c r="C2782" s="1">
        <f t="shared" si="173"/>
        <v>-8.0250864000323604E-3</v>
      </c>
      <c r="D2782" s="1">
        <f t="shared" si="175"/>
        <v>3.9555600000003639</v>
      </c>
      <c r="E2782" s="1">
        <f t="shared" si="174"/>
        <v>1.9749135999676567E-3</v>
      </c>
    </row>
    <row r="2783" spans="1:5" x14ac:dyDescent="0.2">
      <c r="A2783" s="1">
        <v>2780</v>
      </c>
      <c r="B2783" s="1">
        <f t="shared" si="172"/>
        <v>1.97313639996766E-3</v>
      </c>
      <c r="C2783" s="1">
        <f t="shared" si="173"/>
        <v>-8.0268636000323575E-3</v>
      </c>
      <c r="D2783" s="1">
        <f t="shared" si="175"/>
        <v>3.955580000000364</v>
      </c>
      <c r="E2783" s="1">
        <f t="shared" si="174"/>
        <v>1.97313639996766E-3</v>
      </c>
    </row>
    <row r="2784" spans="1:5" x14ac:dyDescent="0.2">
      <c r="A2784" s="1">
        <v>2781</v>
      </c>
      <c r="B2784" s="1">
        <f t="shared" si="172"/>
        <v>1.9713599999676627E-3</v>
      </c>
      <c r="C2784" s="1">
        <f t="shared" si="173"/>
        <v>-8.0286400000323544E-3</v>
      </c>
      <c r="D2784" s="1">
        <f t="shared" si="175"/>
        <v>3.9556000000003642</v>
      </c>
      <c r="E2784" s="1">
        <f t="shared" si="174"/>
        <v>1.9713599999676627E-3</v>
      </c>
    </row>
    <row r="2785" spans="1:5" x14ac:dyDescent="0.2">
      <c r="A2785" s="1">
        <v>2782</v>
      </c>
      <c r="B2785" s="1">
        <f t="shared" si="172"/>
        <v>1.9695843999676657E-3</v>
      </c>
      <c r="C2785" s="1">
        <f t="shared" si="173"/>
        <v>-8.0304156000323527E-3</v>
      </c>
      <c r="D2785" s="1">
        <f t="shared" si="175"/>
        <v>3.9556200000003643</v>
      </c>
      <c r="E2785" s="1">
        <f t="shared" si="174"/>
        <v>1.9695843999676657E-3</v>
      </c>
    </row>
    <row r="2786" spans="1:5" x14ac:dyDescent="0.2">
      <c r="A2786" s="1">
        <v>2783</v>
      </c>
      <c r="B2786" s="1">
        <f t="shared" si="172"/>
        <v>1.9678095999676685E-3</v>
      </c>
      <c r="C2786" s="1">
        <f t="shared" si="173"/>
        <v>-8.0321904000323491E-3</v>
      </c>
      <c r="D2786" s="1">
        <f t="shared" si="175"/>
        <v>3.9556400000003644</v>
      </c>
      <c r="E2786" s="1">
        <f t="shared" si="174"/>
        <v>1.9678095999676685E-3</v>
      </c>
    </row>
    <row r="2787" spans="1:5" x14ac:dyDescent="0.2">
      <c r="A2787" s="1">
        <v>2784</v>
      </c>
      <c r="B2787" s="1">
        <f t="shared" si="172"/>
        <v>1.9660355999676716E-3</v>
      </c>
      <c r="C2787" s="1">
        <f t="shared" si="173"/>
        <v>-8.0339644000323451E-3</v>
      </c>
      <c r="D2787" s="1">
        <f t="shared" si="175"/>
        <v>3.9556600000003646</v>
      </c>
      <c r="E2787" s="1">
        <f t="shared" si="174"/>
        <v>1.9660355999676716E-3</v>
      </c>
    </row>
    <row r="2788" spans="1:5" x14ac:dyDescent="0.2">
      <c r="A2788" s="1">
        <v>2785</v>
      </c>
      <c r="B2788" s="1">
        <f t="shared" si="172"/>
        <v>1.9642623999676745E-3</v>
      </c>
      <c r="C2788" s="1">
        <f t="shared" si="173"/>
        <v>-8.0357376000323427E-3</v>
      </c>
      <c r="D2788" s="1">
        <f t="shared" si="175"/>
        <v>3.9556800000003647</v>
      </c>
      <c r="E2788" s="1">
        <f t="shared" si="174"/>
        <v>1.9642623999676745E-3</v>
      </c>
    </row>
    <row r="2789" spans="1:5" x14ac:dyDescent="0.2">
      <c r="A2789" s="1">
        <v>2786</v>
      </c>
      <c r="B2789" s="1">
        <f t="shared" si="172"/>
        <v>1.9624899999676777E-3</v>
      </c>
      <c r="C2789" s="1">
        <f t="shared" si="173"/>
        <v>-8.0375100000323399E-3</v>
      </c>
      <c r="D2789" s="1">
        <f t="shared" si="175"/>
        <v>3.9557000000003648</v>
      </c>
      <c r="E2789" s="1">
        <f t="shared" si="174"/>
        <v>1.9624899999676777E-3</v>
      </c>
    </row>
    <row r="2790" spans="1:5" x14ac:dyDescent="0.2">
      <c r="A2790" s="1">
        <v>2787</v>
      </c>
      <c r="B2790" s="1">
        <f t="shared" si="172"/>
        <v>1.9607183999676807E-3</v>
      </c>
      <c r="C2790" s="1">
        <f t="shared" si="173"/>
        <v>-8.0392816000323369E-3</v>
      </c>
      <c r="D2790" s="1">
        <f t="shared" si="175"/>
        <v>3.9557200000003649</v>
      </c>
      <c r="E2790" s="1">
        <f t="shared" si="174"/>
        <v>1.9607183999676807E-3</v>
      </c>
    </row>
    <row r="2791" spans="1:5" x14ac:dyDescent="0.2">
      <c r="A2791" s="1">
        <v>2788</v>
      </c>
      <c r="B2791" s="1">
        <f t="shared" si="172"/>
        <v>1.9589475999676836E-3</v>
      </c>
      <c r="C2791" s="1">
        <f t="shared" si="173"/>
        <v>-8.0410524000323336E-3</v>
      </c>
      <c r="D2791" s="1">
        <f t="shared" si="175"/>
        <v>3.9557400000003651</v>
      </c>
      <c r="E2791" s="1">
        <f t="shared" si="174"/>
        <v>1.9589475999676836E-3</v>
      </c>
    </row>
    <row r="2792" spans="1:5" x14ac:dyDescent="0.2">
      <c r="A2792" s="1">
        <v>2789</v>
      </c>
      <c r="B2792" s="1">
        <f t="shared" si="172"/>
        <v>1.9571775999676867E-3</v>
      </c>
      <c r="C2792" s="1">
        <f t="shared" si="173"/>
        <v>-8.0428224000323317E-3</v>
      </c>
      <c r="D2792" s="1">
        <f t="shared" si="175"/>
        <v>3.9557600000003652</v>
      </c>
      <c r="E2792" s="1">
        <f t="shared" si="174"/>
        <v>1.9571775999676867E-3</v>
      </c>
    </row>
    <row r="2793" spans="1:5" x14ac:dyDescent="0.2">
      <c r="A2793" s="1">
        <v>2790</v>
      </c>
      <c r="B2793" s="1">
        <f t="shared" si="172"/>
        <v>1.9554083999676897E-3</v>
      </c>
      <c r="C2793" s="1">
        <f t="shared" si="173"/>
        <v>-8.0445916000323279E-3</v>
      </c>
      <c r="D2793" s="1">
        <f t="shared" si="175"/>
        <v>3.9557800000003653</v>
      </c>
      <c r="E2793" s="1">
        <f t="shared" si="174"/>
        <v>1.9554083999676897E-3</v>
      </c>
    </row>
    <row r="2794" spans="1:5" x14ac:dyDescent="0.2">
      <c r="A2794" s="1">
        <v>2791</v>
      </c>
      <c r="B2794" s="1">
        <f t="shared" si="172"/>
        <v>1.9536399999676925E-3</v>
      </c>
      <c r="C2794" s="1">
        <f t="shared" si="173"/>
        <v>-8.0463600000323255E-3</v>
      </c>
      <c r="D2794" s="1">
        <f t="shared" si="175"/>
        <v>3.9558000000003655</v>
      </c>
      <c r="E2794" s="1">
        <f t="shared" si="174"/>
        <v>1.9536399999676925E-3</v>
      </c>
    </row>
    <row r="2795" spans="1:5" x14ac:dyDescent="0.2">
      <c r="A2795" s="1">
        <v>2792</v>
      </c>
      <c r="B2795" s="1">
        <f t="shared" si="172"/>
        <v>1.9518723999676956E-3</v>
      </c>
      <c r="C2795" s="1">
        <f t="shared" si="173"/>
        <v>-8.0481276000323211E-3</v>
      </c>
      <c r="D2795" s="1">
        <f t="shared" si="175"/>
        <v>3.9558200000003656</v>
      </c>
      <c r="E2795" s="1">
        <f t="shared" si="174"/>
        <v>1.9518723999676956E-3</v>
      </c>
    </row>
    <row r="2796" spans="1:5" x14ac:dyDescent="0.2">
      <c r="A2796" s="1">
        <v>2793</v>
      </c>
      <c r="B2796" s="1">
        <f t="shared" si="172"/>
        <v>1.9501055999676987E-3</v>
      </c>
      <c r="C2796" s="1">
        <f t="shared" si="173"/>
        <v>-8.0498944000323182E-3</v>
      </c>
      <c r="D2796" s="1">
        <f t="shared" si="175"/>
        <v>3.9558400000003657</v>
      </c>
      <c r="E2796" s="1">
        <f t="shared" si="174"/>
        <v>1.9501055999676987E-3</v>
      </c>
    </row>
    <row r="2797" spans="1:5" x14ac:dyDescent="0.2">
      <c r="A2797" s="1">
        <v>2794</v>
      </c>
      <c r="B2797" s="1">
        <f t="shared" si="172"/>
        <v>1.9483395999677017E-3</v>
      </c>
      <c r="C2797" s="1">
        <f t="shared" si="173"/>
        <v>-8.051660400032315E-3</v>
      </c>
      <c r="D2797" s="1">
        <f t="shared" si="175"/>
        <v>3.9558600000003659</v>
      </c>
      <c r="E2797" s="1">
        <f t="shared" si="174"/>
        <v>1.9483395999677017E-3</v>
      </c>
    </row>
    <row r="2798" spans="1:5" x14ac:dyDescent="0.2">
      <c r="A2798" s="1">
        <v>2795</v>
      </c>
      <c r="B2798" s="1">
        <f t="shared" si="172"/>
        <v>1.9465743999677048E-3</v>
      </c>
      <c r="C2798" s="1">
        <f t="shared" si="173"/>
        <v>-8.0534256000323132E-3</v>
      </c>
      <c r="D2798" s="1">
        <f t="shared" si="175"/>
        <v>3.955880000000366</v>
      </c>
      <c r="E2798" s="1">
        <f t="shared" si="174"/>
        <v>1.9465743999677048E-3</v>
      </c>
    </row>
    <row r="2799" spans="1:5" x14ac:dyDescent="0.2">
      <c r="A2799" s="1">
        <v>2796</v>
      </c>
      <c r="B2799" s="1">
        <f t="shared" si="172"/>
        <v>1.9448099999677078E-3</v>
      </c>
      <c r="C2799" s="1">
        <f t="shared" si="173"/>
        <v>-8.0551900000323095E-3</v>
      </c>
      <c r="D2799" s="1">
        <f t="shared" si="175"/>
        <v>3.9559000000003661</v>
      </c>
      <c r="E2799" s="1">
        <f t="shared" si="174"/>
        <v>1.9448099999677078E-3</v>
      </c>
    </row>
    <row r="2800" spans="1:5" x14ac:dyDescent="0.2">
      <c r="A2800" s="1">
        <v>2797</v>
      </c>
      <c r="B2800" s="1">
        <f t="shared" si="172"/>
        <v>1.943046399967711E-3</v>
      </c>
      <c r="C2800" s="1">
        <f t="shared" si="173"/>
        <v>-8.0569536000323072E-3</v>
      </c>
      <c r="D2800" s="1">
        <f t="shared" si="175"/>
        <v>3.9559200000003663</v>
      </c>
      <c r="E2800" s="1">
        <f t="shared" si="174"/>
        <v>1.943046399967711E-3</v>
      </c>
    </row>
    <row r="2801" spans="1:5" x14ac:dyDescent="0.2">
      <c r="A2801" s="1">
        <v>2798</v>
      </c>
      <c r="B2801" s="1">
        <f t="shared" si="172"/>
        <v>1.9412835999677142E-3</v>
      </c>
      <c r="C2801" s="1">
        <f t="shared" si="173"/>
        <v>-8.0587164000323029E-3</v>
      </c>
      <c r="D2801" s="1">
        <f t="shared" si="175"/>
        <v>3.9559400000003664</v>
      </c>
      <c r="E2801" s="1">
        <f t="shared" si="174"/>
        <v>1.9412835999677142E-3</v>
      </c>
    </row>
    <row r="2802" spans="1:5" x14ac:dyDescent="0.2">
      <c r="A2802" s="1">
        <v>2799</v>
      </c>
      <c r="B2802" s="1">
        <f t="shared" si="172"/>
        <v>1.9395215999677173E-3</v>
      </c>
      <c r="C2802" s="1">
        <f t="shared" si="173"/>
        <v>-8.0604784000323001E-3</v>
      </c>
      <c r="D2802" s="1">
        <f t="shared" si="175"/>
        <v>3.9559600000003665</v>
      </c>
      <c r="E2802" s="1">
        <f t="shared" si="174"/>
        <v>1.9395215999677173E-3</v>
      </c>
    </row>
    <row r="2803" spans="1:5" x14ac:dyDescent="0.2">
      <c r="A2803" s="1">
        <v>2800</v>
      </c>
      <c r="B2803" s="1">
        <f t="shared" si="172"/>
        <v>1.9377603999677204E-3</v>
      </c>
      <c r="C2803" s="1">
        <f t="shared" si="173"/>
        <v>-8.062239600032297E-3</v>
      </c>
      <c r="D2803" s="1">
        <f t="shared" si="175"/>
        <v>3.9559800000003666</v>
      </c>
      <c r="E2803" s="1">
        <f t="shared" si="174"/>
        <v>1.9377603999677204E-3</v>
      </c>
    </row>
    <row r="2804" spans="1:5" x14ac:dyDescent="0.2">
      <c r="A2804" s="1">
        <v>2801</v>
      </c>
      <c r="B2804" s="1">
        <f t="shared" si="172"/>
        <v>1.9359999999677235E-3</v>
      </c>
      <c r="C2804" s="1">
        <f t="shared" si="173"/>
        <v>-8.0640000000322936E-3</v>
      </c>
      <c r="D2804" s="1">
        <f t="shared" si="175"/>
        <v>3.9560000000003668</v>
      </c>
      <c r="E2804" s="1">
        <f t="shared" si="174"/>
        <v>1.9359999999677235E-3</v>
      </c>
    </row>
    <row r="2805" spans="1:5" x14ac:dyDescent="0.2">
      <c r="A2805" s="1">
        <v>2802</v>
      </c>
      <c r="B2805" s="1">
        <f t="shared" si="172"/>
        <v>1.9342403999677265E-3</v>
      </c>
      <c r="C2805" s="1">
        <f t="shared" si="173"/>
        <v>-8.0657596000322917E-3</v>
      </c>
      <c r="D2805" s="1">
        <f t="shared" si="175"/>
        <v>3.9560200000003669</v>
      </c>
      <c r="E2805" s="1">
        <f t="shared" si="174"/>
        <v>1.9342403999677265E-3</v>
      </c>
    </row>
    <row r="2806" spans="1:5" x14ac:dyDescent="0.2">
      <c r="A2806" s="1">
        <v>2803</v>
      </c>
      <c r="B2806" s="1">
        <f t="shared" si="172"/>
        <v>1.9324815999677298E-3</v>
      </c>
      <c r="C2806" s="1">
        <f t="shared" si="173"/>
        <v>-8.0675184000322878E-3</v>
      </c>
      <c r="D2806" s="1">
        <f t="shared" si="175"/>
        <v>3.956040000000367</v>
      </c>
      <c r="E2806" s="1">
        <f t="shared" si="174"/>
        <v>1.9324815999677298E-3</v>
      </c>
    </row>
    <row r="2807" spans="1:5" x14ac:dyDescent="0.2">
      <c r="A2807" s="1">
        <v>2804</v>
      </c>
      <c r="B2807" s="1">
        <f t="shared" si="172"/>
        <v>1.9307235999677329E-3</v>
      </c>
      <c r="C2807" s="1">
        <f t="shared" si="173"/>
        <v>-8.0692764000322853E-3</v>
      </c>
      <c r="D2807" s="1">
        <f t="shared" si="175"/>
        <v>3.9560600000003672</v>
      </c>
      <c r="E2807" s="1">
        <f t="shared" si="174"/>
        <v>1.9307235999677329E-3</v>
      </c>
    </row>
    <row r="2808" spans="1:5" x14ac:dyDescent="0.2">
      <c r="A2808" s="1">
        <v>2805</v>
      </c>
      <c r="B2808" s="1">
        <f t="shared" si="172"/>
        <v>1.9289663999677361E-3</v>
      </c>
      <c r="C2808" s="1">
        <f t="shared" si="173"/>
        <v>-8.0710336000322808E-3</v>
      </c>
      <c r="D2808" s="1">
        <f t="shared" si="175"/>
        <v>3.9560800000003673</v>
      </c>
      <c r="E2808" s="1">
        <f t="shared" si="174"/>
        <v>1.9289663999677361E-3</v>
      </c>
    </row>
    <row r="2809" spans="1:5" x14ac:dyDescent="0.2">
      <c r="A2809" s="1">
        <v>2806</v>
      </c>
      <c r="B2809" s="1">
        <f t="shared" si="172"/>
        <v>1.9272099999677393E-3</v>
      </c>
      <c r="C2809" s="1">
        <f t="shared" si="173"/>
        <v>-8.0727900000322778E-3</v>
      </c>
      <c r="D2809" s="1">
        <f t="shared" si="175"/>
        <v>3.9561000000003674</v>
      </c>
      <c r="E2809" s="1">
        <f t="shared" si="174"/>
        <v>1.9272099999677393E-3</v>
      </c>
    </row>
    <row r="2810" spans="1:5" x14ac:dyDescent="0.2">
      <c r="A2810" s="1">
        <v>2807</v>
      </c>
      <c r="B2810" s="1">
        <f t="shared" si="172"/>
        <v>1.9254543999677426E-3</v>
      </c>
      <c r="C2810" s="1">
        <f t="shared" si="173"/>
        <v>-8.0745456000322745E-3</v>
      </c>
      <c r="D2810" s="1">
        <f t="shared" si="175"/>
        <v>3.9561200000003676</v>
      </c>
      <c r="E2810" s="1">
        <f t="shared" si="174"/>
        <v>1.9254543999677426E-3</v>
      </c>
    </row>
    <row r="2811" spans="1:5" x14ac:dyDescent="0.2">
      <c r="A2811" s="1">
        <v>2808</v>
      </c>
      <c r="B2811" s="1">
        <f t="shared" si="172"/>
        <v>1.9236995999677457E-3</v>
      </c>
      <c r="C2811" s="1">
        <f t="shared" si="173"/>
        <v>-8.0763004000322727E-3</v>
      </c>
      <c r="D2811" s="1">
        <f t="shared" si="175"/>
        <v>3.9561400000003677</v>
      </c>
      <c r="E2811" s="1">
        <f t="shared" si="174"/>
        <v>1.9236995999677457E-3</v>
      </c>
    </row>
    <row r="2812" spans="1:5" x14ac:dyDescent="0.2">
      <c r="A2812" s="1">
        <v>2809</v>
      </c>
      <c r="B2812" s="1">
        <f t="shared" si="172"/>
        <v>1.9219455999677489E-3</v>
      </c>
      <c r="C2812" s="1">
        <f t="shared" si="173"/>
        <v>-8.0780544000322689E-3</v>
      </c>
      <c r="D2812" s="1">
        <f t="shared" si="175"/>
        <v>3.9561600000003678</v>
      </c>
      <c r="E2812" s="1">
        <f t="shared" si="174"/>
        <v>1.9219455999677489E-3</v>
      </c>
    </row>
    <row r="2813" spans="1:5" x14ac:dyDescent="0.2">
      <c r="A2813" s="1">
        <v>2810</v>
      </c>
      <c r="B2813" s="1">
        <f t="shared" si="172"/>
        <v>1.9201923999677521E-3</v>
      </c>
      <c r="C2813" s="1">
        <f t="shared" si="173"/>
        <v>-8.0798076000322648E-3</v>
      </c>
      <c r="D2813" s="1">
        <f t="shared" si="175"/>
        <v>3.956180000000368</v>
      </c>
      <c r="E2813" s="1">
        <f t="shared" si="174"/>
        <v>1.9201923999677521E-3</v>
      </c>
    </row>
    <row r="2814" spans="1:5" x14ac:dyDescent="0.2">
      <c r="A2814" s="1">
        <v>2811</v>
      </c>
      <c r="B2814" s="1">
        <f t="shared" si="172"/>
        <v>1.9184399999677554E-3</v>
      </c>
      <c r="C2814" s="1">
        <f t="shared" si="173"/>
        <v>-8.0815600000322622E-3</v>
      </c>
      <c r="D2814" s="1">
        <f t="shared" si="175"/>
        <v>3.9562000000003681</v>
      </c>
      <c r="E2814" s="1">
        <f t="shared" si="174"/>
        <v>1.9184399999677554E-3</v>
      </c>
    </row>
    <row r="2815" spans="1:5" x14ac:dyDescent="0.2">
      <c r="A2815" s="1">
        <v>2812</v>
      </c>
      <c r="B2815" s="1">
        <f t="shared" si="172"/>
        <v>1.9166883999677587E-3</v>
      </c>
      <c r="C2815" s="1">
        <f t="shared" si="173"/>
        <v>-8.0833116000322593E-3</v>
      </c>
      <c r="D2815" s="1">
        <f t="shared" si="175"/>
        <v>3.9562200000003682</v>
      </c>
      <c r="E2815" s="1">
        <f t="shared" si="174"/>
        <v>1.9166883999677587E-3</v>
      </c>
    </row>
    <row r="2816" spans="1:5" x14ac:dyDescent="0.2">
      <c r="A2816" s="1">
        <v>2813</v>
      </c>
      <c r="B2816" s="1">
        <f t="shared" si="172"/>
        <v>1.9149375999677619E-3</v>
      </c>
      <c r="C2816" s="1">
        <f t="shared" si="173"/>
        <v>-8.0850624000322561E-3</v>
      </c>
      <c r="D2816" s="1">
        <f t="shared" si="175"/>
        <v>3.9562400000003684</v>
      </c>
      <c r="E2816" s="1">
        <f t="shared" si="174"/>
        <v>1.9149375999677619E-3</v>
      </c>
    </row>
    <row r="2817" spans="1:5" x14ac:dyDescent="0.2">
      <c r="A2817" s="1">
        <v>2814</v>
      </c>
      <c r="B2817" s="1">
        <f t="shared" si="172"/>
        <v>1.9131875999677651E-3</v>
      </c>
      <c r="C2817" s="1">
        <f t="shared" si="173"/>
        <v>-8.0868124000322526E-3</v>
      </c>
      <c r="D2817" s="1">
        <f t="shared" si="175"/>
        <v>3.9562600000003685</v>
      </c>
      <c r="E2817" s="1">
        <f t="shared" si="174"/>
        <v>1.9131875999677651E-3</v>
      </c>
    </row>
    <row r="2818" spans="1:5" x14ac:dyDescent="0.2">
      <c r="A2818" s="1">
        <v>2815</v>
      </c>
      <c r="B2818" s="1">
        <f t="shared" si="172"/>
        <v>1.9114383999677684E-3</v>
      </c>
      <c r="C2818" s="1">
        <f t="shared" si="173"/>
        <v>-8.0885616000322489E-3</v>
      </c>
      <c r="D2818" s="1">
        <f t="shared" si="175"/>
        <v>3.9562800000003686</v>
      </c>
      <c r="E2818" s="1">
        <f t="shared" si="174"/>
        <v>1.9114383999677684E-3</v>
      </c>
    </row>
    <row r="2819" spans="1:5" x14ac:dyDescent="0.2">
      <c r="A2819" s="1">
        <v>2816</v>
      </c>
      <c r="B2819" s="1">
        <f t="shared" si="172"/>
        <v>1.9096899999677718E-3</v>
      </c>
      <c r="C2819" s="1">
        <f t="shared" si="173"/>
        <v>-8.0903100000322449E-3</v>
      </c>
      <c r="D2819" s="1">
        <f t="shared" si="175"/>
        <v>3.9563000000003687</v>
      </c>
      <c r="E2819" s="1">
        <f t="shared" si="174"/>
        <v>1.9096899999677718E-3</v>
      </c>
    </row>
    <row r="2820" spans="1:5" x14ac:dyDescent="0.2">
      <c r="A2820" s="1">
        <v>2817</v>
      </c>
      <c r="B2820" s="1">
        <f t="shared" ref="B2820:B2883" si="176">E2820-$G$4</f>
        <v>1.907942399967775E-3</v>
      </c>
      <c r="C2820" s="1">
        <f t="shared" ref="C2820:C2883" si="177">E2820-$H$4</f>
        <v>-8.0920576000322424E-3</v>
      </c>
      <c r="D2820" s="1">
        <f t="shared" si="175"/>
        <v>3.9563200000003689</v>
      </c>
      <c r="E2820" s="1">
        <f t="shared" ref="E2820:E2883" si="178">(D2820-4)^2</f>
        <v>1.907942399967775E-3</v>
      </c>
    </row>
    <row r="2821" spans="1:5" x14ac:dyDescent="0.2">
      <c r="A2821" s="1">
        <v>2818</v>
      </c>
      <c r="B2821" s="1">
        <f t="shared" si="176"/>
        <v>1.9061955999677784E-3</v>
      </c>
      <c r="C2821" s="1">
        <f t="shared" si="177"/>
        <v>-8.0938044000322396E-3</v>
      </c>
      <c r="D2821" s="1">
        <f t="shared" ref="D2821:D2884" si="179">D2820+$F$4</f>
        <v>3.956340000000369</v>
      </c>
      <c r="E2821" s="1">
        <f t="shared" si="178"/>
        <v>1.9061955999677784E-3</v>
      </c>
    </row>
    <row r="2822" spans="1:5" x14ac:dyDescent="0.2">
      <c r="A2822" s="1">
        <v>2819</v>
      </c>
      <c r="B2822" s="1">
        <f t="shared" si="176"/>
        <v>1.9044495999677817E-3</v>
      </c>
      <c r="C2822" s="1">
        <f t="shared" si="177"/>
        <v>-8.0955504000322365E-3</v>
      </c>
      <c r="D2822" s="1">
        <f t="shared" si="179"/>
        <v>3.9563600000003691</v>
      </c>
      <c r="E2822" s="1">
        <f t="shared" si="178"/>
        <v>1.9044495999677817E-3</v>
      </c>
    </row>
    <row r="2823" spans="1:5" x14ac:dyDescent="0.2">
      <c r="A2823" s="1">
        <v>2820</v>
      </c>
      <c r="B2823" s="1">
        <f t="shared" si="176"/>
        <v>1.9027043999677851E-3</v>
      </c>
      <c r="C2823" s="1">
        <f t="shared" si="177"/>
        <v>-8.0972956000322331E-3</v>
      </c>
      <c r="D2823" s="1">
        <f t="shared" si="179"/>
        <v>3.9563800000003693</v>
      </c>
      <c r="E2823" s="1">
        <f t="shared" si="178"/>
        <v>1.9027043999677851E-3</v>
      </c>
    </row>
    <row r="2824" spans="1:5" x14ac:dyDescent="0.2">
      <c r="A2824" s="1">
        <v>2821</v>
      </c>
      <c r="B2824" s="1">
        <f t="shared" si="176"/>
        <v>1.9009599999677885E-3</v>
      </c>
      <c r="C2824" s="1">
        <f t="shared" si="177"/>
        <v>-8.0990400000322295E-3</v>
      </c>
      <c r="D2824" s="1">
        <f t="shared" si="179"/>
        <v>3.9564000000003694</v>
      </c>
      <c r="E2824" s="1">
        <f t="shared" si="178"/>
        <v>1.9009599999677885E-3</v>
      </c>
    </row>
    <row r="2825" spans="1:5" x14ac:dyDescent="0.2">
      <c r="A2825" s="1">
        <v>2822</v>
      </c>
      <c r="B2825" s="1">
        <f t="shared" si="176"/>
        <v>1.8992163999677918E-3</v>
      </c>
      <c r="C2825" s="1">
        <f t="shared" si="177"/>
        <v>-8.1007836000322256E-3</v>
      </c>
      <c r="D2825" s="1">
        <f t="shared" si="179"/>
        <v>3.9564200000003695</v>
      </c>
      <c r="E2825" s="1">
        <f t="shared" si="178"/>
        <v>1.8992163999677918E-3</v>
      </c>
    </row>
    <row r="2826" spans="1:5" x14ac:dyDescent="0.2">
      <c r="A2826" s="1">
        <v>2823</v>
      </c>
      <c r="B2826" s="1">
        <f t="shared" si="176"/>
        <v>1.8974735999677951E-3</v>
      </c>
      <c r="C2826" s="1">
        <f t="shared" si="177"/>
        <v>-8.1025264000322231E-3</v>
      </c>
      <c r="D2826" s="1">
        <f t="shared" si="179"/>
        <v>3.9564400000003697</v>
      </c>
      <c r="E2826" s="1">
        <f t="shared" si="178"/>
        <v>1.8974735999677951E-3</v>
      </c>
    </row>
    <row r="2827" spans="1:5" x14ac:dyDescent="0.2">
      <c r="A2827" s="1">
        <v>2824</v>
      </c>
      <c r="B2827" s="1">
        <f t="shared" si="176"/>
        <v>1.8957315999677984E-3</v>
      </c>
      <c r="C2827" s="1">
        <f t="shared" si="177"/>
        <v>-8.1042684000322187E-3</v>
      </c>
      <c r="D2827" s="1">
        <f t="shared" si="179"/>
        <v>3.9564600000003698</v>
      </c>
      <c r="E2827" s="1">
        <f t="shared" si="178"/>
        <v>1.8957315999677984E-3</v>
      </c>
    </row>
    <row r="2828" spans="1:5" x14ac:dyDescent="0.2">
      <c r="A2828" s="1">
        <v>2825</v>
      </c>
      <c r="B2828" s="1">
        <f t="shared" si="176"/>
        <v>1.8939903999678018E-3</v>
      </c>
      <c r="C2828" s="1">
        <f t="shared" si="177"/>
        <v>-8.1060096000322157E-3</v>
      </c>
      <c r="D2828" s="1">
        <f t="shared" si="179"/>
        <v>3.9564800000003699</v>
      </c>
      <c r="E2828" s="1">
        <f t="shared" si="178"/>
        <v>1.8939903999678018E-3</v>
      </c>
    </row>
    <row r="2829" spans="1:5" x14ac:dyDescent="0.2">
      <c r="A2829" s="1">
        <v>2826</v>
      </c>
      <c r="B2829" s="1">
        <f t="shared" si="176"/>
        <v>1.8922499999678053E-3</v>
      </c>
      <c r="C2829" s="1">
        <f t="shared" si="177"/>
        <v>-8.1077500000322125E-3</v>
      </c>
      <c r="D2829" s="1">
        <f t="shared" si="179"/>
        <v>3.9565000000003701</v>
      </c>
      <c r="E2829" s="1">
        <f t="shared" si="178"/>
        <v>1.8922499999678053E-3</v>
      </c>
    </row>
    <row r="2830" spans="1:5" x14ac:dyDescent="0.2">
      <c r="A2830" s="1">
        <v>2827</v>
      </c>
      <c r="B2830" s="1">
        <f t="shared" si="176"/>
        <v>1.8905103999678086E-3</v>
      </c>
      <c r="C2830" s="1">
        <f t="shared" si="177"/>
        <v>-8.1094896000322089E-3</v>
      </c>
      <c r="D2830" s="1">
        <f t="shared" si="179"/>
        <v>3.9565200000003702</v>
      </c>
      <c r="E2830" s="1">
        <f t="shared" si="178"/>
        <v>1.8905103999678086E-3</v>
      </c>
    </row>
    <row r="2831" spans="1:5" x14ac:dyDescent="0.2">
      <c r="A2831" s="1">
        <v>2828</v>
      </c>
      <c r="B2831" s="1">
        <f t="shared" si="176"/>
        <v>1.888771599967812E-3</v>
      </c>
      <c r="C2831" s="1">
        <f t="shared" si="177"/>
        <v>-8.1112284000322051E-3</v>
      </c>
      <c r="D2831" s="1">
        <f t="shared" si="179"/>
        <v>3.9565400000003703</v>
      </c>
      <c r="E2831" s="1">
        <f t="shared" si="178"/>
        <v>1.888771599967812E-3</v>
      </c>
    </row>
    <row r="2832" spans="1:5" x14ac:dyDescent="0.2">
      <c r="A2832" s="1">
        <v>2829</v>
      </c>
      <c r="B2832" s="1">
        <f t="shared" si="176"/>
        <v>1.8870335999678156E-3</v>
      </c>
      <c r="C2832" s="1">
        <f t="shared" si="177"/>
        <v>-8.112966400032201E-3</v>
      </c>
      <c r="D2832" s="1">
        <f t="shared" si="179"/>
        <v>3.9565600000003704</v>
      </c>
      <c r="E2832" s="1">
        <f t="shared" si="178"/>
        <v>1.8870335999678156E-3</v>
      </c>
    </row>
    <row r="2833" spans="1:5" x14ac:dyDescent="0.2">
      <c r="A2833" s="1">
        <v>2830</v>
      </c>
      <c r="B2833" s="1">
        <f t="shared" si="176"/>
        <v>1.8852963999678189E-3</v>
      </c>
      <c r="C2833" s="1">
        <f t="shared" si="177"/>
        <v>-8.1147036000321984E-3</v>
      </c>
      <c r="D2833" s="1">
        <f t="shared" si="179"/>
        <v>3.9565800000003706</v>
      </c>
      <c r="E2833" s="1">
        <f t="shared" si="178"/>
        <v>1.8852963999678189E-3</v>
      </c>
    </row>
    <row r="2834" spans="1:5" x14ac:dyDescent="0.2">
      <c r="A2834" s="1">
        <v>2831</v>
      </c>
      <c r="B2834" s="1">
        <f t="shared" si="176"/>
        <v>1.8835599999678224E-3</v>
      </c>
      <c r="C2834" s="1">
        <f t="shared" si="177"/>
        <v>-8.1164400000321955E-3</v>
      </c>
      <c r="D2834" s="1">
        <f t="shared" si="179"/>
        <v>3.9566000000003707</v>
      </c>
      <c r="E2834" s="1">
        <f t="shared" si="178"/>
        <v>1.8835599999678224E-3</v>
      </c>
    </row>
    <row r="2835" spans="1:5" x14ac:dyDescent="0.2">
      <c r="A2835" s="1">
        <v>2832</v>
      </c>
      <c r="B2835" s="1">
        <f t="shared" si="176"/>
        <v>1.8818243999678258E-3</v>
      </c>
      <c r="C2835" s="1">
        <f t="shared" si="177"/>
        <v>-8.1181756000321924E-3</v>
      </c>
      <c r="D2835" s="1">
        <f t="shared" si="179"/>
        <v>3.9566200000003708</v>
      </c>
      <c r="E2835" s="1">
        <f t="shared" si="178"/>
        <v>1.8818243999678258E-3</v>
      </c>
    </row>
    <row r="2836" spans="1:5" x14ac:dyDescent="0.2">
      <c r="A2836" s="1">
        <v>2833</v>
      </c>
      <c r="B2836" s="1">
        <f t="shared" si="176"/>
        <v>1.8800895999678293E-3</v>
      </c>
      <c r="C2836" s="1">
        <f t="shared" si="177"/>
        <v>-8.1199104000321889E-3</v>
      </c>
      <c r="D2836" s="1">
        <f t="shared" si="179"/>
        <v>3.956640000000371</v>
      </c>
      <c r="E2836" s="1">
        <f t="shared" si="178"/>
        <v>1.8800895999678293E-3</v>
      </c>
    </row>
    <row r="2837" spans="1:5" x14ac:dyDescent="0.2">
      <c r="A2837" s="1">
        <v>2834</v>
      </c>
      <c r="B2837" s="1">
        <f t="shared" si="176"/>
        <v>1.8783555999678327E-3</v>
      </c>
      <c r="C2837" s="1">
        <f t="shared" si="177"/>
        <v>-8.1216444000321852E-3</v>
      </c>
      <c r="D2837" s="1">
        <f t="shared" si="179"/>
        <v>3.9566600000003711</v>
      </c>
      <c r="E2837" s="1">
        <f t="shared" si="178"/>
        <v>1.8783555999678327E-3</v>
      </c>
    </row>
    <row r="2838" spans="1:5" x14ac:dyDescent="0.2">
      <c r="A2838" s="1">
        <v>2835</v>
      </c>
      <c r="B2838" s="1">
        <f t="shared" si="176"/>
        <v>1.8766223999678363E-3</v>
      </c>
      <c r="C2838" s="1">
        <f t="shared" si="177"/>
        <v>-8.1233776000321813E-3</v>
      </c>
      <c r="D2838" s="1">
        <f t="shared" si="179"/>
        <v>3.9566800000003712</v>
      </c>
      <c r="E2838" s="1">
        <f t="shared" si="178"/>
        <v>1.8766223999678363E-3</v>
      </c>
    </row>
    <row r="2839" spans="1:5" x14ac:dyDescent="0.2">
      <c r="A2839" s="1">
        <v>2836</v>
      </c>
      <c r="B2839" s="1">
        <f t="shared" si="176"/>
        <v>1.8748899999678399E-3</v>
      </c>
      <c r="C2839" s="1">
        <f t="shared" si="177"/>
        <v>-8.125110000032177E-3</v>
      </c>
      <c r="D2839" s="1">
        <f t="shared" si="179"/>
        <v>3.9567000000003714</v>
      </c>
      <c r="E2839" s="1">
        <f t="shared" si="178"/>
        <v>1.8748899999678399E-3</v>
      </c>
    </row>
    <row r="2840" spans="1:5" x14ac:dyDescent="0.2">
      <c r="A2840" s="1">
        <v>2837</v>
      </c>
      <c r="B2840" s="1">
        <f t="shared" si="176"/>
        <v>1.8731583999678433E-3</v>
      </c>
      <c r="C2840" s="1">
        <f t="shared" si="177"/>
        <v>-8.1268416000321742E-3</v>
      </c>
      <c r="D2840" s="1">
        <f t="shared" si="179"/>
        <v>3.9567200000003715</v>
      </c>
      <c r="E2840" s="1">
        <f t="shared" si="178"/>
        <v>1.8731583999678433E-3</v>
      </c>
    </row>
    <row r="2841" spans="1:5" x14ac:dyDescent="0.2">
      <c r="A2841" s="1">
        <v>2838</v>
      </c>
      <c r="B2841" s="1">
        <f t="shared" si="176"/>
        <v>1.8714275999678468E-3</v>
      </c>
      <c r="C2841" s="1">
        <f t="shared" si="177"/>
        <v>-8.1285724000321712E-3</v>
      </c>
      <c r="D2841" s="1">
        <f t="shared" si="179"/>
        <v>3.9567400000003716</v>
      </c>
      <c r="E2841" s="1">
        <f t="shared" si="178"/>
        <v>1.8714275999678468E-3</v>
      </c>
    </row>
    <row r="2842" spans="1:5" x14ac:dyDescent="0.2">
      <c r="A2842" s="1">
        <v>2839</v>
      </c>
      <c r="B2842" s="1">
        <f t="shared" si="176"/>
        <v>1.8696975999678504E-3</v>
      </c>
      <c r="C2842" s="1">
        <f t="shared" si="177"/>
        <v>-8.1303024000321678E-3</v>
      </c>
      <c r="D2842" s="1">
        <f t="shared" si="179"/>
        <v>3.9567600000003718</v>
      </c>
      <c r="E2842" s="1">
        <f t="shared" si="178"/>
        <v>1.8696975999678504E-3</v>
      </c>
    </row>
    <row r="2843" spans="1:5" x14ac:dyDescent="0.2">
      <c r="A2843" s="1">
        <v>2840</v>
      </c>
      <c r="B2843" s="1">
        <f t="shared" si="176"/>
        <v>1.867968399967854E-3</v>
      </c>
      <c r="C2843" s="1">
        <f t="shared" si="177"/>
        <v>-8.1320316000321642E-3</v>
      </c>
      <c r="D2843" s="1">
        <f t="shared" si="179"/>
        <v>3.9567800000003719</v>
      </c>
      <c r="E2843" s="1">
        <f t="shared" si="178"/>
        <v>1.867968399967854E-3</v>
      </c>
    </row>
    <row r="2844" spans="1:5" x14ac:dyDescent="0.2">
      <c r="A2844" s="1">
        <v>2841</v>
      </c>
      <c r="B2844" s="1">
        <f t="shared" si="176"/>
        <v>1.8662399999678574E-3</v>
      </c>
      <c r="C2844" s="1">
        <f t="shared" si="177"/>
        <v>-8.1337600000321603E-3</v>
      </c>
      <c r="D2844" s="1">
        <f t="shared" si="179"/>
        <v>3.956800000000372</v>
      </c>
      <c r="E2844" s="1">
        <f t="shared" si="178"/>
        <v>1.8662399999678574E-3</v>
      </c>
    </row>
    <row r="2845" spans="1:5" x14ac:dyDescent="0.2">
      <c r="A2845" s="1">
        <v>2842</v>
      </c>
      <c r="B2845" s="1">
        <f t="shared" si="176"/>
        <v>1.8645123999678612E-3</v>
      </c>
      <c r="C2845" s="1">
        <f t="shared" si="177"/>
        <v>-8.1354876000321562E-3</v>
      </c>
      <c r="D2845" s="1">
        <f t="shared" si="179"/>
        <v>3.9568200000003722</v>
      </c>
      <c r="E2845" s="1">
        <f t="shared" si="178"/>
        <v>1.8645123999678612E-3</v>
      </c>
    </row>
    <row r="2846" spans="1:5" x14ac:dyDescent="0.2">
      <c r="A2846" s="1">
        <v>2843</v>
      </c>
      <c r="B2846" s="1">
        <f t="shared" si="176"/>
        <v>1.8627855999678647E-3</v>
      </c>
      <c r="C2846" s="1">
        <f t="shared" si="177"/>
        <v>-8.1372144000321535E-3</v>
      </c>
      <c r="D2846" s="1">
        <f t="shared" si="179"/>
        <v>3.9568400000003723</v>
      </c>
      <c r="E2846" s="1">
        <f t="shared" si="178"/>
        <v>1.8627855999678647E-3</v>
      </c>
    </row>
    <row r="2847" spans="1:5" x14ac:dyDescent="0.2">
      <c r="A2847" s="1">
        <v>2844</v>
      </c>
      <c r="B2847" s="1">
        <f t="shared" si="176"/>
        <v>1.8610595999678683E-3</v>
      </c>
      <c r="C2847" s="1">
        <f t="shared" si="177"/>
        <v>-8.1389404000321488E-3</v>
      </c>
      <c r="D2847" s="1">
        <f t="shared" si="179"/>
        <v>3.9568600000003724</v>
      </c>
      <c r="E2847" s="1">
        <f t="shared" si="178"/>
        <v>1.8610595999678683E-3</v>
      </c>
    </row>
    <row r="2848" spans="1:5" x14ac:dyDescent="0.2">
      <c r="A2848" s="1">
        <v>2845</v>
      </c>
      <c r="B2848" s="1">
        <f t="shared" si="176"/>
        <v>1.8593343999678718E-3</v>
      </c>
      <c r="C2848" s="1">
        <f t="shared" si="177"/>
        <v>-8.1406656000321456E-3</v>
      </c>
      <c r="D2848" s="1">
        <f t="shared" si="179"/>
        <v>3.9568800000003725</v>
      </c>
      <c r="E2848" s="1">
        <f t="shared" si="178"/>
        <v>1.8593343999678718E-3</v>
      </c>
    </row>
    <row r="2849" spans="1:5" x14ac:dyDescent="0.2">
      <c r="A2849" s="1">
        <v>2846</v>
      </c>
      <c r="B2849" s="1">
        <f t="shared" si="176"/>
        <v>1.8576099999678755E-3</v>
      </c>
      <c r="C2849" s="1">
        <f t="shared" si="177"/>
        <v>-8.142390000032142E-3</v>
      </c>
      <c r="D2849" s="1">
        <f t="shared" si="179"/>
        <v>3.9569000000003727</v>
      </c>
      <c r="E2849" s="1">
        <f t="shared" si="178"/>
        <v>1.8576099999678755E-3</v>
      </c>
    </row>
    <row r="2850" spans="1:5" x14ac:dyDescent="0.2">
      <c r="A2850" s="1">
        <v>2847</v>
      </c>
      <c r="B2850" s="1">
        <f t="shared" si="176"/>
        <v>1.8558863999678791E-3</v>
      </c>
      <c r="C2850" s="1">
        <f t="shared" si="177"/>
        <v>-8.1441136000321383E-3</v>
      </c>
      <c r="D2850" s="1">
        <f t="shared" si="179"/>
        <v>3.9569200000003728</v>
      </c>
      <c r="E2850" s="1">
        <f t="shared" si="178"/>
        <v>1.8558863999678791E-3</v>
      </c>
    </row>
    <row r="2851" spans="1:5" x14ac:dyDescent="0.2">
      <c r="A2851" s="1">
        <v>2848</v>
      </c>
      <c r="B2851" s="1">
        <f t="shared" si="176"/>
        <v>1.8541635999678827E-3</v>
      </c>
      <c r="C2851" s="1">
        <f t="shared" si="177"/>
        <v>-8.1458364000321342E-3</v>
      </c>
      <c r="D2851" s="1">
        <f t="shared" si="179"/>
        <v>3.9569400000003729</v>
      </c>
      <c r="E2851" s="1">
        <f t="shared" si="178"/>
        <v>1.8541635999678827E-3</v>
      </c>
    </row>
    <row r="2852" spans="1:5" x14ac:dyDescent="0.2">
      <c r="A2852" s="1">
        <v>2849</v>
      </c>
      <c r="B2852" s="1">
        <f t="shared" si="176"/>
        <v>1.8524415999678864E-3</v>
      </c>
      <c r="C2852" s="1">
        <f t="shared" si="177"/>
        <v>-8.1475584000321316E-3</v>
      </c>
      <c r="D2852" s="1">
        <f t="shared" si="179"/>
        <v>3.9569600000003731</v>
      </c>
      <c r="E2852" s="1">
        <f t="shared" si="178"/>
        <v>1.8524415999678864E-3</v>
      </c>
    </row>
    <row r="2853" spans="1:5" x14ac:dyDescent="0.2">
      <c r="A2853" s="1">
        <v>2850</v>
      </c>
      <c r="B2853" s="1">
        <f t="shared" si="176"/>
        <v>1.8507203999678899E-3</v>
      </c>
      <c r="C2853" s="1">
        <f t="shared" si="177"/>
        <v>-8.149279600032127E-3</v>
      </c>
      <c r="D2853" s="1">
        <f t="shared" si="179"/>
        <v>3.9569800000003732</v>
      </c>
      <c r="E2853" s="1">
        <f t="shared" si="178"/>
        <v>1.8507203999678899E-3</v>
      </c>
    </row>
    <row r="2854" spans="1:5" x14ac:dyDescent="0.2">
      <c r="A2854" s="1">
        <v>2851</v>
      </c>
      <c r="B2854" s="1">
        <f t="shared" si="176"/>
        <v>1.8489999999678937E-3</v>
      </c>
      <c r="C2854" s="1">
        <f t="shared" si="177"/>
        <v>-8.1510000000321239E-3</v>
      </c>
      <c r="D2854" s="1">
        <f t="shared" si="179"/>
        <v>3.9570000000003733</v>
      </c>
      <c r="E2854" s="1">
        <f t="shared" si="178"/>
        <v>1.8489999999678937E-3</v>
      </c>
    </row>
    <row r="2855" spans="1:5" x14ac:dyDescent="0.2">
      <c r="A2855" s="1">
        <v>2852</v>
      </c>
      <c r="B2855" s="1">
        <f t="shared" si="176"/>
        <v>1.8472803999678973E-3</v>
      </c>
      <c r="C2855" s="1">
        <f t="shared" si="177"/>
        <v>-8.1527196000321205E-3</v>
      </c>
      <c r="D2855" s="1">
        <f t="shared" si="179"/>
        <v>3.9570200000003735</v>
      </c>
      <c r="E2855" s="1">
        <f t="shared" si="178"/>
        <v>1.8472803999678973E-3</v>
      </c>
    </row>
    <row r="2856" spans="1:5" x14ac:dyDescent="0.2">
      <c r="A2856" s="1">
        <v>2853</v>
      </c>
      <c r="B2856" s="1">
        <f t="shared" si="176"/>
        <v>1.845561599967901E-3</v>
      </c>
      <c r="C2856" s="1">
        <f t="shared" si="177"/>
        <v>-8.1544384000321168E-3</v>
      </c>
      <c r="D2856" s="1">
        <f t="shared" si="179"/>
        <v>3.9570400000003736</v>
      </c>
      <c r="E2856" s="1">
        <f t="shared" si="178"/>
        <v>1.845561599967901E-3</v>
      </c>
    </row>
    <row r="2857" spans="1:5" x14ac:dyDescent="0.2">
      <c r="A2857" s="1">
        <v>2854</v>
      </c>
      <c r="B2857" s="1">
        <f t="shared" si="176"/>
        <v>1.8438435999679047E-3</v>
      </c>
      <c r="C2857" s="1">
        <f t="shared" si="177"/>
        <v>-8.1561564000321128E-3</v>
      </c>
      <c r="D2857" s="1">
        <f t="shared" si="179"/>
        <v>3.9570600000003737</v>
      </c>
      <c r="E2857" s="1">
        <f t="shared" si="178"/>
        <v>1.8438435999679047E-3</v>
      </c>
    </row>
    <row r="2858" spans="1:5" x14ac:dyDescent="0.2">
      <c r="A2858" s="1">
        <v>2855</v>
      </c>
      <c r="B2858" s="1">
        <f t="shared" si="176"/>
        <v>1.8421263999679083E-3</v>
      </c>
      <c r="C2858" s="1">
        <f t="shared" si="177"/>
        <v>-8.1578736000321086E-3</v>
      </c>
      <c r="D2858" s="1">
        <f t="shared" si="179"/>
        <v>3.9570800000003739</v>
      </c>
      <c r="E2858" s="1">
        <f t="shared" si="178"/>
        <v>1.8421263999679083E-3</v>
      </c>
    </row>
    <row r="2859" spans="1:5" x14ac:dyDescent="0.2">
      <c r="A2859" s="1">
        <v>2856</v>
      </c>
      <c r="B2859" s="1">
        <f t="shared" si="176"/>
        <v>1.8404099999679122E-3</v>
      </c>
      <c r="C2859" s="1">
        <f t="shared" si="177"/>
        <v>-8.1595900000321058E-3</v>
      </c>
      <c r="D2859" s="1">
        <f t="shared" si="179"/>
        <v>3.957100000000374</v>
      </c>
      <c r="E2859" s="1">
        <f t="shared" si="178"/>
        <v>1.8404099999679122E-3</v>
      </c>
    </row>
    <row r="2860" spans="1:5" x14ac:dyDescent="0.2">
      <c r="A2860" s="1">
        <v>2857</v>
      </c>
      <c r="B2860" s="1">
        <f t="shared" si="176"/>
        <v>1.8386943999679159E-3</v>
      </c>
      <c r="C2860" s="1">
        <f t="shared" si="177"/>
        <v>-8.161305600032101E-3</v>
      </c>
      <c r="D2860" s="1">
        <f t="shared" si="179"/>
        <v>3.9571200000003741</v>
      </c>
      <c r="E2860" s="1">
        <f t="shared" si="178"/>
        <v>1.8386943999679159E-3</v>
      </c>
    </row>
    <row r="2861" spans="1:5" x14ac:dyDescent="0.2">
      <c r="A2861" s="1">
        <v>2858</v>
      </c>
      <c r="B2861" s="1">
        <f t="shared" si="176"/>
        <v>1.8369795999679196E-3</v>
      </c>
      <c r="C2861" s="1">
        <f t="shared" si="177"/>
        <v>-8.1630204000320977E-3</v>
      </c>
      <c r="D2861" s="1">
        <f t="shared" si="179"/>
        <v>3.9571400000003742</v>
      </c>
      <c r="E2861" s="1">
        <f t="shared" si="178"/>
        <v>1.8369795999679196E-3</v>
      </c>
    </row>
    <row r="2862" spans="1:5" x14ac:dyDescent="0.2">
      <c r="A2862" s="1">
        <v>2859</v>
      </c>
      <c r="B2862" s="1">
        <f t="shared" si="176"/>
        <v>1.8352655999679232E-3</v>
      </c>
      <c r="C2862" s="1">
        <f t="shared" si="177"/>
        <v>-8.1647344000320941E-3</v>
      </c>
      <c r="D2862" s="1">
        <f t="shared" si="179"/>
        <v>3.9571600000003744</v>
      </c>
      <c r="E2862" s="1">
        <f t="shared" si="178"/>
        <v>1.8352655999679232E-3</v>
      </c>
    </row>
    <row r="2863" spans="1:5" x14ac:dyDescent="0.2">
      <c r="A2863" s="1">
        <v>2860</v>
      </c>
      <c r="B2863" s="1">
        <f t="shared" si="176"/>
        <v>1.8335523999679271E-3</v>
      </c>
      <c r="C2863" s="1">
        <f t="shared" si="177"/>
        <v>-8.1664476000320903E-3</v>
      </c>
      <c r="D2863" s="1">
        <f t="shared" si="179"/>
        <v>3.9571800000003745</v>
      </c>
      <c r="E2863" s="1">
        <f t="shared" si="178"/>
        <v>1.8335523999679271E-3</v>
      </c>
    </row>
    <row r="2864" spans="1:5" x14ac:dyDescent="0.2">
      <c r="A2864" s="1">
        <v>2861</v>
      </c>
      <c r="B2864" s="1">
        <f t="shared" si="176"/>
        <v>1.8318399999679308E-3</v>
      </c>
      <c r="C2864" s="1">
        <f t="shared" si="177"/>
        <v>-8.1681600000320861E-3</v>
      </c>
      <c r="D2864" s="1">
        <f t="shared" si="179"/>
        <v>3.9572000000003746</v>
      </c>
      <c r="E2864" s="1">
        <f t="shared" si="178"/>
        <v>1.8318399999679308E-3</v>
      </c>
    </row>
    <row r="2865" spans="1:5" x14ac:dyDescent="0.2">
      <c r="A2865" s="1">
        <v>2862</v>
      </c>
      <c r="B2865" s="1">
        <f t="shared" si="176"/>
        <v>1.8301283999679345E-3</v>
      </c>
      <c r="C2865" s="1">
        <f t="shared" si="177"/>
        <v>-8.1698716000320835E-3</v>
      </c>
      <c r="D2865" s="1">
        <f t="shared" si="179"/>
        <v>3.9572200000003748</v>
      </c>
      <c r="E2865" s="1">
        <f t="shared" si="178"/>
        <v>1.8301283999679345E-3</v>
      </c>
    </row>
    <row r="2866" spans="1:5" x14ac:dyDescent="0.2">
      <c r="A2866" s="1">
        <v>2863</v>
      </c>
      <c r="B2866" s="1">
        <f t="shared" si="176"/>
        <v>1.8284175999679383E-3</v>
      </c>
      <c r="C2866" s="1">
        <f t="shared" si="177"/>
        <v>-8.1715824000320788E-3</v>
      </c>
      <c r="D2866" s="1">
        <f t="shared" si="179"/>
        <v>3.9572400000003749</v>
      </c>
      <c r="E2866" s="1">
        <f t="shared" si="178"/>
        <v>1.8284175999679383E-3</v>
      </c>
    </row>
    <row r="2867" spans="1:5" x14ac:dyDescent="0.2">
      <c r="A2867" s="1">
        <v>2864</v>
      </c>
      <c r="B2867" s="1">
        <f t="shared" si="176"/>
        <v>1.8267075999679422E-3</v>
      </c>
      <c r="C2867" s="1">
        <f t="shared" si="177"/>
        <v>-8.1732924000320756E-3</v>
      </c>
      <c r="D2867" s="1">
        <f t="shared" si="179"/>
        <v>3.957260000000375</v>
      </c>
      <c r="E2867" s="1">
        <f t="shared" si="178"/>
        <v>1.8267075999679422E-3</v>
      </c>
    </row>
    <row r="2868" spans="1:5" x14ac:dyDescent="0.2">
      <c r="A2868" s="1">
        <v>2865</v>
      </c>
      <c r="B2868" s="1">
        <f t="shared" si="176"/>
        <v>1.8249983999679459E-3</v>
      </c>
      <c r="C2868" s="1">
        <f t="shared" si="177"/>
        <v>-8.1750016000320721E-3</v>
      </c>
      <c r="D2868" s="1">
        <f t="shared" si="179"/>
        <v>3.9572800000003752</v>
      </c>
      <c r="E2868" s="1">
        <f t="shared" si="178"/>
        <v>1.8249983999679459E-3</v>
      </c>
    </row>
    <row r="2869" spans="1:5" x14ac:dyDescent="0.2">
      <c r="A2869" s="1">
        <v>2866</v>
      </c>
      <c r="B2869" s="1">
        <f t="shared" si="176"/>
        <v>1.8232899999679499E-3</v>
      </c>
      <c r="C2869" s="1">
        <f t="shared" si="177"/>
        <v>-8.1767100000320683E-3</v>
      </c>
      <c r="D2869" s="1">
        <f t="shared" si="179"/>
        <v>3.9573000000003753</v>
      </c>
      <c r="E2869" s="1">
        <f t="shared" si="178"/>
        <v>1.8232899999679499E-3</v>
      </c>
    </row>
    <row r="2870" spans="1:5" x14ac:dyDescent="0.2">
      <c r="A2870" s="1">
        <v>2867</v>
      </c>
      <c r="B2870" s="1">
        <f t="shared" si="176"/>
        <v>1.8215823999679537E-3</v>
      </c>
      <c r="C2870" s="1">
        <f t="shared" si="177"/>
        <v>-8.1784176000320643E-3</v>
      </c>
      <c r="D2870" s="1">
        <f t="shared" si="179"/>
        <v>3.9573200000003754</v>
      </c>
      <c r="E2870" s="1">
        <f t="shared" si="178"/>
        <v>1.8215823999679537E-3</v>
      </c>
    </row>
    <row r="2871" spans="1:5" x14ac:dyDescent="0.2">
      <c r="A2871" s="1">
        <v>2868</v>
      </c>
      <c r="B2871" s="1">
        <f t="shared" si="176"/>
        <v>1.8198755999679574E-3</v>
      </c>
      <c r="C2871" s="1">
        <f t="shared" si="177"/>
        <v>-8.18012440003206E-3</v>
      </c>
      <c r="D2871" s="1">
        <f t="shared" si="179"/>
        <v>3.9573400000003756</v>
      </c>
      <c r="E2871" s="1">
        <f t="shared" si="178"/>
        <v>1.8198755999679574E-3</v>
      </c>
    </row>
    <row r="2872" spans="1:5" x14ac:dyDescent="0.2">
      <c r="A2872" s="1">
        <v>2869</v>
      </c>
      <c r="B2872" s="1">
        <f t="shared" si="176"/>
        <v>1.8181695999679613E-3</v>
      </c>
      <c r="C2872" s="1">
        <f t="shared" si="177"/>
        <v>-8.1818304000320571E-3</v>
      </c>
      <c r="D2872" s="1">
        <f t="shared" si="179"/>
        <v>3.9573600000003757</v>
      </c>
      <c r="E2872" s="1">
        <f t="shared" si="178"/>
        <v>1.8181695999679613E-3</v>
      </c>
    </row>
    <row r="2873" spans="1:5" x14ac:dyDescent="0.2">
      <c r="A2873" s="1">
        <v>2870</v>
      </c>
      <c r="B2873" s="1">
        <f t="shared" si="176"/>
        <v>1.8164643999679653E-3</v>
      </c>
      <c r="C2873" s="1">
        <f t="shared" si="177"/>
        <v>-8.1835356000320523E-3</v>
      </c>
      <c r="D2873" s="1">
        <f t="shared" si="179"/>
        <v>3.9573800000003758</v>
      </c>
      <c r="E2873" s="1">
        <f t="shared" si="178"/>
        <v>1.8164643999679653E-3</v>
      </c>
    </row>
    <row r="2874" spans="1:5" x14ac:dyDescent="0.2">
      <c r="A2874" s="1">
        <v>2871</v>
      </c>
      <c r="B2874" s="1">
        <f t="shared" si="176"/>
        <v>1.8147599999679691E-3</v>
      </c>
      <c r="C2874" s="1">
        <f t="shared" si="177"/>
        <v>-8.1852400000320489E-3</v>
      </c>
      <c r="D2874" s="1">
        <f t="shared" si="179"/>
        <v>3.957400000000376</v>
      </c>
      <c r="E2874" s="1">
        <f t="shared" si="178"/>
        <v>1.8147599999679691E-3</v>
      </c>
    </row>
    <row r="2875" spans="1:5" x14ac:dyDescent="0.2">
      <c r="A2875" s="1">
        <v>2872</v>
      </c>
      <c r="B2875" s="1">
        <f t="shared" si="176"/>
        <v>1.813056399967973E-3</v>
      </c>
      <c r="C2875" s="1">
        <f t="shared" si="177"/>
        <v>-8.1869436000320452E-3</v>
      </c>
      <c r="D2875" s="1">
        <f t="shared" si="179"/>
        <v>3.9574200000003761</v>
      </c>
      <c r="E2875" s="1">
        <f t="shared" si="178"/>
        <v>1.813056399967973E-3</v>
      </c>
    </row>
    <row r="2876" spans="1:5" x14ac:dyDescent="0.2">
      <c r="A2876" s="1">
        <v>2873</v>
      </c>
      <c r="B2876" s="1">
        <f t="shared" si="176"/>
        <v>1.8113535999679767E-3</v>
      </c>
      <c r="C2876" s="1">
        <f t="shared" si="177"/>
        <v>-8.1886464000320413E-3</v>
      </c>
      <c r="D2876" s="1">
        <f t="shared" si="179"/>
        <v>3.9574400000003762</v>
      </c>
      <c r="E2876" s="1">
        <f t="shared" si="178"/>
        <v>1.8113535999679767E-3</v>
      </c>
    </row>
    <row r="2877" spans="1:5" x14ac:dyDescent="0.2">
      <c r="A2877" s="1">
        <v>2874</v>
      </c>
      <c r="B2877" s="1">
        <f t="shared" si="176"/>
        <v>1.8096515999679807E-3</v>
      </c>
      <c r="C2877" s="1">
        <f t="shared" si="177"/>
        <v>-8.1903484000320371E-3</v>
      </c>
      <c r="D2877" s="1">
        <f t="shared" si="179"/>
        <v>3.9574600000003763</v>
      </c>
      <c r="E2877" s="1">
        <f t="shared" si="178"/>
        <v>1.8096515999679807E-3</v>
      </c>
    </row>
    <row r="2878" spans="1:5" x14ac:dyDescent="0.2">
      <c r="A2878" s="1">
        <v>2875</v>
      </c>
      <c r="B2878" s="1">
        <f t="shared" si="176"/>
        <v>1.8079503999679845E-3</v>
      </c>
      <c r="C2878" s="1">
        <f t="shared" si="177"/>
        <v>-8.1920496000320326E-3</v>
      </c>
      <c r="D2878" s="1">
        <f t="shared" si="179"/>
        <v>3.9574800000003765</v>
      </c>
      <c r="E2878" s="1">
        <f t="shared" si="178"/>
        <v>1.8079503999679845E-3</v>
      </c>
    </row>
    <row r="2879" spans="1:5" x14ac:dyDescent="0.2">
      <c r="A2879" s="1">
        <v>2876</v>
      </c>
      <c r="B2879" s="1">
        <f t="shared" si="176"/>
        <v>1.8062499999679886E-3</v>
      </c>
      <c r="C2879" s="1">
        <f t="shared" si="177"/>
        <v>-8.1937500000320296E-3</v>
      </c>
      <c r="D2879" s="1">
        <f t="shared" si="179"/>
        <v>3.9575000000003766</v>
      </c>
      <c r="E2879" s="1">
        <f t="shared" si="178"/>
        <v>1.8062499999679886E-3</v>
      </c>
    </row>
    <row r="2880" spans="1:5" x14ac:dyDescent="0.2">
      <c r="A2880" s="1">
        <v>2877</v>
      </c>
      <c r="B2880" s="1">
        <f t="shared" si="176"/>
        <v>1.8045503999679926E-3</v>
      </c>
      <c r="C2880" s="1">
        <f t="shared" si="177"/>
        <v>-8.1954496000320246E-3</v>
      </c>
      <c r="D2880" s="1">
        <f t="shared" si="179"/>
        <v>3.9575200000003767</v>
      </c>
      <c r="E2880" s="1">
        <f t="shared" si="178"/>
        <v>1.8045503999679926E-3</v>
      </c>
    </row>
    <row r="2881" spans="1:5" x14ac:dyDescent="0.2">
      <c r="A2881" s="1">
        <v>2878</v>
      </c>
      <c r="B2881" s="1">
        <f t="shared" si="176"/>
        <v>1.8028515999679964E-3</v>
      </c>
      <c r="C2881" s="1">
        <f t="shared" si="177"/>
        <v>-8.197148400032021E-3</v>
      </c>
      <c r="D2881" s="1">
        <f t="shared" si="179"/>
        <v>3.9575400000003769</v>
      </c>
      <c r="E2881" s="1">
        <f t="shared" si="178"/>
        <v>1.8028515999679964E-3</v>
      </c>
    </row>
    <row r="2882" spans="1:5" x14ac:dyDescent="0.2">
      <c r="A2882" s="1">
        <v>2879</v>
      </c>
      <c r="B2882" s="1">
        <f t="shared" si="176"/>
        <v>1.8011535999680004E-3</v>
      </c>
      <c r="C2882" s="1">
        <f t="shared" si="177"/>
        <v>-8.1988464000320171E-3</v>
      </c>
      <c r="D2882" s="1">
        <f t="shared" si="179"/>
        <v>3.957560000000377</v>
      </c>
      <c r="E2882" s="1">
        <f t="shared" si="178"/>
        <v>1.8011535999680004E-3</v>
      </c>
    </row>
    <row r="2883" spans="1:5" x14ac:dyDescent="0.2">
      <c r="A2883" s="1">
        <v>2880</v>
      </c>
      <c r="B2883" s="1">
        <f t="shared" si="176"/>
        <v>1.7994563999680043E-3</v>
      </c>
      <c r="C2883" s="1">
        <f t="shared" si="177"/>
        <v>-8.200543600032013E-3</v>
      </c>
      <c r="D2883" s="1">
        <f t="shared" si="179"/>
        <v>3.9575800000003771</v>
      </c>
      <c r="E2883" s="1">
        <f t="shared" si="178"/>
        <v>1.7994563999680043E-3</v>
      </c>
    </row>
    <row r="2884" spans="1:5" x14ac:dyDescent="0.2">
      <c r="A2884" s="1">
        <v>2881</v>
      </c>
      <c r="B2884" s="1">
        <f t="shared" ref="B2884:B2947" si="180">E2884-$G$4</f>
        <v>1.7977599999680083E-3</v>
      </c>
      <c r="C2884" s="1">
        <f t="shared" ref="C2884:C2947" si="181">E2884-$H$4</f>
        <v>-8.2022400000320086E-3</v>
      </c>
      <c r="D2884" s="1">
        <f t="shared" si="179"/>
        <v>3.9576000000003773</v>
      </c>
      <c r="E2884" s="1">
        <f t="shared" ref="E2884:E2947" si="182">(D2884-4)^2</f>
        <v>1.7977599999680083E-3</v>
      </c>
    </row>
    <row r="2885" spans="1:5" x14ac:dyDescent="0.2">
      <c r="A2885" s="1">
        <v>2882</v>
      </c>
      <c r="B2885" s="1">
        <f t="shared" si="180"/>
        <v>1.7960643999680123E-3</v>
      </c>
      <c r="C2885" s="1">
        <f t="shared" si="181"/>
        <v>-8.2039356000320057E-3</v>
      </c>
      <c r="D2885" s="1">
        <f t="shared" ref="D2885:D2948" si="183">D2884+$F$4</f>
        <v>3.9576200000003774</v>
      </c>
      <c r="E2885" s="1">
        <f t="shared" si="182"/>
        <v>1.7960643999680123E-3</v>
      </c>
    </row>
    <row r="2886" spans="1:5" x14ac:dyDescent="0.2">
      <c r="A2886" s="1">
        <v>2883</v>
      </c>
      <c r="B2886" s="1">
        <f t="shared" si="180"/>
        <v>1.7943695999680163E-3</v>
      </c>
      <c r="C2886" s="1">
        <f t="shared" si="181"/>
        <v>-8.2056304000320008E-3</v>
      </c>
      <c r="D2886" s="1">
        <f t="shared" si="183"/>
        <v>3.9576400000003775</v>
      </c>
      <c r="E2886" s="1">
        <f t="shared" si="182"/>
        <v>1.7943695999680163E-3</v>
      </c>
    </row>
    <row r="2887" spans="1:5" x14ac:dyDescent="0.2">
      <c r="A2887" s="1">
        <v>2884</v>
      </c>
      <c r="B2887" s="1">
        <f t="shared" si="180"/>
        <v>1.7926755999680202E-3</v>
      </c>
      <c r="C2887" s="1">
        <f t="shared" si="181"/>
        <v>-8.2073244000319973E-3</v>
      </c>
      <c r="D2887" s="1">
        <f t="shared" si="183"/>
        <v>3.9576600000003777</v>
      </c>
      <c r="E2887" s="1">
        <f t="shared" si="182"/>
        <v>1.7926755999680202E-3</v>
      </c>
    </row>
    <row r="2888" spans="1:5" x14ac:dyDescent="0.2">
      <c r="A2888" s="1">
        <v>2885</v>
      </c>
      <c r="B2888" s="1">
        <f t="shared" si="180"/>
        <v>1.7909823999680244E-3</v>
      </c>
      <c r="C2888" s="1">
        <f t="shared" si="181"/>
        <v>-8.2090176000319936E-3</v>
      </c>
      <c r="D2888" s="1">
        <f t="shared" si="183"/>
        <v>3.9576800000003778</v>
      </c>
      <c r="E2888" s="1">
        <f t="shared" si="182"/>
        <v>1.7909823999680244E-3</v>
      </c>
    </row>
    <row r="2889" spans="1:5" x14ac:dyDescent="0.2">
      <c r="A2889" s="1">
        <v>2886</v>
      </c>
      <c r="B2889" s="1">
        <f t="shared" si="180"/>
        <v>1.7892899999680284E-3</v>
      </c>
      <c r="C2889" s="1">
        <f t="shared" si="181"/>
        <v>-8.2107100000319896E-3</v>
      </c>
      <c r="D2889" s="1">
        <f t="shared" si="183"/>
        <v>3.9577000000003779</v>
      </c>
      <c r="E2889" s="1">
        <f t="shared" si="182"/>
        <v>1.7892899999680284E-3</v>
      </c>
    </row>
    <row r="2890" spans="1:5" x14ac:dyDescent="0.2">
      <c r="A2890" s="1">
        <v>2887</v>
      </c>
      <c r="B2890" s="1">
        <f t="shared" si="180"/>
        <v>1.7875983999680323E-3</v>
      </c>
      <c r="C2890" s="1">
        <f t="shared" si="181"/>
        <v>-8.2124016000319853E-3</v>
      </c>
      <c r="D2890" s="1">
        <f t="shared" si="183"/>
        <v>3.957720000000378</v>
      </c>
      <c r="E2890" s="1">
        <f t="shared" si="182"/>
        <v>1.7875983999680323E-3</v>
      </c>
    </row>
    <row r="2891" spans="1:5" x14ac:dyDescent="0.2">
      <c r="A2891" s="1">
        <v>2888</v>
      </c>
      <c r="B2891" s="1">
        <f t="shared" si="180"/>
        <v>1.7859075999680364E-3</v>
      </c>
      <c r="C2891" s="1">
        <f t="shared" si="181"/>
        <v>-8.2140924000319807E-3</v>
      </c>
      <c r="D2891" s="1">
        <f t="shared" si="183"/>
        <v>3.9577400000003782</v>
      </c>
      <c r="E2891" s="1">
        <f t="shared" si="182"/>
        <v>1.7859075999680364E-3</v>
      </c>
    </row>
    <row r="2892" spans="1:5" x14ac:dyDescent="0.2">
      <c r="A2892" s="1">
        <v>2889</v>
      </c>
      <c r="B2892" s="1">
        <f t="shared" si="180"/>
        <v>1.7842175999680406E-3</v>
      </c>
      <c r="C2892" s="1">
        <f t="shared" si="181"/>
        <v>-8.2157824000319776E-3</v>
      </c>
      <c r="D2892" s="1">
        <f t="shared" si="183"/>
        <v>3.9577600000003783</v>
      </c>
      <c r="E2892" s="1">
        <f t="shared" si="182"/>
        <v>1.7842175999680406E-3</v>
      </c>
    </row>
    <row r="2893" spans="1:5" x14ac:dyDescent="0.2">
      <c r="A2893" s="1">
        <v>2890</v>
      </c>
      <c r="B2893" s="1">
        <f t="shared" si="180"/>
        <v>1.7825283999680446E-3</v>
      </c>
      <c r="C2893" s="1">
        <f t="shared" si="181"/>
        <v>-8.2174716000319725E-3</v>
      </c>
      <c r="D2893" s="1">
        <f t="shared" si="183"/>
        <v>3.9577800000003784</v>
      </c>
      <c r="E2893" s="1">
        <f t="shared" si="182"/>
        <v>1.7825283999680446E-3</v>
      </c>
    </row>
    <row r="2894" spans="1:5" x14ac:dyDescent="0.2">
      <c r="A2894" s="1">
        <v>2891</v>
      </c>
      <c r="B2894" s="1">
        <f t="shared" si="180"/>
        <v>1.7808399999680487E-3</v>
      </c>
      <c r="C2894" s="1">
        <f t="shared" si="181"/>
        <v>-8.2191600000319689E-3</v>
      </c>
      <c r="D2894" s="1">
        <f t="shared" si="183"/>
        <v>3.9578000000003786</v>
      </c>
      <c r="E2894" s="1">
        <f t="shared" si="182"/>
        <v>1.7808399999680487E-3</v>
      </c>
    </row>
    <row r="2895" spans="1:5" x14ac:dyDescent="0.2">
      <c r="A2895" s="1">
        <v>2892</v>
      </c>
      <c r="B2895" s="1">
        <f t="shared" si="180"/>
        <v>1.7791523999680528E-3</v>
      </c>
      <c r="C2895" s="1">
        <f t="shared" si="181"/>
        <v>-8.220847600031965E-3</v>
      </c>
      <c r="D2895" s="1">
        <f t="shared" si="183"/>
        <v>3.9578200000003787</v>
      </c>
      <c r="E2895" s="1">
        <f t="shared" si="182"/>
        <v>1.7791523999680528E-3</v>
      </c>
    </row>
    <row r="2896" spans="1:5" x14ac:dyDescent="0.2">
      <c r="A2896" s="1">
        <v>2893</v>
      </c>
      <c r="B2896" s="1">
        <f t="shared" si="180"/>
        <v>1.7774655999680568E-3</v>
      </c>
      <c r="C2896" s="1">
        <f t="shared" si="181"/>
        <v>-8.2225344000319608E-3</v>
      </c>
      <c r="D2896" s="1">
        <f t="shared" si="183"/>
        <v>3.9578400000003788</v>
      </c>
      <c r="E2896" s="1">
        <f t="shared" si="182"/>
        <v>1.7774655999680568E-3</v>
      </c>
    </row>
    <row r="2897" spans="1:5" x14ac:dyDescent="0.2">
      <c r="A2897" s="1">
        <v>2894</v>
      </c>
      <c r="B2897" s="1">
        <f t="shared" si="180"/>
        <v>1.775779599968061E-3</v>
      </c>
      <c r="C2897" s="1">
        <f t="shared" si="181"/>
        <v>-8.2242204000319563E-3</v>
      </c>
      <c r="D2897" s="1">
        <f t="shared" si="183"/>
        <v>3.957860000000379</v>
      </c>
      <c r="E2897" s="1">
        <f t="shared" si="182"/>
        <v>1.775779599968061E-3</v>
      </c>
    </row>
    <row r="2898" spans="1:5" x14ac:dyDescent="0.2">
      <c r="A2898" s="1">
        <v>2895</v>
      </c>
      <c r="B2898" s="1">
        <f t="shared" si="180"/>
        <v>1.7740943999680651E-3</v>
      </c>
      <c r="C2898" s="1">
        <f t="shared" si="181"/>
        <v>-8.2259056000319533E-3</v>
      </c>
      <c r="D2898" s="1">
        <f t="shared" si="183"/>
        <v>3.9578800000003791</v>
      </c>
      <c r="E2898" s="1">
        <f t="shared" si="182"/>
        <v>1.7740943999680651E-3</v>
      </c>
    </row>
    <row r="2899" spans="1:5" x14ac:dyDescent="0.2">
      <c r="A2899" s="1">
        <v>2896</v>
      </c>
      <c r="B2899" s="1">
        <f t="shared" si="180"/>
        <v>1.7724099999680692E-3</v>
      </c>
      <c r="C2899" s="1">
        <f t="shared" si="181"/>
        <v>-8.2275900000319483E-3</v>
      </c>
      <c r="D2899" s="1">
        <f t="shared" si="183"/>
        <v>3.9579000000003792</v>
      </c>
      <c r="E2899" s="1">
        <f t="shared" si="182"/>
        <v>1.7724099999680692E-3</v>
      </c>
    </row>
    <row r="2900" spans="1:5" x14ac:dyDescent="0.2">
      <c r="A2900" s="1">
        <v>2897</v>
      </c>
      <c r="B2900" s="1">
        <f t="shared" si="180"/>
        <v>1.7707263999680732E-3</v>
      </c>
      <c r="C2900" s="1">
        <f t="shared" si="181"/>
        <v>-8.2292736000319448E-3</v>
      </c>
      <c r="D2900" s="1">
        <f t="shared" si="183"/>
        <v>3.9579200000003794</v>
      </c>
      <c r="E2900" s="1">
        <f t="shared" si="182"/>
        <v>1.7707263999680732E-3</v>
      </c>
    </row>
    <row r="2901" spans="1:5" x14ac:dyDescent="0.2">
      <c r="A2901" s="1">
        <v>2898</v>
      </c>
      <c r="B2901" s="1">
        <f t="shared" si="180"/>
        <v>1.7690435999680775E-3</v>
      </c>
      <c r="C2901" s="1">
        <f t="shared" si="181"/>
        <v>-8.2309564000319392E-3</v>
      </c>
      <c r="D2901" s="1">
        <f t="shared" si="183"/>
        <v>3.9579400000003795</v>
      </c>
      <c r="E2901" s="1">
        <f t="shared" si="182"/>
        <v>1.7690435999680775E-3</v>
      </c>
    </row>
    <row r="2902" spans="1:5" x14ac:dyDescent="0.2">
      <c r="A2902" s="1">
        <v>2899</v>
      </c>
      <c r="B2902" s="1">
        <f t="shared" si="180"/>
        <v>1.7673615999680816E-3</v>
      </c>
      <c r="C2902" s="1">
        <f t="shared" si="181"/>
        <v>-8.2326384000319351E-3</v>
      </c>
      <c r="D2902" s="1">
        <f t="shared" si="183"/>
        <v>3.9579600000003796</v>
      </c>
      <c r="E2902" s="1">
        <f t="shared" si="182"/>
        <v>1.7673615999680816E-3</v>
      </c>
    </row>
    <row r="2903" spans="1:5" x14ac:dyDescent="0.2">
      <c r="A2903" s="1">
        <v>2900</v>
      </c>
      <c r="B2903" s="1">
        <f t="shared" si="180"/>
        <v>1.7656803999680857E-3</v>
      </c>
      <c r="C2903" s="1">
        <f t="shared" si="181"/>
        <v>-8.2343196000319325E-3</v>
      </c>
      <c r="D2903" s="1">
        <f t="shared" si="183"/>
        <v>3.9579800000003797</v>
      </c>
      <c r="E2903" s="1">
        <f t="shared" si="182"/>
        <v>1.7656803999680857E-3</v>
      </c>
    </row>
    <row r="2904" spans="1:5" x14ac:dyDescent="0.2">
      <c r="A2904" s="1">
        <v>2901</v>
      </c>
      <c r="B2904" s="1">
        <f t="shared" si="180"/>
        <v>1.7639999999680899E-3</v>
      </c>
      <c r="C2904" s="1">
        <f t="shared" si="181"/>
        <v>-8.2360000000319279E-3</v>
      </c>
      <c r="D2904" s="1">
        <f t="shared" si="183"/>
        <v>3.9580000000003799</v>
      </c>
      <c r="E2904" s="1">
        <f t="shared" si="182"/>
        <v>1.7639999999680899E-3</v>
      </c>
    </row>
    <row r="2905" spans="1:5" x14ac:dyDescent="0.2">
      <c r="A2905" s="1">
        <v>2902</v>
      </c>
      <c r="B2905" s="1">
        <f t="shared" si="180"/>
        <v>1.7623203999680942E-3</v>
      </c>
      <c r="C2905" s="1">
        <f t="shared" si="181"/>
        <v>-8.2376796000319229E-3</v>
      </c>
      <c r="D2905" s="1">
        <f t="shared" si="183"/>
        <v>3.95802000000038</v>
      </c>
      <c r="E2905" s="1">
        <f t="shared" si="182"/>
        <v>1.7623203999680942E-3</v>
      </c>
    </row>
    <row r="2906" spans="1:5" x14ac:dyDescent="0.2">
      <c r="A2906" s="1">
        <v>2903</v>
      </c>
      <c r="B2906" s="1">
        <f t="shared" si="180"/>
        <v>1.7606415999680985E-3</v>
      </c>
      <c r="C2906" s="1">
        <f t="shared" si="181"/>
        <v>-8.2393584000319195E-3</v>
      </c>
      <c r="D2906" s="1">
        <f t="shared" si="183"/>
        <v>3.9580400000003801</v>
      </c>
      <c r="E2906" s="1">
        <f t="shared" si="182"/>
        <v>1.7606415999680985E-3</v>
      </c>
    </row>
    <row r="2907" spans="1:5" x14ac:dyDescent="0.2">
      <c r="A2907" s="1">
        <v>2904</v>
      </c>
      <c r="B2907" s="1">
        <f t="shared" si="180"/>
        <v>1.7589635999681026E-3</v>
      </c>
      <c r="C2907" s="1">
        <f t="shared" si="181"/>
        <v>-8.241036400031914E-3</v>
      </c>
      <c r="D2907" s="1">
        <f t="shared" si="183"/>
        <v>3.9580600000003803</v>
      </c>
      <c r="E2907" s="1">
        <f t="shared" si="182"/>
        <v>1.7589635999681026E-3</v>
      </c>
    </row>
    <row r="2908" spans="1:5" x14ac:dyDescent="0.2">
      <c r="A2908" s="1">
        <v>2905</v>
      </c>
      <c r="B2908" s="1">
        <f t="shared" si="180"/>
        <v>1.7572863999681069E-3</v>
      </c>
      <c r="C2908" s="1">
        <f t="shared" si="181"/>
        <v>-8.24271360003191E-3</v>
      </c>
      <c r="D2908" s="1">
        <f t="shared" si="183"/>
        <v>3.9580800000003804</v>
      </c>
      <c r="E2908" s="1">
        <f t="shared" si="182"/>
        <v>1.7572863999681069E-3</v>
      </c>
    </row>
    <row r="2909" spans="1:5" x14ac:dyDescent="0.2">
      <c r="A2909" s="1">
        <v>2906</v>
      </c>
      <c r="B2909" s="1">
        <f t="shared" si="180"/>
        <v>1.7556099999681111E-3</v>
      </c>
      <c r="C2909" s="1">
        <f t="shared" si="181"/>
        <v>-8.2443900000319058E-3</v>
      </c>
      <c r="D2909" s="1">
        <f t="shared" si="183"/>
        <v>3.9581000000003805</v>
      </c>
      <c r="E2909" s="1">
        <f t="shared" si="182"/>
        <v>1.7556099999681111E-3</v>
      </c>
    </row>
    <row r="2910" spans="1:5" x14ac:dyDescent="0.2">
      <c r="A2910" s="1">
        <v>2907</v>
      </c>
      <c r="B2910" s="1">
        <f t="shared" si="180"/>
        <v>1.7539343999681152E-3</v>
      </c>
      <c r="C2910" s="1">
        <f t="shared" si="181"/>
        <v>-8.246065600031903E-3</v>
      </c>
      <c r="D2910" s="1">
        <f t="shared" si="183"/>
        <v>3.9581200000003807</v>
      </c>
      <c r="E2910" s="1">
        <f t="shared" si="182"/>
        <v>1.7539343999681152E-3</v>
      </c>
    </row>
    <row r="2911" spans="1:5" x14ac:dyDescent="0.2">
      <c r="A2911" s="1">
        <v>2908</v>
      </c>
      <c r="B2911" s="1">
        <f t="shared" si="180"/>
        <v>1.7522595999681196E-3</v>
      </c>
      <c r="C2911" s="1">
        <f t="shared" si="181"/>
        <v>-8.2477404000318982E-3</v>
      </c>
      <c r="D2911" s="1">
        <f t="shared" si="183"/>
        <v>3.9581400000003808</v>
      </c>
      <c r="E2911" s="1">
        <f t="shared" si="182"/>
        <v>1.7522595999681196E-3</v>
      </c>
    </row>
    <row r="2912" spans="1:5" x14ac:dyDescent="0.2">
      <c r="A2912" s="1">
        <v>2909</v>
      </c>
      <c r="B2912" s="1">
        <f t="shared" si="180"/>
        <v>1.7505855999681238E-3</v>
      </c>
      <c r="C2912" s="1">
        <f t="shared" si="181"/>
        <v>-8.2494144000318931E-3</v>
      </c>
      <c r="D2912" s="1">
        <f t="shared" si="183"/>
        <v>3.9581600000003809</v>
      </c>
      <c r="E2912" s="1">
        <f t="shared" si="182"/>
        <v>1.7505855999681238E-3</v>
      </c>
    </row>
    <row r="2913" spans="1:5" x14ac:dyDescent="0.2">
      <c r="A2913" s="1">
        <v>2910</v>
      </c>
      <c r="B2913" s="1">
        <f t="shared" si="180"/>
        <v>1.7489123999681281E-3</v>
      </c>
      <c r="C2913" s="1">
        <f t="shared" si="181"/>
        <v>-8.2510876000318895E-3</v>
      </c>
      <c r="D2913" s="1">
        <f t="shared" si="183"/>
        <v>3.9581800000003811</v>
      </c>
      <c r="E2913" s="1">
        <f t="shared" si="182"/>
        <v>1.7489123999681281E-3</v>
      </c>
    </row>
    <row r="2914" spans="1:5" x14ac:dyDescent="0.2">
      <c r="A2914" s="1">
        <v>2911</v>
      </c>
      <c r="B2914" s="1">
        <f t="shared" si="180"/>
        <v>1.7472399999681324E-3</v>
      </c>
      <c r="C2914" s="1">
        <f t="shared" si="181"/>
        <v>-8.2527600000318856E-3</v>
      </c>
      <c r="D2914" s="1">
        <f t="shared" si="183"/>
        <v>3.9582000000003812</v>
      </c>
      <c r="E2914" s="1">
        <f t="shared" si="182"/>
        <v>1.7472399999681324E-3</v>
      </c>
    </row>
    <row r="2915" spans="1:5" x14ac:dyDescent="0.2">
      <c r="A2915" s="1">
        <v>2912</v>
      </c>
      <c r="B2915" s="1">
        <f t="shared" si="180"/>
        <v>1.7455683999681368E-3</v>
      </c>
      <c r="C2915" s="1">
        <f t="shared" si="181"/>
        <v>-8.2544316000318814E-3</v>
      </c>
      <c r="D2915" s="1">
        <f t="shared" si="183"/>
        <v>3.9582200000003813</v>
      </c>
      <c r="E2915" s="1">
        <f t="shared" si="182"/>
        <v>1.7455683999681368E-3</v>
      </c>
    </row>
    <row r="2916" spans="1:5" x14ac:dyDescent="0.2">
      <c r="A2916" s="1">
        <v>2913</v>
      </c>
      <c r="B2916" s="1">
        <f t="shared" si="180"/>
        <v>1.743897599968141E-3</v>
      </c>
      <c r="C2916" s="1">
        <f t="shared" si="181"/>
        <v>-8.256102400031877E-3</v>
      </c>
      <c r="D2916" s="1">
        <f t="shared" si="183"/>
        <v>3.9582400000003815</v>
      </c>
      <c r="E2916" s="1">
        <f t="shared" si="182"/>
        <v>1.743897599968141E-3</v>
      </c>
    </row>
    <row r="2917" spans="1:5" x14ac:dyDescent="0.2">
      <c r="A2917" s="1">
        <v>2914</v>
      </c>
      <c r="B2917" s="1">
        <f t="shared" si="180"/>
        <v>1.7422275999681453E-3</v>
      </c>
      <c r="C2917" s="1">
        <f t="shared" si="181"/>
        <v>-8.2577724000318722E-3</v>
      </c>
      <c r="D2917" s="1">
        <f t="shared" si="183"/>
        <v>3.9582600000003816</v>
      </c>
      <c r="E2917" s="1">
        <f t="shared" si="182"/>
        <v>1.7422275999681453E-3</v>
      </c>
    </row>
    <row r="2918" spans="1:5" x14ac:dyDescent="0.2">
      <c r="A2918" s="1">
        <v>2915</v>
      </c>
      <c r="B2918" s="1">
        <f t="shared" si="180"/>
        <v>1.7405583999681497E-3</v>
      </c>
      <c r="C2918" s="1">
        <f t="shared" si="181"/>
        <v>-8.2594416000318673E-3</v>
      </c>
      <c r="D2918" s="1">
        <f t="shared" si="183"/>
        <v>3.9582800000003817</v>
      </c>
      <c r="E2918" s="1">
        <f t="shared" si="182"/>
        <v>1.7405583999681497E-3</v>
      </c>
    </row>
    <row r="2919" spans="1:5" x14ac:dyDescent="0.2">
      <c r="A2919" s="1">
        <v>2916</v>
      </c>
      <c r="B2919" s="1">
        <f t="shared" si="180"/>
        <v>1.738889999968154E-3</v>
      </c>
      <c r="C2919" s="1">
        <f t="shared" si="181"/>
        <v>-8.2611100000318637E-3</v>
      </c>
      <c r="D2919" s="1">
        <f t="shared" si="183"/>
        <v>3.9583000000003818</v>
      </c>
      <c r="E2919" s="1">
        <f t="shared" si="182"/>
        <v>1.738889999968154E-3</v>
      </c>
    </row>
    <row r="2920" spans="1:5" x14ac:dyDescent="0.2">
      <c r="A2920" s="1">
        <v>2917</v>
      </c>
      <c r="B2920" s="1">
        <f t="shared" si="180"/>
        <v>1.7372223999681583E-3</v>
      </c>
      <c r="C2920" s="1">
        <f t="shared" si="181"/>
        <v>-8.2627776000318599E-3</v>
      </c>
      <c r="D2920" s="1">
        <f t="shared" si="183"/>
        <v>3.958320000000382</v>
      </c>
      <c r="E2920" s="1">
        <f t="shared" si="182"/>
        <v>1.7372223999681583E-3</v>
      </c>
    </row>
    <row r="2921" spans="1:5" x14ac:dyDescent="0.2">
      <c r="A2921" s="1">
        <v>2918</v>
      </c>
      <c r="B2921" s="1">
        <f t="shared" si="180"/>
        <v>1.7355555999681628E-3</v>
      </c>
      <c r="C2921" s="1">
        <f t="shared" si="181"/>
        <v>-8.2644444000318541E-3</v>
      </c>
      <c r="D2921" s="1">
        <f t="shared" si="183"/>
        <v>3.9583400000003821</v>
      </c>
      <c r="E2921" s="1">
        <f t="shared" si="182"/>
        <v>1.7355555999681628E-3</v>
      </c>
    </row>
    <row r="2922" spans="1:5" x14ac:dyDescent="0.2">
      <c r="A2922" s="1">
        <v>2919</v>
      </c>
      <c r="B2922" s="1">
        <f t="shared" si="180"/>
        <v>1.7338895999681671E-3</v>
      </c>
      <c r="C2922" s="1">
        <f t="shared" si="181"/>
        <v>-8.2661104000318498E-3</v>
      </c>
      <c r="D2922" s="1">
        <f t="shared" si="183"/>
        <v>3.9583600000003822</v>
      </c>
      <c r="E2922" s="1">
        <f t="shared" si="182"/>
        <v>1.7338895999681671E-3</v>
      </c>
    </row>
    <row r="2923" spans="1:5" x14ac:dyDescent="0.2">
      <c r="A2923" s="1">
        <v>2920</v>
      </c>
      <c r="B2923" s="1">
        <f t="shared" si="180"/>
        <v>1.7322243999681715E-3</v>
      </c>
      <c r="C2923" s="1">
        <f t="shared" si="181"/>
        <v>-8.2677756000318452E-3</v>
      </c>
      <c r="D2923" s="1">
        <f t="shared" si="183"/>
        <v>3.9583800000003824</v>
      </c>
      <c r="E2923" s="1">
        <f t="shared" si="182"/>
        <v>1.7322243999681715E-3</v>
      </c>
    </row>
    <row r="2924" spans="1:5" x14ac:dyDescent="0.2">
      <c r="A2924" s="1">
        <v>2921</v>
      </c>
      <c r="B2924" s="1">
        <f t="shared" si="180"/>
        <v>1.730559999968176E-3</v>
      </c>
      <c r="C2924" s="1">
        <f t="shared" si="181"/>
        <v>-8.269440000031842E-3</v>
      </c>
      <c r="D2924" s="1">
        <f t="shared" si="183"/>
        <v>3.9584000000003825</v>
      </c>
      <c r="E2924" s="1">
        <f t="shared" si="182"/>
        <v>1.730559999968176E-3</v>
      </c>
    </row>
    <row r="2925" spans="1:5" x14ac:dyDescent="0.2">
      <c r="A2925" s="1">
        <v>2922</v>
      </c>
      <c r="B2925" s="1">
        <f t="shared" si="180"/>
        <v>1.7288963999681803E-3</v>
      </c>
      <c r="C2925" s="1">
        <f t="shared" si="181"/>
        <v>-8.2711036000318369E-3</v>
      </c>
      <c r="D2925" s="1">
        <f t="shared" si="183"/>
        <v>3.9584200000003826</v>
      </c>
      <c r="E2925" s="1">
        <f t="shared" si="182"/>
        <v>1.7288963999681803E-3</v>
      </c>
    </row>
    <row r="2926" spans="1:5" x14ac:dyDescent="0.2">
      <c r="A2926" s="1">
        <v>2923</v>
      </c>
      <c r="B2926" s="1">
        <f t="shared" si="180"/>
        <v>1.7272335999681846E-3</v>
      </c>
      <c r="C2926" s="1">
        <f t="shared" si="181"/>
        <v>-8.2727664000318332E-3</v>
      </c>
      <c r="D2926" s="1">
        <f t="shared" si="183"/>
        <v>3.9584400000003828</v>
      </c>
      <c r="E2926" s="1">
        <f t="shared" si="182"/>
        <v>1.7272335999681846E-3</v>
      </c>
    </row>
    <row r="2927" spans="1:5" x14ac:dyDescent="0.2">
      <c r="A2927" s="1">
        <v>2924</v>
      </c>
      <c r="B2927" s="1">
        <f t="shared" si="180"/>
        <v>1.725571599968189E-3</v>
      </c>
      <c r="C2927" s="1">
        <f t="shared" si="181"/>
        <v>-8.2744284000318292E-3</v>
      </c>
      <c r="D2927" s="1">
        <f t="shared" si="183"/>
        <v>3.9584600000003829</v>
      </c>
      <c r="E2927" s="1">
        <f t="shared" si="182"/>
        <v>1.725571599968189E-3</v>
      </c>
    </row>
    <row r="2928" spans="1:5" x14ac:dyDescent="0.2">
      <c r="A2928" s="1">
        <v>2925</v>
      </c>
      <c r="B2928" s="1">
        <f t="shared" si="180"/>
        <v>1.7239103999681935E-3</v>
      </c>
      <c r="C2928" s="1">
        <f t="shared" si="181"/>
        <v>-8.2760896000318232E-3</v>
      </c>
      <c r="D2928" s="1">
        <f t="shared" si="183"/>
        <v>3.958480000000383</v>
      </c>
      <c r="E2928" s="1">
        <f t="shared" si="182"/>
        <v>1.7239103999681935E-3</v>
      </c>
    </row>
    <row r="2929" spans="1:5" x14ac:dyDescent="0.2">
      <c r="A2929" s="1">
        <v>2926</v>
      </c>
      <c r="B2929" s="1">
        <f t="shared" si="180"/>
        <v>1.722249999968198E-3</v>
      </c>
      <c r="C2929" s="1">
        <f t="shared" si="181"/>
        <v>-8.2777500000318187E-3</v>
      </c>
      <c r="D2929" s="1">
        <f t="shared" si="183"/>
        <v>3.9585000000003832</v>
      </c>
      <c r="E2929" s="1">
        <f t="shared" si="182"/>
        <v>1.722249999968198E-3</v>
      </c>
    </row>
    <row r="2930" spans="1:5" x14ac:dyDescent="0.2">
      <c r="A2930" s="1">
        <v>2927</v>
      </c>
      <c r="B2930" s="1">
        <f t="shared" si="180"/>
        <v>1.7205903999682024E-3</v>
      </c>
      <c r="C2930" s="1">
        <f t="shared" si="181"/>
        <v>-8.2794096000318156E-3</v>
      </c>
      <c r="D2930" s="1">
        <f t="shared" si="183"/>
        <v>3.9585200000003833</v>
      </c>
      <c r="E2930" s="1">
        <f t="shared" si="182"/>
        <v>1.7205903999682024E-3</v>
      </c>
    </row>
    <row r="2931" spans="1:5" x14ac:dyDescent="0.2">
      <c r="A2931" s="1">
        <v>2928</v>
      </c>
      <c r="B2931" s="1">
        <f t="shared" si="180"/>
        <v>1.718931599968207E-3</v>
      </c>
      <c r="C2931" s="1">
        <f t="shared" si="181"/>
        <v>-8.2810684000318106E-3</v>
      </c>
      <c r="D2931" s="1">
        <f t="shared" si="183"/>
        <v>3.9585400000003834</v>
      </c>
      <c r="E2931" s="1">
        <f t="shared" si="182"/>
        <v>1.718931599968207E-3</v>
      </c>
    </row>
    <row r="2932" spans="1:5" x14ac:dyDescent="0.2">
      <c r="A2932" s="1">
        <v>2929</v>
      </c>
      <c r="B2932" s="1">
        <f t="shared" si="180"/>
        <v>1.7172735999682115E-3</v>
      </c>
      <c r="C2932" s="1">
        <f t="shared" si="181"/>
        <v>-8.282726400031807E-3</v>
      </c>
      <c r="D2932" s="1">
        <f t="shared" si="183"/>
        <v>3.9585600000003835</v>
      </c>
      <c r="E2932" s="1">
        <f t="shared" si="182"/>
        <v>1.7172735999682115E-3</v>
      </c>
    </row>
    <row r="2933" spans="1:5" x14ac:dyDescent="0.2">
      <c r="A2933" s="1">
        <v>2930</v>
      </c>
      <c r="B2933" s="1">
        <f t="shared" si="180"/>
        <v>1.715616399968216E-3</v>
      </c>
      <c r="C2933" s="1">
        <f t="shared" si="181"/>
        <v>-8.2843836000318014E-3</v>
      </c>
      <c r="D2933" s="1">
        <f t="shared" si="183"/>
        <v>3.9585800000003837</v>
      </c>
      <c r="E2933" s="1">
        <f t="shared" si="182"/>
        <v>1.715616399968216E-3</v>
      </c>
    </row>
    <row r="2934" spans="1:5" x14ac:dyDescent="0.2">
      <c r="A2934" s="1">
        <v>2931</v>
      </c>
      <c r="B2934" s="1">
        <f t="shared" si="180"/>
        <v>1.7139599999682203E-3</v>
      </c>
      <c r="C2934" s="1">
        <f t="shared" si="181"/>
        <v>-8.2860400000317972E-3</v>
      </c>
      <c r="D2934" s="1">
        <f t="shared" si="183"/>
        <v>3.9586000000003838</v>
      </c>
      <c r="E2934" s="1">
        <f t="shared" si="182"/>
        <v>1.7139599999682203E-3</v>
      </c>
    </row>
    <row r="2935" spans="1:5" x14ac:dyDescent="0.2">
      <c r="A2935" s="1">
        <v>2932</v>
      </c>
      <c r="B2935" s="1">
        <f t="shared" si="180"/>
        <v>1.712304399968225E-3</v>
      </c>
      <c r="C2935" s="1">
        <f t="shared" si="181"/>
        <v>-8.2876956000317928E-3</v>
      </c>
      <c r="D2935" s="1">
        <f t="shared" si="183"/>
        <v>3.9586200000003839</v>
      </c>
      <c r="E2935" s="1">
        <f t="shared" si="182"/>
        <v>1.712304399968225E-3</v>
      </c>
    </row>
    <row r="2936" spans="1:5" x14ac:dyDescent="0.2">
      <c r="A2936" s="1">
        <v>2933</v>
      </c>
      <c r="B2936" s="1">
        <f t="shared" si="180"/>
        <v>1.7106495999682295E-3</v>
      </c>
      <c r="C2936" s="1">
        <f t="shared" si="181"/>
        <v>-8.2893504000317881E-3</v>
      </c>
      <c r="D2936" s="1">
        <f t="shared" si="183"/>
        <v>3.9586400000003841</v>
      </c>
      <c r="E2936" s="1">
        <f t="shared" si="182"/>
        <v>1.7106495999682295E-3</v>
      </c>
    </row>
    <row r="2937" spans="1:5" x14ac:dyDescent="0.2">
      <c r="A2937" s="1">
        <v>2934</v>
      </c>
      <c r="B2937" s="1">
        <f t="shared" si="180"/>
        <v>1.708995599968234E-3</v>
      </c>
      <c r="C2937" s="1">
        <f t="shared" si="181"/>
        <v>-8.2910044000317831E-3</v>
      </c>
      <c r="D2937" s="1">
        <f t="shared" si="183"/>
        <v>3.9586600000003842</v>
      </c>
      <c r="E2937" s="1">
        <f t="shared" si="182"/>
        <v>1.708995599968234E-3</v>
      </c>
    </row>
    <row r="2938" spans="1:5" x14ac:dyDescent="0.2">
      <c r="A2938" s="1">
        <v>2935</v>
      </c>
      <c r="B2938" s="1">
        <f t="shared" si="180"/>
        <v>1.7073423999682386E-3</v>
      </c>
      <c r="C2938" s="1">
        <f t="shared" si="181"/>
        <v>-8.2926576000317796E-3</v>
      </c>
      <c r="D2938" s="1">
        <f t="shared" si="183"/>
        <v>3.9586800000003843</v>
      </c>
      <c r="E2938" s="1">
        <f t="shared" si="182"/>
        <v>1.7073423999682386E-3</v>
      </c>
    </row>
    <row r="2939" spans="1:5" x14ac:dyDescent="0.2">
      <c r="A2939" s="1">
        <v>2936</v>
      </c>
      <c r="B2939" s="1">
        <f t="shared" si="180"/>
        <v>1.705689999968243E-3</v>
      </c>
      <c r="C2939" s="1">
        <f t="shared" si="181"/>
        <v>-8.2943100000317741E-3</v>
      </c>
      <c r="D2939" s="1">
        <f t="shared" si="183"/>
        <v>3.9587000000003845</v>
      </c>
      <c r="E2939" s="1">
        <f t="shared" si="182"/>
        <v>1.705689999968243E-3</v>
      </c>
    </row>
    <row r="2940" spans="1:5" x14ac:dyDescent="0.2">
      <c r="A2940" s="1">
        <v>2937</v>
      </c>
      <c r="B2940" s="1">
        <f t="shared" si="180"/>
        <v>1.7040383999682475E-3</v>
      </c>
      <c r="C2940" s="1">
        <f t="shared" si="181"/>
        <v>-8.2959616000317701E-3</v>
      </c>
      <c r="D2940" s="1">
        <f t="shared" si="183"/>
        <v>3.9587200000003846</v>
      </c>
      <c r="E2940" s="1">
        <f t="shared" si="182"/>
        <v>1.7040383999682475E-3</v>
      </c>
    </row>
    <row r="2941" spans="1:5" x14ac:dyDescent="0.2">
      <c r="A2941" s="1">
        <v>2938</v>
      </c>
      <c r="B2941" s="1">
        <f t="shared" si="180"/>
        <v>1.7023875999682522E-3</v>
      </c>
      <c r="C2941" s="1">
        <f t="shared" si="181"/>
        <v>-8.2976124000317657E-3</v>
      </c>
      <c r="D2941" s="1">
        <f t="shared" si="183"/>
        <v>3.9587400000003847</v>
      </c>
      <c r="E2941" s="1">
        <f t="shared" si="182"/>
        <v>1.7023875999682522E-3</v>
      </c>
    </row>
    <row r="2942" spans="1:5" x14ac:dyDescent="0.2">
      <c r="A2942" s="1">
        <v>2939</v>
      </c>
      <c r="B2942" s="1">
        <f t="shared" si="180"/>
        <v>1.7007375999682568E-3</v>
      </c>
      <c r="C2942" s="1">
        <f t="shared" si="181"/>
        <v>-8.2992624000317611E-3</v>
      </c>
      <c r="D2942" s="1">
        <f t="shared" si="183"/>
        <v>3.9587600000003849</v>
      </c>
      <c r="E2942" s="1">
        <f t="shared" si="182"/>
        <v>1.7007375999682568E-3</v>
      </c>
    </row>
    <row r="2943" spans="1:5" x14ac:dyDescent="0.2">
      <c r="A2943" s="1">
        <v>2940</v>
      </c>
      <c r="B2943" s="1">
        <f t="shared" si="180"/>
        <v>1.6990883999682613E-3</v>
      </c>
      <c r="C2943" s="1">
        <f t="shared" si="181"/>
        <v>-8.3009116000317563E-3</v>
      </c>
      <c r="D2943" s="1">
        <f t="shared" si="183"/>
        <v>3.958780000000385</v>
      </c>
      <c r="E2943" s="1">
        <f t="shared" si="182"/>
        <v>1.6990883999682613E-3</v>
      </c>
    </row>
    <row r="2944" spans="1:5" x14ac:dyDescent="0.2">
      <c r="A2944" s="1">
        <v>2941</v>
      </c>
      <c r="B2944" s="1">
        <f t="shared" si="180"/>
        <v>1.697439999968266E-3</v>
      </c>
      <c r="C2944" s="1">
        <f t="shared" si="181"/>
        <v>-8.3025600000317511E-3</v>
      </c>
      <c r="D2944" s="1">
        <f t="shared" si="183"/>
        <v>3.9588000000003851</v>
      </c>
      <c r="E2944" s="1">
        <f t="shared" si="182"/>
        <v>1.697439999968266E-3</v>
      </c>
    </row>
    <row r="2945" spans="1:5" x14ac:dyDescent="0.2">
      <c r="A2945" s="1">
        <v>2942</v>
      </c>
      <c r="B2945" s="1">
        <f t="shared" si="180"/>
        <v>1.6957923999682705E-3</v>
      </c>
      <c r="C2945" s="1">
        <f t="shared" si="181"/>
        <v>-8.3042076000317475E-3</v>
      </c>
      <c r="D2945" s="1">
        <f t="shared" si="183"/>
        <v>3.9588200000003853</v>
      </c>
      <c r="E2945" s="1">
        <f t="shared" si="182"/>
        <v>1.6957923999682705E-3</v>
      </c>
    </row>
    <row r="2946" spans="1:5" x14ac:dyDescent="0.2">
      <c r="A2946" s="1">
        <v>2943</v>
      </c>
      <c r="B2946" s="1">
        <f t="shared" si="180"/>
        <v>1.6941455999682751E-3</v>
      </c>
      <c r="C2946" s="1">
        <f t="shared" si="181"/>
        <v>-8.3058544000317418E-3</v>
      </c>
      <c r="D2946" s="1">
        <f t="shared" si="183"/>
        <v>3.9588400000003854</v>
      </c>
      <c r="E2946" s="1">
        <f t="shared" si="182"/>
        <v>1.6941455999682751E-3</v>
      </c>
    </row>
    <row r="2947" spans="1:5" x14ac:dyDescent="0.2">
      <c r="A2947" s="1">
        <v>2944</v>
      </c>
      <c r="B2947" s="1">
        <f t="shared" si="180"/>
        <v>1.6924995999682798E-3</v>
      </c>
      <c r="C2947" s="1">
        <f t="shared" si="181"/>
        <v>-8.3075004000317376E-3</v>
      </c>
      <c r="D2947" s="1">
        <f t="shared" si="183"/>
        <v>3.9588600000003855</v>
      </c>
      <c r="E2947" s="1">
        <f t="shared" si="182"/>
        <v>1.6924995999682798E-3</v>
      </c>
    </row>
    <row r="2948" spans="1:5" x14ac:dyDescent="0.2">
      <c r="A2948" s="1">
        <v>2945</v>
      </c>
      <c r="B2948" s="1">
        <f t="shared" ref="B2948:B3011" si="184">E2948-$G$4</f>
        <v>1.6908543999682845E-3</v>
      </c>
      <c r="C2948" s="1">
        <f t="shared" ref="C2948:C3011" si="185">E2948-$H$4</f>
        <v>-8.3091456000317331E-3</v>
      </c>
      <c r="D2948" s="1">
        <f t="shared" si="183"/>
        <v>3.9588800000003856</v>
      </c>
      <c r="E2948" s="1">
        <f t="shared" ref="E2948:E3011" si="186">(D2948-4)^2</f>
        <v>1.6908543999682845E-3</v>
      </c>
    </row>
    <row r="2949" spans="1:5" x14ac:dyDescent="0.2">
      <c r="A2949" s="1">
        <v>2946</v>
      </c>
      <c r="B2949" s="1">
        <f t="shared" si="184"/>
        <v>1.6892099999682891E-3</v>
      </c>
      <c r="C2949" s="1">
        <f t="shared" si="185"/>
        <v>-8.3107900000317283E-3</v>
      </c>
      <c r="D2949" s="1">
        <f t="shared" ref="D2949:D3012" si="187">D2948+$F$4</f>
        <v>3.9589000000003858</v>
      </c>
      <c r="E2949" s="1">
        <f t="shared" si="186"/>
        <v>1.6892099999682891E-3</v>
      </c>
    </row>
    <row r="2950" spans="1:5" x14ac:dyDescent="0.2">
      <c r="A2950" s="1">
        <v>2947</v>
      </c>
      <c r="B2950" s="1">
        <f t="shared" si="184"/>
        <v>1.6875663999682939E-3</v>
      </c>
      <c r="C2950" s="1">
        <f t="shared" si="185"/>
        <v>-8.3124336000317232E-3</v>
      </c>
      <c r="D2950" s="1">
        <f t="shared" si="187"/>
        <v>3.9589200000003859</v>
      </c>
      <c r="E2950" s="1">
        <f t="shared" si="186"/>
        <v>1.6875663999682939E-3</v>
      </c>
    </row>
    <row r="2951" spans="1:5" x14ac:dyDescent="0.2">
      <c r="A2951" s="1">
        <v>2948</v>
      </c>
      <c r="B2951" s="1">
        <f t="shared" si="184"/>
        <v>1.6859235999682985E-3</v>
      </c>
      <c r="C2951" s="1">
        <f t="shared" si="185"/>
        <v>-8.3140764000317197E-3</v>
      </c>
      <c r="D2951" s="1">
        <f t="shared" si="187"/>
        <v>3.958940000000386</v>
      </c>
      <c r="E2951" s="1">
        <f t="shared" si="186"/>
        <v>1.6859235999682985E-3</v>
      </c>
    </row>
    <row r="2952" spans="1:5" x14ac:dyDescent="0.2">
      <c r="A2952" s="1">
        <v>2949</v>
      </c>
      <c r="B2952" s="1">
        <f t="shared" si="184"/>
        <v>1.684281599968303E-3</v>
      </c>
      <c r="C2952" s="1">
        <f t="shared" si="185"/>
        <v>-8.3157184000317141E-3</v>
      </c>
      <c r="D2952" s="1">
        <f t="shared" si="187"/>
        <v>3.9589600000003862</v>
      </c>
      <c r="E2952" s="1">
        <f t="shared" si="186"/>
        <v>1.684281599968303E-3</v>
      </c>
    </row>
    <row r="2953" spans="1:5" x14ac:dyDescent="0.2">
      <c r="A2953" s="1">
        <v>2950</v>
      </c>
      <c r="B2953" s="1">
        <f t="shared" si="184"/>
        <v>1.6826403999683078E-3</v>
      </c>
      <c r="C2953" s="1">
        <f t="shared" si="185"/>
        <v>-8.3173596000317099E-3</v>
      </c>
      <c r="D2953" s="1">
        <f t="shared" si="187"/>
        <v>3.9589800000003863</v>
      </c>
      <c r="E2953" s="1">
        <f t="shared" si="186"/>
        <v>1.6826403999683078E-3</v>
      </c>
    </row>
    <row r="2954" spans="1:5" x14ac:dyDescent="0.2">
      <c r="A2954" s="1">
        <v>2951</v>
      </c>
      <c r="B2954" s="1">
        <f t="shared" si="184"/>
        <v>1.6809999999683127E-3</v>
      </c>
      <c r="C2954" s="1">
        <f t="shared" si="185"/>
        <v>-8.3190000000317055E-3</v>
      </c>
      <c r="D2954" s="1">
        <f t="shared" si="187"/>
        <v>3.9590000000003864</v>
      </c>
      <c r="E2954" s="1">
        <f t="shared" si="186"/>
        <v>1.6809999999683127E-3</v>
      </c>
    </row>
    <row r="2955" spans="1:5" x14ac:dyDescent="0.2">
      <c r="A2955" s="1">
        <v>2952</v>
      </c>
      <c r="B2955" s="1">
        <f t="shared" si="184"/>
        <v>1.6793603999683173E-3</v>
      </c>
      <c r="C2955" s="1">
        <f t="shared" si="185"/>
        <v>-8.3206396000317009E-3</v>
      </c>
      <c r="D2955" s="1">
        <f t="shared" si="187"/>
        <v>3.9590200000003866</v>
      </c>
      <c r="E2955" s="1">
        <f t="shared" si="186"/>
        <v>1.6793603999683173E-3</v>
      </c>
    </row>
    <row r="2956" spans="1:5" x14ac:dyDescent="0.2">
      <c r="A2956" s="1">
        <v>2953</v>
      </c>
      <c r="B2956" s="1">
        <f t="shared" si="184"/>
        <v>1.6777215999683221E-3</v>
      </c>
      <c r="C2956" s="1">
        <f t="shared" si="185"/>
        <v>-8.3222784000316959E-3</v>
      </c>
      <c r="D2956" s="1">
        <f t="shared" si="187"/>
        <v>3.9590400000003867</v>
      </c>
      <c r="E2956" s="1">
        <f t="shared" si="186"/>
        <v>1.6777215999683221E-3</v>
      </c>
    </row>
    <row r="2957" spans="1:5" x14ac:dyDescent="0.2">
      <c r="A2957" s="1">
        <v>2954</v>
      </c>
      <c r="B2957" s="1">
        <f t="shared" si="184"/>
        <v>1.6760835999683268E-3</v>
      </c>
      <c r="C2957" s="1">
        <f t="shared" si="185"/>
        <v>-8.3239164000316907E-3</v>
      </c>
      <c r="D2957" s="1">
        <f t="shared" si="187"/>
        <v>3.9590600000003868</v>
      </c>
      <c r="E2957" s="1">
        <f t="shared" si="186"/>
        <v>1.6760835999683268E-3</v>
      </c>
    </row>
    <row r="2958" spans="1:5" x14ac:dyDescent="0.2">
      <c r="A2958" s="1">
        <v>2955</v>
      </c>
      <c r="B2958" s="1">
        <f t="shared" si="184"/>
        <v>1.6744463999683315E-3</v>
      </c>
      <c r="C2958" s="1">
        <f t="shared" si="185"/>
        <v>-8.325553600031687E-3</v>
      </c>
      <c r="D2958" s="1">
        <f t="shared" si="187"/>
        <v>3.959080000000387</v>
      </c>
      <c r="E2958" s="1">
        <f t="shared" si="186"/>
        <v>1.6744463999683315E-3</v>
      </c>
    </row>
    <row r="2959" spans="1:5" x14ac:dyDescent="0.2">
      <c r="A2959" s="1">
        <v>2956</v>
      </c>
      <c r="B2959" s="1">
        <f t="shared" si="184"/>
        <v>1.6728099999683364E-3</v>
      </c>
      <c r="C2959" s="1">
        <f t="shared" si="185"/>
        <v>-8.3271900000316812E-3</v>
      </c>
      <c r="D2959" s="1">
        <f t="shared" si="187"/>
        <v>3.9591000000003871</v>
      </c>
      <c r="E2959" s="1">
        <f t="shared" si="186"/>
        <v>1.6728099999683364E-3</v>
      </c>
    </row>
    <row r="2960" spans="1:5" x14ac:dyDescent="0.2">
      <c r="A2960" s="1">
        <v>2957</v>
      </c>
      <c r="B2960" s="1">
        <f t="shared" si="184"/>
        <v>1.6711743999683411E-3</v>
      </c>
      <c r="C2960" s="1">
        <f t="shared" si="185"/>
        <v>-8.3288256000316769E-3</v>
      </c>
      <c r="D2960" s="1">
        <f t="shared" si="187"/>
        <v>3.9591200000003872</v>
      </c>
      <c r="E2960" s="1">
        <f t="shared" si="186"/>
        <v>1.6711743999683411E-3</v>
      </c>
    </row>
    <row r="2961" spans="1:5" x14ac:dyDescent="0.2">
      <c r="A2961" s="1">
        <v>2958</v>
      </c>
      <c r="B2961" s="1">
        <f t="shared" si="184"/>
        <v>1.6695395999683459E-3</v>
      </c>
      <c r="C2961" s="1">
        <f t="shared" si="185"/>
        <v>-8.3304604000316723E-3</v>
      </c>
      <c r="D2961" s="1">
        <f t="shared" si="187"/>
        <v>3.9591400000003873</v>
      </c>
      <c r="E2961" s="1">
        <f t="shared" si="186"/>
        <v>1.6695395999683459E-3</v>
      </c>
    </row>
    <row r="2962" spans="1:5" x14ac:dyDescent="0.2">
      <c r="A2962" s="1">
        <v>2959</v>
      </c>
      <c r="B2962" s="1">
        <f t="shared" si="184"/>
        <v>1.6679055999683505E-3</v>
      </c>
      <c r="C2962" s="1">
        <f t="shared" si="185"/>
        <v>-8.3320944000316675E-3</v>
      </c>
      <c r="D2962" s="1">
        <f t="shared" si="187"/>
        <v>3.9591600000003875</v>
      </c>
      <c r="E2962" s="1">
        <f t="shared" si="186"/>
        <v>1.6679055999683505E-3</v>
      </c>
    </row>
    <row r="2963" spans="1:5" x14ac:dyDescent="0.2">
      <c r="A2963" s="1">
        <v>2960</v>
      </c>
      <c r="B2963" s="1">
        <f t="shared" si="184"/>
        <v>1.6662723999683554E-3</v>
      </c>
      <c r="C2963" s="1">
        <f t="shared" si="185"/>
        <v>-8.3337276000316624E-3</v>
      </c>
      <c r="D2963" s="1">
        <f t="shared" si="187"/>
        <v>3.9591800000003876</v>
      </c>
      <c r="E2963" s="1">
        <f t="shared" si="186"/>
        <v>1.6662723999683554E-3</v>
      </c>
    </row>
    <row r="2964" spans="1:5" x14ac:dyDescent="0.2">
      <c r="A2964" s="1">
        <v>2961</v>
      </c>
      <c r="B2964" s="1">
        <f t="shared" si="184"/>
        <v>1.6646399999683602E-3</v>
      </c>
      <c r="C2964" s="1">
        <f t="shared" si="185"/>
        <v>-8.335360000031657E-3</v>
      </c>
      <c r="D2964" s="1">
        <f t="shared" si="187"/>
        <v>3.9592000000003877</v>
      </c>
      <c r="E2964" s="1">
        <f t="shared" si="186"/>
        <v>1.6646399999683602E-3</v>
      </c>
    </row>
    <row r="2965" spans="1:5" x14ac:dyDescent="0.2">
      <c r="A2965" s="1">
        <v>2962</v>
      </c>
      <c r="B2965" s="1">
        <f t="shared" si="184"/>
        <v>1.663008399968365E-3</v>
      </c>
      <c r="C2965" s="1">
        <f t="shared" si="185"/>
        <v>-8.336991600031653E-3</v>
      </c>
      <c r="D2965" s="1">
        <f t="shared" si="187"/>
        <v>3.9592200000003879</v>
      </c>
      <c r="E2965" s="1">
        <f t="shared" si="186"/>
        <v>1.663008399968365E-3</v>
      </c>
    </row>
    <row r="2966" spans="1:5" x14ac:dyDescent="0.2">
      <c r="A2966" s="1">
        <v>2963</v>
      </c>
      <c r="B2966" s="1">
        <f t="shared" si="184"/>
        <v>1.6613775999683698E-3</v>
      </c>
      <c r="C2966" s="1">
        <f t="shared" si="185"/>
        <v>-8.3386224000316471E-3</v>
      </c>
      <c r="D2966" s="1">
        <f t="shared" si="187"/>
        <v>3.959240000000388</v>
      </c>
      <c r="E2966" s="1">
        <f t="shared" si="186"/>
        <v>1.6613775999683698E-3</v>
      </c>
    </row>
    <row r="2967" spans="1:5" x14ac:dyDescent="0.2">
      <c r="A2967" s="1">
        <v>2964</v>
      </c>
      <c r="B2967" s="1">
        <f t="shared" si="184"/>
        <v>1.6597475999683747E-3</v>
      </c>
      <c r="C2967" s="1">
        <f t="shared" si="185"/>
        <v>-8.3402524000316426E-3</v>
      </c>
      <c r="D2967" s="1">
        <f t="shared" si="187"/>
        <v>3.9592600000003881</v>
      </c>
      <c r="E2967" s="1">
        <f t="shared" si="186"/>
        <v>1.6597475999683747E-3</v>
      </c>
    </row>
    <row r="2968" spans="1:5" x14ac:dyDescent="0.2">
      <c r="A2968" s="1">
        <v>2965</v>
      </c>
      <c r="B2968" s="1">
        <f t="shared" si="184"/>
        <v>1.6581183999683795E-3</v>
      </c>
      <c r="C2968" s="1">
        <f t="shared" si="185"/>
        <v>-8.3418816000316379E-3</v>
      </c>
      <c r="D2968" s="1">
        <f t="shared" si="187"/>
        <v>3.9592800000003883</v>
      </c>
      <c r="E2968" s="1">
        <f t="shared" si="186"/>
        <v>1.6581183999683795E-3</v>
      </c>
    </row>
    <row r="2969" spans="1:5" x14ac:dyDescent="0.2">
      <c r="A2969" s="1">
        <v>2966</v>
      </c>
      <c r="B2969" s="1">
        <f t="shared" si="184"/>
        <v>1.6564899999683845E-3</v>
      </c>
      <c r="C2969" s="1">
        <f t="shared" si="185"/>
        <v>-8.3435100000316328E-3</v>
      </c>
      <c r="D2969" s="1">
        <f t="shared" si="187"/>
        <v>3.9593000000003884</v>
      </c>
      <c r="E2969" s="1">
        <f t="shared" si="186"/>
        <v>1.6564899999683845E-3</v>
      </c>
    </row>
    <row r="2970" spans="1:5" x14ac:dyDescent="0.2">
      <c r="A2970" s="1">
        <v>2967</v>
      </c>
      <c r="B2970" s="1">
        <f t="shared" si="184"/>
        <v>1.6548623999683894E-3</v>
      </c>
      <c r="C2970" s="1">
        <f t="shared" si="185"/>
        <v>-8.3451376000316276E-3</v>
      </c>
      <c r="D2970" s="1">
        <f t="shared" si="187"/>
        <v>3.9593200000003885</v>
      </c>
      <c r="E2970" s="1">
        <f t="shared" si="186"/>
        <v>1.6548623999683894E-3</v>
      </c>
    </row>
    <row r="2971" spans="1:5" x14ac:dyDescent="0.2">
      <c r="A2971" s="1">
        <v>2968</v>
      </c>
      <c r="B2971" s="1">
        <f t="shared" si="184"/>
        <v>1.6532355999683943E-3</v>
      </c>
      <c r="C2971" s="1">
        <f t="shared" si="185"/>
        <v>-8.3467644000316237E-3</v>
      </c>
      <c r="D2971" s="1">
        <f t="shared" si="187"/>
        <v>3.9593400000003887</v>
      </c>
      <c r="E2971" s="1">
        <f t="shared" si="186"/>
        <v>1.6532355999683943E-3</v>
      </c>
    </row>
    <row r="2972" spans="1:5" x14ac:dyDescent="0.2">
      <c r="A2972" s="1">
        <v>2969</v>
      </c>
      <c r="B2972" s="1">
        <f t="shared" si="184"/>
        <v>1.651609599968399E-3</v>
      </c>
      <c r="C2972" s="1">
        <f t="shared" si="185"/>
        <v>-8.3483904000316179E-3</v>
      </c>
      <c r="D2972" s="1">
        <f t="shared" si="187"/>
        <v>3.9593600000003888</v>
      </c>
      <c r="E2972" s="1">
        <f t="shared" si="186"/>
        <v>1.651609599968399E-3</v>
      </c>
    </row>
    <row r="2973" spans="1:5" x14ac:dyDescent="0.2">
      <c r="A2973" s="1">
        <v>2970</v>
      </c>
      <c r="B2973" s="1">
        <f t="shared" si="184"/>
        <v>1.6499843999684041E-3</v>
      </c>
      <c r="C2973" s="1">
        <f t="shared" si="185"/>
        <v>-8.3500156000316135E-3</v>
      </c>
      <c r="D2973" s="1">
        <f t="shared" si="187"/>
        <v>3.9593800000003889</v>
      </c>
      <c r="E2973" s="1">
        <f t="shared" si="186"/>
        <v>1.6499843999684041E-3</v>
      </c>
    </row>
    <row r="2974" spans="1:5" x14ac:dyDescent="0.2">
      <c r="A2974" s="1">
        <v>2971</v>
      </c>
      <c r="B2974" s="1">
        <f t="shared" si="184"/>
        <v>1.6483599999684089E-3</v>
      </c>
      <c r="C2974" s="1">
        <f t="shared" si="185"/>
        <v>-8.3516400000316088E-3</v>
      </c>
      <c r="D2974" s="1">
        <f t="shared" si="187"/>
        <v>3.9594000000003891</v>
      </c>
      <c r="E2974" s="1">
        <f t="shared" si="186"/>
        <v>1.6483599999684089E-3</v>
      </c>
    </row>
    <row r="2975" spans="1:5" x14ac:dyDescent="0.2">
      <c r="A2975" s="1">
        <v>2972</v>
      </c>
      <c r="B2975" s="1">
        <f t="shared" si="184"/>
        <v>1.6467363999684138E-3</v>
      </c>
      <c r="C2975" s="1">
        <f t="shared" si="185"/>
        <v>-8.3532636000316039E-3</v>
      </c>
      <c r="D2975" s="1">
        <f t="shared" si="187"/>
        <v>3.9594200000003892</v>
      </c>
      <c r="E2975" s="1">
        <f t="shared" si="186"/>
        <v>1.6467363999684138E-3</v>
      </c>
    </row>
    <row r="2976" spans="1:5" x14ac:dyDescent="0.2">
      <c r="A2976" s="1">
        <v>2973</v>
      </c>
      <c r="B2976" s="1">
        <f t="shared" si="184"/>
        <v>1.6451135999684188E-3</v>
      </c>
      <c r="C2976" s="1">
        <f t="shared" si="185"/>
        <v>-8.3548864000315987E-3</v>
      </c>
      <c r="D2976" s="1">
        <f t="shared" si="187"/>
        <v>3.9594400000003893</v>
      </c>
      <c r="E2976" s="1">
        <f t="shared" si="186"/>
        <v>1.6451135999684188E-3</v>
      </c>
    </row>
    <row r="2977" spans="1:5" x14ac:dyDescent="0.2">
      <c r="A2977" s="1">
        <v>2974</v>
      </c>
      <c r="B2977" s="1">
        <f t="shared" si="184"/>
        <v>1.6434915999684236E-3</v>
      </c>
      <c r="C2977" s="1">
        <f t="shared" si="185"/>
        <v>-8.3565084000315933E-3</v>
      </c>
      <c r="D2977" s="1">
        <f t="shared" si="187"/>
        <v>3.9594600000003894</v>
      </c>
      <c r="E2977" s="1">
        <f t="shared" si="186"/>
        <v>1.6434915999684236E-3</v>
      </c>
    </row>
    <row r="2978" spans="1:5" x14ac:dyDescent="0.2">
      <c r="A2978" s="1">
        <v>2975</v>
      </c>
      <c r="B2978" s="1">
        <f t="shared" si="184"/>
        <v>1.6418703999684287E-3</v>
      </c>
      <c r="C2978" s="1">
        <f t="shared" si="185"/>
        <v>-8.3581296000315893E-3</v>
      </c>
      <c r="D2978" s="1">
        <f t="shared" si="187"/>
        <v>3.9594800000003896</v>
      </c>
      <c r="E2978" s="1">
        <f t="shared" si="186"/>
        <v>1.6418703999684287E-3</v>
      </c>
    </row>
    <row r="2979" spans="1:5" x14ac:dyDescent="0.2">
      <c r="A2979" s="1">
        <v>2976</v>
      </c>
      <c r="B2979" s="1">
        <f t="shared" si="184"/>
        <v>1.6402499999684337E-3</v>
      </c>
      <c r="C2979" s="1">
        <f t="shared" si="185"/>
        <v>-8.3597500000315832E-3</v>
      </c>
      <c r="D2979" s="1">
        <f t="shared" si="187"/>
        <v>3.9595000000003897</v>
      </c>
      <c r="E2979" s="1">
        <f t="shared" si="186"/>
        <v>1.6402499999684337E-3</v>
      </c>
    </row>
    <row r="2980" spans="1:5" x14ac:dyDescent="0.2">
      <c r="A2980" s="1">
        <v>2977</v>
      </c>
      <c r="B2980" s="1">
        <f t="shared" si="184"/>
        <v>1.6386303999684387E-3</v>
      </c>
      <c r="C2980" s="1">
        <f t="shared" si="185"/>
        <v>-8.3613696000315787E-3</v>
      </c>
      <c r="D2980" s="1">
        <f t="shared" si="187"/>
        <v>3.9595200000003898</v>
      </c>
      <c r="E2980" s="1">
        <f t="shared" si="186"/>
        <v>1.6386303999684387E-3</v>
      </c>
    </row>
    <row r="2981" spans="1:5" x14ac:dyDescent="0.2">
      <c r="A2981" s="1">
        <v>2978</v>
      </c>
      <c r="B2981" s="1">
        <f t="shared" si="184"/>
        <v>1.6370115999684437E-3</v>
      </c>
      <c r="C2981" s="1">
        <f t="shared" si="185"/>
        <v>-8.3629884000315739E-3</v>
      </c>
      <c r="D2981" s="1">
        <f t="shared" si="187"/>
        <v>3.95954000000039</v>
      </c>
      <c r="E2981" s="1">
        <f t="shared" si="186"/>
        <v>1.6370115999684437E-3</v>
      </c>
    </row>
    <row r="2982" spans="1:5" x14ac:dyDescent="0.2">
      <c r="A2982" s="1">
        <v>2979</v>
      </c>
      <c r="B2982" s="1">
        <f t="shared" si="184"/>
        <v>1.6353935999684486E-3</v>
      </c>
      <c r="C2982" s="1">
        <f t="shared" si="185"/>
        <v>-8.3646064000315688E-3</v>
      </c>
      <c r="D2982" s="1">
        <f t="shared" si="187"/>
        <v>3.9595600000003901</v>
      </c>
      <c r="E2982" s="1">
        <f t="shared" si="186"/>
        <v>1.6353935999684486E-3</v>
      </c>
    </row>
    <row r="2983" spans="1:5" x14ac:dyDescent="0.2">
      <c r="A2983" s="1">
        <v>2980</v>
      </c>
      <c r="B2983" s="1">
        <f t="shared" si="184"/>
        <v>1.6337763999684537E-3</v>
      </c>
      <c r="C2983" s="1">
        <f t="shared" si="185"/>
        <v>-8.3662236000315634E-3</v>
      </c>
      <c r="D2983" s="1">
        <f t="shared" si="187"/>
        <v>3.9595800000003902</v>
      </c>
      <c r="E2983" s="1">
        <f t="shared" si="186"/>
        <v>1.6337763999684537E-3</v>
      </c>
    </row>
    <row r="2984" spans="1:5" x14ac:dyDescent="0.2">
      <c r="A2984" s="1">
        <v>2981</v>
      </c>
      <c r="B2984" s="1">
        <f t="shared" si="184"/>
        <v>1.6321599999684587E-3</v>
      </c>
      <c r="C2984" s="1">
        <f t="shared" si="185"/>
        <v>-8.3678400000315595E-3</v>
      </c>
      <c r="D2984" s="1">
        <f t="shared" si="187"/>
        <v>3.9596000000003904</v>
      </c>
      <c r="E2984" s="1">
        <f t="shared" si="186"/>
        <v>1.6321599999684587E-3</v>
      </c>
    </row>
    <row r="2985" spans="1:5" x14ac:dyDescent="0.2">
      <c r="A2985" s="1">
        <v>2982</v>
      </c>
      <c r="B2985" s="1">
        <f t="shared" si="184"/>
        <v>1.6305443999684638E-3</v>
      </c>
      <c r="C2985" s="1">
        <f t="shared" si="185"/>
        <v>-8.3694556000315536E-3</v>
      </c>
      <c r="D2985" s="1">
        <f t="shared" si="187"/>
        <v>3.9596200000003905</v>
      </c>
      <c r="E2985" s="1">
        <f t="shared" si="186"/>
        <v>1.6305443999684638E-3</v>
      </c>
    </row>
    <row r="2986" spans="1:5" x14ac:dyDescent="0.2">
      <c r="A2986" s="1">
        <v>2983</v>
      </c>
      <c r="B2986" s="1">
        <f t="shared" si="184"/>
        <v>1.6289295999684687E-3</v>
      </c>
      <c r="C2986" s="1">
        <f t="shared" si="185"/>
        <v>-8.3710704000315491E-3</v>
      </c>
      <c r="D2986" s="1">
        <f t="shared" si="187"/>
        <v>3.9596400000003906</v>
      </c>
      <c r="E2986" s="1">
        <f t="shared" si="186"/>
        <v>1.6289295999684687E-3</v>
      </c>
    </row>
    <row r="2987" spans="1:5" x14ac:dyDescent="0.2">
      <c r="A2987" s="1">
        <v>2984</v>
      </c>
      <c r="B2987" s="1">
        <f t="shared" si="184"/>
        <v>1.6273155999684738E-3</v>
      </c>
      <c r="C2987" s="1">
        <f t="shared" si="185"/>
        <v>-8.3726844000315444E-3</v>
      </c>
      <c r="D2987" s="1">
        <f t="shared" si="187"/>
        <v>3.9596600000003908</v>
      </c>
      <c r="E2987" s="1">
        <f t="shared" si="186"/>
        <v>1.6273155999684738E-3</v>
      </c>
    </row>
    <row r="2988" spans="1:5" x14ac:dyDescent="0.2">
      <c r="A2988" s="1">
        <v>2985</v>
      </c>
      <c r="B2988" s="1">
        <f t="shared" si="184"/>
        <v>1.6257023999684788E-3</v>
      </c>
      <c r="C2988" s="1">
        <f t="shared" si="185"/>
        <v>-8.3742976000315394E-3</v>
      </c>
      <c r="D2988" s="1">
        <f t="shared" si="187"/>
        <v>3.9596800000003909</v>
      </c>
      <c r="E2988" s="1">
        <f t="shared" si="186"/>
        <v>1.6257023999684788E-3</v>
      </c>
    </row>
    <row r="2989" spans="1:5" x14ac:dyDescent="0.2">
      <c r="A2989" s="1">
        <v>2986</v>
      </c>
      <c r="B2989" s="1">
        <f t="shared" si="184"/>
        <v>1.6240899999684839E-3</v>
      </c>
      <c r="C2989" s="1">
        <f t="shared" si="185"/>
        <v>-8.3759100000315341E-3</v>
      </c>
      <c r="D2989" s="1">
        <f t="shared" si="187"/>
        <v>3.959700000000391</v>
      </c>
      <c r="E2989" s="1">
        <f t="shared" si="186"/>
        <v>1.6240899999684839E-3</v>
      </c>
    </row>
    <row r="2990" spans="1:5" x14ac:dyDescent="0.2">
      <c r="A2990" s="1">
        <v>2987</v>
      </c>
      <c r="B2990" s="1">
        <f t="shared" si="184"/>
        <v>1.622478399968489E-3</v>
      </c>
      <c r="C2990" s="1">
        <f t="shared" si="185"/>
        <v>-8.3775216000315286E-3</v>
      </c>
      <c r="D2990" s="1">
        <f t="shared" si="187"/>
        <v>3.9597200000003911</v>
      </c>
      <c r="E2990" s="1">
        <f t="shared" si="186"/>
        <v>1.622478399968489E-3</v>
      </c>
    </row>
    <row r="2991" spans="1:5" x14ac:dyDescent="0.2">
      <c r="A2991" s="1">
        <v>2988</v>
      </c>
      <c r="B2991" s="1">
        <f t="shared" si="184"/>
        <v>1.6208675999684942E-3</v>
      </c>
      <c r="C2991" s="1">
        <f t="shared" si="185"/>
        <v>-8.3791324000315227E-3</v>
      </c>
      <c r="D2991" s="1">
        <f t="shared" si="187"/>
        <v>3.9597400000003913</v>
      </c>
      <c r="E2991" s="1">
        <f t="shared" si="186"/>
        <v>1.6208675999684942E-3</v>
      </c>
    </row>
    <row r="2992" spans="1:5" x14ac:dyDescent="0.2">
      <c r="A2992" s="1">
        <v>2989</v>
      </c>
      <c r="B2992" s="1">
        <f t="shared" si="184"/>
        <v>1.6192575999684992E-3</v>
      </c>
      <c r="C2992" s="1">
        <f t="shared" si="185"/>
        <v>-8.3807424000315184E-3</v>
      </c>
      <c r="D2992" s="1">
        <f t="shared" si="187"/>
        <v>3.9597600000003914</v>
      </c>
      <c r="E2992" s="1">
        <f t="shared" si="186"/>
        <v>1.6192575999684992E-3</v>
      </c>
    </row>
    <row r="2993" spans="1:5" x14ac:dyDescent="0.2">
      <c r="A2993" s="1">
        <v>2990</v>
      </c>
      <c r="B2993" s="1">
        <f t="shared" si="184"/>
        <v>1.6176483999685045E-3</v>
      </c>
      <c r="C2993" s="1">
        <f t="shared" si="185"/>
        <v>-8.3823516000315137E-3</v>
      </c>
      <c r="D2993" s="1">
        <f t="shared" si="187"/>
        <v>3.9597800000003915</v>
      </c>
      <c r="E2993" s="1">
        <f t="shared" si="186"/>
        <v>1.6176483999685045E-3</v>
      </c>
    </row>
    <row r="2994" spans="1:5" x14ac:dyDescent="0.2">
      <c r="A2994" s="1">
        <v>2991</v>
      </c>
      <c r="B2994" s="1">
        <f t="shared" si="184"/>
        <v>1.6160399999685096E-3</v>
      </c>
      <c r="C2994" s="1">
        <f t="shared" si="185"/>
        <v>-8.3839600000315088E-3</v>
      </c>
      <c r="D2994" s="1">
        <f t="shared" si="187"/>
        <v>3.9598000000003917</v>
      </c>
      <c r="E2994" s="1">
        <f t="shared" si="186"/>
        <v>1.6160399999685096E-3</v>
      </c>
    </row>
    <row r="2995" spans="1:5" x14ac:dyDescent="0.2">
      <c r="A2995" s="1">
        <v>2992</v>
      </c>
      <c r="B2995" s="1">
        <f t="shared" si="184"/>
        <v>1.6144323999685145E-3</v>
      </c>
      <c r="C2995" s="1">
        <f t="shared" si="185"/>
        <v>-8.3855676000315037E-3</v>
      </c>
      <c r="D2995" s="1">
        <f t="shared" si="187"/>
        <v>3.9598200000003918</v>
      </c>
      <c r="E2995" s="1">
        <f t="shared" si="186"/>
        <v>1.6144323999685145E-3</v>
      </c>
    </row>
    <row r="2996" spans="1:5" x14ac:dyDescent="0.2">
      <c r="A2996" s="1">
        <v>2993</v>
      </c>
      <c r="B2996" s="1">
        <f t="shared" si="184"/>
        <v>1.6128255999685198E-3</v>
      </c>
      <c r="C2996" s="1">
        <f t="shared" si="185"/>
        <v>-8.3871744000314982E-3</v>
      </c>
      <c r="D2996" s="1">
        <f t="shared" si="187"/>
        <v>3.9598400000003919</v>
      </c>
      <c r="E2996" s="1">
        <f t="shared" si="186"/>
        <v>1.6128255999685198E-3</v>
      </c>
    </row>
    <row r="2997" spans="1:5" x14ac:dyDescent="0.2">
      <c r="A2997" s="1">
        <v>2994</v>
      </c>
      <c r="B2997" s="1">
        <f t="shared" si="184"/>
        <v>1.6112195999685248E-3</v>
      </c>
      <c r="C2997" s="1">
        <f t="shared" si="185"/>
        <v>-8.3887804000314925E-3</v>
      </c>
      <c r="D2997" s="1">
        <f t="shared" si="187"/>
        <v>3.9598600000003921</v>
      </c>
      <c r="E2997" s="1">
        <f t="shared" si="186"/>
        <v>1.6112195999685248E-3</v>
      </c>
    </row>
    <row r="2998" spans="1:5" x14ac:dyDescent="0.2">
      <c r="A2998" s="1">
        <v>2995</v>
      </c>
      <c r="B2998" s="1">
        <f t="shared" si="184"/>
        <v>1.6096143999685302E-3</v>
      </c>
      <c r="C2998" s="1">
        <f t="shared" si="185"/>
        <v>-8.3903856000314865E-3</v>
      </c>
      <c r="D2998" s="1">
        <f t="shared" si="187"/>
        <v>3.9598800000003922</v>
      </c>
      <c r="E2998" s="1">
        <f t="shared" si="186"/>
        <v>1.6096143999685302E-3</v>
      </c>
    </row>
    <row r="2999" spans="1:5" x14ac:dyDescent="0.2">
      <c r="A2999" s="1">
        <v>2996</v>
      </c>
      <c r="B2999" s="1">
        <f t="shared" si="184"/>
        <v>1.6080099999685354E-3</v>
      </c>
      <c r="C2999" s="1">
        <f t="shared" si="185"/>
        <v>-8.391990000031482E-3</v>
      </c>
      <c r="D2999" s="1">
        <f t="shared" si="187"/>
        <v>3.9599000000003923</v>
      </c>
      <c r="E2999" s="1">
        <f t="shared" si="186"/>
        <v>1.6080099999685354E-3</v>
      </c>
    </row>
    <row r="3000" spans="1:5" x14ac:dyDescent="0.2">
      <c r="A3000" s="1">
        <v>2997</v>
      </c>
      <c r="B3000" s="1">
        <f t="shared" si="184"/>
        <v>1.6064063999685404E-3</v>
      </c>
      <c r="C3000" s="1">
        <f t="shared" si="185"/>
        <v>-8.3935936000314772E-3</v>
      </c>
      <c r="D3000" s="1">
        <f t="shared" si="187"/>
        <v>3.9599200000003925</v>
      </c>
      <c r="E3000" s="1">
        <f t="shared" si="186"/>
        <v>1.6064063999685404E-3</v>
      </c>
    </row>
    <row r="3001" spans="1:5" x14ac:dyDescent="0.2">
      <c r="A3001" s="1">
        <v>2998</v>
      </c>
      <c r="B3001" s="1">
        <f t="shared" si="184"/>
        <v>1.6048035999685457E-3</v>
      </c>
      <c r="C3001" s="1">
        <f t="shared" si="185"/>
        <v>-8.3951964000314721E-3</v>
      </c>
      <c r="D3001" s="1">
        <f t="shared" si="187"/>
        <v>3.9599400000003926</v>
      </c>
      <c r="E3001" s="1">
        <f t="shared" si="186"/>
        <v>1.6048035999685457E-3</v>
      </c>
    </row>
    <row r="3002" spans="1:5" x14ac:dyDescent="0.2">
      <c r="A3002" s="1">
        <v>2999</v>
      </c>
      <c r="B3002" s="1">
        <f t="shared" si="184"/>
        <v>1.6032015999685508E-3</v>
      </c>
      <c r="C3002" s="1">
        <f t="shared" si="185"/>
        <v>-8.3967984000314667E-3</v>
      </c>
      <c r="D3002" s="1">
        <f t="shared" si="187"/>
        <v>3.9599600000003927</v>
      </c>
      <c r="E3002" s="1">
        <f t="shared" si="186"/>
        <v>1.6032015999685508E-3</v>
      </c>
    </row>
    <row r="3003" spans="1:5" x14ac:dyDescent="0.2">
      <c r="A3003" s="1">
        <v>3000</v>
      </c>
      <c r="B3003" s="1">
        <f t="shared" si="184"/>
        <v>1.601600399968556E-3</v>
      </c>
      <c r="C3003" s="1">
        <f t="shared" si="185"/>
        <v>-8.3983996000314611E-3</v>
      </c>
      <c r="D3003" s="1">
        <f t="shared" si="187"/>
        <v>3.9599800000003929</v>
      </c>
      <c r="E3003" s="1">
        <f t="shared" si="186"/>
        <v>1.601600399968556E-3</v>
      </c>
    </row>
    <row r="3004" spans="1:5" x14ac:dyDescent="0.2">
      <c r="A3004" s="1">
        <v>3001</v>
      </c>
      <c r="B3004" s="1">
        <f t="shared" si="184"/>
        <v>1.5999999999685612E-3</v>
      </c>
      <c r="C3004" s="1">
        <f t="shared" si="185"/>
        <v>-8.400000000031457E-3</v>
      </c>
      <c r="D3004" s="1">
        <f t="shared" si="187"/>
        <v>3.960000000000393</v>
      </c>
      <c r="E3004" s="1">
        <f t="shared" si="186"/>
        <v>1.5999999999685612E-3</v>
      </c>
    </row>
    <row r="3005" spans="1:5" x14ac:dyDescent="0.2">
      <c r="A3005" s="1">
        <v>3002</v>
      </c>
      <c r="B3005" s="1">
        <f t="shared" si="184"/>
        <v>1.5984003999685666E-3</v>
      </c>
      <c r="C3005" s="1">
        <f t="shared" si="185"/>
        <v>-8.4015996000314508E-3</v>
      </c>
      <c r="D3005" s="1">
        <f t="shared" si="187"/>
        <v>3.9600200000003931</v>
      </c>
      <c r="E3005" s="1">
        <f t="shared" si="186"/>
        <v>1.5984003999685666E-3</v>
      </c>
    </row>
    <row r="3006" spans="1:5" x14ac:dyDescent="0.2">
      <c r="A3006" s="1">
        <v>3003</v>
      </c>
      <c r="B3006" s="1">
        <f t="shared" si="184"/>
        <v>1.5968015999685719E-3</v>
      </c>
      <c r="C3006" s="1">
        <f t="shared" si="185"/>
        <v>-8.4031984000314461E-3</v>
      </c>
      <c r="D3006" s="1">
        <f t="shared" si="187"/>
        <v>3.9600400000003932</v>
      </c>
      <c r="E3006" s="1">
        <f t="shared" si="186"/>
        <v>1.5968015999685719E-3</v>
      </c>
    </row>
    <row r="3007" spans="1:5" x14ac:dyDescent="0.2">
      <c r="A3007" s="1">
        <v>3004</v>
      </c>
      <c r="B3007" s="1">
        <f t="shared" si="184"/>
        <v>1.5952035999685771E-3</v>
      </c>
      <c r="C3007" s="1">
        <f t="shared" si="185"/>
        <v>-8.4047964000314411E-3</v>
      </c>
      <c r="D3007" s="1">
        <f t="shared" si="187"/>
        <v>3.9600600000003934</v>
      </c>
      <c r="E3007" s="1">
        <f t="shared" si="186"/>
        <v>1.5952035999685771E-3</v>
      </c>
    </row>
    <row r="3008" spans="1:5" x14ac:dyDescent="0.2">
      <c r="A3008" s="1">
        <v>3005</v>
      </c>
      <c r="B3008" s="1">
        <f t="shared" si="184"/>
        <v>1.5936063999685824E-3</v>
      </c>
      <c r="C3008" s="1">
        <f t="shared" si="185"/>
        <v>-8.4063936000314358E-3</v>
      </c>
      <c r="D3008" s="1">
        <f t="shared" si="187"/>
        <v>3.9600800000003935</v>
      </c>
      <c r="E3008" s="1">
        <f t="shared" si="186"/>
        <v>1.5936063999685824E-3</v>
      </c>
    </row>
    <row r="3009" spans="1:5" x14ac:dyDescent="0.2">
      <c r="A3009" s="1">
        <v>3006</v>
      </c>
      <c r="B3009" s="1">
        <f t="shared" si="184"/>
        <v>1.5920099999685877E-3</v>
      </c>
      <c r="C3009" s="1">
        <f t="shared" si="185"/>
        <v>-8.4079900000314303E-3</v>
      </c>
      <c r="D3009" s="1">
        <f t="shared" si="187"/>
        <v>3.9601000000003936</v>
      </c>
      <c r="E3009" s="1">
        <f t="shared" si="186"/>
        <v>1.5920099999685877E-3</v>
      </c>
    </row>
    <row r="3010" spans="1:5" x14ac:dyDescent="0.2">
      <c r="A3010" s="1">
        <v>3007</v>
      </c>
      <c r="B3010" s="1">
        <f t="shared" si="184"/>
        <v>1.590414399968593E-3</v>
      </c>
      <c r="C3010" s="1">
        <f t="shared" si="185"/>
        <v>-8.4095856000314245E-3</v>
      </c>
      <c r="D3010" s="1">
        <f t="shared" si="187"/>
        <v>3.9601200000003938</v>
      </c>
      <c r="E3010" s="1">
        <f t="shared" si="186"/>
        <v>1.590414399968593E-3</v>
      </c>
    </row>
    <row r="3011" spans="1:5" x14ac:dyDescent="0.2">
      <c r="A3011" s="1">
        <v>3008</v>
      </c>
      <c r="B3011" s="1">
        <f t="shared" si="184"/>
        <v>1.5888195999685982E-3</v>
      </c>
      <c r="C3011" s="1">
        <f t="shared" si="185"/>
        <v>-8.4111804000314185E-3</v>
      </c>
      <c r="D3011" s="1">
        <f t="shared" si="187"/>
        <v>3.9601400000003939</v>
      </c>
      <c r="E3011" s="1">
        <f t="shared" si="186"/>
        <v>1.5888195999685982E-3</v>
      </c>
    </row>
    <row r="3012" spans="1:5" x14ac:dyDescent="0.2">
      <c r="A3012" s="1">
        <v>3009</v>
      </c>
      <c r="B3012" s="1">
        <f t="shared" ref="B3012:B3075" si="188">E3012-$G$4</f>
        <v>1.5872255999686035E-3</v>
      </c>
      <c r="C3012" s="1">
        <f t="shared" ref="C3012:C3075" si="189">E3012-$H$4</f>
        <v>-8.4127744000314138E-3</v>
      </c>
      <c r="D3012" s="1">
        <f t="shared" si="187"/>
        <v>3.960160000000394</v>
      </c>
      <c r="E3012" s="1">
        <f t="shared" ref="E3012:E3075" si="190">(D3012-4)^2</f>
        <v>1.5872255999686035E-3</v>
      </c>
    </row>
    <row r="3013" spans="1:5" x14ac:dyDescent="0.2">
      <c r="A3013" s="1">
        <v>3010</v>
      </c>
      <c r="B3013" s="1">
        <f t="shared" si="188"/>
        <v>1.5856323999686088E-3</v>
      </c>
      <c r="C3013" s="1">
        <f t="shared" si="189"/>
        <v>-8.414367600031409E-3</v>
      </c>
      <c r="D3013" s="1">
        <f t="shared" ref="D3013:D3076" si="191">D3012+$F$4</f>
        <v>3.9601800000003942</v>
      </c>
      <c r="E3013" s="1">
        <f t="shared" si="190"/>
        <v>1.5856323999686088E-3</v>
      </c>
    </row>
    <row r="3014" spans="1:5" x14ac:dyDescent="0.2">
      <c r="A3014" s="1">
        <v>3011</v>
      </c>
      <c r="B3014" s="1">
        <f t="shared" si="188"/>
        <v>1.5840399999686142E-3</v>
      </c>
      <c r="C3014" s="1">
        <f t="shared" si="189"/>
        <v>-8.4159600000314038E-3</v>
      </c>
      <c r="D3014" s="1">
        <f t="shared" si="191"/>
        <v>3.9602000000003943</v>
      </c>
      <c r="E3014" s="1">
        <f t="shared" si="190"/>
        <v>1.5840399999686142E-3</v>
      </c>
    </row>
    <row r="3015" spans="1:5" x14ac:dyDescent="0.2">
      <c r="A3015" s="1">
        <v>3012</v>
      </c>
      <c r="B3015" s="1">
        <f t="shared" si="188"/>
        <v>1.5824483999686196E-3</v>
      </c>
      <c r="C3015" s="1">
        <f t="shared" si="189"/>
        <v>-8.4175516000313984E-3</v>
      </c>
      <c r="D3015" s="1">
        <f t="shared" si="191"/>
        <v>3.9602200000003944</v>
      </c>
      <c r="E3015" s="1">
        <f t="shared" si="190"/>
        <v>1.5824483999686196E-3</v>
      </c>
    </row>
    <row r="3016" spans="1:5" x14ac:dyDescent="0.2">
      <c r="A3016" s="1">
        <v>3013</v>
      </c>
      <c r="B3016" s="1">
        <f t="shared" si="188"/>
        <v>1.5808575999686249E-3</v>
      </c>
      <c r="C3016" s="1">
        <f t="shared" si="189"/>
        <v>-8.4191424000313927E-3</v>
      </c>
      <c r="D3016" s="1">
        <f t="shared" si="191"/>
        <v>3.9602400000003946</v>
      </c>
      <c r="E3016" s="1">
        <f t="shared" si="190"/>
        <v>1.5808575999686249E-3</v>
      </c>
    </row>
    <row r="3017" spans="1:5" x14ac:dyDescent="0.2">
      <c r="A3017" s="1">
        <v>3014</v>
      </c>
      <c r="B3017" s="1">
        <f t="shared" si="188"/>
        <v>1.5792675999686302E-3</v>
      </c>
      <c r="C3017" s="1">
        <f t="shared" si="189"/>
        <v>-8.4207324000313867E-3</v>
      </c>
      <c r="D3017" s="1">
        <f t="shared" si="191"/>
        <v>3.9602600000003947</v>
      </c>
      <c r="E3017" s="1">
        <f t="shared" si="190"/>
        <v>1.5792675999686302E-3</v>
      </c>
    </row>
    <row r="3018" spans="1:5" x14ac:dyDescent="0.2">
      <c r="A3018" s="1">
        <v>3015</v>
      </c>
      <c r="B3018" s="1">
        <f t="shared" si="188"/>
        <v>1.5776783999686356E-3</v>
      </c>
      <c r="C3018" s="1">
        <f t="shared" si="189"/>
        <v>-8.4223216000313822E-3</v>
      </c>
      <c r="D3018" s="1">
        <f t="shared" si="191"/>
        <v>3.9602800000003948</v>
      </c>
      <c r="E3018" s="1">
        <f t="shared" si="190"/>
        <v>1.5776783999686356E-3</v>
      </c>
    </row>
    <row r="3019" spans="1:5" x14ac:dyDescent="0.2">
      <c r="A3019" s="1">
        <v>3016</v>
      </c>
      <c r="B3019" s="1">
        <f t="shared" si="188"/>
        <v>1.576089999968641E-3</v>
      </c>
      <c r="C3019" s="1">
        <f t="shared" si="189"/>
        <v>-8.4239100000313774E-3</v>
      </c>
      <c r="D3019" s="1">
        <f t="shared" si="191"/>
        <v>3.9603000000003949</v>
      </c>
      <c r="E3019" s="1">
        <f t="shared" si="190"/>
        <v>1.576089999968641E-3</v>
      </c>
    </row>
    <row r="3020" spans="1:5" x14ac:dyDescent="0.2">
      <c r="A3020" s="1">
        <v>3017</v>
      </c>
      <c r="B3020" s="1">
        <f t="shared" si="188"/>
        <v>1.5745023999686465E-3</v>
      </c>
      <c r="C3020" s="1">
        <f t="shared" si="189"/>
        <v>-8.4254976000313706E-3</v>
      </c>
      <c r="D3020" s="1">
        <f t="shared" si="191"/>
        <v>3.9603200000003951</v>
      </c>
      <c r="E3020" s="1">
        <f t="shared" si="190"/>
        <v>1.5745023999686465E-3</v>
      </c>
    </row>
    <row r="3021" spans="1:5" x14ac:dyDescent="0.2">
      <c r="A3021" s="1">
        <v>3018</v>
      </c>
      <c r="B3021" s="1">
        <f t="shared" si="188"/>
        <v>1.5729155999686518E-3</v>
      </c>
      <c r="C3021" s="1">
        <f t="shared" si="189"/>
        <v>-8.4270844000313653E-3</v>
      </c>
      <c r="D3021" s="1">
        <f t="shared" si="191"/>
        <v>3.9603400000003952</v>
      </c>
      <c r="E3021" s="1">
        <f t="shared" si="190"/>
        <v>1.5729155999686518E-3</v>
      </c>
    </row>
    <row r="3022" spans="1:5" x14ac:dyDescent="0.2">
      <c r="A3022" s="1">
        <v>3019</v>
      </c>
      <c r="B3022" s="1">
        <f t="shared" si="188"/>
        <v>1.5713295999686572E-3</v>
      </c>
      <c r="C3022" s="1">
        <f t="shared" si="189"/>
        <v>-8.4286704000313597E-3</v>
      </c>
      <c r="D3022" s="1">
        <f t="shared" si="191"/>
        <v>3.9603600000003953</v>
      </c>
      <c r="E3022" s="1">
        <f t="shared" si="190"/>
        <v>1.5713295999686572E-3</v>
      </c>
    </row>
    <row r="3023" spans="1:5" x14ac:dyDescent="0.2">
      <c r="A3023" s="1">
        <v>3020</v>
      </c>
      <c r="B3023" s="1">
        <f t="shared" si="188"/>
        <v>1.5697443999686627E-3</v>
      </c>
      <c r="C3023" s="1">
        <f t="shared" si="189"/>
        <v>-8.4302556000313555E-3</v>
      </c>
      <c r="D3023" s="1">
        <f t="shared" si="191"/>
        <v>3.9603800000003955</v>
      </c>
      <c r="E3023" s="1">
        <f t="shared" si="190"/>
        <v>1.5697443999686627E-3</v>
      </c>
    </row>
    <row r="3024" spans="1:5" x14ac:dyDescent="0.2">
      <c r="A3024" s="1">
        <v>3021</v>
      </c>
      <c r="B3024" s="1">
        <f t="shared" si="188"/>
        <v>1.5681599999686682E-3</v>
      </c>
      <c r="C3024" s="1">
        <f t="shared" si="189"/>
        <v>-8.4318400000313494E-3</v>
      </c>
      <c r="D3024" s="1">
        <f t="shared" si="191"/>
        <v>3.9604000000003956</v>
      </c>
      <c r="E3024" s="1">
        <f t="shared" si="190"/>
        <v>1.5681599999686682E-3</v>
      </c>
    </row>
    <row r="3025" spans="1:5" x14ac:dyDescent="0.2">
      <c r="A3025" s="1">
        <v>3022</v>
      </c>
      <c r="B3025" s="1">
        <f t="shared" si="188"/>
        <v>1.5665763999686737E-3</v>
      </c>
      <c r="C3025" s="1">
        <f t="shared" si="189"/>
        <v>-8.433423600031343E-3</v>
      </c>
      <c r="D3025" s="1">
        <f t="shared" si="191"/>
        <v>3.9604200000003957</v>
      </c>
      <c r="E3025" s="1">
        <f t="shared" si="190"/>
        <v>1.5665763999686737E-3</v>
      </c>
    </row>
    <row r="3026" spans="1:5" x14ac:dyDescent="0.2">
      <c r="A3026" s="1">
        <v>3023</v>
      </c>
      <c r="B3026" s="1">
        <f t="shared" si="188"/>
        <v>1.5649935999686791E-3</v>
      </c>
      <c r="C3026" s="1">
        <f t="shared" si="189"/>
        <v>-8.435006400031338E-3</v>
      </c>
      <c r="D3026" s="1">
        <f t="shared" si="191"/>
        <v>3.9604400000003959</v>
      </c>
      <c r="E3026" s="1">
        <f t="shared" si="190"/>
        <v>1.5649935999686791E-3</v>
      </c>
    </row>
    <row r="3027" spans="1:5" x14ac:dyDescent="0.2">
      <c r="A3027" s="1">
        <v>3024</v>
      </c>
      <c r="B3027" s="1">
        <f t="shared" si="188"/>
        <v>1.5634115999686846E-3</v>
      </c>
      <c r="C3027" s="1">
        <f t="shared" si="189"/>
        <v>-8.4365884000313328E-3</v>
      </c>
      <c r="D3027" s="1">
        <f t="shared" si="191"/>
        <v>3.960460000000396</v>
      </c>
      <c r="E3027" s="1">
        <f t="shared" si="190"/>
        <v>1.5634115999686846E-3</v>
      </c>
    </row>
    <row r="3028" spans="1:5" x14ac:dyDescent="0.2">
      <c r="A3028" s="1">
        <v>3025</v>
      </c>
      <c r="B3028" s="1">
        <f t="shared" si="188"/>
        <v>1.5618303999686901E-3</v>
      </c>
      <c r="C3028" s="1">
        <f t="shared" si="189"/>
        <v>-8.4381696000313273E-3</v>
      </c>
      <c r="D3028" s="1">
        <f t="shared" si="191"/>
        <v>3.9604800000003961</v>
      </c>
      <c r="E3028" s="1">
        <f t="shared" si="190"/>
        <v>1.5618303999686901E-3</v>
      </c>
    </row>
    <row r="3029" spans="1:5" x14ac:dyDescent="0.2">
      <c r="A3029" s="1">
        <v>3026</v>
      </c>
      <c r="B3029" s="1">
        <f t="shared" si="188"/>
        <v>1.5602499999686956E-3</v>
      </c>
      <c r="C3029" s="1">
        <f t="shared" si="189"/>
        <v>-8.4397500000313215E-3</v>
      </c>
      <c r="D3029" s="1">
        <f t="shared" si="191"/>
        <v>3.9605000000003963</v>
      </c>
      <c r="E3029" s="1">
        <f t="shared" si="190"/>
        <v>1.5602499999686956E-3</v>
      </c>
    </row>
    <row r="3030" spans="1:5" x14ac:dyDescent="0.2">
      <c r="A3030" s="1">
        <v>3027</v>
      </c>
      <c r="B3030" s="1">
        <f t="shared" si="188"/>
        <v>1.558670399968701E-3</v>
      </c>
      <c r="C3030" s="1">
        <f t="shared" si="189"/>
        <v>-8.4413296000313172E-3</v>
      </c>
      <c r="D3030" s="1">
        <f t="shared" si="191"/>
        <v>3.9605200000003964</v>
      </c>
      <c r="E3030" s="1">
        <f t="shared" si="190"/>
        <v>1.558670399968701E-3</v>
      </c>
    </row>
    <row r="3031" spans="1:5" x14ac:dyDescent="0.2">
      <c r="A3031" s="1">
        <v>3028</v>
      </c>
      <c r="B3031" s="1">
        <f t="shared" si="188"/>
        <v>1.5570915999687065E-3</v>
      </c>
      <c r="C3031" s="1">
        <f t="shared" si="189"/>
        <v>-8.4429084000313109E-3</v>
      </c>
      <c r="D3031" s="1">
        <f t="shared" si="191"/>
        <v>3.9605400000003965</v>
      </c>
      <c r="E3031" s="1">
        <f t="shared" si="190"/>
        <v>1.5570915999687065E-3</v>
      </c>
    </row>
    <row r="3032" spans="1:5" x14ac:dyDescent="0.2">
      <c r="A3032" s="1">
        <v>3029</v>
      </c>
      <c r="B3032" s="1">
        <f t="shared" si="188"/>
        <v>1.555513599968712E-3</v>
      </c>
      <c r="C3032" s="1">
        <f t="shared" si="189"/>
        <v>-8.444486400031306E-3</v>
      </c>
      <c r="D3032" s="1">
        <f t="shared" si="191"/>
        <v>3.9605600000003967</v>
      </c>
      <c r="E3032" s="1">
        <f t="shared" si="190"/>
        <v>1.555513599968712E-3</v>
      </c>
    </row>
    <row r="3033" spans="1:5" x14ac:dyDescent="0.2">
      <c r="A3033" s="1">
        <v>3030</v>
      </c>
      <c r="B3033" s="1">
        <f t="shared" si="188"/>
        <v>1.5539363999687176E-3</v>
      </c>
      <c r="C3033" s="1">
        <f t="shared" si="189"/>
        <v>-8.4460636000312991E-3</v>
      </c>
      <c r="D3033" s="1">
        <f t="shared" si="191"/>
        <v>3.9605800000003968</v>
      </c>
      <c r="E3033" s="1">
        <f t="shared" si="190"/>
        <v>1.5539363999687176E-3</v>
      </c>
    </row>
    <row r="3034" spans="1:5" x14ac:dyDescent="0.2">
      <c r="A3034" s="1">
        <v>3031</v>
      </c>
      <c r="B3034" s="1">
        <f t="shared" si="188"/>
        <v>1.5523599999687232E-3</v>
      </c>
      <c r="C3034" s="1">
        <f t="shared" si="189"/>
        <v>-8.4476400000312937E-3</v>
      </c>
      <c r="D3034" s="1">
        <f t="shared" si="191"/>
        <v>3.9606000000003969</v>
      </c>
      <c r="E3034" s="1">
        <f t="shared" si="190"/>
        <v>1.5523599999687232E-3</v>
      </c>
    </row>
    <row r="3035" spans="1:5" x14ac:dyDescent="0.2">
      <c r="A3035" s="1">
        <v>3032</v>
      </c>
      <c r="B3035" s="1">
        <f t="shared" si="188"/>
        <v>1.5507843999687286E-3</v>
      </c>
      <c r="C3035" s="1">
        <f t="shared" si="189"/>
        <v>-8.449215600031288E-3</v>
      </c>
      <c r="D3035" s="1">
        <f t="shared" si="191"/>
        <v>3.960620000000397</v>
      </c>
      <c r="E3035" s="1">
        <f t="shared" si="190"/>
        <v>1.5507843999687286E-3</v>
      </c>
    </row>
    <row r="3036" spans="1:5" x14ac:dyDescent="0.2">
      <c r="A3036" s="1">
        <v>3033</v>
      </c>
      <c r="B3036" s="1">
        <f t="shared" si="188"/>
        <v>1.5492095999687344E-3</v>
      </c>
      <c r="C3036" s="1">
        <f t="shared" si="189"/>
        <v>-8.4507904000312838E-3</v>
      </c>
      <c r="D3036" s="1">
        <f t="shared" si="191"/>
        <v>3.9606400000003972</v>
      </c>
      <c r="E3036" s="1">
        <f t="shared" si="190"/>
        <v>1.5492095999687344E-3</v>
      </c>
    </row>
    <row r="3037" spans="1:5" x14ac:dyDescent="0.2">
      <c r="A3037" s="1">
        <v>3034</v>
      </c>
      <c r="B3037" s="1">
        <f t="shared" si="188"/>
        <v>1.54763559996874E-3</v>
      </c>
      <c r="C3037" s="1">
        <f t="shared" si="189"/>
        <v>-8.4523644000312776E-3</v>
      </c>
      <c r="D3037" s="1">
        <f t="shared" si="191"/>
        <v>3.9606600000003973</v>
      </c>
      <c r="E3037" s="1">
        <f t="shared" si="190"/>
        <v>1.54763559996874E-3</v>
      </c>
    </row>
    <row r="3038" spans="1:5" x14ac:dyDescent="0.2">
      <c r="A3038" s="1">
        <v>3035</v>
      </c>
      <c r="B3038" s="1">
        <f t="shared" si="188"/>
        <v>1.5460623999687454E-3</v>
      </c>
      <c r="C3038" s="1">
        <f t="shared" si="189"/>
        <v>-8.4539376000312728E-3</v>
      </c>
      <c r="D3038" s="1">
        <f t="shared" si="191"/>
        <v>3.9606800000003974</v>
      </c>
      <c r="E3038" s="1">
        <f t="shared" si="190"/>
        <v>1.5460623999687454E-3</v>
      </c>
    </row>
    <row r="3039" spans="1:5" x14ac:dyDescent="0.2">
      <c r="A3039" s="1">
        <v>3036</v>
      </c>
      <c r="B3039" s="1">
        <f t="shared" si="188"/>
        <v>1.5444899999687511E-3</v>
      </c>
      <c r="C3039" s="1">
        <f t="shared" si="189"/>
        <v>-8.4555100000312661E-3</v>
      </c>
      <c r="D3039" s="1">
        <f t="shared" si="191"/>
        <v>3.9607000000003976</v>
      </c>
      <c r="E3039" s="1">
        <f t="shared" si="190"/>
        <v>1.5444899999687511E-3</v>
      </c>
    </row>
    <row r="3040" spans="1:5" x14ac:dyDescent="0.2">
      <c r="A3040" s="1">
        <v>3037</v>
      </c>
      <c r="B3040" s="1">
        <f t="shared" si="188"/>
        <v>1.5429183999687566E-3</v>
      </c>
      <c r="C3040" s="1">
        <f t="shared" si="189"/>
        <v>-8.4570816000312608E-3</v>
      </c>
      <c r="D3040" s="1">
        <f t="shared" si="191"/>
        <v>3.9607200000003977</v>
      </c>
      <c r="E3040" s="1">
        <f t="shared" si="190"/>
        <v>1.5429183999687566E-3</v>
      </c>
    </row>
    <row r="3041" spans="1:5" x14ac:dyDescent="0.2">
      <c r="A3041" s="1">
        <v>3038</v>
      </c>
      <c r="B3041" s="1">
        <f t="shared" si="188"/>
        <v>1.5413475999687624E-3</v>
      </c>
      <c r="C3041" s="1">
        <f t="shared" si="189"/>
        <v>-8.4586524000312552E-3</v>
      </c>
      <c r="D3041" s="1">
        <f t="shared" si="191"/>
        <v>3.9607400000003978</v>
      </c>
      <c r="E3041" s="1">
        <f t="shared" si="190"/>
        <v>1.5413475999687624E-3</v>
      </c>
    </row>
    <row r="3042" spans="1:5" x14ac:dyDescent="0.2">
      <c r="A3042" s="1">
        <v>3039</v>
      </c>
      <c r="B3042" s="1">
        <f t="shared" si="188"/>
        <v>1.539777599968768E-3</v>
      </c>
      <c r="C3042" s="1">
        <f t="shared" si="189"/>
        <v>-8.4602224000312493E-3</v>
      </c>
      <c r="D3042" s="1">
        <f t="shared" si="191"/>
        <v>3.960760000000398</v>
      </c>
      <c r="E3042" s="1">
        <f t="shared" si="190"/>
        <v>1.539777599968768E-3</v>
      </c>
    </row>
    <row r="3043" spans="1:5" x14ac:dyDescent="0.2">
      <c r="A3043" s="1">
        <v>3040</v>
      </c>
      <c r="B3043" s="1">
        <f t="shared" si="188"/>
        <v>1.5382083999687735E-3</v>
      </c>
      <c r="C3043" s="1">
        <f t="shared" si="189"/>
        <v>-8.4617916000312432E-3</v>
      </c>
      <c r="D3043" s="1">
        <f t="shared" si="191"/>
        <v>3.9607800000003981</v>
      </c>
      <c r="E3043" s="1">
        <f t="shared" si="190"/>
        <v>1.5382083999687735E-3</v>
      </c>
    </row>
    <row r="3044" spans="1:5" x14ac:dyDescent="0.2">
      <c r="A3044" s="1">
        <v>3041</v>
      </c>
      <c r="B3044" s="1">
        <f t="shared" si="188"/>
        <v>1.5366399999687792E-3</v>
      </c>
      <c r="C3044" s="1">
        <f t="shared" si="189"/>
        <v>-8.4633600000312385E-3</v>
      </c>
      <c r="D3044" s="1">
        <f t="shared" si="191"/>
        <v>3.9608000000003982</v>
      </c>
      <c r="E3044" s="1">
        <f t="shared" si="190"/>
        <v>1.5366399999687792E-3</v>
      </c>
    </row>
    <row r="3045" spans="1:5" x14ac:dyDescent="0.2">
      <c r="A3045" s="1">
        <v>3042</v>
      </c>
      <c r="B3045" s="1">
        <f t="shared" si="188"/>
        <v>1.5350723999687848E-3</v>
      </c>
      <c r="C3045" s="1">
        <f t="shared" si="189"/>
        <v>-8.4649276000312336E-3</v>
      </c>
      <c r="D3045" s="1">
        <f t="shared" si="191"/>
        <v>3.9608200000003984</v>
      </c>
      <c r="E3045" s="1">
        <f t="shared" si="190"/>
        <v>1.5350723999687848E-3</v>
      </c>
    </row>
    <row r="3046" spans="1:5" x14ac:dyDescent="0.2">
      <c r="A3046" s="1">
        <v>3043</v>
      </c>
      <c r="B3046" s="1">
        <f t="shared" si="188"/>
        <v>1.5335055999687905E-3</v>
      </c>
      <c r="C3046" s="1">
        <f t="shared" si="189"/>
        <v>-8.4664944000312266E-3</v>
      </c>
      <c r="D3046" s="1">
        <f t="shared" si="191"/>
        <v>3.9608400000003985</v>
      </c>
      <c r="E3046" s="1">
        <f t="shared" si="190"/>
        <v>1.5335055999687905E-3</v>
      </c>
    </row>
    <row r="3047" spans="1:5" x14ac:dyDescent="0.2">
      <c r="A3047" s="1">
        <v>3044</v>
      </c>
      <c r="B3047" s="1">
        <f t="shared" si="188"/>
        <v>1.5319395999687962E-3</v>
      </c>
      <c r="C3047" s="1">
        <f t="shared" si="189"/>
        <v>-8.4680604000312212E-3</v>
      </c>
      <c r="D3047" s="1">
        <f t="shared" si="191"/>
        <v>3.9608600000003986</v>
      </c>
      <c r="E3047" s="1">
        <f t="shared" si="190"/>
        <v>1.5319395999687962E-3</v>
      </c>
    </row>
    <row r="3048" spans="1:5" x14ac:dyDescent="0.2">
      <c r="A3048" s="1">
        <v>3045</v>
      </c>
      <c r="B3048" s="1">
        <f t="shared" si="188"/>
        <v>1.5303743999688019E-3</v>
      </c>
      <c r="C3048" s="1">
        <f t="shared" si="189"/>
        <v>-8.4696256000312154E-3</v>
      </c>
      <c r="D3048" s="1">
        <f t="shared" si="191"/>
        <v>3.9608800000003987</v>
      </c>
      <c r="E3048" s="1">
        <f t="shared" si="190"/>
        <v>1.5303743999688019E-3</v>
      </c>
    </row>
    <row r="3049" spans="1:5" x14ac:dyDescent="0.2">
      <c r="A3049" s="1">
        <v>3046</v>
      </c>
      <c r="B3049" s="1">
        <f t="shared" si="188"/>
        <v>1.5288099999688075E-3</v>
      </c>
      <c r="C3049" s="1">
        <f t="shared" si="189"/>
        <v>-8.4711900000312094E-3</v>
      </c>
      <c r="D3049" s="1">
        <f t="shared" si="191"/>
        <v>3.9609000000003989</v>
      </c>
      <c r="E3049" s="1">
        <f t="shared" si="190"/>
        <v>1.5288099999688075E-3</v>
      </c>
    </row>
    <row r="3050" spans="1:5" x14ac:dyDescent="0.2">
      <c r="A3050" s="1">
        <v>3047</v>
      </c>
      <c r="B3050" s="1">
        <f t="shared" si="188"/>
        <v>1.5272463999688134E-3</v>
      </c>
      <c r="C3050" s="1">
        <f t="shared" si="189"/>
        <v>-8.4727536000312048E-3</v>
      </c>
      <c r="D3050" s="1">
        <f t="shared" si="191"/>
        <v>3.960920000000399</v>
      </c>
      <c r="E3050" s="1">
        <f t="shared" si="190"/>
        <v>1.5272463999688134E-3</v>
      </c>
    </row>
    <row r="3051" spans="1:5" x14ac:dyDescent="0.2">
      <c r="A3051" s="1">
        <v>3048</v>
      </c>
      <c r="B3051" s="1">
        <f t="shared" si="188"/>
        <v>1.5256835999688191E-3</v>
      </c>
      <c r="C3051" s="1">
        <f t="shared" si="189"/>
        <v>-8.4743164000311982E-3</v>
      </c>
      <c r="D3051" s="1">
        <f t="shared" si="191"/>
        <v>3.9609400000003991</v>
      </c>
      <c r="E3051" s="1">
        <f t="shared" si="190"/>
        <v>1.5256835999688191E-3</v>
      </c>
    </row>
    <row r="3052" spans="1:5" x14ac:dyDescent="0.2">
      <c r="A3052" s="1">
        <v>3049</v>
      </c>
      <c r="B3052" s="1">
        <f t="shared" si="188"/>
        <v>1.5241215999688249E-3</v>
      </c>
      <c r="C3052" s="1">
        <f t="shared" si="189"/>
        <v>-8.4758784000311931E-3</v>
      </c>
      <c r="D3052" s="1">
        <f t="shared" si="191"/>
        <v>3.9609600000003993</v>
      </c>
      <c r="E3052" s="1">
        <f t="shared" si="190"/>
        <v>1.5241215999688249E-3</v>
      </c>
    </row>
    <row r="3053" spans="1:5" x14ac:dyDescent="0.2">
      <c r="A3053" s="1">
        <v>3050</v>
      </c>
      <c r="B3053" s="1">
        <f t="shared" si="188"/>
        <v>1.5225603999688305E-3</v>
      </c>
      <c r="C3053" s="1">
        <f t="shared" si="189"/>
        <v>-8.4774396000311877E-3</v>
      </c>
      <c r="D3053" s="1">
        <f t="shared" si="191"/>
        <v>3.9609800000003994</v>
      </c>
      <c r="E3053" s="1">
        <f t="shared" si="190"/>
        <v>1.5225603999688305E-3</v>
      </c>
    </row>
    <row r="3054" spans="1:5" x14ac:dyDescent="0.2">
      <c r="A3054" s="1">
        <v>3051</v>
      </c>
      <c r="B3054" s="1">
        <f t="shared" si="188"/>
        <v>1.5209999999688363E-3</v>
      </c>
      <c r="C3054" s="1">
        <f t="shared" si="189"/>
        <v>-8.4790000000311803E-3</v>
      </c>
      <c r="D3054" s="1">
        <f t="shared" si="191"/>
        <v>3.9610000000003995</v>
      </c>
      <c r="E3054" s="1">
        <f t="shared" si="190"/>
        <v>1.5209999999688363E-3</v>
      </c>
    </row>
    <row r="3055" spans="1:5" x14ac:dyDescent="0.2">
      <c r="A3055" s="1">
        <v>3052</v>
      </c>
      <c r="B3055" s="1">
        <f t="shared" si="188"/>
        <v>1.5194403999688421E-3</v>
      </c>
      <c r="C3055" s="1">
        <f t="shared" si="189"/>
        <v>-8.4805596000311761E-3</v>
      </c>
      <c r="D3055" s="1">
        <f t="shared" si="191"/>
        <v>3.9610200000003997</v>
      </c>
      <c r="E3055" s="1">
        <f t="shared" si="190"/>
        <v>1.5194403999688421E-3</v>
      </c>
    </row>
    <row r="3056" spans="1:5" x14ac:dyDescent="0.2">
      <c r="A3056" s="1">
        <v>3053</v>
      </c>
      <c r="B3056" s="1">
        <f t="shared" si="188"/>
        <v>1.5178815999688478E-3</v>
      </c>
      <c r="C3056" s="1">
        <f t="shared" si="189"/>
        <v>-8.4821184000311699E-3</v>
      </c>
      <c r="D3056" s="1">
        <f t="shared" si="191"/>
        <v>3.9610400000003998</v>
      </c>
      <c r="E3056" s="1">
        <f t="shared" si="190"/>
        <v>1.5178815999688478E-3</v>
      </c>
    </row>
    <row r="3057" spans="1:5" x14ac:dyDescent="0.2">
      <c r="A3057" s="1">
        <v>3054</v>
      </c>
      <c r="B3057" s="1">
        <f t="shared" si="188"/>
        <v>1.5163235999688537E-3</v>
      </c>
      <c r="C3057" s="1">
        <f t="shared" si="189"/>
        <v>-8.4836764000311635E-3</v>
      </c>
      <c r="D3057" s="1">
        <f t="shared" si="191"/>
        <v>3.9610600000003999</v>
      </c>
      <c r="E3057" s="1">
        <f t="shared" si="190"/>
        <v>1.5163235999688537E-3</v>
      </c>
    </row>
    <row r="3058" spans="1:5" x14ac:dyDescent="0.2">
      <c r="A3058" s="1">
        <v>3055</v>
      </c>
      <c r="B3058" s="1">
        <f t="shared" si="188"/>
        <v>1.5147663999688595E-3</v>
      </c>
      <c r="C3058" s="1">
        <f t="shared" si="189"/>
        <v>-8.4852336000311585E-3</v>
      </c>
      <c r="D3058" s="1">
        <f t="shared" si="191"/>
        <v>3.9610800000004001</v>
      </c>
      <c r="E3058" s="1">
        <f t="shared" si="190"/>
        <v>1.5147663999688595E-3</v>
      </c>
    </row>
    <row r="3059" spans="1:5" x14ac:dyDescent="0.2">
      <c r="A3059" s="1">
        <v>3056</v>
      </c>
      <c r="B3059" s="1">
        <f t="shared" si="188"/>
        <v>1.5132099999688653E-3</v>
      </c>
      <c r="C3059" s="1">
        <f t="shared" si="189"/>
        <v>-8.4867900000311532E-3</v>
      </c>
      <c r="D3059" s="1">
        <f t="shared" si="191"/>
        <v>3.9611000000004002</v>
      </c>
      <c r="E3059" s="1">
        <f t="shared" si="190"/>
        <v>1.5132099999688653E-3</v>
      </c>
    </row>
    <row r="3060" spans="1:5" x14ac:dyDescent="0.2">
      <c r="A3060" s="1">
        <v>3057</v>
      </c>
      <c r="B3060" s="1">
        <f t="shared" si="188"/>
        <v>1.511654399968871E-3</v>
      </c>
      <c r="C3060" s="1">
        <f t="shared" si="189"/>
        <v>-8.4883456000311459E-3</v>
      </c>
      <c r="D3060" s="1">
        <f t="shared" si="191"/>
        <v>3.9611200000004003</v>
      </c>
      <c r="E3060" s="1">
        <f t="shared" si="190"/>
        <v>1.511654399968871E-3</v>
      </c>
    </row>
    <row r="3061" spans="1:5" x14ac:dyDescent="0.2">
      <c r="A3061" s="1">
        <v>3058</v>
      </c>
      <c r="B3061" s="1">
        <f t="shared" si="188"/>
        <v>1.5100995999688769E-3</v>
      </c>
      <c r="C3061" s="1">
        <f t="shared" si="189"/>
        <v>-8.48990040003114E-3</v>
      </c>
      <c r="D3061" s="1">
        <f t="shared" si="191"/>
        <v>3.9611400000004005</v>
      </c>
      <c r="E3061" s="1">
        <f t="shared" si="190"/>
        <v>1.5100995999688769E-3</v>
      </c>
    </row>
    <row r="3062" spans="1:5" x14ac:dyDescent="0.2">
      <c r="A3062" s="1">
        <v>3059</v>
      </c>
      <c r="B3062" s="1">
        <f t="shared" si="188"/>
        <v>1.5085455999688828E-3</v>
      </c>
      <c r="C3062" s="1">
        <f t="shared" si="189"/>
        <v>-8.4914544000311357E-3</v>
      </c>
      <c r="D3062" s="1">
        <f t="shared" si="191"/>
        <v>3.9611600000004006</v>
      </c>
      <c r="E3062" s="1">
        <f t="shared" si="190"/>
        <v>1.5085455999688828E-3</v>
      </c>
    </row>
    <row r="3063" spans="1:5" x14ac:dyDescent="0.2">
      <c r="A3063" s="1">
        <v>3060</v>
      </c>
      <c r="B3063" s="1">
        <f t="shared" si="188"/>
        <v>1.5069923999688885E-3</v>
      </c>
      <c r="C3063" s="1">
        <f t="shared" si="189"/>
        <v>-8.4930076000311293E-3</v>
      </c>
      <c r="D3063" s="1">
        <f t="shared" si="191"/>
        <v>3.9611800000004007</v>
      </c>
      <c r="E3063" s="1">
        <f t="shared" si="190"/>
        <v>1.5069923999688885E-3</v>
      </c>
    </row>
    <row r="3064" spans="1:5" x14ac:dyDescent="0.2">
      <c r="A3064" s="1">
        <v>3061</v>
      </c>
      <c r="B3064" s="1">
        <f t="shared" si="188"/>
        <v>1.5054399999688945E-3</v>
      </c>
      <c r="C3064" s="1">
        <f t="shared" si="189"/>
        <v>-8.4945600000311226E-3</v>
      </c>
      <c r="D3064" s="1">
        <f t="shared" si="191"/>
        <v>3.9612000000004008</v>
      </c>
      <c r="E3064" s="1">
        <f t="shared" si="190"/>
        <v>1.5054399999688945E-3</v>
      </c>
    </row>
    <row r="3065" spans="1:5" x14ac:dyDescent="0.2">
      <c r="A3065" s="1">
        <v>3062</v>
      </c>
      <c r="B3065" s="1">
        <f t="shared" si="188"/>
        <v>1.5038883999689003E-3</v>
      </c>
      <c r="C3065" s="1">
        <f t="shared" si="189"/>
        <v>-8.4961116000311174E-3</v>
      </c>
      <c r="D3065" s="1">
        <f t="shared" si="191"/>
        <v>3.961220000000401</v>
      </c>
      <c r="E3065" s="1">
        <f t="shared" si="190"/>
        <v>1.5038883999689003E-3</v>
      </c>
    </row>
    <row r="3066" spans="1:5" x14ac:dyDescent="0.2">
      <c r="A3066" s="1">
        <v>3063</v>
      </c>
      <c r="B3066" s="1">
        <f t="shared" si="188"/>
        <v>1.5023375999689062E-3</v>
      </c>
      <c r="C3066" s="1">
        <f t="shared" si="189"/>
        <v>-8.497662400031112E-3</v>
      </c>
      <c r="D3066" s="1">
        <f t="shared" si="191"/>
        <v>3.9612400000004011</v>
      </c>
      <c r="E3066" s="1">
        <f t="shared" si="190"/>
        <v>1.5023375999689062E-3</v>
      </c>
    </row>
    <row r="3067" spans="1:5" x14ac:dyDescent="0.2">
      <c r="A3067" s="1">
        <v>3064</v>
      </c>
      <c r="B3067" s="1">
        <f t="shared" si="188"/>
        <v>1.5007875999689122E-3</v>
      </c>
      <c r="C3067" s="1">
        <f t="shared" si="189"/>
        <v>-8.4992124000311045E-3</v>
      </c>
      <c r="D3067" s="1">
        <f t="shared" si="191"/>
        <v>3.9612600000004012</v>
      </c>
      <c r="E3067" s="1">
        <f t="shared" si="190"/>
        <v>1.5007875999689122E-3</v>
      </c>
    </row>
    <row r="3068" spans="1:5" x14ac:dyDescent="0.2">
      <c r="A3068" s="1">
        <v>3065</v>
      </c>
      <c r="B3068" s="1">
        <f t="shared" si="188"/>
        <v>1.499238399968918E-3</v>
      </c>
      <c r="C3068" s="1">
        <f t="shared" si="189"/>
        <v>-8.5007616000311002E-3</v>
      </c>
      <c r="D3068" s="1">
        <f t="shared" si="191"/>
        <v>3.9612800000004014</v>
      </c>
      <c r="E3068" s="1">
        <f t="shared" si="190"/>
        <v>1.499238399968918E-3</v>
      </c>
    </row>
    <row r="3069" spans="1:5" x14ac:dyDescent="0.2">
      <c r="A3069" s="1">
        <v>3066</v>
      </c>
      <c r="B3069" s="1">
        <f t="shared" si="188"/>
        <v>1.4976899999689238E-3</v>
      </c>
      <c r="C3069" s="1">
        <f t="shared" si="189"/>
        <v>-8.502310000031094E-3</v>
      </c>
      <c r="D3069" s="1">
        <f t="shared" si="191"/>
        <v>3.9613000000004015</v>
      </c>
      <c r="E3069" s="1">
        <f t="shared" si="190"/>
        <v>1.4976899999689238E-3</v>
      </c>
    </row>
    <row r="3070" spans="1:5" x14ac:dyDescent="0.2">
      <c r="A3070" s="1">
        <v>3067</v>
      </c>
      <c r="B3070" s="1">
        <f t="shared" si="188"/>
        <v>1.4961423999689297E-3</v>
      </c>
      <c r="C3070" s="1">
        <f t="shared" si="189"/>
        <v>-8.5038576000310874E-3</v>
      </c>
      <c r="D3070" s="1">
        <f t="shared" si="191"/>
        <v>3.9613200000004016</v>
      </c>
      <c r="E3070" s="1">
        <f t="shared" si="190"/>
        <v>1.4961423999689297E-3</v>
      </c>
    </row>
    <row r="3071" spans="1:5" x14ac:dyDescent="0.2">
      <c r="A3071" s="1">
        <v>3068</v>
      </c>
      <c r="B3071" s="1">
        <f t="shared" si="188"/>
        <v>1.4945955999689357E-3</v>
      </c>
      <c r="C3071" s="1">
        <f t="shared" si="189"/>
        <v>-8.5054044000310823E-3</v>
      </c>
      <c r="D3071" s="1">
        <f t="shared" si="191"/>
        <v>3.9613400000004018</v>
      </c>
      <c r="E3071" s="1">
        <f t="shared" si="190"/>
        <v>1.4945955999689357E-3</v>
      </c>
    </row>
    <row r="3072" spans="1:5" x14ac:dyDescent="0.2">
      <c r="A3072" s="1">
        <v>3069</v>
      </c>
      <c r="B3072" s="1">
        <f t="shared" si="188"/>
        <v>1.4930495999689417E-3</v>
      </c>
      <c r="C3072" s="1">
        <f t="shared" si="189"/>
        <v>-8.5069504000310752E-3</v>
      </c>
      <c r="D3072" s="1">
        <f t="shared" si="191"/>
        <v>3.9613600000004019</v>
      </c>
      <c r="E3072" s="1">
        <f t="shared" si="190"/>
        <v>1.4930495999689417E-3</v>
      </c>
    </row>
    <row r="3073" spans="1:5" x14ac:dyDescent="0.2">
      <c r="A3073" s="1">
        <v>3070</v>
      </c>
      <c r="B3073" s="1">
        <f t="shared" si="188"/>
        <v>1.4915043999689476E-3</v>
      </c>
      <c r="C3073" s="1">
        <f t="shared" si="189"/>
        <v>-8.5084956000310696E-3</v>
      </c>
      <c r="D3073" s="1">
        <f t="shared" si="191"/>
        <v>3.961380000000402</v>
      </c>
      <c r="E3073" s="1">
        <f t="shared" si="190"/>
        <v>1.4915043999689476E-3</v>
      </c>
    </row>
    <row r="3074" spans="1:5" x14ac:dyDescent="0.2">
      <c r="A3074" s="1">
        <v>3071</v>
      </c>
      <c r="B3074" s="1">
        <f t="shared" si="188"/>
        <v>1.4899599999689537E-3</v>
      </c>
      <c r="C3074" s="1">
        <f t="shared" si="189"/>
        <v>-8.5100400000310637E-3</v>
      </c>
      <c r="D3074" s="1">
        <f t="shared" si="191"/>
        <v>3.9614000000004022</v>
      </c>
      <c r="E3074" s="1">
        <f t="shared" si="190"/>
        <v>1.4899599999689537E-3</v>
      </c>
    </row>
    <row r="3075" spans="1:5" x14ac:dyDescent="0.2">
      <c r="A3075" s="1">
        <v>3072</v>
      </c>
      <c r="B3075" s="1">
        <f t="shared" si="188"/>
        <v>1.4884163999689596E-3</v>
      </c>
      <c r="C3075" s="1">
        <f t="shared" si="189"/>
        <v>-8.5115836000310575E-3</v>
      </c>
      <c r="D3075" s="1">
        <f t="shared" si="191"/>
        <v>3.9614200000004023</v>
      </c>
      <c r="E3075" s="1">
        <f t="shared" si="190"/>
        <v>1.4884163999689596E-3</v>
      </c>
    </row>
    <row r="3076" spans="1:5" x14ac:dyDescent="0.2">
      <c r="A3076" s="1">
        <v>3073</v>
      </c>
      <c r="B3076" s="1">
        <f t="shared" ref="B3076:B3139" si="192">E3076-$G$4</f>
        <v>1.4868735999689657E-3</v>
      </c>
      <c r="C3076" s="1">
        <f t="shared" ref="C3076:C3139" si="193">E3076-$H$4</f>
        <v>-8.5131264000310528E-3</v>
      </c>
      <c r="D3076" s="1">
        <f t="shared" si="191"/>
        <v>3.9614400000004024</v>
      </c>
      <c r="E3076" s="1">
        <f t="shared" ref="E3076:E3139" si="194">(D3076-4)^2</f>
        <v>1.4868735999689657E-3</v>
      </c>
    </row>
    <row r="3077" spans="1:5" x14ac:dyDescent="0.2">
      <c r="A3077" s="1">
        <v>3074</v>
      </c>
      <c r="B3077" s="1">
        <f t="shared" si="192"/>
        <v>1.4853315999689715E-3</v>
      </c>
      <c r="C3077" s="1">
        <f t="shared" si="193"/>
        <v>-8.514668400031046E-3</v>
      </c>
      <c r="D3077" s="1">
        <f t="shared" ref="D3077:D3140" si="195">D3076+$F$4</f>
        <v>3.9614600000004025</v>
      </c>
      <c r="E3077" s="1">
        <f t="shared" si="194"/>
        <v>1.4853315999689715E-3</v>
      </c>
    </row>
    <row r="3078" spans="1:5" x14ac:dyDescent="0.2">
      <c r="A3078" s="1">
        <v>3075</v>
      </c>
      <c r="B3078" s="1">
        <f t="shared" si="192"/>
        <v>1.4837903999689777E-3</v>
      </c>
      <c r="C3078" s="1">
        <f t="shared" si="193"/>
        <v>-8.516209600031039E-3</v>
      </c>
      <c r="D3078" s="1">
        <f t="shared" si="195"/>
        <v>3.9614800000004027</v>
      </c>
      <c r="E3078" s="1">
        <f t="shared" si="194"/>
        <v>1.4837903999689777E-3</v>
      </c>
    </row>
    <row r="3079" spans="1:5" x14ac:dyDescent="0.2">
      <c r="A3079" s="1">
        <v>3076</v>
      </c>
      <c r="B3079" s="1">
        <f t="shared" si="192"/>
        <v>1.4822499999689836E-3</v>
      </c>
      <c r="C3079" s="1">
        <f t="shared" si="193"/>
        <v>-8.5177500000310335E-3</v>
      </c>
      <c r="D3079" s="1">
        <f t="shared" si="195"/>
        <v>3.9615000000004028</v>
      </c>
      <c r="E3079" s="1">
        <f t="shared" si="194"/>
        <v>1.4822499999689836E-3</v>
      </c>
    </row>
    <row r="3080" spans="1:5" x14ac:dyDescent="0.2">
      <c r="A3080" s="1">
        <v>3077</v>
      </c>
      <c r="B3080" s="1">
        <f t="shared" si="192"/>
        <v>1.4807103999689897E-3</v>
      </c>
      <c r="C3080" s="1">
        <f t="shared" si="193"/>
        <v>-8.5192896000310277E-3</v>
      </c>
      <c r="D3080" s="1">
        <f t="shared" si="195"/>
        <v>3.9615200000004029</v>
      </c>
      <c r="E3080" s="1">
        <f t="shared" si="194"/>
        <v>1.4807103999689897E-3</v>
      </c>
    </row>
    <row r="3081" spans="1:5" x14ac:dyDescent="0.2">
      <c r="A3081" s="1">
        <v>3078</v>
      </c>
      <c r="B3081" s="1">
        <f t="shared" si="192"/>
        <v>1.4791715999689958E-3</v>
      </c>
      <c r="C3081" s="1">
        <f t="shared" si="193"/>
        <v>-8.5208284000310216E-3</v>
      </c>
      <c r="D3081" s="1">
        <f t="shared" si="195"/>
        <v>3.9615400000004031</v>
      </c>
      <c r="E3081" s="1">
        <f t="shared" si="194"/>
        <v>1.4791715999689958E-3</v>
      </c>
    </row>
    <row r="3082" spans="1:5" x14ac:dyDescent="0.2">
      <c r="A3082" s="1">
        <v>3079</v>
      </c>
      <c r="B3082" s="1">
        <f t="shared" si="192"/>
        <v>1.4776335999690017E-3</v>
      </c>
      <c r="C3082" s="1">
        <f t="shared" si="193"/>
        <v>-8.5223664000310152E-3</v>
      </c>
      <c r="D3082" s="1">
        <f t="shared" si="195"/>
        <v>3.9615600000004032</v>
      </c>
      <c r="E3082" s="1">
        <f t="shared" si="194"/>
        <v>1.4776335999690017E-3</v>
      </c>
    </row>
    <row r="3083" spans="1:5" x14ac:dyDescent="0.2">
      <c r="A3083" s="1">
        <v>3080</v>
      </c>
      <c r="B3083" s="1">
        <f t="shared" si="192"/>
        <v>1.4760963999690079E-3</v>
      </c>
      <c r="C3083" s="1">
        <f t="shared" si="193"/>
        <v>-8.5239036000310103E-3</v>
      </c>
      <c r="D3083" s="1">
        <f t="shared" si="195"/>
        <v>3.9615800000004033</v>
      </c>
      <c r="E3083" s="1">
        <f t="shared" si="194"/>
        <v>1.4760963999690079E-3</v>
      </c>
    </row>
    <row r="3084" spans="1:5" x14ac:dyDescent="0.2">
      <c r="A3084" s="1">
        <v>3081</v>
      </c>
      <c r="B3084" s="1">
        <f t="shared" si="192"/>
        <v>1.4745599999690139E-3</v>
      </c>
      <c r="C3084" s="1">
        <f t="shared" si="193"/>
        <v>-8.5254400000310034E-3</v>
      </c>
      <c r="D3084" s="1">
        <f t="shared" si="195"/>
        <v>3.9616000000004035</v>
      </c>
      <c r="E3084" s="1">
        <f t="shared" si="194"/>
        <v>1.4745599999690139E-3</v>
      </c>
    </row>
    <row r="3085" spans="1:5" x14ac:dyDescent="0.2">
      <c r="A3085" s="1">
        <v>3082</v>
      </c>
      <c r="B3085" s="1">
        <f t="shared" si="192"/>
        <v>1.47302439996902E-3</v>
      </c>
      <c r="C3085" s="1">
        <f t="shared" si="193"/>
        <v>-8.526975600030998E-3</v>
      </c>
      <c r="D3085" s="1">
        <f t="shared" si="195"/>
        <v>3.9616200000004036</v>
      </c>
      <c r="E3085" s="1">
        <f t="shared" si="194"/>
        <v>1.47302439996902E-3</v>
      </c>
    </row>
    <row r="3086" spans="1:5" x14ac:dyDescent="0.2">
      <c r="A3086" s="1">
        <v>3083</v>
      </c>
      <c r="B3086" s="1">
        <f t="shared" si="192"/>
        <v>1.4714895999690259E-3</v>
      </c>
      <c r="C3086" s="1">
        <f t="shared" si="193"/>
        <v>-8.5285104000309923E-3</v>
      </c>
      <c r="D3086" s="1">
        <f t="shared" si="195"/>
        <v>3.9616400000004037</v>
      </c>
      <c r="E3086" s="1">
        <f t="shared" si="194"/>
        <v>1.4714895999690259E-3</v>
      </c>
    </row>
    <row r="3087" spans="1:5" x14ac:dyDescent="0.2">
      <c r="A3087" s="1">
        <v>3084</v>
      </c>
      <c r="B3087" s="1">
        <f t="shared" si="192"/>
        <v>1.4699555999690321E-3</v>
      </c>
      <c r="C3087" s="1">
        <f t="shared" si="193"/>
        <v>-8.5300444000309845E-3</v>
      </c>
      <c r="D3087" s="1">
        <f t="shared" si="195"/>
        <v>3.9616600000004039</v>
      </c>
      <c r="E3087" s="1">
        <f t="shared" si="194"/>
        <v>1.4699555999690321E-3</v>
      </c>
    </row>
    <row r="3088" spans="1:5" x14ac:dyDescent="0.2">
      <c r="A3088" s="1">
        <v>3085</v>
      </c>
      <c r="B3088" s="1">
        <f t="shared" si="192"/>
        <v>1.4684223999690382E-3</v>
      </c>
      <c r="C3088" s="1">
        <f t="shared" si="193"/>
        <v>-8.53157760003098E-3</v>
      </c>
      <c r="D3088" s="1">
        <f t="shared" si="195"/>
        <v>3.961680000000404</v>
      </c>
      <c r="E3088" s="1">
        <f t="shared" si="194"/>
        <v>1.4684223999690382E-3</v>
      </c>
    </row>
    <row r="3089" spans="1:5" x14ac:dyDescent="0.2">
      <c r="A3089" s="1">
        <v>3086</v>
      </c>
      <c r="B3089" s="1">
        <f t="shared" si="192"/>
        <v>1.4668899999690443E-3</v>
      </c>
      <c r="C3089" s="1">
        <f t="shared" si="193"/>
        <v>-8.5331100000309735E-3</v>
      </c>
      <c r="D3089" s="1">
        <f t="shared" si="195"/>
        <v>3.9617000000004041</v>
      </c>
      <c r="E3089" s="1">
        <f t="shared" si="194"/>
        <v>1.4668899999690443E-3</v>
      </c>
    </row>
    <row r="3090" spans="1:5" x14ac:dyDescent="0.2">
      <c r="A3090" s="1">
        <v>3087</v>
      </c>
      <c r="B3090" s="1">
        <f t="shared" si="192"/>
        <v>1.4653583999690504E-3</v>
      </c>
      <c r="C3090" s="1">
        <f t="shared" si="193"/>
        <v>-8.5346416000309667E-3</v>
      </c>
      <c r="D3090" s="1">
        <f t="shared" si="195"/>
        <v>3.9617200000004043</v>
      </c>
      <c r="E3090" s="1">
        <f t="shared" si="194"/>
        <v>1.4653583999690504E-3</v>
      </c>
    </row>
    <row r="3091" spans="1:5" x14ac:dyDescent="0.2">
      <c r="A3091" s="1">
        <v>3088</v>
      </c>
      <c r="B3091" s="1">
        <f t="shared" si="192"/>
        <v>1.4638275999690567E-3</v>
      </c>
      <c r="C3091" s="1">
        <f t="shared" si="193"/>
        <v>-8.5361724000309613E-3</v>
      </c>
      <c r="D3091" s="1">
        <f t="shared" si="195"/>
        <v>3.9617400000004044</v>
      </c>
      <c r="E3091" s="1">
        <f t="shared" si="194"/>
        <v>1.4638275999690567E-3</v>
      </c>
    </row>
    <row r="3092" spans="1:5" x14ac:dyDescent="0.2">
      <c r="A3092" s="1">
        <v>3089</v>
      </c>
      <c r="B3092" s="1">
        <f t="shared" si="192"/>
        <v>1.4622975999690627E-3</v>
      </c>
      <c r="C3092" s="1">
        <f t="shared" si="193"/>
        <v>-8.537702400030954E-3</v>
      </c>
      <c r="D3092" s="1">
        <f t="shared" si="195"/>
        <v>3.9617600000004045</v>
      </c>
      <c r="E3092" s="1">
        <f t="shared" si="194"/>
        <v>1.4622975999690627E-3</v>
      </c>
    </row>
    <row r="3093" spans="1:5" x14ac:dyDescent="0.2">
      <c r="A3093" s="1">
        <v>3090</v>
      </c>
      <c r="B3093" s="1">
        <f t="shared" si="192"/>
        <v>1.460768399969069E-3</v>
      </c>
      <c r="C3093" s="1">
        <f t="shared" si="193"/>
        <v>-8.5392316000309481E-3</v>
      </c>
      <c r="D3093" s="1">
        <f t="shared" si="195"/>
        <v>3.9617800000004046</v>
      </c>
      <c r="E3093" s="1">
        <f t="shared" si="194"/>
        <v>1.460768399969069E-3</v>
      </c>
    </row>
    <row r="3094" spans="1:5" x14ac:dyDescent="0.2">
      <c r="A3094" s="1">
        <v>3091</v>
      </c>
      <c r="B3094" s="1">
        <f t="shared" si="192"/>
        <v>1.4592399999690752E-3</v>
      </c>
      <c r="C3094" s="1">
        <f t="shared" si="193"/>
        <v>-8.5407600000309419E-3</v>
      </c>
      <c r="D3094" s="1">
        <f t="shared" si="195"/>
        <v>3.9618000000004048</v>
      </c>
      <c r="E3094" s="1">
        <f t="shared" si="194"/>
        <v>1.4592399999690752E-3</v>
      </c>
    </row>
    <row r="3095" spans="1:5" x14ac:dyDescent="0.2">
      <c r="A3095" s="1">
        <v>3092</v>
      </c>
      <c r="B3095" s="1">
        <f t="shared" si="192"/>
        <v>1.4577123999690814E-3</v>
      </c>
      <c r="C3095" s="1">
        <f t="shared" si="193"/>
        <v>-8.5422876000309355E-3</v>
      </c>
      <c r="D3095" s="1">
        <f t="shared" si="195"/>
        <v>3.9618200000004049</v>
      </c>
      <c r="E3095" s="1">
        <f t="shared" si="194"/>
        <v>1.4577123999690814E-3</v>
      </c>
    </row>
    <row r="3096" spans="1:5" x14ac:dyDescent="0.2">
      <c r="A3096" s="1">
        <v>3093</v>
      </c>
      <c r="B3096" s="1">
        <f t="shared" si="192"/>
        <v>1.4561855999690875E-3</v>
      </c>
      <c r="C3096" s="1">
        <f t="shared" si="193"/>
        <v>-8.5438144000309305E-3</v>
      </c>
      <c r="D3096" s="1">
        <f t="shared" si="195"/>
        <v>3.961840000000405</v>
      </c>
      <c r="E3096" s="1">
        <f t="shared" si="194"/>
        <v>1.4561855999690875E-3</v>
      </c>
    </row>
    <row r="3097" spans="1:5" x14ac:dyDescent="0.2">
      <c r="A3097" s="1">
        <v>3094</v>
      </c>
      <c r="B3097" s="1">
        <f t="shared" si="192"/>
        <v>1.4546595999690938E-3</v>
      </c>
      <c r="C3097" s="1">
        <f t="shared" si="193"/>
        <v>-8.5453404000309235E-3</v>
      </c>
      <c r="D3097" s="1">
        <f t="shared" si="195"/>
        <v>3.9618600000004052</v>
      </c>
      <c r="E3097" s="1">
        <f t="shared" si="194"/>
        <v>1.4546595999690938E-3</v>
      </c>
    </row>
    <row r="3098" spans="1:5" x14ac:dyDescent="0.2">
      <c r="A3098" s="1">
        <v>3095</v>
      </c>
      <c r="B3098" s="1">
        <f t="shared" si="192"/>
        <v>1.4531343999691E-3</v>
      </c>
      <c r="C3098" s="1">
        <f t="shared" si="193"/>
        <v>-8.546865600030918E-3</v>
      </c>
      <c r="D3098" s="1">
        <f t="shared" si="195"/>
        <v>3.9618800000004053</v>
      </c>
      <c r="E3098" s="1">
        <f t="shared" si="194"/>
        <v>1.4531343999691E-3</v>
      </c>
    </row>
    <row r="3099" spans="1:5" x14ac:dyDescent="0.2">
      <c r="A3099" s="1">
        <v>3096</v>
      </c>
      <c r="B3099" s="1">
        <f t="shared" si="192"/>
        <v>1.4516099999691062E-3</v>
      </c>
      <c r="C3099" s="1">
        <f t="shared" si="193"/>
        <v>-8.5483900000309122E-3</v>
      </c>
      <c r="D3099" s="1">
        <f t="shared" si="195"/>
        <v>3.9619000000004054</v>
      </c>
      <c r="E3099" s="1">
        <f t="shared" si="194"/>
        <v>1.4516099999691062E-3</v>
      </c>
    </row>
    <row r="3100" spans="1:5" x14ac:dyDescent="0.2">
      <c r="A3100" s="1">
        <v>3097</v>
      </c>
      <c r="B3100" s="1">
        <f t="shared" si="192"/>
        <v>1.4500863999691125E-3</v>
      </c>
      <c r="C3100" s="1">
        <f t="shared" si="193"/>
        <v>-8.5499136000309044E-3</v>
      </c>
      <c r="D3100" s="1">
        <f t="shared" si="195"/>
        <v>3.9619200000004056</v>
      </c>
      <c r="E3100" s="1">
        <f t="shared" si="194"/>
        <v>1.4500863999691125E-3</v>
      </c>
    </row>
    <row r="3101" spans="1:5" x14ac:dyDescent="0.2">
      <c r="A3101" s="1">
        <v>3098</v>
      </c>
      <c r="B3101" s="1">
        <f t="shared" si="192"/>
        <v>1.4485635999691186E-3</v>
      </c>
      <c r="C3101" s="1">
        <f t="shared" si="193"/>
        <v>-8.5514364000308998E-3</v>
      </c>
      <c r="D3101" s="1">
        <f t="shared" si="195"/>
        <v>3.9619400000004057</v>
      </c>
      <c r="E3101" s="1">
        <f t="shared" si="194"/>
        <v>1.4485635999691186E-3</v>
      </c>
    </row>
    <row r="3102" spans="1:5" x14ac:dyDescent="0.2">
      <c r="A3102" s="1">
        <v>3099</v>
      </c>
      <c r="B3102" s="1">
        <f t="shared" si="192"/>
        <v>1.447041599969125E-3</v>
      </c>
      <c r="C3102" s="1">
        <f t="shared" si="193"/>
        <v>-8.5529584000308932E-3</v>
      </c>
      <c r="D3102" s="1">
        <f t="shared" si="195"/>
        <v>3.9619600000004058</v>
      </c>
      <c r="E3102" s="1">
        <f t="shared" si="194"/>
        <v>1.447041599969125E-3</v>
      </c>
    </row>
    <row r="3103" spans="1:5" x14ac:dyDescent="0.2">
      <c r="A3103" s="1">
        <v>3100</v>
      </c>
      <c r="B3103" s="1">
        <f t="shared" si="192"/>
        <v>1.4455203999691312E-3</v>
      </c>
      <c r="C3103" s="1">
        <f t="shared" si="193"/>
        <v>-8.5544796000308863E-3</v>
      </c>
      <c r="D3103" s="1">
        <f t="shared" si="195"/>
        <v>3.961980000000406</v>
      </c>
      <c r="E3103" s="1">
        <f t="shared" si="194"/>
        <v>1.4455203999691312E-3</v>
      </c>
    </row>
    <row r="3104" spans="1:5" x14ac:dyDescent="0.2">
      <c r="A3104" s="1">
        <v>3101</v>
      </c>
      <c r="B3104" s="1">
        <f t="shared" si="192"/>
        <v>1.4439999999691375E-3</v>
      </c>
      <c r="C3104" s="1">
        <f t="shared" si="193"/>
        <v>-8.5560000000308792E-3</v>
      </c>
      <c r="D3104" s="1">
        <f t="shared" si="195"/>
        <v>3.9620000000004061</v>
      </c>
      <c r="E3104" s="1">
        <f t="shared" si="194"/>
        <v>1.4439999999691375E-3</v>
      </c>
    </row>
    <row r="3105" spans="1:5" x14ac:dyDescent="0.2">
      <c r="A3105" s="1">
        <v>3102</v>
      </c>
      <c r="B3105" s="1">
        <f t="shared" si="192"/>
        <v>1.4424803999691439E-3</v>
      </c>
      <c r="C3105" s="1">
        <f t="shared" si="193"/>
        <v>-8.5575196000308735E-3</v>
      </c>
      <c r="D3105" s="1">
        <f t="shared" si="195"/>
        <v>3.9620200000004062</v>
      </c>
      <c r="E3105" s="1">
        <f t="shared" si="194"/>
        <v>1.4424803999691439E-3</v>
      </c>
    </row>
    <row r="3106" spans="1:5" x14ac:dyDescent="0.2">
      <c r="A3106" s="1">
        <v>3103</v>
      </c>
      <c r="B3106" s="1">
        <f t="shared" si="192"/>
        <v>1.44096159996915E-3</v>
      </c>
      <c r="C3106" s="1">
        <f t="shared" si="193"/>
        <v>-8.5590384000308675E-3</v>
      </c>
      <c r="D3106" s="1">
        <f t="shared" si="195"/>
        <v>3.9620400000004063</v>
      </c>
      <c r="E3106" s="1">
        <f t="shared" si="194"/>
        <v>1.44096159996915E-3</v>
      </c>
    </row>
    <row r="3107" spans="1:5" x14ac:dyDescent="0.2">
      <c r="A3107" s="1">
        <v>3104</v>
      </c>
      <c r="B3107" s="1">
        <f t="shared" si="192"/>
        <v>1.4394435999691563E-3</v>
      </c>
      <c r="C3107" s="1">
        <f t="shared" si="193"/>
        <v>-8.5605564000308613E-3</v>
      </c>
      <c r="D3107" s="1">
        <f t="shared" si="195"/>
        <v>3.9620600000004065</v>
      </c>
      <c r="E3107" s="1">
        <f t="shared" si="194"/>
        <v>1.4394435999691563E-3</v>
      </c>
    </row>
    <row r="3108" spans="1:5" x14ac:dyDescent="0.2">
      <c r="A3108" s="1">
        <v>3105</v>
      </c>
      <c r="B3108" s="1">
        <f t="shared" si="192"/>
        <v>1.4379263999691628E-3</v>
      </c>
      <c r="C3108" s="1">
        <f t="shared" si="193"/>
        <v>-8.5620736000308548E-3</v>
      </c>
      <c r="D3108" s="1">
        <f t="shared" si="195"/>
        <v>3.9620800000004066</v>
      </c>
      <c r="E3108" s="1">
        <f t="shared" si="194"/>
        <v>1.4379263999691628E-3</v>
      </c>
    </row>
    <row r="3109" spans="1:5" x14ac:dyDescent="0.2">
      <c r="A3109" s="1">
        <v>3106</v>
      </c>
      <c r="B3109" s="1">
        <f t="shared" si="192"/>
        <v>1.4364099999691691E-3</v>
      </c>
      <c r="C3109" s="1">
        <f t="shared" si="193"/>
        <v>-8.563590000030848E-3</v>
      </c>
      <c r="D3109" s="1">
        <f t="shared" si="195"/>
        <v>3.9621000000004067</v>
      </c>
      <c r="E3109" s="1">
        <f t="shared" si="194"/>
        <v>1.4364099999691691E-3</v>
      </c>
    </row>
    <row r="3110" spans="1:5" x14ac:dyDescent="0.2">
      <c r="A3110" s="1">
        <v>3107</v>
      </c>
      <c r="B3110" s="1">
        <f t="shared" si="192"/>
        <v>1.4348943999691753E-3</v>
      </c>
      <c r="C3110" s="1">
        <f t="shared" si="193"/>
        <v>-8.5651056000308427E-3</v>
      </c>
      <c r="D3110" s="1">
        <f t="shared" si="195"/>
        <v>3.9621200000004069</v>
      </c>
      <c r="E3110" s="1">
        <f t="shared" si="194"/>
        <v>1.4348943999691753E-3</v>
      </c>
    </row>
    <row r="3111" spans="1:5" x14ac:dyDescent="0.2">
      <c r="A3111" s="1">
        <v>3108</v>
      </c>
      <c r="B3111" s="1">
        <f t="shared" si="192"/>
        <v>1.4333795999691818E-3</v>
      </c>
      <c r="C3111" s="1">
        <f t="shared" si="193"/>
        <v>-8.5666204000308353E-3</v>
      </c>
      <c r="D3111" s="1">
        <f t="shared" si="195"/>
        <v>3.962140000000407</v>
      </c>
      <c r="E3111" s="1">
        <f t="shared" si="194"/>
        <v>1.4333795999691818E-3</v>
      </c>
    </row>
    <row r="3112" spans="1:5" x14ac:dyDescent="0.2">
      <c r="A3112" s="1">
        <v>3109</v>
      </c>
      <c r="B3112" s="1">
        <f t="shared" si="192"/>
        <v>1.4318655999691881E-3</v>
      </c>
      <c r="C3112" s="1">
        <f t="shared" si="193"/>
        <v>-8.5681344000308295E-3</v>
      </c>
      <c r="D3112" s="1">
        <f t="shared" si="195"/>
        <v>3.9621600000004071</v>
      </c>
      <c r="E3112" s="1">
        <f t="shared" si="194"/>
        <v>1.4318655999691881E-3</v>
      </c>
    </row>
    <row r="3113" spans="1:5" x14ac:dyDescent="0.2">
      <c r="A3113" s="1">
        <v>3110</v>
      </c>
      <c r="B3113" s="1">
        <f t="shared" si="192"/>
        <v>1.4303523999691945E-3</v>
      </c>
      <c r="C3113" s="1">
        <f t="shared" si="193"/>
        <v>-8.5696476000308233E-3</v>
      </c>
      <c r="D3113" s="1">
        <f t="shared" si="195"/>
        <v>3.9621800000004073</v>
      </c>
      <c r="E3113" s="1">
        <f t="shared" si="194"/>
        <v>1.4303523999691945E-3</v>
      </c>
    </row>
    <row r="3114" spans="1:5" x14ac:dyDescent="0.2">
      <c r="A3114" s="1">
        <v>3111</v>
      </c>
      <c r="B3114" s="1">
        <f t="shared" si="192"/>
        <v>1.4288399999692009E-3</v>
      </c>
      <c r="C3114" s="1">
        <f t="shared" si="193"/>
        <v>-8.5711600000308169E-3</v>
      </c>
      <c r="D3114" s="1">
        <f t="shared" si="195"/>
        <v>3.9622000000004074</v>
      </c>
      <c r="E3114" s="1">
        <f t="shared" si="194"/>
        <v>1.4288399999692009E-3</v>
      </c>
    </row>
    <row r="3115" spans="1:5" x14ac:dyDescent="0.2">
      <c r="A3115" s="1">
        <v>3112</v>
      </c>
      <c r="B3115" s="1">
        <f t="shared" si="192"/>
        <v>1.4273283999692073E-3</v>
      </c>
      <c r="C3115" s="1">
        <f t="shared" si="193"/>
        <v>-8.5726716000308102E-3</v>
      </c>
      <c r="D3115" s="1">
        <f t="shared" si="195"/>
        <v>3.9622200000004075</v>
      </c>
      <c r="E3115" s="1">
        <f t="shared" si="194"/>
        <v>1.4273283999692073E-3</v>
      </c>
    </row>
    <row r="3116" spans="1:5" x14ac:dyDescent="0.2">
      <c r="A3116" s="1">
        <v>3113</v>
      </c>
      <c r="B3116" s="1">
        <f t="shared" si="192"/>
        <v>1.4258175999692136E-3</v>
      </c>
      <c r="C3116" s="1">
        <f t="shared" si="193"/>
        <v>-8.5741824000308033E-3</v>
      </c>
      <c r="D3116" s="1">
        <f t="shared" si="195"/>
        <v>3.9622400000004077</v>
      </c>
      <c r="E3116" s="1">
        <f t="shared" si="194"/>
        <v>1.4258175999692136E-3</v>
      </c>
    </row>
    <row r="3117" spans="1:5" x14ac:dyDescent="0.2">
      <c r="A3117" s="1">
        <v>3114</v>
      </c>
      <c r="B3117" s="1">
        <f t="shared" si="192"/>
        <v>1.42430759996922E-3</v>
      </c>
      <c r="C3117" s="1">
        <f t="shared" si="193"/>
        <v>-8.5756924000307978E-3</v>
      </c>
      <c r="D3117" s="1">
        <f t="shared" si="195"/>
        <v>3.9622600000004078</v>
      </c>
      <c r="E3117" s="1">
        <f t="shared" si="194"/>
        <v>1.42430759996922E-3</v>
      </c>
    </row>
    <row r="3118" spans="1:5" x14ac:dyDescent="0.2">
      <c r="A3118" s="1">
        <v>3115</v>
      </c>
      <c r="B3118" s="1">
        <f t="shared" si="192"/>
        <v>1.4227983999692264E-3</v>
      </c>
      <c r="C3118" s="1">
        <f t="shared" si="193"/>
        <v>-8.577201600030792E-3</v>
      </c>
      <c r="D3118" s="1">
        <f t="shared" si="195"/>
        <v>3.9622800000004079</v>
      </c>
      <c r="E3118" s="1">
        <f t="shared" si="194"/>
        <v>1.4227983999692264E-3</v>
      </c>
    </row>
    <row r="3119" spans="1:5" x14ac:dyDescent="0.2">
      <c r="A3119" s="1">
        <v>3116</v>
      </c>
      <c r="B3119" s="1">
        <f t="shared" si="192"/>
        <v>1.4212899999692329E-3</v>
      </c>
      <c r="C3119" s="1">
        <f t="shared" si="193"/>
        <v>-8.5787100000307842E-3</v>
      </c>
      <c r="D3119" s="1">
        <f t="shared" si="195"/>
        <v>3.9623000000004081</v>
      </c>
      <c r="E3119" s="1">
        <f t="shared" si="194"/>
        <v>1.4212899999692329E-3</v>
      </c>
    </row>
    <row r="3120" spans="1:5" x14ac:dyDescent="0.2">
      <c r="A3120" s="1">
        <v>3117</v>
      </c>
      <c r="B3120" s="1">
        <f t="shared" si="192"/>
        <v>1.4197823999692394E-3</v>
      </c>
      <c r="C3120" s="1">
        <f t="shared" si="193"/>
        <v>-8.5802176000307779E-3</v>
      </c>
      <c r="D3120" s="1">
        <f t="shared" si="195"/>
        <v>3.9623200000004082</v>
      </c>
      <c r="E3120" s="1">
        <f t="shared" si="194"/>
        <v>1.4197823999692394E-3</v>
      </c>
    </row>
    <row r="3121" spans="1:5" x14ac:dyDescent="0.2">
      <c r="A3121" s="1">
        <v>3118</v>
      </c>
      <c r="B3121" s="1">
        <f t="shared" si="192"/>
        <v>1.4182755999692458E-3</v>
      </c>
      <c r="C3121" s="1">
        <f t="shared" si="193"/>
        <v>-8.5817244000307713E-3</v>
      </c>
      <c r="D3121" s="1">
        <f t="shared" si="195"/>
        <v>3.9623400000004083</v>
      </c>
      <c r="E3121" s="1">
        <f t="shared" si="194"/>
        <v>1.4182755999692458E-3</v>
      </c>
    </row>
    <row r="3122" spans="1:5" x14ac:dyDescent="0.2">
      <c r="A3122" s="1">
        <v>3119</v>
      </c>
      <c r="B3122" s="1">
        <f t="shared" si="192"/>
        <v>1.4167695999692522E-3</v>
      </c>
      <c r="C3122" s="1">
        <f t="shared" si="193"/>
        <v>-8.5832304000307662E-3</v>
      </c>
      <c r="D3122" s="1">
        <f t="shared" si="195"/>
        <v>3.9623600000004084</v>
      </c>
      <c r="E3122" s="1">
        <f t="shared" si="194"/>
        <v>1.4167695999692522E-3</v>
      </c>
    </row>
    <row r="3123" spans="1:5" x14ac:dyDescent="0.2">
      <c r="A3123" s="1">
        <v>3120</v>
      </c>
      <c r="B3123" s="1">
        <f t="shared" si="192"/>
        <v>1.4152643999692587E-3</v>
      </c>
      <c r="C3123" s="1">
        <f t="shared" si="193"/>
        <v>-8.584735600030759E-3</v>
      </c>
      <c r="D3123" s="1">
        <f t="shared" si="195"/>
        <v>3.9623800000004086</v>
      </c>
      <c r="E3123" s="1">
        <f t="shared" si="194"/>
        <v>1.4152643999692587E-3</v>
      </c>
    </row>
    <row r="3124" spans="1:5" x14ac:dyDescent="0.2">
      <c r="A3124" s="1">
        <v>3121</v>
      </c>
      <c r="B3124" s="1">
        <f t="shared" si="192"/>
        <v>1.4137599999692653E-3</v>
      </c>
      <c r="C3124" s="1">
        <f t="shared" si="193"/>
        <v>-8.5862400000307516E-3</v>
      </c>
      <c r="D3124" s="1">
        <f t="shared" si="195"/>
        <v>3.9624000000004087</v>
      </c>
      <c r="E3124" s="1">
        <f t="shared" si="194"/>
        <v>1.4137599999692653E-3</v>
      </c>
    </row>
    <row r="3125" spans="1:5" x14ac:dyDescent="0.2">
      <c r="A3125" s="1">
        <v>3122</v>
      </c>
      <c r="B3125" s="1">
        <f t="shared" si="192"/>
        <v>1.4122563999692719E-3</v>
      </c>
      <c r="C3125" s="1">
        <f t="shared" si="193"/>
        <v>-8.5877436000307457E-3</v>
      </c>
      <c r="D3125" s="1">
        <f t="shared" si="195"/>
        <v>3.9624200000004088</v>
      </c>
      <c r="E3125" s="1">
        <f t="shared" si="194"/>
        <v>1.4122563999692719E-3</v>
      </c>
    </row>
    <row r="3126" spans="1:5" x14ac:dyDescent="0.2">
      <c r="A3126" s="1">
        <v>3123</v>
      </c>
      <c r="B3126" s="1">
        <f t="shared" si="192"/>
        <v>1.4107535999692783E-3</v>
      </c>
      <c r="C3126" s="1">
        <f t="shared" si="193"/>
        <v>-8.5892464000307395E-3</v>
      </c>
      <c r="D3126" s="1">
        <f t="shared" si="195"/>
        <v>3.962440000000409</v>
      </c>
      <c r="E3126" s="1">
        <f t="shared" si="194"/>
        <v>1.4107535999692783E-3</v>
      </c>
    </row>
    <row r="3127" spans="1:5" x14ac:dyDescent="0.2">
      <c r="A3127" s="1">
        <v>3124</v>
      </c>
      <c r="B3127" s="1">
        <f t="shared" si="192"/>
        <v>1.4092515999692848E-3</v>
      </c>
      <c r="C3127" s="1">
        <f t="shared" si="193"/>
        <v>-8.590748400030733E-3</v>
      </c>
      <c r="D3127" s="1">
        <f t="shared" si="195"/>
        <v>3.9624600000004091</v>
      </c>
      <c r="E3127" s="1">
        <f t="shared" si="194"/>
        <v>1.4092515999692848E-3</v>
      </c>
    </row>
    <row r="3128" spans="1:5" x14ac:dyDescent="0.2">
      <c r="A3128" s="1">
        <v>3125</v>
      </c>
      <c r="B3128" s="1">
        <f t="shared" si="192"/>
        <v>1.4077503999692913E-3</v>
      </c>
      <c r="C3128" s="1">
        <f t="shared" si="193"/>
        <v>-8.5922496000307262E-3</v>
      </c>
      <c r="D3128" s="1">
        <f t="shared" si="195"/>
        <v>3.9624800000004092</v>
      </c>
      <c r="E3128" s="1">
        <f t="shared" si="194"/>
        <v>1.4077503999692913E-3</v>
      </c>
    </row>
    <row r="3129" spans="1:5" x14ac:dyDescent="0.2">
      <c r="A3129" s="1">
        <v>3126</v>
      </c>
      <c r="B3129" s="1">
        <f t="shared" si="192"/>
        <v>1.4062499999692979E-3</v>
      </c>
      <c r="C3129" s="1">
        <f t="shared" si="193"/>
        <v>-8.5937500000307192E-3</v>
      </c>
      <c r="D3129" s="1">
        <f t="shared" si="195"/>
        <v>3.9625000000004094</v>
      </c>
      <c r="E3129" s="1">
        <f t="shared" si="194"/>
        <v>1.4062499999692979E-3</v>
      </c>
    </row>
    <row r="3130" spans="1:5" x14ac:dyDescent="0.2">
      <c r="A3130" s="1">
        <v>3127</v>
      </c>
      <c r="B3130" s="1">
        <f t="shared" si="192"/>
        <v>1.4047503999693044E-3</v>
      </c>
      <c r="C3130" s="1">
        <f t="shared" si="193"/>
        <v>-8.5952496000307136E-3</v>
      </c>
      <c r="D3130" s="1">
        <f t="shared" si="195"/>
        <v>3.9625200000004095</v>
      </c>
      <c r="E3130" s="1">
        <f t="shared" si="194"/>
        <v>1.4047503999693044E-3</v>
      </c>
    </row>
    <row r="3131" spans="1:5" x14ac:dyDescent="0.2">
      <c r="A3131" s="1">
        <v>3128</v>
      </c>
      <c r="B3131" s="1">
        <f t="shared" si="192"/>
        <v>1.4032515999693111E-3</v>
      </c>
      <c r="C3131" s="1">
        <f t="shared" si="193"/>
        <v>-8.596748400030706E-3</v>
      </c>
      <c r="D3131" s="1">
        <f t="shared" si="195"/>
        <v>3.9625400000004096</v>
      </c>
      <c r="E3131" s="1">
        <f t="shared" si="194"/>
        <v>1.4032515999693111E-3</v>
      </c>
    </row>
    <row r="3132" spans="1:5" x14ac:dyDescent="0.2">
      <c r="A3132" s="1">
        <v>3129</v>
      </c>
      <c r="B3132" s="1">
        <f t="shared" si="192"/>
        <v>1.4017535999693177E-3</v>
      </c>
      <c r="C3132" s="1">
        <f t="shared" si="193"/>
        <v>-8.5982464000306999E-3</v>
      </c>
      <c r="D3132" s="1">
        <f t="shared" si="195"/>
        <v>3.9625600000004098</v>
      </c>
      <c r="E3132" s="1">
        <f t="shared" si="194"/>
        <v>1.4017535999693177E-3</v>
      </c>
    </row>
    <row r="3133" spans="1:5" x14ac:dyDescent="0.2">
      <c r="A3133" s="1">
        <v>3130</v>
      </c>
      <c r="B3133" s="1">
        <f t="shared" si="192"/>
        <v>1.4002563999693243E-3</v>
      </c>
      <c r="C3133" s="1">
        <f t="shared" si="193"/>
        <v>-8.5997436000306935E-3</v>
      </c>
      <c r="D3133" s="1">
        <f t="shared" si="195"/>
        <v>3.9625800000004099</v>
      </c>
      <c r="E3133" s="1">
        <f t="shared" si="194"/>
        <v>1.4002563999693243E-3</v>
      </c>
    </row>
    <row r="3134" spans="1:5" x14ac:dyDescent="0.2">
      <c r="A3134" s="1">
        <v>3131</v>
      </c>
      <c r="B3134" s="1">
        <f t="shared" si="192"/>
        <v>1.3987599999693307E-3</v>
      </c>
      <c r="C3134" s="1">
        <f t="shared" si="193"/>
        <v>-8.6012400000306868E-3</v>
      </c>
      <c r="D3134" s="1">
        <f t="shared" si="195"/>
        <v>3.96260000000041</v>
      </c>
      <c r="E3134" s="1">
        <f t="shared" si="194"/>
        <v>1.3987599999693307E-3</v>
      </c>
    </row>
    <row r="3135" spans="1:5" x14ac:dyDescent="0.2">
      <c r="A3135" s="1">
        <v>3132</v>
      </c>
      <c r="B3135" s="1">
        <f t="shared" si="192"/>
        <v>1.3972643999693374E-3</v>
      </c>
      <c r="C3135" s="1">
        <f t="shared" si="193"/>
        <v>-8.6027356000306799E-3</v>
      </c>
      <c r="D3135" s="1">
        <f t="shared" si="195"/>
        <v>3.9626200000004101</v>
      </c>
      <c r="E3135" s="1">
        <f t="shared" si="194"/>
        <v>1.3972643999693374E-3</v>
      </c>
    </row>
    <row r="3136" spans="1:5" x14ac:dyDescent="0.2">
      <c r="A3136" s="1">
        <v>3133</v>
      </c>
      <c r="B3136" s="1">
        <f t="shared" si="192"/>
        <v>1.395769599969344E-3</v>
      </c>
      <c r="C3136" s="1">
        <f t="shared" si="193"/>
        <v>-8.6042304000306727E-3</v>
      </c>
      <c r="D3136" s="1">
        <f t="shared" si="195"/>
        <v>3.9626400000004103</v>
      </c>
      <c r="E3136" s="1">
        <f t="shared" si="194"/>
        <v>1.395769599969344E-3</v>
      </c>
    </row>
    <row r="3137" spans="1:5" x14ac:dyDescent="0.2">
      <c r="A3137" s="1">
        <v>3134</v>
      </c>
      <c r="B3137" s="1">
        <f t="shared" si="192"/>
        <v>1.3942755999693506E-3</v>
      </c>
      <c r="C3137" s="1">
        <f t="shared" si="193"/>
        <v>-8.6057244000306669E-3</v>
      </c>
      <c r="D3137" s="1">
        <f t="shared" si="195"/>
        <v>3.9626600000004104</v>
      </c>
      <c r="E3137" s="1">
        <f t="shared" si="194"/>
        <v>1.3942755999693506E-3</v>
      </c>
    </row>
    <row r="3138" spans="1:5" x14ac:dyDescent="0.2">
      <c r="A3138" s="1">
        <v>3135</v>
      </c>
      <c r="B3138" s="1">
        <f t="shared" si="192"/>
        <v>1.3927823999693573E-3</v>
      </c>
      <c r="C3138" s="1">
        <f t="shared" si="193"/>
        <v>-8.6072176000306609E-3</v>
      </c>
      <c r="D3138" s="1">
        <f t="shared" si="195"/>
        <v>3.9626800000004105</v>
      </c>
      <c r="E3138" s="1">
        <f t="shared" si="194"/>
        <v>1.3927823999693573E-3</v>
      </c>
    </row>
    <row r="3139" spans="1:5" x14ac:dyDescent="0.2">
      <c r="A3139" s="1">
        <v>3136</v>
      </c>
      <c r="B3139" s="1">
        <f t="shared" si="192"/>
        <v>1.3912899999693638E-3</v>
      </c>
      <c r="C3139" s="1">
        <f t="shared" si="193"/>
        <v>-8.6087100000306546E-3</v>
      </c>
      <c r="D3139" s="1">
        <f t="shared" si="195"/>
        <v>3.9627000000004107</v>
      </c>
      <c r="E3139" s="1">
        <f t="shared" si="194"/>
        <v>1.3912899999693638E-3</v>
      </c>
    </row>
    <row r="3140" spans="1:5" x14ac:dyDescent="0.2">
      <c r="A3140" s="1">
        <v>3137</v>
      </c>
      <c r="B3140" s="1">
        <f t="shared" ref="B3140:B3203" si="196">E3140-$G$4</f>
        <v>1.3897983999693706E-3</v>
      </c>
      <c r="C3140" s="1">
        <f t="shared" ref="C3140:C3203" si="197">E3140-$H$4</f>
        <v>-8.6102016000306463E-3</v>
      </c>
      <c r="D3140" s="1">
        <f t="shared" si="195"/>
        <v>3.9627200000004108</v>
      </c>
      <c r="E3140" s="1">
        <f t="shared" ref="E3140:E3203" si="198">(D3140-4)^2</f>
        <v>1.3897983999693706E-3</v>
      </c>
    </row>
    <row r="3141" spans="1:5" x14ac:dyDescent="0.2">
      <c r="A3141" s="1">
        <v>3138</v>
      </c>
      <c r="B3141" s="1">
        <f t="shared" si="196"/>
        <v>1.3883075999693772E-3</v>
      </c>
      <c r="C3141" s="1">
        <f t="shared" si="197"/>
        <v>-8.6116924000306412E-3</v>
      </c>
      <c r="D3141" s="1">
        <f t="shared" ref="D3141:D3204" si="199">D3140+$F$4</f>
        <v>3.9627400000004109</v>
      </c>
      <c r="E3141" s="1">
        <f t="shared" si="198"/>
        <v>1.3883075999693772E-3</v>
      </c>
    </row>
    <row r="3142" spans="1:5" x14ac:dyDescent="0.2">
      <c r="A3142" s="1">
        <v>3139</v>
      </c>
      <c r="B3142" s="1">
        <f t="shared" si="196"/>
        <v>1.3868175999693839E-3</v>
      </c>
      <c r="C3142" s="1">
        <f t="shared" si="197"/>
        <v>-8.6131824000306341E-3</v>
      </c>
      <c r="D3142" s="1">
        <f t="shared" si="199"/>
        <v>3.9627600000004111</v>
      </c>
      <c r="E3142" s="1">
        <f t="shared" si="198"/>
        <v>1.3868175999693839E-3</v>
      </c>
    </row>
    <row r="3143" spans="1:5" x14ac:dyDescent="0.2">
      <c r="A3143" s="1">
        <v>3140</v>
      </c>
      <c r="B3143" s="1">
        <f t="shared" si="196"/>
        <v>1.3853283999693906E-3</v>
      </c>
      <c r="C3143" s="1">
        <f t="shared" si="197"/>
        <v>-8.6146716000306267E-3</v>
      </c>
      <c r="D3143" s="1">
        <f t="shared" si="199"/>
        <v>3.9627800000004112</v>
      </c>
      <c r="E3143" s="1">
        <f t="shared" si="198"/>
        <v>1.3853283999693906E-3</v>
      </c>
    </row>
    <row r="3144" spans="1:5" x14ac:dyDescent="0.2">
      <c r="A3144" s="1">
        <v>3141</v>
      </c>
      <c r="B3144" s="1">
        <f t="shared" si="196"/>
        <v>1.3838399999693972E-3</v>
      </c>
      <c r="C3144" s="1">
        <f t="shared" si="197"/>
        <v>-8.6161600000306208E-3</v>
      </c>
      <c r="D3144" s="1">
        <f t="shared" si="199"/>
        <v>3.9628000000004113</v>
      </c>
      <c r="E3144" s="1">
        <f t="shared" si="198"/>
        <v>1.3838399999693972E-3</v>
      </c>
    </row>
    <row r="3145" spans="1:5" x14ac:dyDescent="0.2">
      <c r="A3145" s="1">
        <v>3142</v>
      </c>
      <c r="B3145" s="1">
        <f t="shared" si="196"/>
        <v>1.3823523999694041E-3</v>
      </c>
      <c r="C3145" s="1">
        <f t="shared" si="197"/>
        <v>-8.6176476000306129E-3</v>
      </c>
      <c r="D3145" s="1">
        <f t="shared" si="199"/>
        <v>3.9628200000004115</v>
      </c>
      <c r="E3145" s="1">
        <f t="shared" si="198"/>
        <v>1.3823523999694041E-3</v>
      </c>
    </row>
    <row r="3146" spans="1:5" x14ac:dyDescent="0.2">
      <c r="A3146" s="1">
        <v>3143</v>
      </c>
      <c r="B3146" s="1">
        <f t="shared" si="196"/>
        <v>1.3808655999694107E-3</v>
      </c>
      <c r="C3146" s="1">
        <f t="shared" si="197"/>
        <v>-8.6191344000306064E-3</v>
      </c>
      <c r="D3146" s="1">
        <f t="shared" si="199"/>
        <v>3.9628400000004116</v>
      </c>
      <c r="E3146" s="1">
        <f t="shared" si="198"/>
        <v>1.3808655999694107E-3</v>
      </c>
    </row>
    <row r="3147" spans="1:5" x14ac:dyDescent="0.2">
      <c r="A3147" s="1">
        <v>3144</v>
      </c>
      <c r="B3147" s="1">
        <f t="shared" si="196"/>
        <v>1.3793795999694175E-3</v>
      </c>
      <c r="C3147" s="1">
        <f t="shared" si="197"/>
        <v>-8.6206204000305996E-3</v>
      </c>
      <c r="D3147" s="1">
        <f t="shared" si="199"/>
        <v>3.9628600000004117</v>
      </c>
      <c r="E3147" s="1">
        <f t="shared" si="198"/>
        <v>1.3793795999694175E-3</v>
      </c>
    </row>
    <row r="3148" spans="1:5" x14ac:dyDescent="0.2">
      <c r="A3148" s="1">
        <v>3145</v>
      </c>
      <c r="B3148" s="1">
        <f t="shared" si="196"/>
        <v>1.3778943999694243E-3</v>
      </c>
      <c r="C3148" s="1">
        <f t="shared" si="197"/>
        <v>-8.6221056000305926E-3</v>
      </c>
      <c r="D3148" s="1">
        <f t="shared" si="199"/>
        <v>3.9628800000004119</v>
      </c>
      <c r="E3148" s="1">
        <f t="shared" si="198"/>
        <v>1.3778943999694243E-3</v>
      </c>
    </row>
    <row r="3149" spans="1:5" x14ac:dyDescent="0.2">
      <c r="A3149" s="1">
        <v>3146</v>
      </c>
      <c r="B3149" s="1">
        <f t="shared" si="196"/>
        <v>1.3764099999694309E-3</v>
      </c>
      <c r="C3149" s="1">
        <f t="shared" si="197"/>
        <v>-8.6235900000305871E-3</v>
      </c>
      <c r="D3149" s="1">
        <f t="shared" si="199"/>
        <v>3.962900000000412</v>
      </c>
      <c r="E3149" s="1">
        <f t="shared" si="198"/>
        <v>1.3764099999694309E-3</v>
      </c>
    </row>
    <row r="3150" spans="1:5" x14ac:dyDescent="0.2">
      <c r="A3150" s="1">
        <v>3147</v>
      </c>
      <c r="B3150" s="1">
        <f t="shared" si="196"/>
        <v>1.3749263999694376E-3</v>
      </c>
      <c r="C3150" s="1">
        <f t="shared" si="197"/>
        <v>-8.6250736000305795E-3</v>
      </c>
      <c r="D3150" s="1">
        <f t="shared" si="199"/>
        <v>3.9629200000004121</v>
      </c>
      <c r="E3150" s="1">
        <f t="shared" si="198"/>
        <v>1.3749263999694376E-3</v>
      </c>
    </row>
    <row r="3151" spans="1:5" x14ac:dyDescent="0.2">
      <c r="A3151" s="1">
        <v>3148</v>
      </c>
      <c r="B3151" s="1">
        <f t="shared" si="196"/>
        <v>1.3734435999694446E-3</v>
      </c>
      <c r="C3151" s="1">
        <f t="shared" si="197"/>
        <v>-8.6265564000305734E-3</v>
      </c>
      <c r="D3151" s="1">
        <f t="shared" si="199"/>
        <v>3.9629400000004122</v>
      </c>
      <c r="E3151" s="1">
        <f t="shared" si="198"/>
        <v>1.3734435999694446E-3</v>
      </c>
    </row>
    <row r="3152" spans="1:5" x14ac:dyDescent="0.2">
      <c r="A3152" s="1">
        <v>3149</v>
      </c>
      <c r="B3152" s="1">
        <f t="shared" si="196"/>
        <v>1.3719615999694512E-3</v>
      </c>
      <c r="C3152" s="1">
        <f t="shared" si="197"/>
        <v>-8.628038400030567E-3</v>
      </c>
      <c r="D3152" s="1">
        <f t="shared" si="199"/>
        <v>3.9629600000004124</v>
      </c>
      <c r="E3152" s="1">
        <f t="shared" si="198"/>
        <v>1.3719615999694512E-3</v>
      </c>
    </row>
    <row r="3153" spans="1:5" x14ac:dyDescent="0.2">
      <c r="A3153" s="1">
        <v>3150</v>
      </c>
      <c r="B3153" s="1">
        <f t="shared" si="196"/>
        <v>1.370480399969458E-3</v>
      </c>
      <c r="C3153" s="1">
        <f t="shared" si="197"/>
        <v>-8.6295196000305587E-3</v>
      </c>
      <c r="D3153" s="1">
        <f t="shared" si="199"/>
        <v>3.9629800000004125</v>
      </c>
      <c r="E3153" s="1">
        <f t="shared" si="198"/>
        <v>1.370480399969458E-3</v>
      </c>
    </row>
    <row r="3154" spans="1:5" x14ac:dyDescent="0.2">
      <c r="A3154" s="1">
        <v>3151</v>
      </c>
      <c r="B3154" s="1">
        <f t="shared" si="196"/>
        <v>1.368999999969465E-3</v>
      </c>
      <c r="C3154" s="1">
        <f t="shared" si="197"/>
        <v>-8.6310000000305517E-3</v>
      </c>
      <c r="D3154" s="1">
        <f t="shared" si="199"/>
        <v>3.9630000000004126</v>
      </c>
      <c r="E3154" s="1">
        <f t="shared" si="198"/>
        <v>1.368999999969465E-3</v>
      </c>
    </row>
    <row r="3155" spans="1:5" x14ac:dyDescent="0.2">
      <c r="A3155" s="1">
        <v>3152</v>
      </c>
      <c r="B3155" s="1">
        <f t="shared" si="196"/>
        <v>1.3675203999694717E-3</v>
      </c>
      <c r="C3155" s="1">
        <f t="shared" si="197"/>
        <v>-8.6324796000305463E-3</v>
      </c>
      <c r="D3155" s="1">
        <f t="shared" si="199"/>
        <v>3.9630200000004128</v>
      </c>
      <c r="E3155" s="1">
        <f t="shared" si="198"/>
        <v>1.3675203999694717E-3</v>
      </c>
    </row>
    <row r="3156" spans="1:5" x14ac:dyDescent="0.2">
      <c r="A3156" s="1">
        <v>3153</v>
      </c>
      <c r="B3156" s="1">
        <f t="shared" si="196"/>
        <v>1.3660415999694785E-3</v>
      </c>
      <c r="C3156" s="1">
        <f t="shared" si="197"/>
        <v>-8.6339584000305388E-3</v>
      </c>
      <c r="D3156" s="1">
        <f t="shared" si="199"/>
        <v>3.9630400000004129</v>
      </c>
      <c r="E3156" s="1">
        <f t="shared" si="198"/>
        <v>1.3660415999694785E-3</v>
      </c>
    </row>
    <row r="3157" spans="1:5" x14ac:dyDescent="0.2">
      <c r="A3157" s="1">
        <v>3154</v>
      </c>
      <c r="B3157" s="1">
        <f t="shared" si="196"/>
        <v>1.3645635999694854E-3</v>
      </c>
      <c r="C3157" s="1">
        <f t="shared" si="197"/>
        <v>-8.6354364000305328E-3</v>
      </c>
      <c r="D3157" s="1">
        <f t="shared" si="199"/>
        <v>3.963060000000413</v>
      </c>
      <c r="E3157" s="1">
        <f t="shared" si="198"/>
        <v>1.3645635999694854E-3</v>
      </c>
    </row>
    <row r="3158" spans="1:5" x14ac:dyDescent="0.2">
      <c r="A3158" s="1">
        <v>3155</v>
      </c>
      <c r="B3158" s="1">
        <f t="shared" si="196"/>
        <v>1.3630863999694921E-3</v>
      </c>
      <c r="C3158" s="1">
        <f t="shared" si="197"/>
        <v>-8.6369136000305248E-3</v>
      </c>
      <c r="D3158" s="1">
        <f t="shared" si="199"/>
        <v>3.9630800000004132</v>
      </c>
      <c r="E3158" s="1">
        <f t="shared" si="198"/>
        <v>1.3630863999694921E-3</v>
      </c>
    </row>
    <row r="3159" spans="1:5" x14ac:dyDescent="0.2">
      <c r="A3159" s="1">
        <v>3156</v>
      </c>
      <c r="B3159" s="1">
        <f t="shared" si="196"/>
        <v>1.3616099999694991E-3</v>
      </c>
      <c r="C3159" s="1">
        <f t="shared" si="197"/>
        <v>-8.6383900000305183E-3</v>
      </c>
      <c r="D3159" s="1">
        <f t="shared" si="199"/>
        <v>3.9631000000004133</v>
      </c>
      <c r="E3159" s="1">
        <f t="shared" si="198"/>
        <v>1.3616099999694991E-3</v>
      </c>
    </row>
    <row r="3160" spans="1:5" x14ac:dyDescent="0.2">
      <c r="A3160" s="1">
        <v>3157</v>
      </c>
      <c r="B3160" s="1">
        <f t="shared" si="196"/>
        <v>1.3601343999695059E-3</v>
      </c>
      <c r="C3160" s="1">
        <f t="shared" si="197"/>
        <v>-8.6398656000305114E-3</v>
      </c>
      <c r="D3160" s="1">
        <f t="shared" si="199"/>
        <v>3.9631200000004134</v>
      </c>
      <c r="E3160" s="1">
        <f t="shared" si="198"/>
        <v>1.3601343999695059E-3</v>
      </c>
    </row>
    <row r="3161" spans="1:5" x14ac:dyDescent="0.2">
      <c r="A3161" s="1">
        <v>3158</v>
      </c>
      <c r="B3161" s="1">
        <f t="shared" si="196"/>
        <v>1.3586595999695128E-3</v>
      </c>
      <c r="C3161" s="1">
        <f t="shared" si="197"/>
        <v>-8.6413404000305043E-3</v>
      </c>
      <c r="D3161" s="1">
        <f t="shared" si="199"/>
        <v>3.9631400000004136</v>
      </c>
      <c r="E3161" s="1">
        <f t="shared" si="198"/>
        <v>1.3586595999695128E-3</v>
      </c>
    </row>
    <row r="3162" spans="1:5" x14ac:dyDescent="0.2">
      <c r="A3162" s="1">
        <v>3159</v>
      </c>
      <c r="B3162" s="1">
        <f t="shared" si="196"/>
        <v>1.3571855999695197E-3</v>
      </c>
      <c r="C3162" s="1">
        <f t="shared" si="197"/>
        <v>-8.642814400030497E-3</v>
      </c>
      <c r="D3162" s="1">
        <f t="shared" si="199"/>
        <v>3.9631600000004137</v>
      </c>
      <c r="E3162" s="1">
        <f t="shared" si="198"/>
        <v>1.3571855999695197E-3</v>
      </c>
    </row>
    <row r="3163" spans="1:5" x14ac:dyDescent="0.2">
      <c r="A3163" s="1">
        <v>3160</v>
      </c>
      <c r="B3163" s="1">
        <f t="shared" si="196"/>
        <v>1.3557123999695265E-3</v>
      </c>
      <c r="C3163" s="1">
        <f t="shared" si="197"/>
        <v>-8.6442876000304911E-3</v>
      </c>
      <c r="D3163" s="1">
        <f t="shared" si="199"/>
        <v>3.9631800000004138</v>
      </c>
      <c r="E3163" s="1">
        <f t="shared" si="198"/>
        <v>1.3557123999695265E-3</v>
      </c>
    </row>
    <row r="3164" spans="1:5" x14ac:dyDescent="0.2">
      <c r="A3164" s="1">
        <v>3161</v>
      </c>
      <c r="B3164" s="1">
        <f t="shared" si="196"/>
        <v>1.3542399999695335E-3</v>
      </c>
      <c r="C3164" s="1">
        <f t="shared" si="197"/>
        <v>-8.6457600000304849E-3</v>
      </c>
      <c r="D3164" s="1">
        <f t="shared" si="199"/>
        <v>3.9632000000004139</v>
      </c>
      <c r="E3164" s="1">
        <f t="shared" si="198"/>
        <v>1.3542399999695335E-3</v>
      </c>
    </row>
    <row r="3165" spans="1:5" x14ac:dyDescent="0.2">
      <c r="A3165" s="1">
        <v>3162</v>
      </c>
      <c r="B3165" s="1">
        <f t="shared" si="196"/>
        <v>1.3527683999695404E-3</v>
      </c>
      <c r="C3165" s="1">
        <f t="shared" si="197"/>
        <v>-8.6472316000304767E-3</v>
      </c>
      <c r="D3165" s="1">
        <f t="shared" si="199"/>
        <v>3.9632200000004141</v>
      </c>
      <c r="E3165" s="1">
        <f t="shared" si="198"/>
        <v>1.3527683999695404E-3</v>
      </c>
    </row>
    <row r="3166" spans="1:5" x14ac:dyDescent="0.2">
      <c r="A3166" s="1">
        <v>3163</v>
      </c>
      <c r="B3166" s="1">
        <f t="shared" si="196"/>
        <v>1.3512975999695474E-3</v>
      </c>
      <c r="C3166" s="1">
        <f t="shared" si="197"/>
        <v>-8.64870240003047E-3</v>
      </c>
      <c r="D3166" s="1">
        <f t="shared" si="199"/>
        <v>3.9632400000004142</v>
      </c>
      <c r="E3166" s="1">
        <f t="shared" si="198"/>
        <v>1.3512975999695474E-3</v>
      </c>
    </row>
    <row r="3167" spans="1:5" x14ac:dyDescent="0.2">
      <c r="A3167" s="1">
        <v>3164</v>
      </c>
      <c r="B3167" s="1">
        <f t="shared" si="196"/>
        <v>1.3498275999695543E-3</v>
      </c>
      <c r="C3167" s="1">
        <f t="shared" si="197"/>
        <v>-8.650172400030463E-3</v>
      </c>
      <c r="D3167" s="1">
        <f t="shared" si="199"/>
        <v>3.9632600000004143</v>
      </c>
      <c r="E3167" s="1">
        <f t="shared" si="198"/>
        <v>1.3498275999695543E-3</v>
      </c>
    </row>
    <row r="3168" spans="1:5" x14ac:dyDescent="0.2">
      <c r="A3168" s="1">
        <v>3165</v>
      </c>
      <c r="B3168" s="1">
        <f t="shared" si="196"/>
        <v>1.3483583999695612E-3</v>
      </c>
      <c r="C3168" s="1">
        <f t="shared" si="197"/>
        <v>-8.6516416000304557E-3</v>
      </c>
      <c r="D3168" s="1">
        <f t="shared" si="199"/>
        <v>3.9632800000004145</v>
      </c>
      <c r="E3168" s="1">
        <f t="shared" si="198"/>
        <v>1.3483583999695612E-3</v>
      </c>
    </row>
    <row r="3169" spans="1:5" x14ac:dyDescent="0.2">
      <c r="A3169" s="1">
        <v>3166</v>
      </c>
      <c r="B3169" s="1">
        <f t="shared" si="196"/>
        <v>1.3468899999695683E-3</v>
      </c>
      <c r="C3169" s="1">
        <f t="shared" si="197"/>
        <v>-8.6531100000304499E-3</v>
      </c>
      <c r="D3169" s="1">
        <f t="shared" si="199"/>
        <v>3.9633000000004146</v>
      </c>
      <c r="E3169" s="1">
        <f t="shared" si="198"/>
        <v>1.3468899999695683E-3</v>
      </c>
    </row>
    <row r="3170" spans="1:5" x14ac:dyDescent="0.2">
      <c r="A3170" s="1">
        <v>3167</v>
      </c>
      <c r="B3170" s="1">
        <f t="shared" si="196"/>
        <v>1.3454223999695752E-3</v>
      </c>
      <c r="C3170" s="1">
        <f t="shared" si="197"/>
        <v>-8.6545776000304421E-3</v>
      </c>
      <c r="D3170" s="1">
        <f t="shared" si="199"/>
        <v>3.9633200000004147</v>
      </c>
      <c r="E3170" s="1">
        <f t="shared" si="198"/>
        <v>1.3454223999695752E-3</v>
      </c>
    </row>
    <row r="3171" spans="1:5" x14ac:dyDescent="0.2">
      <c r="A3171" s="1">
        <v>3168</v>
      </c>
      <c r="B3171" s="1">
        <f t="shared" si="196"/>
        <v>1.3439555999695822E-3</v>
      </c>
      <c r="C3171" s="1">
        <f t="shared" si="197"/>
        <v>-8.6560444000304358E-3</v>
      </c>
      <c r="D3171" s="1">
        <f t="shared" si="199"/>
        <v>3.9633400000004149</v>
      </c>
      <c r="E3171" s="1">
        <f t="shared" si="198"/>
        <v>1.3439555999695822E-3</v>
      </c>
    </row>
    <row r="3172" spans="1:5" x14ac:dyDescent="0.2">
      <c r="A3172" s="1">
        <v>3169</v>
      </c>
      <c r="B3172" s="1">
        <f t="shared" si="196"/>
        <v>1.3424895999695891E-3</v>
      </c>
      <c r="C3172" s="1">
        <f t="shared" si="197"/>
        <v>-8.6575104000304291E-3</v>
      </c>
      <c r="D3172" s="1">
        <f t="shared" si="199"/>
        <v>3.963360000000415</v>
      </c>
      <c r="E3172" s="1">
        <f t="shared" si="198"/>
        <v>1.3424895999695891E-3</v>
      </c>
    </row>
    <row r="3173" spans="1:5" x14ac:dyDescent="0.2">
      <c r="A3173" s="1">
        <v>3170</v>
      </c>
      <c r="B3173" s="1">
        <f t="shared" si="196"/>
        <v>1.3410243999695962E-3</v>
      </c>
      <c r="C3173" s="1">
        <f t="shared" si="197"/>
        <v>-8.6589756000304205E-3</v>
      </c>
      <c r="D3173" s="1">
        <f t="shared" si="199"/>
        <v>3.9633800000004151</v>
      </c>
      <c r="E3173" s="1">
        <f t="shared" si="198"/>
        <v>1.3410243999695962E-3</v>
      </c>
    </row>
    <row r="3174" spans="1:5" x14ac:dyDescent="0.2">
      <c r="A3174" s="1">
        <v>3171</v>
      </c>
      <c r="B3174" s="1">
        <f t="shared" si="196"/>
        <v>1.3395599999696031E-3</v>
      </c>
      <c r="C3174" s="1">
        <f t="shared" si="197"/>
        <v>-8.6604400000304151E-3</v>
      </c>
      <c r="D3174" s="1">
        <f t="shared" si="199"/>
        <v>3.9634000000004153</v>
      </c>
      <c r="E3174" s="1">
        <f t="shared" si="198"/>
        <v>1.3395599999696031E-3</v>
      </c>
    </row>
    <row r="3175" spans="1:5" x14ac:dyDescent="0.2">
      <c r="A3175" s="1">
        <v>3172</v>
      </c>
      <c r="B3175" s="1">
        <f t="shared" si="196"/>
        <v>1.3380963999696102E-3</v>
      </c>
      <c r="C3175" s="1">
        <f t="shared" si="197"/>
        <v>-8.6619036000304076E-3</v>
      </c>
      <c r="D3175" s="1">
        <f t="shared" si="199"/>
        <v>3.9634200000004154</v>
      </c>
      <c r="E3175" s="1">
        <f t="shared" si="198"/>
        <v>1.3380963999696102E-3</v>
      </c>
    </row>
    <row r="3176" spans="1:5" x14ac:dyDescent="0.2">
      <c r="A3176" s="1">
        <v>3173</v>
      </c>
      <c r="B3176" s="1">
        <f t="shared" si="196"/>
        <v>1.3366335999696172E-3</v>
      </c>
      <c r="C3176" s="1">
        <f t="shared" si="197"/>
        <v>-8.6633664000303999E-3</v>
      </c>
      <c r="D3176" s="1">
        <f t="shared" si="199"/>
        <v>3.9634400000004155</v>
      </c>
      <c r="E3176" s="1">
        <f t="shared" si="198"/>
        <v>1.3366335999696172E-3</v>
      </c>
    </row>
    <row r="3177" spans="1:5" x14ac:dyDescent="0.2">
      <c r="A3177" s="1">
        <v>3174</v>
      </c>
      <c r="B3177" s="1">
        <f t="shared" si="196"/>
        <v>1.3351715999696243E-3</v>
      </c>
      <c r="C3177" s="1">
        <f t="shared" si="197"/>
        <v>-8.6648284000303936E-3</v>
      </c>
      <c r="D3177" s="1">
        <f t="shared" si="199"/>
        <v>3.9634600000004157</v>
      </c>
      <c r="E3177" s="1">
        <f t="shared" si="198"/>
        <v>1.3351715999696243E-3</v>
      </c>
    </row>
    <row r="3178" spans="1:5" x14ac:dyDescent="0.2">
      <c r="A3178" s="1">
        <v>3175</v>
      </c>
      <c r="B3178" s="1">
        <f t="shared" si="196"/>
        <v>1.3337103999696313E-3</v>
      </c>
      <c r="C3178" s="1">
        <f t="shared" si="197"/>
        <v>-8.6662896000303871E-3</v>
      </c>
      <c r="D3178" s="1">
        <f t="shared" si="199"/>
        <v>3.9634800000004158</v>
      </c>
      <c r="E3178" s="1">
        <f t="shared" si="198"/>
        <v>1.3337103999696313E-3</v>
      </c>
    </row>
    <row r="3179" spans="1:5" x14ac:dyDescent="0.2">
      <c r="A3179" s="1">
        <v>3176</v>
      </c>
      <c r="B3179" s="1">
        <f t="shared" si="196"/>
        <v>1.3322499999696383E-3</v>
      </c>
      <c r="C3179" s="1">
        <f t="shared" si="197"/>
        <v>-8.6677500000303786E-3</v>
      </c>
      <c r="D3179" s="1">
        <f t="shared" si="199"/>
        <v>3.9635000000004159</v>
      </c>
      <c r="E3179" s="1">
        <f t="shared" si="198"/>
        <v>1.3322499999696383E-3</v>
      </c>
    </row>
    <row r="3180" spans="1:5" x14ac:dyDescent="0.2">
      <c r="A3180" s="1">
        <v>3177</v>
      </c>
      <c r="B3180" s="1">
        <f t="shared" si="196"/>
        <v>1.3307903999696454E-3</v>
      </c>
      <c r="C3180" s="1">
        <f t="shared" si="197"/>
        <v>-8.6692096000303715E-3</v>
      </c>
      <c r="D3180" s="1">
        <f t="shared" si="199"/>
        <v>3.963520000000416</v>
      </c>
      <c r="E3180" s="1">
        <f t="shared" si="198"/>
        <v>1.3307903999696454E-3</v>
      </c>
    </row>
    <row r="3181" spans="1:5" x14ac:dyDescent="0.2">
      <c r="A3181" s="1">
        <v>3178</v>
      </c>
      <c r="B3181" s="1">
        <f t="shared" si="196"/>
        <v>1.3293315999696525E-3</v>
      </c>
      <c r="C3181" s="1">
        <f t="shared" si="197"/>
        <v>-8.6706684000303659E-3</v>
      </c>
      <c r="D3181" s="1">
        <f t="shared" si="199"/>
        <v>3.9635400000004162</v>
      </c>
      <c r="E3181" s="1">
        <f t="shared" si="198"/>
        <v>1.3293315999696525E-3</v>
      </c>
    </row>
    <row r="3182" spans="1:5" x14ac:dyDescent="0.2">
      <c r="A3182" s="1">
        <v>3179</v>
      </c>
      <c r="B3182" s="1">
        <f t="shared" si="196"/>
        <v>1.3278735999696597E-3</v>
      </c>
      <c r="C3182" s="1">
        <f t="shared" si="197"/>
        <v>-8.6721264000303583E-3</v>
      </c>
      <c r="D3182" s="1">
        <f t="shared" si="199"/>
        <v>3.9635600000004163</v>
      </c>
      <c r="E3182" s="1">
        <f t="shared" si="198"/>
        <v>1.3278735999696597E-3</v>
      </c>
    </row>
    <row r="3183" spans="1:5" x14ac:dyDescent="0.2">
      <c r="A3183" s="1">
        <v>3180</v>
      </c>
      <c r="B3183" s="1">
        <f t="shared" si="196"/>
        <v>1.3264163999696667E-3</v>
      </c>
      <c r="C3183" s="1">
        <f t="shared" si="197"/>
        <v>-8.6735836000303504E-3</v>
      </c>
      <c r="D3183" s="1">
        <f t="shared" si="199"/>
        <v>3.9635800000004164</v>
      </c>
      <c r="E3183" s="1">
        <f t="shared" si="198"/>
        <v>1.3264163999696667E-3</v>
      </c>
    </row>
    <row r="3184" spans="1:5" x14ac:dyDescent="0.2">
      <c r="A3184" s="1">
        <v>3181</v>
      </c>
      <c r="B3184" s="1">
        <f t="shared" si="196"/>
        <v>1.3249599999696738E-3</v>
      </c>
      <c r="C3184" s="1">
        <f t="shared" si="197"/>
        <v>-8.675040000030344E-3</v>
      </c>
      <c r="D3184" s="1">
        <f t="shared" si="199"/>
        <v>3.9636000000004166</v>
      </c>
      <c r="E3184" s="1">
        <f t="shared" si="198"/>
        <v>1.3249599999696738E-3</v>
      </c>
    </row>
    <row r="3185" spans="1:5" x14ac:dyDescent="0.2">
      <c r="A3185" s="1">
        <v>3182</v>
      </c>
      <c r="B3185" s="1">
        <f t="shared" si="196"/>
        <v>1.3235043999696809E-3</v>
      </c>
      <c r="C3185" s="1">
        <f t="shared" si="197"/>
        <v>-8.6764956000303373E-3</v>
      </c>
      <c r="D3185" s="1">
        <f t="shared" si="199"/>
        <v>3.9636200000004167</v>
      </c>
      <c r="E3185" s="1">
        <f t="shared" si="198"/>
        <v>1.3235043999696809E-3</v>
      </c>
    </row>
    <row r="3186" spans="1:5" x14ac:dyDescent="0.2">
      <c r="A3186" s="1">
        <v>3183</v>
      </c>
      <c r="B3186" s="1">
        <f t="shared" si="196"/>
        <v>1.3220495999696881E-3</v>
      </c>
      <c r="C3186" s="1">
        <f t="shared" si="197"/>
        <v>-8.6779504000303286E-3</v>
      </c>
      <c r="D3186" s="1">
        <f t="shared" si="199"/>
        <v>3.9636400000004168</v>
      </c>
      <c r="E3186" s="1">
        <f t="shared" si="198"/>
        <v>1.3220495999696881E-3</v>
      </c>
    </row>
    <row r="3187" spans="1:5" x14ac:dyDescent="0.2">
      <c r="A3187" s="1">
        <v>3184</v>
      </c>
      <c r="B3187" s="1">
        <f t="shared" si="196"/>
        <v>1.3205955999696954E-3</v>
      </c>
      <c r="C3187" s="1">
        <f t="shared" si="197"/>
        <v>-8.679404400030323E-3</v>
      </c>
      <c r="D3187" s="1">
        <f t="shared" si="199"/>
        <v>3.963660000000417</v>
      </c>
      <c r="E3187" s="1">
        <f t="shared" si="198"/>
        <v>1.3205955999696954E-3</v>
      </c>
    </row>
    <row r="3188" spans="1:5" x14ac:dyDescent="0.2">
      <c r="A3188" s="1">
        <v>3185</v>
      </c>
      <c r="B3188" s="1">
        <f t="shared" si="196"/>
        <v>1.3191423999697025E-3</v>
      </c>
      <c r="C3188" s="1">
        <f t="shared" si="197"/>
        <v>-8.6808576000303155E-3</v>
      </c>
      <c r="D3188" s="1">
        <f t="shared" si="199"/>
        <v>3.9636800000004171</v>
      </c>
      <c r="E3188" s="1">
        <f t="shared" si="198"/>
        <v>1.3191423999697025E-3</v>
      </c>
    </row>
    <row r="3189" spans="1:5" x14ac:dyDescent="0.2">
      <c r="A3189" s="1">
        <v>3186</v>
      </c>
      <c r="B3189" s="1">
        <f t="shared" si="196"/>
        <v>1.3176899999697096E-3</v>
      </c>
      <c r="C3189" s="1">
        <f t="shared" si="197"/>
        <v>-8.6823100000303077E-3</v>
      </c>
      <c r="D3189" s="1">
        <f t="shared" si="199"/>
        <v>3.9637000000004172</v>
      </c>
      <c r="E3189" s="1">
        <f t="shared" si="198"/>
        <v>1.3176899999697096E-3</v>
      </c>
    </row>
    <row r="3190" spans="1:5" x14ac:dyDescent="0.2">
      <c r="A3190" s="1">
        <v>3187</v>
      </c>
      <c r="B3190" s="1">
        <f t="shared" si="196"/>
        <v>1.3162383999697168E-3</v>
      </c>
      <c r="C3190" s="1">
        <f t="shared" si="197"/>
        <v>-8.6837616000303014E-3</v>
      </c>
      <c r="D3190" s="1">
        <f t="shared" si="199"/>
        <v>3.9637200000004174</v>
      </c>
      <c r="E3190" s="1">
        <f t="shared" si="198"/>
        <v>1.3162383999697168E-3</v>
      </c>
    </row>
    <row r="3191" spans="1:5" x14ac:dyDescent="0.2">
      <c r="A3191" s="1">
        <v>3188</v>
      </c>
      <c r="B3191" s="1">
        <f t="shared" si="196"/>
        <v>1.3147875999697241E-3</v>
      </c>
      <c r="C3191" s="1">
        <f t="shared" si="197"/>
        <v>-8.6852124000302931E-3</v>
      </c>
      <c r="D3191" s="1">
        <f t="shared" si="199"/>
        <v>3.9637400000004175</v>
      </c>
      <c r="E3191" s="1">
        <f t="shared" si="198"/>
        <v>1.3147875999697241E-3</v>
      </c>
    </row>
    <row r="3192" spans="1:5" x14ac:dyDescent="0.2">
      <c r="A3192" s="1">
        <v>3189</v>
      </c>
      <c r="B3192" s="1">
        <f t="shared" si="196"/>
        <v>1.3133375999697312E-3</v>
      </c>
      <c r="C3192" s="1">
        <f t="shared" si="197"/>
        <v>-8.6866624000302862E-3</v>
      </c>
      <c r="D3192" s="1">
        <f t="shared" si="199"/>
        <v>3.9637600000004176</v>
      </c>
      <c r="E3192" s="1">
        <f t="shared" si="198"/>
        <v>1.3133375999697312E-3</v>
      </c>
    </row>
    <row r="3193" spans="1:5" x14ac:dyDescent="0.2">
      <c r="A3193" s="1">
        <v>3190</v>
      </c>
      <c r="B3193" s="1">
        <f t="shared" si="196"/>
        <v>1.3118883999697383E-3</v>
      </c>
      <c r="C3193" s="1">
        <f t="shared" si="197"/>
        <v>-8.688111600030279E-3</v>
      </c>
      <c r="D3193" s="1">
        <f t="shared" si="199"/>
        <v>3.9637800000004177</v>
      </c>
      <c r="E3193" s="1">
        <f t="shared" si="198"/>
        <v>1.3118883999697383E-3</v>
      </c>
    </row>
    <row r="3194" spans="1:5" x14ac:dyDescent="0.2">
      <c r="A3194" s="1">
        <v>3191</v>
      </c>
      <c r="B3194" s="1">
        <f t="shared" si="196"/>
        <v>1.3104399999697457E-3</v>
      </c>
      <c r="C3194" s="1">
        <f t="shared" si="197"/>
        <v>-8.6895600000302716E-3</v>
      </c>
      <c r="D3194" s="1">
        <f t="shared" si="199"/>
        <v>3.9638000000004179</v>
      </c>
      <c r="E3194" s="1">
        <f t="shared" si="198"/>
        <v>1.3104399999697457E-3</v>
      </c>
    </row>
    <row r="3195" spans="1:5" x14ac:dyDescent="0.2">
      <c r="A3195" s="1">
        <v>3192</v>
      </c>
      <c r="B3195" s="1">
        <f t="shared" si="196"/>
        <v>1.3089923999697528E-3</v>
      </c>
      <c r="C3195" s="1">
        <f t="shared" si="197"/>
        <v>-8.6910076000302657E-3</v>
      </c>
      <c r="D3195" s="1">
        <f t="shared" si="199"/>
        <v>3.963820000000418</v>
      </c>
      <c r="E3195" s="1">
        <f t="shared" si="198"/>
        <v>1.3089923999697528E-3</v>
      </c>
    </row>
    <row r="3196" spans="1:5" x14ac:dyDescent="0.2">
      <c r="A3196" s="1">
        <v>3193</v>
      </c>
      <c r="B3196" s="1">
        <f t="shared" si="196"/>
        <v>1.3075455999697601E-3</v>
      </c>
      <c r="C3196" s="1">
        <f t="shared" si="197"/>
        <v>-8.6924544000302577E-3</v>
      </c>
      <c r="D3196" s="1">
        <f t="shared" si="199"/>
        <v>3.9638400000004181</v>
      </c>
      <c r="E3196" s="1">
        <f t="shared" si="198"/>
        <v>1.3075455999697601E-3</v>
      </c>
    </row>
    <row r="3197" spans="1:5" x14ac:dyDescent="0.2">
      <c r="A3197" s="1">
        <v>3194</v>
      </c>
      <c r="B3197" s="1">
        <f t="shared" si="196"/>
        <v>1.3060995999697675E-3</v>
      </c>
      <c r="C3197" s="1">
        <f t="shared" si="197"/>
        <v>-8.6939004000302494E-3</v>
      </c>
      <c r="D3197" s="1">
        <f t="shared" si="199"/>
        <v>3.9638600000004183</v>
      </c>
      <c r="E3197" s="1">
        <f t="shared" si="198"/>
        <v>1.3060995999697675E-3</v>
      </c>
    </row>
    <row r="3198" spans="1:5" x14ac:dyDescent="0.2">
      <c r="A3198" s="1">
        <v>3195</v>
      </c>
      <c r="B3198" s="1">
        <f t="shared" si="196"/>
        <v>1.3046543999697747E-3</v>
      </c>
      <c r="C3198" s="1">
        <f t="shared" si="197"/>
        <v>-8.6953456000302427E-3</v>
      </c>
      <c r="D3198" s="1">
        <f t="shared" si="199"/>
        <v>3.9638800000004184</v>
      </c>
      <c r="E3198" s="1">
        <f t="shared" si="198"/>
        <v>1.3046543999697747E-3</v>
      </c>
    </row>
    <row r="3199" spans="1:5" x14ac:dyDescent="0.2">
      <c r="A3199" s="1">
        <v>3196</v>
      </c>
      <c r="B3199" s="1">
        <f t="shared" si="196"/>
        <v>1.3032099999697819E-3</v>
      </c>
      <c r="C3199" s="1">
        <f t="shared" si="197"/>
        <v>-8.6967900000302356E-3</v>
      </c>
      <c r="D3199" s="1">
        <f t="shared" si="199"/>
        <v>3.9639000000004185</v>
      </c>
      <c r="E3199" s="1">
        <f t="shared" si="198"/>
        <v>1.3032099999697819E-3</v>
      </c>
    </row>
    <row r="3200" spans="1:5" x14ac:dyDescent="0.2">
      <c r="A3200" s="1">
        <v>3197</v>
      </c>
      <c r="B3200" s="1">
        <f t="shared" si="196"/>
        <v>1.3017663999697893E-3</v>
      </c>
      <c r="C3200" s="1">
        <f t="shared" si="197"/>
        <v>-8.6982336000302283E-3</v>
      </c>
      <c r="D3200" s="1">
        <f t="shared" si="199"/>
        <v>3.9639200000004187</v>
      </c>
      <c r="E3200" s="1">
        <f t="shared" si="198"/>
        <v>1.3017663999697893E-3</v>
      </c>
    </row>
    <row r="3201" spans="1:5" x14ac:dyDescent="0.2">
      <c r="A3201" s="1">
        <v>3198</v>
      </c>
      <c r="B3201" s="1">
        <f t="shared" si="196"/>
        <v>1.3003235999697964E-3</v>
      </c>
      <c r="C3201" s="1">
        <f t="shared" si="197"/>
        <v>-8.6996764000302207E-3</v>
      </c>
      <c r="D3201" s="1">
        <f t="shared" si="199"/>
        <v>3.9639400000004188</v>
      </c>
      <c r="E3201" s="1">
        <f t="shared" si="198"/>
        <v>1.3003235999697964E-3</v>
      </c>
    </row>
    <row r="3202" spans="1:5" x14ac:dyDescent="0.2">
      <c r="A3202" s="1">
        <v>3199</v>
      </c>
      <c r="B3202" s="1">
        <f t="shared" si="196"/>
        <v>1.2988815999698039E-3</v>
      </c>
      <c r="C3202" s="1">
        <f t="shared" si="197"/>
        <v>-8.7011184000302146E-3</v>
      </c>
      <c r="D3202" s="1">
        <f t="shared" si="199"/>
        <v>3.9639600000004189</v>
      </c>
      <c r="E3202" s="1">
        <f t="shared" si="198"/>
        <v>1.2988815999698039E-3</v>
      </c>
    </row>
    <row r="3203" spans="1:5" x14ac:dyDescent="0.2">
      <c r="A3203" s="1">
        <v>3200</v>
      </c>
      <c r="B3203" s="1">
        <f t="shared" si="196"/>
        <v>1.2974403999698111E-3</v>
      </c>
      <c r="C3203" s="1">
        <f t="shared" si="197"/>
        <v>-8.7025596000302064E-3</v>
      </c>
      <c r="D3203" s="1">
        <f t="shared" si="199"/>
        <v>3.9639800000004191</v>
      </c>
      <c r="E3203" s="1">
        <f t="shared" si="198"/>
        <v>1.2974403999698111E-3</v>
      </c>
    </row>
    <row r="3204" spans="1:5" x14ac:dyDescent="0.2">
      <c r="A3204" s="1">
        <v>3201</v>
      </c>
      <c r="B3204" s="1">
        <f t="shared" ref="B3204:B3267" si="200">E3204-$G$4</f>
        <v>1.2959999999698185E-3</v>
      </c>
      <c r="C3204" s="1">
        <f t="shared" ref="C3204:C3267" si="201">E3204-$H$4</f>
        <v>-8.7040000000301997E-3</v>
      </c>
      <c r="D3204" s="1">
        <f t="shared" si="199"/>
        <v>3.9640000000004192</v>
      </c>
      <c r="E3204" s="1">
        <f t="shared" ref="E3204:E3267" si="202">(D3204-4)^2</f>
        <v>1.2959999999698185E-3</v>
      </c>
    </row>
    <row r="3205" spans="1:5" x14ac:dyDescent="0.2">
      <c r="A3205" s="1">
        <v>3202</v>
      </c>
      <c r="B3205" s="1">
        <f t="shared" si="200"/>
        <v>1.2945603999698259E-3</v>
      </c>
      <c r="C3205" s="1">
        <f t="shared" si="201"/>
        <v>-8.705439600030191E-3</v>
      </c>
      <c r="D3205" s="1">
        <f t="shared" ref="D3205:D3268" si="203">D3204+$F$4</f>
        <v>3.9640200000004193</v>
      </c>
      <c r="E3205" s="1">
        <f t="shared" si="202"/>
        <v>1.2945603999698259E-3</v>
      </c>
    </row>
    <row r="3206" spans="1:5" x14ac:dyDescent="0.2">
      <c r="A3206" s="1">
        <v>3203</v>
      </c>
      <c r="B3206" s="1">
        <f t="shared" si="200"/>
        <v>1.2931215999698331E-3</v>
      </c>
      <c r="C3206" s="1">
        <f t="shared" si="201"/>
        <v>-8.7068784000301838E-3</v>
      </c>
      <c r="D3206" s="1">
        <f t="shared" si="203"/>
        <v>3.9640400000004195</v>
      </c>
      <c r="E3206" s="1">
        <f t="shared" si="202"/>
        <v>1.2931215999698331E-3</v>
      </c>
    </row>
    <row r="3207" spans="1:5" x14ac:dyDescent="0.2">
      <c r="A3207" s="1">
        <v>3204</v>
      </c>
      <c r="B3207" s="1">
        <f t="shared" si="200"/>
        <v>1.2916835999698406E-3</v>
      </c>
      <c r="C3207" s="1">
        <f t="shared" si="201"/>
        <v>-8.7083164000301763E-3</v>
      </c>
      <c r="D3207" s="1">
        <f t="shared" si="203"/>
        <v>3.9640600000004196</v>
      </c>
      <c r="E3207" s="1">
        <f t="shared" si="202"/>
        <v>1.2916835999698406E-3</v>
      </c>
    </row>
    <row r="3208" spans="1:5" x14ac:dyDescent="0.2">
      <c r="A3208" s="1">
        <v>3205</v>
      </c>
      <c r="B3208" s="1">
        <f t="shared" si="200"/>
        <v>1.2902463999698479E-3</v>
      </c>
      <c r="C3208" s="1">
        <f t="shared" si="201"/>
        <v>-8.7097536000301703E-3</v>
      </c>
      <c r="D3208" s="1">
        <f t="shared" si="203"/>
        <v>3.9640800000004197</v>
      </c>
      <c r="E3208" s="1">
        <f t="shared" si="202"/>
        <v>1.2902463999698479E-3</v>
      </c>
    </row>
    <row r="3209" spans="1:5" x14ac:dyDescent="0.2">
      <c r="A3209" s="1">
        <v>3206</v>
      </c>
      <c r="B3209" s="1">
        <f t="shared" si="200"/>
        <v>1.2888099999698553E-3</v>
      </c>
      <c r="C3209" s="1">
        <f t="shared" si="201"/>
        <v>-8.7111900000301622E-3</v>
      </c>
      <c r="D3209" s="1">
        <f t="shared" si="203"/>
        <v>3.9641000000004198</v>
      </c>
      <c r="E3209" s="1">
        <f t="shared" si="202"/>
        <v>1.2888099999698553E-3</v>
      </c>
    </row>
    <row r="3210" spans="1:5" x14ac:dyDescent="0.2">
      <c r="A3210" s="1">
        <v>3207</v>
      </c>
      <c r="B3210" s="1">
        <f t="shared" si="200"/>
        <v>1.2873743999698626E-3</v>
      </c>
      <c r="C3210" s="1">
        <f t="shared" si="201"/>
        <v>-8.7126256000301557E-3</v>
      </c>
      <c r="D3210" s="1">
        <f t="shared" si="203"/>
        <v>3.96412000000042</v>
      </c>
      <c r="E3210" s="1">
        <f t="shared" si="202"/>
        <v>1.2873743999698626E-3</v>
      </c>
    </row>
    <row r="3211" spans="1:5" x14ac:dyDescent="0.2">
      <c r="A3211" s="1">
        <v>3208</v>
      </c>
      <c r="B3211" s="1">
        <f t="shared" si="200"/>
        <v>1.2859395999698701E-3</v>
      </c>
      <c r="C3211" s="1">
        <f t="shared" si="201"/>
        <v>-8.7140604000301471E-3</v>
      </c>
      <c r="D3211" s="1">
        <f t="shared" si="203"/>
        <v>3.9641400000004201</v>
      </c>
      <c r="E3211" s="1">
        <f t="shared" si="202"/>
        <v>1.2859395999698701E-3</v>
      </c>
    </row>
    <row r="3212" spans="1:5" x14ac:dyDescent="0.2">
      <c r="A3212" s="1">
        <v>3209</v>
      </c>
      <c r="B3212" s="1">
        <f t="shared" si="200"/>
        <v>1.2845055999698774E-3</v>
      </c>
      <c r="C3212" s="1">
        <f t="shared" si="201"/>
        <v>-8.7154944000301399E-3</v>
      </c>
      <c r="D3212" s="1">
        <f t="shared" si="203"/>
        <v>3.9641600000004202</v>
      </c>
      <c r="E3212" s="1">
        <f t="shared" si="202"/>
        <v>1.2845055999698774E-3</v>
      </c>
    </row>
    <row r="3213" spans="1:5" x14ac:dyDescent="0.2">
      <c r="A3213" s="1">
        <v>3210</v>
      </c>
      <c r="B3213" s="1">
        <f t="shared" si="200"/>
        <v>1.2830723999698848E-3</v>
      </c>
      <c r="C3213" s="1">
        <f t="shared" si="201"/>
        <v>-8.7169276000301325E-3</v>
      </c>
      <c r="D3213" s="1">
        <f t="shared" si="203"/>
        <v>3.9641800000004204</v>
      </c>
      <c r="E3213" s="1">
        <f t="shared" si="202"/>
        <v>1.2830723999698848E-3</v>
      </c>
    </row>
    <row r="3214" spans="1:5" x14ac:dyDescent="0.2">
      <c r="A3214" s="1">
        <v>3211</v>
      </c>
      <c r="B3214" s="1">
        <f t="shared" si="200"/>
        <v>1.2816399999698923E-3</v>
      </c>
      <c r="C3214" s="1">
        <f t="shared" si="201"/>
        <v>-8.7183600000301249E-3</v>
      </c>
      <c r="D3214" s="1">
        <f t="shared" si="203"/>
        <v>3.9642000000004205</v>
      </c>
      <c r="E3214" s="1">
        <f t="shared" si="202"/>
        <v>1.2816399999698923E-3</v>
      </c>
    </row>
    <row r="3215" spans="1:5" x14ac:dyDescent="0.2">
      <c r="A3215" s="1">
        <v>3212</v>
      </c>
      <c r="B3215" s="1">
        <f t="shared" si="200"/>
        <v>1.2802083999698998E-3</v>
      </c>
      <c r="C3215" s="1">
        <f t="shared" si="201"/>
        <v>-8.7197916000301169E-3</v>
      </c>
      <c r="D3215" s="1">
        <f t="shared" si="203"/>
        <v>3.9642200000004206</v>
      </c>
      <c r="E3215" s="1">
        <f t="shared" si="202"/>
        <v>1.2802083999698998E-3</v>
      </c>
    </row>
    <row r="3216" spans="1:5" x14ac:dyDescent="0.2">
      <c r="A3216" s="1">
        <v>3213</v>
      </c>
      <c r="B3216" s="1">
        <f t="shared" si="200"/>
        <v>1.2787775999699071E-3</v>
      </c>
      <c r="C3216" s="1">
        <f t="shared" si="201"/>
        <v>-8.7212224000301104E-3</v>
      </c>
      <c r="D3216" s="1">
        <f t="shared" si="203"/>
        <v>3.9642400000004208</v>
      </c>
      <c r="E3216" s="1">
        <f t="shared" si="202"/>
        <v>1.2787775999699071E-3</v>
      </c>
    </row>
    <row r="3217" spans="1:5" x14ac:dyDescent="0.2">
      <c r="A3217" s="1">
        <v>3214</v>
      </c>
      <c r="B3217" s="1">
        <f t="shared" si="200"/>
        <v>1.2773475999699148E-3</v>
      </c>
      <c r="C3217" s="1">
        <f t="shared" si="201"/>
        <v>-8.7226524000301037E-3</v>
      </c>
      <c r="D3217" s="1">
        <f t="shared" si="203"/>
        <v>3.9642600000004209</v>
      </c>
      <c r="E3217" s="1">
        <f t="shared" si="202"/>
        <v>1.2773475999699148E-3</v>
      </c>
    </row>
    <row r="3218" spans="1:5" x14ac:dyDescent="0.2">
      <c r="A3218" s="1">
        <v>3215</v>
      </c>
      <c r="B3218" s="1">
        <f t="shared" si="200"/>
        <v>1.2759183999699222E-3</v>
      </c>
      <c r="C3218" s="1">
        <f t="shared" si="201"/>
        <v>-8.7240816000300949E-3</v>
      </c>
      <c r="D3218" s="1">
        <f t="shared" si="203"/>
        <v>3.964280000000421</v>
      </c>
      <c r="E3218" s="1">
        <f t="shared" si="202"/>
        <v>1.2759183999699222E-3</v>
      </c>
    </row>
    <row r="3219" spans="1:5" x14ac:dyDescent="0.2">
      <c r="A3219" s="1">
        <v>3216</v>
      </c>
      <c r="B3219" s="1">
        <f t="shared" si="200"/>
        <v>1.2744899999699297E-3</v>
      </c>
      <c r="C3219" s="1">
        <f t="shared" si="201"/>
        <v>-8.7255100000300876E-3</v>
      </c>
      <c r="D3219" s="1">
        <f t="shared" si="203"/>
        <v>3.9643000000004212</v>
      </c>
      <c r="E3219" s="1">
        <f t="shared" si="202"/>
        <v>1.2744899999699297E-3</v>
      </c>
    </row>
    <row r="3220" spans="1:5" x14ac:dyDescent="0.2">
      <c r="A3220" s="1">
        <v>3217</v>
      </c>
      <c r="B3220" s="1">
        <f t="shared" si="200"/>
        <v>1.2730623999699371E-3</v>
      </c>
      <c r="C3220" s="1">
        <f t="shared" si="201"/>
        <v>-8.72693760003008E-3</v>
      </c>
      <c r="D3220" s="1">
        <f t="shared" si="203"/>
        <v>3.9643200000004213</v>
      </c>
      <c r="E3220" s="1">
        <f t="shared" si="202"/>
        <v>1.2730623999699371E-3</v>
      </c>
    </row>
    <row r="3221" spans="1:5" x14ac:dyDescent="0.2">
      <c r="A3221" s="1">
        <v>3218</v>
      </c>
      <c r="B3221" s="1">
        <f t="shared" si="200"/>
        <v>1.2716355999699447E-3</v>
      </c>
      <c r="C3221" s="1">
        <f t="shared" si="201"/>
        <v>-8.7283644000300722E-3</v>
      </c>
      <c r="D3221" s="1">
        <f t="shared" si="203"/>
        <v>3.9643400000004214</v>
      </c>
      <c r="E3221" s="1">
        <f t="shared" si="202"/>
        <v>1.2716355999699447E-3</v>
      </c>
    </row>
    <row r="3222" spans="1:5" x14ac:dyDescent="0.2">
      <c r="A3222" s="1">
        <v>3219</v>
      </c>
      <c r="B3222" s="1">
        <f t="shared" si="200"/>
        <v>1.2702095999699522E-3</v>
      </c>
      <c r="C3222" s="1">
        <f t="shared" si="201"/>
        <v>-8.7297904000300658E-3</v>
      </c>
      <c r="D3222" s="1">
        <f t="shared" si="203"/>
        <v>3.9643600000004215</v>
      </c>
      <c r="E3222" s="1">
        <f t="shared" si="202"/>
        <v>1.2702095999699522E-3</v>
      </c>
    </row>
    <row r="3223" spans="1:5" x14ac:dyDescent="0.2">
      <c r="A3223" s="1">
        <v>3220</v>
      </c>
      <c r="B3223" s="1">
        <f t="shared" si="200"/>
        <v>1.2687843999699597E-3</v>
      </c>
      <c r="C3223" s="1">
        <f t="shared" si="201"/>
        <v>-8.7312156000300574E-3</v>
      </c>
      <c r="D3223" s="1">
        <f t="shared" si="203"/>
        <v>3.9643800000004217</v>
      </c>
      <c r="E3223" s="1">
        <f t="shared" si="202"/>
        <v>1.2687843999699597E-3</v>
      </c>
    </row>
    <row r="3224" spans="1:5" x14ac:dyDescent="0.2">
      <c r="A3224" s="1">
        <v>3221</v>
      </c>
      <c r="B3224" s="1">
        <f t="shared" si="200"/>
        <v>1.2673599999699673E-3</v>
      </c>
      <c r="C3224" s="1">
        <f t="shared" si="201"/>
        <v>-8.7326400000300505E-3</v>
      </c>
      <c r="D3224" s="1">
        <f t="shared" si="203"/>
        <v>3.9644000000004218</v>
      </c>
      <c r="E3224" s="1">
        <f t="shared" si="202"/>
        <v>1.2673599999699673E-3</v>
      </c>
    </row>
    <row r="3225" spans="1:5" x14ac:dyDescent="0.2">
      <c r="A3225" s="1">
        <v>3222</v>
      </c>
      <c r="B3225" s="1">
        <f t="shared" si="200"/>
        <v>1.2659363999699747E-3</v>
      </c>
      <c r="C3225" s="1">
        <f t="shared" si="201"/>
        <v>-8.7340636000300433E-3</v>
      </c>
      <c r="D3225" s="1">
        <f t="shared" si="203"/>
        <v>3.9644200000004219</v>
      </c>
      <c r="E3225" s="1">
        <f t="shared" si="202"/>
        <v>1.2659363999699747E-3</v>
      </c>
    </row>
    <row r="3226" spans="1:5" x14ac:dyDescent="0.2">
      <c r="A3226" s="1">
        <v>3223</v>
      </c>
      <c r="B3226" s="1">
        <f t="shared" si="200"/>
        <v>1.2645135999699824E-3</v>
      </c>
      <c r="C3226" s="1">
        <f t="shared" si="201"/>
        <v>-8.7354864000300358E-3</v>
      </c>
      <c r="D3226" s="1">
        <f t="shared" si="203"/>
        <v>3.9644400000004221</v>
      </c>
      <c r="E3226" s="1">
        <f t="shared" si="202"/>
        <v>1.2645135999699824E-3</v>
      </c>
    </row>
    <row r="3227" spans="1:5" x14ac:dyDescent="0.2">
      <c r="A3227" s="1">
        <v>3224</v>
      </c>
      <c r="B3227" s="1">
        <f t="shared" si="200"/>
        <v>1.26309159996999E-3</v>
      </c>
      <c r="C3227" s="1">
        <f t="shared" si="201"/>
        <v>-8.736908400030028E-3</v>
      </c>
      <c r="D3227" s="1">
        <f t="shared" si="203"/>
        <v>3.9644600000004222</v>
      </c>
      <c r="E3227" s="1">
        <f t="shared" si="202"/>
        <v>1.26309159996999E-3</v>
      </c>
    </row>
    <row r="3228" spans="1:5" x14ac:dyDescent="0.2">
      <c r="A3228" s="1">
        <v>3225</v>
      </c>
      <c r="B3228" s="1">
        <f t="shared" si="200"/>
        <v>1.2616703999699976E-3</v>
      </c>
      <c r="C3228" s="1">
        <f t="shared" si="201"/>
        <v>-8.73832960003002E-3</v>
      </c>
      <c r="D3228" s="1">
        <f t="shared" si="203"/>
        <v>3.9644800000004223</v>
      </c>
      <c r="E3228" s="1">
        <f t="shared" si="202"/>
        <v>1.2616703999699976E-3</v>
      </c>
    </row>
    <row r="3229" spans="1:5" x14ac:dyDescent="0.2">
      <c r="A3229" s="1">
        <v>3226</v>
      </c>
      <c r="B3229" s="1">
        <f t="shared" si="200"/>
        <v>1.260249999970005E-3</v>
      </c>
      <c r="C3229" s="1">
        <f t="shared" si="201"/>
        <v>-8.7397500000300117E-3</v>
      </c>
      <c r="D3229" s="1">
        <f t="shared" si="203"/>
        <v>3.9645000000004225</v>
      </c>
      <c r="E3229" s="1">
        <f t="shared" si="202"/>
        <v>1.260249999970005E-3</v>
      </c>
    </row>
    <row r="3230" spans="1:5" x14ac:dyDescent="0.2">
      <c r="A3230" s="1">
        <v>3227</v>
      </c>
      <c r="B3230" s="1">
        <f t="shared" si="200"/>
        <v>1.2588303999700127E-3</v>
      </c>
      <c r="C3230" s="1">
        <f t="shared" si="201"/>
        <v>-8.7411696000300049E-3</v>
      </c>
      <c r="D3230" s="1">
        <f t="shared" si="203"/>
        <v>3.9645200000004226</v>
      </c>
      <c r="E3230" s="1">
        <f t="shared" si="202"/>
        <v>1.2588303999700127E-3</v>
      </c>
    </row>
    <row r="3231" spans="1:5" x14ac:dyDescent="0.2">
      <c r="A3231" s="1">
        <v>3228</v>
      </c>
      <c r="B3231" s="1">
        <f t="shared" si="200"/>
        <v>1.2574115999700202E-3</v>
      </c>
      <c r="C3231" s="1">
        <f t="shared" si="201"/>
        <v>-8.7425884000299978E-3</v>
      </c>
      <c r="D3231" s="1">
        <f t="shared" si="203"/>
        <v>3.9645400000004227</v>
      </c>
      <c r="E3231" s="1">
        <f t="shared" si="202"/>
        <v>1.2574115999700202E-3</v>
      </c>
    </row>
    <row r="3232" spans="1:5" x14ac:dyDescent="0.2">
      <c r="A3232" s="1">
        <v>3229</v>
      </c>
      <c r="B3232" s="1">
        <f t="shared" si="200"/>
        <v>1.2559935999700278E-3</v>
      </c>
      <c r="C3232" s="1">
        <f t="shared" si="201"/>
        <v>-8.7440064000299904E-3</v>
      </c>
      <c r="D3232" s="1">
        <f t="shared" si="203"/>
        <v>3.9645600000004229</v>
      </c>
      <c r="E3232" s="1">
        <f t="shared" si="202"/>
        <v>1.2559935999700278E-3</v>
      </c>
    </row>
    <row r="3233" spans="1:5" x14ac:dyDescent="0.2">
      <c r="A3233" s="1">
        <v>3230</v>
      </c>
      <c r="B3233" s="1">
        <f t="shared" si="200"/>
        <v>1.2545763999700355E-3</v>
      </c>
      <c r="C3233" s="1">
        <f t="shared" si="201"/>
        <v>-8.7454236000299827E-3</v>
      </c>
      <c r="D3233" s="1">
        <f t="shared" si="203"/>
        <v>3.964580000000423</v>
      </c>
      <c r="E3233" s="1">
        <f t="shared" si="202"/>
        <v>1.2545763999700355E-3</v>
      </c>
    </row>
    <row r="3234" spans="1:5" x14ac:dyDescent="0.2">
      <c r="A3234" s="1">
        <v>3231</v>
      </c>
      <c r="B3234" s="1">
        <f t="shared" si="200"/>
        <v>1.2531599999700432E-3</v>
      </c>
      <c r="C3234" s="1">
        <f t="shared" si="201"/>
        <v>-8.7468400000299748E-3</v>
      </c>
      <c r="D3234" s="1">
        <f t="shared" si="203"/>
        <v>3.9646000000004231</v>
      </c>
      <c r="E3234" s="1">
        <f t="shared" si="202"/>
        <v>1.2531599999700432E-3</v>
      </c>
    </row>
    <row r="3235" spans="1:5" x14ac:dyDescent="0.2">
      <c r="A3235" s="1">
        <v>3232</v>
      </c>
      <c r="B3235" s="1">
        <f t="shared" si="200"/>
        <v>1.2517443999700507E-3</v>
      </c>
      <c r="C3235" s="1">
        <f t="shared" si="201"/>
        <v>-8.7482556000299666E-3</v>
      </c>
      <c r="D3235" s="1">
        <f t="shared" si="203"/>
        <v>3.9646200000004232</v>
      </c>
      <c r="E3235" s="1">
        <f t="shared" si="202"/>
        <v>1.2517443999700507E-3</v>
      </c>
    </row>
    <row r="3236" spans="1:5" x14ac:dyDescent="0.2">
      <c r="A3236" s="1">
        <v>3233</v>
      </c>
      <c r="B3236" s="1">
        <f t="shared" si="200"/>
        <v>1.2503295999700586E-3</v>
      </c>
      <c r="C3236" s="1">
        <f t="shared" si="201"/>
        <v>-8.7496704000299581E-3</v>
      </c>
      <c r="D3236" s="1">
        <f t="shared" si="203"/>
        <v>3.9646400000004234</v>
      </c>
      <c r="E3236" s="1">
        <f t="shared" si="202"/>
        <v>1.2503295999700586E-3</v>
      </c>
    </row>
    <row r="3237" spans="1:5" x14ac:dyDescent="0.2">
      <c r="A3237" s="1">
        <v>3234</v>
      </c>
      <c r="B3237" s="1">
        <f t="shared" si="200"/>
        <v>1.2489155999700662E-3</v>
      </c>
      <c r="C3237" s="1">
        <f t="shared" si="201"/>
        <v>-8.7510844000299511E-3</v>
      </c>
      <c r="D3237" s="1">
        <f t="shared" si="203"/>
        <v>3.9646600000004235</v>
      </c>
      <c r="E3237" s="1">
        <f t="shared" si="202"/>
        <v>1.2489155999700662E-3</v>
      </c>
    </row>
    <row r="3238" spans="1:5" x14ac:dyDescent="0.2">
      <c r="A3238" s="1">
        <v>3235</v>
      </c>
      <c r="B3238" s="1">
        <f t="shared" si="200"/>
        <v>1.2475023999700739E-3</v>
      </c>
      <c r="C3238" s="1">
        <f t="shared" si="201"/>
        <v>-8.7524976000299438E-3</v>
      </c>
      <c r="D3238" s="1">
        <f t="shared" si="203"/>
        <v>3.9646800000004236</v>
      </c>
      <c r="E3238" s="1">
        <f t="shared" si="202"/>
        <v>1.2475023999700739E-3</v>
      </c>
    </row>
    <row r="3239" spans="1:5" x14ac:dyDescent="0.2">
      <c r="A3239" s="1">
        <v>3236</v>
      </c>
      <c r="B3239" s="1">
        <f t="shared" si="200"/>
        <v>1.2460899999700815E-3</v>
      </c>
      <c r="C3239" s="1">
        <f t="shared" si="201"/>
        <v>-8.7539100000299363E-3</v>
      </c>
      <c r="D3239" s="1">
        <f t="shared" si="203"/>
        <v>3.9647000000004238</v>
      </c>
      <c r="E3239" s="1">
        <f t="shared" si="202"/>
        <v>1.2460899999700815E-3</v>
      </c>
    </row>
    <row r="3240" spans="1:5" x14ac:dyDescent="0.2">
      <c r="A3240" s="1">
        <v>3237</v>
      </c>
      <c r="B3240" s="1">
        <f t="shared" si="200"/>
        <v>1.2446783999700893E-3</v>
      </c>
      <c r="C3240" s="1">
        <f t="shared" si="201"/>
        <v>-8.7553216000299285E-3</v>
      </c>
      <c r="D3240" s="1">
        <f t="shared" si="203"/>
        <v>3.9647200000004239</v>
      </c>
      <c r="E3240" s="1">
        <f t="shared" si="202"/>
        <v>1.2446783999700893E-3</v>
      </c>
    </row>
    <row r="3241" spans="1:5" x14ac:dyDescent="0.2">
      <c r="A3241" s="1">
        <v>3238</v>
      </c>
      <c r="B3241" s="1">
        <f t="shared" si="200"/>
        <v>1.243267599970097E-3</v>
      </c>
      <c r="C3241" s="1">
        <f t="shared" si="201"/>
        <v>-8.7567324000299204E-3</v>
      </c>
      <c r="D3241" s="1">
        <f t="shared" si="203"/>
        <v>3.964740000000424</v>
      </c>
      <c r="E3241" s="1">
        <f t="shared" si="202"/>
        <v>1.243267599970097E-3</v>
      </c>
    </row>
    <row r="3242" spans="1:5" x14ac:dyDescent="0.2">
      <c r="A3242" s="1">
        <v>3239</v>
      </c>
      <c r="B3242" s="1">
        <f t="shared" si="200"/>
        <v>1.2418575999701047E-3</v>
      </c>
      <c r="C3242" s="1">
        <f t="shared" si="201"/>
        <v>-8.758142400029912E-3</v>
      </c>
      <c r="D3242" s="1">
        <f t="shared" si="203"/>
        <v>3.9647600000004242</v>
      </c>
      <c r="E3242" s="1">
        <f t="shared" si="202"/>
        <v>1.2418575999701047E-3</v>
      </c>
    </row>
    <row r="3243" spans="1:5" x14ac:dyDescent="0.2">
      <c r="A3243" s="1">
        <v>3240</v>
      </c>
      <c r="B3243" s="1">
        <f t="shared" si="200"/>
        <v>1.2404483999701125E-3</v>
      </c>
      <c r="C3243" s="1">
        <f t="shared" si="201"/>
        <v>-8.7595516000299051E-3</v>
      </c>
      <c r="D3243" s="1">
        <f t="shared" si="203"/>
        <v>3.9647800000004243</v>
      </c>
      <c r="E3243" s="1">
        <f t="shared" si="202"/>
        <v>1.2404483999701125E-3</v>
      </c>
    </row>
    <row r="3244" spans="1:5" x14ac:dyDescent="0.2">
      <c r="A3244" s="1">
        <v>3241</v>
      </c>
      <c r="B3244" s="1">
        <f t="shared" si="200"/>
        <v>1.2390399999701201E-3</v>
      </c>
      <c r="C3244" s="1">
        <f t="shared" si="201"/>
        <v>-8.7609600000298979E-3</v>
      </c>
      <c r="D3244" s="1">
        <f t="shared" si="203"/>
        <v>3.9648000000004244</v>
      </c>
      <c r="E3244" s="1">
        <f t="shared" si="202"/>
        <v>1.2390399999701201E-3</v>
      </c>
    </row>
    <row r="3245" spans="1:5" x14ac:dyDescent="0.2">
      <c r="A3245" s="1">
        <v>3242</v>
      </c>
      <c r="B3245" s="1">
        <f t="shared" si="200"/>
        <v>1.237632399970128E-3</v>
      </c>
      <c r="C3245" s="1">
        <f t="shared" si="201"/>
        <v>-8.7623676000298904E-3</v>
      </c>
      <c r="D3245" s="1">
        <f t="shared" si="203"/>
        <v>3.9648200000004246</v>
      </c>
      <c r="E3245" s="1">
        <f t="shared" si="202"/>
        <v>1.237632399970128E-3</v>
      </c>
    </row>
    <row r="3246" spans="1:5" x14ac:dyDescent="0.2">
      <c r="A3246" s="1">
        <v>3243</v>
      </c>
      <c r="B3246" s="1">
        <f t="shared" si="200"/>
        <v>1.2362255999701357E-3</v>
      </c>
      <c r="C3246" s="1">
        <f t="shared" si="201"/>
        <v>-8.7637744000298827E-3</v>
      </c>
      <c r="D3246" s="1">
        <f t="shared" si="203"/>
        <v>3.9648400000004247</v>
      </c>
      <c r="E3246" s="1">
        <f t="shared" si="202"/>
        <v>1.2362255999701357E-3</v>
      </c>
    </row>
    <row r="3247" spans="1:5" x14ac:dyDescent="0.2">
      <c r="A3247" s="1">
        <v>3244</v>
      </c>
      <c r="B3247" s="1">
        <f t="shared" si="200"/>
        <v>1.2348195999701435E-3</v>
      </c>
      <c r="C3247" s="1">
        <f t="shared" si="201"/>
        <v>-8.7651804000298747E-3</v>
      </c>
      <c r="D3247" s="1">
        <f t="shared" si="203"/>
        <v>3.9648600000004248</v>
      </c>
      <c r="E3247" s="1">
        <f t="shared" si="202"/>
        <v>1.2348195999701435E-3</v>
      </c>
    </row>
    <row r="3248" spans="1:5" x14ac:dyDescent="0.2">
      <c r="A3248" s="1">
        <v>3245</v>
      </c>
      <c r="B3248" s="1">
        <f t="shared" si="200"/>
        <v>1.2334143999701514E-3</v>
      </c>
      <c r="C3248" s="1">
        <f t="shared" si="201"/>
        <v>-8.7665856000298664E-3</v>
      </c>
      <c r="D3248" s="1">
        <f t="shared" si="203"/>
        <v>3.964880000000425</v>
      </c>
      <c r="E3248" s="1">
        <f t="shared" si="202"/>
        <v>1.2334143999701514E-3</v>
      </c>
    </row>
    <row r="3249" spans="1:5" x14ac:dyDescent="0.2">
      <c r="A3249" s="1">
        <v>3246</v>
      </c>
      <c r="B3249" s="1">
        <f t="shared" si="200"/>
        <v>1.232009999970159E-3</v>
      </c>
      <c r="C3249" s="1">
        <f t="shared" si="201"/>
        <v>-8.7679900000298579E-3</v>
      </c>
      <c r="D3249" s="1">
        <f t="shared" si="203"/>
        <v>3.9649000000004251</v>
      </c>
      <c r="E3249" s="1">
        <f t="shared" si="202"/>
        <v>1.232009999970159E-3</v>
      </c>
    </row>
    <row r="3250" spans="1:5" x14ac:dyDescent="0.2">
      <c r="A3250" s="1">
        <v>3247</v>
      </c>
      <c r="B3250" s="1">
        <f t="shared" si="200"/>
        <v>1.230606399970167E-3</v>
      </c>
      <c r="C3250" s="1">
        <f t="shared" si="201"/>
        <v>-8.7693936000298508E-3</v>
      </c>
      <c r="D3250" s="1">
        <f t="shared" si="203"/>
        <v>3.9649200000004252</v>
      </c>
      <c r="E3250" s="1">
        <f t="shared" si="202"/>
        <v>1.230606399970167E-3</v>
      </c>
    </row>
    <row r="3251" spans="1:5" x14ac:dyDescent="0.2">
      <c r="A3251" s="1">
        <v>3248</v>
      </c>
      <c r="B3251" s="1">
        <f t="shared" si="200"/>
        <v>1.2292035999701748E-3</v>
      </c>
      <c r="C3251" s="1">
        <f t="shared" si="201"/>
        <v>-8.7707964000298434E-3</v>
      </c>
      <c r="D3251" s="1">
        <f t="shared" si="203"/>
        <v>3.9649400000004253</v>
      </c>
      <c r="E3251" s="1">
        <f t="shared" si="202"/>
        <v>1.2292035999701748E-3</v>
      </c>
    </row>
    <row r="3252" spans="1:5" x14ac:dyDescent="0.2">
      <c r="A3252" s="1">
        <v>3249</v>
      </c>
      <c r="B3252" s="1">
        <f t="shared" si="200"/>
        <v>1.2278015999701826E-3</v>
      </c>
      <c r="C3252" s="1">
        <f t="shared" si="201"/>
        <v>-8.7721984000298341E-3</v>
      </c>
      <c r="D3252" s="1">
        <f t="shared" si="203"/>
        <v>3.9649600000004255</v>
      </c>
      <c r="E3252" s="1">
        <f t="shared" si="202"/>
        <v>1.2278015999701826E-3</v>
      </c>
    </row>
    <row r="3253" spans="1:5" x14ac:dyDescent="0.2">
      <c r="A3253" s="1">
        <v>3250</v>
      </c>
      <c r="B3253" s="1">
        <f t="shared" si="200"/>
        <v>1.2264003999701903E-3</v>
      </c>
      <c r="C3253" s="1">
        <f t="shared" si="201"/>
        <v>-8.7735996000298279E-3</v>
      </c>
      <c r="D3253" s="1">
        <f t="shared" si="203"/>
        <v>3.9649800000004256</v>
      </c>
      <c r="E3253" s="1">
        <f t="shared" si="202"/>
        <v>1.2264003999701903E-3</v>
      </c>
    </row>
    <row r="3254" spans="1:5" x14ac:dyDescent="0.2">
      <c r="A3254" s="1">
        <v>3251</v>
      </c>
      <c r="B3254" s="1">
        <f t="shared" si="200"/>
        <v>1.2249999999701983E-3</v>
      </c>
      <c r="C3254" s="1">
        <f t="shared" si="201"/>
        <v>-8.7750000000298197E-3</v>
      </c>
      <c r="D3254" s="1">
        <f t="shared" si="203"/>
        <v>3.9650000000004257</v>
      </c>
      <c r="E3254" s="1">
        <f t="shared" si="202"/>
        <v>1.2249999999701983E-3</v>
      </c>
    </row>
    <row r="3255" spans="1:5" x14ac:dyDescent="0.2">
      <c r="A3255" s="1">
        <v>3252</v>
      </c>
      <c r="B3255" s="1">
        <f t="shared" si="200"/>
        <v>1.2236003999702061E-3</v>
      </c>
      <c r="C3255" s="1">
        <f t="shared" si="201"/>
        <v>-8.7763996000298113E-3</v>
      </c>
      <c r="D3255" s="1">
        <f t="shared" si="203"/>
        <v>3.9650200000004259</v>
      </c>
      <c r="E3255" s="1">
        <f t="shared" si="202"/>
        <v>1.2236003999702061E-3</v>
      </c>
    </row>
    <row r="3256" spans="1:5" x14ac:dyDescent="0.2">
      <c r="A3256" s="1">
        <v>3253</v>
      </c>
      <c r="B3256" s="1">
        <f t="shared" si="200"/>
        <v>1.2222015999702139E-3</v>
      </c>
      <c r="C3256" s="1">
        <f t="shared" si="201"/>
        <v>-8.7777984000298043E-3</v>
      </c>
      <c r="D3256" s="1">
        <f t="shared" si="203"/>
        <v>3.965040000000426</v>
      </c>
      <c r="E3256" s="1">
        <f t="shared" si="202"/>
        <v>1.2222015999702139E-3</v>
      </c>
    </row>
    <row r="3257" spans="1:5" x14ac:dyDescent="0.2">
      <c r="A3257" s="1">
        <v>3254</v>
      </c>
      <c r="B3257" s="1">
        <f t="shared" si="200"/>
        <v>1.2208035999702218E-3</v>
      </c>
      <c r="C3257" s="1">
        <f t="shared" si="201"/>
        <v>-8.7791964000297953E-3</v>
      </c>
      <c r="D3257" s="1">
        <f t="shared" si="203"/>
        <v>3.9650600000004261</v>
      </c>
      <c r="E3257" s="1">
        <f t="shared" si="202"/>
        <v>1.2208035999702218E-3</v>
      </c>
    </row>
    <row r="3258" spans="1:5" x14ac:dyDescent="0.2">
      <c r="A3258" s="1">
        <v>3255</v>
      </c>
      <c r="B3258" s="1">
        <f t="shared" si="200"/>
        <v>1.2194063999702298E-3</v>
      </c>
      <c r="C3258" s="1">
        <f t="shared" si="201"/>
        <v>-8.7805936000297877E-3</v>
      </c>
      <c r="D3258" s="1">
        <f t="shared" si="203"/>
        <v>3.9650800000004263</v>
      </c>
      <c r="E3258" s="1">
        <f t="shared" si="202"/>
        <v>1.2194063999702298E-3</v>
      </c>
    </row>
    <row r="3259" spans="1:5" x14ac:dyDescent="0.2">
      <c r="A3259" s="1">
        <v>3256</v>
      </c>
      <c r="B3259" s="1">
        <f t="shared" si="200"/>
        <v>1.2180099999702376E-3</v>
      </c>
      <c r="C3259" s="1">
        <f t="shared" si="201"/>
        <v>-8.7819900000297799E-3</v>
      </c>
      <c r="D3259" s="1">
        <f t="shared" si="203"/>
        <v>3.9651000000004264</v>
      </c>
      <c r="E3259" s="1">
        <f t="shared" si="202"/>
        <v>1.2180099999702376E-3</v>
      </c>
    </row>
    <row r="3260" spans="1:5" x14ac:dyDescent="0.2">
      <c r="A3260" s="1">
        <v>3257</v>
      </c>
      <c r="B3260" s="1">
        <f t="shared" si="200"/>
        <v>1.2166143999702455E-3</v>
      </c>
      <c r="C3260" s="1">
        <f t="shared" si="201"/>
        <v>-8.7833856000297719E-3</v>
      </c>
      <c r="D3260" s="1">
        <f t="shared" si="203"/>
        <v>3.9651200000004265</v>
      </c>
      <c r="E3260" s="1">
        <f t="shared" si="202"/>
        <v>1.2166143999702455E-3</v>
      </c>
    </row>
    <row r="3261" spans="1:5" x14ac:dyDescent="0.2">
      <c r="A3261" s="1">
        <v>3258</v>
      </c>
      <c r="B3261" s="1">
        <f t="shared" si="200"/>
        <v>1.2152195999702534E-3</v>
      </c>
      <c r="C3261" s="1">
        <f t="shared" si="201"/>
        <v>-8.7847804000297635E-3</v>
      </c>
      <c r="D3261" s="1">
        <f t="shared" si="203"/>
        <v>3.9651400000004267</v>
      </c>
      <c r="E3261" s="1">
        <f t="shared" si="202"/>
        <v>1.2152195999702534E-3</v>
      </c>
    </row>
    <row r="3262" spans="1:5" x14ac:dyDescent="0.2">
      <c r="A3262" s="1">
        <v>3259</v>
      </c>
      <c r="B3262" s="1">
        <f t="shared" si="200"/>
        <v>1.2138255999702614E-3</v>
      </c>
      <c r="C3262" s="1">
        <f t="shared" si="201"/>
        <v>-8.7861744000297566E-3</v>
      </c>
      <c r="D3262" s="1">
        <f t="shared" si="203"/>
        <v>3.9651600000004268</v>
      </c>
      <c r="E3262" s="1">
        <f t="shared" si="202"/>
        <v>1.2138255999702614E-3</v>
      </c>
    </row>
    <row r="3263" spans="1:5" x14ac:dyDescent="0.2">
      <c r="A3263" s="1">
        <v>3260</v>
      </c>
      <c r="B3263" s="1">
        <f t="shared" si="200"/>
        <v>1.2124323999702694E-3</v>
      </c>
      <c r="C3263" s="1">
        <f t="shared" si="201"/>
        <v>-8.7875676000297477E-3</v>
      </c>
      <c r="D3263" s="1">
        <f t="shared" si="203"/>
        <v>3.9651800000004269</v>
      </c>
      <c r="E3263" s="1">
        <f t="shared" si="202"/>
        <v>1.2124323999702694E-3</v>
      </c>
    </row>
    <row r="3264" spans="1:5" x14ac:dyDescent="0.2">
      <c r="A3264" s="1">
        <v>3261</v>
      </c>
      <c r="B3264" s="1">
        <f t="shared" si="200"/>
        <v>1.2110399999702773E-3</v>
      </c>
      <c r="C3264" s="1">
        <f t="shared" si="201"/>
        <v>-8.7889600000297403E-3</v>
      </c>
      <c r="D3264" s="1">
        <f t="shared" si="203"/>
        <v>3.965200000000427</v>
      </c>
      <c r="E3264" s="1">
        <f t="shared" si="202"/>
        <v>1.2110399999702773E-3</v>
      </c>
    </row>
    <row r="3265" spans="1:5" x14ac:dyDescent="0.2">
      <c r="A3265" s="1">
        <v>3262</v>
      </c>
      <c r="B3265" s="1">
        <f t="shared" si="200"/>
        <v>1.2096483999702852E-3</v>
      </c>
      <c r="C3265" s="1">
        <f t="shared" si="201"/>
        <v>-8.7903516000297326E-3</v>
      </c>
      <c r="D3265" s="1">
        <f t="shared" si="203"/>
        <v>3.9652200000004272</v>
      </c>
      <c r="E3265" s="1">
        <f t="shared" si="202"/>
        <v>1.2096483999702852E-3</v>
      </c>
    </row>
    <row r="3266" spans="1:5" x14ac:dyDescent="0.2">
      <c r="A3266" s="1">
        <v>3263</v>
      </c>
      <c r="B3266" s="1">
        <f t="shared" si="200"/>
        <v>1.2082575999702932E-3</v>
      </c>
      <c r="C3266" s="1">
        <f t="shared" si="201"/>
        <v>-8.7917424000297246E-3</v>
      </c>
      <c r="D3266" s="1">
        <f t="shared" si="203"/>
        <v>3.9652400000004273</v>
      </c>
      <c r="E3266" s="1">
        <f t="shared" si="202"/>
        <v>1.2082575999702932E-3</v>
      </c>
    </row>
    <row r="3267" spans="1:5" x14ac:dyDescent="0.2">
      <c r="A3267" s="1">
        <v>3264</v>
      </c>
      <c r="B3267" s="1">
        <f t="shared" si="200"/>
        <v>1.2068675999703012E-3</v>
      </c>
      <c r="C3267" s="1">
        <f t="shared" si="201"/>
        <v>-8.7931324000297163E-3</v>
      </c>
      <c r="D3267" s="1">
        <f t="shared" si="203"/>
        <v>3.9652600000004274</v>
      </c>
      <c r="E3267" s="1">
        <f t="shared" si="202"/>
        <v>1.2068675999703012E-3</v>
      </c>
    </row>
    <row r="3268" spans="1:5" x14ac:dyDescent="0.2">
      <c r="A3268" s="1">
        <v>3265</v>
      </c>
      <c r="B3268" s="1">
        <f t="shared" ref="B3268:B3331" si="204">E3268-$G$4</f>
        <v>1.2054783999703093E-3</v>
      </c>
      <c r="C3268" s="1">
        <f t="shared" ref="C3268:C3331" si="205">E3268-$H$4</f>
        <v>-8.7945216000297078E-3</v>
      </c>
      <c r="D3268" s="1">
        <f t="shared" si="203"/>
        <v>3.9652800000004276</v>
      </c>
      <c r="E3268" s="1">
        <f t="shared" ref="E3268:E3331" si="206">(D3268-4)^2</f>
        <v>1.2054783999703093E-3</v>
      </c>
    </row>
    <row r="3269" spans="1:5" x14ac:dyDescent="0.2">
      <c r="A3269" s="1">
        <v>3266</v>
      </c>
      <c r="B3269" s="1">
        <f t="shared" si="204"/>
        <v>1.2040899999703173E-3</v>
      </c>
      <c r="C3269" s="1">
        <f t="shared" si="205"/>
        <v>-8.7959100000297007E-3</v>
      </c>
      <c r="D3269" s="1">
        <f t="shared" ref="D3269:D3332" si="207">D3268+$F$4</f>
        <v>3.9653000000004277</v>
      </c>
      <c r="E3269" s="1">
        <f t="shared" si="206"/>
        <v>1.2040899999703173E-3</v>
      </c>
    </row>
    <row r="3270" spans="1:5" x14ac:dyDescent="0.2">
      <c r="A3270" s="1">
        <v>3267</v>
      </c>
      <c r="B3270" s="1">
        <f t="shared" si="204"/>
        <v>1.2027023999703252E-3</v>
      </c>
      <c r="C3270" s="1">
        <f t="shared" si="205"/>
        <v>-8.7972976000296917E-3</v>
      </c>
      <c r="D3270" s="1">
        <f t="shared" si="207"/>
        <v>3.9653200000004278</v>
      </c>
      <c r="E3270" s="1">
        <f t="shared" si="206"/>
        <v>1.2027023999703252E-3</v>
      </c>
    </row>
    <row r="3271" spans="1:5" x14ac:dyDescent="0.2">
      <c r="A3271" s="1">
        <v>3268</v>
      </c>
      <c r="B3271" s="1">
        <f t="shared" si="204"/>
        <v>1.2013155999703333E-3</v>
      </c>
      <c r="C3271" s="1">
        <f t="shared" si="205"/>
        <v>-8.798684400029684E-3</v>
      </c>
      <c r="D3271" s="1">
        <f t="shared" si="207"/>
        <v>3.965340000000428</v>
      </c>
      <c r="E3271" s="1">
        <f t="shared" si="206"/>
        <v>1.2013155999703333E-3</v>
      </c>
    </row>
    <row r="3272" spans="1:5" x14ac:dyDescent="0.2">
      <c r="A3272" s="1">
        <v>3269</v>
      </c>
      <c r="B3272" s="1">
        <f t="shared" si="204"/>
        <v>1.1999295999703414E-3</v>
      </c>
      <c r="C3272" s="1">
        <f t="shared" si="205"/>
        <v>-8.8000704000296762E-3</v>
      </c>
      <c r="D3272" s="1">
        <f t="shared" si="207"/>
        <v>3.9653600000004281</v>
      </c>
      <c r="E3272" s="1">
        <f t="shared" si="206"/>
        <v>1.1999295999703414E-3</v>
      </c>
    </row>
    <row r="3273" spans="1:5" x14ac:dyDescent="0.2">
      <c r="A3273" s="1">
        <v>3270</v>
      </c>
      <c r="B3273" s="1">
        <f t="shared" si="204"/>
        <v>1.1985443999703493E-3</v>
      </c>
      <c r="C3273" s="1">
        <f t="shared" si="205"/>
        <v>-8.801455600029668E-3</v>
      </c>
      <c r="D3273" s="1">
        <f t="shared" si="207"/>
        <v>3.9653800000004282</v>
      </c>
      <c r="E3273" s="1">
        <f t="shared" si="206"/>
        <v>1.1985443999703493E-3</v>
      </c>
    </row>
    <row r="3274" spans="1:5" x14ac:dyDescent="0.2">
      <c r="A3274" s="1">
        <v>3271</v>
      </c>
      <c r="B3274" s="1">
        <f t="shared" si="204"/>
        <v>1.1971599999703575E-3</v>
      </c>
      <c r="C3274" s="1">
        <f t="shared" si="205"/>
        <v>-8.8028400000296596E-3</v>
      </c>
      <c r="D3274" s="1">
        <f t="shared" si="207"/>
        <v>3.9654000000004284</v>
      </c>
      <c r="E3274" s="1">
        <f t="shared" si="206"/>
        <v>1.1971599999703575E-3</v>
      </c>
    </row>
    <row r="3275" spans="1:5" x14ac:dyDescent="0.2">
      <c r="A3275" s="1">
        <v>3272</v>
      </c>
      <c r="B3275" s="1">
        <f t="shared" si="204"/>
        <v>1.1957763999703656E-3</v>
      </c>
      <c r="C3275" s="1">
        <f t="shared" si="205"/>
        <v>-8.8042236000296526E-3</v>
      </c>
      <c r="D3275" s="1">
        <f t="shared" si="207"/>
        <v>3.9654200000004285</v>
      </c>
      <c r="E3275" s="1">
        <f t="shared" si="206"/>
        <v>1.1957763999703656E-3</v>
      </c>
    </row>
    <row r="3276" spans="1:5" x14ac:dyDescent="0.2">
      <c r="A3276" s="1">
        <v>3273</v>
      </c>
      <c r="B3276" s="1">
        <f t="shared" si="204"/>
        <v>1.1943935999703737E-3</v>
      </c>
      <c r="C3276" s="1">
        <f t="shared" si="205"/>
        <v>-8.8056064000296436E-3</v>
      </c>
      <c r="D3276" s="1">
        <f t="shared" si="207"/>
        <v>3.9654400000004286</v>
      </c>
      <c r="E3276" s="1">
        <f t="shared" si="206"/>
        <v>1.1943935999703737E-3</v>
      </c>
    </row>
    <row r="3277" spans="1:5" x14ac:dyDescent="0.2">
      <c r="A3277" s="1">
        <v>3274</v>
      </c>
      <c r="B3277" s="1">
        <f t="shared" si="204"/>
        <v>1.1930115999703817E-3</v>
      </c>
      <c r="C3277" s="1">
        <f t="shared" si="205"/>
        <v>-8.8069884000296361E-3</v>
      </c>
      <c r="D3277" s="1">
        <f t="shared" si="207"/>
        <v>3.9654600000004288</v>
      </c>
      <c r="E3277" s="1">
        <f t="shared" si="206"/>
        <v>1.1930115999703817E-3</v>
      </c>
    </row>
    <row r="3278" spans="1:5" x14ac:dyDescent="0.2">
      <c r="A3278" s="1">
        <v>3275</v>
      </c>
      <c r="B3278" s="1">
        <f t="shared" si="204"/>
        <v>1.1916303999703899E-3</v>
      </c>
      <c r="C3278" s="1">
        <f t="shared" si="205"/>
        <v>-8.8083696000296283E-3</v>
      </c>
      <c r="D3278" s="1">
        <f t="shared" si="207"/>
        <v>3.9654800000004289</v>
      </c>
      <c r="E3278" s="1">
        <f t="shared" si="206"/>
        <v>1.1916303999703899E-3</v>
      </c>
    </row>
    <row r="3279" spans="1:5" x14ac:dyDescent="0.2">
      <c r="A3279" s="1">
        <v>3276</v>
      </c>
      <c r="B3279" s="1">
        <f t="shared" si="204"/>
        <v>1.1902499999703979E-3</v>
      </c>
      <c r="C3279" s="1">
        <f t="shared" si="205"/>
        <v>-8.8097500000296203E-3</v>
      </c>
      <c r="D3279" s="1">
        <f t="shared" si="207"/>
        <v>3.965500000000429</v>
      </c>
      <c r="E3279" s="1">
        <f t="shared" si="206"/>
        <v>1.1902499999703979E-3</v>
      </c>
    </row>
    <row r="3280" spans="1:5" x14ac:dyDescent="0.2">
      <c r="A3280" s="1">
        <v>3277</v>
      </c>
      <c r="B3280" s="1">
        <f t="shared" si="204"/>
        <v>1.188870399970406E-3</v>
      </c>
      <c r="C3280" s="1">
        <f t="shared" si="205"/>
        <v>-8.8111296000296119E-3</v>
      </c>
      <c r="D3280" s="1">
        <f t="shared" si="207"/>
        <v>3.9655200000004291</v>
      </c>
      <c r="E3280" s="1">
        <f t="shared" si="206"/>
        <v>1.188870399970406E-3</v>
      </c>
    </row>
    <row r="3281" spans="1:5" x14ac:dyDescent="0.2">
      <c r="A3281" s="1">
        <v>3278</v>
      </c>
      <c r="B3281" s="1">
        <f t="shared" si="204"/>
        <v>1.1874915999704142E-3</v>
      </c>
      <c r="C3281" s="1">
        <f t="shared" si="205"/>
        <v>-8.8125084000296033E-3</v>
      </c>
      <c r="D3281" s="1">
        <f t="shared" si="207"/>
        <v>3.9655400000004293</v>
      </c>
      <c r="E3281" s="1">
        <f t="shared" si="206"/>
        <v>1.1874915999704142E-3</v>
      </c>
    </row>
    <row r="3282" spans="1:5" x14ac:dyDescent="0.2">
      <c r="A3282" s="1">
        <v>3279</v>
      </c>
      <c r="B3282" s="1">
        <f t="shared" si="204"/>
        <v>1.1861135999704224E-3</v>
      </c>
      <c r="C3282" s="1">
        <f t="shared" si="205"/>
        <v>-8.8138864000295945E-3</v>
      </c>
      <c r="D3282" s="1">
        <f t="shared" si="207"/>
        <v>3.9655600000004294</v>
      </c>
      <c r="E3282" s="1">
        <f t="shared" si="206"/>
        <v>1.1861135999704224E-3</v>
      </c>
    </row>
    <row r="3283" spans="1:5" x14ac:dyDescent="0.2">
      <c r="A3283" s="1">
        <v>3280</v>
      </c>
      <c r="B3283" s="1">
        <f t="shared" si="204"/>
        <v>1.1847363999704305E-3</v>
      </c>
      <c r="C3283" s="1">
        <f t="shared" si="205"/>
        <v>-8.815263600029587E-3</v>
      </c>
      <c r="D3283" s="1">
        <f t="shared" si="207"/>
        <v>3.9655800000004295</v>
      </c>
      <c r="E3283" s="1">
        <f t="shared" si="206"/>
        <v>1.1847363999704305E-3</v>
      </c>
    </row>
    <row r="3284" spans="1:5" x14ac:dyDescent="0.2">
      <c r="A3284" s="1">
        <v>3281</v>
      </c>
      <c r="B3284" s="1">
        <f t="shared" si="204"/>
        <v>1.1833599999704386E-3</v>
      </c>
      <c r="C3284" s="1">
        <f t="shared" si="205"/>
        <v>-8.8166400000295794E-3</v>
      </c>
      <c r="D3284" s="1">
        <f t="shared" si="207"/>
        <v>3.9656000000004297</v>
      </c>
      <c r="E3284" s="1">
        <f t="shared" si="206"/>
        <v>1.1833599999704386E-3</v>
      </c>
    </row>
    <row r="3285" spans="1:5" x14ac:dyDescent="0.2">
      <c r="A3285" s="1">
        <v>3282</v>
      </c>
      <c r="B3285" s="1">
        <f t="shared" si="204"/>
        <v>1.1819843999704468E-3</v>
      </c>
      <c r="C3285" s="1">
        <f t="shared" si="205"/>
        <v>-8.8180156000295714E-3</v>
      </c>
      <c r="D3285" s="1">
        <f t="shared" si="207"/>
        <v>3.9656200000004298</v>
      </c>
      <c r="E3285" s="1">
        <f t="shared" si="206"/>
        <v>1.1819843999704468E-3</v>
      </c>
    </row>
    <row r="3286" spans="1:5" x14ac:dyDescent="0.2">
      <c r="A3286" s="1">
        <v>3283</v>
      </c>
      <c r="B3286" s="1">
        <f t="shared" si="204"/>
        <v>1.180609599970455E-3</v>
      </c>
      <c r="C3286" s="1">
        <f t="shared" si="205"/>
        <v>-8.8193904000295632E-3</v>
      </c>
      <c r="D3286" s="1">
        <f t="shared" si="207"/>
        <v>3.9656400000004299</v>
      </c>
      <c r="E3286" s="1">
        <f t="shared" si="206"/>
        <v>1.180609599970455E-3</v>
      </c>
    </row>
    <row r="3287" spans="1:5" x14ac:dyDescent="0.2">
      <c r="A3287" s="1">
        <v>3284</v>
      </c>
      <c r="B3287" s="1">
        <f t="shared" si="204"/>
        <v>1.1792355999704633E-3</v>
      </c>
      <c r="C3287" s="1">
        <f t="shared" si="205"/>
        <v>-8.8207644000295547E-3</v>
      </c>
      <c r="D3287" s="1">
        <f t="shared" si="207"/>
        <v>3.9656600000004301</v>
      </c>
      <c r="E3287" s="1">
        <f t="shared" si="206"/>
        <v>1.1792355999704633E-3</v>
      </c>
    </row>
    <row r="3288" spans="1:5" x14ac:dyDescent="0.2">
      <c r="A3288" s="1">
        <v>3285</v>
      </c>
      <c r="B3288" s="1">
        <f t="shared" si="204"/>
        <v>1.1778623999704715E-3</v>
      </c>
      <c r="C3288" s="1">
        <f t="shared" si="205"/>
        <v>-8.8221376000295459E-3</v>
      </c>
      <c r="D3288" s="1">
        <f t="shared" si="207"/>
        <v>3.9656800000004302</v>
      </c>
      <c r="E3288" s="1">
        <f t="shared" si="206"/>
        <v>1.1778623999704715E-3</v>
      </c>
    </row>
    <row r="3289" spans="1:5" x14ac:dyDescent="0.2">
      <c r="A3289" s="1">
        <v>3286</v>
      </c>
      <c r="B3289" s="1">
        <f t="shared" si="204"/>
        <v>1.1764899999704796E-3</v>
      </c>
      <c r="C3289" s="1">
        <f t="shared" si="205"/>
        <v>-8.8235100000295386E-3</v>
      </c>
      <c r="D3289" s="1">
        <f t="shared" si="207"/>
        <v>3.9657000000004303</v>
      </c>
      <c r="E3289" s="1">
        <f t="shared" si="206"/>
        <v>1.1764899999704796E-3</v>
      </c>
    </row>
    <row r="3290" spans="1:5" x14ac:dyDescent="0.2">
      <c r="A3290" s="1">
        <v>3287</v>
      </c>
      <c r="B3290" s="1">
        <f t="shared" si="204"/>
        <v>1.1751183999704879E-3</v>
      </c>
      <c r="C3290" s="1">
        <f t="shared" si="205"/>
        <v>-8.8248816000295292E-3</v>
      </c>
      <c r="D3290" s="1">
        <f t="shared" si="207"/>
        <v>3.9657200000004305</v>
      </c>
      <c r="E3290" s="1">
        <f t="shared" si="206"/>
        <v>1.1751183999704879E-3</v>
      </c>
    </row>
    <row r="3291" spans="1:5" x14ac:dyDescent="0.2">
      <c r="A3291" s="1">
        <v>3288</v>
      </c>
      <c r="B3291" s="1">
        <f t="shared" si="204"/>
        <v>1.1737475999704962E-3</v>
      </c>
      <c r="C3291" s="1">
        <f t="shared" si="205"/>
        <v>-8.8262524000295214E-3</v>
      </c>
      <c r="D3291" s="1">
        <f t="shared" si="207"/>
        <v>3.9657400000004306</v>
      </c>
      <c r="E3291" s="1">
        <f t="shared" si="206"/>
        <v>1.1737475999704962E-3</v>
      </c>
    </row>
    <row r="3292" spans="1:5" x14ac:dyDescent="0.2">
      <c r="A3292" s="1">
        <v>3289</v>
      </c>
      <c r="B3292" s="1">
        <f t="shared" si="204"/>
        <v>1.1723775999705043E-3</v>
      </c>
      <c r="C3292" s="1">
        <f t="shared" si="205"/>
        <v>-8.8276224000295132E-3</v>
      </c>
      <c r="D3292" s="1">
        <f t="shared" si="207"/>
        <v>3.9657600000004307</v>
      </c>
      <c r="E3292" s="1">
        <f t="shared" si="206"/>
        <v>1.1723775999705043E-3</v>
      </c>
    </row>
    <row r="3293" spans="1:5" x14ac:dyDescent="0.2">
      <c r="A3293" s="1">
        <v>3290</v>
      </c>
      <c r="B3293" s="1">
        <f t="shared" si="204"/>
        <v>1.1710083999705127E-3</v>
      </c>
      <c r="C3293" s="1">
        <f t="shared" si="205"/>
        <v>-8.8289916000295048E-3</v>
      </c>
      <c r="D3293" s="1">
        <f t="shared" si="207"/>
        <v>3.9657800000004308</v>
      </c>
      <c r="E3293" s="1">
        <f t="shared" si="206"/>
        <v>1.1710083999705127E-3</v>
      </c>
    </row>
    <row r="3294" spans="1:5" x14ac:dyDescent="0.2">
      <c r="A3294" s="1">
        <v>3291</v>
      </c>
      <c r="B3294" s="1">
        <f t="shared" si="204"/>
        <v>1.169639999970521E-3</v>
      </c>
      <c r="C3294" s="1">
        <f t="shared" si="205"/>
        <v>-8.8303600000294961E-3</v>
      </c>
      <c r="D3294" s="1">
        <f t="shared" si="207"/>
        <v>3.965800000000431</v>
      </c>
      <c r="E3294" s="1">
        <f t="shared" si="206"/>
        <v>1.169639999970521E-3</v>
      </c>
    </row>
    <row r="3295" spans="1:5" x14ac:dyDescent="0.2">
      <c r="A3295" s="1">
        <v>3292</v>
      </c>
      <c r="B3295" s="1">
        <f t="shared" si="204"/>
        <v>1.1682723999705293E-3</v>
      </c>
      <c r="C3295" s="1">
        <f t="shared" si="205"/>
        <v>-8.8317276000294889E-3</v>
      </c>
      <c r="D3295" s="1">
        <f t="shared" si="207"/>
        <v>3.9658200000004311</v>
      </c>
      <c r="E3295" s="1">
        <f t="shared" si="206"/>
        <v>1.1682723999705293E-3</v>
      </c>
    </row>
    <row r="3296" spans="1:5" x14ac:dyDescent="0.2">
      <c r="A3296" s="1">
        <v>3293</v>
      </c>
      <c r="B3296" s="1">
        <f t="shared" si="204"/>
        <v>1.1669055999705374E-3</v>
      </c>
      <c r="C3296" s="1">
        <f t="shared" si="205"/>
        <v>-8.8330944000294797E-3</v>
      </c>
      <c r="D3296" s="1">
        <f t="shared" si="207"/>
        <v>3.9658400000004312</v>
      </c>
      <c r="E3296" s="1">
        <f t="shared" si="206"/>
        <v>1.1669055999705374E-3</v>
      </c>
    </row>
    <row r="3297" spans="1:5" x14ac:dyDescent="0.2">
      <c r="A3297" s="1">
        <v>3294</v>
      </c>
      <c r="B3297" s="1">
        <f t="shared" si="204"/>
        <v>1.1655395999705458E-3</v>
      </c>
      <c r="C3297" s="1">
        <f t="shared" si="205"/>
        <v>-8.8344604000294719E-3</v>
      </c>
      <c r="D3297" s="1">
        <f t="shared" si="207"/>
        <v>3.9658600000004314</v>
      </c>
      <c r="E3297" s="1">
        <f t="shared" si="206"/>
        <v>1.1655395999705458E-3</v>
      </c>
    </row>
    <row r="3298" spans="1:5" x14ac:dyDescent="0.2">
      <c r="A3298" s="1">
        <v>3295</v>
      </c>
      <c r="B3298" s="1">
        <f t="shared" si="204"/>
        <v>1.1641743999705541E-3</v>
      </c>
      <c r="C3298" s="1">
        <f t="shared" si="205"/>
        <v>-8.8358256000294639E-3</v>
      </c>
      <c r="D3298" s="1">
        <f t="shared" si="207"/>
        <v>3.9658800000004315</v>
      </c>
      <c r="E3298" s="1">
        <f t="shared" si="206"/>
        <v>1.1641743999705541E-3</v>
      </c>
    </row>
    <row r="3299" spans="1:5" x14ac:dyDescent="0.2">
      <c r="A3299" s="1">
        <v>3296</v>
      </c>
      <c r="B3299" s="1">
        <f t="shared" si="204"/>
        <v>1.1628099999705624E-3</v>
      </c>
      <c r="C3299" s="1">
        <f t="shared" si="205"/>
        <v>-8.8371900000294556E-3</v>
      </c>
      <c r="D3299" s="1">
        <f t="shared" si="207"/>
        <v>3.9659000000004316</v>
      </c>
      <c r="E3299" s="1">
        <f t="shared" si="206"/>
        <v>1.1628099999705624E-3</v>
      </c>
    </row>
    <row r="3300" spans="1:5" x14ac:dyDescent="0.2">
      <c r="A3300" s="1">
        <v>3297</v>
      </c>
      <c r="B3300" s="1">
        <f t="shared" si="204"/>
        <v>1.1614463999705708E-3</v>
      </c>
      <c r="C3300" s="1">
        <f t="shared" si="205"/>
        <v>-8.838553600029447E-3</v>
      </c>
      <c r="D3300" s="1">
        <f t="shared" si="207"/>
        <v>3.9659200000004318</v>
      </c>
      <c r="E3300" s="1">
        <f t="shared" si="206"/>
        <v>1.1614463999705708E-3</v>
      </c>
    </row>
    <row r="3301" spans="1:5" x14ac:dyDescent="0.2">
      <c r="A3301" s="1">
        <v>3298</v>
      </c>
      <c r="B3301" s="1">
        <f t="shared" si="204"/>
        <v>1.1600835999705792E-3</v>
      </c>
      <c r="C3301" s="1">
        <f t="shared" si="205"/>
        <v>-8.8399164000294381E-3</v>
      </c>
      <c r="D3301" s="1">
        <f t="shared" si="207"/>
        <v>3.9659400000004319</v>
      </c>
      <c r="E3301" s="1">
        <f t="shared" si="206"/>
        <v>1.1600835999705792E-3</v>
      </c>
    </row>
    <row r="3302" spans="1:5" x14ac:dyDescent="0.2">
      <c r="A3302" s="1">
        <v>3299</v>
      </c>
      <c r="B3302" s="1">
        <f t="shared" si="204"/>
        <v>1.1587215999705875E-3</v>
      </c>
      <c r="C3302" s="1">
        <f t="shared" si="205"/>
        <v>-8.8412784000294307E-3</v>
      </c>
      <c r="D3302" s="1">
        <f t="shared" si="207"/>
        <v>3.965960000000432</v>
      </c>
      <c r="E3302" s="1">
        <f t="shared" si="206"/>
        <v>1.1587215999705875E-3</v>
      </c>
    </row>
    <row r="3303" spans="1:5" x14ac:dyDescent="0.2">
      <c r="A3303" s="1">
        <v>3300</v>
      </c>
      <c r="B3303" s="1">
        <f t="shared" si="204"/>
        <v>1.1573603999705958E-3</v>
      </c>
      <c r="C3303" s="1">
        <f t="shared" si="205"/>
        <v>-8.8426396000294213E-3</v>
      </c>
      <c r="D3303" s="1">
        <f t="shared" si="207"/>
        <v>3.9659800000004322</v>
      </c>
      <c r="E3303" s="1">
        <f t="shared" si="206"/>
        <v>1.1573603999705958E-3</v>
      </c>
    </row>
    <row r="3304" spans="1:5" x14ac:dyDescent="0.2">
      <c r="A3304" s="1">
        <v>3301</v>
      </c>
      <c r="B3304" s="1">
        <f t="shared" si="204"/>
        <v>1.1559999999706042E-3</v>
      </c>
      <c r="C3304" s="1">
        <f t="shared" si="205"/>
        <v>-8.8440000000294134E-3</v>
      </c>
      <c r="D3304" s="1">
        <f t="shared" si="207"/>
        <v>3.9660000000004323</v>
      </c>
      <c r="E3304" s="1">
        <f t="shared" si="206"/>
        <v>1.1559999999706042E-3</v>
      </c>
    </row>
    <row r="3305" spans="1:5" x14ac:dyDescent="0.2">
      <c r="A3305" s="1">
        <v>3302</v>
      </c>
      <c r="B3305" s="1">
        <f t="shared" si="204"/>
        <v>1.1546403999706126E-3</v>
      </c>
      <c r="C3305" s="1">
        <f t="shared" si="205"/>
        <v>-8.8453596000294052E-3</v>
      </c>
      <c r="D3305" s="1">
        <f t="shared" si="207"/>
        <v>3.9660200000004324</v>
      </c>
      <c r="E3305" s="1">
        <f t="shared" si="206"/>
        <v>1.1546403999706126E-3</v>
      </c>
    </row>
    <row r="3306" spans="1:5" x14ac:dyDescent="0.2">
      <c r="A3306" s="1">
        <v>3303</v>
      </c>
      <c r="B3306" s="1">
        <f t="shared" si="204"/>
        <v>1.1532815999706211E-3</v>
      </c>
      <c r="C3306" s="1">
        <f t="shared" si="205"/>
        <v>-8.8467184000293967E-3</v>
      </c>
      <c r="D3306" s="1">
        <f t="shared" si="207"/>
        <v>3.9660400000004326</v>
      </c>
      <c r="E3306" s="1">
        <f t="shared" si="206"/>
        <v>1.1532815999706211E-3</v>
      </c>
    </row>
    <row r="3307" spans="1:5" x14ac:dyDescent="0.2">
      <c r="A3307" s="1">
        <v>3304</v>
      </c>
      <c r="B3307" s="1">
        <f t="shared" si="204"/>
        <v>1.1519235999706294E-3</v>
      </c>
      <c r="C3307" s="1">
        <f t="shared" si="205"/>
        <v>-8.8480764000293879E-3</v>
      </c>
      <c r="D3307" s="1">
        <f t="shared" si="207"/>
        <v>3.9660600000004327</v>
      </c>
      <c r="E3307" s="1">
        <f t="shared" si="206"/>
        <v>1.1519235999706294E-3</v>
      </c>
    </row>
    <row r="3308" spans="1:5" x14ac:dyDescent="0.2">
      <c r="A3308" s="1">
        <v>3305</v>
      </c>
      <c r="B3308" s="1">
        <f t="shared" si="204"/>
        <v>1.1505663999706378E-3</v>
      </c>
      <c r="C3308" s="1">
        <f t="shared" si="205"/>
        <v>-8.8494336000293806E-3</v>
      </c>
      <c r="D3308" s="1">
        <f t="shared" si="207"/>
        <v>3.9660800000004328</v>
      </c>
      <c r="E3308" s="1">
        <f t="shared" si="206"/>
        <v>1.1505663999706378E-3</v>
      </c>
    </row>
    <row r="3309" spans="1:5" x14ac:dyDescent="0.2">
      <c r="A3309" s="1">
        <v>3306</v>
      </c>
      <c r="B3309" s="1">
        <f t="shared" si="204"/>
        <v>1.1492099999706462E-3</v>
      </c>
      <c r="C3309" s="1">
        <f t="shared" si="205"/>
        <v>-8.8507900000293713E-3</v>
      </c>
      <c r="D3309" s="1">
        <f t="shared" si="207"/>
        <v>3.9661000000004329</v>
      </c>
      <c r="E3309" s="1">
        <f t="shared" si="206"/>
        <v>1.1492099999706462E-3</v>
      </c>
    </row>
    <row r="3310" spans="1:5" x14ac:dyDescent="0.2">
      <c r="A3310" s="1">
        <v>3307</v>
      </c>
      <c r="B3310" s="1">
        <f t="shared" si="204"/>
        <v>1.1478543999706547E-3</v>
      </c>
      <c r="C3310" s="1">
        <f t="shared" si="205"/>
        <v>-8.8521456000293635E-3</v>
      </c>
      <c r="D3310" s="1">
        <f t="shared" si="207"/>
        <v>3.9661200000004331</v>
      </c>
      <c r="E3310" s="1">
        <f t="shared" si="206"/>
        <v>1.1478543999706547E-3</v>
      </c>
    </row>
    <row r="3311" spans="1:5" x14ac:dyDescent="0.2">
      <c r="A3311" s="1">
        <v>3308</v>
      </c>
      <c r="B3311" s="1">
        <f t="shared" si="204"/>
        <v>1.1464995999706633E-3</v>
      </c>
      <c r="C3311" s="1">
        <f t="shared" si="205"/>
        <v>-8.8535004000293537E-3</v>
      </c>
      <c r="D3311" s="1">
        <f t="shared" si="207"/>
        <v>3.9661400000004332</v>
      </c>
      <c r="E3311" s="1">
        <f t="shared" si="206"/>
        <v>1.1464995999706633E-3</v>
      </c>
    </row>
    <row r="3312" spans="1:5" x14ac:dyDescent="0.2">
      <c r="A3312" s="1">
        <v>3309</v>
      </c>
      <c r="B3312" s="1">
        <f t="shared" si="204"/>
        <v>1.1451455999706716E-3</v>
      </c>
      <c r="C3312" s="1">
        <f t="shared" si="205"/>
        <v>-8.8548544000293453E-3</v>
      </c>
      <c r="D3312" s="1">
        <f t="shared" si="207"/>
        <v>3.9661600000004333</v>
      </c>
      <c r="E3312" s="1">
        <f t="shared" si="206"/>
        <v>1.1451455999706716E-3</v>
      </c>
    </row>
    <row r="3313" spans="1:5" x14ac:dyDescent="0.2">
      <c r="A3313" s="1">
        <v>3310</v>
      </c>
      <c r="B3313" s="1">
        <f t="shared" si="204"/>
        <v>1.1437923999706801E-3</v>
      </c>
      <c r="C3313" s="1">
        <f t="shared" si="205"/>
        <v>-8.8562076000293366E-3</v>
      </c>
      <c r="D3313" s="1">
        <f t="shared" si="207"/>
        <v>3.9661800000004335</v>
      </c>
      <c r="E3313" s="1">
        <f t="shared" si="206"/>
        <v>1.1437923999706801E-3</v>
      </c>
    </row>
    <row r="3314" spans="1:5" x14ac:dyDescent="0.2">
      <c r="A3314" s="1">
        <v>3311</v>
      </c>
      <c r="B3314" s="1">
        <f t="shared" si="204"/>
        <v>1.1424399999706886E-3</v>
      </c>
      <c r="C3314" s="1">
        <f t="shared" si="205"/>
        <v>-8.8575600000293294E-3</v>
      </c>
      <c r="D3314" s="1">
        <f t="shared" si="207"/>
        <v>3.9662000000004336</v>
      </c>
      <c r="E3314" s="1">
        <f t="shared" si="206"/>
        <v>1.1424399999706886E-3</v>
      </c>
    </row>
    <row r="3315" spans="1:5" x14ac:dyDescent="0.2">
      <c r="A3315" s="1">
        <v>3312</v>
      </c>
      <c r="B3315" s="1">
        <f t="shared" si="204"/>
        <v>1.1410883999706971E-3</v>
      </c>
      <c r="C3315" s="1">
        <f t="shared" si="205"/>
        <v>-8.8589116000293202E-3</v>
      </c>
      <c r="D3315" s="1">
        <f t="shared" si="207"/>
        <v>3.9662200000004337</v>
      </c>
      <c r="E3315" s="1">
        <f t="shared" si="206"/>
        <v>1.1410883999706971E-3</v>
      </c>
    </row>
    <row r="3316" spans="1:5" x14ac:dyDescent="0.2">
      <c r="A3316" s="1">
        <v>3313</v>
      </c>
      <c r="B3316" s="1">
        <f t="shared" si="204"/>
        <v>1.1397375999707055E-3</v>
      </c>
      <c r="C3316" s="1">
        <f t="shared" si="205"/>
        <v>-8.8602624000293125E-3</v>
      </c>
      <c r="D3316" s="1">
        <f t="shared" si="207"/>
        <v>3.9662400000004339</v>
      </c>
      <c r="E3316" s="1">
        <f t="shared" si="206"/>
        <v>1.1397375999707055E-3</v>
      </c>
    </row>
    <row r="3317" spans="1:5" x14ac:dyDescent="0.2">
      <c r="A3317" s="1">
        <v>3314</v>
      </c>
      <c r="B3317" s="1">
        <f t="shared" si="204"/>
        <v>1.138387599970714E-3</v>
      </c>
      <c r="C3317" s="1">
        <f t="shared" si="205"/>
        <v>-8.8616124000293027E-3</v>
      </c>
      <c r="D3317" s="1">
        <f t="shared" si="207"/>
        <v>3.966260000000434</v>
      </c>
      <c r="E3317" s="1">
        <f t="shared" si="206"/>
        <v>1.138387599970714E-3</v>
      </c>
    </row>
    <row r="3318" spans="1:5" x14ac:dyDescent="0.2">
      <c r="A3318" s="1">
        <v>3315</v>
      </c>
      <c r="B3318" s="1">
        <f t="shared" si="204"/>
        <v>1.1370383999707227E-3</v>
      </c>
      <c r="C3318" s="1">
        <f t="shared" si="205"/>
        <v>-8.8629616000292944E-3</v>
      </c>
      <c r="D3318" s="1">
        <f t="shared" si="207"/>
        <v>3.9662800000004341</v>
      </c>
      <c r="E3318" s="1">
        <f t="shared" si="206"/>
        <v>1.1370383999707227E-3</v>
      </c>
    </row>
    <row r="3319" spans="1:5" x14ac:dyDescent="0.2">
      <c r="A3319" s="1">
        <v>3316</v>
      </c>
      <c r="B3319" s="1">
        <f t="shared" si="204"/>
        <v>1.1356899999707311E-3</v>
      </c>
      <c r="C3319" s="1">
        <f t="shared" si="205"/>
        <v>-8.8643100000292858E-3</v>
      </c>
      <c r="D3319" s="1">
        <f t="shared" si="207"/>
        <v>3.9663000000004343</v>
      </c>
      <c r="E3319" s="1">
        <f t="shared" si="206"/>
        <v>1.1356899999707311E-3</v>
      </c>
    </row>
    <row r="3320" spans="1:5" x14ac:dyDescent="0.2">
      <c r="A3320" s="1">
        <v>3317</v>
      </c>
      <c r="B3320" s="1">
        <f t="shared" si="204"/>
        <v>1.1343423999707397E-3</v>
      </c>
      <c r="C3320" s="1">
        <f t="shared" si="205"/>
        <v>-8.8656576000292787E-3</v>
      </c>
      <c r="D3320" s="1">
        <f t="shared" si="207"/>
        <v>3.9663200000004344</v>
      </c>
      <c r="E3320" s="1">
        <f t="shared" si="206"/>
        <v>1.1343423999707397E-3</v>
      </c>
    </row>
    <row r="3321" spans="1:5" x14ac:dyDescent="0.2">
      <c r="A3321" s="1">
        <v>3318</v>
      </c>
      <c r="B3321" s="1">
        <f t="shared" si="204"/>
        <v>1.1329955999707484E-3</v>
      </c>
      <c r="C3321" s="1">
        <f t="shared" si="205"/>
        <v>-8.8670044000292696E-3</v>
      </c>
      <c r="D3321" s="1">
        <f t="shared" si="207"/>
        <v>3.9663400000004345</v>
      </c>
      <c r="E3321" s="1">
        <f t="shared" si="206"/>
        <v>1.1329955999707484E-3</v>
      </c>
    </row>
    <row r="3322" spans="1:5" x14ac:dyDescent="0.2">
      <c r="A3322" s="1">
        <v>3319</v>
      </c>
      <c r="B3322" s="1">
        <f t="shared" si="204"/>
        <v>1.1316495999707569E-3</v>
      </c>
      <c r="C3322" s="1">
        <f t="shared" si="205"/>
        <v>-8.8683504000292603E-3</v>
      </c>
      <c r="D3322" s="1">
        <f t="shared" si="207"/>
        <v>3.9663600000004346</v>
      </c>
      <c r="E3322" s="1">
        <f t="shared" si="206"/>
        <v>1.1316495999707569E-3</v>
      </c>
    </row>
    <row r="3323" spans="1:5" x14ac:dyDescent="0.2">
      <c r="A3323" s="1">
        <v>3320</v>
      </c>
      <c r="B3323" s="1">
        <f t="shared" si="204"/>
        <v>1.1303043999707654E-3</v>
      </c>
      <c r="C3323" s="1">
        <f t="shared" si="205"/>
        <v>-8.8696956000292523E-3</v>
      </c>
      <c r="D3323" s="1">
        <f t="shared" si="207"/>
        <v>3.9663800000004348</v>
      </c>
      <c r="E3323" s="1">
        <f t="shared" si="206"/>
        <v>1.1303043999707654E-3</v>
      </c>
    </row>
    <row r="3324" spans="1:5" x14ac:dyDescent="0.2">
      <c r="A3324" s="1">
        <v>3321</v>
      </c>
      <c r="B3324" s="1">
        <f t="shared" si="204"/>
        <v>1.1289599999707741E-3</v>
      </c>
      <c r="C3324" s="1">
        <f t="shared" si="205"/>
        <v>-8.8710400000292441E-3</v>
      </c>
      <c r="D3324" s="1">
        <f t="shared" si="207"/>
        <v>3.9664000000004349</v>
      </c>
      <c r="E3324" s="1">
        <f t="shared" si="206"/>
        <v>1.1289599999707741E-3</v>
      </c>
    </row>
    <row r="3325" spans="1:5" x14ac:dyDescent="0.2">
      <c r="A3325" s="1">
        <v>3322</v>
      </c>
      <c r="B3325" s="1">
        <f t="shared" si="204"/>
        <v>1.1276163999707825E-3</v>
      </c>
      <c r="C3325" s="1">
        <f t="shared" si="205"/>
        <v>-8.8723836000292357E-3</v>
      </c>
      <c r="D3325" s="1">
        <f t="shared" si="207"/>
        <v>3.966420000000435</v>
      </c>
      <c r="E3325" s="1">
        <f t="shared" si="206"/>
        <v>1.1276163999707825E-3</v>
      </c>
    </row>
    <row r="3326" spans="1:5" x14ac:dyDescent="0.2">
      <c r="A3326" s="1">
        <v>3323</v>
      </c>
      <c r="B3326" s="1">
        <f t="shared" si="204"/>
        <v>1.1262735999707913E-3</v>
      </c>
      <c r="C3326" s="1">
        <f t="shared" si="205"/>
        <v>-8.8737264000292269E-3</v>
      </c>
      <c r="D3326" s="1">
        <f t="shared" si="207"/>
        <v>3.9664400000004352</v>
      </c>
      <c r="E3326" s="1">
        <f t="shared" si="206"/>
        <v>1.1262735999707913E-3</v>
      </c>
    </row>
    <row r="3327" spans="1:5" x14ac:dyDescent="0.2">
      <c r="A3327" s="1">
        <v>3324</v>
      </c>
      <c r="B3327" s="1">
        <f t="shared" si="204"/>
        <v>1.1249315999707998E-3</v>
      </c>
      <c r="C3327" s="1">
        <f t="shared" si="205"/>
        <v>-8.8750684000292179E-3</v>
      </c>
      <c r="D3327" s="1">
        <f t="shared" si="207"/>
        <v>3.9664600000004353</v>
      </c>
      <c r="E3327" s="1">
        <f t="shared" si="206"/>
        <v>1.1249315999707998E-3</v>
      </c>
    </row>
    <row r="3328" spans="1:5" x14ac:dyDescent="0.2">
      <c r="A3328" s="1">
        <v>3325</v>
      </c>
      <c r="B3328" s="1">
        <f t="shared" si="204"/>
        <v>1.1235903999708085E-3</v>
      </c>
      <c r="C3328" s="1">
        <f t="shared" si="205"/>
        <v>-8.8764096000292086E-3</v>
      </c>
      <c r="D3328" s="1">
        <f t="shared" si="207"/>
        <v>3.9664800000004354</v>
      </c>
      <c r="E3328" s="1">
        <f t="shared" si="206"/>
        <v>1.1235903999708085E-3</v>
      </c>
    </row>
    <row r="3329" spans="1:5" x14ac:dyDescent="0.2">
      <c r="A3329" s="1">
        <v>3326</v>
      </c>
      <c r="B3329" s="1">
        <f t="shared" si="204"/>
        <v>1.1222499999708172E-3</v>
      </c>
      <c r="C3329" s="1">
        <f t="shared" si="205"/>
        <v>-8.8777500000292008E-3</v>
      </c>
      <c r="D3329" s="1">
        <f t="shared" si="207"/>
        <v>3.9665000000004356</v>
      </c>
      <c r="E3329" s="1">
        <f t="shared" si="206"/>
        <v>1.1222499999708172E-3</v>
      </c>
    </row>
    <row r="3330" spans="1:5" x14ac:dyDescent="0.2">
      <c r="A3330" s="1">
        <v>3327</v>
      </c>
      <c r="B3330" s="1">
        <f t="shared" si="204"/>
        <v>1.1209103999708257E-3</v>
      </c>
      <c r="C3330" s="1">
        <f t="shared" si="205"/>
        <v>-8.8790896000291927E-3</v>
      </c>
      <c r="D3330" s="1">
        <f t="shared" si="207"/>
        <v>3.9665200000004357</v>
      </c>
      <c r="E3330" s="1">
        <f t="shared" si="206"/>
        <v>1.1209103999708257E-3</v>
      </c>
    </row>
    <row r="3331" spans="1:5" x14ac:dyDescent="0.2">
      <c r="A3331" s="1">
        <v>3328</v>
      </c>
      <c r="B3331" s="1">
        <f t="shared" si="204"/>
        <v>1.1195715999708343E-3</v>
      </c>
      <c r="C3331" s="1">
        <f t="shared" si="205"/>
        <v>-8.8804284000291826E-3</v>
      </c>
      <c r="D3331" s="1">
        <f t="shared" si="207"/>
        <v>3.9665400000004358</v>
      </c>
      <c r="E3331" s="1">
        <f t="shared" si="206"/>
        <v>1.1195715999708343E-3</v>
      </c>
    </row>
    <row r="3332" spans="1:5" x14ac:dyDescent="0.2">
      <c r="A3332" s="1">
        <v>3329</v>
      </c>
      <c r="B3332" s="1">
        <f t="shared" ref="B3332:B3395" si="208">E3332-$G$4</f>
        <v>1.1182335999708431E-3</v>
      </c>
      <c r="C3332" s="1">
        <f t="shared" ref="C3332:C3395" si="209">E3332-$H$4</f>
        <v>-8.881766400029174E-3</v>
      </c>
      <c r="D3332" s="1">
        <f t="shared" si="207"/>
        <v>3.966560000000436</v>
      </c>
      <c r="E3332" s="1">
        <f t="shared" ref="E3332:E3395" si="210">(D3332-4)^2</f>
        <v>1.1182335999708431E-3</v>
      </c>
    </row>
    <row r="3333" spans="1:5" x14ac:dyDescent="0.2">
      <c r="A3333" s="1">
        <v>3330</v>
      </c>
      <c r="B3333" s="1">
        <f t="shared" si="208"/>
        <v>1.1168963999708518E-3</v>
      </c>
      <c r="C3333" s="1">
        <f t="shared" si="209"/>
        <v>-8.8831036000291651E-3</v>
      </c>
      <c r="D3333" s="1">
        <f t="shared" ref="D3333:D3396" si="211">D3332+$F$4</f>
        <v>3.9665800000004361</v>
      </c>
      <c r="E3333" s="1">
        <f t="shared" si="210"/>
        <v>1.1168963999708518E-3</v>
      </c>
    </row>
    <row r="3334" spans="1:5" x14ac:dyDescent="0.2">
      <c r="A3334" s="1">
        <v>3331</v>
      </c>
      <c r="B3334" s="1">
        <f t="shared" si="208"/>
        <v>1.1155599999708604E-3</v>
      </c>
      <c r="C3334" s="1">
        <f t="shared" si="209"/>
        <v>-8.8844400000291576E-3</v>
      </c>
      <c r="D3334" s="1">
        <f t="shared" si="211"/>
        <v>3.9666000000004362</v>
      </c>
      <c r="E3334" s="1">
        <f t="shared" si="210"/>
        <v>1.1155599999708604E-3</v>
      </c>
    </row>
    <row r="3335" spans="1:5" x14ac:dyDescent="0.2">
      <c r="A3335" s="1">
        <v>3332</v>
      </c>
      <c r="B3335" s="1">
        <f t="shared" si="208"/>
        <v>1.1142243999708692E-3</v>
      </c>
      <c r="C3335" s="1">
        <f t="shared" si="209"/>
        <v>-8.8857756000291482E-3</v>
      </c>
      <c r="D3335" s="1">
        <f t="shared" si="211"/>
        <v>3.9666200000004364</v>
      </c>
      <c r="E3335" s="1">
        <f t="shared" si="210"/>
        <v>1.1142243999708692E-3</v>
      </c>
    </row>
    <row r="3336" spans="1:5" x14ac:dyDescent="0.2">
      <c r="A3336" s="1">
        <v>3333</v>
      </c>
      <c r="B3336" s="1">
        <f t="shared" si="208"/>
        <v>1.1128895999708778E-3</v>
      </c>
      <c r="C3336" s="1">
        <f t="shared" si="209"/>
        <v>-8.8871104000291402E-3</v>
      </c>
      <c r="D3336" s="1">
        <f t="shared" si="211"/>
        <v>3.9666400000004365</v>
      </c>
      <c r="E3336" s="1">
        <f t="shared" si="210"/>
        <v>1.1128895999708778E-3</v>
      </c>
    </row>
    <row r="3337" spans="1:5" x14ac:dyDescent="0.2">
      <c r="A3337" s="1">
        <v>3334</v>
      </c>
      <c r="B3337" s="1">
        <f t="shared" si="208"/>
        <v>1.1115555999708865E-3</v>
      </c>
      <c r="C3337" s="1">
        <f t="shared" si="209"/>
        <v>-8.8884444000291302E-3</v>
      </c>
      <c r="D3337" s="1">
        <f t="shared" si="211"/>
        <v>3.9666600000004366</v>
      </c>
      <c r="E3337" s="1">
        <f t="shared" si="210"/>
        <v>1.1115555999708865E-3</v>
      </c>
    </row>
    <row r="3338" spans="1:5" x14ac:dyDescent="0.2">
      <c r="A3338" s="1">
        <v>3335</v>
      </c>
      <c r="B3338" s="1">
        <f t="shared" si="208"/>
        <v>1.1102223999708953E-3</v>
      </c>
      <c r="C3338" s="1">
        <f t="shared" si="209"/>
        <v>-8.8897776000291216E-3</v>
      </c>
      <c r="D3338" s="1">
        <f t="shared" si="211"/>
        <v>3.9666800000004367</v>
      </c>
      <c r="E3338" s="1">
        <f t="shared" si="210"/>
        <v>1.1102223999708953E-3</v>
      </c>
    </row>
    <row r="3339" spans="1:5" x14ac:dyDescent="0.2">
      <c r="A3339" s="1">
        <v>3336</v>
      </c>
      <c r="B3339" s="1">
        <f t="shared" si="208"/>
        <v>1.1088899999709041E-3</v>
      </c>
      <c r="C3339" s="1">
        <f t="shared" si="209"/>
        <v>-8.8911100000291128E-3</v>
      </c>
      <c r="D3339" s="1">
        <f t="shared" si="211"/>
        <v>3.9667000000004369</v>
      </c>
      <c r="E3339" s="1">
        <f t="shared" si="210"/>
        <v>1.1088899999709041E-3</v>
      </c>
    </row>
    <row r="3340" spans="1:5" x14ac:dyDescent="0.2">
      <c r="A3340" s="1">
        <v>3337</v>
      </c>
      <c r="B3340" s="1">
        <f t="shared" si="208"/>
        <v>1.1075583999709128E-3</v>
      </c>
      <c r="C3340" s="1">
        <f t="shared" si="209"/>
        <v>-8.8924416000291055E-3</v>
      </c>
      <c r="D3340" s="1">
        <f t="shared" si="211"/>
        <v>3.966720000000437</v>
      </c>
      <c r="E3340" s="1">
        <f t="shared" si="210"/>
        <v>1.1075583999709128E-3</v>
      </c>
    </row>
    <row r="3341" spans="1:5" x14ac:dyDescent="0.2">
      <c r="A3341" s="1">
        <v>3338</v>
      </c>
      <c r="B3341" s="1">
        <f t="shared" si="208"/>
        <v>1.1062275999709215E-3</v>
      </c>
      <c r="C3341" s="1">
        <f t="shared" si="209"/>
        <v>-8.8937724000290961E-3</v>
      </c>
      <c r="D3341" s="1">
        <f t="shared" si="211"/>
        <v>3.9667400000004371</v>
      </c>
      <c r="E3341" s="1">
        <f t="shared" si="210"/>
        <v>1.1062275999709215E-3</v>
      </c>
    </row>
    <row r="3342" spans="1:5" x14ac:dyDescent="0.2">
      <c r="A3342" s="1">
        <v>3339</v>
      </c>
      <c r="B3342" s="1">
        <f t="shared" si="208"/>
        <v>1.1048975999709302E-3</v>
      </c>
      <c r="C3342" s="1">
        <f t="shared" si="209"/>
        <v>-8.8951024000290882E-3</v>
      </c>
      <c r="D3342" s="1">
        <f t="shared" si="211"/>
        <v>3.9667600000004373</v>
      </c>
      <c r="E3342" s="1">
        <f t="shared" si="210"/>
        <v>1.1048975999709302E-3</v>
      </c>
    </row>
    <row r="3343" spans="1:5" x14ac:dyDescent="0.2">
      <c r="A3343" s="1">
        <v>3340</v>
      </c>
      <c r="B3343" s="1">
        <f t="shared" si="208"/>
        <v>1.103568399970939E-3</v>
      </c>
      <c r="C3343" s="1">
        <f t="shared" si="209"/>
        <v>-8.8964316000290783E-3</v>
      </c>
      <c r="D3343" s="1">
        <f t="shared" si="211"/>
        <v>3.9667800000004374</v>
      </c>
      <c r="E3343" s="1">
        <f t="shared" si="210"/>
        <v>1.103568399970939E-3</v>
      </c>
    </row>
    <row r="3344" spans="1:5" x14ac:dyDescent="0.2">
      <c r="A3344" s="1">
        <v>3341</v>
      </c>
      <c r="B3344" s="1">
        <f t="shared" si="208"/>
        <v>1.1022399999709479E-3</v>
      </c>
      <c r="C3344" s="1">
        <f t="shared" si="209"/>
        <v>-8.8977600000290698E-3</v>
      </c>
      <c r="D3344" s="1">
        <f t="shared" si="211"/>
        <v>3.9668000000004375</v>
      </c>
      <c r="E3344" s="1">
        <f t="shared" si="210"/>
        <v>1.1022399999709479E-3</v>
      </c>
    </row>
    <row r="3345" spans="1:5" x14ac:dyDescent="0.2">
      <c r="A3345" s="1">
        <v>3342</v>
      </c>
      <c r="B3345" s="1">
        <f t="shared" si="208"/>
        <v>1.1009123999709566E-3</v>
      </c>
      <c r="C3345" s="1">
        <f t="shared" si="209"/>
        <v>-8.8990876000290611E-3</v>
      </c>
      <c r="D3345" s="1">
        <f t="shared" si="211"/>
        <v>3.9668200000004377</v>
      </c>
      <c r="E3345" s="1">
        <f t="shared" si="210"/>
        <v>1.1009123999709566E-3</v>
      </c>
    </row>
    <row r="3346" spans="1:5" x14ac:dyDescent="0.2">
      <c r="A3346" s="1">
        <v>3343</v>
      </c>
      <c r="B3346" s="1">
        <f t="shared" si="208"/>
        <v>1.0995855999709656E-3</v>
      </c>
      <c r="C3346" s="1">
        <f t="shared" si="209"/>
        <v>-8.9004144000290521E-3</v>
      </c>
      <c r="D3346" s="1">
        <f t="shared" si="211"/>
        <v>3.9668400000004378</v>
      </c>
      <c r="E3346" s="1">
        <f t="shared" si="210"/>
        <v>1.0995855999709656E-3</v>
      </c>
    </row>
    <row r="3347" spans="1:5" x14ac:dyDescent="0.2">
      <c r="A3347" s="1">
        <v>3344</v>
      </c>
      <c r="B3347" s="1">
        <f t="shared" si="208"/>
        <v>1.0982595999709742E-3</v>
      </c>
      <c r="C3347" s="1">
        <f t="shared" si="209"/>
        <v>-8.9017404000290429E-3</v>
      </c>
      <c r="D3347" s="1">
        <f t="shared" si="211"/>
        <v>3.9668600000004379</v>
      </c>
      <c r="E3347" s="1">
        <f t="shared" si="210"/>
        <v>1.0982595999709742E-3</v>
      </c>
    </row>
    <row r="3348" spans="1:5" x14ac:dyDescent="0.2">
      <c r="A3348" s="1">
        <v>3345</v>
      </c>
      <c r="B3348" s="1">
        <f t="shared" si="208"/>
        <v>1.0969343999709831E-3</v>
      </c>
      <c r="C3348" s="1">
        <f t="shared" si="209"/>
        <v>-8.9030656000290351E-3</v>
      </c>
      <c r="D3348" s="1">
        <f t="shared" si="211"/>
        <v>3.9668800000004381</v>
      </c>
      <c r="E3348" s="1">
        <f t="shared" si="210"/>
        <v>1.0969343999709831E-3</v>
      </c>
    </row>
    <row r="3349" spans="1:5" x14ac:dyDescent="0.2">
      <c r="A3349" s="1">
        <v>3346</v>
      </c>
      <c r="B3349" s="1">
        <f t="shared" si="208"/>
        <v>1.0956099999709921E-3</v>
      </c>
      <c r="C3349" s="1">
        <f t="shared" si="209"/>
        <v>-8.9043900000290253E-3</v>
      </c>
      <c r="D3349" s="1">
        <f t="shared" si="211"/>
        <v>3.9669000000004382</v>
      </c>
      <c r="E3349" s="1">
        <f t="shared" si="210"/>
        <v>1.0956099999709921E-3</v>
      </c>
    </row>
    <row r="3350" spans="1:5" x14ac:dyDescent="0.2">
      <c r="A3350" s="1">
        <v>3347</v>
      </c>
      <c r="B3350" s="1">
        <f t="shared" si="208"/>
        <v>1.0942863999710009E-3</v>
      </c>
      <c r="C3350" s="1">
        <f t="shared" si="209"/>
        <v>-8.9057136000290169E-3</v>
      </c>
      <c r="D3350" s="1">
        <f t="shared" si="211"/>
        <v>3.9669200000004383</v>
      </c>
      <c r="E3350" s="1">
        <f t="shared" si="210"/>
        <v>1.0942863999710009E-3</v>
      </c>
    </row>
    <row r="3351" spans="1:5" x14ac:dyDescent="0.2">
      <c r="A3351" s="1">
        <v>3348</v>
      </c>
      <c r="B3351" s="1">
        <f t="shared" si="208"/>
        <v>1.0929635999710097E-3</v>
      </c>
      <c r="C3351" s="1">
        <f t="shared" si="209"/>
        <v>-8.9070364000290083E-3</v>
      </c>
      <c r="D3351" s="1">
        <f t="shared" si="211"/>
        <v>3.9669400000004384</v>
      </c>
      <c r="E3351" s="1">
        <f t="shared" si="210"/>
        <v>1.0929635999710097E-3</v>
      </c>
    </row>
    <row r="3352" spans="1:5" x14ac:dyDescent="0.2">
      <c r="A3352" s="1">
        <v>3349</v>
      </c>
      <c r="B3352" s="1">
        <f t="shared" si="208"/>
        <v>1.0916415999710186E-3</v>
      </c>
      <c r="C3352" s="1">
        <f t="shared" si="209"/>
        <v>-8.9083584000289994E-3</v>
      </c>
      <c r="D3352" s="1">
        <f t="shared" si="211"/>
        <v>3.9669600000004386</v>
      </c>
      <c r="E3352" s="1">
        <f t="shared" si="210"/>
        <v>1.0916415999710186E-3</v>
      </c>
    </row>
    <row r="3353" spans="1:5" x14ac:dyDescent="0.2">
      <c r="A3353" s="1">
        <v>3350</v>
      </c>
      <c r="B3353" s="1">
        <f t="shared" si="208"/>
        <v>1.0903203999710275E-3</v>
      </c>
      <c r="C3353" s="1">
        <f t="shared" si="209"/>
        <v>-8.9096796000289902E-3</v>
      </c>
      <c r="D3353" s="1">
        <f t="shared" si="211"/>
        <v>3.9669800000004387</v>
      </c>
      <c r="E3353" s="1">
        <f t="shared" si="210"/>
        <v>1.0903203999710275E-3</v>
      </c>
    </row>
    <row r="3354" spans="1:5" x14ac:dyDescent="0.2">
      <c r="A3354" s="1">
        <v>3351</v>
      </c>
      <c r="B3354" s="1">
        <f t="shared" si="208"/>
        <v>1.0889999999710365E-3</v>
      </c>
      <c r="C3354" s="1">
        <f t="shared" si="209"/>
        <v>-8.9110000000289808E-3</v>
      </c>
      <c r="D3354" s="1">
        <f t="shared" si="211"/>
        <v>3.9670000000004388</v>
      </c>
      <c r="E3354" s="1">
        <f t="shared" si="210"/>
        <v>1.0889999999710365E-3</v>
      </c>
    </row>
    <row r="3355" spans="1:5" x14ac:dyDescent="0.2">
      <c r="A3355" s="1">
        <v>3352</v>
      </c>
      <c r="B3355" s="1">
        <f t="shared" si="208"/>
        <v>1.0876803999710454E-3</v>
      </c>
      <c r="C3355" s="1">
        <f t="shared" si="209"/>
        <v>-8.9123196000289728E-3</v>
      </c>
      <c r="D3355" s="1">
        <f t="shared" si="211"/>
        <v>3.967020000000439</v>
      </c>
      <c r="E3355" s="1">
        <f t="shared" si="210"/>
        <v>1.0876803999710454E-3</v>
      </c>
    </row>
    <row r="3356" spans="1:5" x14ac:dyDescent="0.2">
      <c r="A3356" s="1">
        <v>3353</v>
      </c>
      <c r="B3356" s="1">
        <f t="shared" si="208"/>
        <v>1.0863615999710543E-3</v>
      </c>
      <c r="C3356" s="1">
        <f t="shared" si="209"/>
        <v>-8.9136384000289628E-3</v>
      </c>
      <c r="D3356" s="1">
        <f t="shared" si="211"/>
        <v>3.9670400000004391</v>
      </c>
      <c r="E3356" s="1">
        <f t="shared" si="210"/>
        <v>1.0863615999710543E-3</v>
      </c>
    </row>
    <row r="3357" spans="1:5" x14ac:dyDescent="0.2">
      <c r="A3357" s="1">
        <v>3354</v>
      </c>
      <c r="B3357" s="1">
        <f t="shared" si="208"/>
        <v>1.0850435999710632E-3</v>
      </c>
      <c r="C3357" s="1">
        <f t="shared" si="209"/>
        <v>-8.9149564000289543E-3</v>
      </c>
      <c r="D3357" s="1">
        <f t="shared" si="211"/>
        <v>3.9670600000004392</v>
      </c>
      <c r="E3357" s="1">
        <f t="shared" si="210"/>
        <v>1.0850435999710632E-3</v>
      </c>
    </row>
    <row r="3358" spans="1:5" x14ac:dyDescent="0.2">
      <c r="A3358" s="1">
        <v>3355</v>
      </c>
      <c r="B3358" s="1">
        <f t="shared" si="208"/>
        <v>1.0837263999710722E-3</v>
      </c>
      <c r="C3358" s="1">
        <f t="shared" si="209"/>
        <v>-8.9162736000289455E-3</v>
      </c>
      <c r="D3358" s="1">
        <f t="shared" si="211"/>
        <v>3.9670800000004394</v>
      </c>
      <c r="E3358" s="1">
        <f t="shared" si="210"/>
        <v>1.0837263999710722E-3</v>
      </c>
    </row>
    <row r="3359" spans="1:5" x14ac:dyDescent="0.2">
      <c r="A3359" s="1">
        <v>3356</v>
      </c>
      <c r="B3359" s="1">
        <f t="shared" si="208"/>
        <v>1.0824099999710811E-3</v>
      </c>
      <c r="C3359" s="1">
        <f t="shared" si="209"/>
        <v>-8.9175900000289365E-3</v>
      </c>
      <c r="D3359" s="1">
        <f t="shared" si="211"/>
        <v>3.9671000000004395</v>
      </c>
      <c r="E3359" s="1">
        <f t="shared" si="210"/>
        <v>1.0824099999710811E-3</v>
      </c>
    </row>
    <row r="3360" spans="1:5" x14ac:dyDescent="0.2">
      <c r="A3360" s="1">
        <v>3357</v>
      </c>
      <c r="B3360" s="1">
        <f t="shared" si="208"/>
        <v>1.08109439997109E-3</v>
      </c>
      <c r="C3360" s="1">
        <f t="shared" si="209"/>
        <v>-8.9189056000289271E-3</v>
      </c>
      <c r="D3360" s="1">
        <f t="shared" si="211"/>
        <v>3.9671200000004396</v>
      </c>
      <c r="E3360" s="1">
        <f t="shared" si="210"/>
        <v>1.08109439997109E-3</v>
      </c>
    </row>
    <row r="3361" spans="1:5" x14ac:dyDescent="0.2">
      <c r="A3361" s="1">
        <v>3358</v>
      </c>
      <c r="B3361" s="1">
        <f t="shared" si="208"/>
        <v>1.079779599971099E-3</v>
      </c>
      <c r="C3361" s="1">
        <f t="shared" si="209"/>
        <v>-8.9202204000289192E-3</v>
      </c>
      <c r="D3361" s="1">
        <f t="shared" si="211"/>
        <v>3.9671400000004398</v>
      </c>
      <c r="E3361" s="1">
        <f t="shared" si="210"/>
        <v>1.079779599971099E-3</v>
      </c>
    </row>
    <row r="3362" spans="1:5" x14ac:dyDescent="0.2">
      <c r="A3362" s="1">
        <v>3359</v>
      </c>
      <c r="B3362" s="1">
        <f t="shared" si="208"/>
        <v>1.078465599971108E-3</v>
      </c>
      <c r="C3362" s="1">
        <f t="shared" si="209"/>
        <v>-8.9215344000289094E-3</v>
      </c>
      <c r="D3362" s="1">
        <f t="shared" si="211"/>
        <v>3.9671600000004399</v>
      </c>
      <c r="E3362" s="1">
        <f t="shared" si="210"/>
        <v>1.078465599971108E-3</v>
      </c>
    </row>
    <row r="3363" spans="1:5" x14ac:dyDescent="0.2">
      <c r="A3363" s="1">
        <v>3360</v>
      </c>
      <c r="B3363" s="1">
        <f t="shared" si="208"/>
        <v>1.077152399971117E-3</v>
      </c>
      <c r="C3363" s="1">
        <f t="shared" si="209"/>
        <v>-8.9228476000289009E-3</v>
      </c>
      <c r="D3363" s="1">
        <f t="shared" si="211"/>
        <v>3.96718000000044</v>
      </c>
      <c r="E3363" s="1">
        <f t="shared" si="210"/>
        <v>1.077152399971117E-3</v>
      </c>
    </row>
    <row r="3364" spans="1:5" x14ac:dyDescent="0.2">
      <c r="A3364" s="1">
        <v>3361</v>
      </c>
      <c r="B3364" s="1">
        <f t="shared" si="208"/>
        <v>1.075839999971126E-3</v>
      </c>
      <c r="C3364" s="1">
        <f t="shared" si="209"/>
        <v>-8.9241600000288922E-3</v>
      </c>
      <c r="D3364" s="1">
        <f t="shared" si="211"/>
        <v>3.9672000000004402</v>
      </c>
      <c r="E3364" s="1">
        <f t="shared" si="210"/>
        <v>1.075839999971126E-3</v>
      </c>
    </row>
    <row r="3365" spans="1:5" x14ac:dyDescent="0.2">
      <c r="A3365" s="1">
        <v>3362</v>
      </c>
      <c r="B3365" s="1">
        <f t="shared" si="208"/>
        <v>1.0745283999711351E-3</v>
      </c>
      <c r="C3365" s="1">
        <f t="shared" si="209"/>
        <v>-8.9254716000288815E-3</v>
      </c>
      <c r="D3365" s="1">
        <f t="shared" si="211"/>
        <v>3.9672200000004403</v>
      </c>
      <c r="E3365" s="1">
        <f t="shared" si="210"/>
        <v>1.0745283999711351E-3</v>
      </c>
    </row>
    <row r="3366" spans="1:5" x14ac:dyDescent="0.2">
      <c r="A3366" s="1">
        <v>3363</v>
      </c>
      <c r="B3366" s="1">
        <f t="shared" si="208"/>
        <v>1.0732175999711442E-3</v>
      </c>
      <c r="C3366" s="1">
        <f t="shared" si="209"/>
        <v>-8.926782400028874E-3</v>
      </c>
      <c r="D3366" s="1">
        <f t="shared" si="211"/>
        <v>3.9672400000004404</v>
      </c>
      <c r="E3366" s="1">
        <f t="shared" si="210"/>
        <v>1.0732175999711442E-3</v>
      </c>
    </row>
    <row r="3367" spans="1:5" x14ac:dyDescent="0.2">
      <c r="A3367" s="1">
        <v>3364</v>
      </c>
      <c r="B3367" s="1">
        <f t="shared" si="208"/>
        <v>1.071907599971153E-3</v>
      </c>
      <c r="C3367" s="1">
        <f t="shared" si="209"/>
        <v>-8.9280924000288645E-3</v>
      </c>
      <c r="D3367" s="1">
        <f t="shared" si="211"/>
        <v>3.9672600000004405</v>
      </c>
      <c r="E3367" s="1">
        <f t="shared" si="210"/>
        <v>1.071907599971153E-3</v>
      </c>
    </row>
    <row r="3368" spans="1:5" x14ac:dyDescent="0.2">
      <c r="A3368" s="1">
        <v>3365</v>
      </c>
      <c r="B3368" s="1">
        <f t="shared" si="208"/>
        <v>1.0705983999711622E-3</v>
      </c>
      <c r="C3368" s="1">
        <f t="shared" si="209"/>
        <v>-8.9294016000288547E-3</v>
      </c>
      <c r="D3368" s="1">
        <f t="shared" si="211"/>
        <v>3.9672800000004407</v>
      </c>
      <c r="E3368" s="1">
        <f t="shared" si="210"/>
        <v>1.0705983999711622E-3</v>
      </c>
    </row>
    <row r="3369" spans="1:5" x14ac:dyDescent="0.2">
      <c r="A3369" s="1">
        <v>3366</v>
      </c>
      <c r="B3369" s="1">
        <f t="shared" si="208"/>
        <v>1.0692899999711711E-3</v>
      </c>
      <c r="C3369" s="1">
        <f t="shared" si="209"/>
        <v>-8.9307100000288464E-3</v>
      </c>
      <c r="D3369" s="1">
        <f t="shared" si="211"/>
        <v>3.9673000000004408</v>
      </c>
      <c r="E3369" s="1">
        <f t="shared" si="210"/>
        <v>1.0692899999711711E-3</v>
      </c>
    </row>
    <row r="3370" spans="1:5" x14ac:dyDescent="0.2">
      <c r="A3370" s="1">
        <v>3367</v>
      </c>
      <c r="B3370" s="1">
        <f t="shared" si="208"/>
        <v>1.0679823999711802E-3</v>
      </c>
      <c r="C3370" s="1">
        <f t="shared" si="209"/>
        <v>-8.9320176000288378E-3</v>
      </c>
      <c r="D3370" s="1">
        <f t="shared" si="211"/>
        <v>3.9673200000004409</v>
      </c>
      <c r="E3370" s="1">
        <f t="shared" si="210"/>
        <v>1.0679823999711802E-3</v>
      </c>
    </row>
    <row r="3371" spans="1:5" x14ac:dyDescent="0.2">
      <c r="A3371" s="1">
        <v>3368</v>
      </c>
      <c r="B3371" s="1">
        <f t="shared" si="208"/>
        <v>1.0666755999711893E-3</v>
      </c>
      <c r="C3371" s="1">
        <f t="shared" si="209"/>
        <v>-8.9333244000288289E-3</v>
      </c>
      <c r="D3371" s="1">
        <f t="shared" si="211"/>
        <v>3.9673400000004411</v>
      </c>
      <c r="E3371" s="1">
        <f t="shared" si="210"/>
        <v>1.0666755999711893E-3</v>
      </c>
    </row>
    <row r="3372" spans="1:5" x14ac:dyDescent="0.2">
      <c r="A3372" s="1">
        <v>3369</v>
      </c>
      <c r="B3372" s="1">
        <f t="shared" si="208"/>
        <v>1.0653695999711984E-3</v>
      </c>
      <c r="C3372" s="1">
        <f t="shared" si="209"/>
        <v>-8.9346304000288198E-3</v>
      </c>
      <c r="D3372" s="1">
        <f t="shared" si="211"/>
        <v>3.9673600000004412</v>
      </c>
      <c r="E3372" s="1">
        <f t="shared" si="210"/>
        <v>1.0653695999711984E-3</v>
      </c>
    </row>
    <row r="3373" spans="1:5" x14ac:dyDescent="0.2">
      <c r="A3373" s="1">
        <v>3370</v>
      </c>
      <c r="B3373" s="1">
        <f t="shared" si="208"/>
        <v>1.0640643999712076E-3</v>
      </c>
      <c r="C3373" s="1">
        <f t="shared" si="209"/>
        <v>-8.9359356000288104E-3</v>
      </c>
      <c r="D3373" s="1">
        <f t="shared" si="211"/>
        <v>3.9673800000004413</v>
      </c>
      <c r="E3373" s="1">
        <f t="shared" si="210"/>
        <v>1.0640643999712076E-3</v>
      </c>
    </row>
    <row r="3374" spans="1:5" x14ac:dyDescent="0.2">
      <c r="A3374" s="1">
        <v>3371</v>
      </c>
      <c r="B3374" s="1">
        <f t="shared" si="208"/>
        <v>1.0627599999712167E-3</v>
      </c>
      <c r="C3374" s="1">
        <f t="shared" si="209"/>
        <v>-8.9372400000288007E-3</v>
      </c>
      <c r="D3374" s="1">
        <f t="shared" si="211"/>
        <v>3.9674000000004415</v>
      </c>
      <c r="E3374" s="1">
        <f t="shared" si="210"/>
        <v>1.0627599999712167E-3</v>
      </c>
    </row>
    <row r="3375" spans="1:5" x14ac:dyDescent="0.2">
      <c r="A3375" s="1">
        <v>3372</v>
      </c>
      <c r="B3375" s="1">
        <f t="shared" si="208"/>
        <v>1.0614563999712257E-3</v>
      </c>
      <c r="C3375" s="1">
        <f t="shared" si="209"/>
        <v>-8.9385436000287925E-3</v>
      </c>
      <c r="D3375" s="1">
        <f t="shared" si="211"/>
        <v>3.9674200000004416</v>
      </c>
      <c r="E3375" s="1">
        <f t="shared" si="210"/>
        <v>1.0614563999712257E-3</v>
      </c>
    </row>
    <row r="3376" spans="1:5" x14ac:dyDescent="0.2">
      <c r="A3376" s="1">
        <v>3373</v>
      </c>
      <c r="B3376" s="1">
        <f t="shared" si="208"/>
        <v>1.0601535999712349E-3</v>
      </c>
      <c r="C3376" s="1">
        <f t="shared" si="209"/>
        <v>-8.9398464000287822E-3</v>
      </c>
      <c r="D3376" s="1">
        <f t="shared" si="211"/>
        <v>3.9674400000004417</v>
      </c>
      <c r="E3376" s="1">
        <f t="shared" si="210"/>
        <v>1.0601535999712349E-3</v>
      </c>
    </row>
    <row r="3377" spans="1:5" x14ac:dyDescent="0.2">
      <c r="A3377" s="1">
        <v>3374</v>
      </c>
      <c r="B3377" s="1">
        <f t="shared" si="208"/>
        <v>1.0588515999712441E-3</v>
      </c>
      <c r="C3377" s="1">
        <f t="shared" si="209"/>
        <v>-8.9411484000287735E-3</v>
      </c>
      <c r="D3377" s="1">
        <f t="shared" si="211"/>
        <v>3.9674600000004419</v>
      </c>
      <c r="E3377" s="1">
        <f t="shared" si="210"/>
        <v>1.0588515999712441E-3</v>
      </c>
    </row>
    <row r="3378" spans="1:5" x14ac:dyDescent="0.2">
      <c r="A3378" s="1">
        <v>3375</v>
      </c>
      <c r="B3378" s="1">
        <f t="shared" si="208"/>
        <v>1.0575503999712531E-3</v>
      </c>
      <c r="C3378" s="1">
        <f t="shared" si="209"/>
        <v>-8.9424496000287644E-3</v>
      </c>
      <c r="D3378" s="1">
        <f t="shared" si="211"/>
        <v>3.967480000000442</v>
      </c>
      <c r="E3378" s="1">
        <f t="shared" si="210"/>
        <v>1.0575503999712531E-3</v>
      </c>
    </row>
    <row r="3379" spans="1:5" x14ac:dyDescent="0.2">
      <c r="A3379" s="1">
        <v>3376</v>
      </c>
      <c r="B3379" s="1">
        <f t="shared" si="208"/>
        <v>1.0562499999712625E-3</v>
      </c>
      <c r="C3379" s="1">
        <f t="shared" si="209"/>
        <v>-8.9437500000287551E-3</v>
      </c>
      <c r="D3379" s="1">
        <f t="shared" si="211"/>
        <v>3.9675000000004421</v>
      </c>
      <c r="E3379" s="1">
        <f t="shared" si="210"/>
        <v>1.0562499999712625E-3</v>
      </c>
    </row>
    <row r="3380" spans="1:5" x14ac:dyDescent="0.2">
      <c r="A3380" s="1">
        <v>3377</v>
      </c>
      <c r="B3380" s="1">
        <f t="shared" si="208"/>
        <v>1.0549503999712716E-3</v>
      </c>
      <c r="C3380" s="1">
        <f t="shared" si="209"/>
        <v>-8.9450496000287455E-3</v>
      </c>
      <c r="D3380" s="1">
        <f t="shared" si="211"/>
        <v>3.9675200000004422</v>
      </c>
      <c r="E3380" s="1">
        <f t="shared" si="210"/>
        <v>1.0549503999712716E-3</v>
      </c>
    </row>
    <row r="3381" spans="1:5" x14ac:dyDescent="0.2">
      <c r="A3381" s="1">
        <v>3378</v>
      </c>
      <c r="B3381" s="1">
        <f t="shared" si="208"/>
        <v>1.0536515999712806E-3</v>
      </c>
      <c r="C3381" s="1">
        <f t="shared" si="209"/>
        <v>-8.9463484000287374E-3</v>
      </c>
      <c r="D3381" s="1">
        <f t="shared" si="211"/>
        <v>3.9675400000004424</v>
      </c>
      <c r="E3381" s="1">
        <f t="shared" si="210"/>
        <v>1.0536515999712806E-3</v>
      </c>
    </row>
    <row r="3382" spans="1:5" x14ac:dyDescent="0.2">
      <c r="A3382" s="1">
        <v>3379</v>
      </c>
      <c r="B3382" s="1">
        <f t="shared" si="208"/>
        <v>1.0523535999712899E-3</v>
      </c>
      <c r="C3382" s="1">
        <f t="shared" si="209"/>
        <v>-8.9476464000287272E-3</v>
      </c>
      <c r="D3382" s="1">
        <f t="shared" si="211"/>
        <v>3.9675600000004425</v>
      </c>
      <c r="E3382" s="1">
        <f t="shared" si="210"/>
        <v>1.0523535999712899E-3</v>
      </c>
    </row>
    <row r="3383" spans="1:5" x14ac:dyDescent="0.2">
      <c r="A3383" s="1">
        <v>3380</v>
      </c>
      <c r="B3383" s="1">
        <f t="shared" si="208"/>
        <v>1.0510563999712992E-3</v>
      </c>
      <c r="C3383" s="1">
        <f t="shared" si="209"/>
        <v>-8.9489436000287186E-3</v>
      </c>
      <c r="D3383" s="1">
        <f t="shared" si="211"/>
        <v>3.9675800000004426</v>
      </c>
      <c r="E3383" s="1">
        <f t="shared" si="210"/>
        <v>1.0510563999712992E-3</v>
      </c>
    </row>
    <row r="3384" spans="1:5" x14ac:dyDescent="0.2">
      <c r="A3384" s="1">
        <v>3381</v>
      </c>
      <c r="B3384" s="1">
        <f t="shared" si="208"/>
        <v>1.0497599999713084E-3</v>
      </c>
      <c r="C3384" s="1">
        <f t="shared" si="209"/>
        <v>-8.9502400000287096E-3</v>
      </c>
      <c r="D3384" s="1">
        <f t="shared" si="211"/>
        <v>3.9676000000004428</v>
      </c>
      <c r="E3384" s="1">
        <f t="shared" si="210"/>
        <v>1.0497599999713084E-3</v>
      </c>
    </row>
    <row r="3385" spans="1:5" x14ac:dyDescent="0.2">
      <c r="A3385" s="1">
        <v>3382</v>
      </c>
      <c r="B3385" s="1">
        <f t="shared" si="208"/>
        <v>1.0484643999713176E-3</v>
      </c>
      <c r="C3385" s="1">
        <f t="shared" si="209"/>
        <v>-8.9515356000287004E-3</v>
      </c>
      <c r="D3385" s="1">
        <f t="shared" si="211"/>
        <v>3.9676200000004429</v>
      </c>
      <c r="E3385" s="1">
        <f t="shared" si="210"/>
        <v>1.0484643999713176E-3</v>
      </c>
    </row>
    <row r="3386" spans="1:5" x14ac:dyDescent="0.2">
      <c r="A3386" s="1">
        <v>3383</v>
      </c>
      <c r="B3386" s="1">
        <f t="shared" si="208"/>
        <v>1.0471695999713269E-3</v>
      </c>
      <c r="C3386" s="1">
        <f t="shared" si="209"/>
        <v>-8.9528304000286909E-3</v>
      </c>
      <c r="D3386" s="1">
        <f t="shared" si="211"/>
        <v>3.967640000000443</v>
      </c>
      <c r="E3386" s="1">
        <f t="shared" si="210"/>
        <v>1.0471695999713269E-3</v>
      </c>
    </row>
    <row r="3387" spans="1:5" x14ac:dyDescent="0.2">
      <c r="A3387" s="1">
        <v>3384</v>
      </c>
      <c r="B3387" s="1">
        <f t="shared" si="208"/>
        <v>1.045875599971336E-3</v>
      </c>
      <c r="C3387" s="1">
        <f t="shared" si="209"/>
        <v>-8.9541244000286811E-3</v>
      </c>
      <c r="D3387" s="1">
        <f t="shared" si="211"/>
        <v>3.9676600000004432</v>
      </c>
      <c r="E3387" s="1">
        <f t="shared" si="210"/>
        <v>1.045875599971336E-3</v>
      </c>
    </row>
    <row r="3388" spans="1:5" x14ac:dyDescent="0.2">
      <c r="A3388" s="1">
        <v>3385</v>
      </c>
      <c r="B3388" s="1">
        <f t="shared" si="208"/>
        <v>1.0445823999713454E-3</v>
      </c>
      <c r="C3388" s="1">
        <f t="shared" si="209"/>
        <v>-8.9554176000286728E-3</v>
      </c>
      <c r="D3388" s="1">
        <f t="shared" si="211"/>
        <v>3.9676800000004433</v>
      </c>
      <c r="E3388" s="1">
        <f t="shared" si="210"/>
        <v>1.0445823999713454E-3</v>
      </c>
    </row>
    <row r="3389" spans="1:5" x14ac:dyDescent="0.2">
      <c r="A3389" s="1">
        <v>3386</v>
      </c>
      <c r="B3389" s="1">
        <f t="shared" si="208"/>
        <v>1.0432899999713546E-3</v>
      </c>
      <c r="C3389" s="1">
        <f t="shared" si="209"/>
        <v>-8.9567100000286625E-3</v>
      </c>
      <c r="D3389" s="1">
        <f t="shared" si="211"/>
        <v>3.9677000000004434</v>
      </c>
      <c r="E3389" s="1">
        <f t="shared" si="210"/>
        <v>1.0432899999713546E-3</v>
      </c>
    </row>
    <row r="3390" spans="1:5" x14ac:dyDescent="0.2">
      <c r="A3390" s="1">
        <v>3387</v>
      </c>
      <c r="B3390" s="1">
        <f t="shared" si="208"/>
        <v>1.0419983999713639E-3</v>
      </c>
      <c r="C3390" s="1">
        <f t="shared" si="209"/>
        <v>-8.9580016000286537E-3</v>
      </c>
      <c r="D3390" s="1">
        <f t="shared" si="211"/>
        <v>3.9677200000004436</v>
      </c>
      <c r="E3390" s="1">
        <f t="shared" si="210"/>
        <v>1.0419983999713639E-3</v>
      </c>
    </row>
    <row r="3391" spans="1:5" x14ac:dyDescent="0.2">
      <c r="A3391" s="1">
        <v>3388</v>
      </c>
      <c r="B3391" s="1">
        <f t="shared" si="208"/>
        <v>1.0407075999713732E-3</v>
      </c>
      <c r="C3391" s="1">
        <f t="shared" si="209"/>
        <v>-8.9592924000286445E-3</v>
      </c>
      <c r="D3391" s="1">
        <f t="shared" si="211"/>
        <v>3.9677400000004437</v>
      </c>
      <c r="E3391" s="1">
        <f t="shared" si="210"/>
        <v>1.0407075999713732E-3</v>
      </c>
    </row>
    <row r="3392" spans="1:5" x14ac:dyDescent="0.2">
      <c r="A3392" s="1">
        <v>3389</v>
      </c>
      <c r="B3392" s="1">
        <f t="shared" si="208"/>
        <v>1.0394175999713824E-3</v>
      </c>
      <c r="C3392" s="1">
        <f t="shared" si="209"/>
        <v>-8.9605824000286351E-3</v>
      </c>
      <c r="D3392" s="1">
        <f t="shared" si="211"/>
        <v>3.9677600000004438</v>
      </c>
      <c r="E3392" s="1">
        <f t="shared" si="210"/>
        <v>1.0394175999713824E-3</v>
      </c>
    </row>
    <row r="3393" spans="1:5" x14ac:dyDescent="0.2">
      <c r="A3393" s="1">
        <v>3390</v>
      </c>
      <c r="B3393" s="1">
        <f t="shared" si="208"/>
        <v>1.0381283999713917E-3</v>
      </c>
      <c r="C3393" s="1">
        <f t="shared" si="209"/>
        <v>-8.9618716000286255E-3</v>
      </c>
      <c r="D3393" s="1">
        <f t="shared" si="211"/>
        <v>3.967780000000444</v>
      </c>
      <c r="E3393" s="1">
        <f t="shared" si="210"/>
        <v>1.0381283999713917E-3</v>
      </c>
    </row>
    <row r="3394" spans="1:5" x14ac:dyDescent="0.2">
      <c r="A3394" s="1">
        <v>3391</v>
      </c>
      <c r="B3394" s="1">
        <f t="shared" si="208"/>
        <v>1.0368399999714012E-3</v>
      </c>
      <c r="C3394" s="1">
        <f t="shared" si="209"/>
        <v>-8.9631600000286173E-3</v>
      </c>
      <c r="D3394" s="1">
        <f t="shared" si="211"/>
        <v>3.9678000000004441</v>
      </c>
      <c r="E3394" s="1">
        <f t="shared" si="210"/>
        <v>1.0368399999714012E-3</v>
      </c>
    </row>
    <row r="3395" spans="1:5" x14ac:dyDescent="0.2">
      <c r="A3395" s="1">
        <v>3392</v>
      </c>
      <c r="B3395" s="1">
        <f t="shared" si="208"/>
        <v>1.0355523999714103E-3</v>
      </c>
      <c r="C3395" s="1">
        <f t="shared" si="209"/>
        <v>-8.964447600028607E-3</v>
      </c>
      <c r="D3395" s="1">
        <f t="shared" si="211"/>
        <v>3.9678200000004442</v>
      </c>
      <c r="E3395" s="1">
        <f t="shared" si="210"/>
        <v>1.0355523999714103E-3</v>
      </c>
    </row>
    <row r="3396" spans="1:5" x14ac:dyDescent="0.2">
      <c r="A3396" s="1">
        <v>3393</v>
      </c>
      <c r="B3396" s="1">
        <f t="shared" ref="B3396:B3459" si="212">E3396-$G$4</f>
        <v>1.0342655999714197E-3</v>
      </c>
      <c r="C3396" s="1">
        <f t="shared" ref="C3396:C3459" si="213">E3396-$H$4</f>
        <v>-8.9657344000285983E-3</v>
      </c>
      <c r="D3396" s="1">
        <f t="shared" si="211"/>
        <v>3.9678400000004443</v>
      </c>
      <c r="E3396" s="1">
        <f t="shared" ref="E3396:E3459" si="214">(D3396-4)^2</f>
        <v>1.0342655999714197E-3</v>
      </c>
    </row>
    <row r="3397" spans="1:5" x14ac:dyDescent="0.2">
      <c r="A3397" s="1">
        <v>3394</v>
      </c>
      <c r="B3397" s="1">
        <f t="shared" si="212"/>
        <v>1.0329795999714292E-3</v>
      </c>
      <c r="C3397" s="1">
        <f t="shared" si="213"/>
        <v>-8.9670204000285893E-3</v>
      </c>
      <c r="D3397" s="1">
        <f t="shared" ref="D3397:D3460" si="215">D3396+$F$4</f>
        <v>3.9678600000004445</v>
      </c>
      <c r="E3397" s="1">
        <f t="shared" si="214"/>
        <v>1.0329795999714292E-3</v>
      </c>
    </row>
    <row r="3398" spans="1:5" x14ac:dyDescent="0.2">
      <c r="A3398" s="1">
        <v>3395</v>
      </c>
      <c r="B3398" s="1">
        <f t="shared" si="212"/>
        <v>1.0316943999714384E-3</v>
      </c>
      <c r="C3398" s="1">
        <f t="shared" si="213"/>
        <v>-8.9683056000285782E-3</v>
      </c>
      <c r="D3398" s="1">
        <f t="shared" si="215"/>
        <v>3.9678800000004446</v>
      </c>
      <c r="E3398" s="1">
        <f t="shared" si="214"/>
        <v>1.0316943999714384E-3</v>
      </c>
    </row>
    <row r="3399" spans="1:5" x14ac:dyDescent="0.2">
      <c r="A3399" s="1">
        <v>3396</v>
      </c>
      <c r="B3399" s="1">
        <f t="shared" si="212"/>
        <v>1.0304099999714478E-3</v>
      </c>
      <c r="C3399" s="1">
        <f t="shared" si="213"/>
        <v>-8.9695900000285704E-3</v>
      </c>
      <c r="D3399" s="1">
        <f t="shared" si="215"/>
        <v>3.9679000000004447</v>
      </c>
      <c r="E3399" s="1">
        <f t="shared" si="214"/>
        <v>1.0304099999714478E-3</v>
      </c>
    </row>
    <row r="3400" spans="1:5" x14ac:dyDescent="0.2">
      <c r="A3400" s="1">
        <v>3397</v>
      </c>
      <c r="B3400" s="1">
        <f t="shared" si="212"/>
        <v>1.0291263999714572E-3</v>
      </c>
      <c r="C3400" s="1">
        <f t="shared" si="213"/>
        <v>-8.9708736000285606E-3</v>
      </c>
      <c r="D3400" s="1">
        <f t="shared" si="215"/>
        <v>3.9679200000004449</v>
      </c>
      <c r="E3400" s="1">
        <f t="shared" si="214"/>
        <v>1.0291263999714572E-3</v>
      </c>
    </row>
    <row r="3401" spans="1:5" x14ac:dyDescent="0.2">
      <c r="A3401" s="1">
        <v>3398</v>
      </c>
      <c r="B3401" s="1">
        <f t="shared" si="212"/>
        <v>1.0278435999714667E-3</v>
      </c>
      <c r="C3401" s="1">
        <f t="shared" si="213"/>
        <v>-8.9721564000285504E-3</v>
      </c>
      <c r="D3401" s="1">
        <f t="shared" si="215"/>
        <v>3.967940000000445</v>
      </c>
      <c r="E3401" s="1">
        <f t="shared" si="214"/>
        <v>1.0278435999714667E-3</v>
      </c>
    </row>
    <row r="3402" spans="1:5" x14ac:dyDescent="0.2">
      <c r="A3402" s="1">
        <v>3399</v>
      </c>
      <c r="B3402" s="1">
        <f t="shared" si="212"/>
        <v>1.026561599971476E-3</v>
      </c>
      <c r="C3402" s="1">
        <f t="shared" si="213"/>
        <v>-8.9734384000285418E-3</v>
      </c>
      <c r="D3402" s="1">
        <f t="shared" si="215"/>
        <v>3.9679600000004451</v>
      </c>
      <c r="E3402" s="1">
        <f t="shared" si="214"/>
        <v>1.026561599971476E-3</v>
      </c>
    </row>
    <row r="3403" spans="1:5" x14ac:dyDescent="0.2">
      <c r="A3403" s="1">
        <v>3400</v>
      </c>
      <c r="B3403" s="1">
        <f t="shared" si="212"/>
        <v>1.0252803999714853E-3</v>
      </c>
      <c r="C3403" s="1">
        <f t="shared" si="213"/>
        <v>-8.9747196000285329E-3</v>
      </c>
      <c r="D3403" s="1">
        <f t="shared" si="215"/>
        <v>3.9679800000004453</v>
      </c>
      <c r="E3403" s="1">
        <f t="shared" si="214"/>
        <v>1.0252803999714853E-3</v>
      </c>
    </row>
    <row r="3404" spans="1:5" x14ac:dyDescent="0.2">
      <c r="A3404" s="1">
        <v>3401</v>
      </c>
      <c r="B3404" s="1">
        <f t="shared" si="212"/>
        <v>1.0239999999714948E-3</v>
      </c>
      <c r="C3404" s="1">
        <f t="shared" si="213"/>
        <v>-8.9760000000285237E-3</v>
      </c>
      <c r="D3404" s="1">
        <f t="shared" si="215"/>
        <v>3.9680000000004454</v>
      </c>
      <c r="E3404" s="1">
        <f t="shared" si="214"/>
        <v>1.0239999999714948E-3</v>
      </c>
    </row>
    <row r="3405" spans="1:5" x14ac:dyDescent="0.2">
      <c r="A3405" s="1">
        <v>3402</v>
      </c>
      <c r="B3405" s="1">
        <f t="shared" si="212"/>
        <v>1.0227203999715042E-3</v>
      </c>
      <c r="C3405" s="1">
        <f t="shared" si="213"/>
        <v>-8.9772796000285142E-3</v>
      </c>
      <c r="D3405" s="1">
        <f t="shared" si="215"/>
        <v>3.9680200000004455</v>
      </c>
      <c r="E3405" s="1">
        <f t="shared" si="214"/>
        <v>1.0227203999715042E-3</v>
      </c>
    </row>
    <row r="3406" spans="1:5" x14ac:dyDescent="0.2">
      <c r="A3406" s="1">
        <v>3403</v>
      </c>
      <c r="B3406" s="1">
        <f t="shared" si="212"/>
        <v>1.0214415999715138E-3</v>
      </c>
      <c r="C3406" s="1">
        <f t="shared" si="213"/>
        <v>-8.9785584000285044E-3</v>
      </c>
      <c r="D3406" s="1">
        <f t="shared" si="215"/>
        <v>3.9680400000004457</v>
      </c>
      <c r="E3406" s="1">
        <f t="shared" si="214"/>
        <v>1.0214415999715138E-3</v>
      </c>
    </row>
    <row r="3407" spans="1:5" x14ac:dyDescent="0.2">
      <c r="A3407" s="1">
        <v>3404</v>
      </c>
      <c r="B3407" s="1">
        <f t="shared" si="212"/>
        <v>1.0201635999715231E-3</v>
      </c>
      <c r="C3407" s="1">
        <f t="shared" si="213"/>
        <v>-8.9798364000284944E-3</v>
      </c>
      <c r="D3407" s="1">
        <f t="shared" si="215"/>
        <v>3.9680600000004458</v>
      </c>
      <c r="E3407" s="1">
        <f t="shared" si="214"/>
        <v>1.0201635999715231E-3</v>
      </c>
    </row>
    <row r="3408" spans="1:5" x14ac:dyDescent="0.2">
      <c r="A3408" s="1">
        <v>3405</v>
      </c>
      <c r="B3408" s="1">
        <f t="shared" si="212"/>
        <v>1.0188863999715326E-3</v>
      </c>
      <c r="C3408" s="1">
        <f t="shared" si="213"/>
        <v>-8.9811136000284841E-3</v>
      </c>
      <c r="D3408" s="1">
        <f t="shared" si="215"/>
        <v>3.9680800000004459</v>
      </c>
      <c r="E3408" s="1">
        <f t="shared" si="214"/>
        <v>1.0188863999715326E-3</v>
      </c>
    </row>
    <row r="3409" spans="1:5" x14ac:dyDescent="0.2">
      <c r="A3409" s="1">
        <v>3406</v>
      </c>
      <c r="B3409" s="1">
        <f t="shared" si="212"/>
        <v>1.017609999971542E-3</v>
      </c>
      <c r="C3409" s="1">
        <f t="shared" si="213"/>
        <v>-8.9823900000284753E-3</v>
      </c>
      <c r="D3409" s="1">
        <f t="shared" si="215"/>
        <v>3.968100000000446</v>
      </c>
      <c r="E3409" s="1">
        <f t="shared" si="214"/>
        <v>1.017609999971542E-3</v>
      </c>
    </row>
    <row r="3410" spans="1:5" x14ac:dyDescent="0.2">
      <c r="A3410" s="1">
        <v>3407</v>
      </c>
      <c r="B3410" s="1">
        <f t="shared" si="212"/>
        <v>1.0163343999715516E-3</v>
      </c>
      <c r="C3410" s="1">
        <f t="shared" si="213"/>
        <v>-8.9836656000284662E-3</v>
      </c>
      <c r="D3410" s="1">
        <f t="shared" si="215"/>
        <v>3.9681200000004462</v>
      </c>
      <c r="E3410" s="1">
        <f t="shared" si="214"/>
        <v>1.0163343999715516E-3</v>
      </c>
    </row>
    <row r="3411" spans="1:5" x14ac:dyDescent="0.2">
      <c r="A3411" s="1">
        <v>3408</v>
      </c>
      <c r="B3411" s="1">
        <f t="shared" si="212"/>
        <v>1.0150595999715612E-3</v>
      </c>
      <c r="C3411" s="1">
        <f t="shared" si="213"/>
        <v>-8.9849404000284568E-3</v>
      </c>
      <c r="D3411" s="1">
        <f t="shared" si="215"/>
        <v>3.9681400000004463</v>
      </c>
      <c r="E3411" s="1">
        <f t="shared" si="214"/>
        <v>1.0150595999715612E-3</v>
      </c>
    </row>
    <row r="3412" spans="1:5" x14ac:dyDescent="0.2">
      <c r="A3412" s="1">
        <v>3409</v>
      </c>
      <c r="B3412" s="1">
        <f t="shared" si="212"/>
        <v>1.0137855999715706E-3</v>
      </c>
      <c r="C3412" s="1">
        <f t="shared" si="213"/>
        <v>-8.9862144000284472E-3</v>
      </c>
      <c r="D3412" s="1">
        <f t="shared" si="215"/>
        <v>3.9681600000004464</v>
      </c>
      <c r="E3412" s="1">
        <f t="shared" si="214"/>
        <v>1.0137855999715706E-3</v>
      </c>
    </row>
    <row r="3413" spans="1:5" x14ac:dyDescent="0.2">
      <c r="A3413" s="1">
        <v>3410</v>
      </c>
      <c r="B3413" s="1">
        <f t="shared" si="212"/>
        <v>1.0125123999715801E-3</v>
      </c>
      <c r="C3413" s="1">
        <f t="shared" si="213"/>
        <v>-8.9874876000284373E-3</v>
      </c>
      <c r="D3413" s="1">
        <f t="shared" si="215"/>
        <v>3.9681800000004466</v>
      </c>
      <c r="E3413" s="1">
        <f t="shared" si="214"/>
        <v>1.0125123999715801E-3</v>
      </c>
    </row>
    <row r="3414" spans="1:5" x14ac:dyDescent="0.2">
      <c r="A3414" s="1">
        <v>3411</v>
      </c>
      <c r="B3414" s="1">
        <f t="shared" si="212"/>
        <v>1.0112399999715896E-3</v>
      </c>
      <c r="C3414" s="1">
        <f t="shared" si="213"/>
        <v>-8.9887600000284271E-3</v>
      </c>
      <c r="D3414" s="1">
        <f t="shared" si="215"/>
        <v>3.9682000000004467</v>
      </c>
      <c r="E3414" s="1">
        <f t="shared" si="214"/>
        <v>1.0112399999715896E-3</v>
      </c>
    </row>
    <row r="3415" spans="1:5" x14ac:dyDescent="0.2">
      <c r="A3415" s="1">
        <v>3412</v>
      </c>
      <c r="B3415" s="1">
        <f t="shared" si="212"/>
        <v>1.0099683999715992E-3</v>
      </c>
      <c r="C3415" s="1">
        <f t="shared" si="213"/>
        <v>-8.9900316000284183E-3</v>
      </c>
      <c r="D3415" s="1">
        <f t="shared" si="215"/>
        <v>3.9682200000004468</v>
      </c>
      <c r="E3415" s="1">
        <f t="shared" si="214"/>
        <v>1.0099683999715992E-3</v>
      </c>
    </row>
    <row r="3416" spans="1:5" x14ac:dyDescent="0.2">
      <c r="A3416" s="1">
        <v>3413</v>
      </c>
      <c r="B3416" s="1">
        <f t="shared" si="212"/>
        <v>1.0086975999716087E-3</v>
      </c>
      <c r="C3416" s="1">
        <f t="shared" si="213"/>
        <v>-8.9913024000284093E-3</v>
      </c>
      <c r="D3416" s="1">
        <f t="shared" si="215"/>
        <v>3.968240000000447</v>
      </c>
      <c r="E3416" s="1">
        <f t="shared" si="214"/>
        <v>1.0086975999716087E-3</v>
      </c>
    </row>
    <row r="3417" spans="1:5" x14ac:dyDescent="0.2">
      <c r="A3417" s="1">
        <v>3414</v>
      </c>
      <c r="B3417" s="1">
        <f t="shared" si="212"/>
        <v>1.0074275999716184E-3</v>
      </c>
      <c r="C3417" s="1">
        <f t="shared" si="213"/>
        <v>-8.9925724000284001E-3</v>
      </c>
      <c r="D3417" s="1">
        <f t="shared" si="215"/>
        <v>3.9682600000004471</v>
      </c>
      <c r="E3417" s="1">
        <f t="shared" si="214"/>
        <v>1.0074275999716184E-3</v>
      </c>
    </row>
    <row r="3418" spans="1:5" x14ac:dyDescent="0.2">
      <c r="A3418" s="1">
        <v>3415</v>
      </c>
      <c r="B3418" s="1">
        <f t="shared" si="212"/>
        <v>1.0061583999716279E-3</v>
      </c>
      <c r="C3418" s="1">
        <f t="shared" si="213"/>
        <v>-8.9938416000283905E-3</v>
      </c>
      <c r="D3418" s="1">
        <f t="shared" si="215"/>
        <v>3.9682800000004472</v>
      </c>
      <c r="E3418" s="1">
        <f t="shared" si="214"/>
        <v>1.0061583999716279E-3</v>
      </c>
    </row>
    <row r="3419" spans="1:5" x14ac:dyDescent="0.2">
      <c r="A3419" s="1">
        <v>3416</v>
      </c>
      <c r="B3419" s="1">
        <f t="shared" si="212"/>
        <v>1.0048899999716375E-3</v>
      </c>
      <c r="C3419" s="1">
        <f t="shared" si="213"/>
        <v>-8.9951100000283807E-3</v>
      </c>
      <c r="D3419" s="1">
        <f t="shared" si="215"/>
        <v>3.9683000000004474</v>
      </c>
      <c r="E3419" s="1">
        <f t="shared" si="214"/>
        <v>1.0048899999716375E-3</v>
      </c>
    </row>
    <row r="3420" spans="1:5" x14ac:dyDescent="0.2">
      <c r="A3420" s="1">
        <v>3417</v>
      </c>
      <c r="B3420" s="1">
        <f t="shared" si="212"/>
        <v>1.003622399971647E-3</v>
      </c>
      <c r="C3420" s="1">
        <f t="shared" si="213"/>
        <v>-8.9963776000283706E-3</v>
      </c>
      <c r="D3420" s="1">
        <f t="shared" si="215"/>
        <v>3.9683200000004475</v>
      </c>
      <c r="E3420" s="1">
        <f t="shared" si="214"/>
        <v>1.003622399971647E-3</v>
      </c>
    </row>
    <row r="3421" spans="1:5" x14ac:dyDescent="0.2">
      <c r="A3421" s="1">
        <v>3418</v>
      </c>
      <c r="B3421" s="1">
        <f t="shared" si="212"/>
        <v>1.0023555999716567E-3</v>
      </c>
      <c r="C3421" s="1">
        <f t="shared" si="213"/>
        <v>-8.9976444000283602E-3</v>
      </c>
      <c r="D3421" s="1">
        <f t="shared" si="215"/>
        <v>3.9683400000004476</v>
      </c>
      <c r="E3421" s="1">
        <f t="shared" si="214"/>
        <v>1.0023555999716567E-3</v>
      </c>
    </row>
    <row r="3422" spans="1:5" x14ac:dyDescent="0.2">
      <c r="A3422" s="1">
        <v>3419</v>
      </c>
      <c r="B3422" s="1">
        <f t="shared" si="212"/>
        <v>1.0010895999716662E-3</v>
      </c>
      <c r="C3422" s="1">
        <f t="shared" si="213"/>
        <v>-8.9989104000283513E-3</v>
      </c>
      <c r="D3422" s="1">
        <f t="shared" si="215"/>
        <v>3.9683600000004478</v>
      </c>
      <c r="E3422" s="1">
        <f t="shared" si="214"/>
        <v>1.0010895999716662E-3</v>
      </c>
    </row>
    <row r="3423" spans="1:5" x14ac:dyDescent="0.2">
      <c r="A3423" s="1">
        <v>3420</v>
      </c>
      <c r="B3423" s="1">
        <f t="shared" si="212"/>
        <v>9.9982439997167586E-4</v>
      </c>
      <c r="C3423" s="1">
        <f t="shared" si="213"/>
        <v>-9.0001756000283421E-3</v>
      </c>
      <c r="D3423" s="1">
        <f t="shared" si="215"/>
        <v>3.9683800000004479</v>
      </c>
      <c r="E3423" s="1">
        <f t="shared" si="214"/>
        <v>9.9982439997167586E-4</v>
      </c>
    </row>
    <row r="3424" spans="1:5" x14ac:dyDescent="0.2">
      <c r="A3424" s="1">
        <v>3421</v>
      </c>
      <c r="B3424" s="1">
        <f t="shared" si="212"/>
        <v>9.9855999997168553E-4</v>
      </c>
      <c r="C3424" s="1">
        <f t="shared" si="213"/>
        <v>-9.0014400000283327E-3</v>
      </c>
      <c r="D3424" s="1">
        <f t="shared" si="215"/>
        <v>3.968400000000448</v>
      </c>
      <c r="E3424" s="1">
        <f t="shared" si="214"/>
        <v>9.9855999997168553E-4</v>
      </c>
    </row>
    <row r="3425" spans="1:5" x14ac:dyDescent="0.2">
      <c r="A3425" s="1">
        <v>3422</v>
      </c>
      <c r="B3425" s="1">
        <f t="shared" si="212"/>
        <v>9.9729639997169525E-4</v>
      </c>
      <c r="C3425" s="1">
        <f t="shared" si="213"/>
        <v>-9.002703600028323E-3</v>
      </c>
      <c r="D3425" s="1">
        <f t="shared" si="215"/>
        <v>3.9684200000004481</v>
      </c>
      <c r="E3425" s="1">
        <f t="shared" si="214"/>
        <v>9.9729639997169525E-4</v>
      </c>
    </row>
    <row r="3426" spans="1:5" x14ac:dyDescent="0.2">
      <c r="A3426" s="1">
        <v>3423</v>
      </c>
      <c r="B3426" s="1">
        <f t="shared" si="212"/>
        <v>9.9603359997170481E-4</v>
      </c>
      <c r="C3426" s="1">
        <f t="shared" si="213"/>
        <v>-9.003966400028313E-3</v>
      </c>
      <c r="D3426" s="1">
        <f t="shared" si="215"/>
        <v>3.9684400000004483</v>
      </c>
      <c r="E3426" s="1">
        <f t="shared" si="214"/>
        <v>9.9603359997170481E-4</v>
      </c>
    </row>
    <row r="3427" spans="1:5" x14ac:dyDescent="0.2">
      <c r="A3427" s="1">
        <v>3424</v>
      </c>
      <c r="B3427" s="1">
        <f t="shared" si="212"/>
        <v>9.9477159997171443E-4</v>
      </c>
      <c r="C3427" s="1">
        <f t="shared" si="213"/>
        <v>-9.0052284000283027E-3</v>
      </c>
      <c r="D3427" s="1">
        <f t="shared" si="215"/>
        <v>3.9684600000004484</v>
      </c>
      <c r="E3427" s="1">
        <f t="shared" si="214"/>
        <v>9.9477159997171443E-4</v>
      </c>
    </row>
    <row r="3428" spans="1:5" x14ac:dyDescent="0.2">
      <c r="A3428" s="1">
        <v>3425</v>
      </c>
      <c r="B3428" s="1">
        <f t="shared" si="212"/>
        <v>9.9351039997172411E-4</v>
      </c>
      <c r="C3428" s="1">
        <f t="shared" si="213"/>
        <v>-9.0064896000282939E-3</v>
      </c>
      <c r="D3428" s="1">
        <f t="shared" si="215"/>
        <v>3.9684800000004485</v>
      </c>
      <c r="E3428" s="1">
        <f t="shared" si="214"/>
        <v>9.9351039997172411E-4</v>
      </c>
    </row>
    <row r="3429" spans="1:5" x14ac:dyDescent="0.2">
      <c r="A3429" s="1">
        <v>3426</v>
      </c>
      <c r="B3429" s="1">
        <f t="shared" si="212"/>
        <v>9.9224999997173384E-4</v>
      </c>
      <c r="C3429" s="1">
        <f t="shared" si="213"/>
        <v>-9.0077500000282831E-3</v>
      </c>
      <c r="D3429" s="1">
        <f t="shared" si="215"/>
        <v>3.9685000000004487</v>
      </c>
      <c r="E3429" s="1">
        <f t="shared" si="214"/>
        <v>9.9224999997173384E-4</v>
      </c>
    </row>
    <row r="3430" spans="1:5" x14ac:dyDescent="0.2">
      <c r="A3430" s="1">
        <v>3427</v>
      </c>
      <c r="B3430" s="1">
        <f t="shared" si="212"/>
        <v>9.9099039997174363E-4</v>
      </c>
      <c r="C3430" s="1">
        <f t="shared" si="213"/>
        <v>-9.0090096000282737E-3</v>
      </c>
      <c r="D3430" s="1">
        <f t="shared" si="215"/>
        <v>3.9685200000004488</v>
      </c>
      <c r="E3430" s="1">
        <f t="shared" si="214"/>
        <v>9.9099039997174363E-4</v>
      </c>
    </row>
    <row r="3431" spans="1:5" x14ac:dyDescent="0.2">
      <c r="A3431" s="1">
        <v>3428</v>
      </c>
      <c r="B3431" s="1">
        <f t="shared" si="212"/>
        <v>9.8973159997175326E-4</v>
      </c>
      <c r="C3431" s="1">
        <f t="shared" si="213"/>
        <v>-9.0102684000282641E-3</v>
      </c>
      <c r="D3431" s="1">
        <f t="shared" si="215"/>
        <v>3.9685400000004489</v>
      </c>
      <c r="E3431" s="1">
        <f t="shared" si="214"/>
        <v>9.8973159997175326E-4</v>
      </c>
    </row>
    <row r="3432" spans="1:5" x14ac:dyDescent="0.2">
      <c r="A3432" s="1">
        <v>3429</v>
      </c>
      <c r="B3432" s="1">
        <f t="shared" si="212"/>
        <v>9.8847359997176294E-4</v>
      </c>
      <c r="C3432" s="1">
        <f t="shared" si="213"/>
        <v>-9.0115264000282542E-3</v>
      </c>
      <c r="D3432" s="1">
        <f t="shared" si="215"/>
        <v>3.9685600000004491</v>
      </c>
      <c r="E3432" s="1">
        <f t="shared" si="214"/>
        <v>9.8847359997176294E-4</v>
      </c>
    </row>
    <row r="3433" spans="1:5" x14ac:dyDescent="0.2">
      <c r="A3433" s="1">
        <v>3430</v>
      </c>
      <c r="B3433" s="1">
        <f t="shared" si="212"/>
        <v>9.8721639997177268E-4</v>
      </c>
      <c r="C3433" s="1">
        <f t="shared" si="213"/>
        <v>-9.0127836000282457E-3</v>
      </c>
      <c r="D3433" s="1">
        <f t="shared" si="215"/>
        <v>3.9685800000004492</v>
      </c>
      <c r="E3433" s="1">
        <f t="shared" si="214"/>
        <v>9.8721639997177268E-4</v>
      </c>
    </row>
    <row r="3434" spans="1:5" x14ac:dyDescent="0.2">
      <c r="A3434" s="1">
        <v>3431</v>
      </c>
      <c r="B3434" s="1">
        <f t="shared" si="212"/>
        <v>9.8595999997178247E-4</v>
      </c>
      <c r="C3434" s="1">
        <f t="shared" si="213"/>
        <v>-9.0140400000282353E-3</v>
      </c>
      <c r="D3434" s="1">
        <f t="shared" si="215"/>
        <v>3.9686000000004493</v>
      </c>
      <c r="E3434" s="1">
        <f t="shared" si="214"/>
        <v>9.8595999997178247E-4</v>
      </c>
    </row>
    <row r="3435" spans="1:5" x14ac:dyDescent="0.2">
      <c r="A3435" s="1">
        <v>3432</v>
      </c>
      <c r="B3435" s="1">
        <f t="shared" si="212"/>
        <v>9.8470439997179232E-4</v>
      </c>
      <c r="C3435" s="1">
        <f t="shared" si="213"/>
        <v>-9.0152956000282246E-3</v>
      </c>
      <c r="D3435" s="1">
        <f t="shared" si="215"/>
        <v>3.9686200000004495</v>
      </c>
      <c r="E3435" s="1">
        <f t="shared" si="214"/>
        <v>9.8470439997179232E-4</v>
      </c>
    </row>
    <row r="3436" spans="1:5" x14ac:dyDescent="0.2">
      <c r="A3436" s="1">
        <v>3433</v>
      </c>
      <c r="B3436" s="1">
        <f t="shared" si="212"/>
        <v>9.8344959997180201E-4</v>
      </c>
      <c r="C3436" s="1">
        <f t="shared" si="213"/>
        <v>-9.0165504000282153E-3</v>
      </c>
      <c r="D3436" s="1">
        <f t="shared" si="215"/>
        <v>3.9686400000004496</v>
      </c>
      <c r="E3436" s="1">
        <f t="shared" si="214"/>
        <v>9.8344959997180201E-4</v>
      </c>
    </row>
    <row r="3437" spans="1:5" x14ac:dyDescent="0.2">
      <c r="A3437" s="1">
        <v>3434</v>
      </c>
      <c r="B3437" s="1">
        <f t="shared" si="212"/>
        <v>9.8219559997181176E-4</v>
      </c>
      <c r="C3437" s="1">
        <f t="shared" si="213"/>
        <v>-9.0178044000282058E-3</v>
      </c>
      <c r="D3437" s="1">
        <f t="shared" si="215"/>
        <v>3.9686600000004497</v>
      </c>
      <c r="E3437" s="1">
        <f t="shared" si="214"/>
        <v>9.8219559997181176E-4</v>
      </c>
    </row>
    <row r="3438" spans="1:5" x14ac:dyDescent="0.2">
      <c r="A3438" s="1">
        <v>3435</v>
      </c>
      <c r="B3438" s="1">
        <f t="shared" si="212"/>
        <v>9.8094239997182156E-4</v>
      </c>
      <c r="C3438" s="1">
        <f t="shared" si="213"/>
        <v>-9.019057600028196E-3</v>
      </c>
      <c r="D3438" s="1">
        <f t="shared" si="215"/>
        <v>3.9686800000004498</v>
      </c>
      <c r="E3438" s="1">
        <f t="shared" si="214"/>
        <v>9.8094239997182156E-4</v>
      </c>
    </row>
    <row r="3439" spans="1:5" x14ac:dyDescent="0.2">
      <c r="A3439" s="1">
        <v>3436</v>
      </c>
      <c r="B3439" s="1">
        <f t="shared" si="212"/>
        <v>9.7968999997183142E-4</v>
      </c>
      <c r="C3439" s="1">
        <f t="shared" si="213"/>
        <v>-9.0203100000281859E-3</v>
      </c>
      <c r="D3439" s="1">
        <f t="shared" si="215"/>
        <v>3.96870000000045</v>
      </c>
      <c r="E3439" s="1">
        <f t="shared" si="214"/>
        <v>9.7968999997183142E-4</v>
      </c>
    </row>
    <row r="3440" spans="1:5" x14ac:dyDescent="0.2">
      <c r="A3440" s="1">
        <v>3437</v>
      </c>
      <c r="B3440" s="1">
        <f t="shared" si="212"/>
        <v>9.7843839997184111E-4</v>
      </c>
      <c r="C3440" s="1">
        <f t="shared" si="213"/>
        <v>-9.0215616000281773E-3</v>
      </c>
      <c r="D3440" s="1">
        <f t="shared" si="215"/>
        <v>3.9687200000004501</v>
      </c>
      <c r="E3440" s="1">
        <f t="shared" si="214"/>
        <v>9.7843839997184111E-4</v>
      </c>
    </row>
    <row r="3441" spans="1:5" x14ac:dyDescent="0.2">
      <c r="A3441" s="1">
        <v>3438</v>
      </c>
      <c r="B3441" s="1">
        <f t="shared" si="212"/>
        <v>9.7718759997185087E-4</v>
      </c>
      <c r="C3441" s="1">
        <f t="shared" si="213"/>
        <v>-9.0228124000281667E-3</v>
      </c>
      <c r="D3441" s="1">
        <f t="shared" si="215"/>
        <v>3.9687400000004502</v>
      </c>
      <c r="E3441" s="1">
        <f t="shared" si="214"/>
        <v>9.7718759997185087E-4</v>
      </c>
    </row>
    <row r="3442" spans="1:5" x14ac:dyDescent="0.2">
      <c r="A3442" s="1">
        <v>3439</v>
      </c>
      <c r="B3442" s="1">
        <f t="shared" si="212"/>
        <v>9.7593759997186078E-4</v>
      </c>
      <c r="C3442" s="1">
        <f t="shared" si="213"/>
        <v>-9.0240624000281575E-3</v>
      </c>
      <c r="D3442" s="1">
        <f t="shared" si="215"/>
        <v>3.9687600000004504</v>
      </c>
      <c r="E3442" s="1">
        <f t="shared" si="214"/>
        <v>9.7593759997186078E-4</v>
      </c>
    </row>
    <row r="3443" spans="1:5" x14ac:dyDescent="0.2">
      <c r="A3443" s="1">
        <v>3440</v>
      </c>
      <c r="B3443" s="1">
        <f t="shared" si="212"/>
        <v>9.7468839997187054E-4</v>
      </c>
      <c r="C3443" s="1">
        <f t="shared" si="213"/>
        <v>-9.0253116000281464E-3</v>
      </c>
      <c r="D3443" s="1">
        <f t="shared" si="215"/>
        <v>3.9687800000004505</v>
      </c>
      <c r="E3443" s="1">
        <f t="shared" si="214"/>
        <v>9.7468839997187054E-4</v>
      </c>
    </row>
    <row r="3444" spans="1:5" x14ac:dyDescent="0.2">
      <c r="A3444" s="1">
        <v>3441</v>
      </c>
      <c r="B3444" s="1">
        <f t="shared" si="212"/>
        <v>9.7343999997188046E-4</v>
      </c>
      <c r="C3444" s="1">
        <f t="shared" si="213"/>
        <v>-9.0265600000281367E-3</v>
      </c>
      <c r="D3444" s="1">
        <f t="shared" si="215"/>
        <v>3.9688000000004506</v>
      </c>
      <c r="E3444" s="1">
        <f t="shared" si="214"/>
        <v>9.7343999997188046E-4</v>
      </c>
    </row>
    <row r="3445" spans="1:5" x14ac:dyDescent="0.2">
      <c r="A3445" s="1">
        <v>3442</v>
      </c>
      <c r="B3445" s="1">
        <f t="shared" si="212"/>
        <v>9.7219239997189033E-4</v>
      </c>
      <c r="C3445" s="1">
        <f t="shared" si="213"/>
        <v>-9.0278076000281267E-3</v>
      </c>
      <c r="D3445" s="1">
        <f t="shared" si="215"/>
        <v>3.9688200000004508</v>
      </c>
      <c r="E3445" s="1">
        <f t="shared" si="214"/>
        <v>9.7219239997189033E-4</v>
      </c>
    </row>
    <row r="3446" spans="1:5" x14ac:dyDescent="0.2">
      <c r="A3446" s="1">
        <v>3443</v>
      </c>
      <c r="B3446" s="1">
        <f t="shared" si="212"/>
        <v>9.7094559997190015E-4</v>
      </c>
      <c r="C3446" s="1">
        <f t="shared" si="213"/>
        <v>-9.0290544000281182E-3</v>
      </c>
      <c r="D3446" s="1">
        <f t="shared" si="215"/>
        <v>3.9688400000004509</v>
      </c>
      <c r="E3446" s="1">
        <f t="shared" si="214"/>
        <v>9.7094559997190015E-4</v>
      </c>
    </row>
    <row r="3447" spans="1:5" x14ac:dyDescent="0.2">
      <c r="A3447" s="1">
        <v>3444</v>
      </c>
      <c r="B3447" s="1">
        <f t="shared" si="212"/>
        <v>9.6969959997191002E-4</v>
      </c>
      <c r="C3447" s="1">
        <f t="shared" si="213"/>
        <v>-9.0303004000281076E-3</v>
      </c>
      <c r="D3447" s="1">
        <f t="shared" si="215"/>
        <v>3.968860000000451</v>
      </c>
      <c r="E3447" s="1">
        <f t="shared" si="214"/>
        <v>9.6969959997191002E-4</v>
      </c>
    </row>
    <row r="3448" spans="1:5" x14ac:dyDescent="0.2">
      <c r="A3448" s="1">
        <v>3445</v>
      </c>
      <c r="B3448" s="1">
        <f t="shared" si="212"/>
        <v>9.6845439997191995E-4</v>
      </c>
      <c r="C3448" s="1">
        <f t="shared" si="213"/>
        <v>-9.0315456000280969E-3</v>
      </c>
      <c r="D3448" s="1">
        <f t="shared" si="215"/>
        <v>3.9688800000004512</v>
      </c>
      <c r="E3448" s="1">
        <f t="shared" si="214"/>
        <v>9.6845439997191995E-4</v>
      </c>
    </row>
    <row r="3449" spans="1:5" x14ac:dyDescent="0.2">
      <c r="A3449" s="1">
        <v>3446</v>
      </c>
      <c r="B3449" s="1">
        <f t="shared" si="212"/>
        <v>9.6720999997192982E-4</v>
      </c>
      <c r="C3449" s="1">
        <f t="shared" si="213"/>
        <v>-9.0327900000280875E-3</v>
      </c>
      <c r="D3449" s="1">
        <f t="shared" si="215"/>
        <v>3.9689000000004513</v>
      </c>
      <c r="E3449" s="1">
        <f t="shared" si="214"/>
        <v>9.6720999997192982E-4</v>
      </c>
    </row>
    <row r="3450" spans="1:5" x14ac:dyDescent="0.2">
      <c r="A3450" s="1">
        <v>3447</v>
      </c>
      <c r="B3450" s="1">
        <f t="shared" si="212"/>
        <v>9.6596639997193975E-4</v>
      </c>
      <c r="C3450" s="1">
        <f t="shared" si="213"/>
        <v>-9.0340336000280779E-3</v>
      </c>
      <c r="D3450" s="1">
        <f t="shared" si="215"/>
        <v>3.9689200000004514</v>
      </c>
      <c r="E3450" s="1">
        <f t="shared" si="214"/>
        <v>9.6596639997193975E-4</v>
      </c>
    </row>
    <row r="3451" spans="1:5" x14ac:dyDescent="0.2">
      <c r="A3451" s="1">
        <v>3448</v>
      </c>
      <c r="B3451" s="1">
        <f t="shared" si="212"/>
        <v>9.6472359997194963E-4</v>
      </c>
      <c r="C3451" s="1">
        <f t="shared" si="213"/>
        <v>-9.035276400028068E-3</v>
      </c>
      <c r="D3451" s="1">
        <f t="shared" si="215"/>
        <v>3.9689400000004516</v>
      </c>
      <c r="E3451" s="1">
        <f t="shared" si="214"/>
        <v>9.6472359997194963E-4</v>
      </c>
    </row>
    <row r="3452" spans="1:5" x14ac:dyDescent="0.2">
      <c r="A3452" s="1">
        <v>3449</v>
      </c>
      <c r="B3452" s="1">
        <f t="shared" si="212"/>
        <v>9.6348159997195957E-4</v>
      </c>
      <c r="C3452" s="1">
        <f t="shared" si="213"/>
        <v>-9.0365184000280579E-3</v>
      </c>
      <c r="D3452" s="1">
        <f t="shared" si="215"/>
        <v>3.9689600000004517</v>
      </c>
      <c r="E3452" s="1">
        <f t="shared" si="214"/>
        <v>9.6348159997195957E-4</v>
      </c>
    </row>
    <row r="3453" spans="1:5" x14ac:dyDescent="0.2">
      <c r="A3453" s="1">
        <v>3450</v>
      </c>
      <c r="B3453" s="1">
        <f t="shared" si="212"/>
        <v>9.6224039997196956E-4</v>
      </c>
      <c r="C3453" s="1">
        <f t="shared" si="213"/>
        <v>-9.0377596000280475E-3</v>
      </c>
      <c r="D3453" s="1">
        <f t="shared" si="215"/>
        <v>3.9689800000004518</v>
      </c>
      <c r="E3453" s="1">
        <f t="shared" si="214"/>
        <v>9.6224039997196956E-4</v>
      </c>
    </row>
    <row r="3454" spans="1:5" x14ac:dyDescent="0.2">
      <c r="A3454" s="1">
        <v>3451</v>
      </c>
      <c r="B3454" s="1">
        <f t="shared" si="212"/>
        <v>9.6099999997197949E-4</v>
      </c>
      <c r="C3454" s="1">
        <f t="shared" si="213"/>
        <v>-9.0390000000280385E-3</v>
      </c>
      <c r="D3454" s="1">
        <f t="shared" si="215"/>
        <v>3.9690000000004519</v>
      </c>
      <c r="E3454" s="1">
        <f t="shared" si="214"/>
        <v>9.6099999997197949E-4</v>
      </c>
    </row>
    <row r="3455" spans="1:5" x14ac:dyDescent="0.2">
      <c r="A3455" s="1">
        <v>3452</v>
      </c>
      <c r="B3455" s="1">
        <f t="shared" si="212"/>
        <v>9.5976039997198938E-4</v>
      </c>
      <c r="C3455" s="1">
        <f t="shared" si="213"/>
        <v>-9.0402396000280275E-3</v>
      </c>
      <c r="D3455" s="1">
        <f t="shared" si="215"/>
        <v>3.9690200000004521</v>
      </c>
      <c r="E3455" s="1">
        <f t="shared" si="214"/>
        <v>9.5976039997198938E-4</v>
      </c>
    </row>
    <row r="3456" spans="1:5" x14ac:dyDescent="0.2">
      <c r="A3456" s="1">
        <v>3453</v>
      </c>
      <c r="B3456" s="1">
        <f t="shared" si="212"/>
        <v>9.5852159997199943E-4</v>
      </c>
      <c r="C3456" s="1">
        <f t="shared" si="213"/>
        <v>-9.041478400028018E-3</v>
      </c>
      <c r="D3456" s="1">
        <f t="shared" si="215"/>
        <v>3.9690400000004522</v>
      </c>
      <c r="E3456" s="1">
        <f t="shared" si="214"/>
        <v>9.5852159997199943E-4</v>
      </c>
    </row>
    <row r="3457" spans="1:5" x14ac:dyDescent="0.2">
      <c r="A3457" s="1">
        <v>3454</v>
      </c>
      <c r="B3457" s="1">
        <f t="shared" si="212"/>
        <v>9.5728359997200932E-4</v>
      </c>
      <c r="C3457" s="1">
        <f t="shared" si="213"/>
        <v>-9.0427164000280082E-3</v>
      </c>
      <c r="D3457" s="1">
        <f t="shared" si="215"/>
        <v>3.9690600000004523</v>
      </c>
      <c r="E3457" s="1">
        <f t="shared" si="214"/>
        <v>9.5728359997200932E-4</v>
      </c>
    </row>
    <row r="3458" spans="1:5" x14ac:dyDescent="0.2">
      <c r="A3458" s="1">
        <v>3455</v>
      </c>
      <c r="B3458" s="1">
        <f t="shared" si="212"/>
        <v>9.5604639997201937E-4</v>
      </c>
      <c r="C3458" s="1">
        <f t="shared" si="213"/>
        <v>-9.0439536000279982E-3</v>
      </c>
      <c r="D3458" s="1">
        <f t="shared" si="215"/>
        <v>3.9690800000004525</v>
      </c>
      <c r="E3458" s="1">
        <f t="shared" si="214"/>
        <v>9.5604639997201937E-4</v>
      </c>
    </row>
    <row r="3459" spans="1:5" x14ac:dyDescent="0.2">
      <c r="A3459" s="1">
        <v>3456</v>
      </c>
      <c r="B3459" s="1">
        <f t="shared" si="212"/>
        <v>9.5480999997202937E-4</v>
      </c>
      <c r="C3459" s="1">
        <f t="shared" si="213"/>
        <v>-9.0451900000279879E-3</v>
      </c>
      <c r="D3459" s="1">
        <f t="shared" si="215"/>
        <v>3.9691000000004526</v>
      </c>
      <c r="E3459" s="1">
        <f t="shared" si="214"/>
        <v>9.5480999997202937E-4</v>
      </c>
    </row>
    <row r="3460" spans="1:5" x14ac:dyDescent="0.2">
      <c r="A3460" s="1">
        <v>3457</v>
      </c>
      <c r="B3460" s="1">
        <f t="shared" ref="B3460:B3523" si="216">E3460-$G$4</f>
        <v>9.5357439997203932E-4</v>
      </c>
      <c r="C3460" s="1">
        <f t="shared" ref="C3460:C3523" si="217">E3460-$H$4</f>
        <v>-9.046425600027979E-3</v>
      </c>
      <c r="D3460" s="1">
        <f t="shared" si="215"/>
        <v>3.9691200000004527</v>
      </c>
      <c r="E3460" s="1">
        <f t="shared" ref="E3460:E3523" si="218">(D3460-4)^2</f>
        <v>9.5357439997203932E-4</v>
      </c>
    </row>
    <row r="3461" spans="1:5" x14ac:dyDescent="0.2">
      <c r="A3461" s="1">
        <v>3458</v>
      </c>
      <c r="B3461" s="1">
        <f t="shared" si="216"/>
        <v>9.5233959997204944E-4</v>
      </c>
      <c r="C3461" s="1">
        <f t="shared" si="217"/>
        <v>-9.0476604000279681E-3</v>
      </c>
      <c r="D3461" s="1">
        <f t="shared" ref="D3461:D3524" si="219">D3460+$F$4</f>
        <v>3.9691400000004529</v>
      </c>
      <c r="E3461" s="1">
        <f t="shared" si="218"/>
        <v>9.5233959997204944E-4</v>
      </c>
    </row>
    <row r="3462" spans="1:5" x14ac:dyDescent="0.2">
      <c r="A3462" s="1">
        <v>3459</v>
      </c>
      <c r="B3462" s="1">
        <f t="shared" si="216"/>
        <v>9.5110559997205939E-4</v>
      </c>
      <c r="C3462" s="1">
        <f t="shared" si="217"/>
        <v>-9.0488944000279587E-3</v>
      </c>
      <c r="D3462" s="1">
        <f t="shared" si="219"/>
        <v>3.969160000000453</v>
      </c>
      <c r="E3462" s="1">
        <f t="shared" si="218"/>
        <v>9.5110559997205939E-4</v>
      </c>
    </row>
    <row r="3463" spans="1:5" x14ac:dyDescent="0.2">
      <c r="A3463" s="1">
        <v>3460</v>
      </c>
      <c r="B3463" s="1">
        <f t="shared" si="216"/>
        <v>9.498723999720695E-4</v>
      </c>
      <c r="C3463" s="1">
        <f t="shared" si="217"/>
        <v>-9.0501276000279473E-3</v>
      </c>
      <c r="D3463" s="1">
        <f t="shared" si="219"/>
        <v>3.9691800000004531</v>
      </c>
      <c r="E3463" s="1">
        <f t="shared" si="218"/>
        <v>9.498723999720695E-4</v>
      </c>
    </row>
    <row r="3464" spans="1:5" x14ac:dyDescent="0.2">
      <c r="A3464" s="1">
        <v>3461</v>
      </c>
      <c r="B3464" s="1">
        <f t="shared" si="216"/>
        <v>9.4863999997207957E-4</v>
      </c>
      <c r="C3464" s="1">
        <f t="shared" si="217"/>
        <v>-9.0513600000279373E-3</v>
      </c>
      <c r="D3464" s="1">
        <f t="shared" si="219"/>
        <v>3.9692000000004533</v>
      </c>
      <c r="E3464" s="1">
        <f t="shared" si="218"/>
        <v>9.4863999997207957E-4</v>
      </c>
    </row>
    <row r="3465" spans="1:5" x14ac:dyDescent="0.2">
      <c r="A3465" s="1">
        <v>3462</v>
      </c>
      <c r="B3465" s="1">
        <f t="shared" si="216"/>
        <v>9.4740839997208958E-4</v>
      </c>
      <c r="C3465" s="1">
        <f t="shared" si="217"/>
        <v>-9.0525916000279288E-3</v>
      </c>
      <c r="D3465" s="1">
        <f t="shared" si="219"/>
        <v>3.9692200000004534</v>
      </c>
      <c r="E3465" s="1">
        <f t="shared" si="218"/>
        <v>9.4740839997208958E-4</v>
      </c>
    </row>
    <row r="3466" spans="1:5" x14ac:dyDescent="0.2">
      <c r="A3466" s="1">
        <v>3463</v>
      </c>
      <c r="B3466" s="1">
        <f t="shared" si="216"/>
        <v>9.4617759997209965E-4</v>
      </c>
      <c r="C3466" s="1">
        <f t="shared" si="217"/>
        <v>-9.0538224000279183E-3</v>
      </c>
      <c r="D3466" s="1">
        <f t="shared" si="219"/>
        <v>3.9692400000004535</v>
      </c>
      <c r="E3466" s="1">
        <f t="shared" si="218"/>
        <v>9.4617759997209965E-4</v>
      </c>
    </row>
    <row r="3467" spans="1:5" x14ac:dyDescent="0.2">
      <c r="A3467" s="1">
        <v>3464</v>
      </c>
      <c r="B3467" s="1">
        <f t="shared" si="216"/>
        <v>9.4494759997210977E-4</v>
      </c>
      <c r="C3467" s="1">
        <f t="shared" si="217"/>
        <v>-9.0550524000279076E-3</v>
      </c>
      <c r="D3467" s="1">
        <f t="shared" si="219"/>
        <v>3.9692600000004536</v>
      </c>
      <c r="E3467" s="1">
        <f t="shared" si="218"/>
        <v>9.4494759997210977E-4</v>
      </c>
    </row>
    <row r="3468" spans="1:5" x14ac:dyDescent="0.2">
      <c r="A3468" s="1">
        <v>3465</v>
      </c>
      <c r="B3468" s="1">
        <f t="shared" si="216"/>
        <v>9.4371839997211984E-4</v>
      </c>
      <c r="C3468" s="1">
        <f t="shared" si="217"/>
        <v>-9.0562816000278983E-3</v>
      </c>
      <c r="D3468" s="1">
        <f t="shared" si="219"/>
        <v>3.9692800000004538</v>
      </c>
      <c r="E3468" s="1">
        <f t="shared" si="218"/>
        <v>9.4371839997211984E-4</v>
      </c>
    </row>
    <row r="3469" spans="1:5" x14ac:dyDescent="0.2">
      <c r="A3469" s="1">
        <v>3466</v>
      </c>
      <c r="B3469" s="1">
        <f t="shared" si="216"/>
        <v>9.4248999997212997E-4</v>
      </c>
      <c r="C3469" s="1">
        <f t="shared" si="217"/>
        <v>-9.0575100000278869E-3</v>
      </c>
      <c r="D3469" s="1">
        <f t="shared" si="219"/>
        <v>3.9693000000004539</v>
      </c>
      <c r="E3469" s="1">
        <f t="shared" si="218"/>
        <v>9.4248999997212997E-4</v>
      </c>
    </row>
    <row r="3470" spans="1:5" x14ac:dyDescent="0.2">
      <c r="A3470" s="1">
        <v>3467</v>
      </c>
      <c r="B3470" s="1">
        <f t="shared" si="216"/>
        <v>9.4126239997214005E-4</v>
      </c>
      <c r="C3470" s="1">
        <f t="shared" si="217"/>
        <v>-9.0587376000278771E-3</v>
      </c>
      <c r="D3470" s="1">
        <f t="shared" si="219"/>
        <v>3.969320000000454</v>
      </c>
      <c r="E3470" s="1">
        <f t="shared" si="218"/>
        <v>9.4126239997214005E-4</v>
      </c>
    </row>
    <row r="3471" spans="1:5" x14ac:dyDescent="0.2">
      <c r="A3471" s="1">
        <v>3468</v>
      </c>
      <c r="B3471" s="1">
        <f t="shared" si="216"/>
        <v>9.4003559997215018E-4</v>
      </c>
      <c r="C3471" s="1">
        <f t="shared" si="217"/>
        <v>-9.0599644000278669E-3</v>
      </c>
      <c r="D3471" s="1">
        <f t="shared" si="219"/>
        <v>3.9693400000004542</v>
      </c>
      <c r="E3471" s="1">
        <f t="shared" si="218"/>
        <v>9.4003559997215018E-4</v>
      </c>
    </row>
    <row r="3472" spans="1:5" x14ac:dyDescent="0.2">
      <c r="A3472" s="1">
        <v>3469</v>
      </c>
      <c r="B3472" s="1">
        <f t="shared" si="216"/>
        <v>9.3880959997216036E-4</v>
      </c>
      <c r="C3472" s="1">
        <f t="shared" si="217"/>
        <v>-9.0611904000278565E-3</v>
      </c>
      <c r="D3472" s="1">
        <f t="shared" si="219"/>
        <v>3.9693600000004543</v>
      </c>
      <c r="E3472" s="1">
        <f t="shared" si="218"/>
        <v>9.3880959997216036E-4</v>
      </c>
    </row>
    <row r="3473" spans="1:5" x14ac:dyDescent="0.2">
      <c r="A3473" s="1">
        <v>3470</v>
      </c>
      <c r="B3473" s="1">
        <f t="shared" si="216"/>
        <v>9.375843999721705E-4</v>
      </c>
      <c r="C3473" s="1">
        <f t="shared" si="217"/>
        <v>-9.0624156000278476E-3</v>
      </c>
      <c r="D3473" s="1">
        <f t="shared" si="219"/>
        <v>3.9693800000004544</v>
      </c>
      <c r="E3473" s="1">
        <f t="shared" si="218"/>
        <v>9.375843999721705E-4</v>
      </c>
    </row>
    <row r="3474" spans="1:5" x14ac:dyDescent="0.2">
      <c r="A3474" s="1">
        <v>3471</v>
      </c>
      <c r="B3474" s="1">
        <f t="shared" si="216"/>
        <v>9.3635999997218069E-4</v>
      </c>
      <c r="C3474" s="1">
        <f t="shared" si="217"/>
        <v>-9.0636400000278367E-3</v>
      </c>
      <c r="D3474" s="1">
        <f t="shared" si="219"/>
        <v>3.9694000000004546</v>
      </c>
      <c r="E3474" s="1">
        <f t="shared" si="218"/>
        <v>9.3635999997218069E-4</v>
      </c>
    </row>
    <row r="3475" spans="1:5" x14ac:dyDescent="0.2">
      <c r="A3475" s="1">
        <v>3472</v>
      </c>
      <c r="B3475" s="1">
        <f t="shared" si="216"/>
        <v>9.3513639997219082E-4</v>
      </c>
      <c r="C3475" s="1">
        <f t="shared" si="217"/>
        <v>-9.0648636000278272E-3</v>
      </c>
      <c r="D3475" s="1">
        <f t="shared" si="219"/>
        <v>3.9694200000004547</v>
      </c>
      <c r="E3475" s="1">
        <f t="shared" si="218"/>
        <v>9.3513639997219082E-4</v>
      </c>
    </row>
    <row r="3476" spans="1:5" x14ac:dyDescent="0.2">
      <c r="A3476" s="1">
        <v>3473</v>
      </c>
      <c r="B3476" s="1">
        <f t="shared" si="216"/>
        <v>9.3391359997220102E-4</v>
      </c>
      <c r="C3476" s="1">
        <f t="shared" si="217"/>
        <v>-9.0660864000278174E-3</v>
      </c>
      <c r="D3476" s="1">
        <f t="shared" si="219"/>
        <v>3.9694400000004548</v>
      </c>
      <c r="E3476" s="1">
        <f t="shared" si="218"/>
        <v>9.3391359997220102E-4</v>
      </c>
    </row>
    <row r="3477" spans="1:5" x14ac:dyDescent="0.2">
      <c r="A3477" s="1">
        <v>3474</v>
      </c>
      <c r="B3477" s="1">
        <f t="shared" si="216"/>
        <v>9.3269159997221116E-4</v>
      </c>
      <c r="C3477" s="1">
        <f t="shared" si="217"/>
        <v>-9.0673084000278056E-3</v>
      </c>
      <c r="D3477" s="1">
        <f t="shared" si="219"/>
        <v>3.969460000000455</v>
      </c>
      <c r="E3477" s="1">
        <f t="shared" si="218"/>
        <v>9.3269159997221116E-4</v>
      </c>
    </row>
    <row r="3478" spans="1:5" x14ac:dyDescent="0.2">
      <c r="A3478" s="1">
        <v>3475</v>
      </c>
      <c r="B3478" s="1">
        <f t="shared" si="216"/>
        <v>9.3147039997222136E-4</v>
      </c>
      <c r="C3478" s="1">
        <f t="shared" si="217"/>
        <v>-9.0685296000277971E-3</v>
      </c>
      <c r="D3478" s="1">
        <f t="shared" si="219"/>
        <v>3.9694800000004551</v>
      </c>
      <c r="E3478" s="1">
        <f t="shared" si="218"/>
        <v>9.3147039997222136E-4</v>
      </c>
    </row>
    <row r="3479" spans="1:5" x14ac:dyDescent="0.2">
      <c r="A3479" s="1">
        <v>3476</v>
      </c>
      <c r="B3479" s="1">
        <f t="shared" si="216"/>
        <v>9.3024999997223161E-4</v>
      </c>
      <c r="C3479" s="1">
        <f t="shared" si="217"/>
        <v>-9.0697500000277865E-3</v>
      </c>
      <c r="D3479" s="1">
        <f t="shared" si="219"/>
        <v>3.9695000000004552</v>
      </c>
      <c r="E3479" s="1">
        <f t="shared" si="218"/>
        <v>9.3024999997223161E-4</v>
      </c>
    </row>
    <row r="3480" spans="1:5" x14ac:dyDescent="0.2">
      <c r="A3480" s="1">
        <v>3477</v>
      </c>
      <c r="B3480" s="1">
        <f t="shared" si="216"/>
        <v>9.2903039997224181E-4</v>
      </c>
      <c r="C3480" s="1">
        <f t="shared" si="217"/>
        <v>-9.0709696000277756E-3</v>
      </c>
      <c r="D3480" s="1">
        <f t="shared" si="219"/>
        <v>3.9695200000004554</v>
      </c>
      <c r="E3480" s="1">
        <f t="shared" si="218"/>
        <v>9.2903039997224181E-4</v>
      </c>
    </row>
    <row r="3481" spans="1:5" x14ac:dyDescent="0.2">
      <c r="A3481" s="1">
        <v>3478</v>
      </c>
      <c r="B3481" s="1">
        <f t="shared" si="216"/>
        <v>9.2781159997225207E-4</v>
      </c>
      <c r="C3481" s="1">
        <f t="shared" si="217"/>
        <v>-9.0721884000277662E-3</v>
      </c>
      <c r="D3481" s="1">
        <f t="shared" si="219"/>
        <v>3.9695400000004555</v>
      </c>
      <c r="E3481" s="1">
        <f t="shared" si="218"/>
        <v>9.2781159997225207E-4</v>
      </c>
    </row>
    <row r="3482" spans="1:5" x14ac:dyDescent="0.2">
      <c r="A3482" s="1">
        <v>3479</v>
      </c>
      <c r="B3482" s="1">
        <f t="shared" si="216"/>
        <v>9.2659359997226227E-4</v>
      </c>
      <c r="C3482" s="1">
        <f t="shared" si="217"/>
        <v>-9.0734064000277549E-3</v>
      </c>
      <c r="D3482" s="1">
        <f t="shared" si="219"/>
        <v>3.9695600000004556</v>
      </c>
      <c r="E3482" s="1">
        <f t="shared" si="218"/>
        <v>9.2659359997226227E-4</v>
      </c>
    </row>
    <row r="3483" spans="1:5" x14ac:dyDescent="0.2">
      <c r="A3483" s="1">
        <v>3480</v>
      </c>
      <c r="B3483" s="1">
        <f t="shared" si="216"/>
        <v>9.2537639997227253E-4</v>
      </c>
      <c r="C3483" s="1">
        <f t="shared" si="217"/>
        <v>-9.0746236000277449E-3</v>
      </c>
      <c r="D3483" s="1">
        <f t="shared" si="219"/>
        <v>3.9695800000004557</v>
      </c>
      <c r="E3483" s="1">
        <f t="shared" si="218"/>
        <v>9.2537639997227253E-4</v>
      </c>
    </row>
    <row r="3484" spans="1:5" x14ac:dyDescent="0.2">
      <c r="A3484" s="1">
        <v>3481</v>
      </c>
      <c r="B3484" s="1">
        <f t="shared" si="216"/>
        <v>9.2415999997228285E-4</v>
      </c>
      <c r="C3484" s="1">
        <f t="shared" si="217"/>
        <v>-9.0758400000277347E-3</v>
      </c>
      <c r="D3484" s="1">
        <f t="shared" si="219"/>
        <v>3.9696000000004559</v>
      </c>
      <c r="E3484" s="1">
        <f t="shared" si="218"/>
        <v>9.2415999997228285E-4</v>
      </c>
    </row>
    <row r="3485" spans="1:5" x14ac:dyDescent="0.2">
      <c r="A3485" s="1">
        <v>3482</v>
      </c>
      <c r="B3485" s="1">
        <f t="shared" si="216"/>
        <v>9.2294439997229311E-4</v>
      </c>
      <c r="C3485" s="1">
        <f t="shared" si="217"/>
        <v>-9.0770556000277242E-3</v>
      </c>
      <c r="D3485" s="1">
        <f t="shared" si="219"/>
        <v>3.969620000000456</v>
      </c>
      <c r="E3485" s="1">
        <f t="shared" si="218"/>
        <v>9.2294439997229311E-4</v>
      </c>
    </row>
    <row r="3486" spans="1:5" x14ac:dyDescent="0.2">
      <c r="A3486" s="1">
        <v>3483</v>
      </c>
      <c r="B3486" s="1">
        <f t="shared" si="216"/>
        <v>9.2172959997230332E-4</v>
      </c>
      <c r="C3486" s="1">
        <f t="shared" si="217"/>
        <v>-9.0782704000277135E-3</v>
      </c>
      <c r="D3486" s="1">
        <f t="shared" si="219"/>
        <v>3.9696400000004561</v>
      </c>
      <c r="E3486" s="1">
        <f t="shared" si="218"/>
        <v>9.2172959997230332E-4</v>
      </c>
    </row>
    <row r="3487" spans="1:5" x14ac:dyDescent="0.2">
      <c r="A3487" s="1">
        <v>3484</v>
      </c>
      <c r="B3487" s="1">
        <f t="shared" si="216"/>
        <v>9.205155999723137E-4</v>
      </c>
      <c r="C3487" s="1">
        <f t="shared" si="217"/>
        <v>-9.0794844000277042E-3</v>
      </c>
      <c r="D3487" s="1">
        <f t="shared" si="219"/>
        <v>3.9696600000004563</v>
      </c>
      <c r="E3487" s="1">
        <f t="shared" si="218"/>
        <v>9.205155999723137E-4</v>
      </c>
    </row>
    <row r="3488" spans="1:5" x14ac:dyDescent="0.2">
      <c r="A3488" s="1">
        <v>3485</v>
      </c>
      <c r="B3488" s="1">
        <f t="shared" si="216"/>
        <v>9.1930239997232391E-4</v>
      </c>
      <c r="C3488" s="1">
        <f t="shared" si="217"/>
        <v>-9.0806976000276929E-3</v>
      </c>
      <c r="D3488" s="1">
        <f t="shared" si="219"/>
        <v>3.9696800000004564</v>
      </c>
      <c r="E3488" s="1">
        <f t="shared" si="218"/>
        <v>9.1930239997232391E-4</v>
      </c>
    </row>
    <row r="3489" spans="1:5" x14ac:dyDescent="0.2">
      <c r="A3489" s="1">
        <v>3486</v>
      </c>
      <c r="B3489" s="1">
        <f t="shared" si="216"/>
        <v>9.1808999997233429E-4</v>
      </c>
      <c r="C3489" s="1">
        <f t="shared" si="217"/>
        <v>-9.081910000027683E-3</v>
      </c>
      <c r="D3489" s="1">
        <f t="shared" si="219"/>
        <v>3.9697000000004565</v>
      </c>
      <c r="E3489" s="1">
        <f t="shared" si="218"/>
        <v>9.1808999997233429E-4</v>
      </c>
    </row>
    <row r="3490" spans="1:5" x14ac:dyDescent="0.2">
      <c r="A3490" s="1">
        <v>3487</v>
      </c>
      <c r="B3490" s="1">
        <f t="shared" si="216"/>
        <v>9.1687839997234462E-4</v>
      </c>
      <c r="C3490" s="1">
        <f t="shared" si="217"/>
        <v>-9.0831216000276729E-3</v>
      </c>
      <c r="D3490" s="1">
        <f t="shared" si="219"/>
        <v>3.9697200000004567</v>
      </c>
      <c r="E3490" s="1">
        <f t="shared" si="218"/>
        <v>9.1687839997234462E-4</v>
      </c>
    </row>
    <row r="3491" spans="1:5" x14ac:dyDescent="0.2">
      <c r="A3491" s="1">
        <v>3488</v>
      </c>
      <c r="B3491" s="1">
        <f t="shared" si="216"/>
        <v>9.1566759997235489E-4</v>
      </c>
      <c r="C3491" s="1">
        <f t="shared" si="217"/>
        <v>-9.0843324000276626E-3</v>
      </c>
      <c r="D3491" s="1">
        <f t="shared" si="219"/>
        <v>3.9697400000004568</v>
      </c>
      <c r="E3491" s="1">
        <f t="shared" si="218"/>
        <v>9.1566759997235489E-4</v>
      </c>
    </row>
    <row r="3492" spans="1:5" x14ac:dyDescent="0.2">
      <c r="A3492" s="1">
        <v>3489</v>
      </c>
      <c r="B3492" s="1">
        <f t="shared" si="216"/>
        <v>9.1445759997236533E-4</v>
      </c>
      <c r="C3492" s="1">
        <f t="shared" si="217"/>
        <v>-9.0855424000276519E-3</v>
      </c>
      <c r="D3492" s="1">
        <f t="shared" si="219"/>
        <v>3.9697600000004569</v>
      </c>
      <c r="E3492" s="1">
        <f t="shared" si="218"/>
        <v>9.1445759997236533E-4</v>
      </c>
    </row>
    <row r="3493" spans="1:5" x14ac:dyDescent="0.2">
      <c r="A3493" s="1">
        <v>3490</v>
      </c>
      <c r="B3493" s="1">
        <f t="shared" si="216"/>
        <v>9.1324839997237561E-4</v>
      </c>
      <c r="C3493" s="1">
        <f t="shared" si="217"/>
        <v>-9.0867516000276427E-3</v>
      </c>
      <c r="D3493" s="1">
        <f t="shared" si="219"/>
        <v>3.9697800000004571</v>
      </c>
      <c r="E3493" s="1">
        <f t="shared" si="218"/>
        <v>9.1324839997237561E-4</v>
      </c>
    </row>
    <row r="3494" spans="1:5" x14ac:dyDescent="0.2">
      <c r="A3494" s="1">
        <v>3491</v>
      </c>
      <c r="B3494" s="1">
        <f t="shared" si="216"/>
        <v>9.1203999997238605E-4</v>
      </c>
      <c r="C3494" s="1">
        <f t="shared" si="217"/>
        <v>-9.0879600000276315E-3</v>
      </c>
      <c r="D3494" s="1">
        <f t="shared" si="219"/>
        <v>3.9698000000004572</v>
      </c>
      <c r="E3494" s="1">
        <f t="shared" si="218"/>
        <v>9.1203999997238605E-4</v>
      </c>
    </row>
    <row r="3495" spans="1:5" x14ac:dyDescent="0.2">
      <c r="A3495" s="1">
        <v>3492</v>
      </c>
      <c r="B3495" s="1">
        <f t="shared" si="216"/>
        <v>9.1083239997239644E-4</v>
      </c>
      <c r="C3495" s="1">
        <f t="shared" si="217"/>
        <v>-9.0891676000276218E-3</v>
      </c>
      <c r="D3495" s="1">
        <f t="shared" si="219"/>
        <v>3.9698200000004573</v>
      </c>
      <c r="E3495" s="1">
        <f t="shared" si="218"/>
        <v>9.1083239997239644E-4</v>
      </c>
    </row>
    <row r="3496" spans="1:5" x14ac:dyDescent="0.2">
      <c r="A3496" s="1">
        <v>3493</v>
      </c>
      <c r="B3496" s="1">
        <f t="shared" si="216"/>
        <v>9.0962559997240678E-4</v>
      </c>
      <c r="C3496" s="1">
        <f t="shared" si="217"/>
        <v>-9.09037440002761E-3</v>
      </c>
      <c r="D3496" s="1">
        <f t="shared" si="219"/>
        <v>3.9698400000004574</v>
      </c>
      <c r="E3496" s="1">
        <f t="shared" si="218"/>
        <v>9.0962559997240678E-4</v>
      </c>
    </row>
    <row r="3497" spans="1:5" x14ac:dyDescent="0.2">
      <c r="A3497" s="1">
        <v>3494</v>
      </c>
      <c r="B3497" s="1">
        <f t="shared" si="216"/>
        <v>9.0841959997241717E-4</v>
      </c>
      <c r="C3497" s="1">
        <f t="shared" si="217"/>
        <v>-9.0915804000275997E-3</v>
      </c>
      <c r="D3497" s="1">
        <f t="shared" si="219"/>
        <v>3.9698600000004576</v>
      </c>
      <c r="E3497" s="1">
        <f t="shared" si="218"/>
        <v>9.0841959997241717E-4</v>
      </c>
    </row>
    <row r="3498" spans="1:5" x14ac:dyDescent="0.2">
      <c r="A3498" s="1">
        <v>3495</v>
      </c>
      <c r="B3498" s="1">
        <f t="shared" si="216"/>
        <v>9.0721439997242762E-4</v>
      </c>
      <c r="C3498" s="1">
        <f t="shared" si="217"/>
        <v>-9.0927856000275892E-3</v>
      </c>
      <c r="D3498" s="1">
        <f t="shared" si="219"/>
        <v>3.9698800000004577</v>
      </c>
      <c r="E3498" s="1">
        <f t="shared" si="218"/>
        <v>9.0721439997242762E-4</v>
      </c>
    </row>
    <row r="3499" spans="1:5" x14ac:dyDescent="0.2">
      <c r="A3499" s="1">
        <v>3496</v>
      </c>
      <c r="B3499" s="1">
        <f t="shared" si="216"/>
        <v>9.0600999997243802E-4</v>
      </c>
      <c r="C3499" s="1">
        <f t="shared" si="217"/>
        <v>-9.0939900000275801E-3</v>
      </c>
      <c r="D3499" s="1">
        <f t="shared" si="219"/>
        <v>3.9699000000004578</v>
      </c>
      <c r="E3499" s="1">
        <f t="shared" si="218"/>
        <v>9.0600999997243802E-4</v>
      </c>
    </row>
    <row r="3500" spans="1:5" x14ac:dyDescent="0.2">
      <c r="A3500" s="1">
        <v>3497</v>
      </c>
      <c r="B3500" s="1">
        <f t="shared" si="216"/>
        <v>9.0480639997244847E-4</v>
      </c>
      <c r="C3500" s="1">
        <f t="shared" si="217"/>
        <v>-9.095193600027569E-3</v>
      </c>
      <c r="D3500" s="1">
        <f t="shared" si="219"/>
        <v>3.969920000000458</v>
      </c>
      <c r="E3500" s="1">
        <f t="shared" si="218"/>
        <v>9.0480639997244847E-4</v>
      </c>
    </row>
    <row r="3501" spans="1:5" x14ac:dyDescent="0.2">
      <c r="A3501" s="1">
        <v>3498</v>
      </c>
      <c r="B3501" s="1">
        <f t="shared" si="216"/>
        <v>9.0360359997245887E-4</v>
      </c>
      <c r="C3501" s="1">
        <f t="shared" si="217"/>
        <v>-9.0963964000275593E-3</v>
      </c>
      <c r="D3501" s="1">
        <f t="shared" si="219"/>
        <v>3.9699400000004581</v>
      </c>
      <c r="E3501" s="1">
        <f t="shared" si="218"/>
        <v>9.0360359997245887E-4</v>
      </c>
    </row>
    <row r="3502" spans="1:5" x14ac:dyDescent="0.2">
      <c r="A3502" s="1">
        <v>3499</v>
      </c>
      <c r="B3502" s="1">
        <f t="shared" si="216"/>
        <v>9.0240159997246933E-4</v>
      </c>
      <c r="C3502" s="1">
        <f t="shared" si="217"/>
        <v>-9.0975984000275477E-3</v>
      </c>
      <c r="D3502" s="1">
        <f t="shared" si="219"/>
        <v>3.9699600000004582</v>
      </c>
      <c r="E3502" s="1">
        <f t="shared" si="218"/>
        <v>9.0240159997246933E-4</v>
      </c>
    </row>
    <row r="3503" spans="1:5" x14ac:dyDescent="0.2">
      <c r="A3503" s="1">
        <v>3500</v>
      </c>
      <c r="B3503" s="1">
        <f t="shared" si="216"/>
        <v>9.0120039997247984E-4</v>
      </c>
      <c r="C3503" s="1">
        <f t="shared" si="217"/>
        <v>-9.0987996000275375E-3</v>
      </c>
      <c r="D3503" s="1">
        <f t="shared" si="219"/>
        <v>3.9699800000004584</v>
      </c>
      <c r="E3503" s="1">
        <f t="shared" si="218"/>
        <v>9.0120039997247984E-4</v>
      </c>
    </row>
    <row r="3504" spans="1:5" x14ac:dyDescent="0.2">
      <c r="A3504" s="1">
        <v>3501</v>
      </c>
      <c r="B3504" s="1">
        <f t="shared" si="216"/>
        <v>8.999999999724903E-4</v>
      </c>
      <c r="C3504" s="1">
        <f t="shared" si="217"/>
        <v>-9.100000000027527E-3</v>
      </c>
      <c r="D3504" s="1">
        <f t="shared" si="219"/>
        <v>3.9700000000004585</v>
      </c>
      <c r="E3504" s="1">
        <f t="shared" si="218"/>
        <v>8.999999999724903E-4</v>
      </c>
    </row>
    <row r="3505" spans="1:5" x14ac:dyDescent="0.2">
      <c r="A3505" s="1">
        <v>3502</v>
      </c>
      <c r="B3505" s="1">
        <f t="shared" si="216"/>
        <v>8.988003999725007E-4</v>
      </c>
      <c r="C3505" s="1">
        <f t="shared" si="217"/>
        <v>-9.1011996000275163E-3</v>
      </c>
      <c r="D3505" s="1">
        <f t="shared" si="219"/>
        <v>3.9700200000004586</v>
      </c>
      <c r="E3505" s="1">
        <f t="shared" si="218"/>
        <v>8.988003999725007E-4</v>
      </c>
    </row>
    <row r="3506" spans="1:5" x14ac:dyDescent="0.2">
      <c r="A3506" s="1">
        <v>3503</v>
      </c>
      <c r="B3506" s="1">
        <f t="shared" si="216"/>
        <v>8.9760159997251128E-4</v>
      </c>
      <c r="C3506" s="1">
        <f t="shared" si="217"/>
        <v>-9.102398400027507E-3</v>
      </c>
      <c r="D3506" s="1">
        <f t="shared" si="219"/>
        <v>3.9700400000004588</v>
      </c>
      <c r="E3506" s="1">
        <f t="shared" si="218"/>
        <v>8.9760159997251128E-4</v>
      </c>
    </row>
    <row r="3507" spans="1:5" x14ac:dyDescent="0.2">
      <c r="A3507" s="1">
        <v>3504</v>
      </c>
      <c r="B3507" s="1">
        <f t="shared" si="216"/>
        <v>8.9640359997252179E-4</v>
      </c>
      <c r="C3507" s="1">
        <f t="shared" si="217"/>
        <v>-9.1035964000274958E-3</v>
      </c>
      <c r="D3507" s="1">
        <f t="shared" si="219"/>
        <v>3.9700600000004589</v>
      </c>
      <c r="E3507" s="1">
        <f t="shared" si="218"/>
        <v>8.9640359997252179E-4</v>
      </c>
    </row>
    <row r="3508" spans="1:5" x14ac:dyDescent="0.2">
      <c r="A3508" s="1">
        <v>3505</v>
      </c>
      <c r="B3508" s="1">
        <f t="shared" si="216"/>
        <v>8.9520639997253226E-4</v>
      </c>
      <c r="C3508" s="1">
        <f t="shared" si="217"/>
        <v>-9.1047936000274859E-3</v>
      </c>
      <c r="D3508" s="1">
        <f t="shared" si="219"/>
        <v>3.970080000000459</v>
      </c>
      <c r="E3508" s="1">
        <f t="shared" si="218"/>
        <v>8.9520639997253226E-4</v>
      </c>
    </row>
    <row r="3509" spans="1:5" x14ac:dyDescent="0.2">
      <c r="A3509" s="1">
        <v>3506</v>
      </c>
      <c r="B3509" s="1">
        <f t="shared" si="216"/>
        <v>8.9400999997254278E-4</v>
      </c>
      <c r="C3509" s="1">
        <f t="shared" si="217"/>
        <v>-9.1059900000274741E-3</v>
      </c>
      <c r="D3509" s="1">
        <f t="shared" si="219"/>
        <v>3.9701000000004592</v>
      </c>
      <c r="E3509" s="1">
        <f t="shared" si="218"/>
        <v>8.9400999997254278E-4</v>
      </c>
    </row>
    <row r="3510" spans="1:5" x14ac:dyDescent="0.2">
      <c r="A3510" s="1">
        <v>3507</v>
      </c>
      <c r="B3510" s="1">
        <f t="shared" si="216"/>
        <v>8.9281439997255336E-4</v>
      </c>
      <c r="C3510" s="1">
        <f t="shared" si="217"/>
        <v>-9.1071856000274638E-3</v>
      </c>
      <c r="D3510" s="1">
        <f t="shared" si="219"/>
        <v>3.9701200000004593</v>
      </c>
      <c r="E3510" s="1">
        <f t="shared" si="218"/>
        <v>8.9281439997255336E-4</v>
      </c>
    </row>
    <row r="3511" spans="1:5" x14ac:dyDescent="0.2">
      <c r="A3511" s="1">
        <v>3508</v>
      </c>
      <c r="B3511" s="1">
        <f t="shared" si="216"/>
        <v>8.9161959997256389E-4</v>
      </c>
      <c r="C3511" s="1">
        <f t="shared" si="217"/>
        <v>-9.1083804000274531E-3</v>
      </c>
      <c r="D3511" s="1">
        <f t="shared" si="219"/>
        <v>3.9701400000004594</v>
      </c>
      <c r="E3511" s="1">
        <f t="shared" si="218"/>
        <v>8.9161959997256389E-4</v>
      </c>
    </row>
    <row r="3512" spans="1:5" x14ac:dyDescent="0.2">
      <c r="A3512" s="1">
        <v>3509</v>
      </c>
      <c r="B3512" s="1">
        <f t="shared" si="216"/>
        <v>8.9042559997257447E-4</v>
      </c>
      <c r="C3512" s="1">
        <f t="shared" si="217"/>
        <v>-9.109574400027444E-3</v>
      </c>
      <c r="D3512" s="1">
        <f t="shared" si="219"/>
        <v>3.9701600000004595</v>
      </c>
      <c r="E3512" s="1">
        <f t="shared" si="218"/>
        <v>8.9042559997257447E-4</v>
      </c>
    </row>
    <row r="3513" spans="1:5" x14ac:dyDescent="0.2">
      <c r="A3513" s="1">
        <v>3510</v>
      </c>
      <c r="B3513" s="1">
        <f t="shared" si="216"/>
        <v>8.89232399972585E-4</v>
      </c>
      <c r="C3513" s="1">
        <f t="shared" si="217"/>
        <v>-9.1107676000274328E-3</v>
      </c>
      <c r="D3513" s="1">
        <f t="shared" si="219"/>
        <v>3.9701800000004597</v>
      </c>
      <c r="E3513" s="1">
        <f t="shared" si="218"/>
        <v>8.89232399972585E-4</v>
      </c>
    </row>
    <row r="3514" spans="1:5" x14ac:dyDescent="0.2">
      <c r="A3514" s="1">
        <v>3511</v>
      </c>
      <c r="B3514" s="1">
        <f t="shared" si="216"/>
        <v>8.8803999997259559E-4</v>
      </c>
      <c r="C3514" s="1">
        <f t="shared" si="217"/>
        <v>-9.1119600000274213E-3</v>
      </c>
      <c r="D3514" s="1">
        <f t="shared" si="219"/>
        <v>3.9702000000004598</v>
      </c>
      <c r="E3514" s="1">
        <f t="shared" si="218"/>
        <v>8.8803999997259559E-4</v>
      </c>
    </row>
    <row r="3515" spans="1:5" x14ac:dyDescent="0.2">
      <c r="A3515" s="1">
        <v>3512</v>
      </c>
      <c r="B3515" s="1">
        <f t="shared" si="216"/>
        <v>8.8684839997260612E-4</v>
      </c>
      <c r="C3515" s="1">
        <f t="shared" si="217"/>
        <v>-9.1131516000274113E-3</v>
      </c>
      <c r="D3515" s="1">
        <f t="shared" si="219"/>
        <v>3.9702200000004599</v>
      </c>
      <c r="E3515" s="1">
        <f t="shared" si="218"/>
        <v>8.8684839997260612E-4</v>
      </c>
    </row>
    <row r="3516" spans="1:5" x14ac:dyDescent="0.2">
      <c r="A3516" s="1">
        <v>3513</v>
      </c>
      <c r="B3516" s="1">
        <f t="shared" si="216"/>
        <v>8.8565759997261682E-4</v>
      </c>
      <c r="C3516" s="1">
        <f t="shared" si="217"/>
        <v>-9.1143424000274011E-3</v>
      </c>
      <c r="D3516" s="1">
        <f t="shared" si="219"/>
        <v>3.9702400000004601</v>
      </c>
      <c r="E3516" s="1">
        <f t="shared" si="218"/>
        <v>8.8565759997261682E-4</v>
      </c>
    </row>
    <row r="3517" spans="1:5" x14ac:dyDescent="0.2">
      <c r="A3517" s="1">
        <v>3514</v>
      </c>
      <c r="B3517" s="1">
        <f t="shared" si="216"/>
        <v>8.8446759997262735E-4</v>
      </c>
      <c r="C3517" s="1">
        <f t="shared" si="217"/>
        <v>-9.1155324000273905E-3</v>
      </c>
      <c r="D3517" s="1">
        <f t="shared" si="219"/>
        <v>3.9702600000004602</v>
      </c>
      <c r="E3517" s="1">
        <f t="shared" si="218"/>
        <v>8.8446759997262735E-4</v>
      </c>
    </row>
    <row r="3518" spans="1:5" x14ac:dyDescent="0.2">
      <c r="A3518" s="1">
        <v>3515</v>
      </c>
      <c r="B3518" s="1">
        <f t="shared" si="216"/>
        <v>8.8327839997263795E-4</v>
      </c>
      <c r="C3518" s="1">
        <f t="shared" si="217"/>
        <v>-9.1167216000273797E-3</v>
      </c>
      <c r="D3518" s="1">
        <f t="shared" si="219"/>
        <v>3.9702800000004603</v>
      </c>
      <c r="E3518" s="1">
        <f t="shared" si="218"/>
        <v>8.8327839997263795E-4</v>
      </c>
    </row>
    <row r="3519" spans="1:5" x14ac:dyDescent="0.2">
      <c r="A3519" s="1">
        <v>3516</v>
      </c>
      <c r="B3519" s="1">
        <f t="shared" si="216"/>
        <v>8.8208999997264859E-4</v>
      </c>
      <c r="C3519" s="1">
        <f t="shared" si="217"/>
        <v>-9.1179100000273686E-3</v>
      </c>
      <c r="D3519" s="1">
        <f t="shared" si="219"/>
        <v>3.9703000000004605</v>
      </c>
      <c r="E3519" s="1">
        <f t="shared" si="218"/>
        <v>8.8208999997264859E-4</v>
      </c>
    </row>
    <row r="3520" spans="1:5" x14ac:dyDescent="0.2">
      <c r="A3520" s="1">
        <v>3517</v>
      </c>
      <c r="B3520" s="1">
        <f t="shared" si="216"/>
        <v>8.809023999726593E-4</v>
      </c>
      <c r="C3520" s="1">
        <f t="shared" si="217"/>
        <v>-9.119097600027359E-3</v>
      </c>
      <c r="D3520" s="1">
        <f t="shared" si="219"/>
        <v>3.9703200000004606</v>
      </c>
      <c r="E3520" s="1">
        <f t="shared" si="218"/>
        <v>8.809023999726593E-4</v>
      </c>
    </row>
    <row r="3521" spans="1:5" x14ac:dyDescent="0.2">
      <c r="A3521" s="1">
        <v>3518</v>
      </c>
      <c r="B3521" s="1">
        <f t="shared" si="216"/>
        <v>8.7971559997266995E-4</v>
      </c>
      <c r="C3521" s="1">
        <f t="shared" si="217"/>
        <v>-9.1202844000273474E-3</v>
      </c>
      <c r="D3521" s="1">
        <f t="shared" si="219"/>
        <v>3.9703400000004607</v>
      </c>
      <c r="E3521" s="1">
        <f t="shared" si="218"/>
        <v>8.7971559997266995E-4</v>
      </c>
    </row>
    <row r="3522" spans="1:5" x14ac:dyDescent="0.2">
      <c r="A3522" s="1">
        <v>3519</v>
      </c>
      <c r="B3522" s="1">
        <f t="shared" si="216"/>
        <v>8.7852959997268055E-4</v>
      </c>
      <c r="C3522" s="1">
        <f t="shared" si="217"/>
        <v>-9.1214704000273372E-3</v>
      </c>
      <c r="D3522" s="1">
        <f t="shared" si="219"/>
        <v>3.9703600000004609</v>
      </c>
      <c r="E3522" s="1">
        <f t="shared" si="218"/>
        <v>8.7852959997268055E-4</v>
      </c>
    </row>
    <row r="3523" spans="1:5" x14ac:dyDescent="0.2">
      <c r="A3523" s="1">
        <v>3520</v>
      </c>
      <c r="B3523" s="1">
        <f t="shared" si="216"/>
        <v>8.7734439997269121E-4</v>
      </c>
      <c r="C3523" s="1">
        <f t="shared" si="217"/>
        <v>-9.1226556000273268E-3</v>
      </c>
      <c r="D3523" s="1">
        <f t="shared" si="219"/>
        <v>3.970380000000461</v>
      </c>
      <c r="E3523" s="1">
        <f t="shared" si="218"/>
        <v>8.7734439997269121E-4</v>
      </c>
    </row>
    <row r="3524" spans="1:5" x14ac:dyDescent="0.2">
      <c r="A3524" s="1">
        <v>3521</v>
      </c>
      <c r="B3524" s="1">
        <f t="shared" ref="B3524:B3587" si="220">E3524-$G$4</f>
        <v>8.7615999997270192E-4</v>
      </c>
      <c r="C3524" s="1">
        <f t="shared" ref="C3524:C3587" si="221">E3524-$H$4</f>
        <v>-9.1238400000273161E-3</v>
      </c>
      <c r="D3524" s="1">
        <f t="shared" si="219"/>
        <v>3.9704000000004611</v>
      </c>
      <c r="E3524" s="1">
        <f t="shared" ref="E3524:E3587" si="222">(D3524-4)^2</f>
        <v>8.7615999997270192E-4</v>
      </c>
    </row>
    <row r="3525" spans="1:5" x14ac:dyDescent="0.2">
      <c r="A3525" s="1">
        <v>3522</v>
      </c>
      <c r="B3525" s="1">
        <f t="shared" si="220"/>
        <v>8.7497639997271258E-4</v>
      </c>
      <c r="C3525" s="1">
        <f t="shared" si="221"/>
        <v>-9.1250236000273051E-3</v>
      </c>
      <c r="D3525" s="1">
        <f t="shared" ref="D3525:D3588" si="223">D3524+$F$4</f>
        <v>3.9704200000004612</v>
      </c>
      <c r="E3525" s="1">
        <f t="shared" si="222"/>
        <v>8.7497639997271258E-4</v>
      </c>
    </row>
    <row r="3526" spans="1:5" x14ac:dyDescent="0.2">
      <c r="A3526" s="1">
        <v>3523</v>
      </c>
      <c r="B3526" s="1">
        <f t="shared" si="220"/>
        <v>8.7379359997272329E-4</v>
      </c>
      <c r="C3526" s="1">
        <f t="shared" si="221"/>
        <v>-9.1262064000272938E-3</v>
      </c>
      <c r="D3526" s="1">
        <f t="shared" si="223"/>
        <v>3.9704400000004614</v>
      </c>
      <c r="E3526" s="1">
        <f t="shared" si="222"/>
        <v>8.7379359997272329E-4</v>
      </c>
    </row>
    <row r="3527" spans="1:5" x14ac:dyDescent="0.2">
      <c r="A3527" s="1">
        <v>3524</v>
      </c>
      <c r="B3527" s="1">
        <f t="shared" si="220"/>
        <v>8.7261159997273406E-4</v>
      </c>
      <c r="C3527" s="1">
        <f t="shared" si="221"/>
        <v>-9.127388400027284E-3</v>
      </c>
      <c r="D3527" s="1">
        <f t="shared" si="223"/>
        <v>3.9704600000004615</v>
      </c>
      <c r="E3527" s="1">
        <f t="shared" si="222"/>
        <v>8.7261159997273406E-4</v>
      </c>
    </row>
    <row r="3528" spans="1:5" x14ac:dyDescent="0.2">
      <c r="A3528" s="1">
        <v>3525</v>
      </c>
      <c r="B3528" s="1">
        <f t="shared" si="220"/>
        <v>8.7143039997274478E-4</v>
      </c>
      <c r="C3528" s="1">
        <f t="shared" si="221"/>
        <v>-9.1285696000272722E-3</v>
      </c>
      <c r="D3528" s="1">
        <f t="shared" si="223"/>
        <v>3.9704800000004616</v>
      </c>
      <c r="E3528" s="1">
        <f t="shared" si="222"/>
        <v>8.7143039997274478E-4</v>
      </c>
    </row>
    <row r="3529" spans="1:5" x14ac:dyDescent="0.2">
      <c r="A3529" s="1">
        <v>3526</v>
      </c>
      <c r="B3529" s="1">
        <f t="shared" si="220"/>
        <v>8.7024999997275556E-4</v>
      </c>
      <c r="C3529" s="1">
        <f t="shared" si="221"/>
        <v>-9.1297500000272619E-3</v>
      </c>
      <c r="D3529" s="1">
        <f t="shared" si="223"/>
        <v>3.9705000000004618</v>
      </c>
      <c r="E3529" s="1">
        <f t="shared" si="222"/>
        <v>8.7024999997275556E-4</v>
      </c>
    </row>
    <row r="3530" spans="1:5" x14ac:dyDescent="0.2">
      <c r="A3530" s="1">
        <v>3527</v>
      </c>
      <c r="B3530" s="1">
        <f t="shared" si="220"/>
        <v>8.6907039997276628E-4</v>
      </c>
      <c r="C3530" s="1">
        <f t="shared" si="221"/>
        <v>-9.1309296000272513E-3</v>
      </c>
      <c r="D3530" s="1">
        <f t="shared" si="223"/>
        <v>3.9705200000004619</v>
      </c>
      <c r="E3530" s="1">
        <f t="shared" si="222"/>
        <v>8.6907039997276628E-4</v>
      </c>
    </row>
    <row r="3531" spans="1:5" x14ac:dyDescent="0.2">
      <c r="A3531" s="1">
        <v>3528</v>
      </c>
      <c r="B3531" s="1">
        <f t="shared" si="220"/>
        <v>8.6789159997277706E-4</v>
      </c>
      <c r="C3531" s="1">
        <f t="shared" si="221"/>
        <v>-9.1321084000272404E-3</v>
      </c>
      <c r="D3531" s="1">
        <f t="shared" si="223"/>
        <v>3.970540000000462</v>
      </c>
      <c r="E3531" s="1">
        <f t="shared" si="222"/>
        <v>8.6789159997277706E-4</v>
      </c>
    </row>
    <row r="3532" spans="1:5" x14ac:dyDescent="0.2">
      <c r="A3532" s="1">
        <v>3529</v>
      </c>
      <c r="B3532" s="1">
        <f t="shared" si="220"/>
        <v>8.6671359997278778E-4</v>
      </c>
      <c r="C3532" s="1">
        <f t="shared" si="221"/>
        <v>-9.1332864000272292E-3</v>
      </c>
      <c r="D3532" s="1">
        <f t="shared" si="223"/>
        <v>3.9705600000004622</v>
      </c>
      <c r="E3532" s="1">
        <f t="shared" si="222"/>
        <v>8.6671359997278778E-4</v>
      </c>
    </row>
    <row r="3533" spans="1:5" x14ac:dyDescent="0.2">
      <c r="A3533" s="1">
        <v>3530</v>
      </c>
      <c r="B3533" s="1">
        <f t="shared" si="220"/>
        <v>8.6553639997279856E-4</v>
      </c>
      <c r="C3533" s="1">
        <f t="shared" si="221"/>
        <v>-9.1344636000272195E-3</v>
      </c>
      <c r="D3533" s="1">
        <f t="shared" si="223"/>
        <v>3.9705800000004623</v>
      </c>
      <c r="E3533" s="1">
        <f t="shared" si="222"/>
        <v>8.6553639997279856E-4</v>
      </c>
    </row>
    <row r="3534" spans="1:5" x14ac:dyDescent="0.2">
      <c r="A3534" s="1">
        <v>3531</v>
      </c>
      <c r="B3534" s="1">
        <f t="shared" si="220"/>
        <v>8.6435999997280929E-4</v>
      </c>
      <c r="C3534" s="1">
        <f t="shared" si="221"/>
        <v>-9.1356400000272078E-3</v>
      </c>
      <c r="D3534" s="1">
        <f t="shared" si="223"/>
        <v>3.9706000000004624</v>
      </c>
      <c r="E3534" s="1">
        <f t="shared" si="222"/>
        <v>8.6435999997280929E-4</v>
      </c>
    </row>
    <row r="3535" spans="1:5" x14ac:dyDescent="0.2">
      <c r="A3535" s="1">
        <v>3532</v>
      </c>
      <c r="B3535" s="1">
        <f t="shared" si="220"/>
        <v>8.6318439997282019E-4</v>
      </c>
      <c r="C3535" s="1">
        <f t="shared" si="221"/>
        <v>-9.1368156000271976E-3</v>
      </c>
      <c r="D3535" s="1">
        <f t="shared" si="223"/>
        <v>3.9706200000004626</v>
      </c>
      <c r="E3535" s="1">
        <f t="shared" si="222"/>
        <v>8.6318439997282019E-4</v>
      </c>
    </row>
    <row r="3536" spans="1:5" x14ac:dyDescent="0.2">
      <c r="A3536" s="1">
        <v>3533</v>
      </c>
      <c r="B3536" s="1">
        <f t="shared" si="220"/>
        <v>8.6200959997283092E-4</v>
      </c>
      <c r="C3536" s="1">
        <f t="shared" si="221"/>
        <v>-9.1379904000271871E-3</v>
      </c>
      <c r="D3536" s="1">
        <f t="shared" si="223"/>
        <v>3.9706400000004627</v>
      </c>
      <c r="E3536" s="1">
        <f t="shared" si="222"/>
        <v>8.6200959997283092E-4</v>
      </c>
    </row>
    <row r="3537" spans="1:5" x14ac:dyDescent="0.2">
      <c r="A3537" s="1">
        <v>3534</v>
      </c>
      <c r="B3537" s="1">
        <f t="shared" si="220"/>
        <v>8.6083559997284181E-4</v>
      </c>
      <c r="C3537" s="1">
        <f t="shared" si="221"/>
        <v>-9.1391644000271763E-3</v>
      </c>
      <c r="D3537" s="1">
        <f t="shared" si="223"/>
        <v>3.9706600000004628</v>
      </c>
      <c r="E3537" s="1">
        <f t="shared" si="222"/>
        <v>8.6083559997284181E-4</v>
      </c>
    </row>
    <row r="3538" spans="1:5" x14ac:dyDescent="0.2">
      <c r="A3538" s="1">
        <v>3535</v>
      </c>
      <c r="B3538" s="1">
        <f t="shared" si="220"/>
        <v>8.5966239997285255E-4</v>
      </c>
      <c r="C3538" s="1">
        <f t="shared" si="221"/>
        <v>-9.1403376000271652E-3</v>
      </c>
      <c r="D3538" s="1">
        <f t="shared" si="223"/>
        <v>3.970680000000463</v>
      </c>
      <c r="E3538" s="1">
        <f t="shared" si="222"/>
        <v>8.5966239997285255E-4</v>
      </c>
    </row>
    <row r="3539" spans="1:5" x14ac:dyDescent="0.2">
      <c r="A3539" s="1">
        <v>3536</v>
      </c>
      <c r="B3539" s="1">
        <f t="shared" si="220"/>
        <v>8.5848999997286345E-4</v>
      </c>
      <c r="C3539" s="1">
        <f t="shared" si="221"/>
        <v>-9.1415100000271539E-3</v>
      </c>
      <c r="D3539" s="1">
        <f t="shared" si="223"/>
        <v>3.9707000000004631</v>
      </c>
      <c r="E3539" s="1">
        <f t="shared" si="222"/>
        <v>8.5848999997286345E-4</v>
      </c>
    </row>
    <row r="3540" spans="1:5" x14ac:dyDescent="0.2">
      <c r="A3540" s="1">
        <v>3537</v>
      </c>
      <c r="B3540" s="1">
        <f t="shared" si="220"/>
        <v>8.573183999728743E-4</v>
      </c>
      <c r="C3540" s="1">
        <f t="shared" si="221"/>
        <v>-9.142681600027144E-3</v>
      </c>
      <c r="D3540" s="1">
        <f t="shared" si="223"/>
        <v>3.9707200000004632</v>
      </c>
      <c r="E3540" s="1">
        <f t="shared" si="222"/>
        <v>8.573183999728743E-4</v>
      </c>
    </row>
    <row r="3541" spans="1:5" x14ac:dyDescent="0.2">
      <c r="A3541" s="1">
        <v>3538</v>
      </c>
      <c r="B3541" s="1">
        <f t="shared" si="220"/>
        <v>8.561475999728851E-4</v>
      </c>
      <c r="C3541" s="1">
        <f t="shared" si="221"/>
        <v>-9.1438524000271321E-3</v>
      </c>
      <c r="D3541" s="1">
        <f t="shared" si="223"/>
        <v>3.9707400000004633</v>
      </c>
      <c r="E3541" s="1">
        <f t="shared" si="222"/>
        <v>8.561475999728851E-4</v>
      </c>
    </row>
    <row r="3542" spans="1:5" x14ac:dyDescent="0.2">
      <c r="A3542" s="1">
        <v>3539</v>
      </c>
      <c r="B3542" s="1">
        <f t="shared" si="220"/>
        <v>8.5497759997289605E-4</v>
      </c>
      <c r="C3542" s="1">
        <f t="shared" si="221"/>
        <v>-9.1450224000271217E-3</v>
      </c>
      <c r="D3542" s="1">
        <f t="shared" si="223"/>
        <v>3.9707600000004635</v>
      </c>
      <c r="E3542" s="1">
        <f t="shared" si="222"/>
        <v>8.5497759997289605E-4</v>
      </c>
    </row>
    <row r="3543" spans="1:5" x14ac:dyDescent="0.2">
      <c r="A3543" s="1">
        <v>3540</v>
      </c>
      <c r="B3543" s="1">
        <f t="shared" si="220"/>
        <v>8.5380839997290685E-4</v>
      </c>
      <c r="C3543" s="1">
        <f t="shared" si="221"/>
        <v>-9.146191600027111E-3</v>
      </c>
      <c r="D3543" s="1">
        <f t="shared" si="223"/>
        <v>3.9707800000004636</v>
      </c>
      <c r="E3543" s="1">
        <f t="shared" si="222"/>
        <v>8.5380839997290685E-4</v>
      </c>
    </row>
    <row r="3544" spans="1:5" x14ac:dyDescent="0.2">
      <c r="A3544" s="1">
        <v>3541</v>
      </c>
      <c r="B3544" s="1">
        <f t="shared" si="220"/>
        <v>8.5263999997291782E-4</v>
      </c>
      <c r="C3544" s="1">
        <f t="shared" si="221"/>
        <v>-9.1473600000271001E-3</v>
      </c>
      <c r="D3544" s="1">
        <f t="shared" si="223"/>
        <v>3.9708000000004637</v>
      </c>
      <c r="E3544" s="1">
        <f t="shared" si="222"/>
        <v>8.5263999997291782E-4</v>
      </c>
    </row>
    <row r="3545" spans="1:5" x14ac:dyDescent="0.2">
      <c r="A3545" s="1">
        <v>3542</v>
      </c>
      <c r="B3545" s="1">
        <f t="shared" si="220"/>
        <v>8.5147239997292873E-4</v>
      </c>
      <c r="C3545" s="1">
        <f t="shared" si="221"/>
        <v>-9.1485276000270888E-3</v>
      </c>
      <c r="D3545" s="1">
        <f t="shared" si="223"/>
        <v>3.9708200000004639</v>
      </c>
      <c r="E3545" s="1">
        <f t="shared" si="222"/>
        <v>8.5147239997292873E-4</v>
      </c>
    </row>
    <row r="3546" spans="1:5" x14ac:dyDescent="0.2">
      <c r="A3546" s="1">
        <v>3543</v>
      </c>
      <c r="B3546" s="1">
        <f t="shared" si="220"/>
        <v>8.5030559997293959E-4</v>
      </c>
      <c r="C3546" s="1">
        <f t="shared" si="221"/>
        <v>-9.1496944000270773E-3</v>
      </c>
      <c r="D3546" s="1">
        <f t="shared" si="223"/>
        <v>3.970840000000464</v>
      </c>
      <c r="E3546" s="1">
        <f t="shared" si="222"/>
        <v>8.5030559997293959E-4</v>
      </c>
    </row>
    <row r="3547" spans="1:5" x14ac:dyDescent="0.2">
      <c r="A3547" s="1">
        <v>3544</v>
      </c>
      <c r="B3547" s="1">
        <f t="shared" si="220"/>
        <v>8.491395999729505E-4</v>
      </c>
      <c r="C3547" s="1">
        <f t="shared" si="221"/>
        <v>-9.1508604000270673E-3</v>
      </c>
      <c r="D3547" s="1">
        <f t="shared" si="223"/>
        <v>3.9708600000004641</v>
      </c>
      <c r="E3547" s="1">
        <f t="shared" si="222"/>
        <v>8.491395999729505E-4</v>
      </c>
    </row>
    <row r="3548" spans="1:5" x14ac:dyDescent="0.2">
      <c r="A3548" s="1">
        <v>3545</v>
      </c>
      <c r="B3548" s="1">
        <f t="shared" si="220"/>
        <v>8.4797439997296147E-4</v>
      </c>
      <c r="C3548" s="1">
        <f t="shared" si="221"/>
        <v>-9.152025600027057E-3</v>
      </c>
      <c r="D3548" s="1">
        <f t="shared" si="223"/>
        <v>3.9708800000004643</v>
      </c>
      <c r="E3548" s="1">
        <f t="shared" si="222"/>
        <v>8.4797439997296147E-4</v>
      </c>
    </row>
    <row r="3549" spans="1:5" x14ac:dyDescent="0.2">
      <c r="A3549" s="1">
        <v>3546</v>
      </c>
      <c r="B3549" s="1">
        <f t="shared" si="220"/>
        <v>8.4680999997297239E-4</v>
      </c>
      <c r="C3549" s="1">
        <f t="shared" si="221"/>
        <v>-9.1531900000270446E-3</v>
      </c>
      <c r="D3549" s="1">
        <f t="shared" si="223"/>
        <v>3.9709000000004644</v>
      </c>
      <c r="E3549" s="1">
        <f t="shared" si="222"/>
        <v>8.4680999997297239E-4</v>
      </c>
    </row>
    <row r="3550" spans="1:5" x14ac:dyDescent="0.2">
      <c r="A3550" s="1">
        <v>3547</v>
      </c>
      <c r="B3550" s="1">
        <f t="shared" si="220"/>
        <v>8.4564639997298336E-4</v>
      </c>
      <c r="C3550" s="1">
        <f t="shared" si="221"/>
        <v>-9.1543536000270338E-3</v>
      </c>
      <c r="D3550" s="1">
        <f t="shared" si="223"/>
        <v>3.9709200000004645</v>
      </c>
      <c r="E3550" s="1">
        <f t="shared" si="222"/>
        <v>8.4564639997298336E-4</v>
      </c>
    </row>
    <row r="3551" spans="1:5" x14ac:dyDescent="0.2">
      <c r="A3551" s="1">
        <v>3548</v>
      </c>
      <c r="B3551" s="1">
        <f t="shared" si="220"/>
        <v>8.4448359997299429E-4</v>
      </c>
      <c r="C3551" s="1">
        <f t="shared" si="221"/>
        <v>-9.1555164000270226E-3</v>
      </c>
      <c r="D3551" s="1">
        <f t="shared" si="223"/>
        <v>3.9709400000004647</v>
      </c>
      <c r="E3551" s="1">
        <f t="shared" si="222"/>
        <v>8.4448359997299429E-4</v>
      </c>
    </row>
    <row r="3552" spans="1:5" x14ac:dyDescent="0.2">
      <c r="A3552" s="1">
        <v>3549</v>
      </c>
      <c r="B3552" s="1">
        <f t="shared" si="220"/>
        <v>8.4332159997300526E-4</v>
      </c>
      <c r="C3552" s="1">
        <f t="shared" si="221"/>
        <v>-9.1566784000270129E-3</v>
      </c>
      <c r="D3552" s="1">
        <f t="shared" si="223"/>
        <v>3.9709600000004648</v>
      </c>
      <c r="E3552" s="1">
        <f t="shared" si="222"/>
        <v>8.4332159997300526E-4</v>
      </c>
    </row>
    <row r="3553" spans="1:5" x14ac:dyDescent="0.2">
      <c r="A3553" s="1">
        <v>3550</v>
      </c>
      <c r="B3553" s="1">
        <f t="shared" si="220"/>
        <v>8.421603999730163E-4</v>
      </c>
      <c r="C3553" s="1">
        <f t="shared" si="221"/>
        <v>-9.1578396000270013E-3</v>
      </c>
      <c r="D3553" s="1">
        <f t="shared" si="223"/>
        <v>3.9709800000004649</v>
      </c>
      <c r="E3553" s="1">
        <f t="shared" si="222"/>
        <v>8.421603999730163E-4</v>
      </c>
    </row>
    <row r="3554" spans="1:5" x14ac:dyDescent="0.2">
      <c r="A3554" s="1">
        <v>3551</v>
      </c>
      <c r="B3554" s="1">
        <f t="shared" si="220"/>
        <v>8.4099999997302728E-4</v>
      </c>
      <c r="C3554" s="1">
        <f t="shared" si="221"/>
        <v>-9.159000000026991E-3</v>
      </c>
      <c r="D3554" s="1">
        <f t="shared" si="223"/>
        <v>3.971000000000465</v>
      </c>
      <c r="E3554" s="1">
        <f t="shared" si="222"/>
        <v>8.4099999997302728E-4</v>
      </c>
    </row>
    <row r="3555" spans="1:5" x14ac:dyDescent="0.2">
      <c r="A3555" s="1">
        <v>3552</v>
      </c>
      <c r="B3555" s="1">
        <f t="shared" si="220"/>
        <v>8.3984039997303831E-4</v>
      </c>
      <c r="C3555" s="1">
        <f t="shared" si="221"/>
        <v>-9.1601596000269788E-3</v>
      </c>
      <c r="D3555" s="1">
        <f t="shared" si="223"/>
        <v>3.9710200000004652</v>
      </c>
      <c r="E3555" s="1">
        <f t="shared" si="222"/>
        <v>8.3984039997303831E-4</v>
      </c>
    </row>
    <row r="3556" spans="1:5" x14ac:dyDescent="0.2">
      <c r="A3556" s="1">
        <v>3553</v>
      </c>
      <c r="B3556" s="1">
        <f t="shared" si="220"/>
        <v>8.386815999730493E-4</v>
      </c>
      <c r="C3556" s="1">
        <f t="shared" si="221"/>
        <v>-9.161318400026968E-3</v>
      </c>
      <c r="D3556" s="1">
        <f t="shared" si="223"/>
        <v>3.9710400000004653</v>
      </c>
      <c r="E3556" s="1">
        <f t="shared" si="222"/>
        <v>8.386815999730493E-4</v>
      </c>
    </row>
    <row r="3557" spans="1:5" x14ac:dyDescent="0.2">
      <c r="A3557" s="1">
        <v>3554</v>
      </c>
      <c r="B3557" s="1">
        <f t="shared" si="220"/>
        <v>8.3752359997306034E-4</v>
      </c>
      <c r="C3557" s="1">
        <f t="shared" si="221"/>
        <v>-9.162476400026957E-3</v>
      </c>
      <c r="D3557" s="1">
        <f t="shared" si="223"/>
        <v>3.9710600000004654</v>
      </c>
      <c r="E3557" s="1">
        <f t="shared" si="222"/>
        <v>8.3752359997306034E-4</v>
      </c>
    </row>
    <row r="3558" spans="1:5" x14ac:dyDescent="0.2">
      <c r="A3558" s="1">
        <v>3555</v>
      </c>
      <c r="B3558" s="1">
        <f t="shared" si="220"/>
        <v>8.3636639997307144E-4</v>
      </c>
      <c r="C3558" s="1">
        <f t="shared" si="221"/>
        <v>-9.1636336000269457E-3</v>
      </c>
      <c r="D3558" s="1">
        <f t="shared" si="223"/>
        <v>3.9710800000004656</v>
      </c>
      <c r="E3558" s="1">
        <f t="shared" si="222"/>
        <v>8.3636639997307144E-4</v>
      </c>
    </row>
    <row r="3559" spans="1:5" x14ac:dyDescent="0.2">
      <c r="A3559" s="1">
        <v>3556</v>
      </c>
      <c r="B3559" s="1">
        <f t="shared" si="220"/>
        <v>8.3520999997308248E-4</v>
      </c>
      <c r="C3559" s="1">
        <f t="shared" si="221"/>
        <v>-9.1647900000269358E-3</v>
      </c>
      <c r="D3559" s="1">
        <f t="shared" si="223"/>
        <v>3.9711000000004657</v>
      </c>
      <c r="E3559" s="1">
        <f t="shared" si="222"/>
        <v>8.3520999997308248E-4</v>
      </c>
    </row>
    <row r="3560" spans="1:5" x14ac:dyDescent="0.2">
      <c r="A3560" s="1">
        <v>3557</v>
      </c>
      <c r="B3560" s="1">
        <f t="shared" si="220"/>
        <v>8.3405439997309347E-4</v>
      </c>
      <c r="C3560" s="1">
        <f t="shared" si="221"/>
        <v>-9.165945600026924E-3</v>
      </c>
      <c r="D3560" s="1">
        <f t="shared" si="223"/>
        <v>3.9711200000004658</v>
      </c>
      <c r="E3560" s="1">
        <f t="shared" si="222"/>
        <v>8.3405439997309347E-4</v>
      </c>
    </row>
    <row r="3561" spans="1:5" x14ac:dyDescent="0.2">
      <c r="A3561" s="1">
        <v>3558</v>
      </c>
      <c r="B3561" s="1">
        <f t="shared" si="220"/>
        <v>8.3289959997310452E-4</v>
      </c>
      <c r="C3561" s="1">
        <f t="shared" si="221"/>
        <v>-9.1671004000269136E-3</v>
      </c>
      <c r="D3561" s="1">
        <f t="shared" si="223"/>
        <v>3.971140000000466</v>
      </c>
      <c r="E3561" s="1">
        <f t="shared" si="222"/>
        <v>8.3289959997310452E-4</v>
      </c>
    </row>
    <row r="3562" spans="1:5" x14ac:dyDescent="0.2">
      <c r="A3562" s="1">
        <v>3559</v>
      </c>
      <c r="B3562" s="1">
        <f t="shared" si="220"/>
        <v>8.3174559997311562E-4</v>
      </c>
      <c r="C3562" s="1">
        <f t="shared" si="221"/>
        <v>-9.1682544000269012E-3</v>
      </c>
      <c r="D3562" s="1">
        <f t="shared" si="223"/>
        <v>3.9711600000004661</v>
      </c>
      <c r="E3562" s="1">
        <f t="shared" si="222"/>
        <v>8.3174559997311562E-4</v>
      </c>
    </row>
    <row r="3563" spans="1:5" x14ac:dyDescent="0.2">
      <c r="A3563" s="1">
        <v>3560</v>
      </c>
      <c r="B3563" s="1">
        <f t="shared" si="220"/>
        <v>8.3059239997312678E-4</v>
      </c>
      <c r="C3563" s="1">
        <f t="shared" si="221"/>
        <v>-9.1694076000268902E-3</v>
      </c>
      <c r="D3563" s="1">
        <f t="shared" si="223"/>
        <v>3.9711800000004662</v>
      </c>
      <c r="E3563" s="1">
        <f t="shared" si="222"/>
        <v>8.3059239997312678E-4</v>
      </c>
    </row>
    <row r="3564" spans="1:5" x14ac:dyDescent="0.2">
      <c r="A3564" s="1">
        <v>3561</v>
      </c>
      <c r="B3564" s="1">
        <f t="shared" si="220"/>
        <v>8.2943999997313789E-4</v>
      </c>
      <c r="C3564" s="1">
        <f t="shared" si="221"/>
        <v>-9.170560000026879E-3</v>
      </c>
      <c r="D3564" s="1">
        <f t="shared" si="223"/>
        <v>3.9712000000004664</v>
      </c>
      <c r="E3564" s="1">
        <f t="shared" si="222"/>
        <v>8.2943999997313789E-4</v>
      </c>
    </row>
    <row r="3565" spans="1:5" x14ac:dyDescent="0.2">
      <c r="A3565" s="1">
        <v>3562</v>
      </c>
      <c r="B3565" s="1">
        <f t="shared" si="220"/>
        <v>8.2828839997314894E-4</v>
      </c>
      <c r="C3565" s="1">
        <f t="shared" si="221"/>
        <v>-9.1717116000268693E-3</v>
      </c>
      <c r="D3565" s="1">
        <f t="shared" si="223"/>
        <v>3.9712200000004665</v>
      </c>
      <c r="E3565" s="1">
        <f t="shared" si="222"/>
        <v>8.2828839997314894E-4</v>
      </c>
    </row>
    <row r="3566" spans="1:5" x14ac:dyDescent="0.2">
      <c r="A3566" s="1">
        <v>3563</v>
      </c>
      <c r="B3566" s="1">
        <f t="shared" si="220"/>
        <v>8.2713759997316005E-4</v>
      </c>
      <c r="C3566" s="1">
        <f t="shared" si="221"/>
        <v>-9.1728624000268575E-3</v>
      </c>
      <c r="D3566" s="1">
        <f t="shared" si="223"/>
        <v>3.9712400000004666</v>
      </c>
      <c r="E3566" s="1">
        <f t="shared" si="222"/>
        <v>8.2713759997316005E-4</v>
      </c>
    </row>
    <row r="3567" spans="1:5" x14ac:dyDescent="0.2">
      <c r="A3567" s="1">
        <v>3564</v>
      </c>
      <c r="B3567" s="1">
        <f t="shared" si="220"/>
        <v>8.2598759997317122E-4</v>
      </c>
      <c r="C3567" s="1">
        <f t="shared" si="221"/>
        <v>-9.1740124000268472E-3</v>
      </c>
      <c r="D3567" s="1">
        <f t="shared" si="223"/>
        <v>3.9712600000004667</v>
      </c>
      <c r="E3567" s="1">
        <f t="shared" si="222"/>
        <v>8.2598759997317122E-4</v>
      </c>
    </row>
    <row r="3568" spans="1:5" x14ac:dyDescent="0.2">
      <c r="A3568" s="1">
        <v>3565</v>
      </c>
      <c r="B3568" s="1">
        <f t="shared" si="220"/>
        <v>8.2483839997318233E-4</v>
      </c>
      <c r="C3568" s="1">
        <f t="shared" si="221"/>
        <v>-9.1751616000268349E-3</v>
      </c>
      <c r="D3568" s="1">
        <f t="shared" si="223"/>
        <v>3.9712800000004669</v>
      </c>
      <c r="E3568" s="1">
        <f t="shared" si="222"/>
        <v>8.2483839997318233E-4</v>
      </c>
    </row>
    <row r="3569" spans="1:5" x14ac:dyDescent="0.2">
      <c r="A3569" s="1">
        <v>3566</v>
      </c>
      <c r="B3569" s="1">
        <f t="shared" si="220"/>
        <v>8.236899999731935E-4</v>
      </c>
      <c r="C3569" s="1">
        <f t="shared" si="221"/>
        <v>-9.1763100000268241E-3</v>
      </c>
      <c r="D3569" s="1">
        <f t="shared" si="223"/>
        <v>3.971300000000467</v>
      </c>
      <c r="E3569" s="1">
        <f t="shared" si="222"/>
        <v>8.236899999731935E-4</v>
      </c>
    </row>
    <row r="3570" spans="1:5" x14ac:dyDescent="0.2">
      <c r="A3570" s="1">
        <v>3567</v>
      </c>
      <c r="B3570" s="1">
        <f t="shared" si="220"/>
        <v>8.2254239997320462E-4</v>
      </c>
      <c r="C3570" s="1">
        <f t="shared" si="221"/>
        <v>-9.1774576000268129E-3</v>
      </c>
      <c r="D3570" s="1">
        <f t="shared" si="223"/>
        <v>3.9713200000004671</v>
      </c>
      <c r="E3570" s="1">
        <f t="shared" si="222"/>
        <v>8.2254239997320462E-4</v>
      </c>
    </row>
    <row r="3571" spans="1:5" x14ac:dyDescent="0.2">
      <c r="A3571" s="1">
        <v>3568</v>
      </c>
      <c r="B3571" s="1">
        <f t="shared" si="220"/>
        <v>8.213955999732159E-4</v>
      </c>
      <c r="C3571" s="1">
        <f t="shared" si="221"/>
        <v>-9.1786044000268015E-3</v>
      </c>
      <c r="D3571" s="1">
        <f t="shared" si="223"/>
        <v>3.9713400000004673</v>
      </c>
      <c r="E3571" s="1">
        <f t="shared" si="222"/>
        <v>8.213955999732159E-4</v>
      </c>
    </row>
    <row r="3572" spans="1:5" x14ac:dyDescent="0.2">
      <c r="A3572" s="1">
        <v>3569</v>
      </c>
      <c r="B3572" s="1">
        <f t="shared" si="220"/>
        <v>8.2024959997322702E-4</v>
      </c>
      <c r="C3572" s="1">
        <f t="shared" si="221"/>
        <v>-9.1797504000267899E-3</v>
      </c>
      <c r="D3572" s="1">
        <f t="shared" si="223"/>
        <v>3.9713600000004674</v>
      </c>
      <c r="E3572" s="1">
        <f t="shared" si="222"/>
        <v>8.2024959997322702E-4</v>
      </c>
    </row>
    <row r="3573" spans="1:5" x14ac:dyDescent="0.2">
      <c r="A3573" s="1">
        <v>3570</v>
      </c>
      <c r="B3573" s="1">
        <f t="shared" si="220"/>
        <v>8.191043999732382E-4</v>
      </c>
      <c r="C3573" s="1">
        <f t="shared" si="221"/>
        <v>-9.1808956000267797E-3</v>
      </c>
      <c r="D3573" s="1">
        <f t="shared" si="223"/>
        <v>3.9713800000004675</v>
      </c>
      <c r="E3573" s="1">
        <f t="shared" si="222"/>
        <v>8.191043999732382E-4</v>
      </c>
    </row>
    <row r="3574" spans="1:5" x14ac:dyDescent="0.2">
      <c r="A3574" s="1">
        <v>3571</v>
      </c>
      <c r="B3574" s="1">
        <f t="shared" si="220"/>
        <v>8.1795999997324943E-4</v>
      </c>
      <c r="C3574" s="1">
        <f t="shared" si="221"/>
        <v>-9.1820400000267675E-3</v>
      </c>
      <c r="D3574" s="1">
        <f t="shared" si="223"/>
        <v>3.9714000000004677</v>
      </c>
      <c r="E3574" s="1">
        <f t="shared" si="222"/>
        <v>8.1795999997324943E-4</v>
      </c>
    </row>
    <row r="3575" spans="1:5" x14ac:dyDescent="0.2">
      <c r="A3575" s="1">
        <v>3572</v>
      </c>
      <c r="B3575" s="1">
        <f t="shared" si="220"/>
        <v>8.1681639997326061E-4</v>
      </c>
      <c r="C3575" s="1">
        <f t="shared" si="221"/>
        <v>-9.1831836000267567E-3</v>
      </c>
      <c r="D3575" s="1">
        <f t="shared" si="223"/>
        <v>3.9714200000004678</v>
      </c>
      <c r="E3575" s="1">
        <f t="shared" si="222"/>
        <v>8.1681639997326061E-4</v>
      </c>
    </row>
    <row r="3576" spans="1:5" x14ac:dyDescent="0.2">
      <c r="A3576" s="1">
        <v>3573</v>
      </c>
      <c r="B3576" s="1">
        <f t="shared" si="220"/>
        <v>8.1567359997327185E-4</v>
      </c>
      <c r="C3576" s="1">
        <f t="shared" si="221"/>
        <v>-9.1843264000267457E-3</v>
      </c>
      <c r="D3576" s="1">
        <f t="shared" si="223"/>
        <v>3.9714400000004679</v>
      </c>
      <c r="E3576" s="1">
        <f t="shared" si="222"/>
        <v>8.1567359997327185E-4</v>
      </c>
    </row>
    <row r="3577" spans="1:5" x14ac:dyDescent="0.2">
      <c r="A3577" s="1">
        <v>3574</v>
      </c>
      <c r="B3577" s="1">
        <f t="shared" si="220"/>
        <v>8.1453159997328314E-4</v>
      </c>
      <c r="C3577" s="1">
        <f t="shared" si="221"/>
        <v>-9.1854684000267344E-3</v>
      </c>
      <c r="D3577" s="1">
        <f t="shared" si="223"/>
        <v>3.9714600000004681</v>
      </c>
      <c r="E3577" s="1">
        <f t="shared" si="222"/>
        <v>8.1453159997328314E-4</v>
      </c>
    </row>
    <row r="3578" spans="1:5" x14ac:dyDescent="0.2">
      <c r="A3578" s="1">
        <v>3575</v>
      </c>
      <c r="B3578" s="1">
        <f t="shared" si="220"/>
        <v>8.1339039997329438E-4</v>
      </c>
      <c r="C3578" s="1">
        <f t="shared" si="221"/>
        <v>-9.1866096000267228E-3</v>
      </c>
      <c r="D3578" s="1">
        <f t="shared" si="223"/>
        <v>3.9714800000004682</v>
      </c>
      <c r="E3578" s="1">
        <f t="shared" si="222"/>
        <v>8.1339039997329438E-4</v>
      </c>
    </row>
    <row r="3579" spans="1:5" x14ac:dyDescent="0.2">
      <c r="A3579" s="1">
        <v>3576</v>
      </c>
      <c r="B3579" s="1">
        <f t="shared" si="220"/>
        <v>8.1224999997330568E-4</v>
      </c>
      <c r="C3579" s="1">
        <f t="shared" si="221"/>
        <v>-9.1877500000267127E-3</v>
      </c>
      <c r="D3579" s="1">
        <f t="shared" si="223"/>
        <v>3.9715000000004683</v>
      </c>
      <c r="E3579" s="1">
        <f t="shared" si="222"/>
        <v>8.1224999997330568E-4</v>
      </c>
    </row>
    <row r="3580" spans="1:5" x14ac:dyDescent="0.2">
      <c r="A3580" s="1">
        <v>3577</v>
      </c>
      <c r="B3580" s="1">
        <f t="shared" si="220"/>
        <v>8.1111039997331692E-4</v>
      </c>
      <c r="C3580" s="1">
        <f t="shared" si="221"/>
        <v>-9.1888896000267006E-3</v>
      </c>
      <c r="D3580" s="1">
        <f t="shared" si="223"/>
        <v>3.9715200000004685</v>
      </c>
      <c r="E3580" s="1">
        <f t="shared" si="222"/>
        <v>8.1111039997331692E-4</v>
      </c>
    </row>
    <row r="3581" spans="1:5" x14ac:dyDescent="0.2">
      <c r="A3581" s="1">
        <v>3578</v>
      </c>
      <c r="B3581" s="1">
        <f t="shared" si="220"/>
        <v>8.0997159997332822E-4</v>
      </c>
      <c r="C3581" s="1">
        <f t="shared" si="221"/>
        <v>-9.19002840002669E-3</v>
      </c>
      <c r="D3581" s="1">
        <f t="shared" si="223"/>
        <v>3.9715400000004686</v>
      </c>
      <c r="E3581" s="1">
        <f t="shared" si="222"/>
        <v>8.0997159997332822E-4</v>
      </c>
    </row>
    <row r="3582" spans="1:5" x14ac:dyDescent="0.2">
      <c r="A3582" s="1">
        <v>3579</v>
      </c>
      <c r="B3582" s="1">
        <f t="shared" si="220"/>
        <v>8.0883359997333947E-4</v>
      </c>
      <c r="C3582" s="1">
        <f t="shared" si="221"/>
        <v>-9.1911664000266773E-3</v>
      </c>
      <c r="D3582" s="1">
        <f t="shared" si="223"/>
        <v>3.9715600000004687</v>
      </c>
      <c r="E3582" s="1">
        <f t="shared" si="222"/>
        <v>8.0883359997333947E-4</v>
      </c>
    </row>
    <row r="3583" spans="1:5" x14ac:dyDescent="0.2">
      <c r="A3583" s="1">
        <v>3580</v>
      </c>
      <c r="B3583" s="1">
        <f t="shared" si="220"/>
        <v>8.0769639997335077E-4</v>
      </c>
      <c r="C3583" s="1">
        <f t="shared" si="221"/>
        <v>-9.1923036000266661E-3</v>
      </c>
      <c r="D3583" s="1">
        <f t="shared" si="223"/>
        <v>3.9715800000004688</v>
      </c>
      <c r="E3583" s="1">
        <f t="shared" si="222"/>
        <v>8.0769639997335077E-4</v>
      </c>
    </row>
    <row r="3584" spans="1:5" x14ac:dyDescent="0.2">
      <c r="A3584" s="1">
        <v>3581</v>
      </c>
      <c r="B3584" s="1">
        <f t="shared" si="220"/>
        <v>8.0655999997336213E-4</v>
      </c>
      <c r="C3584" s="1">
        <f t="shared" si="221"/>
        <v>-9.1934400000266547E-3</v>
      </c>
      <c r="D3584" s="1">
        <f t="shared" si="223"/>
        <v>3.971600000000469</v>
      </c>
      <c r="E3584" s="1">
        <f t="shared" si="222"/>
        <v>8.0655999997336213E-4</v>
      </c>
    </row>
    <row r="3585" spans="1:5" x14ac:dyDescent="0.2">
      <c r="A3585" s="1">
        <v>3582</v>
      </c>
      <c r="B3585" s="1">
        <f t="shared" si="220"/>
        <v>8.0542439997337344E-4</v>
      </c>
      <c r="C3585" s="1">
        <f t="shared" si="221"/>
        <v>-9.1945756000266447E-3</v>
      </c>
      <c r="D3585" s="1">
        <f t="shared" si="223"/>
        <v>3.9716200000004691</v>
      </c>
      <c r="E3585" s="1">
        <f t="shared" si="222"/>
        <v>8.0542439997337344E-4</v>
      </c>
    </row>
    <row r="3586" spans="1:5" x14ac:dyDescent="0.2">
      <c r="A3586" s="1">
        <v>3583</v>
      </c>
      <c r="B3586" s="1">
        <f t="shared" si="220"/>
        <v>8.0428959997338469E-4</v>
      </c>
      <c r="C3586" s="1">
        <f t="shared" si="221"/>
        <v>-9.1957104000266326E-3</v>
      </c>
      <c r="D3586" s="1">
        <f t="shared" si="223"/>
        <v>3.9716400000004692</v>
      </c>
      <c r="E3586" s="1">
        <f t="shared" si="222"/>
        <v>8.0428959997338469E-4</v>
      </c>
    </row>
    <row r="3587" spans="1:5" x14ac:dyDescent="0.2">
      <c r="A3587" s="1">
        <v>3584</v>
      </c>
      <c r="B3587" s="1">
        <f t="shared" si="220"/>
        <v>8.0315559997339611E-4</v>
      </c>
      <c r="C3587" s="1">
        <f t="shared" si="221"/>
        <v>-9.1968444000266221E-3</v>
      </c>
      <c r="D3587" s="1">
        <f t="shared" si="223"/>
        <v>3.9716600000004694</v>
      </c>
      <c r="E3587" s="1">
        <f t="shared" si="222"/>
        <v>8.0315559997339611E-4</v>
      </c>
    </row>
    <row r="3588" spans="1:5" x14ac:dyDescent="0.2">
      <c r="A3588" s="1">
        <v>3585</v>
      </c>
      <c r="B3588" s="1">
        <f t="shared" ref="B3588:B3651" si="224">E3588-$G$4</f>
        <v>8.0202239997340748E-4</v>
      </c>
      <c r="C3588" s="1">
        <f t="shared" ref="C3588:C3651" si="225">E3588-$H$4</f>
        <v>-9.1979776000266095E-3</v>
      </c>
      <c r="D3588" s="1">
        <f t="shared" si="223"/>
        <v>3.9716800000004695</v>
      </c>
      <c r="E3588" s="1">
        <f t="shared" ref="E3588:E3651" si="226">(D3588-4)^2</f>
        <v>8.0202239997340748E-4</v>
      </c>
    </row>
    <row r="3589" spans="1:5" x14ac:dyDescent="0.2">
      <c r="A3589" s="1">
        <v>3586</v>
      </c>
      <c r="B3589" s="1">
        <f t="shared" si="224"/>
        <v>8.0088999997341879E-4</v>
      </c>
      <c r="C3589" s="1">
        <f t="shared" si="225"/>
        <v>-9.1991100000265984E-3</v>
      </c>
      <c r="D3589" s="1">
        <f t="shared" ref="D3589:D3652" si="227">D3588+$F$4</f>
        <v>3.9717000000004696</v>
      </c>
      <c r="E3589" s="1">
        <f t="shared" si="226"/>
        <v>8.0088999997341879E-4</v>
      </c>
    </row>
    <row r="3590" spans="1:5" x14ac:dyDescent="0.2">
      <c r="A3590" s="1">
        <v>3587</v>
      </c>
      <c r="B3590" s="1">
        <f t="shared" si="224"/>
        <v>7.9975839997343016E-4</v>
      </c>
      <c r="C3590" s="1">
        <f t="shared" si="225"/>
        <v>-9.2002416000265871E-3</v>
      </c>
      <c r="D3590" s="1">
        <f t="shared" si="227"/>
        <v>3.9717200000004698</v>
      </c>
      <c r="E3590" s="1">
        <f t="shared" si="226"/>
        <v>7.9975839997343016E-4</v>
      </c>
    </row>
    <row r="3591" spans="1:5" x14ac:dyDescent="0.2">
      <c r="A3591" s="1">
        <v>3588</v>
      </c>
      <c r="B3591" s="1">
        <f t="shared" si="224"/>
        <v>7.9862759997344158E-4</v>
      </c>
      <c r="C3591" s="1">
        <f t="shared" si="225"/>
        <v>-9.2013724000265754E-3</v>
      </c>
      <c r="D3591" s="1">
        <f t="shared" si="227"/>
        <v>3.9717400000004699</v>
      </c>
      <c r="E3591" s="1">
        <f t="shared" si="226"/>
        <v>7.9862759997344158E-4</v>
      </c>
    </row>
    <row r="3592" spans="1:5" x14ac:dyDescent="0.2">
      <c r="A3592" s="1">
        <v>3589</v>
      </c>
      <c r="B3592" s="1">
        <f t="shared" si="224"/>
        <v>7.9749759997345296E-4</v>
      </c>
      <c r="C3592" s="1">
        <f t="shared" si="225"/>
        <v>-9.2025024000265652E-3</v>
      </c>
      <c r="D3592" s="1">
        <f t="shared" si="227"/>
        <v>3.97176000000047</v>
      </c>
      <c r="E3592" s="1">
        <f t="shared" si="226"/>
        <v>7.9749759997345296E-4</v>
      </c>
    </row>
    <row r="3593" spans="1:5" x14ac:dyDescent="0.2">
      <c r="A3593" s="1">
        <v>3590</v>
      </c>
      <c r="B3593" s="1">
        <f t="shared" si="224"/>
        <v>7.9636839997346439E-4</v>
      </c>
      <c r="C3593" s="1">
        <f t="shared" si="225"/>
        <v>-9.2036316000265531E-3</v>
      </c>
      <c r="D3593" s="1">
        <f t="shared" si="227"/>
        <v>3.9717800000004702</v>
      </c>
      <c r="E3593" s="1">
        <f t="shared" si="226"/>
        <v>7.9636839997346439E-4</v>
      </c>
    </row>
    <row r="3594" spans="1:5" x14ac:dyDescent="0.2">
      <c r="A3594" s="1">
        <v>3591</v>
      </c>
      <c r="B3594" s="1">
        <f t="shared" si="224"/>
        <v>7.9523999997347576E-4</v>
      </c>
      <c r="C3594" s="1">
        <f t="shared" si="225"/>
        <v>-9.2047600000265423E-3</v>
      </c>
      <c r="D3594" s="1">
        <f t="shared" si="227"/>
        <v>3.9718000000004703</v>
      </c>
      <c r="E3594" s="1">
        <f t="shared" si="226"/>
        <v>7.9523999997347576E-4</v>
      </c>
    </row>
    <row r="3595" spans="1:5" x14ac:dyDescent="0.2">
      <c r="A3595" s="1">
        <v>3592</v>
      </c>
      <c r="B3595" s="1">
        <f t="shared" si="224"/>
        <v>7.9411239997348719E-4</v>
      </c>
      <c r="C3595" s="1">
        <f t="shared" si="225"/>
        <v>-9.2058876000265296E-3</v>
      </c>
      <c r="D3595" s="1">
        <f t="shared" si="227"/>
        <v>3.9718200000004704</v>
      </c>
      <c r="E3595" s="1">
        <f t="shared" si="226"/>
        <v>7.9411239997348719E-4</v>
      </c>
    </row>
    <row r="3596" spans="1:5" x14ac:dyDescent="0.2">
      <c r="A3596" s="1">
        <v>3593</v>
      </c>
      <c r="B3596" s="1">
        <f t="shared" si="224"/>
        <v>7.9298559997349868E-4</v>
      </c>
      <c r="C3596" s="1">
        <f t="shared" si="225"/>
        <v>-9.2070144000265183E-3</v>
      </c>
      <c r="D3596" s="1">
        <f t="shared" si="227"/>
        <v>3.9718400000004705</v>
      </c>
      <c r="E3596" s="1">
        <f t="shared" si="226"/>
        <v>7.9298559997349868E-4</v>
      </c>
    </row>
    <row r="3597" spans="1:5" x14ac:dyDescent="0.2">
      <c r="A3597" s="1">
        <v>3594</v>
      </c>
      <c r="B3597" s="1">
        <f t="shared" si="224"/>
        <v>7.9185959997351012E-4</v>
      </c>
      <c r="C3597" s="1">
        <f t="shared" si="225"/>
        <v>-9.2081404000265068E-3</v>
      </c>
      <c r="D3597" s="1">
        <f t="shared" si="227"/>
        <v>3.9718600000004707</v>
      </c>
      <c r="E3597" s="1">
        <f t="shared" si="226"/>
        <v>7.9185959997351012E-4</v>
      </c>
    </row>
    <row r="3598" spans="1:5" x14ac:dyDescent="0.2">
      <c r="A3598" s="1">
        <v>3595</v>
      </c>
      <c r="B3598" s="1">
        <f t="shared" si="224"/>
        <v>7.907343999735215E-4</v>
      </c>
      <c r="C3598" s="1">
        <f t="shared" si="225"/>
        <v>-9.2092656000264967E-3</v>
      </c>
      <c r="D3598" s="1">
        <f t="shared" si="227"/>
        <v>3.9718800000004708</v>
      </c>
      <c r="E3598" s="1">
        <f t="shared" si="226"/>
        <v>7.907343999735215E-4</v>
      </c>
    </row>
    <row r="3599" spans="1:5" x14ac:dyDescent="0.2">
      <c r="A3599" s="1">
        <v>3596</v>
      </c>
      <c r="B3599" s="1">
        <f t="shared" si="224"/>
        <v>7.8960999997353305E-4</v>
      </c>
      <c r="C3599" s="1">
        <f t="shared" si="225"/>
        <v>-9.2103900000264846E-3</v>
      </c>
      <c r="D3599" s="1">
        <f t="shared" si="227"/>
        <v>3.9719000000004709</v>
      </c>
      <c r="E3599" s="1">
        <f t="shared" si="226"/>
        <v>7.8960999997353305E-4</v>
      </c>
    </row>
    <row r="3600" spans="1:5" x14ac:dyDescent="0.2">
      <c r="A3600" s="1">
        <v>3597</v>
      </c>
      <c r="B3600" s="1">
        <f t="shared" si="224"/>
        <v>7.8848639997354455E-4</v>
      </c>
      <c r="C3600" s="1">
        <f t="shared" si="225"/>
        <v>-9.2115136000264723E-3</v>
      </c>
      <c r="D3600" s="1">
        <f t="shared" si="227"/>
        <v>3.9719200000004711</v>
      </c>
      <c r="E3600" s="1">
        <f t="shared" si="226"/>
        <v>7.8848639997354455E-4</v>
      </c>
    </row>
    <row r="3601" spans="1:5" x14ac:dyDescent="0.2">
      <c r="A3601" s="1">
        <v>3598</v>
      </c>
      <c r="B3601" s="1">
        <f t="shared" si="224"/>
        <v>7.8736359997355599E-4</v>
      </c>
      <c r="C3601" s="1">
        <f t="shared" si="225"/>
        <v>-9.2126364000264614E-3</v>
      </c>
      <c r="D3601" s="1">
        <f t="shared" si="227"/>
        <v>3.9719400000004712</v>
      </c>
      <c r="E3601" s="1">
        <f t="shared" si="226"/>
        <v>7.8736359997355599E-4</v>
      </c>
    </row>
    <row r="3602" spans="1:5" x14ac:dyDescent="0.2">
      <c r="A3602" s="1">
        <v>3599</v>
      </c>
      <c r="B3602" s="1">
        <f t="shared" si="224"/>
        <v>7.8624159997356749E-4</v>
      </c>
      <c r="C3602" s="1">
        <f t="shared" si="225"/>
        <v>-9.2137584000264502E-3</v>
      </c>
      <c r="D3602" s="1">
        <f t="shared" si="227"/>
        <v>3.9719600000004713</v>
      </c>
      <c r="E3602" s="1">
        <f t="shared" si="226"/>
        <v>7.8624159997356749E-4</v>
      </c>
    </row>
    <row r="3603" spans="1:5" x14ac:dyDescent="0.2">
      <c r="A3603" s="1">
        <v>3600</v>
      </c>
      <c r="B3603" s="1">
        <f t="shared" si="224"/>
        <v>7.8512039997357904E-4</v>
      </c>
      <c r="C3603" s="1">
        <f t="shared" si="225"/>
        <v>-9.2148796000264387E-3</v>
      </c>
      <c r="D3603" s="1">
        <f t="shared" si="227"/>
        <v>3.9719800000004715</v>
      </c>
      <c r="E3603" s="1">
        <f t="shared" si="226"/>
        <v>7.8512039997357904E-4</v>
      </c>
    </row>
    <row r="3604" spans="1:5" x14ac:dyDescent="0.2">
      <c r="A3604" s="1">
        <v>3601</v>
      </c>
      <c r="B3604" s="1">
        <f t="shared" si="224"/>
        <v>7.8399999997359054E-4</v>
      </c>
      <c r="C3604" s="1">
        <f t="shared" si="225"/>
        <v>-9.216000000026427E-3</v>
      </c>
      <c r="D3604" s="1">
        <f t="shared" si="227"/>
        <v>3.9720000000004716</v>
      </c>
      <c r="E3604" s="1">
        <f t="shared" si="226"/>
        <v>7.8399999997359054E-4</v>
      </c>
    </row>
    <row r="3605" spans="1:5" x14ac:dyDescent="0.2">
      <c r="A3605" s="1">
        <v>3602</v>
      </c>
      <c r="B3605" s="1">
        <f t="shared" si="224"/>
        <v>7.828803999736021E-4</v>
      </c>
      <c r="C3605" s="1">
        <f t="shared" si="225"/>
        <v>-9.217119600026415E-3</v>
      </c>
      <c r="D3605" s="1">
        <f t="shared" si="227"/>
        <v>3.9720200000004717</v>
      </c>
      <c r="E3605" s="1">
        <f t="shared" si="226"/>
        <v>7.828803999736021E-4</v>
      </c>
    </row>
    <row r="3606" spans="1:5" x14ac:dyDescent="0.2">
      <c r="A3606" s="1">
        <v>3603</v>
      </c>
      <c r="B3606" s="1">
        <f t="shared" si="224"/>
        <v>7.8176159997361361E-4</v>
      </c>
      <c r="C3606" s="1">
        <f t="shared" si="225"/>
        <v>-9.2182384000264045E-3</v>
      </c>
      <c r="D3606" s="1">
        <f t="shared" si="227"/>
        <v>3.9720400000004719</v>
      </c>
      <c r="E3606" s="1">
        <f t="shared" si="226"/>
        <v>7.8176159997361361E-4</v>
      </c>
    </row>
    <row r="3607" spans="1:5" x14ac:dyDescent="0.2">
      <c r="A3607" s="1">
        <v>3604</v>
      </c>
      <c r="B3607" s="1">
        <f t="shared" si="224"/>
        <v>7.8064359997362517E-4</v>
      </c>
      <c r="C3607" s="1">
        <f t="shared" si="225"/>
        <v>-9.219356400026392E-3</v>
      </c>
      <c r="D3607" s="1">
        <f t="shared" si="227"/>
        <v>3.972060000000472</v>
      </c>
      <c r="E3607" s="1">
        <f t="shared" si="226"/>
        <v>7.8064359997362517E-4</v>
      </c>
    </row>
    <row r="3608" spans="1:5" x14ac:dyDescent="0.2">
      <c r="A3608" s="1">
        <v>3605</v>
      </c>
      <c r="B3608" s="1">
        <f t="shared" si="224"/>
        <v>7.7952639997363668E-4</v>
      </c>
      <c r="C3608" s="1">
        <f t="shared" si="225"/>
        <v>-9.2204736000263809E-3</v>
      </c>
      <c r="D3608" s="1">
        <f t="shared" si="227"/>
        <v>3.9720800000004721</v>
      </c>
      <c r="E3608" s="1">
        <f t="shared" si="226"/>
        <v>7.7952639997363668E-4</v>
      </c>
    </row>
    <row r="3609" spans="1:5" x14ac:dyDescent="0.2">
      <c r="A3609" s="1">
        <v>3606</v>
      </c>
      <c r="B3609" s="1">
        <f t="shared" si="224"/>
        <v>7.7840999997364825E-4</v>
      </c>
      <c r="C3609" s="1">
        <f t="shared" si="225"/>
        <v>-9.2215900000263695E-3</v>
      </c>
      <c r="D3609" s="1">
        <f t="shared" si="227"/>
        <v>3.9721000000004723</v>
      </c>
      <c r="E3609" s="1">
        <f t="shared" si="226"/>
        <v>7.7840999997364825E-4</v>
      </c>
    </row>
    <row r="3610" spans="1:5" x14ac:dyDescent="0.2">
      <c r="A3610" s="1">
        <v>3607</v>
      </c>
      <c r="B3610" s="1">
        <f t="shared" si="224"/>
        <v>7.7729439997365987E-4</v>
      </c>
      <c r="C3610" s="1">
        <f t="shared" si="225"/>
        <v>-9.2227056000263579E-3</v>
      </c>
      <c r="D3610" s="1">
        <f t="shared" si="227"/>
        <v>3.9721200000004724</v>
      </c>
      <c r="E3610" s="1">
        <f t="shared" si="226"/>
        <v>7.7729439997365987E-4</v>
      </c>
    </row>
    <row r="3611" spans="1:5" x14ac:dyDescent="0.2">
      <c r="A3611" s="1">
        <v>3608</v>
      </c>
      <c r="B3611" s="1">
        <f t="shared" si="224"/>
        <v>7.7617959997367144E-4</v>
      </c>
      <c r="C3611" s="1">
        <f t="shared" si="225"/>
        <v>-9.223820400026346E-3</v>
      </c>
      <c r="D3611" s="1">
        <f t="shared" si="227"/>
        <v>3.9721400000004725</v>
      </c>
      <c r="E3611" s="1">
        <f t="shared" si="226"/>
        <v>7.7617959997367144E-4</v>
      </c>
    </row>
    <row r="3612" spans="1:5" x14ac:dyDescent="0.2">
      <c r="A3612" s="1">
        <v>3609</v>
      </c>
      <c r="B3612" s="1">
        <f t="shared" si="224"/>
        <v>7.7506559997368306E-4</v>
      </c>
      <c r="C3612" s="1">
        <f t="shared" si="225"/>
        <v>-9.2249344000263338E-3</v>
      </c>
      <c r="D3612" s="1">
        <f t="shared" si="227"/>
        <v>3.9721600000004726</v>
      </c>
      <c r="E3612" s="1">
        <f t="shared" si="226"/>
        <v>7.7506559997368306E-4</v>
      </c>
    </row>
    <row r="3613" spans="1:5" x14ac:dyDescent="0.2">
      <c r="A3613" s="1">
        <v>3610</v>
      </c>
      <c r="B3613" s="1">
        <f t="shared" si="224"/>
        <v>7.7395239997369463E-4</v>
      </c>
      <c r="C3613" s="1">
        <f t="shared" si="225"/>
        <v>-9.2260476000263231E-3</v>
      </c>
      <c r="D3613" s="1">
        <f t="shared" si="227"/>
        <v>3.9721800000004728</v>
      </c>
      <c r="E3613" s="1">
        <f t="shared" si="226"/>
        <v>7.7395239997369463E-4</v>
      </c>
    </row>
    <row r="3614" spans="1:5" x14ac:dyDescent="0.2">
      <c r="A3614" s="1">
        <v>3611</v>
      </c>
      <c r="B3614" s="1">
        <f t="shared" si="224"/>
        <v>7.7283999997370626E-4</v>
      </c>
      <c r="C3614" s="1">
        <f t="shared" si="225"/>
        <v>-9.2271600000263104E-3</v>
      </c>
      <c r="D3614" s="1">
        <f t="shared" si="227"/>
        <v>3.9722000000004729</v>
      </c>
      <c r="E3614" s="1">
        <f t="shared" si="226"/>
        <v>7.7283999997370626E-4</v>
      </c>
    </row>
    <row r="3615" spans="1:5" x14ac:dyDescent="0.2">
      <c r="A3615" s="1">
        <v>3612</v>
      </c>
      <c r="B3615" s="1">
        <f t="shared" si="224"/>
        <v>7.7172839997371795E-4</v>
      </c>
      <c r="C3615" s="1">
        <f t="shared" si="225"/>
        <v>-9.2282716000262992E-3</v>
      </c>
      <c r="D3615" s="1">
        <f t="shared" si="227"/>
        <v>3.972220000000473</v>
      </c>
      <c r="E3615" s="1">
        <f t="shared" si="226"/>
        <v>7.7172839997371795E-4</v>
      </c>
    </row>
    <row r="3616" spans="1:5" x14ac:dyDescent="0.2">
      <c r="A3616" s="1">
        <v>3613</v>
      </c>
      <c r="B3616" s="1">
        <f t="shared" si="224"/>
        <v>7.7061759997372958E-4</v>
      </c>
      <c r="C3616" s="1">
        <f t="shared" si="225"/>
        <v>-9.2293824000262877E-3</v>
      </c>
      <c r="D3616" s="1">
        <f t="shared" si="227"/>
        <v>3.9722400000004732</v>
      </c>
      <c r="E3616" s="1">
        <f t="shared" si="226"/>
        <v>7.7061759997372958E-4</v>
      </c>
    </row>
    <row r="3617" spans="1:5" x14ac:dyDescent="0.2">
      <c r="A3617" s="1">
        <v>3614</v>
      </c>
      <c r="B3617" s="1">
        <f t="shared" si="224"/>
        <v>7.6950759997374127E-4</v>
      </c>
      <c r="C3617" s="1">
        <f t="shared" si="225"/>
        <v>-9.2304924000262759E-3</v>
      </c>
      <c r="D3617" s="1">
        <f t="shared" si="227"/>
        <v>3.9722600000004733</v>
      </c>
      <c r="E3617" s="1">
        <f t="shared" si="226"/>
        <v>7.6950759997374127E-4</v>
      </c>
    </row>
    <row r="3618" spans="1:5" x14ac:dyDescent="0.2">
      <c r="A3618" s="1">
        <v>3615</v>
      </c>
      <c r="B3618" s="1">
        <f t="shared" si="224"/>
        <v>7.683983999737529E-4</v>
      </c>
      <c r="C3618" s="1">
        <f t="shared" si="225"/>
        <v>-9.2316016000262638E-3</v>
      </c>
      <c r="D3618" s="1">
        <f t="shared" si="227"/>
        <v>3.9722800000004734</v>
      </c>
      <c r="E3618" s="1">
        <f t="shared" si="226"/>
        <v>7.683983999737529E-4</v>
      </c>
    </row>
    <row r="3619" spans="1:5" x14ac:dyDescent="0.2">
      <c r="A3619" s="1">
        <v>3616</v>
      </c>
      <c r="B3619" s="1">
        <f t="shared" si="224"/>
        <v>7.6728999997376459E-4</v>
      </c>
      <c r="C3619" s="1">
        <f t="shared" si="225"/>
        <v>-9.2327100000262532E-3</v>
      </c>
      <c r="D3619" s="1">
        <f t="shared" si="227"/>
        <v>3.9723000000004736</v>
      </c>
      <c r="E3619" s="1">
        <f t="shared" si="226"/>
        <v>7.6728999997376459E-4</v>
      </c>
    </row>
    <row r="3620" spans="1:5" x14ac:dyDescent="0.2">
      <c r="A3620" s="1">
        <v>3617</v>
      </c>
      <c r="B3620" s="1">
        <f t="shared" si="224"/>
        <v>7.6618239997377634E-4</v>
      </c>
      <c r="C3620" s="1">
        <f t="shared" si="225"/>
        <v>-9.2338176000262406E-3</v>
      </c>
      <c r="D3620" s="1">
        <f t="shared" si="227"/>
        <v>3.9723200000004737</v>
      </c>
      <c r="E3620" s="1">
        <f t="shared" si="226"/>
        <v>7.6618239997377634E-4</v>
      </c>
    </row>
    <row r="3621" spans="1:5" x14ac:dyDescent="0.2">
      <c r="A3621" s="1">
        <v>3618</v>
      </c>
      <c r="B3621" s="1">
        <f t="shared" si="224"/>
        <v>7.6507559997378803E-4</v>
      </c>
      <c r="C3621" s="1">
        <f t="shared" si="225"/>
        <v>-9.2349244000262294E-3</v>
      </c>
      <c r="D3621" s="1">
        <f t="shared" si="227"/>
        <v>3.9723400000004738</v>
      </c>
      <c r="E3621" s="1">
        <f t="shared" si="226"/>
        <v>7.6507559997378803E-4</v>
      </c>
    </row>
    <row r="3622" spans="1:5" x14ac:dyDescent="0.2">
      <c r="A3622" s="1">
        <v>3619</v>
      </c>
      <c r="B3622" s="1">
        <f t="shared" si="224"/>
        <v>7.6396959997379968E-4</v>
      </c>
      <c r="C3622" s="1">
        <f t="shared" si="225"/>
        <v>-9.236030400026218E-3</v>
      </c>
      <c r="D3622" s="1">
        <f t="shared" si="227"/>
        <v>3.972360000000474</v>
      </c>
      <c r="E3622" s="1">
        <f t="shared" si="226"/>
        <v>7.6396959997379968E-4</v>
      </c>
    </row>
    <row r="3623" spans="1:5" x14ac:dyDescent="0.2">
      <c r="A3623" s="1">
        <v>3620</v>
      </c>
      <c r="B3623" s="1">
        <f t="shared" si="224"/>
        <v>7.6286439997381137E-4</v>
      </c>
      <c r="C3623" s="1">
        <f t="shared" si="225"/>
        <v>-9.2371356000262063E-3</v>
      </c>
      <c r="D3623" s="1">
        <f t="shared" si="227"/>
        <v>3.9723800000004741</v>
      </c>
      <c r="E3623" s="1">
        <f t="shared" si="226"/>
        <v>7.6286439997381137E-4</v>
      </c>
    </row>
    <row r="3624" spans="1:5" x14ac:dyDescent="0.2">
      <c r="A3624" s="1">
        <v>3621</v>
      </c>
      <c r="B3624" s="1">
        <f t="shared" si="224"/>
        <v>7.6175999997382313E-4</v>
      </c>
      <c r="C3624" s="1">
        <f t="shared" si="225"/>
        <v>-9.2382400000261943E-3</v>
      </c>
      <c r="D3624" s="1">
        <f t="shared" si="227"/>
        <v>3.9724000000004742</v>
      </c>
      <c r="E3624" s="1">
        <f t="shared" si="226"/>
        <v>7.6175999997382313E-4</v>
      </c>
    </row>
    <row r="3625" spans="1:5" x14ac:dyDescent="0.2">
      <c r="A3625" s="1">
        <v>3622</v>
      </c>
      <c r="B3625" s="1">
        <f t="shared" si="224"/>
        <v>7.6065639997383494E-4</v>
      </c>
      <c r="C3625" s="1">
        <f t="shared" si="225"/>
        <v>-9.2393436000261821E-3</v>
      </c>
      <c r="D3625" s="1">
        <f t="shared" si="227"/>
        <v>3.9724200000004743</v>
      </c>
      <c r="E3625" s="1">
        <f t="shared" si="226"/>
        <v>7.6065639997383494E-4</v>
      </c>
    </row>
    <row r="3626" spans="1:5" x14ac:dyDescent="0.2">
      <c r="A3626" s="1">
        <v>3623</v>
      </c>
      <c r="B3626" s="1">
        <f t="shared" si="224"/>
        <v>7.5955359997384659E-4</v>
      </c>
      <c r="C3626" s="1">
        <f t="shared" si="225"/>
        <v>-9.2404464000261713E-3</v>
      </c>
      <c r="D3626" s="1">
        <f t="shared" si="227"/>
        <v>3.9724400000004745</v>
      </c>
      <c r="E3626" s="1">
        <f t="shared" si="226"/>
        <v>7.5955359997384659E-4</v>
      </c>
    </row>
    <row r="3627" spans="1:5" x14ac:dyDescent="0.2">
      <c r="A3627" s="1">
        <v>3624</v>
      </c>
      <c r="B3627" s="1">
        <f t="shared" si="224"/>
        <v>7.584515999738584E-4</v>
      </c>
      <c r="C3627" s="1">
        <f t="shared" si="225"/>
        <v>-9.2415484000261585E-3</v>
      </c>
      <c r="D3627" s="1">
        <f t="shared" si="227"/>
        <v>3.9724600000004746</v>
      </c>
      <c r="E3627" s="1">
        <f t="shared" si="226"/>
        <v>7.584515999738584E-4</v>
      </c>
    </row>
    <row r="3628" spans="1:5" x14ac:dyDescent="0.2">
      <c r="A3628" s="1">
        <v>3625</v>
      </c>
      <c r="B3628" s="1">
        <f t="shared" si="224"/>
        <v>7.5735039997387016E-4</v>
      </c>
      <c r="C3628" s="1">
        <f t="shared" si="225"/>
        <v>-9.2426496000261472E-3</v>
      </c>
      <c r="D3628" s="1">
        <f t="shared" si="227"/>
        <v>3.9724800000004747</v>
      </c>
      <c r="E3628" s="1">
        <f t="shared" si="226"/>
        <v>7.5735039997387016E-4</v>
      </c>
    </row>
    <row r="3629" spans="1:5" x14ac:dyDescent="0.2">
      <c r="A3629" s="1">
        <v>3626</v>
      </c>
      <c r="B3629" s="1">
        <f t="shared" si="224"/>
        <v>7.5624999997388198E-4</v>
      </c>
      <c r="C3629" s="1">
        <f t="shared" si="225"/>
        <v>-9.2437500000261356E-3</v>
      </c>
      <c r="D3629" s="1">
        <f t="shared" si="227"/>
        <v>3.9725000000004749</v>
      </c>
      <c r="E3629" s="1">
        <f t="shared" si="226"/>
        <v>7.5624999997388198E-4</v>
      </c>
    </row>
    <row r="3630" spans="1:5" x14ac:dyDescent="0.2">
      <c r="A3630" s="1">
        <v>3627</v>
      </c>
      <c r="B3630" s="1">
        <f t="shared" si="224"/>
        <v>7.5515039997389375E-4</v>
      </c>
      <c r="C3630" s="1">
        <f t="shared" si="225"/>
        <v>-9.2448496000261237E-3</v>
      </c>
      <c r="D3630" s="1">
        <f t="shared" si="227"/>
        <v>3.972520000000475</v>
      </c>
      <c r="E3630" s="1">
        <f t="shared" si="226"/>
        <v>7.5515039997389375E-4</v>
      </c>
    </row>
    <row r="3631" spans="1:5" x14ac:dyDescent="0.2">
      <c r="A3631" s="1">
        <v>3628</v>
      </c>
      <c r="B3631" s="1">
        <f t="shared" si="224"/>
        <v>7.5405159997390557E-4</v>
      </c>
      <c r="C3631" s="1">
        <f t="shared" si="225"/>
        <v>-9.2459484000261116E-3</v>
      </c>
      <c r="D3631" s="1">
        <f t="shared" si="227"/>
        <v>3.9725400000004751</v>
      </c>
      <c r="E3631" s="1">
        <f t="shared" si="226"/>
        <v>7.5405159997390557E-4</v>
      </c>
    </row>
    <row r="3632" spans="1:5" x14ac:dyDescent="0.2">
      <c r="A3632" s="1">
        <v>3629</v>
      </c>
      <c r="B3632" s="1">
        <f t="shared" si="224"/>
        <v>7.5295359997391734E-4</v>
      </c>
      <c r="C3632" s="1">
        <f t="shared" si="225"/>
        <v>-9.2470464000261009E-3</v>
      </c>
      <c r="D3632" s="1">
        <f t="shared" si="227"/>
        <v>3.9725600000004753</v>
      </c>
      <c r="E3632" s="1">
        <f t="shared" si="226"/>
        <v>7.5295359997391734E-4</v>
      </c>
    </row>
    <row r="3633" spans="1:5" x14ac:dyDescent="0.2">
      <c r="A3633" s="1">
        <v>3630</v>
      </c>
      <c r="B3633" s="1">
        <f t="shared" si="224"/>
        <v>7.5185639997392916E-4</v>
      </c>
      <c r="C3633" s="1">
        <f t="shared" si="225"/>
        <v>-9.2481436000260882E-3</v>
      </c>
      <c r="D3633" s="1">
        <f t="shared" si="227"/>
        <v>3.9725800000004754</v>
      </c>
      <c r="E3633" s="1">
        <f t="shared" si="226"/>
        <v>7.5185639997392916E-4</v>
      </c>
    </row>
    <row r="3634" spans="1:5" x14ac:dyDescent="0.2">
      <c r="A3634" s="1">
        <v>3631</v>
      </c>
      <c r="B3634" s="1">
        <f t="shared" si="224"/>
        <v>7.5075999997394104E-4</v>
      </c>
      <c r="C3634" s="1">
        <f t="shared" si="225"/>
        <v>-9.2492400000260769E-3</v>
      </c>
      <c r="D3634" s="1">
        <f t="shared" si="227"/>
        <v>3.9726000000004755</v>
      </c>
      <c r="E3634" s="1">
        <f t="shared" si="226"/>
        <v>7.5075999997394104E-4</v>
      </c>
    </row>
    <row r="3635" spans="1:5" x14ac:dyDescent="0.2">
      <c r="A3635" s="1">
        <v>3632</v>
      </c>
      <c r="B3635" s="1">
        <f t="shared" si="224"/>
        <v>7.4966439997395287E-4</v>
      </c>
      <c r="C3635" s="1">
        <f t="shared" si="225"/>
        <v>-9.2503356000260654E-3</v>
      </c>
      <c r="D3635" s="1">
        <f t="shared" si="227"/>
        <v>3.9726200000004757</v>
      </c>
      <c r="E3635" s="1">
        <f t="shared" si="226"/>
        <v>7.4966439997395287E-4</v>
      </c>
    </row>
    <row r="3636" spans="1:5" x14ac:dyDescent="0.2">
      <c r="A3636" s="1">
        <v>3633</v>
      </c>
      <c r="B3636" s="1">
        <f t="shared" si="224"/>
        <v>7.4856959997396475E-4</v>
      </c>
      <c r="C3636" s="1">
        <f t="shared" si="225"/>
        <v>-9.2514304000260519E-3</v>
      </c>
      <c r="D3636" s="1">
        <f t="shared" si="227"/>
        <v>3.9726400000004758</v>
      </c>
      <c r="E3636" s="1">
        <f t="shared" si="226"/>
        <v>7.4856959997396475E-4</v>
      </c>
    </row>
    <row r="3637" spans="1:5" x14ac:dyDescent="0.2">
      <c r="A3637" s="1">
        <v>3634</v>
      </c>
      <c r="B3637" s="1">
        <f t="shared" si="224"/>
        <v>7.4747559997397658E-4</v>
      </c>
      <c r="C3637" s="1">
        <f t="shared" si="225"/>
        <v>-9.2525244000260416E-3</v>
      </c>
      <c r="D3637" s="1">
        <f t="shared" si="227"/>
        <v>3.9726600000004759</v>
      </c>
      <c r="E3637" s="1">
        <f t="shared" si="226"/>
        <v>7.4747559997397658E-4</v>
      </c>
    </row>
    <row r="3638" spans="1:5" x14ac:dyDescent="0.2">
      <c r="A3638" s="1">
        <v>3635</v>
      </c>
      <c r="B3638" s="1">
        <f t="shared" si="224"/>
        <v>7.4638239997398847E-4</v>
      </c>
      <c r="C3638" s="1">
        <f t="shared" si="225"/>
        <v>-9.2536176000260293E-3</v>
      </c>
      <c r="D3638" s="1">
        <f t="shared" si="227"/>
        <v>3.9726800000004761</v>
      </c>
      <c r="E3638" s="1">
        <f t="shared" si="226"/>
        <v>7.4638239997398847E-4</v>
      </c>
    </row>
    <row r="3639" spans="1:5" x14ac:dyDescent="0.2">
      <c r="A3639" s="1">
        <v>3636</v>
      </c>
      <c r="B3639" s="1">
        <f t="shared" si="224"/>
        <v>7.4528999997400041E-4</v>
      </c>
      <c r="C3639" s="1">
        <f t="shared" si="225"/>
        <v>-9.2547100000260167E-3</v>
      </c>
      <c r="D3639" s="1">
        <f t="shared" si="227"/>
        <v>3.9727000000004762</v>
      </c>
      <c r="E3639" s="1">
        <f t="shared" si="226"/>
        <v>7.4528999997400041E-4</v>
      </c>
    </row>
    <row r="3640" spans="1:5" x14ac:dyDescent="0.2">
      <c r="A3640" s="1">
        <v>3637</v>
      </c>
      <c r="B3640" s="1">
        <f t="shared" si="224"/>
        <v>7.441983999740123E-4</v>
      </c>
      <c r="C3640" s="1">
        <f t="shared" si="225"/>
        <v>-9.2558016000260056E-3</v>
      </c>
      <c r="D3640" s="1">
        <f t="shared" si="227"/>
        <v>3.9727200000004763</v>
      </c>
      <c r="E3640" s="1">
        <f t="shared" si="226"/>
        <v>7.441983999740123E-4</v>
      </c>
    </row>
    <row r="3641" spans="1:5" x14ac:dyDescent="0.2">
      <c r="A3641" s="1">
        <v>3638</v>
      </c>
      <c r="B3641" s="1">
        <f t="shared" si="224"/>
        <v>7.4310759997402414E-4</v>
      </c>
      <c r="C3641" s="1">
        <f t="shared" si="225"/>
        <v>-9.2568924000259942E-3</v>
      </c>
      <c r="D3641" s="1">
        <f t="shared" si="227"/>
        <v>3.9727400000004764</v>
      </c>
      <c r="E3641" s="1">
        <f t="shared" si="226"/>
        <v>7.4310759997402414E-4</v>
      </c>
    </row>
    <row r="3642" spans="1:5" x14ac:dyDescent="0.2">
      <c r="A3642" s="1">
        <v>3639</v>
      </c>
      <c r="B3642" s="1">
        <f t="shared" si="224"/>
        <v>7.4201759997403615E-4</v>
      </c>
      <c r="C3642" s="1">
        <f t="shared" si="225"/>
        <v>-9.2579824000259808E-3</v>
      </c>
      <c r="D3642" s="1">
        <f t="shared" si="227"/>
        <v>3.9727600000004766</v>
      </c>
      <c r="E3642" s="1">
        <f t="shared" si="226"/>
        <v>7.4201759997403615E-4</v>
      </c>
    </row>
    <row r="3643" spans="1:5" x14ac:dyDescent="0.2">
      <c r="A3643" s="1">
        <v>3640</v>
      </c>
      <c r="B3643" s="1">
        <f t="shared" si="224"/>
        <v>7.4092839997404799E-4</v>
      </c>
      <c r="C3643" s="1">
        <f t="shared" si="225"/>
        <v>-9.2590716000259688E-3</v>
      </c>
      <c r="D3643" s="1">
        <f t="shared" si="227"/>
        <v>3.9727800000004767</v>
      </c>
      <c r="E3643" s="1">
        <f t="shared" si="226"/>
        <v>7.4092839997404799E-4</v>
      </c>
    </row>
    <row r="3644" spans="1:5" x14ac:dyDescent="0.2">
      <c r="A3644" s="1">
        <v>3641</v>
      </c>
      <c r="B3644" s="1">
        <f t="shared" si="224"/>
        <v>7.3983999997405999E-4</v>
      </c>
      <c r="C3644" s="1">
        <f t="shared" si="225"/>
        <v>-9.2601600000259583E-3</v>
      </c>
      <c r="D3644" s="1">
        <f t="shared" si="227"/>
        <v>3.9728000000004768</v>
      </c>
      <c r="E3644" s="1">
        <f t="shared" si="226"/>
        <v>7.3983999997405999E-4</v>
      </c>
    </row>
    <row r="3645" spans="1:5" x14ac:dyDescent="0.2">
      <c r="A3645" s="1">
        <v>3642</v>
      </c>
      <c r="B3645" s="1">
        <f t="shared" si="224"/>
        <v>7.3875239997407195E-4</v>
      </c>
      <c r="C3645" s="1">
        <f t="shared" si="225"/>
        <v>-9.2612476000259458E-3</v>
      </c>
      <c r="D3645" s="1">
        <f t="shared" si="227"/>
        <v>3.972820000000477</v>
      </c>
      <c r="E3645" s="1">
        <f t="shared" si="226"/>
        <v>7.3875239997407195E-4</v>
      </c>
    </row>
    <row r="3646" spans="1:5" x14ac:dyDescent="0.2">
      <c r="A3646" s="1">
        <v>3643</v>
      </c>
      <c r="B3646" s="1">
        <f t="shared" si="224"/>
        <v>7.3766559997408385E-4</v>
      </c>
      <c r="C3646" s="1">
        <f t="shared" si="225"/>
        <v>-9.2623344000259331E-3</v>
      </c>
      <c r="D3646" s="1">
        <f t="shared" si="227"/>
        <v>3.9728400000004771</v>
      </c>
      <c r="E3646" s="1">
        <f t="shared" si="226"/>
        <v>7.3766559997408385E-4</v>
      </c>
    </row>
    <row r="3647" spans="1:5" x14ac:dyDescent="0.2">
      <c r="A3647" s="1">
        <v>3644</v>
      </c>
      <c r="B3647" s="1">
        <f t="shared" si="224"/>
        <v>7.3657959997409581E-4</v>
      </c>
      <c r="C3647" s="1">
        <f t="shared" si="225"/>
        <v>-9.2634204000259217E-3</v>
      </c>
      <c r="D3647" s="1">
        <f t="shared" si="227"/>
        <v>3.9728600000004772</v>
      </c>
      <c r="E3647" s="1">
        <f t="shared" si="226"/>
        <v>7.3657959997409581E-4</v>
      </c>
    </row>
    <row r="3648" spans="1:5" x14ac:dyDescent="0.2">
      <c r="A3648" s="1">
        <v>3645</v>
      </c>
      <c r="B3648" s="1">
        <f t="shared" si="224"/>
        <v>7.3549439997410782E-4</v>
      </c>
      <c r="C3648" s="1">
        <f t="shared" si="225"/>
        <v>-9.2645056000259102E-3</v>
      </c>
      <c r="D3648" s="1">
        <f t="shared" si="227"/>
        <v>3.9728800000004774</v>
      </c>
      <c r="E3648" s="1">
        <f t="shared" si="226"/>
        <v>7.3549439997410782E-4</v>
      </c>
    </row>
    <row r="3649" spans="1:5" x14ac:dyDescent="0.2">
      <c r="A3649" s="1">
        <v>3646</v>
      </c>
      <c r="B3649" s="1">
        <f t="shared" si="224"/>
        <v>7.3440999997411978E-4</v>
      </c>
      <c r="C3649" s="1">
        <f t="shared" si="225"/>
        <v>-9.2655900000258983E-3</v>
      </c>
      <c r="D3649" s="1">
        <f t="shared" si="227"/>
        <v>3.9729000000004775</v>
      </c>
      <c r="E3649" s="1">
        <f t="shared" si="226"/>
        <v>7.3440999997411978E-4</v>
      </c>
    </row>
    <row r="3650" spans="1:5" x14ac:dyDescent="0.2">
      <c r="A3650" s="1">
        <v>3647</v>
      </c>
      <c r="B3650" s="1">
        <f t="shared" si="224"/>
        <v>7.333263999741318E-4</v>
      </c>
      <c r="C3650" s="1">
        <f t="shared" si="225"/>
        <v>-9.2666736000258862E-3</v>
      </c>
      <c r="D3650" s="1">
        <f t="shared" si="227"/>
        <v>3.9729200000004776</v>
      </c>
      <c r="E3650" s="1">
        <f t="shared" si="226"/>
        <v>7.333263999741318E-4</v>
      </c>
    </row>
    <row r="3651" spans="1:5" x14ac:dyDescent="0.2">
      <c r="A3651" s="1">
        <v>3648</v>
      </c>
      <c r="B3651" s="1">
        <f t="shared" si="224"/>
        <v>7.3224359997414387E-4</v>
      </c>
      <c r="C3651" s="1">
        <f t="shared" si="225"/>
        <v>-9.2677564000258738E-3</v>
      </c>
      <c r="D3651" s="1">
        <f t="shared" si="227"/>
        <v>3.9729400000004778</v>
      </c>
      <c r="E3651" s="1">
        <f t="shared" si="226"/>
        <v>7.3224359997414387E-4</v>
      </c>
    </row>
    <row r="3652" spans="1:5" x14ac:dyDescent="0.2">
      <c r="A3652" s="1">
        <v>3649</v>
      </c>
      <c r="B3652" s="1">
        <f t="shared" ref="B3652:B3715" si="228">E3652-$G$4</f>
        <v>7.3116159997415589E-4</v>
      </c>
      <c r="C3652" s="1">
        <f t="shared" ref="C3652:C3715" si="229">E3652-$H$4</f>
        <v>-9.2688384000258611E-3</v>
      </c>
      <c r="D3652" s="1">
        <f t="shared" si="227"/>
        <v>3.9729600000004779</v>
      </c>
      <c r="E3652" s="1">
        <f t="shared" ref="E3652:E3715" si="230">(D3652-4)^2</f>
        <v>7.3116159997415589E-4</v>
      </c>
    </row>
    <row r="3653" spans="1:5" x14ac:dyDescent="0.2">
      <c r="A3653" s="1">
        <v>3650</v>
      </c>
      <c r="B3653" s="1">
        <f t="shared" si="228"/>
        <v>7.3008039997416786E-4</v>
      </c>
      <c r="C3653" s="1">
        <f t="shared" si="229"/>
        <v>-9.2699196000258499E-3</v>
      </c>
      <c r="D3653" s="1">
        <f t="shared" ref="D3653:D3716" si="231">D3652+$F$4</f>
        <v>3.972980000000478</v>
      </c>
      <c r="E3653" s="1">
        <f t="shared" si="230"/>
        <v>7.3008039997416786E-4</v>
      </c>
    </row>
    <row r="3654" spans="1:5" x14ac:dyDescent="0.2">
      <c r="A3654" s="1">
        <v>3651</v>
      </c>
      <c r="B3654" s="1">
        <f t="shared" si="228"/>
        <v>7.2899999997417999E-4</v>
      </c>
      <c r="C3654" s="1">
        <f t="shared" si="229"/>
        <v>-9.2710000000258384E-3</v>
      </c>
      <c r="D3654" s="1">
        <f t="shared" si="231"/>
        <v>3.9730000000004781</v>
      </c>
      <c r="E3654" s="1">
        <f t="shared" si="230"/>
        <v>7.2899999997417999E-4</v>
      </c>
    </row>
    <row r="3655" spans="1:5" x14ac:dyDescent="0.2">
      <c r="A3655" s="1">
        <v>3652</v>
      </c>
      <c r="B3655" s="1">
        <f t="shared" si="228"/>
        <v>7.2792039997419196E-4</v>
      </c>
      <c r="C3655" s="1">
        <f t="shared" si="229"/>
        <v>-9.2720796000258249E-3</v>
      </c>
      <c r="D3655" s="1">
        <f t="shared" si="231"/>
        <v>3.9730200000004783</v>
      </c>
      <c r="E3655" s="1">
        <f t="shared" si="230"/>
        <v>7.2792039997419196E-4</v>
      </c>
    </row>
    <row r="3656" spans="1:5" x14ac:dyDescent="0.2">
      <c r="A3656" s="1">
        <v>3653</v>
      </c>
      <c r="B3656" s="1">
        <f t="shared" si="228"/>
        <v>7.268415999742041E-4</v>
      </c>
      <c r="C3656" s="1">
        <f t="shared" si="229"/>
        <v>-9.2731584000258129E-3</v>
      </c>
      <c r="D3656" s="1">
        <f t="shared" si="231"/>
        <v>3.9730400000004784</v>
      </c>
      <c r="E3656" s="1">
        <f t="shared" si="230"/>
        <v>7.268415999742041E-4</v>
      </c>
    </row>
    <row r="3657" spans="1:5" x14ac:dyDescent="0.2">
      <c r="A3657" s="1">
        <v>3654</v>
      </c>
      <c r="B3657" s="1">
        <f t="shared" si="228"/>
        <v>7.2576359997421618E-4</v>
      </c>
      <c r="C3657" s="1">
        <f t="shared" si="229"/>
        <v>-9.2742364000258006E-3</v>
      </c>
      <c r="D3657" s="1">
        <f t="shared" si="231"/>
        <v>3.9730600000004785</v>
      </c>
      <c r="E3657" s="1">
        <f t="shared" si="230"/>
        <v>7.2576359997421618E-4</v>
      </c>
    </row>
    <row r="3658" spans="1:5" x14ac:dyDescent="0.2">
      <c r="A3658" s="1">
        <v>3655</v>
      </c>
      <c r="B3658" s="1">
        <f t="shared" si="228"/>
        <v>7.2468639997422821E-4</v>
      </c>
      <c r="C3658" s="1">
        <f t="shared" si="229"/>
        <v>-9.2753136000257898E-3</v>
      </c>
      <c r="D3658" s="1">
        <f t="shared" si="231"/>
        <v>3.9730800000004787</v>
      </c>
      <c r="E3658" s="1">
        <f t="shared" si="230"/>
        <v>7.2468639997422821E-4</v>
      </c>
    </row>
    <row r="3659" spans="1:5" x14ac:dyDescent="0.2">
      <c r="A3659" s="1">
        <v>3656</v>
      </c>
      <c r="B3659" s="1">
        <f t="shared" si="228"/>
        <v>7.236099999742403E-4</v>
      </c>
      <c r="C3659" s="1">
        <f t="shared" si="229"/>
        <v>-9.2763900000257769E-3</v>
      </c>
      <c r="D3659" s="1">
        <f t="shared" si="231"/>
        <v>3.9731000000004788</v>
      </c>
      <c r="E3659" s="1">
        <f t="shared" si="230"/>
        <v>7.236099999742403E-4</v>
      </c>
    </row>
    <row r="3660" spans="1:5" x14ac:dyDescent="0.2">
      <c r="A3660" s="1">
        <v>3657</v>
      </c>
      <c r="B3660" s="1">
        <f t="shared" si="228"/>
        <v>7.2253439997425244E-4</v>
      </c>
      <c r="C3660" s="1">
        <f t="shared" si="229"/>
        <v>-9.2774656000257655E-3</v>
      </c>
      <c r="D3660" s="1">
        <f t="shared" si="231"/>
        <v>3.9731200000004789</v>
      </c>
      <c r="E3660" s="1">
        <f t="shared" si="230"/>
        <v>7.2253439997425244E-4</v>
      </c>
    </row>
    <row r="3661" spans="1:5" x14ac:dyDescent="0.2">
      <c r="A3661" s="1">
        <v>3658</v>
      </c>
      <c r="B3661" s="1">
        <f t="shared" si="228"/>
        <v>7.2145959997426453E-4</v>
      </c>
      <c r="C3661" s="1">
        <f t="shared" si="229"/>
        <v>-9.2785404000257539E-3</v>
      </c>
      <c r="D3661" s="1">
        <f t="shared" si="231"/>
        <v>3.9731400000004791</v>
      </c>
      <c r="E3661" s="1">
        <f t="shared" si="230"/>
        <v>7.2145959997426453E-4</v>
      </c>
    </row>
    <row r="3662" spans="1:5" x14ac:dyDescent="0.2">
      <c r="A3662" s="1">
        <v>3659</v>
      </c>
      <c r="B3662" s="1">
        <f t="shared" si="228"/>
        <v>7.2038559997427668E-4</v>
      </c>
      <c r="C3662" s="1">
        <f t="shared" si="229"/>
        <v>-9.2796144000257402E-3</v>
      </c>
      <c r="D3662" s="1">
        <f t="shared" si="231"/>
        <v>3.9731600000004792</v>
      </c>
      <c r="E3662" s="1">
        <f t="shared" si="230"/>
        <v>7.2038559997427668E-4</v>
      </c>
    </row>
    <row r="3663" spans="1:5" x14ac:dyDescent="0.2">
      <c r="A3663" s="1">
        <v>3660</v>
      </c>
      <c r="B3663" s="1">
        <f t="shared" si="228"/>
        <v>7.1931239997428888E-4</v>
      </c>
      <c r="C3663" s="1">
        <f t="shared" si="229"/>
        <v>-9.280687600025728E-3</v>
      </c>
      <c r="D3663" s="1">
        <f t="shared" si="231"/>
        <v>3.9731800000004793</v>
      </c>
      <c r="E3663" s="1">
        <f t="shared" si="230"/>
        <v>7.1931239997428888E-4</v>
      </c>
    </row>
    <row r="3664" spans="1:5" x14ac:dyDescent="0.2">
      <c r="A3664" s="1">
        <v>3661</v>
      </c>
      <c r="B3664" s="1">
        <f t="shared" si="228"/>
        <v>7.1823999997430103E-4</v>
      </c>
      <c r="C3664" s="1">
        <f t="shared" si="229"/>
        <v>-9.2817600000257173E-3</v>
      </c>
      <c r="D3664" s="1">
        <f t="shared" si="231"/>
        <v>3.9732000000004795</v>
      </c>
      <c r="E3664" s="1">
        <f t="shared" si="230"/>
        <v>7.1823999997430103E-4</v>
      </c>
    </row>
    <row r="3665" spans="1:5" x14ac:dyDescent="0.2">
      <c r="A3665" s="1">
        <v>3662</v>
      </c>
      <c r="B3665" s="1">
        <f t="shared" si="228"/>
        <v>7.1716839997431313E-4</v>
      </c>
      <c r="C3665" s="1">
        <f t="shared" si="229"/>
        <v>-9.2828316000257045E-3</v>
      </c>
      <c r="D3665" s="1">
        <f t="shared" si="231"/>
        <v>3.9732200000004796</v>
      </c>
      <c r="E3665" s="1">
        <f t="shared" si="230"/>
        <v>7.1716839997431313E-4</v>
      </c>
    </row>
    <row r="3666" spans="1:5" x14ac:dyDescent="0.2">
      <c r="A3666" s="1">
        <v>3663</v>
      </c>
      <c r="B3666" s="1">
        <f t="shared" si="228"/>
        <v>7.1609759997432528E-4</v>
      </c>
      <c r="C3666" s="1">
        <f t="shared" si="229"/>
        <v>-9.2839024000256915E-3</v>
      </c>
      <c r="D3666" s="1">
        <f t="shared" si="231"/>
        <v>3.9732400000004797</v>
      </c>
      <c r="E3666" s="1">
        <f t="shared" si="230"/>
        <v>7.1609759997432528E-4</v>
      </c>
    </row>
    <row r="3667" spans="1:5" x14ac:dyDescent="0.2">
      <c r="A3667" s="1">
        <v>3664</v>
      </c>
      <c r="B3667" s="1">
        <f t="shared" si="228"/>
        <v>7.1502759997433749E-4</v>
      </c>
      <c r="C3667" s="1">
        <f t="shared" si="229"/>
        <v>-9.28497240002568E-3</v>
      </c>
      <c r="D3667" s="1">
        <f t="shared" si="231"/>
        <v>3.9732600000004799</v>
      </c>
      <c r="E3667" s="1">
        <f t="shared" si="230"/>
        <v>7.1502759997433749E-4</v>
      </c>
    </row>
    <row r="3668" spans="1:5" x14ac:dyDescent="0.2">
      <c r="A3668" s="1">
        <v>3665</v>
      </c>
      <c r="B3668" s="1">
        <f t="shared" si="228"/>
        <v>7.1395839997434964E-4</v>
      </c>
      <c r="C3668" s="1">
        <f t="shared" si="229"/>
        <v>-9.2860416000256681E-3</v>
      </c>
      <c r="D3668" s="1">
        <f t="shared" si="231"/>
        <v>3.97328000000048</v>
      </c>
      <c r="E3668" s="1">
        <f t="shared" si="230"/>
        <v>7.1395839997434964E-4</v>
      </c>
    </row>
    <row r="3669" spans="1:5" x14ac:dyDescent="0.2">
      <c r="A3669" s="1">
        <v>3666</v>
      </c>
      <c r="B3669" s="1">
        <f t="shared" si="228"/>
        <v>7.1288999997436186E-4</v>
      </c>
      <c r="C3669" s="1">
        <f t="shared" si="229"/>
        <v>-9.287110000025656E-3</v>
      </c>
      <c r="D3669" s="1">
        <f t="shared" si="231"/>
        <v>3.9733000000004801</v>
      </c>
      <c r="E3669" s="1">
        <f t="shared" si="230"/>
        <v>7.1288999997436186E-4</v>
      </c>
    </row>
    <row r="3670" spans="1:5" x14ac:dyDescent="0.2">
      <c r="A3670" s="1">
        <v>3667</v>
      </c>
      <c r="B3670" s="1">
        <f t="shared" si="228"/>
        <v>7.1182239997437413E-4</v>
      </c>
      <c r="C3670" s="1">
        <f t="shared" si="229"/>
        <v>-9.2881776000256436E-3</v>
      </c>
      <c r="D3670" s="1">
        <f t="shared" si="231"/>
        <v>3.9733200000004802</v>
      </c>
      <c r="E3670" s="1">
        <f t="shared" si="230"/>
        <v>7.1182239997437413E-4</v>
      </c>
    </row>
    <row r="3671" spans="1:5" x14ac:dyDescent="0.2">
      <c r="A3671" s="1">
        <v>3668</v>
      </c>
      <c r="B3671" s="1">
        <f t="shared" si="228"/>
        <v>7.1075559997438634E-4</v>
      </c>
      <c r="C3671" s="1">
        <f t="shared" si="229"/>
        <v>-9.289244400025631E-3</v>
      </c>
      <c r="D3671" s="1">
        <f t="shared" si="231"/>
        <v>3.9733400000004804</v>
      </c>
      <c r="E3671" s="1">
        <f t="shared" si="230"/>
        <v>7.1075559997438634E-4</v>
      </c>
    </row>
    <row r="3672" spans="1:5" x14ac:dyDescent="0.2">
      <c r="A3672" s="1">
        <v>3669</v>
      </c>
      <c r="B3672" s="1">
        <f t="shared" si="228"/>
        <v>7.0968959997439851E-4</v>
      </c>
      <c r="C3672" s="1">
        <f t="shared" si="229"/>
        <v>-9.2903104000256198E-3</v>
      </c>
      <c r="D3672" s="1">
        <f t="shared" si="231"/>
        <v>3.9733600000004805</v>
      </c>
      <c r="E3672" s="1">
        <f t="shared" si="230"/>
        <v>7.0968959997439851E-4</v>
      </c>
    </row>
    <row r="3673" spans="1:5" x14ac:dyDescent="0.2">
      <c r="A3673" s="1">
        <v>3670</v>
      </c>
      <c r="B3673" s="1">
        <f t="shared" si="228"/>
        <v>7.0862439997441083E-4</v>
      </c>
      <c r="C3673" s="1">
        <f t="shared" si="229"/>
        <v>-9.2913756000256066E-3</v>
      </c>
      <c r="D3673" s="1">
        <f t="shared" si="231"/>
        <v>3.9733800000004806</v>
      </c>
      <c r="E3673" s="1">
        <f t="shared" si="230"/>
        <v>7.0862439997441083E-4</v>
      </c>
    </row>
    <row r="3674" spans="1:5" x14ac:dyDescent="0.2">
      <c r="A3674" s="1">
        <v>3671</v>
      </c>
      <c r="B3674" s="1">
        <f t="shared" si="228"/>
        <v>7.0755999997442311E-4</v>
      </c>
      <c r="C3674" s="1">
        <f t="shared" si="229"/>
        <v>-9.2924400000255949E-3</v>
      </c>
      <c r="D3674" s="1">
        <f t="shared" si="231"/>
        <v>3.9734000000004808</v>
      </c>
      <c r="E3674" s="1">
        <f t="shared" si="230"/>
        <v>7.0755999997442311E-4</v>
      </c>
    </row>
    <row r="3675" spans="1:5" x14ac:dyDescent="0.2">
      <c r="A3675" s="1">
        <v>3672</v>
      </c>
      <c r="B3675" s="1">
        <f t="shared" si="228"/>
        <v>7.0649639997443533E-4</v>
      </c>
      <c r="C3675" s="1">
        <f t="shared" si="229"/>
        <v>-9.2935036000255829E-3</v>
      </c>
      <c r="D3675" s="1">
        <f t="shared" si="231"/>
        <v>3.9734200000004809</v>
      </c>
      <c r="E3675" s="1">
        <f t="shared" si="230"/>
        <v>7.0649639997443533E-4</v>
      </c>
    </row>
    <row r="3676" spans="1:5" x14ac:dyDescent="0.2">
      <c r="A3676" s="1">
        <v>3673</v>
      </c>
      <c r="B3676" s="1">
        <f t="shared" si="228"/>
        <v>7.0543359997444761E-4</v>
      </c>
      <c r="C3676" s="1">
        <f t="shared" si="229"/>
        <v>-9.2945664000255706E-3</v>
      </c>
      <c r="D3676" s="1">
        <f t="shared" si="231"/>
        <v>3.973440000000481</v>
      </c>
      <c r="E3676" s="1">
        <f t="shared" si="230"/>
        <v>7.0543359997444761E-4</v>
      </c>
    </row>
    <row r="3677" spans="1:5" x14ac:dyDescent="0.2">
      <c r="A3677" s="1">
        <v>3674</v>
      </c>
      <c r="B3677" s="1">
        <f t="shared" si="228"/>
        <v>7.0437159997445984E-4</v>
      </c>
      <c r="C3677" s="1">
        <f t="shared" si="229"/>
        <v>-9.295628400025558E-3</v>
      </c>
      <c r="D3677" s="1">
        <f t="shared" si="231"/>
        <v>3.9734600000004812</v>
      </c>
      <c r="E3677" s="1">
        <f t="shared" si="230"/>
        <v>7.0437159997445984E-4</v>
      </c>
    </row>
    <row r="3678" spans="1:5" x14ac:dyDescent="0.2">
      <c r="A3678" s="1">
        <v>3675</v>
      </c>
      <c r="B3678" s="1">
        <f t="shared" si="228"/>
        <v>7.0331039997447223E-4</v>
      </c>
      <c r="C3678" s="1">
        <f t="shared" si="229"/>
        <v>-9.2966896000255452E-3</v>
      </c>
      <c r="D3678" s="1">
        <f t="shared" si="231"/>
        <v>3.9734800000004813</v>
      </c>
      <c r="E3678" s="1">
        <f t="shared" si="230"/>
        <v>7.0331039997447223E-4</v>
      </c>
    </row>
    <row r="3679" spans="1:5" x14ac:dyDescent="0.2">
      <c r="A3679" s="1">
        <v>3676</v>
      </c>
      <c r="B3679" s="1">
        <f t="shared" si="228"/>
        <v>7.0224999997448446E-4</v>
      </c>
      <c r="C3679" s="1">
        <f t="shared" si="229"/>
        <v>-9.2977500000255339E-3</v>
      </c>
      <c r="D3679" s="1">
        <f t="shared" si="231"/>
        <v>3.9735000000004814</v>
      </c>
      <c r="E3679" s="1">
        <f t="shared" si="230"/>
        <v>7.0224999997448446E-4</v>
      </c>
    </row>
    <row r="3680" spans="1:5" x14ac:dyDescent="0.2">
      <c r="A3680" s="1">
        <v>3677</v>
      </c>
      <c r="B3680" s="1">
        <f t="shared" si="228"/>
        <v>7.0119039997449686E-4</v>
      </c>
      <c r="C3680" s="1">
        <f t="shared" si="229"/>
        <v>-9.2988096000255205E-3</v>
      </c>
      <c r="D3680" s="1">
        <f t="shared" si="231"/>
        <v>3.9735200000004816</v>
      </c>
      <c r="E3680" s="1">
        <f t="shared" si="230"/>
        <v>7.0119039997449686E-4</v>
      </c>
    </row>
    <row r="3681" spans="1:5" x14ac:dyDescent="0.2">
      <c r="A3681" s="1">
        <v>3678</v>
      </c>
      <c r="B3681" s="1">
        <f t="shared" si="228"/>
        <v>7.0013159997450909E-4</v>
      </c>
      <c r="C3681" s="1">
        <f t="shared" si="229"/>
        <v>-9.2998684000255086E-3</v>
      </c>
      <c r="D3681" s="1">
        <f t="shared" si="231"/>
        <v>3.9735400000004817</v>
      </c>
      <c r="E3681" s="1">
        <f t="shared" si="230"/>
        <v>7.0013159997450909E-4</v>
      </c>
    </row>
    <row r="3682" spans="1:5" x14ac:dyDescent="0.2">
      <c r="A3682" s="1">
        <v>3679</v>
      </c>
      <c r="B3682" s="1">
        <f t="shared" si="228"/>
        <v>6.9907359997452149E-4</v>
      </c>
      <c r="C3682" s="1">
        <f t="shared" si="229"/>
        <v>-9.3009264000254964E-3</v>
      </c>
      <c r="D3682" s="1">
        <f t="shared" si="231"/>
        <v>3.9735600000004818</v>
      </c>
      <c r="E3682" s="1">
        <f t="shared" si="230"/>
        <v>6.9907359997452149E-4</v>
      </c>
    </row>
    <row r="3683" spans="1:5" x14ac:dyDescent="0.2">
      <c r="A3683" s="1">
        <v>3680</v>
      </c>
      <c r="B3683" s="1">
        <f t="shared" si="228"/>
        <v>6.9801639997453383E-4</v>
      </c>
      <c r="C3683" s="1">
        <f t="shared" si="229"/>
        <v>-9.3019836000254839E-3</v>
      </c>
      <c r="D3683" s="1">
        <f t="shared" si="231"/>
        <v>3.9735800000004819</v>
      </c>
      <c r="E3683" s="1">
        <f t="shared" si="230"/>
        <v>6.9801639997453383E-4</v>
      </c>
    </row>
    <row r="3684" spans="1:5" x14ac:dyDescent="0.2">
      <c r="A3684" s="1">
        <v>3681</v>
      </c>
      <c r="B3684" s="1">
        <f t="shared" si="228"/>
        <v>6.9695999997454623E-4</v>
      </c>
      <c r="C3684" s="1">
        <f t="shared" si="229"/>
        <v>-9.3030400000254712E-3</v>
      </c>
      <c r="D3684" s="1">
        <f t="shared" si="231"/>
        <v>3.9736000000004821</v>
      </c>
      <c r="E3684" s="1">
        <f t="shared" si="230"/>
        <v>6.9695999997454623E-4</v>
      </c>
    </row>
    <row r="3685" spans="1:5" x14ac:dyDescent="0.2">
      <c r="A3685" s="1">
        <v>3682</v>
      </c>
      <c r="B3685" s="1">
        <f t="shared" si="228"/>
        <v>6.9590439997455858E-4</v>
      </c>
      <c r="C3685" s="1">
        <f t="shared" si="229"/>
        <v>-9.3040956000254582E-3</v>
      </c>
      <c r="D3685" s="1">
        <f t="shared" si="231"/>
        <v>3.9736200000004822</v>
      </c>
      <c r="E3685" s="1">
        <f t="shared" si="230"/>
        <v>6.9590439997455858E-4</v>
      </c>
    </row>
    <row r="3686" spans="1:5" x14ac:dyDescent="0.2">
      <c r="A3686" s="1">
        <v>3683</v>
      </c>
      <c r="B3686" s="1">
        <f t="shared" si="228"/>
        <v>6.9484959997457099E-4</v>
      </c>
      <c r="C3686" s="1">
        <f t="shared" si="229"/>
        <v>-9.3051504000254467E-3</v>
      </c>
      <c r="D3686" s="1">
        <f t="shared" si="231"/>
        <v>3.9736400000004823</v>
      </c>
      <c r="E3686" s="1">
        <f t="shared" si="230"/>
        <v>6.9484959997457099E-4</v>
      </c>
    </row>
    <row r="3687" spans="1:5" x14ac:dyDescent="0.2">
      <c r="A3687" s="1">
        <v>3684</v>
      </c>
      <c r="B3687" s="1">
        <f t="shared" si="228"/>
        <v>6.9379559997458334E-4</v>
      </c>
      <c r="C3687" s="1">
        <f t="shared" si="229"/>
        <v>-9.3062044000254349E-3</v>
      </c>
      <c r="D3687" s="1">
        <f t="shared" si="231"/>
        <v>3.9736600000004825</v>
      </c>
      <c r="E3687" s="1">
        <f t="shared" si="230"/>
        <v>6.9379559997458334E-4</v>
      </c>
    </row>
    <row r="3688" spans="1:5" x14ac:dyDescent="0.2">
      <c r="A3688" s="1">
        <v>3685</v>
      </c>
      <c r="B3688" s="1">
        <f t="shared" si="228"/>
        <v>6.9274239997459575E-4</v>
      </c>
      <c r="C3688" s="1">
        <f t="shared" si="229"/>
        <v>-9.307257600025421E-3</v>
      </c>
      <c r="D3688" s="1">
        <f t="shared" si="231"/>
        <v>3.9736800000004826</v>
      </c>
      <c r="E3688" s="1">
        <f t="shared" si="230"/>
        <v>6.9274239997459575E-4</v>
      </c>
    </row>
    <row r="3689" spans="1:5" x14ac:dyDescent="0.2">
      <c r="A3689" s="1">
        <v>3686</v>
      </c>
      <c r="B3689" s="1">
        <f t="shared" si="228"/>
        <v>6.9168999997460811E-4</v>
      </c>
      <c r="C3689" s="1">
        <f t="shared" si="229"/>
        <v>-9.3083100000254087E-3</v>
      </c>
      <c r="D3689" s="1">
        <f t="shared" si="231"/>
        <v>3.9737000000004827</v>
      </c>
      <c r="E3689" s="1">
        <f t="shared" si="230"/>
        <v>6.9168999997460811E-4</v>
      </c>
    </row>
    <row r="3690" spans="1:5" x14ac:dyDescent="0.2">
      <c r="A3690" s="1">
        <v>3687</v>
      </c>
      <c r="B3690" s="1">
        <f t="shared" si="228"/>
        <v>6.9063839997462052E-4</v>
      </c>
      <c r="C3690" s="1">
        <f t="shared" si="229"/>
        <v>-9.3093616000253978E-3</v>
      </c>
      <c r="D3690" s="1">
        <f t="shared" si="231"/>
        <v>3.9737200000004829</v>
      </c>
      <c r="E3690" s="1">
        <f t="shared" si="230"/>
        <v>6.9063839997462052E-4</v>
      </c>
    </row>
    <row r="3691" spans="1:5" x14ac:dyDescent="0.2">
      <c r="A3691" s="1">
        <v>3688</v>
      </c>
      <c r="B3691" s="1">
        <f t="shared" si="228"/>
        <v>6.8958759997463299E-4</v>
      </c>
      <c r="C3691" s="1">
        <f t="shared" si="229"/>
        <v>-9.3104124000253849E-3</v>
      </c>
      <c r="D3691" s="1">
        <f t="shared" si="231"/>
        <v>3.973740000000483</v>
      </c>
      <c r="E3691" s="1">
        <f t="shared" si="230"/>
        <v>6.8958759997463299E-4</v>
      </c>
    </row>
    <row r="3692" spans="1:5" x14ac:dyDescent="0.2">
      <c r="A3692" s="1">
        <v>3689</v>
      </c>
      <c r="B3692" s="1">
        <f t="shared" si="228"/>
        <v>6.885375999746454E-4</v>
      </c>
      <c r="C3692" s="1">
        <f t="shared" si="229"/>
        <v>-9.3114624000253717E-3</v>
      </c>
      <c r="D3692" s="1">
        <f t="shared" si="231"/>
        <v>3.9737600000004831</v>
      </c>
      <c r="E3692" s="1">
        <f t="shared" si="230"/>
        <v>6.885375999746454E-4</v>
      </c>
    </row>
    <row r="3693" spans="1:5" x14ac:dyDescent="0.2">
      <c r="A3693" s="1">
        <v>3690</v>
      </c>
      <c r="B3693" s="1">
        <f t="shared" si="228"/>
        <v>6.8748839997465787E-4</v>
      </c>
      <c r="C3693" s="1">
        <f t="shared" si="229"/>
        <v>-9.31251160002536E-3</v>
      </c>
      <c r="D3693" s="1">
        <f t="shared" si="231"/>
        <v>3.9737800000004833</v>
      </c>
      <c r="E3693" s="1">
        <f t="shared" si="230"/>
        <v>6.8748839997465787E-4</v>
      </c>
    </row>
    <row r="3694" spans="1:5" x14ac:dyDescent="0.2">
      <c r="A3694" s="1">
        <v>3691</v>
      </c>
      <c r="B3694" s="1">
        <f t="shared" si="228"/>
        <v>6.864399999746704E-4</v>
      </c>
      <c r="C3694" s="1">
        <f t="shared" si="229"/>
        <v>-9.3135600000253463E-3</v>
      </c>
      <c r="D3694" s="1">
        <f t="shared" si="231"/>
        <v>3.9738000000004834</v>
      </c>
      <c r="E3694" s="1">
        <f t="shared" si="230"/>
        <v>6.864399999746704E-4</v>
      </c>
    </row>
    <row r="3695" spans="1:5" x14ac:dyDescent="0.2">
      <c r="A3695" s="1">
        <v>3692</v>
      </c>
      <c r="B3695" s="1">
        <f t="shared" si="228"/>
        <v>6.8539239997468288E-4</v>
      </c>
      <c r="C3695" s="1">
        <f t="shared" si="229"/>
        <v>-9.314607600025334E-3</v>
      </c>
      <c r="D3695" s="1">
        <f t="shared" si="231"/>
        <v>3.9738200000004835</v>
      </c>
      <c r="E3695" s="1">
        <f t="shared" si="230"/>
        <v>6.8539239997468288E-4</v>
      </c>
    </row>
    <row r="3696" spans="1:5" x14ac:dyDescent="0.2">
      <c r="A3696" s="1">
        <v>3693</v>
      </c>
      <c r="B3696" s="1">
        <f t="shared" si="228"/>
        <v>6.843455999746953E-4</v>
      </c>
      <c r="C3696" s="1">
        <f t="shared" si="229"/>
        <v>-9.3156544000253215E-3</v>
      </c>
      <c r="D3696" s="1">
        <f t="shared" si="231"/>
        <v>3.9738400000004837</v>
      </c>
      <c r="E3696" s="1">
        <f t="shared" si="230"/>
        <v>6.843455999746953E-4</v>
      </c>
    </row>
    <row r="3697" spans="1:5" x14ac:dyDescent="0.2">
      <c r="A3697" s="1">
        <v>3694</v>
      </c>
      <c r="B3697" s="1">
        <f t="shared" si="228"/>
        <v>6.8329959997470778E-4</v>
      </c>
      <c r="C3697" s="1">
        <f t="shared" si="229"/>
        <v>-9.3167004000253104E-3</v>
      </c>
      <c r="D3697" s="1">
        <f t="shared" si="231"/>
        <v>3.9738600000004838</v>
      </c>
      <c r="E3697" s="1">
        <f t="shared" si="230"/>
        <v>6.8329959997470778E-4</v>
      </c>
    </row>
    <row r="3698" spans="1:5" x14ac:dyDescent="0.2">
      <c r="A3698" s="1">
        <v>3695</v>
      </c>
      <c r="B3698" s="1">
        <f t="shared" si="228"/>
        <v>6.8225439997472031E-4</v>
      </c>
      <c r="C3698" s="1">
        <f t="shared" si="229"/>
        <v>-9.3177456000252974E-3</v>
      </c>
      <c r="D3698" s="1">
        <f t="shared" si="231"/>
        <v>3.9738800000004839</v>
      </c>
      <c r="E3698" s="1">
        <f t="shared" si="230"/>
        <v>6.8225439997472031E-4</v>
      </c>
    </row>
    <row r="3699" spans="1:5" x14ac:dyDescent="0.2">
      <c r="A3699" s="1">
        <v>3696</v>
      </c>
      <c r="B3699" s="1">
        <f t="shared" si="228"/>
        <v>6.812099999747328E-4</v>
      </c>
      <c r="C3699" s="1">
        <f t="shared" si="229"/>
        <v>-9.318790000025284E-3</v>
      </c>
      <c r="D3699" s="1">
        <f t="shared" si="231"/>
        <v>3.973900000000484</v>
      </c>
      <c r="E3699" s="1">
        <f t="shared" si="230"/>
        <v>6.812099999747328E-4</v>
      </c>
    </row>
    <row r="3700" spans="1:5" x14ac:dyDescent="0.2">
      <c r="A3700" s="1">
        <v>3697</v>
      </c>
      <c r="B3700" s="1">
        <f t="shared" si="228"/>
        <v>6.8016639997474533E-4</v>
      </c>
      <c r="C3700" s="1">
        <f t="shared" si="229"/>
        <v>-9.3198336000252721E-3</v>
      </c>
      <c r="D3700" s="1">
        <f t="shared" si="231"/>
        <v>3.9739200000004842</v>
      </c>
      <c r="E3700" s="1">
        <f t="shared" si="230"/>
        <v>6.8016639997474533E-4</v>
      </c>
    </row>
    <row r="3701" spans="1:5" x14ac:dyDescent="0.2">
      <c r="A3701" s="1">
        <v>3698</v>
      </c>
      <c r="B3701" s="1">
        <f t="shared" si="228"/>
        <v>6.7912359997475793E-4</v>
      </c>
      <c r="C3701" s="1">
        <f t="shared" si="229"/>
        <v>-9.32087640002526E-3</v>
      </c>
      <c r="D3701" s="1">
        <f t="shared" si="231"/>
        <v>3.9739400000004843</v>
      </c>
      <c r="E3701" s="1">
        <f t="shared" si="230"/>
        <v>6.7912359997475793E-4</v>
      </c>
    </row>
    <row r="3702" spans="1:5" x14ac:dyDescent="0.2">
      <c r="A3702" s="1">
        <v>3699</v>
      </c>
      <c r="B3702" s="1">
        <f t="shared" si="228"/>
        <v>6.7808159997477047E-4</v>
      </c>
      <c r="C3702" s="1">
        <f t="shared" si="229"/>
        <v>-9.3219184000252475E-3</v>
      </c>
      <c r="D3702" s="1">
        <f t="shared" si="231"/>
        <v>3.9739600000004844</v>
      </c>
      <c r="E3702" s="1">
        <f t="shared" si="230"/>
        <v>6.7808159997477047E-4</v>
      </c>
    </row>
    <row r="3703" spans="1:5" x14ac:dyDescent="0.2">
      <c r="A3703" s="1">
        <v>3700</v>
      </c>
      <c r="B3703" s="1">
        <f t="shared" si="228"/>
        <v>6.7704039997478307E-4</v>
      </c>
      <c r="C3703" s="1">
        <f t="shared" si="229"/>
        <v>-9.3229596000252348E-3</v>
      </c>
      <c r="D3703" s="1">
        <f t="shared" si="231"/>
        <v>3.9739800000004846</v>
      </c>
      <c r="E3703" s="1">
        <f t="shared" si="230"/>
        <v>6.7704039997478307E-4</v>
      </c>
    </row>
    <row r="3704" spans="1:5" x14ac:dyDescent="0.2">
      <c r="A3704" s="1">
        <v>3701</v>
      </c>
      <c r="B3704" s="1">
        <f t="shared" si="228"/>
        <v>6.7599999997479561E-4</v>
      </c>
      <c r="C3704" s="1">
        <f t="shared" si="229"/>
        <v>-9.3240000000252218E-3</v>
      </c>
      <c r="D3704" s="1">
        <f t="shared" si="231"/>
        <v>3.9740000000004847</v>
      </c>
      <c r="E3704" s="1">
        <f t="shared" si="230"/>
        <v>6.7599999997479561E-4</v>
      </c>
    </row>
    <row r="3705" spans="1:5" x14ac:dyDescent="0.2">
      <c r="A3705" s="1">
        <v>3702</v>
      </c>
      <c r="B3705" s="1">
        <f t="shared" si="228"/>
        <v>6.7496039997480821E-4</v>
      </c>
      <c r="C3705" s="1">
        <f t="shared" si="229"/>
        <v>-9.3250396000252086E-3</v>
      </c>
      <c r="D3705" s="1">
        <f t="shared" si="231"/>
        <v>3.9740200000004848</v>
      </c>
      <c r="E3705" s="1">
        <f t="shared" si="230"/>
        <v>6.7496039997480821E-4</v>
      </c>
    </row>
    <row r="3706" spans="1:5" x14ac:dyDescent="0.2">
      <c r="A3706" s="1">
        <v>3703</v>
      </c>
      <c r="B3706" s="1">
        <f t="shared" si="228"/>
        <v>6.7392159997482076E-4</v>
      </c>
      <c r="C3706" s="1">
        <f t="shared" si="229"/>
        <v>-9.3260784000251968E-3</v>
      </c>
      <c r="D3706" s="1">
        <f t="shared" si="231"/>
        <v>3.974040000000485</v>
      </c>
      <c r="E3706" s="1">
        <f t="shared" si="230"/>
        <v>6.7392159997482076E-4</v>
      </c>
    </row>
    <row r="3707" spans="1:5" x14ac:dyDescent="0.2">
      <c r="A3707" s="1">
        <v>3704</v>
      </c>
      <c r="B3707" s="1">
        <f t="shared" si="228"/>
        <v>6.7288359997483337E-4</v>
      </c>
      <c r="C3707" s="1">
        <f t="shared" si="229"/>
        <v>-9.3271164000251847E-3</v>
      </c>
      <c r="D3707" s="1">
        <f t="shared" si="231"/>
        <v>3.9740600000004851</v>
      </c>
      <c r="E3707" s="1">
        <f t="shared" si="230"/>
        <v>6.7288359997483337E-4</v>
      </c>
    </row>
    <row r="3708" spans="1:5" x14ac:dyDescent="0.2">
      <c r="A3708" s="1">
        <v>3705</v>
      </c>
      <c r="B3708" s="1">
        <f t="shared" si="228"/>
        <v>6.7184639997484592E-4</v>
      </c>
      <c r="C3708" s="1">
        <f t="shared" si="229"/>
        <v>-9.3281536000251724E-3</v>
      </c>
      <c r="D3708" s="1">
        <f t="shared" si="231"/>
        <v>3.9740800000004852</v>
      </c>
      <c r="E3708" s="1">
        <f t="shared" si="230"/>
        <v>6.7184639997484592E-4</v>
      </c>
    </row>
    <row r="3709" spans="1:5" x14ac:dyDescent="0.2">
      <c r="A3709" s="1">
        <v>3706</v>
      </c>
      <c r="B3709" s="1">
        <f t="shared" si="228"/>
        <v>6.7080999997485864E-4</v>
      </c>
      <c r="C3709" s="1">
        <f t="shared" si="229"/>
        <v>-9.3291900000251581E-3</v>
      </c>
      <c r="D3709" s="1">
        <f t="shared" si="231"/>
        <v>3.9741000000004854</v>
      </c>
      <c r="E3709" s="1">
        <f t="shared" si="230"/>
        <v>6.7080999997485864E-4</v>
      </c>
    </row>
    <row r="3710" spans="1:5" x14ac:dyDescent="0.2">
      <c r="A3710" s="1">
        <v>3707</v>
      </c>
      <c r="B3710" s="1">
        <f t="shared" si="228"/>
        <v>6.6977439997487119E-4</v>
      </c>
      <c r="C3710" s="1">
        <f t="shared" si="229"/>
        <v>-9.3302256000251469E-3</v>
      </c>
      <c r="D3710" s="1">
        <f t="shared" si="231"/>
        <v>3.9741200000004855</v>
      </c>
      <c r="E3710" s="1">
        <f t="shared" si="230"/>
        <v>6.6977439997487119E-4</v>
      </c>
    </row>
    <row r="3711" spans="1:5" x14ac:dyDescent="0.2">
      <c r="A3711" s="1">
        <v>3708</v>
      </c>
      <c r="B3711" s="1">
        <f t="shared" si="228"/>
        <v>6.6873959997488391E-4</v>
      </c>
      <c r="C3711" s="1">
        <f t="shared" si="229"/>
        <v>-9.3312604000251338E-3</v>
      </c>
      <c r="D3711" s="1">
        <f t="shared" si="231"/>
        <v>3.9741400000004856</v>
      </c>
      <c r="E3711" s="1">
        <f t="shared" si="230"/>
        <v>6.6873959997488391E-4</v>
      </c>
    </row>
    <row r="3712" spans="1:5" x14ac:dyDescent="0.2">
      <c r="A3712" s="1">
        <v>3709</v>
      </c>
      <c r="B3712" s="1">
        <f t="shared" si="228"/>
        <v>6.6770559997489647E-4</v>
      </c>
      <c r="C3712" s="1">
        <f t="shared" si="229"/>
        <v>-9.3322944000251203E-3</v>
      </c>
      <c r="D3712" s="1">
        <f t="shared" si="231"/>
        <v>3.9741600000004857</v>
      </c>
      <c r="E3712" s="1">
        <f t="shared" si="230"/>
        <v>6.6770559997489647E-4</v>
      </c>
    </row>
    <row r="3713" spans="1:5" x14ac:dyDescent="0.2">
      <c r="A3713" s="1">
        <v>3710</v>
      </c>
      <c r="B3713" s="1">
        <f t="shared" si="228"/>
        <v>6.6667239997490919E-4</v>
      </c>
      <c r="C3713" s="1">
        <f t="shared" si="229"/>
        <v>-9.3333276000251084E-3</v>
      </c>
      <c r="D3713" s="1">
        <f t="shared" si="231"/>
        <v>3.9741800000004859</v>
      </c>
      <c r="E3713" s="1">
        <f t="shared" si="230"/>
        <v>6.6667239997490919E-4</v>
      </c>
    </row>
    <row r="3714" spans="1:5" x14ac:dyDescent="0.2">
      <c r="A3714" s="1">
        <v>3711</v>
      </c>
      <c r="B3714" s="1">
        <f t="shared" si="228"/>
        <v>6.6563999997492187E-4</v>
      </c>
      <c r="C3714" s="1">
        <f t="shared" si="229"/>
        <v>-9.3343600000250961E-3</v>
      </c>
      <c r="D3714" s="1">
        <f t="shared" si="231"/>
        <v>3.974200000000486</v>
      </c>
      <c r="E3714" s="1">
        <f t="shared" si="230"/>
        <v>6.6563999997492187E-4</v>
      </c>
    </row>
    <row r="3715" spans="1:5" x14ac:dyDescent="0.2">
      <c r="A3715" s="1">
        <v>3712</v>
      </c>
      <c r="B3715" s="1">
        <f t="shared" si="228"/>
        <v>6.6460839997493459E-4</v>
      </c>
      <c r="C3715" s="1">
        <f t="shared" si="229"/>
        <v>-9.3353916000250836E-3</v>
      </c>
      <c r="D3715" s="1">
        <f t="shared" si="231"/>
        <v>3.9742200000004861</v>
      </c>
      <c r="E3715" s="1">
        <f t="shared" si="230"/>
        <v>6.6460839997493459E-4</v>
      </c>
    </row>
    <row r="3716" spans="1:5" x14ac:dyDescent="0.2">
      <c r="A3716" s="1">
        <v>3713</v>
      </c>
      <c r="B3716" s="1">
        <f t="shared" ref="B3716:B3779" si="232">E3716-$G$4</f>
        <v>6.6357759997494727E-4</v>
      </c>
      <c r="C3716" s="1">
        <f t="shared" ref="C3716:C3779" si="233">E3716-$H$4</f>
        <v>-9.3364224000250708E-3</v>
      </c>
      <c r="D3716" s="1">
        <f t="shared" si="231"/>
        <v>3.9742400000004863</v>
      </c>
      <c r="E3716" s="1">
        <f t="shared" ref="E3716:E3779" si="234">(D3716-4)^2</f>
        <v>6.6357759997494727E-4</v>
      </c>
    </row>
    <row r="3717" spans="1:5" x14ac:dyDescent="0.2">
      <c r="A3717" s="1">
        <v>3714</v>
      </c>
      <c r="B3717" s="1">
        <f t="shared" si="232"/>
        <v>6.6254759997495989E-4</v>
      </c>
      <c r="C3717" s="1">
        <f t="shared" si="233"/>
        <v>-9.3374524000250578E-3</v>
      </c>
      <c r="D3717" s="1">
        <f t="shared" ref="D3717:D3780" si="235">D3716+$F$4</f>
        <v>3.9742600000004864</v>
      </c>
      <c r="E3717" s="1">
        <f t="shared" si="234"/>
        <v>6.6254759997495989E-4</v>
      </c>
    </row>
    <row r="3718" spans="1:5" x14ac:dyDescent="0.2">
      <c r="A3718" s="1">
        <v>3715</v>
      </c>
      <c r="B3718" s="1">
        <f t="shared" si="232"/>
        <v>6.6151839997497268E-4</v>
      </c>
      <c r="C3718" s="1">
        <f t="shared" si="233"/>
        <v>-9.3384816000250444E-3</v>
      </c>
      <c r="D3718" s="1">
        <f t="shared" si="235"/>
        <v>3.9742800000004865</v>
      </c>
      <c r="E3718" s="1">
        <f t="shared" si="234"/>
        <v>6.6151839997497268E-4</v>
      </c>
    </row>
    <row r="3719" spans="1:5" x14ac:dyDescent="0.2">
      <c r="A3719" s="1">
        <v>3716</v>
      </c>
      <c r="B3719" s="1">
        <f t="shared" si="232"/>
        <v>6.6048999997498541E-4</v>
      </c>
      <c r="C3719" s="1">
        <f t="shared" si="233"/>
        <v>-9.3395100000250326E-3</v>
      </c>
      <c r="D3719" s="1">
        <f t="shared" si="235"/>
        <v>3.9743000000004867</v>
      </c>
      <c r="E3719" s="1">
        <f t="shared" si="234"/>
        <v>6.6048999997498541E-4</v>
      </c>
    </row>
    <row r="3720" spans="1:5" x14ac:dyDescent="0.2">
      <c r="A3720" s="1">
        <v>3717</v>
      </c>
      <c r="B3720" s="1">
        <f t="shared" si="232"/>
        <v>6.5946239997499809E-4</v>
      </c>
      <c r="C3720" s="1">
        <f t="shared" si="233"/>
        <v>-9.3405376000250187E-3</v>
      </c>
      <c r="D3720" s="1">
        <f t="shared" si="235"/>
        <v>3.9743200000004868</v>
      </c>
      <c r="E3720" s="1">
        <f t="shared" si="234"/>
        <v>6.5946239997499809E-4</v>
      </c>
    </row>
    <row r="3721" spans="1:5" x14ac:dyDescent="0.2">
      <c r="A3721" s="1">
        <v>3718</v>
      </c>
      <c r="B3721" s="1">
        <f t="shared" si="232"/>
        <v>6.5843559997501083E-4</v>
      </c>
      <c r="C3721" s="1">
        <f t="shared" si="233"/>
        <v>-9.3415644000250063E-3</v>
      </c>
      <c r="D3721" s="1">
        <f t="shared" si="235"/>
        <v>3.9743400000004869</v>
      </c>
      <c r="E3721" s="1">
        <f t="shared" si="234"/>
        <v>6.5843559997501083E-4</v>
      </c>
    </row>
    <row r="3722" spans="1:5" x14ac:dyDescent="0.2">
      <c r="A3722" s="1">
        <v>3719</v>
      </c>
      <c r="B3722" s="1">
        <f t="shared" si="232"/>
        <v>6.5740959997502362E-4</v>
      </c>
      <c r="C3722" s="1">
        <f t="shared" si="233"/>
        <v>-9.3425904000249936E-3</v>
      </c>
      <c r="D3722" s="1">
        <f t="shared" si="235"/>
        <v>3.9743600000004871</v>
      </c>
      <c r="E3722" s="1">
        <f t="shared" si="234"/>
        <v>6.5740959997502362E-4</v>
      </c>
    </row>
    <row r="3723" spans="1:5" x14ac:dyDescent="0.2">
      <c r="A3723" s="1">
        <v>3720</v>
      </c>
      <c r="B3723" s="1">
        <f t="shared" si="232"/>
        <v>6.5638439997503636E-4</v>
      </c>
      <c r="C3723" s="1">
        <f t="shared" si="233"/>
        <v>-9.3436156000249806E-3</v>
      </c>
      <c r="D3723" s="1">
        <f t="shared" si="235"/>
        <v>3.9743800000004872</v>
      </c>
      <c r="E3723" s="1">
        <f t="shared" si="234"/>
        <v>6.5638439997503636E-4</v>
      </c>
    </row>
    <row r="3724" spans="1:5" x14ac:dyDescent="0.2">
      <c r="A3724" s="1">
        <v>3721</v>
      </c>
      <c r="B3724" s="1">
        <f t="shared" si="232"/>
        <v>6.5535999997504916E-4</v>
      </c>
      <c r="C3724" s="1">
        <f t="shared" si="233"/>
        <v>-9.3446400000249692E-3</v>
      </c>
      <c r="D3724" s="1">
        <f t="shared" si="235"/>
        <v>3.9744000000004873</v>
      </c>
      <c r="E3724" s="1">
        <f t="shared" si="234"/>
        <v>6.5535999997504916E-4</v>
      </c>
    </row>
    <row r="3725" spans="1:5" x14ac:dyDescent="0.2">
      <c r="A3725" s="1">
        <v>3722</v>
      </c>
      <c r="B3725" s="1">
        <f t="shared" si="232"/>
        <v>6.5433639997506201E-4</v>
      </c>
      <c r="C3725" s="1">
        <f t="shared" si="233"/>
        <v>-9.3456636000249557E-3</v>
      </c>
      <c r="D3725" s="1">
        <f t="shared" si="235"/>
        <v>3.9744200000004875</v>
      </c>
      <c r="E3725" s="1">
        <f t="shared" si="234"/>
        <v>6.5433639997506201E-4</v>
      </c>
    </row>
    <row r="3726" spans="1:5" x14ac:dyDescent="0.2">
      <c r="A3726" s="1">
        <v>3723</v>
      </c>
      <c r="B3726" s="1">
        <f t="shared" si="232"/>
        <v>6.5331359997507481E-4</v>
      </c>
      <c r="C3726" s="1">
        <f t="shared" si="233"/>
        <v>-9.3466864000249436E-3</v>
      </c>
      <c r="D3726" s="1">
        <f t="shared" si="235"/>
        <v>3.9744400000004876</v>
      </c>
      <c r="E3726" s="1">
        <f t="shared" si="234"/>
        <v>6.5331359997507481E-4</v>
      </c>
    </row>
    <row r="3727" spans="1:5" x14ac:dyDescent="0.2">
      <c r="A3727" s="1">
        <v>3724</v>
      </c>
      <c r="B3727" s="1">
        <f t="shared" si="232"/>
        <v>6.5229159997508756E-4</v>
      </c>
      <c r="C3727" s="1">
        <f t="shared" si="233"/>
        <v>-9.3477084000249296E-3</v>
      </c>
      <c r="D3727" s="1">
        <f t="shared" si="235"/>
        <v>3.9744600000004877</v>
      </c>
      <c r="E3727" s="1">
        <f t="shared" si="234"/>
        <v>6.5229159997508756E-4</v>
      </c>
    </row>
    <row r="3728" spans="1:5" x14ac:dyDescent="0.2">
      <c r="A3728" s="1">
        <v>3725</v>
      </c>
      <c r="B3728" s="1">
        <f t="shared" si="232"/>
        <v>6.5127039997510037E-4</v>
      </c>
      <c r="C3728" s="1">
        <f t="shared" si="233"/>
        <v>-9.348729600024917E-3</v>
      </c>
      <c r="D3728" s="1">
        <f t="shared" si="235"/>
        <v>3.9744800000004878</v>
      </c>
      <c r="E3728" s="1">
        <f t="shared" si="234"/>
        <v>6.5127039997510037E-4</v>
      </c>
    </row>
    <row r="3729" spans="1:5" x14ac:dyDescent="0.2">
      <c r="A3729" s="1">
        <v>3726</v>
      </c>
      <c r="B3729" s="1">
        <f t="shared" si="232"/>
        <v>6.5024999997511323E-4</v>
      </c>
      <c r="C3729" s="1">
        <f t="shared" si="233"/>
        <v>-9.3497500000249041E-3</v>
      </c>
      <c r="D3729" s="1">
        <f t="shared" si="235"/>
        <v>3.974500000000488</v>
      </c>
      <c r="E3729" s="1">
        <f t="shared" si="234"/>
        <v>6.5024999997511323E-4</v>
      </c>
    </row>
    <row r="3730" spans="1:5" x14ac:dyDescent="0.2">
      <c r="A3730" s="1">
        <v>3727</v>
      </c>
      <c r="B3730" s="1">
        <f t="shared" si="232"/>
        <v>6.4923039997512603E-4</v>
      </c>
      <c r="C3730" s="1">
        <f t="shared" si="233"/>
        <v>-9.350769600024891E-3</v>
      </c>
      <c r="D3730" s="1">
        <f t="shared" si="235"/>
        <v>3.9745200000004881</v>
      </c>
      <c r="E3730" s="1">
        <f t="shared" si="234"/>
        <v>6.4923039997512603E-4</v>
      </c>
    </row>
    <row r="3731" spans="1:5" x14ac:dyDescent="0.2">
      <c r="A3731" s="1">
        <v>3728</v>
      </c>
      <c r="B3731" s="1">
        <f t="shared" si="232"/>
        <v>6.482115999751389E-4</v>
      </c>
      <c r="C3731" s="1">
        <f t="shared" si="233"/>
        <v>-9.3517884000248793E-3</v>
      </c>
      <c r="D3731" s="1">
        <f t="shared" si="235"/>
        <v>3.9745400000004882</v>
      </c>
      <c r="E3731" s="1">
        <f t="shared" si="234"/>
        <v>6.482115999751389E-4</v>
      </c>
    </row>
    <row r="3732" spans="1:5" x14ac:dyDescent="0.2">
      <c r="A3732" s="1">
        <v>3729</v>
      </c>
      <c r="B3732" s="1">
        <f t="shared" si="232"/>
        <v>6.4719359997515182E-4</v>
      </c>
      <c r="C3732" s="1">
        <f t="shared" si="233"/>
        <v>-9.3528064000248656E-3</v>
      </c>
      <c r="D3732" s="1">
        <f t="shared" si="235"/>
        <v>3.9745600000004884</v>
      </c>
      <c r="E3732" s="1">
        <f t="shared" si="234"/>
        <v>6.4719359997515182E-4</v>
      </c>
    </row>
    <row r="3733" spans="1:5" x14ac:dyDescent="0.2">
      <c r="A3733" s="1">
        <v>3730</v>
      </c>
      <c r="B3733" s="1">
        <f t="shared" si="232"/>
        <v>6.4617639997516468E-4</v>
      </c>
      <c r="C3733" s="1">
        <f t="shared" si="233"/>
        <v>-9.3538236000248534E-3</v>
      </c>
      <c r="D3733" s="1">
        <f t="shared" si="235"/>
        <v>3.9745800000004885</v>
      </c>
      <c r="E3733" s="1">
        <f t="shared" si="234"/>
        <v>6.4617639997516468E-4</v>
      </c>
    </row>
    <row r="3734" spans="1:5" x14ac:dyDescent="0.2">
      <c r="A3734" s="1">
        <v>3731</v>
      </c>
      <c r="B3734" s="1">
        <f t="shared" si="232"/>
        <v>6.451599999751775E-4</v>
      </c>
      <c r="C3734" s="1">
        <f t="shared" si="233"/>
        <v>-9.3548400000248409E-3</v>
      </c>
      <c r="D3734" s="1">
        <f t="shared" si="235"/>
        <v>3.9746000000004886</v>
      </c>
      <c r="E3734" s="1">
        <f t="shared" si="234"/>
        <v>6.451599999751775E-4</v>
      </c>
    </row>
    <row r="3735" spans="1:5" x14ac:dyDescent="0.2">
      <c r="A3735" s="1">
        <v>3732</v>
      </c>
      <c r="B3735" s="1">
        <f t="shared" si="232"/>
        <v>6.4414439997519048E-4</v>
      </c>
      <c r="C3735" s="1">
        <f t="shared" si="233"/>
        <v>-9.3558556000248264E-3</v>
      </c>
      <c r="D3735" s="1">
        <f t="shared" si="235"/>
        <v>3.9746200000004888</v>
      </c>
      <c r="E3735" s="1">
        <f t="shared" si="234"/>
        <v>6.4414439997519048E-4</v>
      </c>
    </row>
    <row r="3736" spans="1:5" x14ac:dyDescent="0.2">
      <c r="A3736" s="1">
        <v>3733</v>
      </c>
      <c r="B3736" s="1">
        <f t="shared" si="232"/>
        <v>6.431295999752033E-4</v>
      </c>
      <c r="C3736" s="1">
        <f t="shared" si="233"/>
        <v>-9.3568704000248151E-3</v>
      </c>
      <c r="D3736" s="1">
        <f t="shared" si="235"/>
        <v>3.9746400000004889</v>
      </c>
      <c r="E3736" s="1">
        <f t="shared" si="234"/>
        <v>6.431295999752033E-4</v>
      </c>
    </row>
    <row r="3737" spans="1:5" x14ac:dyDescent="0.2">
      <c r="A3737" s="1">
        <v>3734</v>
      </c>
      <c r="B3737" s="1">
        <f t="shared" si="232"/>
        <v>6.4211559997521628E-4</v>
      </c>
      <c r="C3737" s="1">
        <f t="shared" si="233"/>
        <v>-9.3578844000248018E-3</v>
      </c>
      <c r="D3737" s="1">
        <f t="shared" si="235"/>
        <v>3.974660000000489</v>
      </c>
      <c r="E3737" s="1">
        <f t="shared" si="234"/>
        <v>6.4211559997521628E-4</v>
      </c>
    </row>
    <row r="3738" spans="1:5" x14ac:dyDescent="0.2">
      <c r="A3738" s="1">
        <v>3735</v>
      </c>
      <c r="B3738" s="1">
        <f t="shared" si="232"/>
        <v>6.4110239997522921E-4</v>
      </c>
      <c r="C3738" s="1">
        <f t="shared" si="233"/>
        <v>-9.3588976000247882E-3</v>
      </c>
      <c r="D3738" s="1">
        <f t="shared" si="235"/>
        <v>3.9746800000004892</v>
      </c>
      <c r="E3738" s="1">
        <f t="shared" si="234"/>
        <v>6.4110239997522921E-4</v>
      </c>
    </row>
    <row r="3739" spans="1:5" x14ac:dyDescent="0.2">
      <c r="A3739" s="1">
        <v>3736</v>
      </c>
      <c r="B3739" s="1">
        <f t="shared" si="232"/>
        <v>6.4008999997524209E-4</v>
      </c>
      <c r="C3739" s="1">
        <f t="shared" si="233"/>
        <v>-9.3599100000247761E-3</v>
      </c>
      <c r="D3739" s="1">
        <f t="shared" si="235"/>
        <v>3.9747000000004893</v>
      </c>
      <c r="E3739" s="1">
        <f t="shared" si="234"/>
        <v>6.4008999997524209E-4</v>
      </c>
    </row>
    <row r="3740" spans="1:5" x14ac:dyDescent="0.2">
      <c r="A3740" s="1">
        <v>3737</v>
      </c>
      <c r="B3740" s="1">
        <f t="shared" si="232"/>
        <v>6.3907839997525502E-4</v>
      </c>
      <c r="C3740" s="1">
        <f t="shared" si="233"/>
        <v>-9.360921600024762E-3</v>
      </c>
      <c r="D3740" s="1">
        <f t="shared" si="235"/>
        <v>3.9747200000004894</v>
      </c>
      <c r="E3740" s="1">
        <f t="shared" si="234"/>
        <v>6.3907839997525502E-4</v>
      </c>
    </row>
    <row r="3741" spans="1:5" x14ac:dyDescent="0.2">
      <c r="A3741" s="1">
        <v>3738</v>
      </c>
      <c r="B3741" s="1">
        <f t="shared" si="232"/>
        <v>6.3806759997526801E-4</v>
      </c>
      <c r="C3741" s="1">
        <f t="shared" si="233"/>
        <v>-9.3619324000247493E-3</v>
      </c>
      <c r="D3741" s="1">
        <f t="shared" si="235"/>
        <v>3.9747400000004895</v>
      </c>
      <c r="E3741" s="1">
        <f t="shared" si="234"/>
        <v>6.3806759997526801E-4</v>
      </c>
    </row>
    <row r="3742" spans="1:5" x14ac:dyDescent="0.2">
      <c r="A3742" s="1">
        <v>3739</v>
      </c>
      <c r="B3742" s="1">
        <f t="shared" si="232"/>
        <v>6.3705759997528095E-4</v>
      </c>
      <c r="C3742" s="1">
        <f t="shared" si="233"/>
        <v>-9.3629424000247364E-3</v>
      </c>
      <c r="D3742" s="1">
        <f t="shared" si="235"/>
        <v>3.9747600000004897</v>
      </c>
      <c r="E3742" s="1">
        <f t="shared" si="234"/>
        <v>6.3705759997528095E-4</v>
      </c>
    </row>
    <row r="3743" spans="1:5" x14ac:dyDescent="0.2">
      <c r="A3743" s="1">
        <v>3740</v>
      </c>
      <c r="B3743" s="1">
        <f t="shared" si="232"/>
        <v>6.3604839997529394E-4</v>
      </c>
      <c r="C3743" s="1">
        <f t="shared" si="233"/>
        <v>-9.3639516000247232E-3</v>
      </c>
      <c r="D3743" s="1">
        <f t="shared" si="235"/>
        <v>3.9747800000004898</v>
      </c>
      <c r="E3743" s="1">
        <f t="shared" si="234"/>
        <v>6.3604839997529394E-4</v>
      </c>
    </row>
    <row r="3744" spans="1:5" x14ac:dyDescent="0.2">
      <c r="A3744" s="1">
        <v>3741</v>
      </c>
      <c r="B3744" s="1">
        <f t="shared" si="232"/>
        <v>6.3503999997530699E-4</v>
      </c>
      <c r="C3744" s="1">
        <f t="shared" si="233"/>
        <v>-9.3649600000247114E-3</v>
      </c>
      <c r="D3744" s="1">
        <f t="shared" si="235"/>
        <v>3.9748000000004899</v>
      </c>
      <c r="E3744" s="1">
        <f t="shared" si="234"/>
        <v>6.3503999997530699E-4</v>
      </c>
    </row>
    <row r="3745" spans="1:5" x14ac:dyDescent="0.2">
      <c r="A3745" s="1">
        <v>3742</v>
      </c>
      <c r="B3745" s="1">
        <f t="shared" si="232"/>
        <v>6.3403239997531999E-4</v>
      </c>
      <c r="C3745" s="1">
        <f t="shared" si="233"/>
        <v>-9.3659676000246977E-3</v>
      </c>
      <c r="D3745" s="1">
        <f t="shared" si="235"/>
        <v>3.9748200000004901</v>
      </c>
      <c r="E3745" s="1">
        <f t="shared" si="234"/>
        <v>6.3403239997531999E-4</v>
      </c>
    </row>
    <row r="3746" spans="1:5" x14ac:dyDescent="0.2">
      <c r="A3746" s="1">
        <v>3743</v>
      </c>
      <c r="B3746" s="1">
        <f t="shared" si="232"/>
        <v>6.3302559997533293E-4</v>
      </c>
      <c r="C3746" s="1">
        <f t="shared" si="233"/>
        <v>-9.3669744000246854E-3</v>
      </c>
      <c r="D3746" s="1">
        <f t="shared" si="235"/>
        <v>3.9748400000004902</v>
      </c>
      <c r="E3746" s="1">
        <f t="shared" si="234"/>
        <v>6.3302559997533293E-4</v>
      </c>
    </row>
    <row r="3747" spans="1:5" x14ac:dyDescent="0.2">
      <c r="A3747" s="1">
        <v>3744</v>
      </c>
      <c r="B3747" s="1">
        <f t="shared" si="232"/>
        <v>6.3201959997534604E-4</v>
      </c>
      <c r="C3747" s="1">
        <f t="shared" si="233"/>
        <v>-9.3679804000246711E-3</v>
      </c>
      <c r="D3747" s="1">
        <f t="shared" si="235"/>
        <v>3.9748600000004903</v>
      </c>
      <c r="E3747" s="1">
        <f t="shared" si="234"/>
        <v>6.3201959997534604E-4</v>
      </c>
    </row>
    <row r="3748" spans="1:5" x14ac:dyDescent="0.2">
      <c r="A3748" s="1">
        <v>3745</v>
      </c>
      <c r="B3748" s="1">
        <f t="shared" si="232"/>
        <v>6.3101439997535899E-4</v>
      </c>
      <c r="C3748" s="1">
        <f t="shared" si="233"/>
        <v>-9.3689856000246582E-3</v>
      </c>
      <c r="D3748" s="1">
        <f t="shared" si="235"/>
        <v>3.9748800000004905</v>
      </c>
      <c r="E3748" s="1">
        <f t="shared" si="234"/>
        <v>6.3101439997535899E-4</v>
      </c>
    </row>
    <row r="3749" spans="1:5" x14ac:dyDescent="0.2">
      <c r="A3749" s="1">
        <v>3746</v>
      </c>
      <c r="B3749" s="1">
        <f t="shared" si="232"/>
        <v>6.300099999753721E-4</v>
      </c>
      <c r="C3749" s="1">
        <f t="shared" si="233"/>
        <v>-9.3699900000246451E-3</v>
      </c>
      <c r="D3749" s="1">
        <f t="shared" si="235"/>
        <v>3.9749000000004906</v>
      </c>
      <c r="E3749" s="1">
        <f t="shared" si="234"/>
        <v>6.300099999753721E-4</v>
      </c>
    </row>
    <row r="3750" spans="1:5" x14ac:dyDescent="0.2">
      <c r="A3750" s="1">
        <v>3747</v>
      </c>
      <c r="B3750" s="1">
        <f t="shared" si="232"/>
        <v>6.2900639997538516E-4</v>
      </c>
      <c r="C3750" s="1">
        <f t="shared" si="233"/>
        <v>-9.3709936000246317E-3</v>
      </c>
      <c r="D3750" s="1">
        <f t="shared" si="235"/>
        <v>3.9749200000004907</v>
      </c>
      <c r="E3750" s="1">
        <f t="shared" si="234"/>
        <v>6.2900639997538516E-4</v>
      </c>
    </row>
    <row r="3751" spans="1:5" x14ac:dyDescent="0.2">
      <c r="A3751" s="1">
        <v>3748</v>
      </c>
      <c r="B3751" s="1">
        <f t="shared" si="232"/>
        <v>6.2800359997539816E-4</v>
      </c>
      <c r="C3751" s="1">
        <f t="shared" si="233"/>
        <v>-9.3719964000246198E-3</v>
      </c>
      <c r="D3751" s="1">
        <f t="shared" si="235"/>
        <v>3.9749400000004909</v>
      </c>
      <c r="E3751" s="1">
        <f t="shared" si="234"/>
        <v>6.2800359997539816E-4</v>
      </c>
    </row>
    <row r="3752" spans="1:5" x14ac:dyDescent="0.2">
      <c r="A3752" s="1">
        <v>3749</v>
      </c>
      <c r="B3752" s="1">
        <f t="shared" si="232"/>
        <v>6.2700159997541123E-4</v>
      </c>
      <c r="C3752" s="1">
        <f t="shared" si="233"/>
        <v>-9.3729984000246059E-3</v>
      </c>
      <c r="D3752" s="1">
        <f t="shared" si="235"/>
        <v>3.974960000000491</v>
      </c>
      <c r="E3752" s="1">
        <f t="shared" si="234"/>
        <v>6.2700159997541123E-4</v>
      </c>
    </row>
    <row r="3753" spans="1:5" x14ac:dyDescent="0.2">
      <c r="A3753" s="1">
        <v>3750</v>
      </c>
      <c r="B3753" s="1">
        <f t="shared" si="232"/>
        <v>6.2600039997542435E-4</v>
      </c>
      <c r="C3753" s="1">
        <f t="shared" si="233"/>
        <v>-9.3739996000245934E-3</v>
      </c>
      <c r="D3753" s="1">
        <f t="shared" si="235"/>
        <v>3.9749800000004911</v>
      </c>
      <c r="E3753" s="1">
        <f t="shared" si="234"/>
        <v>6.2600039997542435E-4</v>
      </c>
    </row>
    <row r="3754" spans="1:5" x14ac:dyDescent="0.2">
      <c r="A3754" s="1">
        <v>3751</v>
      </c>
      <c r="B3754" s="1">
        <f t="shared" si="232"/>
        <v>6.2499999997543741E-4</v>
      </c>
      <c r="C3754" s="1">
        <f t="shared" si="233"/>
        <v>-9.3750000000245807E-3</v>
      </c>
      <c r="D3754" s="1">
        <f t="shared" si="235"/>
        <v>3.9750000000004913</v>
      </c>
      <c r="E3754" s="1">
        <f t="shared" si="234"/>
        <v>6.2499999997543741E-4</v>
      </c>
    </row>
    <row r="3755" spans="1:5" x14ac:dyDescent="0.2">
      <c r="A3755" s="1">
        <v>3752</v>
      </c>
      <c r="B3755" s="1">
        <f t="shared" si="232"/>
        <v>6.2400039997545054E-4</v>
      </c>
      <c r="C3755" s="1">
        <f t="shared" si="233"/>
        <v>-9.3759996000245677E-3</v>
      </c>
      <c r="D3755" s="1">
        <f t="shared" si="235"/>
        <v>3.9750200000004914</v>
      </c>
      <c r="E3755" s="1">
        <f t="shared" si="234"/>
        <v>6.2400039997545054E-4</v>
      </c>
    </row>
    <row r="3756" spans="1:5" x14ac:dyDescent="0.2">
      <c r="A3756" s="1">
        <v>3753</v>
      </c>
      <c r="B3756" s="1">
        <f t="shared" si="232"/>
        <v>6.2300159997546361E-4</v>
      </c>
      <c r="C3756" s="1">
        <f t="shared" si="233"/>
        <v>-9.3769984000245544E-3</v>
      </c>
      <c r="D3756" s="1">
        <f t="shared" si="235"/>
        <v>3.9750400000004915</v>
      </c>
      <c r="E3756" s="1">
        <f t="shared" si="234"/>
        <v>6.2300159997546361E-4</v>
      </c>
    </row>
    <row r="3757" spans="1:5" x14ac:dyDescent="0.2">
      <c r="A3757" s="1">
        <v>3754</v>
      </c>
      <c r="B3757" s="1">
        <f t="shared" si="232"/>
        <v>6.2200359997547673E-4</v>
      </c>
      <c r="C3757" s="1">
        <f t="shared" si="233"/>
        <v>-9.3779964000245408E-3</v>
      </c>
      <c r="D3757" s="1">
        <f t="shared" si="235"/>
        <v>3.9750600000004916</v>
      </c>
      <c r="E3757" s="1">
        <f t="shared" si="234"/>
        <v>6.2200359997547673E-4</v>
      </c>
    </row>
    <row r="3758" spans="1:5" x14ac:dyDescent="0.2">
      <c r="A3758" s="1">
        <v>3755</v>
      </c>
      <c r="B3758" s="1">
        <f t="shared" si="232"/>
        <v>6.2100639997548991E-4</v>
      </c>
      <c r="C3758" s="1">
        <f t="shared" si="233"/>
        <v>-9.378993600024527E-3</v>
      </c>
      <c r="D3758" s="1">
        <f t="shared" si="235"/>
        <v>3.9750800000004918</v>
      </c>
      <c r="E3758" s="1">
        <f t="shared" si="234"/>
        <v>6.2100639997548991E-4</v>
      </c>
    </row>
    <row r="3759" spans="1:5" x14ac:dyDescent="0.2">
      <c r="A3759" s="1">
        <v>3756</v>
      </c>
      <c r="B3759" s="1">
        <f t="shared" si="232"/>
        <v>6.2000999997550304E-4</v>
      </c>
      <c r="C3759" s="1">
        <f t="shared" si="233"/>
        <v>-9.3799900000245146E-3</v>
      </c>
      <c r="D3759" s="1">
        <f t="shared" si="235"/>
        <v>3.9751000000004919</v>
      </c>
      <c r="E3759" s="1">
        <f t="shared" si="234"/>
        <v>6.2000999997550304E-4</v>
      </c>
    </row>
    <row r="3760" spans="1:5" x14ac:dyDescent="0.2">
      <c r="A3760" s="1">
        <v>3757</v>
      </c>
      <c r="B3760" s="1">
        <f t="shared" si="232"/>
        <v>6.1901439997551623E-4</v>
      </c>
      <c r="C3760" s="1">
        <f t="shared" si="233"/>
        <v>-9.380985600024502E-3</v>
      </c>
      <c r="D3760" s="1">
        <f t="shared" si="235"/>
        <v>3.975120000000492</v>
      </c>
      <c r="E3760" s="1">
        <f t="shared" si="234"/>
        <v>6.1901439997551623E-4</v>
      </c>
    </row>
    <row r="3761" spans="1:5" x14ac:dyDescent="0.2">
      <c r="A3761" s="1">
        <v>3758</v>
      </c>
      <c r="B3761" s="1">
        <f t="shared" si="232"/>
        <v>6.1801959997552936E-4</v>
      </c>
      <c r="C3761" s="1">
        <f t="shared" si="233"/>
        <v>-9.3819804000244873E-3</v>
      </c>
      <c r="D3761" s="1">
        <f t="shared" si="235"/>
        <v>3.9751400000004922</v>
      </c>
      <c r="E3761" s="1">
        <f t="shared" si="234"/>
        <v>6.1801959997552936E-4</v>
      </c>
    </row>
    <row r="3762" spans="1:5" x14ac:dyDescent="0.2">
      <c r="A3762" s="1">
        <v>3759</v>
      </c>
      <c r="B3762" s="1">
        <f t="shared" si="232"/>
        <v>6.1702559997554255E-4</v>
      </c>
      <c r="C3762" s="1">
        <f t="shared" si="233"/>
        <v>-9.3829744000244741E-3</v>
      </c>
      <c r="D3762" s="1">
        <f t="shared" si="235"/>
        <v>3.9751600000004923</v>
      </c>
      <c r="E3762" s="1">
        <f t="shared" si="234"/>
        <v>6.1702559997554255E-4</v>
      </c>
    </row>
    <row r="3763" spans="1:5" x14ac:dyDescent="0.2">
      <c r="A3763" s="1">
        <v>3760</v>
      </c>
      <c r="B3763" s="1">
        <f t="shared" si="232"/>
        <v>6.1603239997555569E-4</v>
      </c>
      <c r="C3763" s="1">
        <f t="shared" si="233"/>
        <v>-9.3839676000244624E-3</v>
      </c>
      <c r="D3763" s="1">
        <f t="shared" si="235"/>
        <v>3.9751800000004924</v>
      </c>
      <c r="E3763" s="1">
        <f t="shared" si="234"/>
        <v>6.1603239997555569E-4</v>
      </c>
    </row>
    <row r="3764" spans="1:5" x14ac:dyDescent="0.2">
      <c r="A3764" s="1">
        <v>3761</v>
      </c>
      <c r="B3764" s="1">
        <f t="shared" si="232"/>
        <v>6.1503999997556899E-4</v>
      </c>
      <c r="C3764" s="1">
        <f t="shared" si="233"/>
        <v>-9.3849600000244487E-3</v>
      </c>
      <c r="D3764" s="1">
        <f t="shared" si="235"/>
        <v>3.9752000000004926</v>
      </c>
      <c r="E3764" s="1">
        <f t="shared" si="234"/>
        <v>6.1503999997556899E-4</v>
      </c>
    </row>
    <row r="3765" spans="1:5" x14ac:dyDescent="0.2">
      <c r="A3765" s="1">
        <v>3762</v>
      </c>
      <c r="B3765" s="1">
        <f t="shared" si="232"/>
        <v>6.1404839997558213E-4</v>
      </c>
      <c r="C3765" s="1">
        <f t="shared" si="233"/>
        <v>-9.3859516000244347E-3</v>
      </c>
      <c r="D3765" s="1">
        <f t="shared" si="235"/>
        <v>3.9752200000004927</v>
      </c>
      <c r="E3765" s="1">
        <f t="shared" si="234"/>
        <v>6.1404839997558213E-4</v>
      </c>
    </row>
    <row r="3766" spans="1:5" x14ac:dyDescent="0.2">
      <c r="A3766" s="1">
        <v>3763</v>
      </c>
      <c r="B3766" s="1">
        <f t="shared" si="232"/>
        <v>6.1305759997559532E-4</v>
      </c>
      <c r="C3766" s="1">
        <f t="shared" si="233"/>
        <v>-9.3869424000244221E-3</v>
      </c>
      <c r="D3766" s="1">
        <f t="shared" si="235"/>
        <v>3.9752400000004928</v>
      </c>
      <c r="E3766" s="1">
        <f t="shared" si="234"/>
        <v>6.1305759997559532E-4</v>
      </c>
    </row>
    <row r="3767" spans="1:5" x14ac:dyDescent="0.2">
      <c r="A3767" s="1">
        <v>3764</v>
      </c>
      <c r="B3767" s="1">
        <f t="shared" si="232"/>
        <v>6.1206759997560858E-4</v>
      </c>
      <c r="C3767" s="1">
        <f t="shared" si="233"/>
        <v>-9.3879324000244093E-3</v>
      </c>
      <c r="D3767" s="1">
        <f t="shared" si="235"/>
        <v>3.975260000000493</v>
      </c>
      <c r="E3767" s="1">
        <f t="shared" si="234"/>
        <v>6.1206759997560858E-4</v>
      </c>
    </row>
    <row r="3768" spans="1:5" x14ac:dyDescent="0.2">
      <c r="A3768" s="1">
        <v>3765</v>
      </c>
      <c r="B3768" s="1">
        <f t="shared" si="232"/>
        <v>6.1107839997562188E-4</v>
      </c>
      <c r="C3768" s="1">
        <f t="shared" si="233"/>
        <v>-9.3889216000243962E-3</v>
      </c>
      <c r="D3768" s="1">
        <f t="shared" si="235"/>
        <v>3.9752800000004931</v>
      </c>
      <c r="E3768" s="1">
        <f t="shared" si="234"/>
        <v>6.1107839997562188E-4</v>
      </c>
    </row>
    <row r="3769" spans="1:5" x14ac:dyDescent="0.2">
      <c r="A3769" s="1">
        <v>3766</v>
      </c>
      <c r="B3769" s="1">
        <f t="shared" si="232"/>
        <v>6.1008999997563514E-4</v>
      </c>
      <c r="C3769" s="1">
        <f t="shared" si="233"/>
        <v>-9.3899100000243828E-3</v>
      </c>
      <c r="D3769" s="1">
        <f t="shared" si="235"/>
        <v>3.9753000000004932</v>
      </c>
      <c r="E3769" s="1">
        <f t="shared" si="234"/>
        <v>6.1008999997563514E-4</v>
      </c>
    </row>
    <row r="3770" spans="1:5" x14ac:dyDescent="0.2">
      <c r="A3770" s="1">
        <v>3767</v>
      </c>
      <c r="B3770" s="1">
        <f t="shared" si="232"/>
        <v>6.0910239997564834E-4</v>
      </c>
      <c r="C3770" s="1">
        <f t="shared" si="233"/>
        <v>-9.3908976000243692E-3</v>
      </c>
      <c r="D3770" s="1">
        <f t="shared" si="235"/>
        <v>3.9753200000004933</v>
      </c>
      <c r="E3770" s="1">
        <f t="shared" si="234"/>
        <v>6.0910239997564834E-4</v>
      </c>
    </row>
    <row r="3771" spans="1:5" x14ac:dyDescent="0.2">
      <c r="A3771" s="1">
        <v>3768</v>
      </c>
      <c r="B3771" s="1">
        <f t="shared" si="232"/>
        <v>6.081155999756616E-4</v>
      </c>
      <c r="C3771" s="1">
        <f t="shared" si="233"/>
        <v>-9.3918844000243553E-3</v>
      </c>
      <c r="D3771" s="1">
        <f t="shared" si="235"/>
        <v>3.9753400000004935</v>
      </c>
      <c r="E3771" s="1">
        <f t="shared" si="234"/>
        <v>6.081155999756616E-4</v>
      </c>
    </row>
    <row r="3772" spans="1:5" x14ac:dyDescent="0.2">
      <c r="A3772" s="1">
        <v>3769</v>
      </c>
      <c r="B3772" s="1">
        <f t="shared" si="232"/>
        <v>6.0712959997567492E-4</v>
      </c>
      <c r="C3772" s="1">
        <f t="shared" si="233"/>
        <v>-9.3928704000243429E-3</v>
      </c>
      <c r="D3772" s="1">
        <f t="shared" si="235"/>
        <v>3.9753600000004936</v>
      </c>
      <c r="E3772" s="1">
        <f t="shared" si="234"/>
        <v>6.0712959997567492E-4</v>
      </c>
    </row>
    <row r="3773" spans="1:5" x14ac:dyDescent="0.2">
      <c r="A3773" s="1">
        <v>3770</v>
      </c>
      <c r="B3773" s="1">
        <f t="shared" si="232"/>
        <v>6.0614439997568818E-4</v>
      </c>
      <c r="C3773" s="1">
        <f t="shared" si="233"/>
        <v>-9.3938556000243301E-3</v>
      </c>
      <c r="D3773" s="1">
        <f t="shared" si="235"/>
        <v>3.9753800000004937</v>
      </c>
      <c r="E3773" s="1">
        <f t="shared" si="234"/>
        <v>6.0614439997568818E-4</v>
      </c>
    </row>
    <row r="3774" spans="1:5" x14ac:dyDescent="0.2">
      <c r="A3774" s="1">
        <v>3771</v>
      </c>
      <c r="B3774" s="1">
        <f t="shared" si="232"/>
        <v>6.051599999757015E-4</v>
      </c>
      <c r="C3774" s="1">
        <f t="shared" si="233"/>
        <v>-9.3948400000243154E-3</v>
      </c>
      <c r="D3774" s="1">
        <f t="shared" si="235"/>
        <v>3.9754000000004939</v>
      </c>
      <c r="E3774" s="1">
        <f t="shared" si="234"/>
        <v>6.051599999757015E-4</v>
      </c>
    </row>
    <row r="3775" spans="1:5" x14ac:dyDescent="0.2">
      <c r="A3775" s="1">
        <v>3772</v>
      </c>
      <c r="B3775" s="1">
        <f t="shared" si="232"/>
        <v>6.0417639997571476E-4</v>
      </c>
      <c r="C3775" s="1">
        <f t="shared" si="233"/>
        <v>-9.3958236000243021E-3</v>
      </c>
      <c r="D3775" s="1">
        <f t="shared" si="235"/>
        <v>3.975420000000494</v>
      </c>
      <c r="E3775" s="1">
        <f t="shared" si="234"/>
        <v>6.0417639997571476E-4</v>
      </c>
    </row>
    <row r="3776" spans="1:5" x14ac:dyDescent="0.2">
      <c r="A3776" s="1">
        <v>3773</v>
      </c>
      <c r="B3776" s="1">
        <f t="shared" si="232"/>
        <v>6.0319359997572809E-4</v>
      </c>
      <c r="C3776" s="1">
        <f t="shared" si="233"/>
        <v>-9.3968064000242886E-3</v>
      </c>
      <c r="D3776" s="1">
        <f t="shared" si="235"/>
        <v>3.9754400000004941</v>
      </c>
      <c r="E3776" s="1">
        <f t="shared" si="234"/>
        <v>6.0319359997572809E-4</v>
      </c>
    </row>
    <row r="3777" spans="1:5" x14ac:dyDescent="0.2">
      <c r="A3777" s="1">
        <v>3774</v>
      </c>
      <c r="B3777" s="1">
        <f t="shared" si="232"/>
        <v>6.0221159997574146E-4</v>
      </c>
      <c r="C3777" s="1">
        <f t="shared" si="233"/>
        <v>-9.3977884000242765E-3</v>
      </c>
      <c r="D3777" s="1">
        <f t="shared" si="235"/>
        <v>3.9754600000004943</v>
      </c>
      <c r="E3777" s="1">
        <f t="shared" si="234"/>
        <v>6.0221159997574146E-4</v>
      </c>
    </row>
    <row r="3778" spans="1:5" x14ac:dyDescent="0.2">
      <c r="A3778" s="1">
        <v>3775</v>
      </c>
      <c r="B3778" s="1">
        <f t="shared" si="232"/>
        <v>6.0123039997575479E-4</v>
      </c>
      <c r="C3778" s="1">
        <f t="shared" si="233"/>
        <v>-9.3987696000242624E-3</v>
      </c>
      <c r="D3778" s="1">
        <f t="shared" si="235"/>
        <v>3.9754800000004944</v>
      </c>
      <c r="E3778" s="1">
        <f t="shared" si="234"/>
        <v>6.0123039997575479E-4</v>
      </c>
    </row>
    <row r="3779" spans="1:5" x14ac:dyDescent="0.2">
      <c r="A3779" s="1">
        <v>3776</v>
      </c>
      <c r="B3779" s="1">
        <f t="shared" si="232"/>
        <v>6.0024999997576817E-4</v>
      </c>
      <c r="C3779" s="1">
        <f t="shared" si="233"/>
        <v>-9.3997500000242498E-3</v>
      </c>
      <c r="D3779" s="1">
        <f t="shared" si="235"/>
        <v>3.9755000000004945</v>
      </c>
      <c r="E3779" s="1">
        <f t="shared" si="234"/>
        <v>6.0024999997576817E-4</v>
      </c>
    </row>
    <row r="3780" spans="1:5" x14ac:dyDescent="0.2">
      <c r="A3780" s="1">
        <v>3777</v>
      </c>
      <c r="B3780" s="1">
        <f t="shared" ref="B3780:B3843" si="236">E3780-$G$4</f>
        <v>5.992703999757815E-4</v>
      </c>
      <c r="C3780" s="1">
        <f t="shared" ref="C3780:C3843" si="237">E3780-$H$4</f>
        <v>-9.4007296000242352E-3</v>
      </c>
      <c r="D3780" s="1">
        <f t="shared" si="235"/>
        <v>3.9755200000004947</v>
      </c>
      <c r="E3780" s="1">
        <f t="shared" ref="E3780:E3843" si="238">(D3780-4)^2</f>
        <v>5.992703999757815E-4</v>
      </c>
    </row>
    <row r="3781" spans="1:5" x14ac:dyDescent="0.2">
      <c r="A3781" s="1">
        <v>3778</v>
      </c>
      <c r="B3781" s="1">
        <f t="shared" si="236"/>
        <v>5.9829159997579488E-4</v>
      </c>
      <c r="C3781" s="1">
        <f t="shared" si="237"/>
        <v>-9.401708400024222E-3</v>
      </c>
      <c r="D3781" s="1">
        <f t="shared" ref="D3781:D3844" si="239">D3780+$F$4</f>
        <v>3.9755400000004948</v>
      </c>
      <c r="E3781" s="1">
        <f t="shared" si="238"/>
        <v>5.9829159997579488E-4</v>
      </c>
    </row>
    <row r="3782" spans="1:5" x14ac:dyDescent="0.2">
      <c r="A3782" s="1">
        <v>3779</v>
      </c>
      <c r="B3782" s="1">
        <f t="shared" si="236"/>
        <v>5.9731359997580833E-4</v>
      </c>
      <c r="C3782" s="1">
        <f t="shared" si="237"/>
        <v>-9.4026864000242086E-3</v>
      </c>
      <c r="D3782" s="1">
        <f t="shared" si="239"/>
        <v>3.9755600000004949</v>
      </c>
      <c r="E3782" s="1">
        <f t="shared" si="238"/>
        <v>5.9731359997580833E-4</v>
      </c>
    </row>
    <row r="3783" spans="1:5" x14ac:dyDescent="0.2">
      <c r="A3783" s="1">
        <v>3780</v>
      </c>
      <c r="B3783" s="1">
        <f t="shared" si="236"/>
        <v>5.9633639997582171E-4</v>
      </c>
      <c r="C3783" s="1">
        <f t="shared" si="237"/>
        <v>-9.4036636000241966E-3</v>
      </c>
      <c r="D3783" s="1">
        <f t="shared" si="239"/>
        <v>3.9755800000004951</v>
      </c>
      <c r="E3783" s="1">
        <f t="shared" si="238"/>
        <v>5.9633639997582171E-4</v>
      </c>
    </row>
    <row r="3784" spans="1:5" x14ac:dyDescent="0.2">
      <c r="A3784" s="1">
        <v>3781</v>
      </c>
      <c r="B3784" s="1">
        <f t="shared" si="236"/>
        <v>5.9535999997583516E-4</v>
      </c>
      <c r="C3784" s="1">
        <f t="shared" si="237"/>
        <v>-9.4046400000241826E-3</v>
      </c>
      <c r="D3784" s="1">
        <f t="shared" si="239"/>
        <v>3.9756000000004952</v>
      </c>
      <c r="E3784" s="1">
        <f t="shared" si="238"/>
        <v>5.9535999997583516E-4</v>
      </c>
    </row>
    <row r="3785" spans="1:5" x14ac:dyDescent="0.2">
      <c r="A3785" s="1">
        <v>3782</v>
      </c>
      <c r="B3785" s="1">
        <f t="shared" si="236"/>
        <v>5.9438439997584855E-4</v>
      </c>
      <c r="C3785" s="1">
        <f t="shared" si="237"/>
        <v>-9.4056156000241684E-3</v>
      </c>
      <c r="D3785" s="1">
        <f t="shared" si="239"/>
        <v>3.9756200000004953</v>
      </c>
      <c r="E3785" s="1">
        <f t="shared" si="238"/>
        <v>5.9438439997584855E-4</v>
      </c>
    </row>
    <row r="3786" spans="1:5" x14ac:dyDescent="0.2">
      <c r="A3786" s="1">
        <v>3783</v>
      </c>
      <c r="B3786" s="1">
        <f t="shared" si="236"/>
        <v>5.93409599975862E-4</v>
      </c>
      <c r="C3786" s="1">
        <f t="shared" si="237"/>
        <v>-9.4065904000241556E-3</v>
      </c>
      <c r="D3786" s="1">
        <f t="shared" si="239"/>
        <v>3.9756400000004954</v>
      </c>
      <c r="E3786" s="1">
        <f t="shared" si="238"/>
        <v>5.93409599975862E-4</v>
      </c>
    </row>
    <row r="3787" spans="1:5" x14ac:dyDescent="0.2">
      <c r="A3787" s="1">
        <v>3784</v>
      </c>
      <c r="B3787" s="1">
        <f t="shared" si="236"/>
        <v>5.9243559997587539E-4</v>
      </c>
      <c r="C3787" s="1">
        <f t="shared" si="237"/>
        <v>-9.4075644000241425E-3</v>
      </c>
      <c r="D3787" s="1">
        <f t="shared" si="239"/>
        <v>3.9756600000004956</v>
      </c>
      <c r="E3787" s="1">
        <f t="shared" si="238"/>
        <v>5.9243559997587539E-4</v>
      </c>
    </row>
    <row r="3788" spans="1:5" x14ac:dyDescent="0.2">
      <c r="A3788" s="1">
        <v>3785</v>
      </c>
      <c r="B3788" s="1">
        <f t="shared" si="236"/>
        <v>5.9146239997588885E-4</v>
      </c>
      <c r="C3788" s="1">
        <f t="shared" si="237"/>
        <v>-9.4085376000241291E-3</v>
      </c>
      <c r="D3788" s="1">
        <f t="shared" si="239"/>
        <v>3.9756800000004957</v>
      </c>
      <c r="E3788" s="1">
        <f t="shared" si="238"/>
        <v>5.9146239997588885E-4</v>
      </c>
    </row>
    <row r="3789" spans="1:5" x14ac:dyDescent="0.2">
      <c r="A3789" s="1">
        <v>3786</v>
      </c>
      <c r="B3789" s="1">
        <f t="shared" si="236"/>
        <v>5.9048999997590235E-4</v>
      </c>
      <c r="C3789" s="1">
        <f t="shared" si="237"/>
        <v>-9.4095100000241155E-3</v>
      </c>
      <c r="D3789" s="1">
        <f t="shared" si="239"/>
        <v>3.9757000000004958</v>
      </c>
      <c r="E3789" s="1">
        <f t="shared" si="238"/>
        <v>5.9048999997590235E-4</v>
      </c>
    </row>
    <row r="3790" spans="1:5" x14ac:dyDescent="0.2">
      <c r="A3790" s="1">
        <v>3787</v>
      </c>
      <c r="B3790" s="1">
        <f t="shared" si="236"/>
        <v>5.8951839997591581E-4</v>
      </c>
      <c r="C3790" s="1">
        <f t="shared" si="237"/>
        <v>-9.4104816000241016E-3</v>
      </c>
      <c r="D3790" s="1">
        <f t="shared" si="239"/>
        <v>3.975720000000496</v>
      </c>
      <c r="E3790" s="1">
        <f t="shared" si="238"/>
        <v>5.8951839997591581E-4</v>
      </c>
    </row>
    <row r="3791" spans="1:5" x14ac:dyDescent="0.2">
      <c r="A3791" s="1">
        <v>3788</v>
      </c>
      <c r="B3791" s="1">
        <f t="shared" si="236"/>
        <v>5.8854759997592921E-4</v>
      </c>
      <c r="C3791" s="1">
        <f t="shared" si="237"/>
        <v>-9.4114524000240875E-3</v>
      </c>
      <c r="D3791" s="1">
        <f t="shared" si="239"/>
        <v>3.9757400000004961</v>
      </c>
      <c r="E3791" s="1">
        <f t="shared" si="238"/>
        <v>5.8854759997592921E-4</v>
      </c>
    </row>
    <row r="3792" spans="1:5" x14ac:dyDescent="0.2">
      <c r="A3792" s="1">
        <v>3789</v>
      </c>
      <c r="B3792" s="1">
        <f t="shared" si="236"/>
        <v>5.8757759997594278E-4</v>
      </c>
      <c r="C3792" s="1">
        <f t="shared" si="237"/>
        <v>-9.4124224000240748E-3</v>
      </c>
      <c r="D3792" s="1">
        <f t="shared" si="239"/>
        <v>3.9757600000004962</v>
      </c>
      <c r="E3792" s="1">
        <f t="shared" si="238"/>
        <v>5.8757759997594278E-4</v>
      </c>
    </row>
    <row r="3793" spans="1:5" x14ac:dyDescent="0.2">
      <c r="A3793" s="1">
        <v>3790</v>
      </c>
      <c r="B3793" s="1">
        <f t="shared" si="236"/>
        <v>5.8660839997595629E-4</v>
      </c>
      <c r="C3793" s="1">
        <f t="shared" si="237"/>
        <v>-9.4133916000240618E-3</v>
      </c>
      <c r="D3793" s="1">
        <f t="shared" si="239"/>
        <v>3.9757800000004964</v>
      </c>
      <c r="E3793" s="1">
        <f t="shared" si="238"/>
        <v>5.8660839997595629E-4</v>
      </c>
    </row>
    <row r="3794" spans="1:5" x14ac:dyDescent="0.2">
      <c r="A3794" s="1">
        <v>3791</v>
      </c>
      <c r="B3794" s="1">
        <f t="shared" si="236"/>
        <v>5.8563999997596975E-4</v>
      </c>
      <c r="C3794" s="1">
        <f t="shared" si="237"/>
        <v>-9.4143600000240486E-3</v>
      </c>
      <c r="D3794" s="1">
        <f t="shared" si="239"/>
        <v>3.9758000000004965</v>
      </c>
      <c r="E3794" s="1">
        <f t="shared" si="238"/>
        <v>5.8563999997596975E-4</v>
      </c>
    </row>
    <row r="3795" spans="1:5" x14ac:dyDescent="0.2">
      <c r="A3795" s="1">
        <v>3792</v>
      </c>
      <c r="B3795" s="1">
        <f t="shared" si="236"/>
        <v>5.8467239997598327E-4</v>
      </c>
      <c r="C3795" s="1">
        <f t="shared" si="237"/>
        <v>-9.415327600024035E-3</v>
      </c>
      <c r="D3795" s="1">
        <f t="shared" si="239"/>
        <v>3.9758200000004966</v>
      </c>
      <c r="E3795" s="1">
        <f t="shared" si="238"/>
        <v>5.8467239997598327E-4</v>
      </c>
    </row>
    <row r="3796" spans="1:5" x14ac:dyDescent="0.2">
      <c r="A3796" s="1">
        <v>3793</v>
      </c>
      <c r="B3796" s="1">
        <f t="shared" si="236"/>
        <v>5.8370559997599685E-4</v>
      </c>
      <c r="C3796" s="1">
        <f t="shared" si="237"/>
        <v>-9.4162944000240213E-3</v>
      </c>
      <c r="D3796" s="1">
        <f t="shared" si="239"/>
        <v>3.9758400000004968</v>
      </c>
      <c r="E3796" s="1">
        <f t="shared" si="238"/>
        <v>5.8370559997599685E-4</v>
      </c>
    </row>
    <row r="3797" spans="1:5" x14ac:dyDescent="0.2">
      <c r="A3797" s="1">
        <v>3794</v>
      </c>
      <c r="B3797" s="1">
        <f t="shared" si="236"/>
        <v>5.8273959997601037E-4</v>
      </c>
      <c r="C3797" s="1">
        <f t="shared" si="237"/>
        <v>-9.4172604000240072E-3</v>
      </c>
      <c r="D3797" s="1">
        <f t="shared" si="239"/>
        <v>3.9758600000004969</v>
      </c>
      <c r="E3797" s="1">
        <f t="shared" si="238"/>
        <v>5.8273959997601037E-4</v>
      </c>
    </row>
    <row r="3798" spans="1:5" x14ac:dyDescent="0.2">
      <c r="A3798" s="1">
        <v>3795</v>
      </c>
      <c r="B3798" s="1">
        <f t="shared" si="236"/>
        <v>5.8177439997602394E-4</v>
      </c>
      <c r="C3798" s="1">
        <f t="shared" si="237"/>
        <v>-9.4182256000239929E-3</v>
      </c>
      <c r="D3798" s="1">
        <f t="shared" si="239"/>
        <v>3.975880000000497</v>
      </c>
      <c r="E3798" s="1">
        <f t="shared" si="238"/>
        <v>5.8177439997602394E-4</v>
      </c>
    </row>
    <row r="3799" spans="1:5" x14ac:dyDescent="0.2">
      <c r="A3799" s="1">
        <v>3796</v>
      </c>
      <c r="B3799" s="1">
        <f t="shared" si="236"/>
        <v>5.8080999997603747E-4</v>
      </c>
      <c r="C3799" s="1">
        <f t="shared" si="237"/>
        <v>-9.41919000002398E-3</v>
      </c>
      <c r="D3799" s="1">
        <f t="shared" si="239"/>
        <v>3.9759000000004971</v>
      </c>
      <c r="E3799" s="1">
        <f t="shared" si="238"/>
        <v>5.8080999997603747E-4</v>
      </c>
    </row>
    <row r="3800" spans="1:5" x14ac:dyDescent="0.2">
      <c r="A3800" s="1">
        <v>3797</v>
      </c>
      <c r="B3800" s="1">
        <f t="shared" si="236"/>
        <v>5.7984639997605105E-4</v>
      </c>
      <c r="C3800" s="1">
        <f t="shared" si="237"/>
        <v>-9.4201536000239668E-3</v>
      </c>
      <c r="D3800" s="1">
        <f t="shared" si="239"/>
        <v>3.9759200000004973</v>
      </c>
      <c r="E3800" s="1">
        <f t="shared" si="238"/>
        <v>5.7984639997605105E-4</v>
      </c>
    </row>
    <row r="3801" spans="1:5" x14ac:dyDescent="0.2">
      <c r="A3801" s="1">
        <v>3798</v>
      </c>
      <c r="B3801" s="1">
        <f t="shared" si="236"/>
        <v>5.7888359997606469E-4</v>
      </c>
      <c r="C3801" s="1">
        <f t="shared" si="237"/>
        <v>-9.4211164000239534E-3</v>
      </c>
      <c r="D3801" s="1">
        <f t="shared" si="239"/>
        <v>3.9759400000004974</v>
      </c>
      <c r="E3801" s="1">
        <f t="shared" si="238"/>
        <v>5.7888359997606469E-4</v>
      </c>
    </row>
    <row r="3802" spans="1:5" x14ac:dyDescent="0.2">
      <c r="A3802" s="1">
        <v>3799</v>
      </c>
      <c r="B3802" s="1">
        <f t="shared" si="236"/>
        <v>5.7792159997607827E-4</v>
      </c>
      <c r="C3802" s="1">
        <f t="shared" si="237"/>
        <v>-9.4220784000239397E-3</v>
      </c>
      <c r="D3802" s="1">
        <f t="shared" si="239"/>
        <v>3.9759600000004975</v>
      </c>
      <c r="E3802" s="1">
        <f t="shared" si="238"/>
        <v>5.7792159997607827E-4</v>
      </c>
    </row>
    <row r="3803" spans="1:5" x14ac:dyDescent="0.2">
      <c r="A3803" s="1">
        <v>3800</v>
      </c>
      <c r="B3803" s="1">
        <f t="shared" si="236"/>
        <v>5.769603999760918E-4</v>
      </c>
      <c r="C3803" s="1">
        <f t="shared" si="237"/>
        <v>-9.4230396000239258E-3</v>
      </c>
      <c r="D3803" s="1">
        <f t="shared" si="239"/>
        <v>3.9759800000004977</v>
      </c>
      <c r="E3803" s="1">
        <f t="shared" si="238"/>
        <v>5.769603999760918E-4</v>
      </c>
    </row>
    <row r="3804" spans="1:5" x14ac:dyDescent="0.2">
      <c r="A3804" s="1">
        <v>3801</v>
      </c>
      <c r="B3804" s="1">
        <f t="shared" si="236"/>
        <v>5.759999999761055E-4</v>
      </c>
      <c r="C3804" s="1">
        <f t="shared" si="237"/>
        <v>-9.4240000000239115E-3</v>
      </c>
      <c r="D3804" s="1">
        <f t="shared" si="239"/>
        <v>3.9760000000004978</v>
      </c>
      <c r="E3804" s="1">
        <f t="shared" si="238"/>
        <v>5.759999999761055E-4</v>
      </c>
    </row>
    <row r="3805" spans="1:5" x14ac:dyDescent="0.2">
      <c r="A3805" s="1">
        <v>3802</v>
      </c>
      <c r="B3805" s="1">
        <f t="shared" si="236"/>
        <v>5.7504039997611914E-4</v>
      </c>
      <c r="C3805" s="1">
        <f t="shared" si="237"/>
        <v>-9.4249596000238987E-3</v>
      </c>
      <c r="D3805" s="1">
        <f t="shared" si="239"/>
        <v>3.9760200000004979</v>
      </c>
      <c r="E3805" s="1">
        <f t="shared" si="238"/>
        <v>5.7504039997611914E-4</v>
      </c>
    </row>
    <row r="3806" spans="1:5" x14ac:dyDescent="0.2">
      <c r="A3806" s="1">
        <v>3803</v>
      </c>
      <c r="B3806" s="1">
        <f t="shared" si="236"/>
        <v>5.7408159997613274E-4</v>
      </c>
      <c r="C3806" s="1">
        <f t="shared" si="237"/>
        <v>-9.425918400023884E-3</v>
      </c>
      <c r="D3806" s="1">
        <f t="shared" si="239"/>
        <v>3.9760400000004981</v>
      </c>
      <c r="E3806" s="1">
        <f t="shared" si="238"/>
        <v>5.7408159997613274E-4</v>
      </c>
    </row>
    <row r="3807" spans="1:5" x14ac:dyDescent="0.2">
      <c r="A3807" s="1">
        <v>3804</v>
      </c>
      <c r="B3807" s="1">
        <f t="shared" si="236"/>
        <v>5.7312359997614638E-4</v>
      </c>
      <c r="C3807" s="1">
        <f t="shared" si="237"/>
        <v>-9.4268764000238706E-3</v>
      </c>
      <c r="D3807" s="1">
        <f t="shared" si="239"/>
        <v>3.9760600000004982</v>
      </c>
      <c r="E3807" s="1">
        <f t="shared" si="238"/>
        <v>5.7312359997614638E-4</v>
      </c>
    </row>
    <row r="3808" spans="1:5" x14ac:dyDescent="0.2">
      <c r="A3808" s="1">
        <v>3805</v>
      </c>
      <c r="B3808" s="1">
        <f t="shared" si="236"/>
        <v>5.7216639997616009E-4</v>
      </c>
      <c r="C3808" s="1">
        <f t="shared" si="237"/>
        <v>-9.427833600023857E-3</v>
      </c>
      <c r="D3808" s="1">
        <f t="shared" si="239"/>
        <v>3.9760800000004983</v>
      </c>
      <c r="E3808" s="1">
        <f t="shared" si="238"/>
        <v>5.7216639997616009E-4</v>
      </c>
    </row>
    <row r="3809" spans="1:5" x14ac:dyDescent="0.2">
      <c r="A3809" s="1">
        <v>3806</v>
      </c>
      <c r="B3809" s="1">
        <f t="shared" si="236"/>
        <v>5.7120999997617374E-4</v>
      </c>
      <c r="C3809" s="1">
        <f t="shared" si="237"/>
        <v>-9.4287900000238432E-3</v>
      </c>
      <c r="D3809" s="1">
        <f t="shared" si="239"/>
        <v>3.9761000000004985</v>
      </c>
      <c r="E3809" s="1">
        <f t="shared" si="238"/>
        <v>5.7120999997617374E-4</v>
      </c>
    </row>
    <row r="3810" spans="1:5" x14ac:dyDescent="0.2">
      <c r="A3810" s="1">
        <v>3807</v>
      </c>
      <c r="B3810" s="1">
        <f t="shared" si="236"/>
        <v>5.7025439997618744E-4</v>
      </c>
      <c r="C3810" s="1">
        <f t="shared" si="237"/>
        <v>-9.4297456000238308E-3</v>
      </c>
      <c r="D3810" s="1">
        <f t="shared" si="239"/>
        <v>3.9761200000004986</v>
      </c>
      <c r="E3810" s="1">
        <f t="shared" si="238"/>
        <v>5.7025439997618744E-4</v>
      </c>
    </row>
    <row r="3811" spans="1:5" x14ac:dyDescent="0.2">
      <c r="A3811" s="1">
        <v>3808</v>
      </c>
      <c r="B3811" s="1">
        <f t="shared" si="236"/>
        <v>5.692995999762011E-4</v>
      </c>
      <c r="C3811" s="1">
        <f t="shared" si="237"/>
        <v>-9.4307004000238163E-3</v>
      </c>
      <c r="D3811" s="1">
        <f t="shared" si="239"/>
        <v>3.9761400000004987</v>
      </c>
      <c r="E3811" s="1">
        <f t="shared" si="238"/>
        <v>5.692995999762011E-4</v>
      </c>
    </row>
    <row r="3812" spans="1:5" x14ac:dyDescent="0.2">
      <c r="A3812" s="1">
        <v>3809</v>
      </c>
      <c r="B3812" s="1">
        <f t="shared" si="236"/>
        <v>5.6834559997621481E-4</v>
      </c>
      <c r="C3812" s="1">
        <f t="shared" si="237"/>
        <v>-9.4316544000238034E-3</v>
      </c>
      <c r="D3812" s="1">
        <f t="shared" si="239"/>
        <v>3.9761600000004989</v>
      </c>
      <c r="E3812" s="1">
        <f t="shared" si="238"/>
        <v>5.6834559997621481E-4</v>
      </c>
    </row>
    <row r="3813" spans="1:5" x14ac:dyDescent="0.2">
      <c r="A3813" s="1">
        <v>3810</v>
      </c>
      <c r="B3813" s="1">
        <f t="shared" si="236"/>
        <v>5.6739239997622847E-4</v>
      </c>
      <c r="C3813" s="1">
        <f t="shared" si="237"/>
        <v>-9.4326076000237884E-3</v>
      </c>
      <c r="D3813" s="1">
        <f t="shared" si="239"/>
        <v>3.976180000000499</v>
      </c>
      <c r="E3813" s="1">
        <f t="shared" si="238"/>
        <v>5.6739239997622847E-4</v>
      </c>
    </row>
    <row r="3814" spans="1:5" x14ac:dyDescent="0.2">
      <c r="A3814" s="1">
        <v>3811</v>
      </c>
      <c r="B3814" s="1">
        <f t="shared" si="236"/>
        <v>5.6643999997624218E-4</v>
      </c>
      <c r="C3814" s="1">
        <f t="shared" si="237"/>
        <v>-9.4335600000237749E-3</v>
      </c>
      <c r="D3814" s="1">
        <f t="shared" si="239"/>
        <v>3.9762000000004991</v>
      </c>
      <c r="E3814" s="1">
        <f t="shared" si="238"/>
        <v>5.6643999997624218E-4</v>
      </c>
    </row>
    <row r="3815" spans="1:5" x14ac:dyDescent="0.2">
      <c r="A3815" s="1">
        <v>3812</v>
      </c>
      <c r="B3815" s="1">
        <f t="shared" si="236"/>
        <v>5.6548839997625595E-4</v>
      </c>
      <c r="C3815" s="1">
        <f t="shared" si="237"/>
        <v>-9.4345116000237612E-3</v>
      </c>
      <c r="D3815" s="1">
        <f t="shared" si="239"/>
        <v>3.9762200000004992</v>
      </c>
      <c r="E3815" s="1">
        <f t="shared" si="238"/>
        <v>5.6548839997625595E-4</v>
      </c>
    </row>
    <row r="3816" spans="1:5" x14ac:dyDescent="0.2">
      <c r="A3816" s="1">
        <v>3813</v>
      </c>
      <c r="B3816" s="1">
        <f t="shared" si="236"/>
        <v>5.6453759997626967E-4</v>
      </c>
      <c r="C3816" s="1">
        <f t="shared" si="237"/>
        <v>-9.4354624000237471E-3</v>
      </c>
      <c r="D3816" s="1">
        <f t="shared" si="239"/>
        <v>3.9762400000004994</v>
      </c>
      <c r="E3816" s="1">
        <f t="shared" si="238"/>
        <v>5.6453759997626967E-4</v>
      </c>
    </row>
    <row r="3817" spans="1:5" x14ac:dyDescent="0.2">
      <c r="A3817" s="1">
        <v>3814</v>
      </c>
      <c r="B3817" s="1">
        <f t="shared" si="236"/>
        <v>5.6358759997628344E-4</v>
      </c>
      <c r="C3817" s="1">
        <f t="shared" si="237"/>
        <v>-9.4364124000237345E-3</v>
      </c>
      <c r="D3817" s="1">
        <f t="shared" si="239"/>
        <v>3.9762600000004995</v>
      </c>
      <c r="E3817" s="1">
        <f t="shared" si="238"/>
        <v>5.6358759997628344E-4</v>
      </c>
    </row>
    <row r="3818" spans="1:5" x14ac:dyDescent="0.2">
      <c r="A3818" s="1">
        <v>3815</v>
      </c>
      <c r="B3818" s="1">
        <f t="shared" si="236"/>
        <v>5.6263839997629727E-4</v>
      </c>
      <c r="C3818" s="1">
        <f t="shared" si="237"/>
        <v>-9.43736160002372E-3</v>
      </c>
      <c r="D3818" s="1">
        <f t="shared" si="239"/>
        <v>3.9762800000004996</v>
      </c>
      <c r="E3818" s="1">
        <f t="shared" si="238"/>
        <v>5.6263839997629727E-4</v>
      </c>
    </row>
    <row r="3819" spans="1:5" x14ac:dyDescent="0.2">
      <c r="A3819" s="1">
        <v>3816</v>
      </c>
      <c r="B3819" s="1">
        <f t="shared" si="236"/>
        <v>5.6168999997631105E-4</v>
      </c>
      <c r="C3819" s="1">
        <f t="shared" si="237"/>
        <v>-9.4383100000237068E-3</v>
      </c>
      <c r="D3819" s="1">
        <f t="shared" si="239"/>
        <v>3.9763000000004998</v>
      </c>
      <c r="E3819" s="1">
        <f t="shared" si="238"/>
        <v>5.6168999997631105E-4</v>
      </c>
    </row>
    <row r="3820" spans="1:5" x14ac:dyDescent="0.2">
      <c r="A3820" s="1">
        <v>3817</v>
      </c>
      <c r="B3820" s="1">
        <f t="shared" si="236"/>
        <v>5.6074239997632477E-4</v>
      </c>
      <c r="C3820" s="1">
        <f t="shared" si="237"/>
        <v>-9.4392576000236934E-3</v>
      </c>
      <c r="D3820" s="1">
        <f t="shared" si="239"/>
        <v>3.9763200000004999</v>
      </c>
      <c r="E3820" s="1">
        <f t="shared" si="238"/>
        <v>5.6074239997632477E-4</v>
      </c>
    </row>
    <row r="3821" spans="1:5" x14ac:dyDescent="0.2">
      <c r="A3821" s="1">
        <v>3818</v>
      </c>
      <c r="B3821" s="1">
        <f t="shared" si="236"/>
        <v>5.5979559997633855E-4</v>
      </c>
      <c r="C3821" s="1">
        <f t="shared" si="237"/>
        <v>-9.4402044000236798E-3</v>
      </c>
      <c r="D3821" s="1">
        <f t="shared" si="239"/>
        <v>3.9763400000005</v>
      </c>
      <c r="E3821" s="1">
        <f t="shared" si="238"/>
        <v>5.5979559997633855E-4</v>
      </c>
    </row>
    <row r="3822" spans="1:5" x14ac:dyDescent="0.2">
      <c r="A3822" s="1">
        <v>3819</v>
      </c>
      <c r="B3822" s="1">
        <f t="shared" si="236"/>
        <v>5.5884959997635239E-4</v>
      </c>
      <c r="C3822" s="1">
        <f t="shared" si="237"/>
        <v>-9.4411504000236658E-3</v>
      </c>
      <c r="D3822" s="1">
        <f t="shared" si="239"/>
        <v>3.9763600000005002</v>
      </c>
      <c r="E3822" s="1">
        <f t="shared" si="238"/>
        <v>5.5884959997635239E-4</v>
      </c>
    </row>
    <row r="3823" spans="1:5" x14ac:dyDescent="0.2">
      <c r="A3823" s="1">
        <v>3820</v>
      </c>
      <c r="B3823" s="1">
        <f t="shared" si="236"/>
        <v>5.5790439997636617E-4</v>
      </c>
      <c r="C3823" s="1">
        <f t="shared" si="237"/>
        <v>-9.4420956000236516E-3</v>
      </c>
      <c r="D3823" s="1">
        <f t="shared" si="239"/>
        <v>3.9763800000005003</v>
      </c>
      <c r="E3823" s="1">
        <f t="shared" si="238"/>
        <v>5.5790439997636617E-4</v>
      </c>
    </row>
    <row r="3824" spans="1:5" x14ac:dyDescent="0.2">
      <c r="A3824" s="1">
        <v>3821</v>
      </c>
      <c r="B3824" s="1">
        <f t="shared" si="236"/>
        <v>5.5695999997638001E-4</v>
      </c>
      <c r="C3824" s="1">
        <f t="shared" si="237"/>
        <v>-9.4430400000236371E-3</v>
      </c>
      <c r="D3824" s="1">
        <f t="shared" si="239"/>
        <v>3.9764000000005004</v>
      </c>
      <c r="E3824" s="1">
        <f t="shared" si="238"/>
        <v>5.5695999997638001E-4</v>
      </c>
    </row>
    <row r="3825" spans="1:5" x14ac:dyDescent="0.2">
      <c r="A3825" s="1">
        <v>3822</v>
      </c>
      <c r="B3825" s="1">
        <f t="shared" si="236"/>
        <v>5.5601639997639391E-4</v>
      </c>
      <c r="C3825" s="1">
        <f t="shared" si="237"/>
        <v>-9.4439836000236241E-3</v>
      </c>
      <c r="D3825" s="1">
        <f t="shared" si="239"/>
        <v>3.9764200000005006</v>
      </c>
      <c r="E3825" s="1">
        <f t="shared" si="238"/>
        <v>5.5601639997639391E-4</v>
      </c>
    </row>
    <row r="3826" spans="1:5" x14ac:dyDescent="0.2">
      <c r="A3826" s="1">
        <v>3823</v>
      </c>
      <c r="B3826" s="1">
        <f t="shared" si="236"/>
        <v>5.5507359997640775E-4</v>
      </c>
      <c r="C3826" s="1">
        <f t="shared" si="237"/>
        <v>-9.444926400023609E-3</v>
      </c>
      <c r="D3826" s="1">
        <f t="shared" si="239"/>
        <v>3.9764400000005007</v>
      </c>
      <c r="E3826" s="1">
        <f t="shared" si="238"/>
        <v>5.5507359997640775E-4</v>
      </c>
    </row>
    <row r="3827" spans="1:5" x14ac:dyDescent="0.2">
      <c r="A3827" s="1">
        <v>3824</v>
      </c>
      <c r="B3827" s="1">
        <f t="shared" si="236"/>
        <v>5.5413159997642154E-4</v>
      </c>
      <c r="C3827" s="1">
        <f t="shared" si="237"/>
        <v>-9.4458684000235955E-3</v>
      </c>
      <c r="D3827" s="1">
        <f t="shared" si="239"/>
        <v>3.9764600000005008</v>
      </c>
      <c r="E3827" s="1">
        <f t="shared" si="238"/>
        <v>5.5413159997642154E-4</v>
      </c>
    </row>
    <row r="3828" spans="1:5" x14ac:dyDescent="0.2">
      <c r="A3828" s="1">
        <v>3825</v>
      </c>
      <c r="B3828" s="1">
        <f t="shared" si="236"/>
        <v>5.5319039997643539E-4</v>
      </c>
      <c r="C3828" s="1">
        <f t="shared" si="237"/>
        <v>-9.4468096000235816E-3</v>
      </c>
      <c r="D3828" s="1">
        <f t="shared" si="239"/>
        <v>3.9764800000005009</v>
      </c>
      <c r="E3828" s="1">
        <f t="shared" si="238"/>
        <v>5.5319039997643539E-4</v>
      </c>
    </row>
    <row r="3829" spans="1:5" x14ac:dyDescent="0.2">
      <c r="A3829" s="1">
        <v>3826</v>
      </c>
      <c r="B3829" s="1">
        <f t="shared" si="236"/>
        <v>5.5224999997644929E-4</v>
      </c>
      <c r="C3829" s="1">
        <f t="shared" si="237"/>
        <v>-9.4477500000235675E-3</v>
      </c>
      <c r="D3829" s="1">
        <f t="shared" si="239"/>
        <v>3.9765000000005011</v>
      </c>
      <c r="E3829" s="1">
        <f t="shared" si="238"/>
        <v>5.5224999997644929E-4</v>
      </c>
    </row>
    <row r="3830" spans="1:5" x14ac:dyDescent="0.2">
      <c r="A3830" s="1">
        <v>3827</v>
      </c>
      <c r="B3830" s="1">
        <f t="shared" si="236"/>
        <v>5.5131039997646325E-4</v>
      </c>
      <c r="C3830" s="1">
        <f t="shared" si="237"/>
        <v>-9.4486896000235548E-3</v>
      </c>
      <c r="D3830" s="1">
        <f t="shared" si="239"/>
        <v>3.9765200000005012</v>
      </c>
      <c r="E3830" s="1">
        <f t="shared" si="238"/>
        <v>5.5131039997646325E-4</v>
      </c>
    </row>
    <row r="3831" spans="1:5" x14ac:dyDescent="0.2">
      <c r="A3831" s="1">
        <v>3828</v>
      </c>
      <c r="B3831" s="1">
        <f t="shared" si="236"/>
        <v>5.5037159997647716E-4</v>
      </c>
      <c r="C3831" s="1">
        <f t="shared" si="237"/>
        <v>-9.4496284000235402E-3</v>
      </c>
      <c r="D3831" s="1">
        <f t="shared" si="239"/>
        <v>3.9765400000005013</v>
      </c>
      <c r="E3831" s="1">
        <f t="shared" si="238"/>
        <v>5.5037159997647716E-4</v>
      </c>
    </row>
    <row r="3832" spans="1:5" x14ac:dyDescent="0.2">
      <c r="A3832" s="1">
        <v>3829</v>
      </c>
      <c r="B3832" s="1">
        <f t="shared" si="236"/>
        <v>5.4943359997649101E-4</v>
      </c>
      <c r="C3832" s="1">
        <f t="shared" si="237"/>
        <v>-9.450566400023527E-3</v>
      </c>
      <c r="D3832" s="1">
        <f t="shared" si="239"/>
        <v>3.9765600000005015</v>
      </c>
      <c r="E3832" s="1">
        <f t="shared" si="238"/>
        <v>5.4943359997649101E-4</v>
      </c>
    </row>
    <row r="3833" spans="1:5" x14ac:dyDescent="0.2">
      <c r="A3833" s="1">
        <v>3830</v>
      </c>
      <c r="B3833" s="1">
        <f t="shared" si="236"/>
        <v>5.4849639997650492E-4</v>
      </c>
      <c r="C3833" s="1">
        <f t="shared" si="237"/>
        <v>-9.4515036000235135E-3</v>
      </c>
      <c r="D3833" s="1">
        <f t="shared" si="239"/>
        <v>3.9765800000005016</v>
      </c>
      <c r="E3833" s="1">
        <f t="shared" si="238"/>
        <v>5.4849639997650492E-4</v>
      </c>
    </row>
    <row r="3834" spans="1:5" x14ac:dyDescent="0.2">
      <c r="A3834" s="1">
        <v>3831</v>
      </c>
      <c r="B3834" s="1">
        <f t="shared" si="236"/>
        <v>5.4755999997651889E-4</v>
      </c>
      <c r="C3834" s="1">
        <f t="shared" si="237"/>
        <v>-9.452440000023498E-3</v>
      </c>
      <c r="D3834" s="1">
        <f t="shared" si="239"/>
        <v>3.9766000000005017</v>
      </c>
      <c r="E3834" s="1">
        <f t="shared" si="238"/>
        <v>5.4755999997651889E-4</v>
      </c>
    </row>
    <row r="3835" spans="1:5" x14ac:dyDescent="0.2">
      <c r="A3835" s="1">
        <v>3832</v>
      </c>
      <c r="B3835" s="1">
        <f t="shared" si="236"/>
        <v>5.466243999765328E-4</v>
      </c>
      <c r="C3835" s="1">
        <f t="shared" si="237"/>
        <v>-9.453375600023484E-3</v>
      </c>
      <c r="D3835" s="1">
        <f t="shared" si="239"/>
        <v>3.9766200000005019</v>
      </c>
      <c r="E3835" s="1">
        <f t="shared" si="238"/>
        <v>5.466243999765328E-4</v>
      </c>
    </row>
    <row r="3836" spans="1:5" x14ac:dyDescent="0.2">
      <c r="A3836" s="1">
        <v>3833</v>
      </c>
      <c r="B3836" s="1">
        <f t="shared" si="236"/>
        <v>5.4568959997654677E-4</v>
      </c>
      <c r="C3836" s="1">
        <f t="shared" si="237"/>
        <v>-9.4543104000234714E-3</v>
      </c>
      <c r="D3836" s="1">
        <f t="shared" si="239"/>
        <v>3.976640000000502</v>
      </c>
      <c r="E3836" s="1">
        <f t="shared" si="238"/>
        <v>5.4568959997654677E-4</v>
      </c>
    </row>
    <row r="3837" spans="1:5" x14ac:dyDescent="0.2">
      <c r="A3837" s="1">
        <v>3834</v>
      </c>
      <c r="B3837" s="1">
        <f t="shared" si="236"/>
        <v>5.4475559997656069E-4</v>
      </c>
      <c r="C3837" s="1">
        <f t="shared" si="237"/>
        <v>-9.4552444000234569E-3</v>
      </c>
      <c r="D3837" s="1">
        <f t="shared" si="239"/>
        <v>3.9766600000005021</v>
      </c>
      <c r="E3837" s="1">
        <f t="shared" si="238"/>
        <v>5.4475559997656069E-4</v>
      </c>
    </row>
    <row r="3838" spans="1:5" x14ac:dyDescent="0.2">
      <c r="A3838" s="1">
        <v>3835</v>
      </c>
      <c r="B3838" s="1">
        <f t="shared" si="236"/>
        <v>5.4382239997657466E-4</v>
      </c>
      <c r="C3838" s="1">
        <f t="shared" si="237"/>
        <v>-9.4561776000234438E-3</v>
      </c>
      <c r="D3838" s="1">
        <f t="shared" si="239"/>
        <v>3.9766800000005023</v>
      </c>
      <c r="E3838" s="1">
        <f t="shared" si="238"/>
        <v>5.4382239997657466E-4</v>
      </c>
    </row>
    <row r="3839" spans="1:5" x14ac:dyDescent="0.2">
      <c r="A3839" s="1">
        <v>3836</v>
      </c>
      <c r="B3839" s="1">
        <f t="shared" si="236"/>
        <v>5.4288999997658869E-4</v>
      </c>
      <c r="C3839" s="1">
        <f t="shared" si="237"/>
        <v>-9.4571100000234287E-3</v>
      </c>
      <c r="D3839" s="1">
        <f t="shared" si="239"/>
        <v>3.9767000000005024</v>
      </c>
      <c r="E3839" s="1">
        <f t="shared" si="238"/>
        <v>5.4288999997658869E-4</v>
      </c>
    </row>
    <row r="3840" spans="1:5" x14ac:dyDescent="0.2">
      <c r="A3840" s="1">
        <v>3837</v>
      </c>
      <c r="B3840" s="1">
        <f t="shared" si="236"/>
        <v>5.4195839997660266E-4</v>
      </c>
      <c r="C3840" s="1">
        <f t="shared" si="237"/>
        <v>-9.458041600023415E-3</v>
      </c>
      <c r="D3840" s="1">
        <f t="shared" si="239"/>
        <v>3.9767200000005025</v>
      </c>
      <c r="E3840" s="1">
        <f t="shared" si="238"/>
        <v>5.4195839997660266E-4</v>
      </c>
    </row>
    <row r="3841" spans="1:5" x14ac:dyDescent="0.2">
      <c r="A3841" s="1">
        <v>3838</v>
      </c>
      <c r="B3841" s="1">
        <f t="shared" si="236"/>
        <v>5.410275999766167E-4</v>
      </c>
      <c r="C3841" s="1">
        <f t="shared" si="237"/>
        <v>-9.4589724000234011E-3</v>
      </c>
      <c r="D3841" s="1">
        <f t="shared" si="239"/>
        <v>3.9767400000005027</v>
      </c>
      <c r="E3841" s="1">
        <f t="shared" si="238"/>
        <v>5.410275999766167E-4</v>
      </c>
    </row>
    <row r="3842" spans="1:5" x14ac:dyDescent="0.2">
      <c r="A3842" s="1">
        <v>3839</v>
      </c>
      <c r="B3842" s="1">
        <f t="shared" si="236"/>
        <v>5.4009759997663068E-4</v>
      </c>
      <c r="C3842" s="1">
        <f t="shared" si="237"/>
        <v>-9.4599024000233869E-3</v>
      </c>
      <c r="D3842" s="1">
        <f t="shared" si="239"/>
        <v>3.9767600000005028</v>
      </c>
      <c r="E3842" s="1">
        <f t="shared" si="238"/>
        <v>5.4009759997663068E-4</v>
      </c>
    </row>
    <row r="3843" spans="1:5" x14ac:dyDescent="0.2">
      <c r="A3843" s="1">
        <v>3840</v>
      </c>
      <c r="B3843" s="1">
        <f t="shared" si="236"/>
        <v>5.3916839997664471E-4</v>
      </c>
      <c r="C3843" s="1">
        <f t="shared" si="237"/>
        <v>-9.4608316000233724E-3</v>
      </c>
      <c r="D3843" s="1">
        <f t="shared" si="239"/>
        <v>3.9767800000005029</v>
      </c>
      <c r="E3843" s="1">
        <f t="shared" si="238"/>
        <v>5.3916839997664471E-4</v>
      </c>
    </row>
    <row r="3844" spans="1:5" x14ac:dyDescent="0.2">
      <c r="A3844" s="1">
        <v>3841</v>
      </c>
      <c r="B3844" s="1">
        <f t="shared" ref="B3844:B3907" si="240">E3844-$G$4</f>
        <v>5.382399999766588E-4</v>
      </c>
      <c r="C3844" s="1">
        <f t="shared" ref="C3844:C3907" si="241">E3844-$H$4</f>
        <v>-9.4617600000233594E-3</v>
      </c>
      <c r="D3844" s="1">
        <f t="shared" si="239"/>
        <v>3.976800000000503</v>
      </c>
      <c r="E3844" s="1">
        <f t="shared" ref="E3844:E3907" si="242">(D3844-4)^2</f>
        <v>5.382399999766588E-4</v>
      </c>
    </row>
    <row r="3845" spans="1:5" x14ac:dyDescent="0.2">
      <c r="A3845" s="1">
        <v>3842</v>
      </c>
      <c r="B3845" s="1">
        <f t="shared" si="240"/>
        <v>5.3731239997667284E-4</v>
      </c>
      <c r="C3845" s="1">
        <f t="shared" si="241"/>
        <v>-9.4626876000233444E-3</v>
      </c>
      <c r="D3845" s="1">
        <f t="shared" ref="D3845:D3908" si="243">D3844+$F$4</f>
        <v>3.9768200000005032</v>
      </c>
      <c r="E3845" s="1">
        <f t="shared" si="242"/>
        <v>5.3731239997667284E-4</v>
      </c>
    </row>
    <row r="3846" spans="1:5" x14ac:dyDescent="0.2">
      <c r="A3846" s="1">
        <v>3843</v>
      </c>
      <c r="B3846" s="1">
        <f t="shared" si="240"/>
        <v>5.3638559997668683E-4</v>
      </c>
      <c r="C3846" s="1">
        <f t="shared" si="241"/>
        <v>-9.4636144000233308E-3</v>
      </c>
      <c r="D3846" s="1">
        <f t="shared" si="243"/>
        <v>3.9768400000005033</v>
      </c>
      <c r="E3846" s="1">
        <f t="shared" si="242"/>
        <v>5.3638559997668683E-4</v>
      </c>
    </row>
    <row r="3847" spans="1:5" x14ac:dyDescent="0.2">
      <c r="A3847" s="1">
        <v>3844</v>
      </c>
      <c r="B3847" s="1">
        <f t="shared" si="240"/>
        <v>5.3545959997670098E-4</v>
      </c>
      <c r="C3847" s="1">
        <f t="shared" si="241"/>
        <v>-9.464540400023317E-3</v>
      </c>
      <c r="D3847" s="1">
        <f t="shared" si="243"/>
        <v>3.9768600000005034</v>
      </c>
      <c r="E3847" s="1">
        <f t="shared" si="242"/>
        <v>5.3545959997670098E-4</v>
      </c>
    </row>
    <row r="3848" spans="1:5" x14ac:dyDescent="0.2">
      <c r="A3848" s="1">
        <v>3845</v>
      </c>
      <c r="B3848" s="1">
        <f t="shared" si="240"/>
        <v>5.3453439997671508E-4</v>
      </c>
      <c r="C3848" s="1">
        <f t="shared" si="241"/>
        <v>-9.4654656000233029E-3</v>
      </c>
      <c r="D3848" s="1">
        <f t="shared" si="243"/>
        <v>3.9768800000005036</v>
      </c>
      <c r="E3848" s="1">
        <f t="shared" si="242"/>
        <v>5.3453439997671508E-4</v>
      </c>
    </row>
    <row r="3849" spans="1:5" x14ac:dyDescent="0.2">
      <c r="A3849" s="1">
        <v>3846</v>
      </c>
      <c r="B3849" s="1">
        <f t="shared" si="240"/>
        <v>5.3360999997672913E-4</v>
      </c>
      <c r="C3849" s="1">
        <f t="shared" si="241"/>
        <v>-9.4663900000232885E-3</v>
      </c>
      <c r="D3849" s="1">
        <f t="shared" si="243"/>
        <v>3.9769000000005037</v>
      </c>
      <c r="E3849" s="1">
        <f t="shared" si="242"/>
        <v>5.3360999997672913E-4</v>
      </c>
    </row>
    <row r="3850" spans="1:5" x14ac:dyDescent="0.2">
      <c r="A3850" s="1">
        <v>3847</v>
      </c>
      <c r="B3850" s="1">
        <f t="shared" si="240"/>
        <v>5.3268639997674323E-4</v>
      </c>
      <c r="C3850" s="1">
        <f t="shared" si="241"/>
        <v>-9.4673136000232739E-3</v>
      </c>
      <c r="D3850" s="1">
        <f t="shared" si="243"/>
        <v>3.9769200000005038</v>
      </c>
      <c r="E3850" s="1">
        <f t="shared" si="242"/>
        <v>5.3268639997674323E-4</v>
      </c>
    </row>
    <row r="3851" spans="1:5" x14ac:dyDescent="0.2">
      <c r="A3851" s="1">
        <v>3848</v>
      </c>
      <c r="B3851" s="1">
        <f t="shared" si="240"/>
        <v>5.3176359997675728E-4</v>
      </c>
      <c r="C3851" s="1">
        <f t="shared" si="241"/>
        <v>-9.4682364000232607E-3</v>
      </c>
      <c r="D3851" s="1">
        <f t="shared" si="243"/>
        <v>3.976940000000504</v>
      </c>
      <c r="E3851" s="1">
        <f t="shared" si="242"/>
        <v>5.3176359997675728E-4</v>
      </c>
    </row>
    <row r="3852" spans="1:5" x14ac:dyDescent="0.2">
      <c r="A3852" s="1">
        <v>3849</v>
      </c>
      <c r="B3852" s="1">
        <f t="shared" si="240"/>
        <v>5.3084159997677149E-4</v>
      </c>
      <c r="C3852" s="1">
        <f t="shared" si="241"/>
        <v>-9.4691584000232455E-3</v>
      </c>
      <c r="D3852" s="1">
        <f t="shared" si="243"/>
        <v>3.9769600000005041</v>
      </c>
      <c r="E3852" s="1">
        <f t="shared" si="242"/>
        <v>5.3084159997677149E-4</v>
      </c>
    </row>
    <row r="3853" spans="1:5" x14ac:dyDescent="0.2">
      <c r="A3853" s="1">
        <v>3850</v>
      </c>
      <c r="B3853" s="1">
        <f t="shared" si="240"/>
        <v>5.2992039997678555E-4</v>
      </c>
      <c r="C3853" s="1">
        <f t="shared" si="241"/>
        <v>-9.4700796000232318E-3</v>
      </c>
      <c r="D3853" s="1">
        <f t="shared" si="243"/>
        <v>3.9769800000005042</v>
      </c>
      <c r="E3853" s="1">
        <f t="shared" si="242"/>
        <v>5.2992039997678555E-4</v>
      </c>
    </row>
    <row r="3854" spans="1:5" x14ac:dyDescent="0.2">
      <c r="A3854" s="1">
        <v>3851</v>
      </c>
      <c r="B3854" s="1">
        <f t="shared" si="240"/>
        <v>5.2899999997679976E-4</v>
      </c>
      <c r="C3854" s="1">
        <f t="shared" si="241"/>
        <v>-9.4710000000232178E-3</v>
      </c>
      <c r="D3854" s="1">
        <f t="shared" si="243"/>
        <v>3.9770000000005044</v>
      </c>
      <c r="E3854" s="1">
        <f t="shared" si="242"/>
        <v>5.2899999997679976E-4</v>
      </c>
    </row>
    <row r="3855" spans="1:5" x14ac:dyDescent="0.2">
      <c r="A3855" s="1">
        <v>3852</v>
      </c>
      <c r="B3855" s="1">
        <f t="shared" si="240"/>
        <v>5.2808039997681382E-4</v>
      </c>
      <c r="C3855" s="1">
        <f t="shared" si="241"/>
        <v>-9.4719196000232035E-3</v>
      </c>
      <c r="D3855" s="1">
        <f t="shared" si="243"/>
        <v>3.9770200000005045</v>
      </c>
      <c r="E3855" s="1">
        <f t="shared" si="242"/>
        <v>5.2808039997681382E-4</v>
      </c>
    </row>
    <row r="3856" spans="1:5" x14ac:dyDescent="0.2">
      <c r="A3856" s="1">
        <v>3853</v>
      </c>
      <c r="B3856" s="1">
        <f t="shared" si="240"/>
        <v>5.2716159997682804E-4</v>
      </c>
      <c r="C3856" s="1">
        <f t="shared" si="241"/>
        <v>-9.472838400023189E-3</v>
      </c>
      <c r="D3856" s="1">
        <f t="shared" si="243"/>
        <v>3.9770400000005046</v>
      </c>
      <c r="E3856" s="1">
        <f t="shared" si="242"/>
        <v>5.2716159997682804E-4</v>
      </c>
    </row>
    <row r="3857" spans="1:5" x14ac:dyDescent="0.2">
      <c r="A3857" s="1">
        <v>3854</v>
      </c>
      <c r="B3857" s="1">
        <f t="shared" si="240"/>
        <v>5.2624359997684221E-4</v>
      </c>
      <c r="C3857" s="1">
        <f t="shared" si="241"/>
        <v>-9.4737564000231759E-3</v>
      </c>
      <c r="D3857" s="1">
        <f t="shared" si="243"/>
        <v>3.9770600000005047</v>
      </c>
      <c r="E3857" s="1">
        <f t="shared" si="242"/>
        <v>5.2624359997684221E-4</v>
      </c>
    </row>
    <row r="3858" spans="1:5" x14ac:dyDescent="0.2">
      <c r="A3858" s="1">
        <v>3855</v>
      </c>
      <c r="B3858" s="1">
        <f t="shared" si="240"/>
        <v>5.2532639997685644E-4</v>
      </c>
      <c r="C3858" s="1">
        <f t="shared" si="241"/>
        <v>-9.4746736000231608E-3</v>
      </c>
      <c r="D3858" s="1">
        <f t="shared" si="243"/>
        <v>3.9770800000005049</v>
      </c>
      <c r="E3858" s="1">
        <f t="shared" si="242"/>
        <v>5.2532639997685644E-4</v>
      </c>
    </row>
    <row r="3859" spans="1:5" x14ac:dyDescent="0.2">
      <c r="A3859" s="1">
        <v>3856</v>
      </c>
      <c r="B3859" s="1">
        <f t="shared" si="240"/>
        <v>5.2440999997687061E-4</v>
      </c>
      <c r="C3859" s="1">
        <f t="shared" si="241"/>
        <v>-9.4755900000231472E-3</v>
      </c>
      <c r="D3859" s="1">
        <f t="shared" si="243"/>
        <v>3.977100000000505</v>
      </c>
      <c r="E3859" s="1">
        <f t="shared" si="242"/>
        <v>5.2440999997687061E-4</v>
      </c>
    </row>
    <row r="3860" spans="1:5" x14ac:dyDescent="0.2">
      <c r="A3860" s="1">
        <v>3857</v>
      </c>
      <c r="B3860" s="1">
        <f t="shared" si="240"/>
        <v>5.2349439997688484E-4</v>
      </c>
      <c r="C3860" s="1">
        <f t="shared" si="241"/>
        <v>-9.4765056000231333E-3</v>
      </c>
      <c r="D3860" s="1">
        <f t="shared" si="243"/>
        <v>3.9771200000005051</v>
      </c>
      <c r="E3860" s="1">
        <f t="shared" si="242"/>
        <v>5.2349439997688484E-4</v>
      </c>
    </row>
    <row r="3861" spans="1:5" x14ac:dyDescent="0.2">
      <c r="A3861" s="1">
        <v>3858</v>
      </c>
      <c r="B3861" s="1">
        <f t="shared" si="240"/>
        <v>5.2257959997689901E-4</v>
      </c>
      <c r="C3861" s="1">
        <f t="shared" si="241"/>
        <v>-9.4774204000231191E-3</v>
      </c>
      <c r="D3861" s="1">
        <f t="shared" si="243"/>
        <v>3.9771400000005053</v>
      </c>
      <c r="E3861" s="1">
        <f t="shared" si="242"/>
        <v>5.2257959997689901E-4</v>
      </c>
    </row>
    <row r="3862" spans="1:5" x14ac:dyDescent="0.2">
      <c r="A3862" s="1">
        <v>3859</v>
      </c>
      <c r="B3862" s="1">
        <f t="shared" si="240"/>
        <v>5.2166559997691324E-4</v>
      </c>
      <c r="C3862" s="1">
        <f t="shared" si="241"/>
        <v>-9.4783344000231046E-3</v>
      </c>
      <c r="D3862" s="1">
        <f t="shared" si="243"/>
        <v>3.9771600000005054</v>
      </c>
      <c r="E3862" s="1">
        <f t="shared" si="242"/>
        <v>5.2166559997691324E-4</v>
      </c>
    </row>
    <row r="3863" spans="1:5" x14ac:dyDescent="0.2">
      <c r="A3863" s="1">
        <v>3860</v>
      </c>
      <c r="B3863" s="1">
        <f t="shared" si="240"/>
        <v>5.2075239997692742E-4</v>
      </c>
      <c r="C3863" s="1">
        <f t="shared" si="241"/>
        <v>-9.4792476000230899E-3</v>
      </c>
      <c r="D3863" s="1">
        <f t="shared" si="243"/>
        <v>3.9771800000005055</v>
      </c>
      <c r="E3863" s="1">
        <f t="shared" si="242"/>
        <v>5.2075239997692742E-4</v>
      </c>
    </row>
    <row r="3864" spans="1:5" x14ac:dyDescent="0.2">
      <c r="A3864" s="1">
        <v>3861</v>
      </c>
      <c r="B3864" s="1">
        <f t="shared" si="240"/>
        <v>5.1983999997694177E-4</v>
      </c>
      <c r="C3864" s="1">
        <f t="shared" si="241"/>
        <v>-9.4801600000230767E-3</v>
      </c>
      <c r="D3864" s="1">
        <f t="shared" si="243"/>
        <v>3.9772000000005057</v>
      </c>
      <c r="E3864" s="1">
        <f t="shared" si="242"/>
        <v>5.1983999997694177E-4</v>
      </c>
    </row>
    <row r="3865" spans="1:5" x14ac:dyDescent="0.2">
      <c r="A3865" s="1">
        <v>3862</v>
      </c>
      <c r="B3865" s="1">
        <f t="shared" si="240"/>
        <v>5.1892839997695595E-4</v>
      </c>
      <c r="C3865" s="1">
        <f t="shared" si="241"/>
        <v>-9.4810716000230614E-3</v>
      </c>
      <c r="D3865" s="1">
        <f t="shared" si="243"/>
        <v>3.9772200000005058</v>
      </c>
      <c r="E3865" s="1">
        <f t="shared" si="242"/>
        <v>5.1892839997695595E-4</v>
      </c>
    </row>
    <row r="3866" spans="1:5" x14ac:dyDescent="0.2">
      <c r="A3866" s="1">
        <v>3863</v>
      </c>
      <c r="B3866" s="1">
        <f t="shared" si="240"/>
        <v>5.1801759997697019E-4</v>
      </c>
      <c r="C3866" s="1">
        <f t="shared" si="241"/>
        <v>-9.4819824000230476E-3</v>
      </c>
      <c r="D3866" s="1">
        <f t="shared" si="243"/>
        <v>3.9772400000005059</v>
      </c>
      <c r="E3866" s="1">
        <f t="shared" si="242"/>
        <v>5.1801759997697019E-4</v>
      </c>
    </row>
    <row r="3867" spans="1:5" x14ac:dyDescent="0.2">
      <c r="A3867" s="1">
        <v>3864</v>
      </c>
      <c r="B3867" s="1">
        <f t="shared" si="240"/>
        <v>5.1710759997698448E-4</v>
      </c>
      <c r="C3867" s="1">
        <f t="shared" si="241"/>
        <v>-9.4828924000230335E-3</v>
      </c>
      <c r="D3867" s="1">
        <f t="shared" si="243"/>
        <v>3.9772600000005061</v>
      </c>
      <c r="E3867" s="1">
        <f t="shared" si="242"/>
        <v>5.1710759997698448E-4</v>
      </c>
    </row>
    <row r="3868" spans="1:5" x14ac:dyDescent="0.2">
      <c r="A3868" s="1">
        <v>3865</v>
      </c>
      <c r="B3868" s="1">
        <f t="shared" si="240"/>
        <v>5.1619839997699883E-4</v>
      </c>
      <c r="C3868" s="1">
        <f t="shared" si="241"/>
        <v>-9.4838016000230192E-3</v>
      </c>
      <c r="D3868" s="1">
        <f t="shared" si="243"/>
        <v>3.9772800000005062</v>
      </c>
      <c r="E3868" s="1">
        <f t="shared" si="242"/>
        <v>5.1619839997699883E-4</v>
      </c>
    </row>
    <row r="3869" spans="1:5" x14ac:dyDescent="0.2">
      <c r="A3869" s="1">
        <v>3866</v>
      </c>
      <c r="B3869" s="1">
        <f t="shared" si="240"/>
        <v>5.1528999997701313E-4</v>
      </c>
      <c r="C3869" s="1">
        <f t="shared" si="241"/>
        <v>-9.4847100000230045E-3</v>
      </c>
      <c r="D3869" s="1">
        <f t="shared" si="243"/>
        <v>3.9773000000005063</v>
      </c>
      <c r="E3869" s="1">
        <f t="shared" si="242"/>
        <v>5.1528999997701313E-4</v>
      </c>
    </row>
    <row r="3870" spans="1:5" x14ac:dyDescent="0.2">
      <c r="A3870" s="1">
        <v>3867</v>
      </c>
      <c r="B3870" s="1">
        <f t="shared" si="240"/>
        <v>5.1438239997702738E-4</v>
      </c>
      <c r="C3870" s="1">
        <f t="shared" si="241"/>
        <v>-9.4856176000229896E-3</v>
      </c>
      <c r="D3870" s="1">
        <f t="shared" si="243"/>
        <v>3.9773200000005065</v>
      </c>
      <c r="E3870" s="1">
        <f t="shared" si="242"/>
        <v>5.1438239997702738E-4</v>
      </c>
    </row>
    <row r="3871" spans="1:5" x14ac:dyDescent="0.2">
      <c r="A3871" s="1">
        <v>3868</v>
      </c>
      <c r="B3871" s="1">
        <f t="shared" si="240"/>
        <v>5.1347559997704179E-4</v>
      </c>
      <c r="C3871" s="1">
        <f t="shared" si="241"/>
        <v>-9.4865244000229762E-3</v>
      </c>
      <c r="D3871" s="1">
        <f t="shared" si="243"/>
        <v>3.9773400000005066</v>
      </c>
      <c r="E3871" s="1">
        <f t="shared" si="242"/>
        <v>5.1347559997704179E-4</v>
      </c>
    </row>
    <row r="3872" spans="1:5" x14ac:dyDescent="0.2">
      <c r="A3872" s="1">
        <v>3869</v>
      </c>
      <c r="B3872" s="1">
        <f t="shared" si="240"/>
        <v>5.1256959997705604E-4</v>
      </c>
      <c r="C3872" s="1">
        <f t="shared" si="241"/>
        <v>-9.4874304000229608E-3</v>
      </c>
      <c r="D3872" s="1">
        <f t="shared" si="243"/>
        <v>3.9773600000005067</v>
      </c>
      <c r="E3872" s="1">
        <f t="shared" si="242"/>
        <v>5.1256959997705604E-4</v>
      </c>
    </row>
    <row r="3873" spans="1:5" x14ac:dyDescent="0.2">
      <c r="A3873" s="1">
        <v>3870</v>
      </c>
      <c r="B3873" s="1">
        <f t="shared" si="240"/>
        <v>5.1166439997707045E-4</v>
      </c>
      <c r="C3873" s="1">
        <f t="shared" si="241"/>
        <v>-9.4883356000229468E-3</v>
      </c>
      <c r="D3873" s="1">
        <f t="shared" si="243"/>
        <v>3.9773800000005068</v>
      </c>
      <c r="E3873" s="1">
        <f t="shared" si="242"/>
        <v>5.1166439997707045E-4</v>
      </c>
    </row>
    <row r="3874" spans="1:5" x14ac:dyDescent="0.2">
      <c r="A3874" s="1">
        <v>3871</v>
      </c>
      <c r="B3874" s="1">
        <f t="shared" si="240"/>
        <v>5.107599999770847E-4</v>
      </c>
      <c r="C3874" s="1">
        <f t="shared" si="241"/>
        <v>-9.4892400000229325E-3</v>
      </c>
      <c r="D3874" s="1">
        <f t="shared" si="243"/>
        <v>3.977400000000507</v>
      </c>
      <c r="E3874" s="1">
        <f t="shared" si="242"/>
        <v>5.107599999770847E-4</v>
      </c>
    </row>
    <row r="3875" spans="1:5" x14ac:dyDescent="0.2">
      <c r="A3875" s="1">
        <v>3872</v>
      </c>
      <c r="B3875" s="1">
        <f t="shared" si="240"/>
        <v>5.0985639997709912E-4</v>
      </c>
      <c r="C3875" s="1">
        <f t="shared" si="241"/>
        <v>-9.490143600022918E-3</v>
      </c>
      <c r="D3875" s="1">
        <f t="shared" si="243"/>
        <v>3.9774200000005071</v>
      </c>
      <c r="E3875" s="1">
        <f t="shared" si="242"/>
        <v>5.0985639997709912E-4</v>
      </c>
    </row>
    <row r="3876" spans="1:5" x14ac:dyDescent="0.2">
      <c r="A3876" s="1">
        <v>3873</v>
      </c>
      <c r="B3876" s="1">
        <f t="shared" si="240"/>
        <v>5.0895359997711349E-4</v>
      </c>
      <c r="C3876" s="1">
        <f t="shared" si="241"/>
        <v>-9.4910464000229032E-3</v>
      </c>
      <c r="D3876" s="1">
        <f t="shared" si="243"/>
        <v>3.9774400000005072</v>
      </c>
      <c r="E3876" s="1">
        <f t="shared" si="242"/>
        <v>5.0895359997711349E-4</v>
      </c>
    </row>
    <row r="3877" spans="1:5" x14ac:dyDescent="0.2">
      <c r="A3877" s="1">
        <v>3874</v>
      </c>
      <c r="B3877" s="1">
        <f t="shared" si="240"/>
        <v>5.0805159997712791E-4</v>
      </c>
      <c r="C3877" s="1">
        <f t="shared" si="241"/>
        <v>-9.4919484000228899E-3</v>
      </c>
      <c r="D3877" s="1">
        <f t="shared" si="243"/>
        <v>3.9774600000005074</v>
      </c>
      <c r="E3877" s="1">
        <f t="shared" si="242"/>
        <v>5.0805159997712791E-4</v>
      </c>
    </row>
    <row r="3878" spans="1:5" x14ac:dyDescent="0.2">
      <c r="A3878" s="1">
        <v>3875</v>
      </c>
      <c r="B3878" s="1">
        <f t="shared" si="240"/>
        <v>5.0715039997714228E-4</v>
      </c>
      <c r="C3878" s="1">
        <f t="shared" si="241"/>
        <v>-9.4928496000228745E-3</v>
      </c>
      <c r="D3878" s="1">
        <f t="shared" si="243"/>
        <v>3.9774800000005075</v>
      </c>
      <c r="E3878" s="1">
        <f t="shared" si="242"/>
        <v>5.0715039997714228E-4</v>
      </c>
    </row>
    <row r="3879" spans="1:5" x14ac:dyDescent="0.2">
      <c r="A3879" s="1">
        <v>3876</v>
      </c>
      <c r="B3879" s="1">
        <f t="shared" si="240"/>
        <v>5.062499999771567E-4</v>
      </c>
      <c r="C3879" s="1">
        <f t="shared" si="241"/>
        <v>-9.4937500000228606E-3</v>
      </c>
      <c r="D3879" s="1">
        <f t="shared" si="243"/>
        <v>3.9775000000005076</v>
      </c>
      <c r="E3879" s="1">
        <f t="shared" si="242"/>
        <v>5.062499999771567E-4</v>
      </c>
    </row>
    <row r="3880" spans="1:5" x14ac:dyDescent="0.2">
      <c r="A3880" s="1">
        <v>3877</v>
      </c>
      <c r="B3880" s="1">
        <f t="shared" si="240"/>
        <v>5.0535039997717107E-4</v>
      </c>
      <c r="C3880" s="1">
        <f t="shared" si="241"/>
        <v>-9.4946496000228465E-3</v>
      </c>
      <c r="D3880" s="1">
        <f t="shared" si="243"/>
        <v>3.9775200000005078</v>
      </c>
      <c r="E3880" s="1">
        <f t="shared" si="242"/>
        <v>5.0535039997717107E-4</v>
      </c>
    </row>
    <row r="3881" spans="1:5" x14ac:dyDescent="0.2">
      <c r="A3881" s="1">
        <v>3878</v>
      </c>
      <c r="B3881" s="1">
        <f t="shared" si="240"/>
        <v>5.044515999771855E-4</v>
      </c>
      <c r="C3881" s="1">
        <f t="shared" si="241"/>
        <v>-9.4955484000228321E-3</v>
      </c>
      <c r="D3881" s="1">
        <f t="shared" si="243"/>
        <v>3.9775400000005079</v>
      </c>
      <c r="E3881" s="1">
        <f t="shared" si="242"/>
        <v>5.044515999771855E-4</v>
      </c>
    </row>
    <row r="3882" spans="1:5" x14ac:dyDescent="0.2">
      <c r="A3882" s="1">
        <v>3879</v>
      </c>
      <c r="B3882" s="1">
        <f t="shared" si="240"/>
        <v>5.0355359997719998E-4</v>
      </c>
      <c r="C3882" s="1">
        <f t="shared" si="241"/>
        <v>-9.4964464000228174E-3</v>
      </c>
      <c r="D3882" s="1">
        <f t="shared" si="243"/>
        <v>3.977560000000508</v>
      </c>
      <c r="E3882" s="1">
        <f t="shared" si="242"/>
        <v>5.0355359997719998E-4</v>
      </c>
    </row>
    <row r="3883" spans="1:5" x14ac:dyDescent="0.2">
      <c r="A3883" s="1">
        <v>3880</v>
      </c>
      <c r="B3883" s="1">
        <f t="shared" si="240"/>
        <v>5.0265639997721441E-4</v>
      </c>
      <c r="C3883" s="1">
        <f t="shared" si="241"/>
        <v>-9.4973436000228024E-3</v>
      </c>
      <c r="D3883" s="1">
        <f t="shared" si="243"/>
        <v>3.9775800000005082</v>
      </c>
      <c r="E3883" s="1">
        <f t="shared" si="242"/>
        <v>5.0265639997721441E-4</v>
      </c>
    </row>
    <row r="3884" spans="1:5" x14ac:dyDescent="0.2">
      <c r="A3884" s="1">
        <v>3881</v>
      </c>
      <c r="B3884" s="1">
        <f t="shared" si="240"/>
        <v>5.017599999772289E-4</v>
      </c>
      <c r="C3884" s="1">
        <f t="shared" si="241"/>
        <v>-9.4982400000227889E-3</v>
      </c>
      <c r="D3884" s="1">
        <f t="shared" si="243"/>
        <v>3.9776000000005083</v>
      </c>
      <c r="E3884" s="1">
        <f t="shared" si="242"/>
        <v>5.017599999772289E-4</v>
      </c>
    </row>
    <row r="3885" spans="1:5" x14ac:dyDescent="0.2">
      <c r="A3885" s="1">
        <v>3882</v>
      </c>
      <c r="B3885" s="1">
        <f t="shared" si="240"/>
        <v>5.0086439997724334E-4</v>
      </c>
      <c r="C3885" s="1">
        <f t="shared" si="241"/>
        <v>-9.4991356000227734E-3</v>
      </c>
      <c r="D3885" s="1">
        <f t="shared" si="243"/>
        <v>3.9776200000005084</v>
      </c>
      <c r="E3885" s="1">
        <f t="shared" si="242"/>
        <v>5.0086439997724334E-4</v>
      </c>
    </row>
    <row r="3886" spans="1:5" x14ac:dyDescent="0.2">
      <c r="A3886" s="1">
        <v>3883</v>
      </c>
      <c r="B3886" s="1">
        <f t="shared" si="240"/>
        <v>4.9996959997725783E-4</v>
      </c>
      <c r="C3886" s="1">
        <f t="shared" si="241"/>
        <v>-9.5000304000227593E-3</v>
      </c>
      <c r="D3886" s="1">
        <f t="shared" si="243"/>
        <v>3.9776400000005085</v>
      </c>
      <c r="E3886" s="1">
        <f t="shared" si="242"/>
        <v>4.9996959997725783E-4</v>
      </c>
    </row>
    <row r="3887" spans="1:5" x14ac:dyDescent="0.2">
      <c r="A3887" s="1">
        <v>3884</v>
      </c>
      <c r="B3887" s="1">
        <f t="shared" si="240"/>
        <v>4.9907559997727227E-4</v>
      </c>
      <c r="C3887" s="1">
        <f t="shared" si="241"/>
        <v>-9.500924400022745E-3</v>
      </c>
      <c r="D3887" s="1">
        <f t="shared" si="243"/>
        <v>3.9776600000005087</v>
      </c>
      <c r="E3887" s="1">
        <f t="shared" si="242"/>
        <v>4.9907559997727227E-4</v>
      </c>
    </row>
    <row r="3888" spans="1:5" x14ac:dyDescent="0.2">
      <c r="A3888" s="1">
        <v>3885</v>
      </c>
      <c r="B3888" s="1">
        <f t="shared" si="240"/>
        <v>4.9818239997728676E-4</v>
      </c>
      <c r="C3888" s="1">
        <f t="shared" si="241"/>
        <v>-9.5018176000227304E-3</v>
      </c>
      <c r="D3888" s="1">
        <f t="shared" si="243"/>
        <v>3.9776800000005088</v>
      </c>
      <c r="E3888" s="1">
        <f t="shared" si="242"/>
        <v>4.9818239997728676E-4</v>
      </c>
    </row>
    <row r="3889" spans="1:5" x14ac:dyDescent="0.2">
      <c r="A3889" s="1">
        <v>3886</v>
      </c>
      <c r="B3889" s="1">
        <f t="shared" si="240"/>
        <v>4.9728999997730131E-4</v>
      </c>
      <c r="C3889" s="1">
        <f t="shared" si="241"/>
        <v>-9.5027100000227155E-3</v>
      </c>
      <c r="D3889" s="1">
        <f t="shared" si="243"/>
        <v>3.9777000000005089</v>
      </c>
      <c r="E3889" s="1">
        <f t="shared" si="242"/>
        <v>4.9728999997730131E-4</v>
      </c>
    </row>
    <row r="3890" spans="1:5" x14ac:dyDescent="0.2">
      <c r="A3890" s="1">
        <v>3887</v>
      </c>
      <c r="B3890" s="1">
        <f t="shared" si="240"/>
        <v>4.9639839997731581E-4</v>
      </c>
      <c r="C3890" s="1">
        <f t="shared" si="241"/>
        <v>-9.5036016000227021E-3</v>
      </c>
      <c r="D3890" s="1">
        <f t="shared" si="243"/>
        <v>3.9777200000005091</v>
      </c>
      <c r="E3890" s="1">
        <f t="shared" si="242"/>
        <v>4.9639839997731581E-4</v>
      </c>
    </row>
    <row r="3891" spans="1:5" x14ac:dyDescent="0.2">
      <c r="A3891" s="1">
        <v>3888</v>
      </c>
      <c r="B3891" s="1">
        <f t="shared" si="240"/>
        <v>4.9550759997733036E-4</v>
      </c>
      <c r="C3891" s="1">
        <f t="shared" si="241"/>
        <v>-9.5044924000226867E-3</v>
      </c>
      <c r="D3891" s="1">
        <f t="shared" si="243"/>
        <v>3.9777400000005092</v>
      </c>
      <c r="E3891" s="1">
        <f t="shared" si="242"/>
        <v>4.9550759997733036E-4</v>
      </c>
    </row>
    <row r="3892" spans="1:5" x14ac:dyDescent="0.2">
      <c r="A3892" s="1">
        <v>3889</v>
      </c>
      <c r="B3892" s="1">
        <f t="shared" si="240"/>
        <v>4.9461759997734486E-4</v>
      </c>
      <c r="C3892" s="1">
        <f t="shared" si="241"/>
        <v>-9.5053824000226727E-3</v>
      </c>
      <c r="D3892" s="1">
        <f t="shared" si="243"/>
        <v>3.9777600000005093</v>
      </c>
      <c r="E3892" s="1">
        <f t="shared" si="242"/>
        <v>4.9461759997734486E-4</v>
      </c>
    </row>
    <row r="3893" spans="1:5" x14ac:dyDescent="0.2">
      <c r="A3893" s="1">
        <v>3890</v>
      </c>
      <c r="B3893" s="1">
        <f t="shared" si="240"/>
        <v>4.9372839997735942E-4</v>
      </c>
      <c r="C3893" s="1">
        <f t="shared" si="241"/>
        <v>-9.5062716000226585E-3</v>
      </c>
      <c r="D3893" s="1">
        <f t="shared" si="243"/>
        <v>3.9777800000005095</v>
      </c>
      <c r="E3893" s="1">
        <f t="shared" si="242"/>
        <v>4.9372839997735942E-4</v>
      </c>
    </row>
    <row r="3894" spans="1:5" x14ac:dyDescent="0.2">
      <c r="A3894" s="1">
        <v>3891</v>
      </c>
      <c r="B3894" s="1">
        <f t="shared" si="240"/>
        <v>4.9283999997737403E-4</v>
      </c>
      <c r="C3894" s="1">
        <f t="shared" si="241"/>
        <v>-9.507160000022644E-3</v>
      </c>
      <c r="D3894" s="1">
        <f t="shared" si="243"/>
        <v>3.9778000000005096</v>
      </c>
      <c r="E3894" s="1">
        <f t="shared" si="242"/>
        <v>4.9283999997737403E-4</v>
      </c>
    </row>
    <row r="3895" spans="1:5" x14ac:dyDescent="0.2">
      <c r="A3895" s="1">
        <v>3892</v>
      </c>
      <c r="B3895" s="1">
        <f t="shared" si="240"/>
        <v>4.9195239997738859E-4</v>
      </c>
      <c r="C3895" s="1">
        <f t="shared" si="241"/>
        <v>-9.5080476000226292E-3</v>
      </c>
      <c r="D3895" s="1">
        <f t="shared" si="243"/>
        <v>3.9778200000005097</v>
      </c>
      <c r="E3895" s="1">
        <f t="shared" si="242"/>
        <v>4.9195239997738859E-4</v>
      </c>
    </row>
    <row r="3896" spans="1:5" x14ac:dyDescent="0.2">
      <c r="A3896" s="1">
        <v>3893</v>
      </c>
      <c r="B3896" s="1">
        <f t="shared" si="240"/>
        <v>4.910655999774031E-4</v>
      </c>
      <c r="C3896" s="1">
        <f t="shared" si="241"/>
        <v>-9.5089344000226141E-3</v>
      </c>
      <c r="D3896" s="1">
        <f t="shared" si="243"/>
        <v>3.9778400000005099</v>
      </c>
      <c r="E3896" s="1">
        <f t="shared" si="242"/>
        <v>4.910655999774031E-4</v>
      </c>
    </row>
    <row r="3897" spans="1:5" x14ac:dyDescent="0.2">
      <c r="A3897" s="1">
        <v>3894</v>
      </c>
      <c r="B3897" s="1">
        <f t="shared" si="240"/>
        <v>4.9017959997741777E-4</v>
      </c>
      <c r="C3897" s="1">
        <f t="shared" si="241"/>
        <v>-9.5098204000226005E-3</v>
      </c>
      <c r="D3897" s="1">
        <f t="shared" si="243"/>
        <v>3.97786000000051</v>
      </c>
      <c r="E3897" s="1">
        <f t="shared" si="242"/>
        <v>4.9017959997741777E-4</v>
      </c>
    </row>
    <row r="3898" spans="1:5" x14ac:dyDescent="0.2">
      <c r="A3898" s="1">
        <v>3895</v>
      </c>
      <c r="B3898" s="1">
        <f t="shared" si="240"/>
        <v>4.8929439997743229E-4</v>
      </c>
      <c r="C3898" s="1">
        <f t="shared" si="241"/>
        <v>-9.5107056000225849E-3</v>
      </c>
      <c r="D3898" s="1">
        <f t="shared" si="243"/>
        <v>3.9778800000005101</v>
      </c>
      <c r="E3898" s="1">
        <f t="shared" si="242"/>
        <v>4.8929439997743229E-4</v>
      </c>
    </row>
    <row r="3899" spans="1:5" x14ac:dyDescent="0.2">
      <c r="A3899" s="1">
        <v>3896</v>
      </c>
      <c r="B3899" s="1">
        <f t="shared" si="240"/>
        <v>4.8840999997744696E-4</v>
      </c>
      <c r="C3899" s="1">
        <f t="shared" si="241"/>
        <v>-9.5115900000225708E-3</v>
      </c>
      <c r="D3899" s="1">
        <f t="shared" si="243"/>
        <v>3.9779000000005102</v>
      </c>
      <c r="E3899" s="1">
        <f t="shared" si="242"/>
        <v>4.8840999997744696E-4</v>
      </c>
    </row>
    <row r="3900" spans="1:5" x14ac:dyDescent="0.2">
      <c r="A3900" s="1">
        <v>3897</v>
      </c>
      <c r="B3900" s="1">
        <f t="shared" si="240"/>
        <v>4.8752639997746159E-4</v>
      </c>
      <c r="C3900" s="1">
        <f t="shared" si="241"/>
        <v>-9.5124736000225564E-3</v>
      </c>
      <c r="D3900" s="1">
        <f t="shared" si="243"/>
        <v>3.9779200000005104</v>
      </c>
      <c r="E3900" s="1">
        <f t="shared" si="242"/>
        <v>4.8752639997746159E-4</v>
      </c>
    </row>
    <row r="3901" spans="1:5" x14ac:dyDescent="0.2">
      <c r="A3901" s="1">
        <v>3898</v>
      </c>
      <c r="B3901" s="1">
        <f t="shared" si="240"/>
        <v>4.8664359997747621E-4</v>
      </c>
      <c r="C3901" s="1">
        <f t="shared" si="241"/>
        <v>-9.5133564000225417E-3</v>
      </c>
      <c r="D3901" s="1">
        <f t="shared" si="243"/>
        <v>3.9779400000005105</v>
      </c>
      <c r="E3901" s="1">
        <f t="shared" si="242"/>
        <v>4.8664359997747621E-4</v>
      </c>
    </row>
    <row r="3902" spans="1:5" x14ac:dyDescent="0.2">
      <c r="A3902" s="1">
        <v>3899</v>
      </c>
      <c r="B3902" s="1">
        <f t="shared" si="240"/>
        <v>4.8576159997749084E-4</v>
      </c>
      <c r="C3902" s="1">
        <f t="shared" si="241"/>
        <v>-9.5142384000225268E-3</v>
      </c>
      <c r="D3902" s="1">
        <f t="shared" si="243"/>
        <v>3.9779600000005106</v>
      </c>
      <c r="E3902" s="1">
        <f t="shared" si="242"/>
        <v>4.8576159997749084E-4</v>
      </c>
    </row>
    <row r="3903" spans="1:5" x14ac:dyDescent="0.2">
      <c r="A3903" s="1">
        <v>3900</v>
      </c>
      <c r="B3903" s="1">
        <f t="shared" si="240"/>
        <v>4.8488039997750552E-4</v>
      </c>
      <c r="C3903" s="1">
        <f t="shared" si="241"/>
        <v>-9.5151196000225115E-3</v>
      </c>
      <c r="D3903" s="1">
        <f t="shared" si="243"/>
        <v>3.9779800000005108</v>
      </c>
      <c r="E3903" s="1">
        <f t="shared" si="242"/>
        <v>4.8488039997750552E-4</v>
      </c>
    </row>
    <row r="3904" spans="1:5" x14ac:dyDescent="0.2">
      <c r="A3904" s="1">
        <v>3901</v>
      </c>
      <c r="B3904" s="1">
        <f t="shared" si="240"/>
        <v>4.8399999997752015E-4</v>
      </c>
      <c r="C3904" s="1">
        <f t="shared" si="241"/>
        <v>-9.5160000000224978E-3</v>
      </c>
      <c r="D3904" s="1">
        <f t="shared" si="243"/>
        <v>3.9780000000005109</v>
      </c>
      <c r="E3904" s="1">
        <f t="shared" si="242"/>
        <v>4.8399999997752015E-4</v>
      </c>
    </row>
    <row r="3905" spans="1:5" x14ac:dyDescent="0.2">
      <c r="A3905" s="1">
        <v>3902</v>
      </c>
      <c r="B3905" s="1">
        <f t="shared" si="240"/>
        <v>4.8312039997753484E-4</v>
      </c>
      <c r="C3905" s="1">
        <f t="shared" si="241"/>
        <v>-9.516879600022482E-3</v>
      </c>
      <c r="D3905" s="1">
        <f t="shared" si="243"/>
        <v>3.978020000000511</v>
      </c>
      <c r="E3905" s="1">
        <f t="shared" si="242"/>
        <v>4.8312039997753484E-4</v>
      </c>
    </row>
    <row r="3906" spans="1:5" x14ac:dyDescent="0.2">
      <c r="A3906" s="1">
        <v>3903</v>
      </c>
      <c r="B3906" s="1">
        <f t="shared" si="240"/>
        <v>4.8224159997754953E-4</v>
      </c>
      <c r="C3906" s="1">
        <f t="shared" si="241"/>
        <v>-9.5177584000224677E-3</v>
      </c>
      <c r="D3906" s="1">
        <f t="shared" si="243"/>
        <v>3.9780400000005112</v>
      </c>
      <c r="E3906" s="1">
        <f t="shared" si="242"/>
        <v>4.8224159997754953E-4</v>
      </c>
    </row>
    <row r="3907" spans="1:5" x14ac:dyDescent="0.2">
      <c r="A3907" s="1">
        <v>3904</v>
      </c>
      <c r="B3907" s="1">
        <f t="shared" si="240"/>
        <v>4.8136359997756422E-4</v>
      </c>
      <c r="C3907" s="1">
        <f t="shared" si="241"/>
        <v>-9.5186364000224531E-3</v>
      </c>
      <c r="D3907" s="1">
        <f t="shared" si="243"/>
        <v>3.9780600000005113</v>
      </c>
      <c r="E3907" s="1">
        <f t="shared" si="242"/>
        <v>4.8136359997756422E-4</v>
      </c>
    </row>
    <row r="3908" spans="1:5" x14ac:dyDescent="0.2">
      <c r="A3908" s="1">
        <v>3905</v>
      </c>
      <c r="B3908" s="1">
        <f t="shared" ref="B3908:B3971" si="244">E3908-$G$4</f>
        <v>4.8048639997757896E-4</v>
      </c>
      <c r="C3908" s="1">
        <f t="shared" ref="C3908:C3971" si="245">E3908-$H$4</f>
        <v>-9.5195136000224383E-3</v>
      </c>
      <c r="D3908" s="1">
        <f t="shared" si="243"/>
        <v>3.9780800000005114</v>
      </c>
      <c r="E3908" s="1">
        <f t="shared" ref="E3908:E3971" si="246">(D3908-4)^2</f>
        <v>4.8048639997757896E-4</v>
      </c>
    </row>
    <row r="3909" spans="1:5" x14ac:dyDescent="0.2">
      <c r="A3909" s="1">
        <v>3906</v>
      </c>
      <c r="B3909" s="1">
        <f t="shared" si="244"/>
        <v>4.7960999997759366E-4</v>
      </c>
      <c r="C3909" s="1">
        <f t="shared" si="245"/>
        <v>-9.5203900000224231E-3</v>
      </c>
      <c r="D3909" s="1">
        <f t="shared" ref="D3909:D3972" si="247">D3908+$F$4</f>
        <v>3.9781000000005116</v>
      </c>
      <c r="E3909" s="1">
        <f t="shared" si="246"/>
        <v>4.7960999997759366E-4</v>
      </c>
    </row>
    <row r="3910" spans="1:5" x14ac:dyDescent="0.2">
      <c r="A3910" s="1">
        <v>3907</v>
      </c>
      <c r="B3910" s="1">
        <f t="shared" si="244"/>
        <v>4.7873439997760841E-4</v>
      </c>
      <c r="C3910" s="1">
        <f t="shared" si="245"/>
        <v>-9.5212656000224095E-3</v>
      </c>
      <c r="D3910" s="1">
        <f t="shared" si="247"/>
        <v>3.9781200000005117</v>
      </c>
      <c r="E3910" s="1">
        <f t="shared" si="246"/>
        <v>4.7873439997760841E-4</v>
      </c>
    </row>
    <row r="3911" spans="1:5" x14ac:dyDescent="0.2">
      <c r="A3911" s="1">
        <v>3908</v>
      </c>
      <c r="B3911" s="1">
        <f t="shared" si="244"/>
        <v>4.7785959997762311E-4</v>
      </c>
      <c r="C3911" s="1">
        <f t="shared" si="245"/>
        <v>-9.5221404000223938E-3</v>
      </c>
      <c r="D3911" s="1">
        <f t="shared" si="247"/>
        <v>3.9781400000005118</v>
      </c>
      <c r="E3911" s="1">
        <f t="shared" si="246"/>
        <v>4.7785959997762311E-4</v>
      </c>
    </row>
    <row r="3912" spans="1:5" x14ac:dyDescent="0.2">
      <c r="A3912" s="1">
        <v>3909</v>
      </c>
      <c r="B3912" s="1">
        <f t="shared" si="244"/>
        <v>4.7698559997763786E-4</v>
      </c>
      <c r="C3912" s="1">
        <f t="shared" si="245"/>
        <v>-9.5230144000223796E-3</v>
      </c>
      <c r="D3912" s="1">
        <f t="shared" si="247"/>
        <v>3.978160000000512</v>
      </c>
      <c r="E3912" s="1">
        <f t="shared" si="246"/>
        <v>4.7698559997763786E-4</v>
      </c>
    </row>
    <row r="3913" spans="1:5" x14ac:dyDescent="0.2">
      <c r="A3913" s="1">
        <v>3910</v>
      </c>
      <c r="B3913" s="1">
        <f t="shared" si="244"/>
        <v>4.7611239997765267E-4</v>
      </c>
      <c r="C3913" s="1">
        <f t="shared" si="245"/>
        <v>-9.5238876000223651E-3</v>
      </c>
      <c r="D3913" s="1">
        <f t="shared" si="247"/>
        <v>3.9781800000005121</v>
      </c>
      <c r="E3913" s="1">
        <f t="shared" si="246"/>
        <v>4.7611239997765267E-4</v>
      </c>
    </row>
    <row r="3914" spans="1:5" x14ac:dyDescent="0.2">
      <c r="A3914" s="1">
        <v>3911</v>
      </c>
      <c r="B3914" s="1">
        <f t="shared" si="244"/>
        <v>4.7523999997766742E-4</v>
      </c>
      <c r="C3914" s="1">
        <f t="shared" si="245"/>
        <v>-9.5247600000223503E-3</v>
      </c>
      <c r="D3914" s="1">
        <f t="shared" si="247"/>
        <v>3.9782000000005122</v>
      </c>
      <c r="E3914" s="1">
        <f t="shared" si="246"/>
        <v>4.7523999997766742E-4</v>
      </c>
    </row>
    <row r="3915" spans="1:5" x14ac:dyDescent="0.2">
      <c r="A3915" s="1">
        <v>3912</v>
      </c>
      <c r="B3915" s="1">
        <f t="shared" si="244"/>
        <v>4.7436839997768218E-4</v>
      </c>
      <c r="C3915" s="1">
        <f t="shared" si="245"/>
        <v>-9.5256316000223353E-3</v>
      </c>
      <c r="D3915" s="1">
        <f t="shared" si="247"/>
        <v>3.9782200000005123</v>
      </c>
      <c r="E3915" s="1">
        <f t="shared" si="246"/>
        <v>4.7436839997768218E-4</v>
      </c>
    </row>
    <row r="3916" spans="1:5" x14ac:dyDescent="0.2">
      <c r="A3916" s="1">
        <v>3913</v>
      </c>
      <c r="B3916" s="1">
        <f t="shared" si="244"/>
        <v>4.73497599977697E-4</v>
      </c>
      <c r="C3916" s="1">
        <f t="shared" si="245"/>
        <v>-9.52650240002232E-3</v>
      </c>
      <c r="D3916" s="1">
        <f t="shared" si="247"/>
        <v>3.9782400000005125</v>
      </c>
      <c r="E3916" s="1">
        <f t="shared" si="246"/>
        <v>4.73497599977697E-4</v>
      </c>
    </row>
    <row r="3917" spans="1:5" x14ac:dyDescent="0.2">
      <c r="A3917" s="1">
        <v>3914</v>
      </c>
      <c r="B3917" s="1">
        <f t="shared" si="244"/>
        <v>4.7262759997771181E-4</v>
      </c>
      <c r="C3917" s="1">
        <f t="shared" si="245"/>
        <v>-9.5273724000223062E-3</v>
      </c>
      <c r="D3917" s="1">
        <f t="shared" si="247"/>
        <v>3.9782600000005126</v>
      </c>
      <c r="E3917" s="1">
        <f t="shared" si="246"/>
        <v>4.7262759997771181E-4</v>
      </c>
    </row>
    <row r="3918" spans="1:5" x14ac:dyDescent="0.2">
      <c r="A3918" s="1">
        <v>3915</v>
      </c>
      <c r="B3918" s="1">
        <f t="shared" si="244"/>
        <v>4.7175839997772658E-4</v>
      </c>
      <c r="C3918" s="1">
        <f t="shared" si="245"/>
        <v>-9.5282416000222903E-3</v>
      </c>
      <c r="D3918" s="1">
        <f t="shared" si="247"/>
        <v>3.9782800000005127</v>
      </c>
      <c r="E3918" s="1">
        <f t="shared" si="246"/>
        <v>4.7175839997772658E-4</v>
      </c>
    </row>
    <row r="3919" spans="1:5" x14ac:dyDescent="0.2">
      <c r="A3919" s="1">
        <v>3916</v>
      </c>
      <c r="B3919" s="1">
        <f t="shared" si="244"/>
        <v>4.708899999777414E-4</v>
      </c>
      <c r="C3919" s="1">
        <f t="shared" si="245"/>
        <v>-9.5291100000222759E-3</v>
      </c>
      <c r="D3919" s="1">
        <f t="shared" si="247"/>
        <v>3.9783000000005129</v>
      </c>
      <c r="E3919" s="1">
        <f t="shared" si="246"/>
        <v>4.708899999777414E-4</v>
      </c>
    </row>
    <row r="3920" spans="1:5" x14ac:dyDescent="0.2">
      <c r="A3920" s="1">
        <v>3917</v>
      </c>
      <c r="B3920" s="1">
        <f t="shared" si="244"/>
        <v>4.7002239997775627E-4</v>
      </c>
      <c r="C3920" s="1">
        <f t="shared" si="245"/>
        <v>-9.5299776000222613E-3</v>
      </c>
      <c r="D3920" s="1">
        <f t="shared" si="247"/>
        <v>3.978320000000513</v>
      </c>
      <c r="E3920" s="1">
        <f t="shared" si="246"/>
        <v>4.7002239997775627E-4</v>
      </c>
    </row>
    <row r="3921" spans="1:5" x14ac:dyDescent="0.2">
      <c r="A3921" s="1">
        <v>3918</v>
      </c>
      <c r="B3921" s="1">
        <f t="shared" si="244"/>
        <v>4.691555999777711E-4</v>
      </c>
      <c r="C3921" s="1">
        <f t="shared" si="245"/>
        <v>-9.5308444000222464E-3</v>
      </c>
      <c r="D3921" s="1">
        <f t="shared" si="247"/>
        <v>3.9783400000005131</v>
      </c>
      <c r="E3921" s="1">
        <f t="shared" si="246"/>
        <v>4.691555999777711E-4</v>
      </c>
    </row>
    <row r="3922" spans="1:5" x14ac:dyDescent="0.2">
      <c r="A3922" s="1">
        <v>3919</v>
      </c>
      <c r="B3922" s="1">
        <f t="shared" si="244"/>
        <v>4.6828959997778597E-4</v>
      </c>
      <c r="C3922" s="1">
        <f t="shared" si="245"/>
        <v>-9.5317104000222311E-3</v>
      </c>
      <c r="D3922" s="1">
        <f t="shared" si="247"/>
        <v>3.9783600000005133</v>
      </c>
      <c r="E3922" s="1">
        <f t="shared" si="246"/>
        <v>4.6828959997778597E-4</v>
      </c>
    </row>
    <row r="3923" spans="1:5" x14ac:dyDescent="0.2">
      <c r="A3923" s="1">
        <v>3920</v>
      </c>
      <c r="B3923" s="1">
        <f t="shared" si="244"/>
        <v>4.674243999778008E-4</v>
      </c>
      <c r="C3923" s="1">
        <f t="shared" si="245"/>
        <v>-9.5325756000222174E-3</v>
      </c>
      <c r="D3923" s="1">
        <f t="shared" si="247"/>
        <v>3.9783800000005134</v>
      </c>
      <c r="E3923" s="1">
        <f t="shared" si="246"/>
        <v>4.674243999778008E-4</v>
      </c>
    </row>
    <row r="3924" spans="1:5" x14ac:dyDescent="0.2">
      <c r="A3924" s="1">
        <v>3921</v>
      </c>
      <c r="B3924" s="1">
        <f t="shared" si="244"/>
        <v>4.6655999997781568E-4</v>
      </c>
      <c r="C3924" s="1">
        <f t="shared" si="245"/>
        <v>-9.5334400000222017E-3</v>
      </c>
      <c r="D3924" s="1">
        <f t="shared" si="247"/>
        <v>3.9784000000005135</v>
      </c>
      <c r="E3924" s="1">
        <f t="shared" si="246"/>
        <v>4.6655999997781568E-4</v>
      </c>
    </row>
    <row r="3925" spans="1:5" x14ac:dyDescent="0.2">
      <c r="A3925" s="1">
        <v>3922</v>
      </c>
      <c r="B3925" s="1">
        <f t="shared" si="244"/>
        <v>4.6569639997783057E-4</v>
      </c>
      <c r="C3925" s="1">
        <f t="shared" si="245"/>
        <v>-9.5343036000221874E-3</v>
      </c>
      <c r="D3925" s="1">
        <f t="shared" si="247"/>
        <v>3.9784200000005137</v>
      </c>
      <c r="E3925" s="1">
        <f t="shared" si="246"/>
        <v>4.6569639997783057E-4</v>
      </c>
    </row>
    <row r="3926" spans="1:5" x14ac:dyDescent="0.2">
      <c r="A3926" s="1">
        <v>3923</v>
      </c>
      <c r="B3926" s="1">
        <f t="shared" si="244"/>
        <v>4.6483359997784545E-4</v>
      </c>
      <c r="C3926" s="1">
        <f t="shared" si="245"/>
        <v>-9.5351664000221728E-3</v>
      </c>
      <c r="D3926" s="1">
        <f t="shared" si="247"/>
        <v>3.9784400000005138</v>
      </c>
      <c r="E3926" s="1">
        <f t="shared" si="246"/>
        <v>4.6483359997784545E-4</v>
      </c>
    </row>
    <row r="3927" spans="1:5" x14ac:dyDescent="0.2">
      <c r="A3927" s="1">
        <v>3924</v>
      </c>
      <c r="B3927" s="1">
        <f t="shared" si="244"/>
        <v>4.639715999778604E-4</v>
      </c>
      <c r="C3927" s="1">
        <f t="shared" si="245"/>
        <v>-9.536028400022158E-3</v>
      </c>
      <c r="D3927" s="1">
        <f t="shared" si="247"/>
        <v>3.9784600000005139</v>
      </c>
      <c r="E3927" s="1">
        <f t="shared" si="246"/>
        <v>4.639715999778604E-4</v>
      </c>
    </row>
    <row r="3928" spans="1:5" x14ac:dyDescent="0.2">
      <c r="A3928" s="1">
        <v>3925</v>
      </c>
      <c r="B3928" s="1">
        <f t="shared" si="244"/>
        <v>4.6311039997787529E-4</v>
      </c>
      <c r="C3928" s="1">
        <f t="shared" si="245"/>
        <v>-9.5368896000221429E-3</v>
      </c>
      <c r="D3928" s="1">
        <f t="shared" si="247"/>
        <v>3.978480000000514</v>
      </c>
      <c r="E3928" s="1">
        <f t="shared" si="246"/>
        <v>4.6311039997787529E-4</v>
      </c>
    </row>
    <row r="3929" spans="1:5" x14ac:dyDescent="0.2">
      <c r="A3929" s="1">
        <v>3926</v>
      </c>
      <c r="B3929" s="1">
        <f t="shared" si="244"/>
        <v>4.6224999997789023E-4</v>
      </c>
      <c r="C3929" s="1">
        <f t="shared" si="245"/>
        <v>-9.5377500000221275E-3</v>
      </c>
      <c r="D3929" s="1">
        <f t="shared" si="247"/>
        <v>3.9785000000005142</v>
      </c>
      <c r="E3929" s="1">
        <f t="shared" si="246"/>
        <v>4.6224999997789023E-4</v>
      </c>
    </row>
    <row r="3930" spans="1:5" x14ac:dyDescent="0.2">
      <c r="A3930" s="1">
        <v>3927</v>
      </c>
      <c r="B3930" s="1">
        <f t="shared" si="244"/>
        <v>4.6139039997790518E-4</v>
      </c>
      <c r="C3930" s="1">
        <f t="shared" si="245"/>
        <v>-9.5386096000221118E-3</v>
      </c>
      <c r="D3930" s="1">
        <f t="shared" si="247"/>
        <v>3.9785200000005143</v>
      </c>
      <c r="E3930" s="1">
        <f t="shared" si="246"/>
        <v>4.6139039997790518E-4</v>
      </c>
    </row>
    <row r="3931" spans="1:5" x14ac:dyDescent="0.2">
      <c r="A3931" s="1">
        <v>3928</v>
      </c>
      <c r="B3931" s="1">
        <f t="shared" si="244"/>
        <v>4.6053159997792013E-4</v>
      </c>
      <c r="C3931" s="1">
        <f t="shared" si="245"/>
        <v>-9.5394684000220976E-3</v>
      </c>
      <c r="D3931" s="1">
        <f t="shared" si="247"/>
        <v>3.9785400000005144</v>
      </c>
      <c r="E3931" s="1">
        <f t="shared" si="246"/>
        <v>4.6053159997792013E-4</v>
      </c>
    </row>
    <row r="3932" spans="1:5" x14ac:dyDescent="0.2">
      <c r="A3932" s="1">
        <v>3929</v>
      </c>
      <c r="B3932" s="1">
        <f t="shared" si="244"/>
        <v>4.5967359997793508E-4</v>
      </c>
      <c r="C3932" s="1">
        <f t="shared" si="245"/>
        <v>-9.5403264000220832E-3</v>
      </c>
      <c r="D3932" s="1">
        <f t="shared" si="247"/>
        <v>3.9785600000005146</v>
      </c>
      <c r="E3932" s="1">
        <f t="shared" si="246"/>
        <v>4.5967359997793508E-4</v>
      </c>
    </row>
    <row r="3933" spans="1:5" x14ac:dyDescent="0.2">
      <c r="A3933" s="1">
        <v>3930</v>
      </c>
      <c r="B3933" s="1">
        <f t="shared" si="244"/>
        <v>4.5881639997795003E-4</v>
      </c>
      <c r="C3933" s="1">
        <f t="shared" si="245"/>
        <v>-9.5411836000220667E-3</v>
      </c>
      <c r="D3933" s="1">
        <f t="shared" si="247"/>
        <v>3.9785800000005147</v>
      </c>
      <c r="E3933" s="1">
        <f t="shared" si="246"/>
        <v>4.5881639997795003E-4</v>
      </c>
    </row>
    <row r="3934" spans="1:5" x14ac:dyDescent="0.2">
      <c r="A3934" s="1">
        <v>3931</v>
      </c>
      <c r="B3934" s="1">
        <f t="shared" si="244"/>
        <v>4.5795999997796504E-4</v>
      </c>
      <c r="C3934" s="1">
        <f t="shared" si="245"/>
        <v>-9.5420400000220517E-3</v>
      </c>
      <c r="D3934" s="1">
        <f t="shared" si="247"/>
        <v>3.9786000000005148</v>
      </c>
      <c r="E3934" s="1">
        <f t="shared" si="246"/>
        <v>4.5795999997796504E-4</v>
      </c>
    </row>
    <row r="3935" spans="1:5" x14ac:dyDescent="0.2">
      <c r="A3935" s="1">
        <v>3932</v>
      </c>
      <c r="B3935" s="1">
        <f t="shared" si="244"/>
        <v>4.5710439997798E-4</v>
      </c>
      <c r="C3935" s="1">
        <f t="shared" si="245"/>
        <v>-9.5428956000220382E-3</v>
      </c>
      <c r="D3935" s="1">
        <f t="shared" si="247"/>
        <v>3.978620000000515</v>
      </c>
      <c r="E3935" s="1">
        <f t="shared" si="246"/>
        <v>4.5710439997798E-4</v>
      </c>
    </row>
    <row r="3936" spans="1:5" x14ac:dyDescent="0.2">
      <c r="A3936" s="1">
        <v>3933</v>
      </c>
      <c r="B3936" s="1">
        <f t="shared" si="244"/>
        <v>4.5624959997799501E-4</v>
      </c>
      <c r="C3936" s="1">
        <f t="shared" si="245"/>
        <v>-9.5437504000220226E-3</v>
      </c>
      <c r="D3936" s="1">
        <f t="shared" si="247"/>
        <v>3.9786400000005151</v>
      </c>
      <c r="E3936" s="1">
        <f t="shared" si="246"/>
        <v>4.5624959997799501E-4</v>
      </c>
    </row>
    <row r="3937" spans="1:5" x14ac:dyDescent="0.2">
      <c r="A3937" s="1">
        <v>3934</v>
      </c>
      <c r="B3937" s="1">
        <f t="shared" si="244"/>
        <v>4.5539559997801002E-4</v>
      </c>
      <c r="C3937" s="1">
        <f t="shared" si="245"/>
        <v>-9.5446044000220068E-3</v>
      </c>
      <c r="D3937" s="1">
        <f t="shared" si="247"/>
        <v>3.9786600000005152</v>
      </c>
      <c r="E3937" s="1">
        <f t="shared" si="246"/>
        <v>4.5539559997801002E-4</v>
      </c>
    </row>
    <row r="3938" spans="1:5" x14ac:dyDescent="0.2">
      <c r="A3938" s="1">
        <v>3935</v>
      </c>
      <c r="B3938" s="1">
        <f t="shared" si="244"/>
        <v>4.5454239997802504E-4</v>
      </c>
      <c r="C3938" s="1">
        <f t="shared" si="245"/>
        <v>-9.5454576000219924E-3</v>
      </c>
      <c r="D3938" s="1">
        <f t="shared" si="247"/>
        <v>3.9786800000005154</v>
      </c>
      <c r="E3938" s="1">
        <f t="shared" si="246"/>
        <v>4.5454239997802504E-4</v>
      </c>
    </row>
    <row r="3939" spans="1:5" x14ac:dyDescent="0.2">
      <c r="A3939" s="1">
        <v>3936</v>
      </c>
      <c r="B3939" s="1">
        <f t="shared" si="244"/>
        <v>4.5368999997804011E-4</v>
      </c>
      <c r="C3939" s="1">
        <f t="shared" si="245"/>
        <v>-9.5463100000219778E-3</v>
      </c>
      <c r="D3939" s="1">
        <f t="shared" si="247"/>
        <v>3.9787000000005155</v>
      </c>
      <c r="E3939" s="1">
        <f t="shared" si="246"/>
        <v>4.5368999997804011E-4</v>
      </c>
    </row>
    <row r="3940" spans="1:5" x14ac:dyDescent="0.2">
      <c r="A3940" s="1">
        <v>3937</v>
      </c>
      <c r="B3940" s="1">
        <f t="shared" si="244"/>
        <v>4.5283839997805513E-4</v>
      </c>
      <c r="C3940" s="1">
        <f t="shared" si="245"/>
        <v>-9.5471616000219629E-3</v>
      </c>
      <c r="D3940" s="1">
        <f t="shared" si="247"/>
        <v>3.9787200000005156</v>
      </c>
      <c r="E3940" s="1">
        <f t="shared" si="246"/>
        <v>4.5283839997805513E-4</v>
      </c>
    </row>
    <row r="3941" spans="1:5" x14ac:dyDescent="0.2">
      <c r="A3941" s="1">
        <v>3938</v>
      </c>
      <c r="B3941" s="1">
        <f t="shared" si="244"/>
        <v>4.519875999780702E-4</v>
      </c>
      <c r="C3941" s="1">
        <f t="shared" si="245"/>
        <v>-9.5480124000219477E-3</v>
      </c>
      <c r="D3941" s="1">
        <f t="shared" si="247"/>
        <v>3.9787400000005158</v>
      </c>
      <c r="E3941" s="1">
        <f t="shared" si="246"/>
        <v>4.519875999780702E-4</v>
      </c>
    </row>
    <row r="3942" spans="1:5" x14ac:dyDescent="0.2">
      <c r="A3942" s="1">
        <v>3939</v>
      </c>
      <c r="B3942" s="1">
        <f t="shared" si="244"/>
        <v>4.5113759997808523E-4</v>
      </c>
      <c r="C3942" s="1">
        <f t="shared" si="245"/>
        <v>-9.5488624000219322E-3</v>
      </c>
      <c r="D3942" s="1">
        <f t="shared" si="247"/>
        <v>3.9787600000005159</v>
      </c>
      <c r="E3942" s="1">
        <f t="shared" si="246"/>
        <v>4.5113759997808523E-4</v>
      </c>
    </row>
    <row r="3943" spans="1:5" x14ac:dyDescent="0.2">
      <c r="A3943" s="1">
        <v>3940</v>
      </c>
      <c r="B3943" s="1">
        <f t="shared" si="244"/>
        <v>4.5028839997810031E-4</v>
      </c>
      <c r="C3943" s="1">
        <f t="shared" si="245"/>
        <v>-9.5497116000219165E-3</v>
      </c>
      <c r="D3943" s="1">
        <f t="shared" si="247"/>
        <v>3.978780000000516</v>
      </c>
      <c r="E3943" s="1">
        <f t="shared" si="246"/>
        <v>4.5028839997810031E-4</v>
      </c>
    </row>
    <row r="3944" spans="1:5" x14ac:dyDescent="0.2">
      <c r="A3944" s="1">
        <v>3941</v>
      </c>
      <c r="B3944" s="1">
        <f t="shared" si="244"/>
        <v>4.4943999997811539E-4</v>
      </c>
      <c r="C3944" s="1">
        <f t="shared" si="245"/>
        <v>-9.5505600000219022E-3</v>
      </c>
      <c r="D3944" s="1">
        <f t="shared" si="247"/>
        <v>3.9788000000005161</v>
      </c>
      <c r="E3944" s="1">
        <f t="shared" si="246"/>
        <v>4.4943999997811539E-4</v>
      </c>
    </row>
    <row r="3945" spans="1:5" x14ac:dyDescent="0.2">
      <c r="A3945" s="1">
        <v>3942</v>
      </c>
      <c r="B3945" s="1">
        <f t="shared" si="244"/>
        <v>4.4859239997813052E-4</v>
      </c>
      <c r="C3945" s="1">
        <f t="shared" si="245"/>
        <v>-9.5514076000218877E-3</v>
      </c>
      <c r="D3945" s="1">
        <f t="shared" si="247"/>
        <v>3.9788200000005163</v>
      </c>
      <c r="E3945" s="1">
        <f t="shared" si="246"/>
        <v>4.4859239997813052E-4</v>
      </c>
    </row>
    <row r="3946" spans="1:5" x14ac:dyDescent="0.2">
      <c r="A3946" s="1">
        <v>3943</v>
      </c>
      <c r="B3946" s="1">
        <f t="shared" si="244"/>
        <v>4.4774559997814561E-4</v>
      </c>
      <c r="C3946" s="1">
        <f t="shared" si="245"/>
        <v>-9.5522544000218711E-3</v>
      </c>
      <c r="D3946" s="1">
        <f t="shared" si="247"/>
        <v>3.9788400000005164</v>
      </c>
      <c r="E3946" s="1">
        <f t="shared" si="246"/>
        <v>4.4774559997814561E-4</v>
      </c>
    </row>
    <row r="3947" spans="1:5" x14ac:dyDescent="0.2">
      <c r="A3947" s="1">
        <v>3944</v>
      </c>
      <c r="B3947" s="1">
        <f t="shared" si="244"/>
        <v>4.4689959997816075E-4</v>
      </c>
      <c r="C3947" s="1">
        <f t="shared" si="245"/>
        <v>-9.5531004000218561E-3</v>
      </c>
      <c r="D3947" s="1">
        <f t="shared" si="247"/>
        <v>3.9788600000005165</v>
      </c>
      <c r="E3947" s="1">
        <f t="shared" si="246"/>
        <v>4.4689959997816075E-4</v>
      </c>
    </row>
    <row r="3948" spans="1:5" x14ac:dyDescent="0.2">
      <c r="A3948" s="1">
        <v>3945</v>
      </c>
      <c r="B3948" s="1">
        <f t="shared" si="244"/>
        <v>4.4605439997817583E-4</v>
      </c>
      <c r="C3948" s="1">
        <f t="shared" si="245"/>
        <v>-9.5539456000218424E-3</v>
      </c>
      <c r="D3948" s="1">
        <f t="shared" si="247"/>
        <v>3.9788800000005167</v>
      </c>
      <c r="E3948" s="1">
        <f t="shared" si="246"/>
        <v>4.4605439997817583E-4</v>
      </c>
    </row>
    <row r="3949" spans="1:5" x14ac:dyDescent="0.2">
      <c r="A3949" s="1">
        <v>3946</v>
      </c>
      <c r="B3949" s="1">
        <f t="shared" si="244"/>
        <v>4.4520999997819098E-4</v>
      </c>
      <c r="C3949" s="1">
        <f t="shared" si="245"/>
        <v>-9.5547900000218268E-3</v>
      </c>
      <c r="D3949" s="1">
        <f t="shared" si="247"/>
        <v>3.9789000000005168</v>
      </c>
      <c r="E3949" s="1">
        <f t="shared" si="246"/>
        <v>4.4520999997819098E-4</v>
      </c>
    </row>
    <row r="3950" spans="1:5" x14ac:dyDescent="0.2">
      <c r="A3950" s="1">
        <v>3947</v>
      </c>
      <c r="B3950" s="1">
        <f t="shared" si="244"/>
        <v>4.4436639997820612E-4</v>
      </c>
      <c r="C3950" s="1">
        <f t="shared" si="245"/>
        <v>-9.5556336000218109E-3</v>
      </c>
      <c r="D3950" s="1">
        <f t="shared" si="247"/>
        <v>3.9789200000005169</v>
      </c>
      <c r="E3950" s="1">
        <f t="shared" si="246"/>
        <v>4.4436639997820612E-4</v>
      </c>
    </row>
    <row r="3951" spans="1:5" x14ac:dyDescent="0.2">
      <c r="A3951" s="1">
        <v>3948</v>
      </c>
      <c r="B3951" s="1">
        <f t="shared" si="244"/>
        <v>4.4352359997822132E-4</v>
      </c>
      <c r="C3951" s="1">
        <f t="shared" si="245"/>
        <v>-9.5564764000217964E-3</v>
      </c>
      <c r="D3951" s="1">
        <f t="shared" si="247"/>
        <v>3.9789400000005171</v>
      </c>
      <c r="E3951" s="1">
        <f t="shared" si="246"/>
        <v>4.4352359997822132E-4</v>
      </c>
    </row>
    <row r="3952" spans="1:5" x14ac:dyDescent="0.2">
      <c r="A3952" s="1">
        <v>3949</v>
      </c>
      <c r="B3952" s="1">
        <f t="shared" si="244"/>
        <v>4.4268159997823647E-4</v>
      </c>
      <c r="C3952" s="1">
        <f t="shared" si="245"/>
        <v>-9.5573184000217817E-3</v>
      </c>
      <c r="D3952" s="1">
        <f t="shared" si="247"/>
        <v>3.9789600000005172</v>
      </c>
      <c r="E3952" s="1">
        <f t="shared" si="246"/>
        <v>4.4268159997823647E-4</v>
      </c>
    </row>
    <row r="3953" spans="1:5" x14ac:dyDescent="0.2">
      <c r="A3953" s="1">
        <v>3950</v>
      </c>
      <c r="B3953" s="1">
        <f t="shared" si="244"/>
        <v>4.4184039997825162E-4</v>
      </c>
      <c r="C3953" s="1">
        <f t="shared" si="245"/>
        <v>-9.5581596000217667E-3</v>
      </c>
      <c r="D3953" s="1">
        <f t="shared" si="247"/>
        <v>3.9789800000005173</v>
      </c>
      <c r="E3953" s="1">
        <f t="shared" si="246"/>
        <v>4.4184039997825162E-4</v>
      </c>
    </row>
    <row r="3954" spans="1:5" x14ac:dyDescent="0.2">
      <c r="A3954" s="1">
        <v>3951</v>
      </c>
      <c r="B3954" s="1">
        <f t="shared" si="244"/>
        <v>4.4099999997826683E-4</v>
      </c>
      <c r="C3954" s="1">
        <f t="shared" si="245"/>
        <v>-9.5590000000217515E-3</v>
      </c>
      <c r="D3954" s="1">
        <f t="shared" si="247"/>
        <v>3.9790000000005175</v>
      </c>
      <c r="E3954" s="1">
        <f t="shared" si="246"/>
        <v>4.4099999997826683E-4</v>
      </c>
    </row>
    <row r="3955" spans="1:5" x14ac:dyDescent="0.2">
      <c r="A3955" s="1">
        <v>3952</v>
      </c>
      <c r="B3955" s="1">
        <f t="shared" si="244"/>
        <v>4.4016039997828204E-4</v>
      </c>
      <c r="C3955" s="1">
        <f t="shared" si="245"/>
        <v>-9.559839600021736E-3</v>
      </c>
      <c r="D3955" s="1">
        <f t="shared" si="247"/>
        <v>3.9790200000005176</v>
      </c>
      <c r="E3955" s="1">
        <f t="shared" si="246"/>
        <v>4.4016039997828204E-4</v>
      </c>
    </row>
    <row r="3956" spans="1:5" x14ac:dyDescent="0.2">
      <c r="A3956" s="1">
        <v>3953</v>
      </c>
      <c r="B3956" s="1">
        <f t="shared" si="244"/>
        <v>4.3932159997829725E-4</v>
      </c>
      <c r="C3956" s="1">
        <f t="shared" si="245"/>
        <v>-9.5606784000217201E-3</v>
      </c>
      <c r="D3956" s="1">
        <f t="shared" si="247"/>
        <v>3.9790400000005177</v>
      </c>
      <c r="E3956" s="1">
        <f t="shared" si="246"/>
        <v>4.3932159997829725E-4</v>
      </c>
    </row>
    <row r="3957" spans="1:5" x14ac:dyDescent="0.2">
      <c r="A3957" s="1">
        <v>3954</v>
      </c>
      <c r="B3957" s="1">
        <f t="shared" si="244"/>
        <v>4.3848359997831246E-4</v>
      </c>
      <c r="C3957" s="1">
        <f t="shared" si="245"/>
        <v>-9.5615164000217058E-3</v>
      </c>
      <c r="D3957" s="1">
        <f t="shared" si="247"/>
        <v>3.9790600000005178</v>
      </c>
      <c r="E3957" s="1">
        <f t="shared" si="246"/>
        <v>4.3848359997831246E-4</v>
      </c>
    </row>
    <row r="3958" spans="1:5" x14ac:dyDescent="0.2">
      <c r="A3958" s="1">
        <v>3955</v>
      </c>
      <c r="B3958" s="1">
        <f t="shared" si="244"/>
        <v>4.3764639997832773E-4</v>
      </c>
      <c r="C3958" s="1">
        <f t="shared" si="245"/>
        <v>-9.5623536000216895E-3</v>
      </c>
      <c r="D3958" s="1">
        <f t="shared" si="247"/>
        <v>3.979080000000518</v>
      </c>
      <c r="E3958" s="1">
        <f t="shared" si="246"/>
        <v>4.3764639997832773E-4</v>
      </c>
    </row>
    <row r="3959" spans="1:5" x14ac:dyDescent="0.2">
      <c r="A3959" s="1">
        <v>3956</v>
      </c>
      <c r="B3959" s="1">
        <f t="shared" si="244"/>
        <v>4.3680999997834294E-4</v>
      </c>
      <c r="C3959" s="1">
        <f t="shared" si="245"/>
        <v>-9.5631900000216746E-3</v>
      </c>
      <c r="D3959" s="1">
        <f t="shared" si="247"/>
        <v>3.9791000000005181</v>
      </c>
      <c r="E3959" s="1">
        <f t="shared" si="246"/>
        <v>4.3680999997834294E-4</v>
      </c>
    </row>
    <row r="3960" spans="1:5" x14ac:dyDescent="0.2">
      <c r="A3960" s="1">
        <v>3957</v>
      </c>
      <c r="B3960" s="1">
        <f t="shared" si="244"/>
        <v>4.3597439997835821E-4</v>
      </c>
      <c r="C3960" s="1">
        <f t="shared" si="245"/>
        <v>-9.5640256000216594E-3</v>
      </c>
      <c r="D3960" s="1">
        <f t="shared" si="247"/>
        <v>3.9791200000005182</v>
      </c>
      <c r="E3960" s="1">
        <f t="shared" si="246"/>
        <v>4.3597439997835821E-4</v>
      </c>
    </row>
    <row r="3961" spans="1:5" x14ac:dyDescent="0.2">
      <c r="A3961" s="1">
        <v>3958</v>
      </c>
      <c r="B3961" s="1">
        <f t="shared" si="244"/>
        <v>4.3513959997837348E-4</v>
      </c>
      <c r="C3961" s="1">
        <f t="shared" si="245"/>
        <v>-9.564860400021644E-3</v>
      </c>
      <c r="D3961" s="1">
        <f t="shared" si="247"/>
        <v>3.9791400000005184</v>
      </c>
      <c r="E3961" s="1">
        <f t="shared" si="246"/>
        <v>4.3513959997837348E-4</v>
      </c>
    </row>
    <row r="3962" spans="1:5" x14ac:dyDescent="0.2">
      <c r="A3962" s="1">
        <v>3959</v>
      </c>
      <c r="B3962" s="1">
        <f t="shared" si="244"/>
        <v>4.3430559997838876E-4</v>
      </c>
      <c r="C3962" s="1">
        <f t="shared" si="245"/>
        <v>-9.5656944000216283E-3</v>
      </c>
      <c r="D3962" s="1">
        <f t="shared" si="247"/>
        <v>3.9791600000005185</v>
      </c>
      <c r="E3962" s="1">
        <f t="shared" si="246"/>
        <v>4.3430559997838876E-4</v>
      </c>
    </row>
    <row r="3963" spans="1:5" x14ac:dyDescent="0.2">
      <c r="A3963" s="1">
        <v>3960</v>
      </c>
      <c r="B3963" s="1">
        <f t="shared" si="244"/>
        <v>4.3347239997840403E-4</v>
      </c>
      <c r="C3963" s="1">
        <f t="shared" si="245"/>
        <v>-9.566527600021614E-3</v>
      </c>
      <c r="D3963" s="1">
        <f t="shared" si="247"/>
        <v>3.9791800000005186</v>
      </c>
      <c r="E3963" s="1">
        <f t="shared" si="246"/>
        <v>4.3347239997840403E-4</v>
      </c>
    </row>
    <row r="3964" spans="1:5" x14ac:dyDescent="0.2">
      <c r="A3964" s="1">
        <v>3961</v>
      </c>
      <c r="B3964" s="1">
        <f t="shared" si="244"/>
        <v>4.3263999997841931E-4</v>
      </c>
      <c r="C3964" s="1">
        <f t="shared" si="245"/>
        <v>-9.5673600000215978E-3</v>
      </c>
      <c r="D3964" s="1">
        <f t="shared" si="247"/>
        <v>3.9792000000005188</v>
      </c>
      <c r="E3964" s="1">
        <f t="shared" si="246"/>
        <v>4.3263999997841931E-4</v>
      </c>
    </row>
    <row r="3965" spans="1:5" x14ac:dyDescent="0.2">
      <c r="A3965" s="1">
        <v>3962</v>
      </c>
      <c r="B3965" s="1">
        <f t="shared" si="244"/>
        <v>4.3180839997843459E-4</v>
      </c>
      <c r="C3965" s="1">
        <f t="shared" si="245"/>
        <v>-9.568191600021583E-3</v>
      </c>
      <c r="D3965" s="1">
        <f t="shared" si="247"/>
        <v>3.9792200000005189</v>
      </c>
      <c r="E3965" s="1">
        <f t="shared" si="246"/>
        <v>4.3180839997843459E-4</v>
      </c>
    </row>
    <row r="3966" spans="1:5" x14ac:dyDescent="0.2">
      <c r="A3966" s="1">
        <v>3963</v>
      </c>
      <c r="B3966" s="1">
        <f t="shared" si="244"/>
        <v>4.3097759997844993E-4</v>
      </c>
      <c r="C3966" s="1">
        <f t="shared" si="245"/>
        <v>-9.5690224000215679E-3</v>
      </c>
      <c r="D3966" s="1">
        <f t="shared" si="247"/>
        <v>3.979240000000519</v>
      </c>
      <c r="E3966" s="1">
        <f t="shared" si="246"/>
        <v>4.3097759997844993E-4</v>
      </c>
    </row>
    <row r="3967" spans="1:5" x14ac:dyDescent="0.2">
      <c r="A3967" s="1">
        <v>3964</v>
      </c>
      <c r="B3967" s="1">
        <f t="shared" si="244"/>
        <v>4.3014759997846527E-4</v>
      </c>
      <c r="C3967" s="1">
        <f t="shared" si="245"/>
        <v>-9.5698524000215526E-3</v>
      </c>
      <c r="D3967" s="1">
        <f t="shared" si="247"/>
        <v>3.9792600000005192</v>
      </c>
      <c r="E3967" s="1">
        <f t="shared" si="246"/>
        <v>4.3014759997846527E-4</v>
      </c>
    </row>
    <row r="3968" spans="1:5" x14ac:dyDescent="0.2">
      <c r="A3968" s="1">
        <v>3965</v>
      </c>
      <c r="B3968" s="1">
        <f t="shared" si="244"/>
        <v>4.2931839997848061E-4</v>
      </c>
      <c r="C3968" s="1">
        <f t="shared" si="245"/>
        <v>-9.5706816000215369E-3</v>
      </c>
      <c r="D3968" s="1">
        <f t="shared" si="247"/>
        <v>3.9792800000005193</v>
      </c>
      <c r="E3968" s="1">
        <f t="shared" si="246"/>
        <v>4.2931839997848061E-4</v>
      </c>
    </row>
    <row r="3969" spans="1:5" x14ac:dyDescent="0.2">
      <c r="A3969" s="1">
        <v>3966</v>
      </c>
      <c r="B3969" s="1">
        <f t="shared" si="244"/>
        <v>4.2848999997849595E-4</v>
      </c>
      <c r="C3969" s="1">
        <f t="shared" si="245"/>
        <v>-9.5715100000215211E-3</v>
      </c>
      <c r="D3969" s="1">
        <f t="shared" si="247"/>
        <v>3.9793000000005194</v>
      </c>
      <c r="E3969" s="1">
        <f t="shared" si="246"/>
        <v>4.2848999997849595E-4</v>
      </c>
    </row>
    <row r="3970" spans="1:5" x14ac:dyDescent="0.2">
      <c r="A3970" s="1">
        <v>3967</v>
      </c>
      <c r="B3970" s="1">
        <f t="shared" si="244"/>
        <v>4.2766239997851129E-4</v>
      </c>
      <c r="C3970" s="1">
        <f t="shared" si="245"/>
        <v>-9.5723376000215066E-3</v>
      </c>
      <c r="D3970" s="1">
        <f t="shared" si="247"/>
        <v>3.9793200000005196</v>
      </c>
      <c r="E3970" s="1">
        <f t="shared" si="246"/>
        <v>4.2766239997851129E-4</v>
      </c>
    </row>
    <row r="3971" spans="1:5" x14ac:dyDescent="0.2">
      <c r="A3971" s="1">
        <v>3968</v>
      </c>
      <c r="B3971" s="1">
        <f t="shared" si="244"/>
        <v>4.2683559997852669E-4</v>
      </c>
      <c r="C3971" s="1">
        <f t="shared" si="245"/>
        <v>-9.5731644000214902E-3</v>
      </c>
      <c r="D3971" s="1">
        <f t="shared" si="247"/>
        <v>3.9793400000005197</v>
      </c>
      <c r="E3971" s="1">
        <f t="shared" si="246"/>
        <v>4.2683559997852669E-4</v>
      </c>
    </row>
    <row r="3972" spans="1:5" x14ac:dyDescent="0.2">
      <c r="A3972" s="1">
        <v>3969</v>
      </c>
      <c r="B3972" s="1">
        <f t="shared" ref="B3972:B4035" si="248">E3972-$G$4</f>
        <v>4.2600959997854203E-4</v>
      </c>
      <c r="C3972" s="1">
        <f t="shared" ref="C3972:C4035" si="249">E3972-$H$4</f>
        <v>-9.5739904000214752E-3</v>
      </c>
      <c r="D3972" s="1">
        <f t="shared" si="247"/>
        <v>3.9793600000005198</v>
      </c>
      <c r="E3972" s="1">
        <f t="shared" ref="E3972:E4035" si="250">(D3972-4)^2</f>
        <v>4.2600959997854203E-4</v>
      </c>
    </row>
    <row r="3973" spans="1:5" x14ac:dyDescent="0.2">
      <c r="A3973" s="1">
        <v>3970</v>
      </c>
      <c r="B3973" s="1">
        <f t="shared" si="248"/>
        <v>4.2518439997855744E-4</v>
      </c>
      <c r="C3973" s="1">
        <f t="shared" si="249"/>
        <v>-9.57481560002146E-3</v>
      </c>
      <c r="D3973" s="1">
        <f t="shared" ref="D3973:D4036" si="251">D3972+$F$4</f>
        <v>3.9793800000005199</v>
      </c>
      <c r="E3973" s="1">
        <f t="shared" si="250"/>
        <v>4.2518439997855744E-4</v>
      </c>
    </row>
    <row r="3974" spans="1:5" x14ac:dyDescent="0.2">
      <c r="A3974" s="1">
        <v>3971</v>
      </c>
      <c r="B3974" s="1">
        <f t="shared" si="248"/>
        <v>4.2435999997857284E-4</v>
      </c>
      <c r="C3974" s="1">
        <f t="shared" si="249"/>
        <v>-9.5756400000214445E-3</v>
      </c>
      <c r="D3974" s="1">
        <f t="shared" si="251"/>
        <v>3.9794000000005201</v>
      </c>
      <c r="E3974" s="1">
        <f t="shared" si="250"/>
        <v>4.2435999997857284E-4</v>
      </c>
    </row>
    <row r="3975" spans="1:5" x14ac:dyDescent="0.2">
      <c r="A3975" s="1">
        <v>3972</v>
      </c>
      <c r="B3975" s="1">
        <f t="shared" si="248"/>
        <v>4.2353639997858825E-4</v>
      </c>
      <c r="C3975" s="1">
        <f t="shared" si="249"/>
        <v>-9.5764636000214287E-3</v>
      </c>
      <c r="D3975" s="1">
        <f t="shared" si="251"/>
        <v>3.9794200000005202</v>
      </c>
      <c r="E3975" s="1">
        <f t="shared" si="250"/>
        <v>4.2353639997858825E-4</v>
      </c>
    </row>
    <row r="3976" spans="1:5" x14ac:dyDescent="0.2">
      <c r="A3976" s="1">
        <v>3973</v>
      </c>
      <c r="B3976" s="1">
        <f t="shared" si="248"/>
        <v>4.2271359997860365E-4</v>
      </c>
      <c r="C3976" s="1">
        <f t="shared" si="249"/>
        <v>-9.5772864000214144E-3</v>
      </c>
      <c r="D3976" s="1">
        <f t="shared" si="251"/>
        <v>3.9794400000005203</v>
      </c>
      <c r="E3976" s="1">
        <f t="shared" si="250"/>
        <v>4.2271359997860365E-4</v>
      </c>
    </row>
    <row r="3977" spans="1:5" x14ac:dyDescent="0.2">
      <c r="A3977" s="1">
        <v>3974</v>
      </c>
      <c r="B3977" s="1">
        <f t="shared" si="248"/>
        <v>4.2189159997861912E-4</v>
      </c>
      <c r="C3977" s="1">
        <f t="shared" si="249"/>
        <v>-9.5781084000213981E-3</v>
      </c>
      <c r="D3977" s="1">
        <f t="shared" si="251"/>
        <v>3.9794600000005205</v>
      </c>
      <c r="E3977" s="1">
        <f t="shared" si="250"/>
        <v>4.2189159997861912E-4</v>
      </c>
    </row>
    <row r="3978" spans="1:5" x14ac:dyDescent="0.2">
      <c r="A3978" s="1">
        <v>3975</v>
      </c>
      <c r="B3978" s="1">
        <f t="shared" si="248"/>
        <v>4.2107039997863453E-4</v>
      </c>
      <c r="C3978" s="1">
        <f t="shared" si="249"/>
        <v>-9.5789296000213832E-3</v>
      </c>
      <c r="D3978" s="1">
        <f t="shared" si="251"/>
        <v>3.9794800000005206</v>
      </c>
      <c r="E3978" s="1">
        <f t="shared" si="250"/>
        <v>4.2107039997863453E-4</v>
      </c>
    </row>
    <row r="3979" spans="1:5" x14ac:dyDescent="0.2">
      <c r="A3979" s="1">
        <v>3976</v>
      </c>
      <c r="B3979" s="1">
        <f t="shared" si="248"/>
        <v>4.2024999997865E-4</v>
      </c>
      <c r="C3979" s="1">
        <f t="shared" si="249"/>
        <v>-9.579750000021368E-3</v>
      </c>
      <c r="D3979" s="1">
        <f t="shared" si="251"/>
        <v>3.9795000000005207</v>
      </c>
      <c r="E3979" s="1">
        <f t="shared" si="250"/>
        <v>4.2024999997865E-4</v>
      </c>
    </row>
    <row r="3980" spans="1:5" x14ac:dyDescent="0.2">
      <c r="A3980" s="1">
        <v>3977</v>
      </c>
      <c r="B3980" s="1">
        <f t="shared" si="248"/>
        <v>4.1943039997866546E-4</v>
      </c>
      <c r="C3980" s="1">
        <f t="shared" si="249"/>
        <v>-9.5805696000213526E-3</v>
      </c>
      <c r="D3980" s="1">
        <f t="shared" si="251"/>
        <v>3.9795200000005209</v>
      </c>
      <c r="E3980" s="1">
        <f t="shared" si="250"/>
        <v>4.1943039997866546E-4</v>
      </c>
    </row>
    <row r="3981" spans="1:5" x14ac:dyDescent="0.2">
      <c r="A3981" s="1">
        <v>3978</v>
      </c>
      <c r="B3981" s="1">
        <f t="shared" si="248"/>
        <v>4.1861159997868093E-4</v>
      </c>
      <c r="C3981" s="1">
        <f t="shared" si="249"/>
        <v>-9.5813884000213369E-3</v>
      </c>
      <c r="D3981" s="1">
        <f t="shared" si="251"/>
        <v>3.979540000000521</v>
      </c>
      <c r="E3981" s="1">
        <f t="shared" si="250"/>
        <v>4.1861159997868093E-4</v>
      </c>
    </row>
    <row r="3982" spans="1:5" x14ac:dyDescent="0.2">
      <c r="A3982" s="1">
        <v>3979</v>
      </c>
      <c r="B3982" s="1">
        <f t="shared" si="248"/>
        <v>4.1779359997869641E-4</v>
      </c>
      <c r="C3982" s="1">
        <f t="shared" si="249"/>
        <v>-9.582206400021321E-3</v>
      </c>
      <c r="D3982" s="1">
        <f t="shared" si="251"/>
        <v>3.9795600000005211</v>
      </c>
      <c r="E3982" s="1">
        <f t="shared" si="250"/>
        <v>4.1779359997869641E-4</v>
      </c>
    </row>
    <row r="3983" spans="1:5" x14ac:dyDescent="0.2">
      <c r="A3983" s="1">
        <v>3980</v>
      </c>
      <c r="B3983" s="1">
        <f t="shared" si="248"/>
        <v>4.1697639997871188E-4</v>
      </c>
      <c r="C3983" s="1">
        <f t="shared" si="249"/>
        <v>-9.5830236000213065E-3</v>
      </c>
      <c r="D3983" s="1">
        <f t="shared" si="251"/>
        <v>3.9795800000005213</v>
      </c>
      <c r="E3983" s="1">
        <f t="shared" si="250"/>
        <v>4.1697639997871188E-4</v>
      </c>
    </row>
    <row r="3984" spans="1:5" x14ac:dyDescent="0.2">
      <c r="A3984" s="1">
        <v>3981</v>
      </c>
      <c r="B3984" s="1">
        <f t="shared" si="248"/>
        <v>4.1615999997872741E-4</v>
      </c>
      <c r="C3984" s="1">
        <f t="shared" si="249"/>
        <v>-9.58384000002129E-3</v>
      </c>
      <c r="D3984" s="1">
        <f t="shared" si="251"/>
        <v>3.9796000000005214</v>
      </c>
      <c r="E3984" s="1">
        <f t="shared" si="250"/>
        <v>4.1615999997872741E-4</v>
      </c>
    </row>
    <row r="3985" spans="1:5" x14ac:dyDescent="0.2">
      <c r="A3985" s="1">
        <v>3982</v>
      </c>
      <c r="B3985" s="1">
        <f t="shared" si="248"/>
        <v>4.1534439997874294E-4</v>
      </c>
      <c r="C3985" s="1">
        <f t="shared" si="249"/>
        <v>-9.5846556000212749E-3</v>
      </c>
      <c r="D3985" s="1">
        <f t="shared" si="251"/>
        <v>3.9796200000005215</v>
      </c>
      <c r="E3985" s="1">
        <f t="shared" si="250"/>
        <v>4.1534439997874294E-4</v>
      </c>
    </row>
    <row r="3986" spans="1:5" x14ac:dyDescent="0.2">
      <c r="A3986" s="1">
        <v>3983</v>
      </c>
      <c r="B3986" s="1">
        <f t="shared" si="248"/>
        <v>4.1452959997875848E-4</v>
      </c>
      <c r="C3986" s="1">
        <f t="shared" si="249"/>
        <v>-9.5854704000212596E-3</v>
      </c>
      <c r="D3986" s="1">
        <f t="shared" si="251"/>
        <v>3.9796400000005216</v>
      </c>
      <c r="E3986" s="1">
        <f t="shared" si="250"/>
        <v>4.1452959997875848E-4</v>
      </c>
    </row>
    <row r="3987" spans="1:5" x14ac:dyDescent="0.2">
      <c r="A3987" s="1">
        <v>3984</v>
      </c>
      <c r="B3987" s="1">
        <f t="shared" si="248"/>
        <v>4.1371559997877401E-4</v>
      </c>
      <c r="C3987" s="1">
        <f t="shared" si="249"/>
        <v>-9.586284400021244E-3</v>
      </c>
      <c r="D3987" s="1">
        <f t="shared" si="251"/>
        <v>3.9796600000005218</v>
      </c>
      <c r="E3987" s="1">
        <f t="shared" si="250"/>
        <v>4.1371559997877401E-4</v>
      </c>
    </row>
    <row r="3988" spans="1:5" x14ac:dyDescent="0.2">
      <c r="A3988" s="1">
        <v>3985</v>
      </c>
      <c r="B3988" s="1">
        <f t="shared" si="248"/>
        <v>4.1290239997878955E-4</v>
      </c>
      <c r="C3988" s="1">
        <f t="shared" si="249"/>
        <v>-9.5870976000212282E-3</v>
      </c>
      <c r="D3988" s="1">
        <f t="shared" si="251"/>
        <v>3.9796800000005219</v>
      </c>
      <c r="E3988" s="1">
        <f t="shared" si="250"/>
        <v>4.1290239997878955E-4</v>
      </c>
    </row>
    <row r="3989" spans="1:5" x14ac:dyDescent="0.2">
      <c r="A3989" s="1">
        <v>3986</v>
      </c>
      <c r="B3989" s="1">
        <f t="shared" si="248"/>
        <v>4.1208999997880509E-4</v>
      </c>
      <c r="C3989" s="1">
        <f t="shared" si="249"/>
        <v>-9.587910000021212E-3</v>
      </c>
      <c r="D3989" s="1">
        <f t="shared" si="251"/>
        <v>3.979700000000522</v>
      </c>
      <c r="E3989" s="1">
        <f t="shared" si="250"/>
        <v>4.1208999997880509E-4</v>
      </c>
    </row>
    <row r="3990" spans="1:5" x14ac:dyDescent="0.2">
      <c r="A3990" s="1">
        <v>3987</v>
      </c>
      <c r="B3990" s="1">
        <f t="shared" si="248"/>
        <v>4.1127839997882068E-4</v>
      </c>
      <c r="C3990" s="1">
        <f t="shared" si="249"/>
        <v>-9.5887216000211974E-3</v>
      </c>
      <c r="D3990" s="1">
        <f t="shared" si="251"/>
        <v>3.9797200000005222</v>
      </c>
      <c r="E3990" s="1">
        <f t="shared" si="250"/>
        <v>4.1127839997882068E-4</v>
      </c>
    </row>
    <row r="3991" spans="1:5" x14ac:dyDescent="0.2">
      <c r="A3991" s="1">
        <v>3988</v>
      </c>
      <c r="B3991" s="1">
        <f t="shared" si="248"/>
        <v>4.1046759997883622E-4</v>
      </c>
      <c r="C3991" s="1">
        <f t="shared" si="249"/>
        <v>-9.5895324000211807E-3</v>
      </c>
      <c r="D3991" s="1">
        <f t="shared" si="251"/>
        <v>3.9797400000005223</v>
      </c>
      <c r="E3991" s="1">
        <f t="shared" si="250"/>
        <v>4.1046759997883622E-4</v>
      </c>
    </row>
    <row r="3992" spans="1:5" x14ac:dyDescent="0.2">
      <c r="A3992" s="1">
        <v>3989</v>
      </c>
      <c r="B3992" s="1">
        <f t="shared" si="248"/>
        <v>4.0965759997885182E-4</v>
      </c>
      <c r="C3992" s="1">
        <f t="shared" si="249"/>
        <v>-9.5903424000211655E-3</v>
      </c>
      <c r="D3992" s="1">
        <f t="shared" si="251"/>
        <v>3.9797600000005224</v>
      </c>
      <c r="E3992" s="1">
        <f t="shared" si="250"/>
        <v>4.0965759997885182E-4</v>
      </c>
    </row>
    <row r="3993" spans="1:5" x14ac:dyDescent="0.2">
      <c r="A3993" s="1">
        <v>3990</v>
      </c>
      <c r="B3993" s="1">
        <f t="shared" si="248"/>
        <v>4.0884839997886742E-4</v>
      </c>
      <c r="C3993" s="1">
        <f t="shared" si="249"/>
        <v>-9.59115160002115E-3</v>
      </c>
      <c r="D3993" s="1">
        <f t="shared" si="251"/>
        <v>3.9797800000005226</v>
      </c>
      <c r="E3993" s="1">
        <f t="shared" si="250"/>
        <v>4.0884839997886742E-4</v>
      </c>
    </row>
    <row r="3994" spans="1:5" x14ac:dyDescent="0.2">
      <c r="A3994" s="1">
        <v>3991</v>
      </c>
      <c r="B3994" s="1">
        <f t="shared" si="248"/>
        <v>4.0803999997888302E-4</v>
      </c>
      <c r="C3994" s="1">
        <f t="shared" si="249"/>
        <v>-9.5919600000211342E-3</v>
      </c>
      <c r="D3994" s="1">
        <f t="shared" si="251"/>
        <v>3.9798000000005227</v>
      </c>
      <c r="E3994" s="1">
        <f t="shared" si="250"/>
        <v>4.0803999997888302E-4</v>
      </c>
    </row>
    <row r="3995" spans="1:5" x14ac:dyDescent="0.2">
      <c r="A3995" s="1">
        <v>3992</v>
      </c>
      <c r="B3995" s="1">
        <f t="shared" si="248"/>
        <v>4.0723239997889863E-4</v>
      </c>
      <c r="C3995" s="1">
        <f t="shared" si="249"/>
        <v>-9.5927676000211182E-3</v>
      </c>
      <c r="D3995" s="1">
        <f t="shared" si="251"/>
        <v>3.9798200000005228</v>
      </c>
      <c r="E3995" s="1">
        <f t="shared" si="250"/>
        <v>4.0723239997889863E-4</v>
      </c>
    </row>
    <row r="3996" spans="1:5" x14ac:dyDescent="0.2">
      <c r="A3996" s="1">
        <v>3993</v>
      </c>
      <c r="B3996" s="1">
        <f t="shared" si="248"/>
        <v>4.0642559997891429E-4</v>
      </c>
      <c r="C3996" s="1">
        <f t="shared" si="249"/>
        <v>-9.5935744000211036E-3</v>
      </c>
      <c r="D3996" s="1">
        <f t="shared" si="251"/>
        <v>3.979840000000523</v>
      </c>
      <c r="E3996" s="1">
        <f t="shared" si="250"/>
        <v>4.0642559997891429E-4</v>
      </c>
    </row>
    <row r="3997" spans="1:5" x14ac:dyDescent="0.2">
      <c r="A3997" s="1">
        <v>3994</v>
      </c>
      <c r="B3997" s="1">
        <f t="shared" si="248"/>
        <v>4.0561959997892989E-4</v>
      </c>
      <c r="C3997" s="1">
        <f t="shared" si="249"/>
        <v>-9.594380400021087E-3</v>
      </c>
      <c r="D3997" s="1">
        <f t="shared" si="251"/>
        <v>3.9798600000005231</v>
      </c>
      <c r="E3997" s="1">
        <f t="shared" si="250"/>
        <v>4.0561959997892989E-4</v>
      </c>
    </row>
    <row r="3998" spans="1:5" x14ac:dyDescent="0.2">
      <c r="A3998" s="1">
        <v>3995</v>
      </c>
      <c r="B3998" s="1">
        <f t="shared" si="248"/>
        <v>4.0481439997894556E-4</v>
      </c>
      <c r="C3998" s="1">
        <f t="shared" si="249"/>
        <v>-9.5951856000210719E-3</v>
      </c>
      <c r="D3998" s="1">
        <f t="shared" si="251"/>
        <v>3.9798800000005232</v>
      </c>
      <c r="E3998" s="1">
        <f t="shared" si="250"/>
        <v>4.0481439997894556E-4</v>
      </c>
    </row>
    <row r="3999" spans="1:5" x14ac:dyDescent="0.2">
      <c r="A3999" s="1">
        <v>3996</v>
      </c>
      <c r="B3999" s="1">
        <f t="shared" si="248"/>
        <v>4.0400999997896122E-4</v>
      </c>
      <c r="C3999" s="1">
        <f t="shared" si="249"/>
        <v>-9.5959900000210565E-3</v>
      </c>
      <c r="D3999" s="1">
        <f t="shared" si="251"/>
        <v>3.9799000000005234</v>
      </c>
      <c r="E3999" s="1">
        <f t="shared" si="250"/>
        <v>4.0400999997896122E-4</v>
      </c>
    </row>
    <row r="4000" spans="1:5" x14ac:dyDescent="0.2">
      <c r="A4000" s="1">
        <v>3997</v>
      </c>
      <c r="B4000" s="1">
        <f t="shared" si="248"/>
        <v>4.0320639997897689E-4</v>
      </c>
      <c r="C4000" s="1">
        <f t="shared" si="249"/>
        <v>-9.5967936000210408E-3</v>
      </c>
      <c r="D4000" s="1">
        <f t="shared" si="251"/>
        <v>3.9799200000005235</v>
      </c>
      <c r="E4000" s="1">
        <f t="shared" si="250"/>
        <v>4.0320639997897689E-4</v>
      </c>
    </row>
    <row r="4001" spans="1:5" x14ac:dyDescent="0.2">
      <c r="A4001" s="1">
        <v>3998</v>
      </c>
      <c r="B4001" s="1">
        <f t="shared" si="248"/>
        <v>4.0240359997899261E-4</v>
      </c>
      <c r="C4001" s="1">
        <f t="shared" si="249"/>
        <v>-9.5975964000210249E-3</v>
      </c>
      <c r="D4001" s="1">
        <f t="shared" si="251"/>
        <v>3.9799400000005236</v>
      </c>
      <c r="E4001" s="1">
        <f t="shared" si="250"/>
        <v>4.0240359997899261E-4</v>
      </c>
    </row>
    <row r="4002" spans="1:5" x14ac:dyDescent="0.2">
      <c r="A4002" s="1">
        <v>3999</v>
      </c>
      <c r="B4002" s="1">
        <f t="shared" si="248"/>
        <v>4.0160159997900828E-4</v>
      </c>
      <c r="C4002" s="1">
        <f t="shared" si="249"/>
        <v>-9.5983984000210087E-3</v>
      </c>
      <c r="D4002" s="1">
        <f t="shared" si="251"/>
        <v>3.9799600000005237</v>
      </c>
      <c r="E4002" s="1">
        <f t="shared" si="250"/>
        <v>4.0160159997900828E-4</v>
      </c>
    </row>
    <row r="4003" spans="1:5" x14ac:dyDescent="0.2">
      <c r="A4003" s="1">
        <v>4000</v>
      </c>
      <c r="B4003" s="1">
        <f t="shared" si="248"/>
        <v>4.0080039997902401E-4</v>
      </c>
      <c r="C4003" s="1">
        <f t="shared" si="249"/>
        <v>-9.5991996000209939E-3</v>
      </c>
      <c r="D4003" s="1">
        <f t="shared" si="251"/>
        <v>3.9799800000005239</v>
      </c>
      <c r="E4003" s="1">
        <f t="shared" si="250"/>
        <v>4.0080039997902401E-4</v>
      </c>
    </row>
    <row r="4004" spans="1:5" x14ac:dyDescent="0.2">
      <c r="A4004" s="1">
        <v>4001</v>
      </c>
      <c r="B4004" s="1">
        <f t="shared" si="248"/>
        <v>3.9999999997903968E-4</v>
      </c>
      <c r="C4004" s="1">
        <f t="shared" si="249"/>
        <v>-9.6000000000209772E-3</v>
      </c>
      <c r="D4004" s="1">
        <f t="shared" si="251"/>
        <v>3.980000000000524</v>
      </c>
      <c r="E4004" s="1">
        <f t="shared" si="250"/>
        <v>3.9999999997903968E-4</v>
      </c>
    </row>
    <row r="4005" spans="1:5" x14ac:dyDescent="0.2">
      <c r="A4005" s="1">
        <v>4002</v>
      </c>
      <c r="B4005" s="1">
        <f t="shared" si="248"/>
        <v>3.9920039997905541E-4</v>
      </c>
      <c r="C4005" s="1">
        <f t="shared" si="249"/>
        <v>-9.6007996000209619E-3</v>
      </c>
      <c r="D4005" s="1">
        <f t="shared" si="251"/>
        <v>3.9800200000005241</v>
      </c>
      <c r="E4005" s="1">
        <f t="shared" si="250"/>
        <v>3.9920039997905541E-4</v>
      </c>
    </row>
    <row r="4006" spans="1:5" x14ac:dyDescent="0.2">
      <c r="A4006" s="1">
        <v>4003</v>
      </c>
      <c r="B4006" s="1">
        <f t="shared" si="248"/>
        <v>3.9840159997907114E-4</v>
      </c>
      <c r="C4006" s="1">
        <f t="shared" si="249"/>
        <v>-9.6015984000209463E-3</v>
      </c>
      <c r="D4006" s="1">
        <f t="shared" si="251"/>
        <v>3.9800400000005243</v>
      </c>
      <c r="E4006" s="1">
        <f t="shared" si="250"/>
        <v>3.9840159997907114E-4</v>
      </c>
    </row>
    <row r="4007" spans="1:5" x14ac:dyDescent="0.2">
      <c r="A4007" s="1">
        <v>4004</v>
      </c>
      <c r="B4007" s="1">
        <f t="shared" si="248"/>
        <v>3.9760359997908693E-4</v>
      </c>
      <c r="C4007" s="1">
        <f t="shared" si="249"/>
        <v>-9.6023964000209305E-3</v>
      </c>
      <c r="D4007" s="1">
        <f t="shared" si="251"/>
        <v>3.9800600000005244</v>
      </c>
      <c r="E4007" s="1">
        <f t="shared" si="250"/>
        <v>3.9760359997908693E-4</v>
      </c>
    </row>
    <row r="4008" spans="1:5" x14ac:dyDescent="0.2">
      <c r="A4008" s="1">
        <v>4005</v>
      </c>
      <c r="B4008" s="1">
        <f t="shared" si="248"/>
        <v>3.9680639997910266E-4</v>
      </c>
      <c r="C4008" s="1">
        <f t="shared" si="249"/>
        <v>-9.6031936000209144E-3</v>
      </c>
      <c r="D4008" s="1">
        <f t="shared" si="251"/>
        <v>3.9800800000005245</v>
      </c>
      <c r="E4008" s="1">
        <f t="shared" si="250"/>
        <v>3.9680639997910266E-4</v>
      </c>
    </row>
    <row r="4009" spans="1:5" x14ac:dyDescent="0.2">
      <c r="A4009" s="1">
        <v>4006</v>
      </c>
      <c r="B4009" s="1">
        <f t="shared" si="248"/>
        <v>3.9600999997911845E-4</v>
      </c>
      <c r="C4009" s="1">
        <f t="shared" si="249"/>
        <v>-9.6039900000208997E-3</v>
      </c>
      <c r="D4009" s="1">
        <f t="shared" si="251"/>
        <v>3.9801000000005247</v>
      </c>
      <c r="E4009" s="1">
        <f t="shared" si="250"/>
        <v>3.9600999997911845E-4</v>
      </c>
    </row>
    <row r="4010" spans="1:5" x14ac:dyDescent="0.2">
      <c r="A4010" s="1">
        <v>4007</v>
      </c>
      <c r="B4010" s="1">
        <f t="shared" si="248"/>
        <v>3.9521439997913419E-4</v>
      </c>
      <c r="C4010" s="1">
        <f t="shared" si="249"/>
        <v>-9.604785600020883E-3</v>
      </c>
      <c r="D4010" s="1">
        <f t="shared" si="251"/>
        <v>3.9801200000005248</v>
      </c>
      <c r="E4010" s="1">
        <f t="shared" si="250"/>
        <v>3.9521439997913419E-4</v>
      </c>
    </row>
    <row r="4011" spans="1:5" x14ac:dyDescent="0.2">
      <c r="A4011" s="1">
        <v>4008</v>
      </c>
      <c r="B4011" s="1">
        <f t="shared" si="248"/>
        <v>3.9441959997914999E-4</v>
      </c>
      <c r="C4011" s="1">
        <f t="shared" si="249"/>
        <v>-9.6055804000208678E-3</v>
      </c>
      <c r="D4011" s="1">
        <f t="shared" si="251"/>
        <v>3.9801400000005249</v>
      </c>
      <c r="E4011" s="1">
        <f t="shared" si="250"/>
        <v>3.9441959997914999E-4</v>
      </c>
    </row>
    <row r="4012" spans="1:5" x14ac:dyDescent="0.2">
      <c r="A4012" s="1">
        <v>4009</v>
      </c>
      <c r="B4012" s="1">
        <f t="shared" si="248"/>
        <v>3.9362559997916578E-4</v>
      </c>
      <c r="C4012" s="1">
        <f t="shared" si="249"/>
        <v>-9.6063744000208524E-3</v>
      </c>
      <c r="D4012" s="1">
        <f t="shared" si="251"/>
        <v>3.9801600000005251</v>
      </c>
      <c r="E4012" s="1">
        <f t="shared" si="250"/>
        <v>3.9362559997916578E-4</v>
      </c>
    </row>
    <row r="4013" spans="1:5" x14ac:dyDescent="0.2">
      <c r="A4013" s="1">
        <v>4010</v>
      </c>
      <c r="B4013" s="1">
        <f t="shared" si="248"/>
        <v>3.9283239997918158E-4</v>
      </c>
      <c r="C4013" s="1">
        <f t="shared" si="249"/>
        <v>-9.6071676000208366E-3</v>
      </c>
      <c r="D4013" s="1">
        <f t="shared" si="251"/>
        <v>3.9801800000005252</v>
      </c>
      <c r="E4013" s="1">
        <f t="shared" si="250"/>
        <v>3.9283239997918158E-4</v>
      </c>
    </row>
    <row r="4014" spans="1:5" x14ac:dyDescent="0.2">
      <c r="A4014" s="1">
        <v>4011</v>
      </c>
      <c r="B4014" s="1">
        <f t="shared" si="248"/>
        <v>3.9203999997919743E-4</v>
      </c>
      <c r="C4014" s="1">
        <f t="shared" si="249"/>
        <v>-9.6079600000208206E-3</v>
      </c>
      <c r="D4014" s="1">
        <f t="shared" si="251"/>
        <v>3.9802000000005253</v>
      </c>
      <c r="E4014" s="1">
        <f t="shared" si="250"/>
        <v>3.9203999997919743E-4</v>
      </c>
    </row>
    <row r="4015" spans="1:5" x14ac:dyDescent="0.2">
      <c r="A4015" s="1">
        <v>4012</v>
      </c>
      <c r="B4015" s="1">
        <f t="shared" si="248"/>
        <v>3.9124839997921323E-4</v>
      </c>
      <c r="C4015" s="1">
        <f t="shared" si="249"/>
        <v>-9.6087516000208043E-3</v>
      </c>
      <c r="D4015" s="1">
        <f t="shared" si="251"/>
        <v>3.9802200000005254</v>
      </c>
      <c r="E4015" s="1">
        <f t="shared" si="250"/>
        <v>3.9124839997921323E-4</v>
      </c>
    </row>
    <row r="4016" spans="1:5" x14ac:dyDescent="0.2">
      <c r="A4016" s="1">
        <v>4013</v>
      </c>
      <c r="B4016" s="1">
        <f t="shared" si="248"/>
        <v>3.9045759997922909E-4</v>
      </c>
      <c r="C4016" s="1">
        <f t="shared" si="249"/>
        <v>-9.6095424000207878E-3</v>
      </c>
      <c r="D4016" s="1">
        <f t="shared" si="251"/>
        <v>3.9802400000005256</v>
      </c>
      <c r="E4016" s="1">
        <f t="shared" si="250"/>
        <v>3.9045759997922909E-4</v>
      </c>
    </row>
    <row r="4017" spans="1:5" x14ac:dyDescent="0.2">
      <c r="A4017" s="1">
        <v>4014</v>
      </c>
      <c r="B4017" s="1">
        <f t="shared" si="248"/>
        <v>3.8966759997924495E-4</v>
      </c>
      <c r="C4017" s="1">
        <f t="shared" si="249"/>
        <v>-9.6103324000207727E-3</v>
      </c>
      <c r="D4017" s="1">
        <f t="shared" si="251"/>
        <v>3.9802600000005257</v>
      </c>
      <c r="E4017" s="1">
        <f t="shared" si="250"/>
        <v>3.8966759997924495E-4</v>
      </c>
    </row>
    <row r="4018" spans="1:5" x14ac:dyDescent="0.2">
      <c r="A4018" s="1">
        <v>4015</v>
      </c>
      <c r="B4018" s="1">
        <f t="shared" si="248"/>
        <v>3.8887839997926081E-4</v>
      </c>
      <c r="C4018" s="1">
        <f t="shared" si="249"/>
        <v>-9.6111216000207573E-3</v>
      </c>
      <c r="D4018" s="1">
        <f t="shared" si="251"/>
        <v>3.9802800000005258</v>
      </c>
      <c r="E4018" s="1">
        <f t="shared" si="250"/>
        <v>3.8887839997926081E-4</v>
      </c>
    </row>
    <row r="4019" spans="1:5" x14ac:dyDescent="0.2">
      <c r="A4019" s="1">
        <v>4016</v>
      </c>
      <c r="B4019" s="1">
        <f t="shared" si="248"/>
        <v>3.8808999997927667E-4</v>
      </c>
      <c r="C4019" s="1">
        <f t="shared" si="249"/>
        <v>-9.6119100000207416E-3</v>
      </c>
      <c r="D4019" s="1">
        <f t="shared" si="251"/>
        <v>3.980300000000526</v>
      </c>
      <c r="E4019" s="1">
        <f t="shared" si="250"/>
        <v>3.8808999997927667E-4</v>
      </c>
    </row>
    <row r="4020" spans="1:5" x14ac:dyDescent="0.2">
      <c r="A4020" s="1">
        <v>4017</v>
      </c>
      <c r="B4020" s="1">
        <f t="shared" si="248"/>
        <v>3.8730239997929254E-4</v>
      </c>
      <c r="C4020" s="1">
        <f t="shared" si="249"/>
        <v>-9.6126976000207257E-3</v>
      </c>
      <c r="D4020" s="1">
        <f t="shared" si="251"/>
        <v>3.9803200000005261</v>
      </c>
      <c r="E4020" s="1">
        <f t="shared" si="250"/>
        <v>3.8730239997929254E-4</v>
      </c>
    </row>
    <row r="4021" spans="1:5" x14ac:dyDescent="0.2">
      <c r="A4021" s="1">
        <v>4018</v>
      </c>
      <c r="B4021" s="1">
        <f t="shared" si="248"/>
        <v>3.8651559997930846E-4</v>
      </c>
      <c r="C4021" s="1">
        <f t="shared" si="249"/>
        <v>-9.6134844000207095E-3</v>
      </c>
      <c r="D4021" s="1">
        <f t="shared" si="251"/>
        <v>3.9803400000005262</v>
      </c>
      <c r="E4021" s="1">
        <f t="shared" si="250"/>
        <v>3.8651559997930846E-4</v>
      </c>
    </row>
    <row r="4022" spans="1:5" x14ac:dyDescent="0.2">
      <c r="A4022" s="1">
        <v>4019</v>
      </c>
      <c r="B4022" s="1">
        <f t="shared" si="248"/>
        <v>3.8572959997932433E-4</v>
      </c>
      <c r="C4022" s="1">
        <f t="shared" si="249"/>
        <v>-9.6142704000206931E-3</v>
      </c>
      <c r="D4022" s="1">
        <f t="shared" si="251"/>
        <v>3.9803600000005264</v>
      </c>
      <c r="E4022" s="1">
        <f t="shared" si="250"/>
        <v>3.8572959997932433E-4</v>
      </c>
    </row>
    <row r="4023" spans="1:5" x14ac:dyDescent="0.2">
      <c r="A4023" s="1">
        <v>4020</v>
      </c>
      <c r="B4023" s="1">
        <f t="shared" si="248"/>
        <v>3.8494439997934025E-4</v>
      </c>
      <c r="C4023" s="1">
        <f t="shared" si="249"/>
        <v>-9.6150556000206781E-3</v>
      </c>
      <c r="D4023" s="1">
        <f t="shared" si="251"/>
        <v>3.9803800000005265</v>
      </c>
      <c r="E4023" s="1">
        <f t="shared" si="250"/>
        <v>3.8494439997934025E-4</v>
      </c>
    </row>
    <row r="4024" spans="1:5" x14ac:dyDescent="0.2">
      <c r="A4024" s="1">
        <v>4021</v>
      </c>
      <c r="B4024" s="1">
        <f t="shared" si="248"/>
        <v>3.8415999997935618E-4</v>
      </c>
      <c r="C4024" s="1">
        <f t="shared" si="249"/>
        <v>-9.6158400000206611E-3</v>
      </c>
      <c r="D4024" s="1">
        <f t="shared" si="251"/>
        <v>3.9804000000005266</v>
      </c>
      <c r="E4024" s="1">
        <f t="shared" si="250"/>
        <v>3.8415999997935618E-4</v>
      </c>
    </row>
    <row r="4025" spans="1:5" x14ac:dyDescent="0.2">
      <c r="A4025" s="1">
        <v>4022</v>
      </c>
      <c r="B4025" s="1">
        <f t="shared" si="248"/>
        <v>3.833763999793721E-4</v>
      </c>
      <c r="C4025" s="1">
        <f t="shared" si="249"/>
        <v>-9.6166236000206455E-3</v>
      </c>
      <c r="D4025" s="1">
        <f t="shared" si="251"/>
        <v>3.9804200000005268</v>
      </c>
      <c r="E4025" s="1">
        <f t="shared" si="250"/>
        <v>3.833763999793721E-4</v>
      </c>
    </row>
    <row r="4026" spans="1:5" x14ac:dyDescent="0.2">
      <c r="A4026" s="1">
        <v>4023</v>
      </c>
      <c r="B4026" s="1">
        <f t="shared" si="248"/>
        <v>3.8259359997938809E-4</v>
      </c>
      <c r="C4026" s="1">
        <f t="shared" si="249"/>
        <v>-9.6174064000206297E-3</v>
      </c>
      <c r="D4026" s="1">
        <f t="shared" si="251"/>
        <v>3.9804400000005269</v>
      </c>
      <c r="E4026" s="1">
        <f t="shared" si="250"/>
        <v>3.8259359997938809E-4</v>
      </c>
    </row>
    <row r="4027" spans="1:5" x14ac:dyDescent="0.2">
      <c r="A4027" s="1">
        <v>4024</v>
      </c>
      <c r="B4027" s="1">
        <f t="shared" si="248"/>
        <v>3.8181159997940402E-4</v>
      </c>
      <c r="C4027" s="1">
        <f t="shared" si="249"/>
        <v>-9.6181884000206136E-3</v>
      </c>
      <c r="D4027" s="1">
        <f t="shared" si="251"/>
        <v>3.980460000000527</v>
      </c>
      <c r="E4027" s="1">
        <f t="shared" si="250"/>
        <v>3.8181159997940402E-4</v>
      </c>
    </row>
    <row r="4028" spans="1:5" x14ac:dyDescent="0.2">
      <c r="A4028" s="1">
        <v>4025</v>
      </c>
      <c r="B4028" s="1">
        <f t="shared" si="248"/>
        <v>3.8103039997942E-4</v>
      </c>
      <c r="C4028" s="1">
        <f t="shared" si="249"/>
        <v>-9.6189696000205972E-3</v>
      </c>
      <c r="D4028" s="1">
        <f t="shared" si="251"/>
        <v>3.9804800000005272</v>
      </c>
      <c r="E4028" s="1">
        <f t="shared" si="250"/>
        <v>3.8103039997942E-4</v>
      </c>
    </row>
    <row r="4029" spans="1:5" x14ac:dyDescent="0.2">
      <c r="A4029" s="1">
        <v>4026</v>
      </c>
      <c r="B4029" s="1">
        <f t="shared" si="248"/>
        <v>3.8024999997943594E-4</v>
      </c>
      <c r="C4029" s="1">
        <f t="shared" si="249"/>
        <v>-9.6197500000205823E-3</v>
      </c>
      <c r="D4029" s="1">
        <f t="shared" si="251"/>
        <v>3.9805000000005273</v>
      </c>
      <c r="E4029" s="1">
        <f t="shared" si="250"/>
        <v>3.8024999997943594E-4</v>
      </c>
    </row>
    <row r="4030" spans="1:5" x14ac:dyDescent="0.2">
      <c r="A4030" s="1">
        <v>4027</v>
      </c>
      <c r="B4030" s="1">
        <f t="shared" si="248"/>
        <v>3.7947039997945193E-4</v>
      </c>
      <c r="C4030" s="1">
        <f t="shared" si="249"/>
        <v>-9.6205296000205654E-3</v>
      </c>
      <c r="D4030" s="1">
        <f t="shared" si="251"/>
        <v>3.9805200000005274</v>
      </c>
      <c r="E4030" s="1">
        <f t="shared" si="250"/>
        <v>3.7947039997945193E-4</v>
      </c>
    </row>
    <row r="4031" spans="1:5" x14ac:dyDescent="0.2">
      <c r="A4031" s="1">
        <v>4028</v>
      </c>
      <c r="B4031" s="1">
        <f t="shared" si="248"/>
        <v>3.7869159997946792E-4</v>
      </c>
      <c r="C4031" s="1">
        <f t="shared" si="249"/>
        <v>-9.62130840002055E-3</v>
      </c>
      <c r="D4031" s="1">
        <f t="shared" si="251"/>
        <v>3.9805400000005275</v>
      </c>
      <c r="E4031" s="1">
        <f t="shared" si="250"/>
        <v>3.7869159997946792E-4</v>
      </c>
    </row>
    <row r="4032" spans="1:5" x14ac:dyDescent="0.2">
      <c r="A4032" s="1">
        <v>4029</v>
      </c>
      <c r="B4032" s="1">
        <f t="shared" si="248"/>
        <v>3.7791359997948397E-4</v>
      </c>
      <c r="C4032" s="1">
        <f t="shared" si="249"/>
        <v>-9.6220864000205342E-3</v>
      </c>
      <c r="D4032" s="1">
        <f t="shared" si="251"/>
        <v>3.9805600000005277</v>
      </c>
      <c r="E4032" s="1">
        <f t="shared" si="250"/>
        <v>3.7791359997948397E-4</v>
      </c>
    </row>
    <row r="4033" spans="1:5" x14ac:dyDescent="0.2">
      <c r="A4033" s="1">
        <v>4030</v>
      </c>
      <c r="B4033" s="1">
        <f t="shared" si="248"/>
        <v>3.7713639997949996E-4</v>
      </c>
      <c r="C4033" s="1">
        <f t="shared" si="249"/>
        <v>-9.6228636000205182E-3</v>
      </c>
      <c r="D4033" s="1">
        <f t="shared" si="251"/>
        <v>3.9805800000005278</v>
      </c>
      <c r="E4033" s="1">
        <f t="shared" si="250"/>
        <v>3.7713639997949996E-4</v>
      </c>
    </row>
    <row r="4034" spans="1:5" x14ac:dyDescent="0.2">
      <c r="A4034" s="1">
        <v>4031</v>
      </c>
      <c r="B4034" s="1">
        <f t="shared" si="248"/>
        <v>3.7635999997951601E-4</v>
      </c>
      <c r="C4034" s="1">
        <f t="shared" si="249"/>
        <v>-9.623640000020502E-3</v>
      </c>
      <c r="D4034" s="1">
        <f t="shared" si="251"/>
        <v>3.9806000000005279</v>
      </c>
      <c r="E4034" s="1">
        <f t="shared" si="250"/>
        <v>3.7635999997951601E-4</v>
      </c>
    </row>
    <row r="4035" spans="1:5" x14ac:dyDescent="0.2">
      <c r="A4035" s="1">
        <v>4032</v>
      </c>
      <c r="B4035" s="1">
        <f t="shared" si="248"/>
        <v>3.7558439997953201E-4</v>
      </c>
      <c r="C4035" s="1">
        <f t="shared" si="249"/>
        <v>-9.6244156000204854E-3</v>
      </c>
      <c r="D4035" s="1">
        <f t="shared" si="251"/>
        <v>3.9806200000005281</v>
      </c>
      <c r="E4035" s="1">
        <f t="shared" si="250"/>
        <v>3.7558439997953201E-4</v>
      </c>
    </row>
    <row r="4036" spans="1:5" x14ac:dyDescent="0.2">
      <c r="A4036" s="1">
        <v>4033</v>
      </c>
      <c r="B4036" s="1">
        <f t="shared" ref="B4036:B4099" si="252">E4036-$G$4</f>
        <v>3.7480959997954807E-4</v>
      </c>
      <c r="C4036" s="1">
        <f t="shared" ref="C4036:C4099" si="253">E4036-$H$4</f>
        <v>-9.6251904000204704E-3</v>
      </c>
      <c r="D4036" s="1">
        <f t="shared" si="251"/>
        <v>3.9806400000005282</v>
      </c>
      <c r="E4036" s="1">
        <f t="shared" ref="E4036:E4099" si="254">(D4036-4)^2</f>
        <v>3.7480959997954807E-4</v>
      </c>
    </row>
    <row r="4037" spans="1:5" x14ac:dyDescent="0.2">
      <c r="A4037" s="1">
        <v>4034</v>
      </c>
      <c r="B4037" s="1">
        <f t="shared" si="252"/>
        <v>3.7403559997956412E-4</v>
      </c>
      <c r="C4037" s="1">
        <f t="shared" si="253"/>
        <v>-9.6259644000204533E-3</v>
      </c>
      <c r="D4037" s="1">
        <f t="shared" ref="D4037:D4100" si="255">D4036+$F$4</f>
        <v>3.9806600000005283</v>
      </c>
      <c r="E4037" s="1">
        <f t="shared" si="254"/>
        <v>3.7403559997956412E-4</v>
      </c>
    </row>
    <row r="4038" spans="1:5" x14ac:dyDescent="0.2">
      <c r="A4038" s="1">
        <v>4035</v>
      </c>
      <c r="B4038" s="1">
        <f t="shared" si="252"/>
        <v>3.7326239997958024E-4</v>
      </c>
      <c r="C4038" s="1">
        <f t="shared" si="253"/>
        <v>-9.6267376000204376E-3</v>
      </c>
      <c r="D4038" s="1">
        <f t="shared" si="255"/>
        <v>3.9806800000005285</v>
      </c>
      <c r="E4038" s="1">
        <f t="shared" si="254"/>
        <v>3.7326239997958024E-4</v>
      </c>
    </row>
    <row r="4039" spans="1:5" x14ac:dyDescent="0.2">
      <c r="A4039" s="1">
        <v>4036</v>
      </c>
      <c r="B4039" s="1">
        <f t="shared" si="252"/>
        <v>3.724899999795963E-4</v>
      </c>
      <c r="C4039" s="1">
        <f t="shared" si="253"/>
        <v>-9.6275100000204217E-3</v>
      </c>
      <c r="D4039" s="1">
        <f t="shared" si="255"/>
        <v>3.9807000000005286</v>
      </c>
      <c r="E4039" s="1">
        <f t="shared" si="254"/>
        <v>3.724899999795963E-4</v>
      </c>
    </row>
    <row r="4040" spans="1:5" x14ac:dyDescent="0.2">
      <c r="A4040" s="1">
        <v>4037</v>
      </c>
      <c r="B4040" s="1">
        <f t="shared" si="252"/>
        <v>3.7171839997961241E-4</v>
      </c>
      <c r="C4040" s="1">
        <f t="shared" si="253"/>
        <v>-9.6282816000204056E-3</v>
      </c>
      <c r="D4040" s="1">
        <f t="shared" si="255"/>
        <v>3.9807200000005287</v>
      </c>
      <c r="E4040" s="1">
        <f t="shared" si="254"/>
        <v>3.7171839997961241E-4</v>
      </c>
    </row>
    <row r="4041" spans="1:5" x14ac:dyDescent="0.2">
      <c r="A4041" s="1">
        <v>4038</v>
      </c>
      <c r="B4041" s="1">
        <f t="shared" si="252"/>
        <v>3.7094759997962848E-4</v>
      </c>
      <c r="C4041" s="1">
        <f t="shared" si="253"/>
        <v>-9.6290524000203891E-3</v>
      </c>
      <c r="D4041" s="1">
        <f t="shared" si="255"/>
        <v>3.9807400000005289</v>
      </c>
      <c r="E4041" s="1">
        <f t="shared" si="254"/>
        <v>3.7094759997962848E-4</v>
      </c>
    </row>
    <row r="4042" spans="1:5" x14ac:dyDescent="0.2">
      <c r="A4042" s="1">
        <v>4039</v>
      </c>
      <c r="B4042" s="1">
        <f t="shared" si="252"/>
        <v>3.701775999796446E-4</v>
      </c>
      <c r="C4042" s="1">
        <f t="shared" si="253"/>
        <v>-9.6298224000203724E-3</v>
      </c>
      <c r="D4042" s="1">
        <f t="shared" si="255"/>
        <v>3.980760000000529</v>
      </c>
      <c r="E4042" s="1">
        <f t="shared" si="254"/>
        <v>3.701775999796446E-4</v>
      </c>
    </row>
    <row r="4043" spans="1:5" x14ac:dyDescent="0.2">
      <c r="A4043" s="1">
        <v>4040</v>
      </c>
      <c r="B4043" s="1">
        <f t="shared" si="252"/>
        <v>3.6940839997966072E-4</v>
      </c>
      <c r="C4043" s="1">
        <f t="shared" si="253"/>
        <v>-9.6305916000203572E-3</v>
      </c>
      <c r="D4043" s="1">
        <f t="shared" si="255"/>
        <v>3.9807800000005291</v>
      </c>
      <c r="E4043" s="1">
        <f t="shared" si="254"/>
        <v>3.6940839997966072E-4</v>
      </c>
    </row>
    <row r="4044" spans="1:5" x14ac:dyDescent="0.2">
      <c r="A4044" s="1">
        <v>4041</v>
      </c>
      <c r="B4044" s="1">
        <f t="shared" si="252"/>
        <v>3.6863999997967684E-4</v>
      </c>
      <c r="C4044" s="1">
        <f t="shared" si="253"/>
        <v>-9.6313600000203399E-3</v>
      </c>
      <c r="D4044" s="1">
        <f t="shared" si="255"/>
        <v>3.9808000000005292</v>
      </c>
      <c r="E4044" s="1">
        <f t="shared" si="254"/>
        <v>3.6863999997967684E-4</v>
      </c>
    </row>
    <row r="4045" spans="1:5" x14ac:dyDescent="0.2">
      <c r="A4045" s="1">
        <v>4042</v>
      </c>
      <c r="B4045" s="1">
        <f t="shared" si="252"/>
        <v>3.6787239997969302E-4</v>
      </c>
      <c r="C4045" s="1">
        <f t="shared" si="253"/>
        <v>-9.6321276000203241E-3</v>
      </c>
      <c r="D4045" s="1">
        <f t="shared" si="255"/>
        <v>3.9808200000005294</v>
      </c>
      <c r="E4045" s="1">
        <f t="shared" si="254"/>
        <v>3.6787239997969302E-4</v>
      </c>
    </row>
    <row r="4046" spans="1:5" x14ac:dyDescent="0.2">
      <c r="A4046" s="1">
        <v>4043</v>
      </c>
      <c r="B4046" s="1">
        <f t="shared" si="252"/>
        <v>3.6710559997970915E-4</v>
      </c>
      <c r="C4046" s="1">
        <f t="shared" si="253"/>
        <v>-9.632894400020308E-3</v>
      </c>
      <c r="D4046" s="1">
        <f t="shared" si="255"/>
        <v>3.9808400000005295</v>
      </c>
      <c r="E4046" s="1">
        <f t="shared" si="254"/>
        <v>3.6710559997970915E-4</v>
      </c>
    </row>
    <row r="4047" spans="1:5" x14ac:dyDescent="0.2">
      <c r="A4047" s="1">
        <v>4044</v>
      </c>
      <c r="B4047" s="1">
        <f t="shared" si="252"/>
        <v>3.6633959997972533E-4</v>
      </c>
      <c r="C4047" s="1">
        <f t="shared" si="253"/>
        <v>-9.6336604000202917E-3</v>
      </c>
      <c r="D4047" s="1">
        <f t="shared" si="255"/>
        <v>3.9808600000005296</v>
      </c>
      <c r="E4047" s="1">
        <f t="shared" si="254"/>
        <v>3.6633959997972533E-4</v>
      </c>
    </row>
    <row r="4048" spans="1:5" x14ac:dyDescent="0.2">
      <c r="A4048" s="1">
        <v>4045</v>
      </c>
      <c r="B4048" s="1">
        <f t="shared" si="252"/>
        <v>3.6557439997974151E-4</v>
      </c>
      <c r="C4048" s="1">
        <f t="shared" si="253"/>
        <v>-9.6344256000202768E-3</v>
      </c>
      <c r="D4048" s="1">
        <f t="shared" si="255"/>
        <v>3.9808800000005298</v>
      </c>
      <c r="E4048" s="1">
        <f t="shared" si="254"/>
        <v>3.6557439997974151E-4</v>
      </c>
    </row>
    <row r="4049" spans="1:5" x14ac:dyDescent="0.2">
      <c r="A4049" s="1">
        <v>4046</v>
      </c>
      <c r="B4049" s="1">
        <f t="shared" si="252"/>
        <v>3.648099999797577E-4</v>
      </c>
      <c r="C4049" s="1">
        <f t="shared" si="253"/>
        <v>-9.6351900000202599E-3</v>
      </c>
      <c r="D4049" s="1">
        <f t="shared" si="255"/>
        <v>3.9809000000005299</v>
      </c>
      <c r="E4049" s="1">
        <f t="shared" si="254"/>
        <v>3.648099999797577E-4</v>
      </c>
    </row>
    <row r="4050" spans="1:5" x14ac:dyDescent="0.2">
      <c r="A4050" s="1">
        <v>4047</v>
      </c>
      <c r="B4050" s="1">
        <f t="shared" si="252"/>
        <v>3.6404639997977389E-4</v>
      </c>
      <c r="C4050" s="1">
        <f t="shared" si="253"/>
        <v>-9.6359536000202445E-3</v>
      </c>
      <c r="D4050" s="1">
        <f t="shared" si="255"/>
        <v>3.98092000000053</v>
      </c>
      <c r="E4050" s="1">
        <f t="shared" si="254"/>
        <v>3.6404639997977389E-4</v>
      </c>
    </row>
    <row r="4051" spans="1:5" x14ac:dyDescent="0.2">
      <c r="A4051" s="1">
        <v>4048</v>
      </c>
      <c r="B4051" s="1">
        <f t="shared" si="252"/>
        <v>3.6328359997979008E-4</v>
      </c>
      <c r="C4051" s="1">
        <f t="shared" si="253"/>
        <v>-9.636716400020227E-3</v>
      </c>
      <c r="D4051" s="1">
        <f t="shared" si="255"/>
        <v>3.9809400000005302</v>
      </c>
      <c r="E4051" s="1">
        <f t="shared" si="254"/>
        <v>3.6328359997979008E-4</v>
      </c>
    </row>
    <row r="4052" spans="1:5" x14ac:dyDescent="0.2">
      <c r="A4052" s="1">
        <v>4049</v>
      </c>
      <c r="B4052" s="1">
        <f t="shared" si="252"/>
        <v>3.6252159997980632E-4</v>
      </c>
      <c r="C4052" s="1">
        <f t="shared" si="253"/>
        <v>-9.6374784000202111E-3</v>
      </c>
      <c r="D4052" s="1">
        <f t="shared" si="255"/>
        <v>3.9809600000005303</v>
      </c>
      <c r="E4052" s="1">
        <f t="shared" si="254"/>
        <v>3.6252159997980632E-4</v>
      </c>
    </row>
    <row r="4053" spans="1:5" x14ac:dyDescent="0.2">
      <c r="A4053" s="1">
        <v>4050</v>
      </c>
      <c r="B4053" s="1">
        <f t="shared" si="252"/>
        <v>3.6176039997982252E-4</v>
      </c>
      <c r="C4053" s="1">
        <f t="shared" si="253"/>
        <v>-9.6382396000201948E-3</v>
      </c>
      <c r="D4053" s="1">
        <f t="shared" si="255"/>
        <v>3.9809800000005304</v>
      </c>
      <c r="E4053" s="1">
        <f t="shared" si="254"/>
        <v>3.6176039997982252E-4</v>
      </c>
    </row>
    <row r="4054" spans="1:5" x14ac:dyDescent="0.2">
      <c r="A4054" s="1">
        <v>4051</v>
      </c>
      <c r="B4054" s="1">
        <f t="shared" si="252"/>
        <v>3.6099999997983877E-4</v>
      </c>
      <c r="C4054" s="1">
        <f t="shared" si="253"/>
        <v>-9.6390000000201783E-3</v>
      </c>
      <c r="D4054" s="1">
        <f t="shared" si="255"/>
        <v>3.9810000000005306</v>
      </c>
      <c r="E4054" s="1">
        <f t="shared" si="254"/>
        <v>3.6099999997983877E-4</v>
      </c>
    </row>
    <row r="4055" spans="1:5" x14ac:dyDescent="0.2">
      <c r="A4055" s="1">
        <v>4052</v>
      </c>
      <c r="B4055" s="1">
        <f t="shared" si="252"/>
        <v>3.6024039997985502E-4</v>
      </c>
      <c r="C4055" s="1">
        <f t="shared" si="253"/>
        <v>-9.6397596000201632E-3</v>
      </c>
      <c r="D4055" s="1">
        <f t="shared" si="255"/>
        <v>3.9810200000005307</v>
      </c>
      <c r="E4055" s="1">
        <f t="shared" si="254"/>
        <v>3.6024039997985502E-4</v>
      </c>
    </row>
    <row r="4056" spans="1:5" x14ac:dyDescent="0.2">
      <c r="A4056" s="1">
        <v>4053</v>
      </c>
      <c r="B4056" s="1">
        <f t="shared" si="252"/>
        <v>3.5948159997987127E-4</v>
      </c>
      <c r="C4056" s="1">
        <f t="shared" si="253"/>
        <v>-9.6405184000201462E-3</v>
      </c>
      <c r="D4056" s="1">
        <f t="shared" si="255"/>
        <v>3.9810400000005308</v>
      </c>
      <c r="E4056" s="1">
        <f t="shared" si="254"/>
        <v>3.5948159997987127E-4</v>
      </c>
    </row>
    <row r="4057" spans="1:5" x14ac:dyDescent="0.2">
      <c r="A4057" s="1">
        <v>4054</v>
      </c>
      <c r="B4057" s="1">
        <f t="shared" si="252"/>
        <v>3.5872359997988752E-4</v>
      </c>
      <c r="C4057" s="1">
        <f t="shared" si="253"/>
        <v>-9.6412764000201306E-3</v>
      </c>
      <c r="D4057" s="1">
        <f t="shared" si="255"/>
        <v>3.981060000000531</v>
      </c>
      <c r="E4057" s="1">
        <f t="shared" si="254"/>
        <v>3.5872359997988752E-4</v>
      </c>
    </row>
    <row r="4058" spans="1:5" x14ac:dyDescent="0.2">
      <c r="A4058" s="1">
        <v>4055</v>
      </c>
      <c r="B4058" s="1">
        <f t="shared" si="252"/>
        <v>3.5796639997990383E-4</v>
      </c>
      <c r="C4058" s="1">
        <f t="shared" si="253"/>
        <v>-9.642033600020113E-3</v>
      </c>
      <c r="D4058" s="1">
        <f t="shared" si="255"/>
        <v>3.9810800000005311</v>
      </c>
      <c r="E4058" s="1">
        <f t="shared" si="254"/>
        <v>3.5796639997990383E-4</v>
      </c>
    </row>
    <row r="4059" spans="1:5" x14ac:dyDescent="0.2">
      <c r="A4059" s="1">
        <v>4056</v>
      </c>
      <c r="B4059" s="1">
        <f t="shared" si="252"/>
        <v>3.5720999997992009E-4</v>
      </c>
      <c r="C4059" s="1">
        <f t="shared" si="253"/>
        <v>-9.6427900000200968E-3</v>
      </c>
      <c r="D4059" s="1">
        <f t="shared" si="255"/>
        <v>3.9811000000005312</v>
      </c>
      <c r="E4059" s="1">
        <f t="shared" si="254"/>
        <v>3.5720999997992009E-4</v>
      </c>
    </row>
    <row r="4060" spans="1:5" x14ac:dyDescent="0.2">
      <c r="A4060" s="1">
        <v>4057</v>
      </c>
      <c r="B4060" s="1">
        <f t="shared" si="252"/>
        <v>3.5645439997993641E-4</v>
      </c>
      <c r="C4060" s="1">
        <f t="shared" si="253"/>
        <v>-9.6435456000200804E-3</v>
      </c>
      <c r="D4060" s="1">
        <f t="shared" si="255"/>
        <v>3.9811200000005313</v>
      </c>
      <c r="E4060" s="1">
        <f t="shared" si="254"/>
        <v>3.5645439997993641E-4</v>
      </c>
    </row>
    <row r="4061" spans="1:5" x14ac:dyDescent="0.2">
      <c r="A4061" s="1">
        <v>4058</v>
      </c>
      <c r="B4061" s="1">
        <f t="shared" si="252"/>
        <v>3.5569959997995272E-4</v>
      </c>
      <c r="C4061" s="1">
        <f t="shared" si="253"/>
        <v>-9.6443004000200654E-3</v>
      </c>
      <c r="D4061" s="1">
        <f t="shared" si="255"/>
        <v>3.9811400000005315</v>
      </c>
      <c r="E4061" s="1">
        <f t="shared" si="254"/>
        <v>3.5569959997995272E-4</v>
      </c>
    </row>
    <row r="4062" spans="1:5" x14ac:dyDescent="0.2">
      <c r="A4062" s="1">
        <v>4059</v>
      </c>
      <c r="B4062" s="1">
        <f t="shared" si="252"/>
        <v>3.5494559997996904E-4</v>
      </c>
      <c r="C4062" s="1">
        <f t="shared" si="253"/>
        <v>-9.6450544000200485E-3</v>
      </c>
      <c r="D4062" s="1">
        <f t="shared" si="255"/>
        <v>3.9811600000005316</v>
      </c>
      <c r="E4062" s="1">
        <f t="shared" si="254"/>
        <v>3.5494559997996904E-4</v>
      </c>
    </row>
    <row r="4063" spans="1:5" x14ac:dyDescent="0.2">
      <c r="A4063" s="1">
        <v>4060</v>
      </c>
      <c r="B4063" s="1">
        <f t="shared" si="252"/>
        <v>3.5419239997998536E-4</v>
      </c>
      <c r="C4063" s="1">
        <f t="shared" si="253"/>
        <v>-9.645807600020033E-3</v>
      </c>
      <c r="D4063" s="1">
        <f t="shared" si="255"/>
        <v>3.9811800000005317</v>
      </c>
      <c r="E4063" s="1">
        <f t="shared" si="254"/>
        <v>3.5419239997998536E-4</v>
      </c>
    </row>
    <row r="4064" spans="1:5" x14ac:dyDescent="0.2">
      <c r="A4064" s="1">
        <v>4061</v>
      </c>
      <c r="B4064" s="1">
        <f t="shared" si="252"/>
        <v>3.5343999998000173E-4</v>
      </c>
      <c r="C4064" s="1">
        <f t="shared" si="253"/>
        <v>-9.6465600000200154E-3</v>
      </c>
      <c r="D4064" s="1">
        <f t="shared" si="255"/>
        <v>3.9812000000005319</v>
      </c>
      <c r="E4064" s="1">
        <f t="shared" si="254"/>
        <v>3.5343999998000173E-4</v>
      </c>
    </row>
    <row r="4065" spans="1:5" x14ac:dyDescent="0.2">
      <c r="A4065" s="1">
        <v>4062</v>
      </c>
      <c r="B4065" s="1">
        <f t="shared" si="252"/>
        <v>3.5268839998001806E-4</v>
      </c>
      <c r="C4065" s="1">
        <f t="shared" si="253"/>
        <v>-9.6473116000199994E-3</v>
      </c>
      <c r="D4065" s="1">
        <f t="shared" si="255"/>
        <v>3.981220000000532</v>
      </c>
      <c r="E4065" s="1">
        <f t="shared" si="254"/>
        <v>3.5268839998001806E-4</v>
      </c>
    </row>
    <row r="4066" spans="1:5" x14ac:dyDescent="0.2">
      <c r="A4066" s="1">
        <v>4063</v>
      </c>
      <c r="B4066" s="1">
        <f t="shared" si="252"/>
        <v>3.5193759998003443E-4</v>
      </c>
      <c r="C4066" s="1">
        <f t="shared" si="253"/>
        <v>-9.6480624000199831E-3</v>
      </c>
      <c r="D4066" s="1">
        <f t="shared" si="255"/>
        <v>3.9812400000005321</v>
      </c>
      <c r="E4066" s="1">
        <f t="shared" si="254"/>
        <v>3.5193759998003443E-4</v>
      </c>
    </row>
    <row r="4067" spans="1:5" x14ac:dyDescent="0.2">
      <c r="A4067" s="1">
        <v>4064</v>
      </c>
      <c r="B4067" s="1">
        <f t="shared" si="252"/>
        <v>3.5118759998005081E-4</v>
      </c>
      <c r="C4067" s="1">
        <f t="shared" si="253"/>
        <v>-9.6488124000199665E-3</v>
      </c>
      <c r="D4067" s="1">
        <f t="shared" si="255"/>
        <v>3.9812600000005323</v>
      </c>
      <c r="E4067" s="1">
        <f t="shared" si="254"/>
        <v>3.5118759998005081E-4</v>
      </c>
    </row>
    <row r="4068" spans="1:5" x14ac:dyDescent="0.2">
      <c r="A4068" s="1">
        <v>4065</v>
      </c>
      <c r="B4068" s="1">
        <f t="shared" si="252"/>
        <v>3.504383999800672E-4</v>
      </c>
      <c r="C4068" s="1">
        <f t="shared" si="253"/>
        <v>-9.6495616000199496E-3</v>
      </c>
      <c r="D4068" s="1">
        <f t="shared" si="255"/>
        <v>3.9812800000005324</v>
      </c>
      <c r="E4068" s="1">
        <f t="shared" si="254"/>
        <v>3.504383999800672E-4</v>
      </c>
    </row>
    <row r="4069" spans="1:5" x14ac:dyDescent="0.2">
      <c r="A4069" s="1">
        <v>4066</v>
      </c>
      <c r="B4069" s="1">
        <f t="shared" si="252"/>
        <v>3.4968999998008358E-4</v>
      </c>
      <c r="C4069" s="1">
        <f t="shared" si="253"/>
        <v>-9.6503100000199342E-3</v>
      </c>
      <c r="D4069" s="1">
        <f t="shared" si="255"/>
        <v>3.9813000000005325</v>
      </c>
      <c r="E4069" s="1">
        <f t="shared" si="254"/>
        <v>3.4968999998008358E-4</v>
      </c>
    </row>
    <row r="4070" spans="1:5" x14ac:dyDescent="0.2">
      <c r="A4070" s="1">
        <v>4067</v>
      </c>
      <c r="B4070" s="1">
        <f t="shared" si="252"/>
        <v>3.4894239998010002E-4</v>
      </c>
      <c r="C4070" s="1">
        <f t="shared" si="253"/>
        <v>-9.6510576000199168E-3</v>
      </c>
      <c r="D4070" s="1">
        <f t="shared" si="255"/>
        <v>3.9813200000005327</v>
      </c>
      <c r="E4070" s="1">
        <f t="shared" si="254"/>
        <v>3.4894239998010002E-4</v>
      </c>
    </row>
    <row r="4071" spans="1:5" x14ac:dyDescent="0.2">
      <c r="A4071" s="1">
        <v>4068</v>
      </c>
      <c r="B4071" s="1">
        <f t="shared" si="252"/>
        <v>3.4819559998011641E-4</v>
      </c>
      <c r="C4071" s="1">
        <f t="shared" si="253"/>
        <v>-9.6518044000199008E-3</v>
      </c>
      <c r="D4071" s="1">
        <f t="shared" si="255"/>
        <v>3.9813400000005328</v>
      </c>
      <c r="E4071" s="1">
        <f t="shared" si="254"/>
        <v>3.4819559998011641E-4</v>
      </c>
    </row>
    <row r="4072" spans="1:5" x14ac:dyDescent="0.2">
      <c r="A4072" s="1">
        <v>4069</v>
      </c>
      <c r="B4072" s="1">
        <f t="shared" si="252"/>
        <v>3.4744959998013285E-4</v>
      </c>
      <c r="C4072" s="1">
        <f t="shared" si="253"/>
        <v>-9.6525504000198846E-3</v>
      </c>
      <c r="D4072" s="1">
        <f t="shared" si="255"/>
        <v>3.9813600000005329</v>
      </c>
      <c r="E4072" s="1">
        <f t="shared" si="254"/>
        <v>3.4744959998013285E-4</v>
      </c>
    </row>
    <row r="4073" spans="1:5" x14ac:dyDescent="0.2">
      <c r="A4073" s="1">
        <v>4070</v>
      </c>
      <c r="B4073" s="1">
        <f t="shared" si="252"/>
        <v>3.467043999801493E-4</v>
      </c>
      <c r="C4073" s="1">
        <f t="shared" si="253"/>
        <v>-9.6532956000198681E-3</v>
      </c>
      <c r="D4073" s="1">
        <f t="shared" si="255"/>
        <v>3.981380000000533</v>
      </c>
      <c r="E4073" s="1">
        <f t="shared" si="254"/>
        <v>3.467043999801493E-4</v>
      </c>
    </row>
    <row r="4074" spans="1:5" x14ac:dyDescent="0.2">
      <c r="A4074" s="1">
        <v>4071</v>
      </c>
      <c r="B4074" s="1">
        <f t="shared" si="252"/>
        <v>3.4595999998016574E-4</v>
      </c>
      <c r="C4074" s="1">
        <f t="shared" si="253"/>
        <v>-9.6540400000198513E-3</v>
      </c>
      <c r="D4074" s="1">
        <f t="shared" si="255"/>
        <v>3.9814000000005332</v>
      </c>
      <c r="E4074" s="1">
        <f t="shared" si="254"/>
        <v>3.4595999998016574E-4</v>
      </c>
    </row>
    <row r="4075" spans="1:5" x14ac:dyDescent="0.2">
      <c r="A4075" s="1">
        <v>4072</v>
      </c>
      <c r="B4075" s="1">
        <f t="shared" si="252"/>
        <v>3.4521639998018219E-4</v>
      </c>
      <c r="C4075" s="1">
        <f t="shared" si="253"/>
        <v>-9.654783600019836E-3</v>
      </c>
      <c r="D4075" s="1">
        <f t="shared" si="255"/>
        <v>3.9814200000005333</v>
      </c>
      <c r="E4075" s="1">
        <f t="shared" si="254"/>
        <v>3.4521639998018219E-4</v>
      </c>
    </row>
    <row r="4076" spans="1:5" x14ac:dyDescent="0.2">
      <c r="A4076" s="1">
        <v>4073</v>
      </c>
      <c r="B4076" s="1">
        <f t="shared" si="252"/>
        <v>3.4447359998019864E-4</v>
      </c>
      <c r="C4076" s="1">
        <f t="shared" si="253"/>
        <v>-9.6555264000198187E-3</v>
      </c>
      <c r="D4076" s="1">
        <f t="shared" si="255"/>
        <v>3.9814400000005334</v>
      </c>
      <c r="E4076" s="1">
        <f t="shared" si="254"/>
        <v>3.4447359998019864E-4</v>
      </c>
    </row>
    <row r="4077" spans="1:5" x14ac:dyDescent="0.2">
      <c r="A4077" s="1">
        <v>4074</v>
      </c>
      <c r="B4077" s="1">
        <f t="shared" si="252"/>
        <v>3.4373159998021515E-4</v>
      </c>
      <c r="C4077" s="1">
        <f t="shared" si="253"/>
        <v>-9.6562684000198028E-3</v>
      </c>
      <c r="D4077" s="1">
        <f t="shared" si="255"/>
        <v>3.9814600000005336</v>
      </c>
      <c r="E4077" s="1">
        <f t="shared" si="254"/>
        <v>3.4373159998021515E-4</v>
      </c>
    </row>
    <row r="4078" spans="1:5" x14ac:dyDescent="0.2">
      <c r="A4078" s="1">
        <v>4075</v>
      </c>
      <c r="B4078" s="1">
        <f t="shared" si="252"/>
        <v>3.4299039998023166E-4</v>
      </c>
      <c r="C4078" s="1">
        <f t="shared" si="253"/>
        <v>-9.6570096000197867E-3</v>
      </c>
      <c r="D4078" s="1">
        <f t="shared" si="255"/>
        <v>3.9814800000005337</v>
      </c>
      <c r="E4078" s="1">
        <f t="shared" si="254"/>
        <v>3.4299039998023166E-4</v>
      </c>
    </row>
    <row r="4079" spans="1:5" x14ac:dyDescent="0.2">
      <c r="A4079" s="1">
        <v>4076</v>
      </c>
      <c r="B4079" s="1">
        <f t="shared" si="252"/>
        <v>3.4224999998024811E-4</v>
      </c>
      <c r="C4079" s="1">
        <f t="shared" si="253"/>
        <v>-9.6577500000197686E-3</v>
      </c>
      <c r="D4079" s="1">
        <f t="shared" si="255"/>
        <v>3.9815000000005338</v>
      </c>
      <c r="E4079" s="1">
        <f t="shared" si="254"/>
        <v>3.4224999998024811E-4</v>
      </c>
    </row>
    <row r="4080" spans="1:5" x14ac:dyDescent="0.2">
      <c r="A4080" s="1">
        <v>4077</v>
      </c>
      <c r="B4080" s="1">
        <f t="shared" si="252"/>
        <v>3.4151039998026462E-4</v>
      </c>
      <c r="C4080" s="1">
        <f t="shared" si="253"/>
        <v>-9.6584896000197536E-3</v>
      </c>
      <c r="D4080" s="1">
        <f t="shared" si="255"/>
        <v>3.981520000000534</v>
      </c>
      <c r="E4080" s="1">
        <f t="shared" si="254"/>
        <v>3.4151039998026462E-4</v>
      </c>
    </row>
    <row r="4081" spans="1:5" x14ac:dyDescent="0.2">
      <c r="A4081" s="1">
        <v>4078</v>
      </c>
      <c r="B4081" s="1">
        <f t="shared" si="252"/>
        <v>3.4077159998028114E-4</v>
      </c>
      <c r="C4081" s="1">
        <f t="shared" si="253"/>
        <v>-9.6592284000197367E-3</v>
      </c>
      <c r="D4081" s="1">
        <f t="shared" si="255"/>
        <v>3.9815400000005341</v>
      </c>
      <c r="E4081" s="1">
        <f t="shared" si="254"/>
        <v>3.4077159998028114E-4</v>
      </c>
    </row>
    <row r="4082" spans="1:5" x14ac:dyDescent="0.2">
      <c r="A4082" s="1">
        <v>4079</v>
      </c>
      <c r="B4082" s="1">
        <f t="shared" si="252"/>
        <v>3.4003359998029771E-4</v>
      </c>
      <c r="C4082" s="1">
        <f t="shared" si="253"/>
        <v>-9.6599664000197195E-3</v>
      </c>
      <c r="D4082" s="1">
        <f t="shared" si="255"/>
        <v>3.9815600000005342</v>
      </c>
      <c r="E4082" s="1">
        <f t="shared" si="254"/>
        <v>3.4003359998029771E-4</v>
      </c>
    </row>
    <row r="4083" spans="1:5" x14ac:dyDescent="0.2">
      <c r="A4083" s="1">
        <v>4080</v>
      </c>
      <c r="B4083" s="1">
        <f t="shared" si="252"/>
        <v>3.3929639998031422E-4</v>
      </c>
      <c r="C4083" s="1">
        <f t="shared" si="253"/>
        <v>-9.6607036000197037E-3</v>
      </c>
      <c r="D4083" s="1">
        <f t="shared" si="255"/>
        <v>3.9815800000005344</v>
      </c>
      <c r="E4083" s="1">
        <f t="shared" si="254"/>
        <v>3.3929639998031422E-4</v>
      </c>
    </row>
    <row r="4084" spans="1:5" x14ac:dyDescent="0.2">
      <c r="A4084" s="1">
        <v>4081</v>
      </c>
      <c r="B4084" s="1">
        <f t="shared" si="252"/>
        <v>3.3855999998033079E-4</v>
      </c>
      <c r="C4084" s="1">
        <f t="shared" si="253"/>
        <v>-9.6614400000196859E-3</v>
      </c>
      <c r="D4084" s="1">
        <f t="shared" si="255"/>
        <v>3.9816000000005345</v>
      </c>
      <c r="E4084" s="1">
        <f t="shared" si="254"/>
        <v>3.3855999998033079E-4</v>
      </c>
    </row>
    <row r="4085" spans="1:5" x14ac:dyDescent="0.2">
      <c r="A4085" s="1">
        <v>4082</v>
      </c>
      <c r="B4085" s="1">
        <f t="shared" si="252"/>
        <v>3.3782439998034737E-4</v>
      </c>
      <c r="C4085" s="1">
        <f t="shared" si="253"/>
        <v>-9.6621756000196696E-3</v>
      </c>
      <c r="D4085" s="1">
        <f t="shared" si="255"/>
        <v>3.9816200000005346</v>
      </c>
      <c r="E4085" s="1">
        <f t="shared" si="254"/>
        <v>3.3782439998034737E-4</v>
      </c>
    </row>
    <row r="4086" spans="1:5" x14ac:dyDescent="0.2">
      <c r="A4086" s="1">
        <v>4083</v>
      </c>
      <c r="B4086" s="1">
        <f t="shared" si="252"/>
        <v>3.3708959998036395E-4</v>
      </c>
      <c r="C4086" s="1">
        <f t="shared" si="253"/>
        <v>-9.6629104000196531E-3</v>
      </c>
      <c r="D4086" s="1">
        <f t="shared" si="255"/>
        <v>3.9816400000005348</v>
      </c>
      <c r="E4086" s="1">
        <f t="shared" si="254"/>
        <v>3.3708959998036395E-4</v>
      </c>
    </row>
    <row r="4087" spans="1:5" x14ac:dyDescent="0.2">
      <c r="A4087" s="1">
        <v>4084</v>
      </c>
      <c r="B4087" s="1">
        <f t="shared" si="252"/>
        <v>3.3635559998038052E-4</v>
      </c>
      <c r="C4087" s="1">
        <f t="shared" si="253"/>
        <v>-9.6636444000196362E-3</v>
      </c>
      <c r="D4087" s="1">
        <f t="shared" si="255"/>
        <v>3.9816600000005349</v>
      </c>
      <c r="E4087" s="1">
        <f t="shared" si="254"/>
        <v>3.3635559998038052E-4</v>
      </c>
    </row>
    <row r="4088" spans="1:5" x14ac:dyDescent="0.2">
      <c r="A4088" s="1">
        <v>4085</v>
      </c>
      <c r="B4088" s="1">
        <f t="shared" si="252"/>
        <v>3.356223999803971E-4</v>
      </c>
      <c r="C4088" s="1">
        <f t="shared" si="253"/>
        <v>-9.6643776000196208E-3</v>
      </c>
      <c r="D4088" s="1">
        <f t="shared" si="255"/>
        <v>3.981680000000535</v>
      </c>
      <c r="E4088" s="1">
        <f t="shared" si="254"/>
        <v>3.356223999803971E-4</v>
      </c>
    </row>
    <row r="4089" spans="1:5" x14ac:dyDescent="0.2">
      <c r="A4089" s="1">
        <v>4086</v>
      </c>
      <c r="B4089" s="1">
        <f t="shared" si="252"/>
        <v>3.3488999998041368E-4</v>
      </c>
      <c r="C4089" s="1">
        <f t="shared" si="253"/>
        <v>-9.6651100000196034E-3</v>
      </c>
      <c r="D4089" s="1">
        <f t="shared" si="255"/>
        <v>3.9817000000005351</v>
      </c>
      <c r="E4089" s="1">
        <f t="shared" si="254"/>
        <v>3.3488999998041368E-4</v>
      </c>
    </row>
    <row r="4090" spans="1:5" x14ac:dyDescent="0.2">
      <c r="A4090" s="1">
        <v>4087</v>
      </c>
      <c r="B4090" s="1">
        <f t="shared" si="252"/>
        <v>3.3415839998043032E-4</v>
      </c>
      <c r="C4090" s="1">
        <f t="shared" si="253"/>
        <v>-9.6658416000195875E-3</v>
      </c>
      <c r="D4090" s="1">
        <f t="shared" si="255"/>
        <v>3.9817200000005353</v>
      </c>
      <c r="E4090" s="1">
        <f t="shared" si="254"/>
        <v>3.3415839998043032E-4</v>
      </c>
    </row>
    <row r="4091" spans="1:5" x14ac:dyDescent="0.2">
      <c r="A4091" s="1">
        <v>4088</v>
      </c>
      <c r="B4091" s="1">
        <f t="shared" si="252"/>
        <v>3.3342759998044696E-4</v>
      </c>
      <c r="C4091" s="1">
        <f t="shared" si="253"/>
        <v>-9.6665724000195713E-3</v>
      </c>
      <c r="D4091" s="1">
        <f t="shared" si="255"/>
        <v>3.9817400000005354</v>
      </c>
      <c r="E4091" s="1">
        <f t="shared" si="254"/>
        <v>3.3342759998044696E-4</v>
      </c>
    </row>
    <row r="4092" spans="1:5" x14ac:dyDescent="0.2">
      <c r="A4092" s="1">
        <v>4089</v>
      </c>
      <c r="B4092" s="1">
        <f t="shared" si="252"/>
        <v>3.326975999804636E-4</v>
      </c>
      <c r="C4092" s="1">
        <f t="shared" si="253"/>
        <v>-9.6673024000195548E-3</v>
      </c>
      <c r="D4092" s="1">
        <f t="shared" si="255"/>
        <v>3.9817600000005355</v>
      </c>
      <c r="E4092" s="1">
        <f t="shared" si="254"/>
        <v>3.326975999804636E-4</v>
      </c>
    </row>
    <row r="4093" spans="1:5" x14ac:dyDescent="0.2">
      <c r="A4093" s="1">
        <v>4090</v>
      </c>
      <c r="B4093" s="1">
        <f t="shared" si="252"/>
        <v>3.3196839998048025E-4</v>
      </c>
      <c r="C4093" s="1">
        <f t="shared" si="253"/>
        <v>-9.6680316000195381E-3</v>
      </c>
      <c r="D4093" s="1">
        <f t="shared" si="255"/>
        <v>3.9817800000005357</v>
      </c>
      <c r="E4093" s="1">
        <f t="shared" si="254"/>
        <v>3.3196839998048025E-4</v>
      </c>
    </row>
    <row r="4094" spans="1:5" x14ac:dyDescent="0.2">
      <c r="A4094" s="1">
        <v>4091</v>
      </c>
      <c r="B4094" s="1">
        <f t="shared" si="252"/>
        <v>3.3123999998049689E-4</v>
      </c>
      <c r="C4094" s="1">
        <f t="shared" si="253"/>
        <v>-9.668760000019521E-3</v>
      </c>
      <c r="D4094" s="1">
        <f t="shared" si="255"/>
        <v>3.9818000000005358</v>
      </c>
      <c r="E4094" s="1">
        <f t="shared" si="254"/>
        <v>3.3123999998049689E-4</v>
      </c>
    </row>
    <row r="4095" spans="1:5" x14ac:dyDescent="0.2">
      <c r="A4095" s="1">
        <v>4092</v>
      </c>
      <c r="B4095" s="1">
        <f t="shared" si="252"/>
        <v>3.3051239998051354E-4</v>
      </c>
      <c r="C4095" s="1">
        <f t="shared" si="253"/>
        <v>-9.6694876000195037E-3</v>
      </c>
      <c r="D4095" s="1">
        <f t="shared" si="255"/>
        <v>3.9818200000005359</v>
      </c>
      <c r="E4095" s="1">
        <f t="shared" si="254"/>
        <v>3.3051239998051354E-4</v>
      </c>
    </row>
    <row r="4096" spans="1:5" x14ac:dyDescent="0.2">
      <c r="A4096" s="1">
        <v>4093</v>
      </c>
      <c r="B4096" s="1">
        <f t="shared" si="252"/>
        <v>3.2978559998053024E-4</v>
      </c>
      <c r="C4096" s="1">
        <f t="shared" si="253"/>
        <v>-9.6702144000194879E-3</v>
      </c>
      <c r="D4096" s="1">
        <f t="shared" si="255"/>
        <v>3.9818400000005361</v>
      </c>
      <c r="E4096" s="1">
        <f t="shared" si="254"/>
        <v>3.2978559998053024E-4</v>
      </c>
    </row>
    <row r="4097" spans="1:5" x14ac:dyDescent="0.2">
      <c r="A4097" s="1">
        <v>4094</v>
      </c>
      <c r="B4097" s="1">
        <f t="shared" si="252"/>
        <v>3.2905959998054694E-4</v>
      </c>
      <c r="C4097" s="1">
        <f t="shared" si="253"/>
        <v>-9.6709404000194701E-3</v>
      </c>
      <c r="D4097" s="1">
        <f t="shared" si="255"/>
        <v>3.9818600000005362</v>
      </c>
      <c r="E4097" s="1">
        <f t="shared" si="254"/>
        <v>3.2905959998054694E-4</v>
      </c>
    </row>
    <row r="4098" spans="1:5" x14ac:dyDescent="0.2">
      <c r="A4098" s="1">
        <v>4095</v>
      </c>
      <c r="B4098" s="1">
        <f t="shared" si="252"/>
        <v>3.2833439998056365E-4</v>
      </c>
      <c r="C4098" s="1">
        <f t="shared" si="253"/>
        <v>-9.6716656000194537E-3</v>
      </c>
      <c r="D4098" s="1">
        <f t="shared" si="255"/>
        <v>3.9818800000005363</v>
      </c>
      <c r="E4098" s="1">
        <f t="shared" si="254"/>
        <v>3.2833439998056365E-4</v>
      </c>
    </row>
    <row r="4099" spans="1:5" x14ac:dyDescent="0.2">
      <c r="A4099" s="1">
        <v>4096</v>
      </c>
      <c r="B4099" s="1">
        <f t="shared" si="252"/>
        <v>3.2760999998058036E-4</v>
      </c>
      <c r="C4099" s="1">
        <f t="shared" si="253"/>
        <v>-9.672390000019437E-3</v>
      </c>
      <c r="D4099" s="1">
        <f t="shared" si="255"/>
        <v>3.9819000000005365</v>
      </c>
      <c r="E4099" s="1">
        <f t="shared" si="254"/>
        <v>3.2760999998058036E-4</v>
      </c>
    </row>
    <row r="4100" spans="1:5" x14ac:dyDescent="0.2">
      <c r="A4100" s="1">
        <v>4097</v>
      </c>
      <c r="B4100" s="1">
        <f t="shared" ref="B4100:B4163" si="256">E4100-$G$4</f>
        <v>3.2688639998059707E-4</v>
      </c>
      <c r="C4100" s="1">
        <f t="shared" ref="C4100:C4163" si="257">E4100-$H$4</f>
        <v>-9.6731136000194201E-3</v>
      </c>
      <c r="D4100" s="1">
        <f t="shared" si="255"/>
        <v>3.9819200000005366</v>
      </c>
      <c r="E4100" s="1">
        <f t="shared" ref="E4100:E4163" si="258">(D4100-4)^2</f>
        <v>3.2688639998059707E-4</v>
      </c>
    </row>
    <row r="4101" spans="1:5" x14ac:dyDescent="0.2">
      <c r="A4101" s="1">
        <v>4098</v>
      </c>
      <c r="B4101" s="1">
        <f t="shared" si="256"/>
        <v>3.2616359998061378E-4</v>
      </c>
      <c r="C4101" s="1">
        <f t="shared" si="257"/>
        <v>-9.6738364000194046E-3</v>
      </c>
      <c r="D4101" s="1">
        <f t="shared" ref="D4101:D4164" si="259">D4100+$F$4</f>
        <v>3.9819400000005367</v>
      </c>
      <c r="E4101" s="1">
        <f t="shared" si="258"/>
        <v>3.2616359998061378E-4</v>
      </c>
    </row>
    <row r="4102" spans="1:5" x14ac:dyDescent="0.2">
      <c r="A4102" s="1">
        <v>4099</v>
      </c>
      <c r="B4102" s="1">
        <f t="shared" si="256"/>
        <v>3.2544159998063054E-4</v>
      </c>
      <c r="C4102" s="1">
        <f t="shared" si="257"/>
        <v>-9.6745584000193872E-3</v>
      </c>
      <c r="D4102" s="1">
        <f t="shared" si="259"/>
        <v>3.9819600000005368</v>
      </c>
      <c r="E4102" s="1">
        <f t="shared" si="258"/>
        <v>3.2544159998063054E-4</v>
      </c>
    </row>
    <row r="4103" spans="1:5" x14ac:dyDescent="0.2">
      <c r="A4103" s="1">
        <v>4100</v>
      </c>
      <c r="B4103" s="1">
        <f t="shared" si="256"/>
        <v>3.2472039998064726E-4</v>
      </c>
      <c r="C4103" s="1">
        <f t="shared" si="257"/>
        <v>-9.6752796000193694E-3</v>
      </c>
      <c r="D4103" s="1">
        <f t="shared" si="259"/>
        <v>3.981980000000537</v>
      </c>
      <c r="E4103" s="1">
        <f t="shared" si="258"/>
        <v>3.2472039998064726E-4</v>
      </c>
    </row>
    <row r="4104" spans="1:5" x14ac:dyDescent="0.2">
      <c r="A4104" s="1">
        <v>4101</v>
      </c>
      <c r="B4104" s="1">
        <f t="shared" si="256"/>
        <v>3.2399999998066403E-4</v>
      </c>
      <c r="C4104" s="1">
        <f t="shared" si="257"/>
        <v>-9.6760000000193531E-3</v>
      </c>
      <c r="D4104" s="1">
        <f t="shared" si="259"/>
        <v>3.9820000000005371</v>
      </c>
      <c r="E4104" s="1">
        <f t="shared" si="258"/>
        <v>3.2399999998066403E-4</v>
      </c>
    </row>
    <row r="4105" spans="1:5" x14ac:dyDescent="0.2">
      <c r="A4105" s="1">
        <v>4102</v>
      </c>
      <c r="B4105" s="1">
        <f t="shared" si="256"/>
        <v>3.232803999806808E-4</v>
      </c>
      <c r="C4105" s="1">
        <f t="shared" si="257"/>
        <v>-9.6767196000193366E-3</v>
      </c>
      <c r="D4105" s="1">
        <f t="shared" si="259"/>
        <v>3.9820200000005372</v>
      </c>
      <c r="E4105" s="1">
        <f t="shared" si="258"/>
        <v>3.232803999806808E-4</v>
      </c>
    </row>
    <row r="4106" spans="1:5" x14ac:dyDescent="0.2">
      <c r="A4106" s="1">
        <v>4103</v>
      </c>
      <c r="B4106" s="1">
        <f t="shared" si="256"/>
        <v>3.2256159998069757E-4</v>
      </c>
      <c r="C4106" s="1">
        <f t="shared" si="257"/>
        <v>-9.6774384000193198E-3</v>
      </c>
      <c r="D4106" s="1">
        <f t="shared" si="259"/>
        <v>3.9820400000005374</v>
      </c>
      <c r="E4106" s="1">
        <f t="shared" si="258"/>
        <v>3.2256159998069757E-4</v>
      </c>
    </row>
    <row r="4107" spans="1:5" x14ac:dyDescent="0.2">
      <c r="A4107" s="1">
        <v>4104</v>
      </c>
      <c r="B4107" s="1">
        <f t="shared" si="256"/>
        <v>3.218435999807144E-4</v>
      </c>
      <c r="C4107" s="1">
        <f t="shared" si="257"/>
        <v>-9.6781564000193027E-3</v>
      </c>
      <c r="D4107" s="1">
        <f t="shared" si="259"/>
        <v>3.9820600000005375</v>
      </c>
      <c r="E4107" s="1">
        <f t="shared" si="258"/>
        <v>3.218435999807144E-4</v>
      </c>
    </row>
    <row r="4108" spans="1:5" x14ac:dyDescent="0.2">
      <c r="A4108" s="1">
        <v>4105</v>
      </c>
      <c r="B4108" s="1">
        <f t="shared" si="256"/>
        <v>3.2112639998073118E-4</v>
      </c>
      <c r="C4108" s="1">
        <f t="shared" si="257"/>
        <v>-9.678873600019287E-3</v>
      </c>
      <c r="D4108" s="1">
        <f t="shared" si="259"/>
        <v>3.9820800000005376</v>
      </c>
      <c r="E4108" s="1">
        <f t="shared" si="258"/>
        <v>3.2112639998073118E-4</v>
      </c>
    </row>
    <row r="4109" spans="1:5" x14ac:dyDescent="0.2">
      <c r="A4109" s="1">
        <v>4106</v>
      </c>
      <c r="B4109" s="1">
        <f t="shared" si="256"/>
        <v>3.2040999998074802E-4</v>
      </c>
      <c r="C4109" s="1">
        <f t="shared" si="257"/>
        <v>-9.6795900000192694E-3</v>
      </c>
      <c r="D4109" s="1">
        <f t="shared" si="259"/>
        <v>3.9821000000005378</v>
      </c>
      <c r="E4109" s="1">
        <f t="shared" si="258"/>
        <v>3.2040999998074802E-4</v>
      </c>
    </row>
    <row r="4110" spans="1:5" x14ac:dyDescent="0.2">
      <c r="A4110" s="1">
        <v>4107</v>
      </c>
      <c r="B4110" s="1">
        <f t="shared" si="256"/>
        <v>3.1969439998076485E-4</v>
      </c>
      <c r="C4110" s="1">
        <f t="shared" si="257"/>
        <v>-9.6803056000192532E-3</v>
      </c>
      <c r="D4110" s="1">
        <f t="shared" si="259"/>
        <v>3.9821200000005379</v>
      </c>
      <c r="E4110" s="1">
        <f t="shared" si="258"/>
        <v>3.1969439998076485E-4</v>
      </c>
    </row>
    <row r="4111" spans="1:5" x14ac:dyDescent="0.2">
      <c r="A4111" s="1">
        <v>4108</v>
      </c>
      <c r="B4111" s="1">
        <f t="shared" si="256"/>
        <v>3.1897959998078169E-4</v>
      </c>
      <c r="C4111" s="1">
        <f t="shared" si="257"/>
        <v>-9.681020400019235E-3</v>
      </c>
      <c r="D4111" s="1">
        <f t="shared" si="259"/>
        <v>3.982140000000538</v>
      </c>
      <c r="E4111" s="1">
        <f t="shared" si="258"/>
        <v>3.1897959998078169E-4</v>
      </c>
    </row>
    <row r="4112" spans="1:5" x14ac:dyDescent="0.2">
      <c r="A4112" s="1">
        <v>4109</v>
      </c>
      <c r="B4112" s="1">
        <f t="shared" si="256"/>
        <v>3.1826559998079853E-4</v>
      </c>
      <c r="C4112" s="1">
        <f t="shared" si="257"/>
        <v>-9.6817344000192183E-3</v>
      </c>
      <c r="D4112" s="1">
        <f t="shared" si="259"/>
        <v>3.9821600000005382</v>
      </c>
      <c r="E4112" s="1">
        <f t="shared" si="258"/>
        <v>3.1826559998079853E-4</v>
      </c>
    </row>
    <row r="4113" spans="1:5" x14ac:dyDescent="0.2">
      <c r="A4113" s="1">
        <v>4110</v>
      </c>
      <c r="B4113" s="1">
        <f t="shared" si="256"/>
        <v>3.1755239998081537E-4</v>
      </c>
      <c r="C4113" s="1">
        <f t="shared" si="257"/>
        <v>-9.682447600019203E-3</v>
      </c>
      <c r="D4113" s="1">
        <f t="shared" si="259"/>
        <v>3.9821800000005383</v>
      </c>
      <c r="E4113" s="1">
        <f t="shared" si="258"/>
        <v>3.1755239998081537E-4</v>
      </c>
    </row>
    <row r="4114" spans="1:5" x14ac:dyDescent="0.2">
      <c r="A4114" s="1">
        <v>4111</v>
      </c>
      <c r="B4114" s="1">
        <f t="shared" si="256"/>
        <v>3.1683999998083226E-4</v>
      </c>
      <c r="C4114" s="1">
        <f t="shared" si="257"/>
        <v>-9.6831600000191857E-3</v>
      </c>
      <c r="D4114" s="1">
        <f t="shared" si="259"/>
        <v>3.9822000000005384</v>
      </c>
      <c r="E4114" s="1">
        <f t="shared" si="258"/>
        <v>3.1683999998083226E-4</v>
      </c>
    </row>
    <row r="4115" spans="1:5" x14ac:dyDescent="0.2">
      <c r="A4115" s="1">
        <v>4112</v>
      </c>
      <c r="B4115" s="1">
        <f t="shared" si="256"/>
        <v>3.1612839998084911E-4</v>
      </c>
      <c r="C4115" s="1">
        <f t="shared" si="257"/>
        <v>-9.6838716000191682E-3</v>
      </c>
      <c r="D4115" s="1">
        <f t="shared" si="259"/>
        <v>3.9822200000005386</v>
      </c>
      <c r="E4115" s="1">
        <f t="shared" si="258"/>
        <v>3.1612839998084911E-4</v>
      </c>
    </row>
    <row r="4116" spans="1:5" x14ac:dyDescent="0.2">
      <c r="A4116" s="1">
        <v>4113</v>
      </c>
      <c r="B4116" s="1">
        <f t="shared" si="256"/>
        <v>3.1541759998086601E-4</v>
      </c>
      <c r="C4116" s="1">
        <f t="shared" si="257"/>
        <v>-9.6845824000191521E-3</v>
      </c>
      <c r="D4116" s="1">
        <f t="shared" si="259"/>
        <v>3.9822400000005387</v>
      </c>
      <c r="E4116" s="1">
        <f t="shared" si="258"/>
        <v>3.1541759998086601E-4</v>
      </c>
    </row>
    <row r="4117" spans="1:5" x14ac:dyDescent="0.2">
      <c r="A4117" s="1">
        <v>4114</v>
      </c>
      <c r="B4117" s="1">
        <f t="shared" si="256"/>
        <v>3.1470759998088291E-4</v>
      </c>
      <c r="C4117" s="1">
        <f t="shared" si="257"/>
        <v>-9.685292400019134E-3</v>
      </c>
      <c r="D4117" s="1">
        <f t="shared" si="259"/>
        <v>3.9822600000005388</v>
      </c>
      <c r="E4117" s="1">
        <f t="shared" si="258"/>
        <v>3.1470759998088291E-4</v>
      </c>
    </row>
    <row r="4118" spans="1:5" x14ac:dyDescent="0.2">
      <c r="A4118" s="1">
        <v>4115</v>
      </c>
      <c r="B4118" s="1">
        <f t="shared" si="256"/>
        <v>3.1399839998089981E-4</v>
      </c>
      <c r="C4118" s="1">
        <f t="shared" si="257"/>
        <v>-9.6860016000191174E-3</v>
      </c>
      <c r="D4118" s="1">
        <f t="shared" si="259"/>
        <v>3.9822800000005389</v>
      </c>
      <c r="E4118" s="1">
        <f t="shared" si="258"/>
        <v>3.1399839998089981E-4</v>
      </c>
    </row>
    <row r="4119" spans="1:5" x14ac:dyDescent="0.2">
      <c r="A4119" s="1">
        <v>4116</v>
      </c>
      <c r="B4119" s="1">
        <f t="shared" si="256"/>
        <v>3.1328999998091672E-4</v>
      </c>
      <c r="C4119" s="1">
        <f t="shared" si="257"/>
        <v>-9.6867100000191005E-3</v>
      </c>
      <c r="D4119" s="1">
        <f t="shared" si="259"/>
        <v>3.9823000000005391</v>
      </c>
      <c r="E4119" s="1">
        <f t="shared" si="258"/>
        <v>3.1328999998091672E-4</v>
      </c>
    </row>
    <row r="4120" spans="1:5" x14ac:dyDescent="0.2">
      <c r="A4120" s="1">
        <v>4117</v>
      </c>
      <c r="B4120" s="1">
        <f t="shared" si="256"/>
        <v>3.1258239998093368E-4</v>
      </c>
      <c r="C4120" s="1">
        <f t="shared" si="257"/>
        <v>-9.6874176000190833E-3</v>
      </c>
      <c r="D4120" s="1">
        <f t="shared" si="259"/>
        <v>3.9823200000005392</v>
      </c>
      <c r="E4120" s="1">
        <f t="shared" si="258"/>
        <v>3.1258239998093368E-4</v>
      </c>
    </row>
    <row r="4121" spans="1:5" x14ac:dyDescent="0.2">
      <c r="A4121" s="1">
        <v>4118</v>
      </c>
      <c r="B4121" s="1">
        <f t="shared" si="256"/>
        <v>3.1187559998095059E-4</v>
      </c>
      <c r="C4121" s="1">
        <f t="shared" si="257"/>
        <v>-9.6881244000190676E-3</v>
      </c>
      <c r="D4121" s="1">
        <f t="shared" si="259"/>
        <v>3.9823400000005393</v>
      </c>
      <c r="E4121" s="1">
        <f t="shared" si="258"/>
        <v>3.1187559998095059E-4</v>
      </c>
    </row>
    <row r="4122" spans="1:5" x14ac:dyDescent="0.2">
      <c r="A4122" s="1">
        <v>4119</v>
      </c>
      <c r="B4122" s="1">
        <f t="shared" si="256"/>
        <v>3.1116959998096755E-4</v>
      </c>
      <c r="C4122" s="1">
        <f t="shared" si="257"/>
        <v>-9.6888304000190498E-3</v>
      </c>
      <c r="D4122" s="1">
        <f t="shared" si="259"/>
        <v>3.9823600000005395</v>
      </c>
      <c r="E4122" s="1">
        <f t="shared" si="258"/>
        <v>3.1116959998096755E-4</v>
      </c>
    </row>
    <row r="4123" spans="1:5" x14ac:dyDescent="0.2">
      <c r="A4123" s="1">
        <v>4120</v>
      </c>
      <c r="B4123" s="1">
        <f t="shared" si="256"/>
        <v>3.1046439998098452E-4</v>
      </c>
      <c r="C4123" s="1">
        <f t="shared" si="257"/>
        <v>-9.6895356000190336E-3</v>
      </c>
      <c r="D4123" s="1">
        <f t="shared" si="259"/>
        <v>3.9823800000005396</v>
      </c>
      <c r="E4123" s="1">
        <f t="shared" si="258"/>
        <v>3.1046439998098452E-4</v>
      </c>
    </row>
    <row r="4124" spans="1:5" x14ac:dyDescent="0.2">
      <c r="A4124" s="1">
        <v>4121</v>
      </c>
      <c r="B4124" s="1">
        <f t="shared" si="256"/>
        <v>3.0975999998100149E-4</v>
      </c>
      <c r="C4124" s="1">
        <f t="shared" si="257"/>
        <v>-9.6902400000190153E-3</v>
      </c>
      <c r="D4124" s="1">
        <f t="shared" si="259"/>
        <v>3.9824000000005397</v>
      </c>
      <c r="E4124" s="1">
        <f t="shared" si="258"/>
        <v>3.0975999998100149E-4</v>
      </c>
    </row>
    <row r="4125" spans="1:5" x14ac:dyDescent="0.2">
      <c r="A4125" s="1">
        <v>4122</v>
      </c>
      <c r="B4125" s="1">
        <f t="shared" si="256"/>
        <v>3.0905639998101846E-4</v>
      </c>
      <c r="C4125" s="1">
        <f t="shared" si="257"/>
        <v>-9.6909436000189985E-3</v>
      </c>
      <c r="D4125" s="1">
        <f t="shared" si="259"/>
        <v>3.9824200000005399</v>
      </c>
      <c r="E4125" s="1">
        <f t="shared" si="258"/>
        <v>3.0905639998101846E-4</v>
      </c>
    </row>
    <row r="4126" spans="1:5" x14ac:dyDescent="0.2">
      <c r="A4126" s="1">
        <v>4123</v>
      </c>
      <c r="B4126" s="1">
        <f t="shared" si="256"/>
        <v>3.0835359998103548E-4</v>
      </c>
      <c r="C4126" s="1">
        <f t="shared" si="257"/>
        <v>-9.6916464000189814E-3</v>
      </c>
      <c r="D4126" s="1">
        <f t="shared" si="259"/>
        <v>3.98244000000054</v>
      </c>
      <c r="E4126" s="1">
        <f t="shared" si="258"/>
        <v>3.0835359998103548E-4</v>
      </c>
    </row>
    <row r="4127" spans="1:5" x14ac:dyDescent="0.2">
      <c r="A4127" s="1">
        <v>4124</v>
      </c>
      <c r="B4127" s="1">
        <f t="shared" si="256"/>
        <v>3.0765159998105246E-4</v>
      </c>
      <c r="C4127" s="1">
        <f t="shared" si="257"/>
        <v>-9.6923484000189658E-3</v>
      </c>
      <c r="D4127" s="1">
        <f t="shared" si="259"/>
        <v>3.9824600000005401</v>
      </c>
      <c r="E4127" s="1">
        <f t="shared" si="258"/>
        <v>3.0765159998105246E-4</v>
      </c>
    </row>
    <row r="4128" spans="1:5" x14ac:dyDescent="0.2">
      <c r="A4128" s="1">
        <v>4125</v>
      </c>
      <c r="B4128" s="1">
        <f t="shared" si="256"/>
        <v>3.0695039998106949E-4</v>
      </c>
      <c r="C4128" s="1">
        <f t="shared" si="257"/>
        <v>-9.6930496000189482E-3</v>
      </c>
      <c r="D4128" s="1">
        <f t="shared" si="259"/>
        <v>3.9824800000005403</v>
      </c>
      <c r="E4128" s="1">
        <f t="shared" si="258"/>
        <v>3.0695039998106949E-4</v>
      </c>
    </row>
    <row r="4129" spans="1:5" x14ac:dyDescent="0.2">
      <c r="A4129" s="1">
        <v>4126</v>
      </c>
      <c r="B4129" s="1">
        <f t="shared" si="256"/>
        <v>3.0624999998108652E-4</v>
      </c>
      <c r="C4129" s="1">
        <f t="shared" si="257"/>
        <v>-9.6937500000189303E-3</v>
      </c>
      <c r="D4129" s="1">
        <f t="shared" si="259"/>
        <v>3.9825000000005404</v>
      </c>
      <c r="E4129" s="1">
        <f t="shared" si="258"/>
        <v>3.0624999998108652E-4</v>
      </c>
    </row>
    <row r="4130" spans="1:5" x14ac:dyDescent="0.2">
      <c r="A4130" s="1">
        <v>4127</v>
      </c>
      <c r="B4130" s="1">
        <f t="shared" si="256"/>
        <v>3.0555039998110355E-4</v>
      </c>
      <c r="C4130" s="1">
        <f t="shared" si="257"/>
        <v>-9.6944496000189138E-3</v>
      </c>
      <c r="D4130" s="1">
        <f t="shared" si="259"/>
        <v>3.9825200000005405</v>
      </c>
      <c r="E4130" s="1">
        <f t="shared" si="258"/>
        <v>3.0555039998110355E-4</v>
      </c>
    </row>
    <row r="4131" spans="1:5" x14ac:dyDescent="0.2">
      <c r="A4131" s="1">
        <v>4128</v>
      </c>
      <c r="B4131" s="1">
        <f t="shared" si="256"/>
        <v>3.0485159998112058E-4</v>
      </c>
      <c r="C4131" s="1">
        <f t="shared" si="257"/>
        <v>-9.6951484000188971E-3</v>
      </c>
      <c r="D4131" s="1">
        <f t="shared" si="259"/>
        <v>3.9825400000005406</v>
      </c>
      <c r="E4131" s="1">
        <f t="shared" si="258"/>
        <v>3.0485159998112058E-4</v>
      </c>
    </row>
    <row r="4132" spans="1:5" x14ac:dyDescent="0.2">
      <c r="A4132" s="1">
        <v>4129</v>
      </c>
      <c r="B4132" s="1">
        <f t="shared" si="256"/>
        <v>3.0415359998113762E-4</v>
      </c>
      <c r="C4132" s="1">
        <f t="shared" si="257"/>
        <v>-9.6958464000188802E-3</v>
      </c>
      <c r="D4132" s="1">
        <f t="shared" si="259"/>
        <v>3.9825600000005408</v>
      </c>
      <c r="E4132" s="1">
        <f t="shared" si="258"/>
        <v>3.0415359998113762E-4</v>
      </c>
    </row>
    <row r="4133" spans="1:5" x14ac:dyDescent="0.2">
      <c r="A4133" s="1">
        <v>4130</v>
      </c>
      <c r="B4133" s="1">
        <f t="shared" si="256"/>
        <v>3.0345639998115471E-4</v>
      </c>
      <c r="C4133" s="1">
        <f t="shared" si="257"/>
        <v>-9.6965436000188629E-3</v>
      </c>
      <c r="D4133" s="1">
        <f t="shared" si="259"/>
        <v>3.9825800000005409</v>
      </c>
      <c r="E4133" s="1">
        <f t="shared" si="258"/>
        <v>3.0345639998115471E-4</v>
      </c>
    </row>
    <row r="4134" spans="1:5" x14ac:dyDescent="0.2">
      <c r="A4134" s="1">
        <v>4131</v>
      </c>
      <c r="B4134" s="1">
        <f t="shared" si="256"/>
        <v>3.0275999998117181E-4</v>
      </c>
      <c r="C4134" s="1">
        <f t="shared" si="257"/>
        <v>-9.6972400000188454E-3</v>
      </c>
      <c r="D4134" s="1">
        <f t="shared" si="259"/>
        <v>3.982600000000541</v>
      </c>
      <c r="E4134" s="1">
        <f t="shared" si="258"/>
        <v>3.0275999998117181E-4</v>
      </c>
    </row>
    <row r="4135" spans="1:5" x14ac:dyDescent="0.2">
      <c r="A4135" s="1">
        <v>4132</v>
      </c>
      <c r="B4135" s="1">
        <f t="shared" si="256"/>
        <v>3.0206439998118885E-4</v>
      </c>
      <c r="C4135" s="1">
        <f t="shared" si="257"/>
        <v>-9.6979356000188293E-3</v>
      </c>
      <c r="D4135" s="1">
        <f t="shared" si="259"/>
        <v>3.9826200000005412</v>
      </c>
      <c r="E4135" s="1">
        <f t="shared" si="258"/>
        <v>3.0206439998118885E-4</v>
      </c>
    </row>
    <row r="4136" spans="1:5" x14ac:dyDescent="0.2">
      <c r="A4136" s="1">
        <v>4133</v>
      </c>
      <c r="B4136" s="1">
        <f t="shared" si="256"/>
        <v>3.0136959998120595E-4</v>
      </c>
      <c r="C4136" s="1">
        <f t="shared" si="257"/>
        <v>-9.6986304000188112E-3</v>
      </c>
      <c r="D4136" s="1">
        <f t="shared" si="259"/>
        <v>3.9826400000005413</v>
      </c>
      <c r="E4136" s="1">
        <f t="shared" si="258"/>
        <v>3.0136959998120595E-4</v>
      </c>
    </row>
    <row r="4137" spans="1:5" x14ac:dyDescent="0.2">
      <c r="A4137" s="1">
        <v>4134</v>
      </c>
      <c r="B4137" s="1">
        <f t="shared" si="256"/>
        <v>3.006755999812231E-4</v>
      </c>
      <c r="C4137" s="1">
        <f t="shared" si="257"/>
        <v>-9.6993244000187946E-3</v>
      </c>
      <c r="D4137" s="1">
        <f t="shared" si="259"/>
        <v>3.9826600000005414</v>
      </c>
      <c r="E4137" s="1">
        <f t="shared" si="258"/>
        <v>3.006755999812231E-4</v>
      </c>
    </row>
    <row r="4138" spans="1:5" x14ac:dyDescent="0.2">
      <c r="A4138" s="1">
        <v>4135</v>
      </c>
      <c r="B4138" s="1">
        <f t="shared" si="256"/>
        <v>2.999823999812402E-4</v>
      </c>
      <c r="C4138" s="1">
        <f t="shared" si="257"/>
        <v>-9.7000176000187777E-3</v>
      </c>
      <c r="D4138" s="1">
        <f t="shared" si="259"/>
        <v>3.9826800000005416</v>
      </c>
      <c r="E4138" s="1">
        <f t="shared" si="258"/>
        <v>2.999823999812402E-4</v>
      </c>
    </row>
    <row r="4139" spans="1:5" x14ac:dyDescent="0.2">
      <c r="A4139" s="1">
        <v>4136</v>
      </c>
      <c r="B4139" s="1">
        <f t="shared" si="256"/>
        <v>2.992899999812573E-4</v>
      </c>
      <c r="C4139" s="1">
        <f t="shared" si="257"/>
        <v>-9.7007100000187606E-3</v>
      </c>
      <c r="D4139" s="1">
        <f t="shared" si="259"/>
        <v>3.9827000000005417</v>
      </c>
      <c r="E4139" s="1">
        <f t="shared" si="258"/>
        <v>2.992899999812573E-4</v>
      </c>
    </row>
    <row r="4140" spans="1:5" x14ac:dyDescent="0.2">
      <c r="A4140" s="1">
        <v>4137</v>
      </c>
      <c r="B4140" s="1">
        <f t="shared" si="256"/>
        <v>2.9859839998127446E-4</v>
      </c>
      <c r="C4140" s="1">
        <f t="shared" si="257"/>
        <v>-9.7014016000187431E-3</v>
      </c>
      <c r="D4140" s="1">
        <f t="shared" si="259"/>
        <v>3.9827200000005418</v>
      </c>
      <c r="E4140" s="1">
        <f t="shared" si="258"/>
        <v>2.9859839998127446E-4</v>
      </c>
    </row>
    <row r="4141" spans="1:5" x14ac:dyDescent="0.2">
      <c r="A4141" s="1">
        <v>4138</v>
      </c>
      <c r="B4141" s="1">
        <f t="shared" si="256"/>
        <v>2.9790759998129162E-4</v>
      </c>
      <c r="C4141" s="1">
        <f t="shared" si="257"/>
        <v>-9.7020924000187254E-3</v>
      </c>
      <c r="D4141" s="1">
        <f t="shared" si="259"/>
        <v>3.982740000000542</v>
      </c>
      <c r="E4141" s="1">
        <f t="shared" si="258"/>
        <v>2.9790759998129162E-4</v>
      </c>
    </row>
    <row r="4142" spans="1:5" x14ac:dyDescent="0.2">
      <c r="A4142" s="1">
        <v>4139</v>
      </c>
      <c r="B4142" s="1">
        <f t="shared" si="256"/>
        <v>2.9721759998130879E-4</v>
      </c>
      <c r="C4142" s="1">
        <f t="shared" si="257"/>
        <v>-9.7027824000187092E-3</v>
      </c>
      <c r="D4142" s="1">
        <f t="shared" si="259"/>
        <v>3.9827600000005421</v>
      </c>
      <c r="E4142" s="1">
        <f t="shared" si="258"/>
        <v>2.9721759998130879E-4</v>
      </c>
    </row>
    <row r="4143" spans="1:5" x14ac:dyDescent="0.2">
      <c r="A4143" s="1">
        <v>4140</v>
      </c>
      <c r="B4143" s="1">
        <f t="shared" si="256"/>
        <v>2.9652839998132595E-4</v>
      </c>
      <c r="C4143" s="1">
        <f t="shared" si="257"/>
        <v>-9.703471600018691E-3</v>
      </c>
      <c r="D4143" s="1">
        <f t="shared" si="259"/>
        <v>3.9827800000005422</v>
      </c>
      <c r="E4143" s="1">
        <f t="shared" si="258"/>
        <v>2.9652839998132595E-4</v>
      </c>
    </row>
    <row r="4144" spans="1:5" x14ac:dyDescent="0.2">
      <c r="A4144" s="1">
        <v>4141</v>
      </c>
      <c r="B4144" s="1">
        <f t="shared" si="256"/>
        <v>2.9583999998134312E-4</v>
      </c>
      <c r="C4144" s="1">
        <f t="shared" si="257"/>
        <v>-9.7041600000186742E-3</v>
      </c>
      <c r="D4144" s="1">
        <f t="shared" si="259"/>
        <v>3.9828000000005424</v>
      </c>
      <c r="E4144" s="1">
        <f t="shared" si="258"/>
        <v>2.9583999998134312E-4</v>
      </c>
    </row>
    <row r="4145" spans="1:5" x14ac:dyDescent="0.2">
      <c r="A4145" s="1">
        <v>4142</v>
      </c>
      <c r="B4145" s="1">
        <f t="shared" si="256"/>
        <v>2.9515239998136034E-4</v>
      </c>
      <c r="C4145" s="1">
        <f t="shared" si="257"/>
        <v>-9.7048476000186571E-3</v>
      </c>
      <c r="D4145" s="1">
        <f t="shared" si="259"/>
        <v>3.9828200000005425</v>
      </c>
      <c r="E4145" s="1">
        <f t="shared" si="258"/>
        <v>2.9515239998136034E-4</v>
      </c>
    </row>
    <row r="4146" spans="1:5" x14ac:dyDescent="0.2">
      <c r="A4146" s="1">
        <v>4143</v>
      </c>
      <c r="B4146" s="1">
        <f t="shared" si="256"/>
        <v>2.9446559998137751E-4</v>
      </c>
      <c r="C4146" s="1">
        <f t="shared" si="257"/>
        <v>-9.7055344000186398E-3</v>
      </c>
      <c r="D4146" s="1">
        <f t="shared" si="259"/>
        <v>3.9828400000005426</v>
      </c>
      <c r="E4146" s="1">
        <f t="shared" si="258"/>
        <v>2.9446559998137751E-4</v>
      </c>
    </row>
    <row r="4147" spans="1:5" x14ac:dyDescent="0.2">
      <c r="A4147" s="1">
        <v>4144</v>
      </c>
      <c r="B4147" s="1">
        <f t="shared" si="256"/>
        <v>2.9377959998139473E-4</v>
      </c>
      <c r="C4147" s="1">
        <f t="shared" si="257"/>
        <v>-9.7062204000186222E-3</v>
      </c>
      <c r="D4147" s="1">
        <f t="shared" si="259"/>
        <v>3.9828600000005427</v>
      </c>
      <c r="E4147" s="1">
        <f t="shared" si="258"/>
        <v>2.9377959998139473E-4</v>
      </c>
    </row>
    <row r="4148" spans="1:5" x14ac:dyDescent="0.2">
      <c r="A4148" s="1">
        <v>4145</v>
      </c>
      <c r="B4148" s="1">
        <f t="shared" si="256"/>
        <v>2.9309439998141196E-4</v>
      </c>
      <c r="C4148" s="1">
        <f t="shared" si="257"/>
        <v>-9.706905600018606E-3</v>
      </c>
      <c r="D4148" s="1">
        <f t="shared" si="259"/>
        <v>3.9828800000005429</v>
      </c>
      <c r="E4148" s="1">
        <f t="shared" si="258"/>
        <v>2.9309439998141196E-4</v>
      </c>
    </row>
    <row r="4149" spans="1:5" x14ac:dyDescent="0.2">
      <c r="A4149" s="1">
        <v>4146</v>
      </c>
      <c r="B4149" s="1">
        <f t="shared" si="256"/>
        <v>2.9240999998142919E-4</v>
      </c>
      <c r="C4149" s="1">
        <f t="shared" si="257"/>
        <v>-9.7075900000185879E-3</v>
      </c>
      <c r="D4149" s="1">
        <f t="shared" si="259"/>
        <v>3.982900000000543</v>
      </c>
      <c r="E4149" s="1">
        <f t="shared" si="258"/>
        <v>2.9240999998142919E-4</v>
      </c>
    </row>
    <row r="4150" spans="1:5" x14ac:dyDescent="0.2">
      <c r="A4150" s="1">
        <v>4147</v>
      </c>
      <c r="B4150" s="1">
        <f t="shared" si="256"/>
        <v>2.9172639998144642E-4</v>
      </c>
      <c r="C4150" s="1">
        <f t="shared" si="257"/>
        <v>-9.7082736000185712E-3</v>
      </c>
      <c r="D4150" s="1">
        <f t="shared" si="259"/>
        <v>3.9829200000005431</v>
      </c>
      <c r="E4150" s="1">
        <f t="shared" si="258"/>
        <v>2.9172639998144642E-4</v>
      </c>
    </row>
    <row r="4151" spans="1:5" x14ac:dyDescent="0.2">
      <c r="A4151" s="1">
        <v>4148</v>
      </c>
      <c r="B4151" s="1">
        <f t="shared" si="256"/>
        <v>2.9104359998146371E-4</v>
      </c>
      <c r="C4151" s="1">
        <f t="shared" si="257"/>
        <v>-9.7089564000185542E-3</v>
      </c>
      <c r="D4151" s="1">
        <f t="shared" si="259"/>
        <v>3.9829400000005433</v>
      </c>
      <c r="E4151" s="1">
        <f t="shared" si="258"/>
        <v>2.9104359998146371E-4</v>
      </c>
    </row>
    <row r="4152" spans="1:5" x14ac:dyDescent="0.2">
      <c r="A4152" s="1">
        <v>4149</v>
      </c>
      <c r="B4152" s="1">
        <f t="shared" si="256"/>
        <v>2.9036159998148094E-4</v>
      </c>
      <c r="C4152" s="1">
        <f t="shared" si="257"/>
        <v>-9.709638400018537E-3</v>
      </c>
      <c r="D4152" s="1">
        <f t="shared" si="259"/>
        <v>3.9829600000005434</v>
      </c>
      <c r="E4152" s="1">
        <f t="shared" si="258"/>
        <v>2.9036159998148094E-4</v>
      </c>
    </row>
    <row r="4153" spans="1:5" x14ac:dyDescent="0.2">
      <c r="A4153" s="1">
        <v>4150</v>
      </c>
      <c r="B4153" s="1">
        <f t="shared" si="256"/>
        <v>2.8968039998149823E-4</v>
      </c>
      <c r="C4153" s="1">
        <f t="shared" si="257"/>
        <v>-9.7103196000185195E-3</v>
      </c>
      <c r="D4153" s="1">
        <f t="shared" si="259"/>
        <v>3.9829800000005435</v>
      </c>
      <c r="E4153" s="1">
        <f t="shared" si="258"/>
        <v>2.8968039998149823E-4</v>
      </c>
    </row>
    <row r="4154" spans="1:5" x14ac:dyDescent="0.2">
      <c r="A4154" s="1">
        <v>4151</v>
      </c>
      <c r="B4154" s="1">
        <f t="shared" si="256"/>
        <v>2.8899999998151552E-4</v>
      </c>
      <c r="C4154" s="1">
        <f t="shared" si="257"/>
        <v>-9.7110000000185017E-3</v>
      </c>
      <c r="D4154" s="1">
        <f t="shared" si="259"/>
        <v>3.9830000000005437</v>
      </c>
      <c r="E4154" s="1">
        <f t="shared" si="258"/>
        <v>2.8899999998151552E-4</v>
      </c>
    </row>
    <row r="4155" spans="1:5" x14ac:dyDescent="0.2">
      <c r="A4155" s="1">
        <v>4152</v>
      </c>
      <c r="B4155" s="1">
        <f t="shared" si="256"/>
        <v>2.8832039998153282E-4</v>
      </c>
      <c r="C4155" s="1">
        <f t="shared" si="257"/>
        <v>-9.7116796000184854E-3</v>
      </c>
      <c r="D4155" s="1">
        <f t="shared" si="259"/>
        <v>3.9830200000005438</v>
      </c>
      <c r="E4155" s="1">
        <f t="shared" si="258"/>
        <v>2.8832039998153282E-4</v>
      </c>
    </row>
    <row r="4156" spans="1:5" x14ac:dyDescent="0.2">
      <c r="A4156" s="1">
        <v>4153</v>
      </c>
      <c r="B4156" s="1">
        <f t="shared" si="256"/>
        <v>2.8764159998155011E-4</v>
      </c>
      <c r="C4156" s="1">
        <f t="shared" si="257"/>
        <v>-9.7123584000184671E-3</v>
      </c>
      <c r="D4156" s="1">
        <f t="shared" si="259"/>
        <v>3.9830400000005439</v>
      </c>
      <c r="E4156" s="1">
        <f t="shared" si="258"/>
        <v>2.8764159998155011E-4</v>
      </c>
    </row>
    <row r="4157" spans="1:5" x14ac:dyDescent="0.2">
      <c r="A4157" s="1">
        <v>4154</v>
      </c>
      <c r="B4157" s="1">
        <f t="shared" si="256"/>
        <v>2.8696359998156746E-4</v>
      </c>
      <c r="C4157" s="1">
        <f t="shared" si="257"/>
        <v>-9.7130364000184502E-3</v>
      </c>
      <c r="D4157" s="1">
        <f t="shared" si="259"/>
        <v>3.9830600000005441</v>
      </c>
      <c r="E4157" s="1">
        <f t="shared" si="258"/>
        <v>2.8696359998156746E-4</v>
      </c>
    </row>
    <row r="4158" spans="1:5" x14ac:dyDescent="0.2">
      <c r="A4158" s="1">
        <v>4155</v>
      </c>
      <c r="B4158" s="1">
        <f t="shared" si="256"/>
        <v>2.8628639998158476E-4</v>
      </c>
      <c r="C4158" s="1">
        <f t="shared" si="257"/>
        <v>-9.7137136000184331E-3</v>
      </c>
      <c r="D4158" s="1">
        <f t="shared" si="259"/>
        <v>3.9830800000005442</v>
      </c>
      <c r="E4158" s="1">
        <f t="shared" si="258"/>
        <v>2.8628639998158476E-4</v>
      </c>
    </row>
    <row r="4159" spans="1:5" x14ac:dyDescent="0.2">
      <c r="A4159" s="1">
        <v>4156</v>
      </c>
      <c r="B4159" s="1">
        <f t="shared" si="256"/>
        <v>2.8560999998160212E-4</v>
      </c>
      <c r="C4159" s="1">
        <f t="shared" si="257"/>
        <v>-9.7143900000184157E-3</v>
      </c>
      <c r="D4159" s="1">
        <f t="shared" si="259"/>
        <v>3.9831000000005443</v>
      </c>
      <c r="E4159" s="1">
        <f t="shared" si="258"/>
        <v>2.8560999998160212E-4</v>
      </c>
    </row>
    <row r="4160" spans="1:5" x14ac:dyDescent="0.2">
      <c r="A4160" s="1">
        <v>4157</v>
      </c>
      <c r="B4160" s="1">
        <f t="shared" si="256"/>
        <v>2.8493439998161947E-4</v>
      </c>
      <c r="C4160" s="1">
        <f t="shared" si="257"/>
        <v>-9.715065600018398E-3</v>
      </c>
      <c r="D4160" s="1">
        <f t="shared" si="259"/>
        <v>3.9831200000005444</v>
      </c>
      <c r="E4160" s="1">
        <f t="shared" si="258"/>
        <v>2.8493439998161947E-4</v>
      </c>
    </row>
    <row r="4161" spans="1:5" x14ac:dyDescent="0.2">
      <c r="A4161" s="1">
        <v>4158</v>
      </c>
      <c r="B4161" s="1">
        <f t="shared" si="256"/>
        <v>2.8425959998163683E-4</v>
      </c>
      <c r="C4161" s="1">
        <f t="shared" si="257"/>
        <v>-9.71574040001838E-3</v>
      </c>
      <c r="D4161" s="1">
        <f t="shared" si="259"/>
        <v>3.9831400000005446</v>
      </c>
      <c r="E4161" s="1">
        <f t="shared" si="258"/>
        <v>2.8425959998163683E-4</v>
      </c>
    </row>
    <row r="4162" spans="1:5" x14ac:dyDescent="0.2">
      <c r="A4162" s="1">
        <v>4159</v>
      </c>
      <c r="B4162" s="1">
        <f t="shared" si="256"/>
        <v>2.8358559998165419E-4</v>
      </c>
      <c r="C4162" s="1">
        <f t="shared" si="257"/>
        <v>-9.7164144000183635E-3</v>
      </c>
      <c r="D4162" s="1">
        <f t="shared" si="259"/>
        <v>3.9831600000005447</v>
      </c>
      <c r="E4162" s="1">
        <f t="shared" si="258"/>
        <v>2.8358559998165419E-4</v>
      </c>
    </row>
    <row r="4163" spans="1:5" x14ac:dyDescent="0.2">
      <c r="A4163" s="1">
        <v>4160</v>
      </c>
      <c r="B4163" s="1">
        <f t="shared" si="256"/>
        <v>2.8291239998167155E-4</v>
      </c>
      <c r="C4163" s="1">
        <f t="shared" si="257"/>
        <v>-9.7170876000183468E-3</v>
      </c>
      <c r="D4163" s="1">
        <f t="shared" si="259"/>
        <v>3.9831800000005448</v>
      </c>
      <c r="E4163" s="1">
        <f t="shared" si="258"/>
        <v>2.8291239998167155E-4</v>
      </c>
    </row>
    <row r="4164" spans="1:5" x14ac:dyDescent="0.2">
      <c r="A4164" s="1">
        <v>4161</v>
      </c>
      <c r="B4164" s="1">
        <f t="shared" ref="B4164:B4227" si="260">E4164-$G$4</f>
        <v>2.8223999998168897E-4</v>
      </c>
      <c r="C4164" s="1">
        <f t="shared" ref="C4164:C4227" si="261">E4164-$H$4</f>
        <v>-9.717760000018328E-3</v>
      </c>
      <c r="D4164" s="1">
        <f t="shared" si="259"/>
        <v>3.983200000000545</v>
      </c>
      <c r="E4164" s="1">
        <f t="shared" ref="E4164:E4227" si="262">(D4164-4)^2</f>
        <v>2.8223999998168897E-4</v>
      </c>
    </row>
    <row r="4165" spans="1:5" x14ac:dyDescent="0.2">
      <c r="A4165" s="1">
        <v>4162</v>
      </c>
      <c r="B4165" s="1">
        <f t="shared" si="260"/>
        <v>2.8156839998170634E-4</v>
      </c>
      <c r="C4165" s="1">
        <f t="shared" si="261"/>
        <v>-9.7184316000183107E-3</v>
      </c>
      <c r="D4165" s="1">
        <f t="shared" ref="D4165:D4228" si="263">D4164+$F$4</f>
        <v>3.9832200000005451</v>
      </c>
      <c r="E4165" s="1">
        <f t="shared" si="262"/>
        <v>2.8156839998170634E-4</v>
      </c>
    </row>
    <row r="4166" spans="1:5" x14ac:dyDescent="0.2">
      <c r="A4166" s="1">
        <v>4163</v>
      </c>
      <c r="B4166" s="1">
        <f t="shared" si="260"/>
        <v>2.8089759998172376E-4</v>
      </c>
      <c r="C4166" s="1">
        <f t="shared" si="261"/>
        <v>-9.7191024000182931E-3</v>
      </c>
      <c r="D4166" s="1">
        <f t="shared" si="263"/>
        <v>3.9832400000005452</v>
      </c>
      <c r="E4166" s="1">
        <f t="shared" si="262"/>
        <v>2.8089759998172376E-4</v>
      </c>
    </row>
    <row r="4167" spans="1:5" x14ac:dyDescent="0.2">
      <c r="A4167" s="1">
        <v>4164</v>
      </c>
      <c r="B4167" s="1">
        <f t="shared" si="260"/>
        <v>2.8022759998174118E-4</v>
      </c>
      <c r="C4167" s="1">
        <f t="shared" si="261"/>
        <v>-9.719772400018277E-3</v>
      </c>
      <c r="D4167" s="1">
        <f t="shared" si="263"/>
        <v>3.9832600000005454</v>
      </c>
      <c r="E4167" s="1">
        <f t="shared" si="262"/>
        <v>2.8022759998174118E-4</v>
      </c>
    </row>
    <row r="4168" spans="1:5" x14ac:dyDescent="0.2">
      <c r="A4168" s="1">
        <v>4165</v>
      </c>
      <c r="B4168" s="1">
        <f t="shared" si="260"/>
        <v>2.7955839998175861E-4</v>
      </c>
      <c r="C4168" s="1">
        <f t="shared" si="261"/>
        <v>-9.7204416000182588E-3</v>
      </c>
      <c r="D4168" s="1">
        <f t="shared" si="263"/>
        <v>3.9832800000005455</v>
      </c>
      <c r="E4168" s="1">
        <f t="shared" si="262"/>
        <v>2.7955839998175861E-4</v>
      </c>
    </row>
    <row r="4169" spans="1:5" x14ac:dyDescent="0.2">
      <c r="A4169" s="1">
        <v>4166</v>
      </c>
      <c r="B4169" s="1">
        <f t="shared" si="260"/>
        <v>2.7888999998177609E-4</v>
      </c>
      <c r="C4169" s="1">
        <f t="shared" si="261"/>
        <v>-9.7211100000182422E-3</v>
      </c>
      <c r="D4169" s="1">
        <f t="shared" si="263"/>
        <v>3.9833000000005456</v>
      </c>
      <c r="E4169" s="1">
        <f t="shared" si="262"/>
        <v>2.7888999998177609E-4</v>
      </c>
    </row>
    <row r="4170" spans="1:5" x14ac:dyDescent="0.2">
      <c r="A4170" s="1">
        <v>4167</v>
      </c>
      <c r="B4170" s="1">
        <f t="shared" si="260"/>
        <v>2.7822239998179352E-4</v>
      </c>
      <c r="C4170" s="1">
        <f t="shared" si="261"/>
        <v>-9.7217776000182235E-3</v>
      </c>
      <c r="D4170" s="1">
        <f t="shared" si="263"/>
        <v>3.9833200000005458</v>
      </c>
      <c r="E4170" s="1">
        <f t="shared" si="262"/>
        <v>2.7822239998179352E-4</v>
      </c>
    </row>
    <row r="4171" spans="1:5" x14ac:dyDescent="0.2">
      <c r="A4171" s="1">
        <v>4168</v>
      </c>
      <c r="B4171" s="1">
        <f t="shared" si="260"/>
        <v>2.77555599981811E-4</v>
      </c>
      <c r="C4171" s="1">
        <f t="shared" si="261"/>
        <v>-9.7224444000182063E-3</v>
      </c>
      <c r="D4171" s="1">
        <f t="shared" si="263"/>
        <v>3.9833400000005459</v>
      </c>
      <c r="E4171" s="1">
        <f t="shared" si="262"/>
        <v>2.77555599981811E-4</v>
      </c>
    </row>
    <row r="4172" spans="1:5" x14ac:dyDescent="0.2">
      <c r="A4172" s="1">
        <v>4169</v>
      </c>
      <c r="B4172" s="1">
        <f t="shared" si="260"/>
        <v>2.7688959998182849E-4</v>
      </c>
      <c r="C4172" s="1">
        <f t="shared" si="261"/>
        <v>-9.7231104000181888E-3</v>
      </c>
      <c r="D4172" s="1">
        <f t="shared" si="263"/>
        <v>3.983360000000546</v>
      </c>
      <c r="E4172" s="1">
        <f t="shared" si="262"/>
        <v>2.7688959998182849E-4</v>
      </c>
    </row>
    <row r="4173" spans="1:5" x14ac:dyDescent="0.2">
      <c r="A4173" s="1">
        <v>4170</v>
      </c>
      <c r="B4173" s="1">
        <f t="shared" si="260"/>
        <v>2.7622439998184597E-4</v>
      </c>
      <c r="C4173" s="1">
        <f t="shared" si="261"/>
        <v>-9.723775600018171E-3</v>
      </c>
      <c r="D4173" s="1">
        <f t="shared" si="263"/>
        <v>3.9833800000005462</v>
      </c>
      <c r="E4173" s="1">
        <f t="shared" si="262"/>
        <v>2.7622439998184597E-4</v>
      </c>
    </row>
    <row r="4174" spans="1:5" x14ac:dyDescent="0.2">
      <c r="A4174" s="1">
        <v>4171</v>
      </c>
      <c r="B4174" s="1">
        <f t="shared" si="260"/>
        <v>2.7555999998186346E-4</v>
      </c>
      <c r="C4174" s="1">
        <f t="shared" si="261"/>
        <v>-9.7244400000181547E-3</v>
      </c>
      <c r="D4174" s="1">
        <f t="shared" si="263"/>
        <v>3.9834000000005463</v>
      </c>
      <c r="E4174" s="1">
        <f t="shared" si="262"/>
        <v>2.7555999998186346E-4</v>
      </c>
    </row>
    <row r="4175" spans="1:5" x14ac:dyDescent="0.2">
      <c r="A4175" s="1">
        <v>4172</v>
      </c>
      <c r="B4175" s="1">
        <f t="shared" si="260"/>
        <v>2.7489639998188096E-4</v>
      </c>
      <c r="C4175" s="1">
        <f t="shared" si="261"/>
        <v>-9.7251036000181364E-3</v>
      </c>
      <c r="D4175" s="1">
        <f t="shared" si="263"/>
        <v>3.9834200000005464</v>
      </c>
      <c r="E4175" s="1">
        <f t="shared" si="262"/>
        <v>2.7489639998188096E-4</v>
      </c>
    </row>
    <row r="4176" spans="1:5" x14ac:dyDescent="0.2">
      <c r="A4176" s="1">
        <v>4173</v>
      </c>
      <c r="B4176" s="1">
        <f t="shared" si="260"/>
        <v>2.7423359998189845E-4</v>
      </c>
      <c r="C4176" s="1">
        <f t="shared" si="261"/>
        <v>-9.7257664000181196E-3</v>
      </c>
      <c r="D4176" s="1">
        <f t="shared" si="263"/>
        <v>3.9834400000005465</v>
      </c>
      <c r="E4176" s="1">
        <f t="shared" si="262"/>
        <v>2.7423359998189845E-4</v>
      </c>
    </row>
    <row r="4177" spans="1:5" x14ac:dyDescent="0.2">
      <c r="A4177" s="1">
        <v>4174</v>
      </c>
      <c r="B4177" s="1">
        <f t="shared" si="260"/>
        <v>2.73571599981916E-4</v>
      </c>
      <c r="C4177" s="1">
        <f t="shared" si="261"/>
        <v>-9.7264284000181007E-3</v>
      </c>
      <c r="D4177" s="1">
        <f t="shared" si="263"/>
        <v>3.9834600000005467</v>
      </c>
      <c r="E4177" s="1">
        <f t="shared" si="262"/>
        <v>2.73571599981916E-4</v>
      </c>
    </row>
    <row r="4178" spans="1:5" x14ac:dyDescent="0.2">
      <c r="A4178" s="1">
        <v>4175</v>
      </c>
      <c r="B4178" s="1">
        <f t="shared" si="260"/>
        <v>2.7291039998193355E-4</v>
      </c>
      <c r="C4178" s="1">
        <f t="shared" si="261"/>
        <v>-9.7270896000180834E-3</v>
      </c>
      <c r="D4178" s="1">
        <f t="shared" si="263"/>
        <v>3.9834800000005468</v>
      </c>
      <c r="E4178" s="1">
        <f t="shared" si="262"/>
        <v>2.7291039998193355E-4</v>
      </c>
    </row>
    <row r="4179" spans="1:5" x14ac:dyDescent="0.2">
      <c r="A4179" s="1">
        <v>4176</v>
      </c>
      <c r="B4179" s="1">
        <f t="shared" si="260"/>
        <v>2.722499999819511E-4</v>
      </c>
      <c r="C4179" s="1">
        <f t="shared" si="261"/>
        <v>-9.7277500000180657E-3</v>
      </c>
      <c r="D4179" s="1">
        <f t="shared" si="263"/>
        <v>3.9835000000005469</v>
      </c>
      <c r="E4179" s="1">
        <f t="shared" si="262"/>
        <v>2.722499999819511E-4</v>
      </c>
    </row>
    <row r="4180" spans="1:5" x14ac:dyDescent="0.2">
      <c r="A4180" s="1">
        <v>4177</v>
      </c>
      <c r="B4180" s="1">
        <f t="shared" si="260"/>
        <v>2.7159039998196865E-4</v>
      </c>
      <c r="C4180" s="1">
        <f t="shared" si="261"/>
        <v>-9.7284096000180495E-3</v>
      </c>
      <c r="D4180" s="1">
        <f t="shared" si="263"/>
        <v>3.9835200000005471</v>
      </c>
      <c r="E4180" s="1">
        <f t="shared" si="262"/>
        <v>2.7159039998196865E-4</v>
      </c>
    </row>
    <row r="4181" spans="1:5" x14ac:dyDescent="0.2">
      <c r="A4181" s="1">
        <v>4178</v>
      </c>
      <c r="B4181" s="1">
        <f t="shared" si="260"/>
        <v>2.7093159998198621E-4</v>
      </c>
      <c r="C4181" s="1">
        <f t="shared" si="261"/>
        <v>-9.7290684000180313E-3</v>
      </c>
      <c r="D4181" s="1">
        <f t="shared" si="263"/>
        <v>3.9835400000005472</v>
      </c>
      <c r="E4181" s="1">
        <f t="shared" si="262"/>
        <v>2.7093159998198621E-4</v>
      </c>
    </row>
    <row r="4182" spans="1:5" x14ac:dyDescent="0.2">
      <c r="A4182" s="1">
        <v>4179</v>
      </c>
      <c r="B4182" s="1">
        <f t="shared" si="260"/>
        <v>2.7027359998200382E-4</v>
      </c>
      <c r="C4182" s="1">
        <f t="shared" si="261"/>
        <v>-9.7297264000180145E-3</v>
      </c>
      <c r="D4182" s="1">
        <f t="shared" si="263"/>
        <v>3.9835600000005473</v>
      </c>
      <c r="E4182" s="1">
        <f t="shared" si="262"/>
        <v>2.7027359998200382E-4</v>
      </c>
    </row>
    <row r="4183" spans="1:5" x14ac:dyDescent="0.2">
      <c r="A4183" s="1">
        <v>4180</v>
      </c>
      <c r="B4183" s="1">
        <f t="shared" si="260"/>
        <v>2.6961639998202138E-4</v>
      </c>
      <c r="C4183" s="1">
        <f t="shared" si="261"/>
        <v>-9.7303836000179958E-3</v>
      </c>
      <c r="D4183" s="1">
        <f t="shared" si="263"/>
        <v>3.9835800000005475</v>
      </c>
      <c r="E4183" s="1">
        <f t="shared" si="262"/>
        <v>2.6961639998202138E-4</v>
      </c>
    </row>
    <row r="4184" spans="1:5" x14ac:dyDescent="0.2">
      <c r="A4184" s="1">
        <v>4181</v>
      </c>
      <c r="B4184" s="1">
        <f t="shared" si="260"/>
        <v>2.68959999982039E-4</v>
      </c>
      <c r="C4184" s="1">
        <f t="shared" si="261"/>
        <v>-9.7310400000179785E-3</v>
      </c>
      <c r="D4184" s="1">
        <f t="shared" si="263"/>
        <v>3.9836000000005476</v>
      </c>
      <c r="E4184" s="1">
        <f t="shared" si="262"/>
        <v>2.68959999982039E-4</v>
      </c>
    </row>
    <row r="4185" spans="1:5" x14ac:dyDescent="0.2">
      <c r="A4185" s="1">
        <v>4182</v>
      </c>
      <c r="B4185" s="1">
        <f t="shared" si="260"/>
        <v>2.6830439998205662E-4</v>
      </c>
      <c r="C4185" s="1">
        <f t="shared" si="261"/>
        <v>-9.7316956000179609E-3</v>
      </c>
      <c r="D4185" s="1">
        <f t="shared" si="263"/>
        <v>3.9836200000005477</v>
      </c>
      <c r="E4185" s="1">
        <f t="shared" si="262"/>
        <v>2.6830439998205662E-4</v>
      </c>
    </row>
    <row r="4186" spans="1:5" x14ac:dyDescent="0.2">
      <c r="A4186" s="1">
        <v>4183</v>
      </c>
      <c r="B4186" s="1">
        <f t="shared" si="260"/>
        <v>2.6764959998207423E-4</v>
      </c>
      <c r="C4186" s="1">
        <f t="shared" si="261"/>
        <v>-9.7323504000179431E-3</v>
      </c>
      <c r="D4186" s="1">
        <f t="shared" si="263"/>
        <v>3.9836400000005479</v>
      </c>
      <c r="E4186" s="1">
        <f t="shared" si="262"/>
        <v>2.6764959998207423E-4</v>
      </c>
    </row>
    <row r="4187" spans="1:5" x14ac:dyDescent="0.2">
      <c r="A4187" s="1">
        <v>4184</v>
      </c>
      <c r="B4187" s="1">
        <f t="shared" si="260"/>
        <v>2.6699559998209186E-4</v>
      </c>
      <c r="C4187" s="1">
        <f t="shared" si="261"/>
        <v>-9.733004400017925E-3</v>
      </c>
      <c r="D4187" s="1">
        <f t="shared" si="263"/>
        <v>3.983660000000548</v>
      </c>
      <c r="E4187" s="1">
        <f t="shared" si="262"/>
        <v>2.6699559998209186E-4</v>
      </c>
    </row>
    <row r="4188" spans="1:5" x14ac:dyDescent="0.2">
      <c r="A4188" s="1">
        <v>4185</v>
      </c>
      <c r="B4188" s="1">
        <f t="shared" si="260"/>
        <v>2.6634239998210948E-4</v>
      </c>
      <c r="C4188" s="1">
        <f t="shared" si="261"/>
        <v>-9.7336576000179083E-3</v>
      </c>
      <c r="D4188" s="1">
        <f t="shared" si="263"/>
        <v>3.9836800000005481</v>
      </c>
      <c r="E4188" s="1">
        <f t="shared" si="262"/>
        <v>2.6634239998210948E-4</v>
      </c>
    </row>
    <row r="4189" spans="1:5" x14ac:dyDescent="0.2">
      <c r="A4189" s="1">
        <v>4186</v>
      </c>
      <c r="B4189" s="1">
        <f t="shared" si="260"/>
        <v>2.6568999998212716E-4</v>
      </c>
      <c r="C4189" s="1">
        <f t="shared" si="261"/>
        <v>-9.7343100000178897E-3</v>
      </c>
      <c r="D4189" s="1">
        <f t="shared" si="263"/>
        <v>3.9837000000005482</v>
      </c>
      <c r="E4189" s="1">
        <f t="shared" si="262"/>
        <v>2.6568999998212716E-4</v>
      </c>
    </row>
    <row r="4190" spans="1:5" x14ac:dyDescent="0.2">
      <c r="A4190" s="1">
        <v>4187</v>
      </c>
      <c r="B4190" s="1">
        <f t="shared" si="260"/>
        <v>2.6503839998214484E-4</v>
      </c>
      <c r="C4190" s="1">
        <f t="shared" si="261"/>
        <v>-9.7349616000178725E-3</v>
      </c>
      <c r="D4190" s="1">
        <f t="shared" si="263"/>
        <v>3.9837200000005484</v>
      </c>
      <c r="E4190" s="1">
        <f t="shared" si="262"/>
        <v>2.6503839998214484E-4</v>
      </c>
    </row>
    <row r="4191" spans="1:5" x14ac:dyDescent="0.2">
      <c r="A4191" s="1">
        <v>4188</v>
      </c>
      <c r="B4191" s="1">
        <f t="shared" si="260"/>
        <v>2.6438759998216246E-4</v>
      </c>
      <c r="C4191" s="1">
        <f t="shared" si="261"/>
        <v>-9.735612400017855E-3</v>
      </c>
      <c r="D4191" s="1">
        <f t="shared" si="263"/>
        <v>3.9837400000005485</v>
      </c>
      <c r="E4191" s="1">
        <f t="shared" si="262"/>
        <v>2.6438759998216246E-4</v>
      </c>
    </row>
    <row r="4192" spans="1:5" x14ac:dyDescent="0.2">
      <c r="A4192" s="1">
        <v>4189</v>
      </c>
      <c r="B4192" s="1">
        <f t="shared" si="260"/>
        <v>2.6373759998218015E-4</v>
      </c>
      <c r="C4192" s="1">
        <f t="shared" si="261"/>
        <v>-9.7362624000178373E-3</v>
      </c>
      <c r="D4192" s="1">
        <f t="shared" si="263"/>
        <v>3.9837600000005486</v>
      </c>
      <c r="E4192" s="1">
        <f t="shared" si="262"/>
        <v>2.6373759998218015E-4</v>
      </c>
    </row>
    <row r="4193" spans="1:5" x14ac:dyDescent="0.2">
      <c r="A4193" s="1">
        <v>4190</v>
      </c>
      <c r="B4193" s="1">
        <f t="shared" si="260"/>
        <v>2.6308839998219789E-4</v>
      </c>
      <c r="C4193" s="1">
        <f t="shared" si="261"/>
        <v>-9.7369116000178193E-3</v>
      </c>
      <c r="D4193" s="1">
        <f t="shared" si="263"/>
        <v>3.9837800000005488</v>
      </c>
      <c r="E4193" s="1">
        <f t="shared" si="262"/>
        <v>2.6308839998219789E-4</v>
      </c>
    </row>
    <row r="4194" spans="1:5" x14ac:dyDescent="0.2">
      <c r="A4194" s="1">
        <v>4191</v>
      </c>
      <c r="B4194" s="1">
        <f t="shared" si="260"/>
        <v>2.6243999998221558E-4</v>
      </c>
      <c r="C4194" s="1">
        <f t="shared" si="261"/>
        <v>-9.7375600000178027E-3</v>
      </c>
      <c r="D4194" s="1">
        <f t="shared" si="263"/>
        <v>3.9838000000005489</v>
      </c>
      <c r="E4194" s="1">
        <f t="shared" si="262"/>
        <v>2.6243999998221558E-4</v>
      </c>
    </row>
    <row r="4195" spans="1:5" x14ac:dyDescent="0.2">
      <c r="A4195" s="1">
        <v>4192</v>
      </c>
      <c r="B4195" s="1">
        <f t="shared" si="260"/>
        <v>2.6179239998223326E-4</v>
      </c>
      <c r="C4195" s="1">
        <f t="shared" si="261"/>
        <v>-9.7382076000177842E-3</v>
      </c>
      <c r="D4195" s="1">
        <f t="shared" si="263"/>
        <v>3.983820000000549</v>
      </c>
      <c r="E4195" s="1">
        <f t="shared" si="262"/>
        <v>2.6179239998223326E-4</v>
      </c>
    </row>
    <row r="4196" spans="1:5" x14ac:dyDescent="0.2">
      <c r="A4196" s="1">
        <v>4193</v>
      </c>
      <c r="B4196" s="1">
        <f t="shared" si="260"/>
        <v>2.6114559998225101E-4</v>
      </c>
      <c r="C4196" s="1">
        <f t="shared" si="261"/>
        <v>-9.7388544000177671E-3</v>
      </c>
      <c r="D4196" s="1">
        <f t="shared" si="263"/>
        <v>3.9838400000005492</v>
      </c>
      <c r="E4196" s="1">
        <f t="shared" si="262"/>
        <v>2.6114559998225101E-4</v>
      </c>
    </row>
    <row r="4197" spans="1:5" x14ac:dyDescent="0.2">
      <c r="A4197" s="1">
        <v>4194</v>
      </c>
      <c r="B4197" s="1">
        <f t="shared" si="260"/>
        <v>2.6049959998226876E-4</v>
      </c>
      <c r="C4197" s="1">
        <f t="shared" si="261"/>
        <v>-9.739500400017748E-3</v>
      </c>
      <c r="D4197" s="1">
        <f t="shared" si="263"/>
        <v>3.9838600000005493</v>
      </c>
      <c r="E4197" s="1">
        <f t="shared" si="262"/>
        <v>2.6049959998226876E-4</v>
      </c>
    </row>
    <row r="4198" spans="1:5" x14ac:dyDescent="0.2">
      <c r="A4198" s="1">
        <v>4195</v>
      </c>
      <c r="B4198" s="1">
        <f t="shared" si="260"/>
        <v>2.598543999822865E-4</v>
      </c>
      <c r="C4198" s="1">
        <f t="shared" si="261"/>
        <v>-9.7401456000177303E-3</v>
      </c>
      <c r="D4198" s="1">
        <f t="shared" si="263"/>
        <v>3.9838800000005494</v>
      </c>
      <c r="E4198" s="1">
        <f t="shared" si="262"/>
        <v>2.598543999822865E-4</v>
      </c>
    </row>
    <row r="4199" spans="1:5" x14ac:dyDescent="0.2">
      <c r="A4199" s="1">
        <v>4196</v>
      </c>
      <c r="B4199" s="1">
        <f t="shared" si="260"/>
        <v>2.5920999998230426E-4</v>
      </c>
      <c r="C4199" s="1">
        <f t="shared" si="261"/>
        <v>-9.7407900000177142E-3</v>
      </c>
      <c r="D4199" s="1">
        <f t="shared" si="263"/>
        <v>3.9839000000005496</v>
      </c>
      <c r="E4199" s="1">
        <f t="shared" si="262"/>
        <v>2.5920999998230426E-4</v>
      </c>
    </row>
    <row r="4200" spans="1:5" x14ac:dyDescent="0.2">
      <c r="A4200" s="1">
        <v>4197</v>
      </c>
      <c r="B4200" s="1">
        <f t="shared" si="260"/>
        <v>2.5856639998232201E-4</v>
      </c>
      <c r="C4200" s="1">
        <f t="shared" si="261"/>
        <v>-9.741433600017696E-3</v>
      </c>
      <c r="D4200" s="1">
        <f t="shared" si="263"/>
        <v>3.9839200000005497</v>
      </c>
      <c r="E4200" s="1">
        <f t="shared" si="262"/>
        <v>2.5856639998232201E-4</v>
      </c>
    </row>
    <row r="4201" spans="1:5" x14ac:dyDescent="0.2">
      <c r="A4201" s="1">
        <v>4198</v>
      </c>
      <c r="B4201" s="1">
        <f t="shared" si="260"/>
        <v>2.5792359998233982E-4</v>
      </c>
      <c r="C4201" s="1">
        <f t="shared" si="261"/>
        <v>-9.7420764000176775E-3</v>
      </c>
      <c r="D4201" s="1">
        <f t="shared" si="263"/>
        <v>3.9839400000005498</v>
      </c>
      <c r="E4201" s="1">
        <f t="shared" si="262"/>
        <v>2.5792359998233982E-4</v>
      </c>
    </row>
    <row r="4202" spans="1:5" x14ac:dyDescent="0.2">
      <c r="A4202" s="1">
        <v>4199</v>
      </c>
      <c r="B4202" s="1">
        <f t="shared" si="260"/>
        <v>2.5728159998235757E-4</v>
      </c>
      <c r="C4202" s="1">
        <f t="shared" si="261"/>
        <v>-9.7427184000176605E-3</v>
      </c>
      <c r="D4202" s="1">
        <f t="shared" si="263"/>
        <v>3.98396000000055</v>
      </c>
      <c r="E4202" s="1">
        <f t="shared" si="262"/>
        <v>2.5728159998235757E-4</v>
      </c>
    </row>
    <row r="4203" spans="1:5" x14ac:dyDescent="0.2">
      <c r="A4203" s="1">
        <v>4200</v>
      </c>
      <c r="B4203" s="1">
        <f t="shared" si="260"/>
        <v>2.5664039998237538E-4</v>
      </c>
      <c r="C4203" s="1">
        <f t="shared" si="261"/>
        <v>-9.7433596000176415E-3</v>
      </c>
      <c r="D4203" s="1">
        <f t="shared" si="263"/>
        <v>3.9839800000005501</v>
      </c>
      <c r="E4203" s="1">
        <f t="shared" si="262"/>
        <v>2.5664039998237538E-4</v>
      </c>
    </row>
    <row r="4204" spans="1:5" x14ac:dyDescent="0.2">
      <c r="A4204" s="1">
        <v>4201</v>
      </c>
      <c r="B4204" s="1">
        <f t="shared" si="260"/>
        <v>2.559999999823932E-4</v>
      </c>
      <c r="C4204" s="1">
        <f t="shared" si="261"/>
        <v>-9.744000000017624E-3</v>
      </c>
      <c r="D4204" s="1">
        <f t="shared" si="263"/>
        <v>3.9840000000005502</v>
      </c>
      <c r="E4204" s="1">
        <f t="shared" si="262"/>
        <v>2.559999999823932E-4</v>
      </c>
    </row>
    <row r="4205" spans="1:5" x14ac:dyDescent="0.2">
      <c r="A4205" s="1">
        <v>4202</v>
      </c>
      <c r="B4205" s="1">
        <f t="shared" si="260"/>
        <v>2.5536039998241101E-4</v>
      </c>
      <c r="C4205" s="1">
        <f t="shared" si="261"/>
        <v>-9.7446396000176062E-3</v>
      </c>
      <c r="D4205" s="1">
        <f t="shared" si="263"/>
        <v>3.9840200000005503</v>
      </c>
      <c r="E4205" s="1">
        <f t="shared" si="262"/>
        <v>2.5536039998241101E-4</v>
      </c>
    </row>
    <row r="4206" spans="1:5" x14ac:dyDescent="0.2">
      <c r="A4206" s="1">
        <v>4203</v>
      </c>
      <c r="B4206" s="1">
        <f t="shared" si="260"/>
        <v>2.5472159998242888E-4</v>
      </c>
      <c r="C4206" s="1">
        <f t="shared" si="261"/>
        <v>-9.7452784000175881E-3</v>
      </c>
      <c r="D4206" s="1">
        <f t="shared" si="263"/>
        <v>3.9840400000005505</v>
      </c>
      <c r="E4206" s="1">
        <f t="shared" si="262"/>
        <v>2.5472159998242888E-4</v>
      </c>
    </row>
    <row r="4207" spans="1:5" x14ac:dyDescent="0.2">
      <c r="A4207" s="1">
        <v>4204</v>
      </c>
      <c r="B4207" s="1">
        <f t="shared" si="260"/>
        <v>2.540835999824467E-4</v>
      </c>
      <c r="C4207" s="1">
        <f t="shared" si="261"/>
        <v>-9.7459164000175715E-3</v>
      </c>
      <c r="D4207" s="1">
        <f t="shared" si="263"/>
        <v>3.9840600000005506</v>
      </c>
      <c r="E4207" s="1">
        <f t="shared" si="262"/>
        <v>2.540835999824467E-4</v>
      </c>
    </row>
    <row r="4208" spans="1:5" x14ac:dyDescent="0.2">
      <c r="A4208" s="1">
        <v>4205</v>
      </c>
      <c r="B4208" s="1">
        <f t="shared" si="260"/>
        <v>2.5344639998246457E-4</v>
      </c>
      <c r="C4208" s="1">
        <f t="shared" si="261"/>
        <v>-9.7465536000175528E-3</v>
      </c>
      <c r="D4208" s="1">
        <f t="shared" si="263"/>
        <v>3.9840800000005507</v>
      </c>
      <c r="E4208" s="1">
        <f t="shared" si="262"/>
        <v>2.5344639998246457E-4</v>
      </c>
    </row>
    <row r="4209" spans="1:5" x14ac:dyDescent="0.2">
      <c r="A4209" s="1">
        <v>4206</v>
      </c>
      <c r="B4209" s="1">
        <f t="shared" si="260"/>
        <v>2.528099999824824E-4</v>
      </c>
      <c r="C4209" s="1">
        <f t="shared" si="261"/>
        <v>-9.7471900000175356E-3</v>
      </c>
      <c r="D4209" s="1">
        <f t="shared" si="263"/>
        <v>3.9841000000005509</v>
      </c>
      <c r="E4209" s="1">
        <f t="shared" si="262"/>
        <v>2.528099999824824E-4</v>
      </c>
    </row>
    <row r="4210" spans="1:5" x14ac:dyDescent="0.2">
      <c r="A4210" s="1">
        <v>4207</v>
      </c>
      <c r="B4210" s="1">
        <f t="shared" si="260"/>
        <v>2.5217439998250027E-4</v>
      </c>
      <c r="C4210" s="1">
        <f t="shared" si="261"/>
        <v>-9.7478256000175165E-3</v>
      </c>
      <c r="D4210" s="1">
        <f t="shared" si="263"/>
        <v>3.984120000000551</v>
      </c>
      <c r="E4210" s="1">
        <f t="shared" si="262"/>
        <v>2.5217439998250027E-4</v>
      </c>
    </row>
    <row r="4211" spans="1:5" x14ac:dyDescent="0.2">
      <c r="A4211" s="1">
        <v>4208</v>
      </c>
      <c r="B4211" s="1">
        <f t="shared" si="260"/>
        <v>2.5153959998251815E-4</v>
      </c>
      <c r="C4211" s="1">
        <f t="shared" si="261"/>
        <v>-9.7484604000174988E-3</v>
      </c>
      <c r="D4211" s="1">
        <f t="shared" si="263"/>
        <v>3.9841400000005511</v>
      </c>
      <c r="E4211" s="1">
        <f t="shared" si="262"/>
        <v>2.5153959998251815E-4</v>
      </c>
    </row>
    <row r="4212" spans="1:5" x14ac:dyDescent="0.2">
      <c r="A4212" s="1">
        <v>4209</v>
      </c>
      <c r="B4212" s="1">
        <f t="shared" si="260"/>
        <v>2.5090559998253609E-4</v>
      </c>
      <c r="C4212" s="1">
        <f t="shared" si="261"/>
        <v>-9.7490944000174808E-3</v>
      </c>
      <c r="D4212" s="1">
        <f t="shared" si="263"/>
        <v>3.9841600000005513</v>
      </c>
      <c r="E4212" s="1">
        <f t="shared" si="262"/>
        <v>2.5090559998253609E-4</v>
      </c>
    </row>
    <row r="4213" spans="1:5" x14ac:dyDescent="0.2">
      <c r="A4213" s="1">
        <v>4210</v>
      </c>
      <c r="B4213" s="1">
        <f t="shared" si="260"/>
        <v>2.5027239998255397E-4</v>
      </c>
      <c r="C4213" s="1">
        <f t="shared" si="261"/>
        <v>-9.7497276000174642E-3</v>
      </c>
      <c r="D4213" s="1">
        <f t="shared" si="263"/>
        <v>3.9841800000005514</v>
      </c>
      <c r="E4213" s="1">
        <f t="shared" si="262"/>
        <v>2.5027239998255397E-4</v>
      </c>
    </row>
    <row r="4214" spans="1:5" x14ac:dyDescent="0.2">
      <c r="A4214" s="1">
        <v>4211</v>
      </c>
      <c r="B4214" s="1">
        <f t="shared" si="260"/>
        <v>2.4963999998257191E-4</v>
      </c>
      <c r="C4214" s="1">
        <f t="shared" si="261"/>
        <v>-9.7503600000174457E-3</v>
      </c>
      <c r="D4214" s="1">
        <f t="shared" si="263"/>
        <v>3.9842000000005515</v>
      </c>
      <c r="E4214" s="1">
        <f t="shared" si="262"/>
        <v>2.4963999998257191E-4</v>
      </c>
    </row>
    <row r="4215" spans="1:5" x14ac:dyDescent="0.2">
      <c r="A4215" s="1">
        <v>4212</v>
      </c>
      <c r="B4215" s="1">
        <f t="shared" si="260"/>
        <v>2.490083999825898E-4</v>
      </c>
      <c r="C4215" s="1">
        <f t="shared" si="261"/>
        <v>-9.7509916000174286E-3</v>
      </c>
      <c r="D4215" s="1">
        <f t="shared" si="263"/>
        <v>3.9842200000005517</v>
      </c>
      <c r="E4215" s="1">
        <f t="shared" si="262"/>
        <v>2.490083999825898E-4</v>
      </c>
    </row>
    <row r="4216" spans="1:5" x14ac:dyDescent="0.2">
      <c r="A4216" s="1">
        <v>4213</v>
      </c>
      <c r="B4216" s="1">
        <f t="shared" si="260"/>
        <v>2.4837759998260774E-4</v>
      </c>
      <c r="C4216" s="1">
        <f t="shared" si="261"/>
        <v>-9.7516224000174095E-3</v>
      </c>
      <c r="D4216" s="1">
        <f t="shared" si="263"/>
        <v>3.9842400000005518</v>
      </c>
      <c r="E4216" s="1">
        <f t="shared" si="262"/>
        <v>2.4837759998260774E-4</v>
      </c>
    </row>
    <row r="4217" spans="1:5" x14ac:dyDescent="0.2">
      <c r="A4217" s="1">
        <v>4214</v>
      </c>
      <c r="B4217" s="1">
        <f t="shared" si="260"/>
        <v>2.4774759998262569E-4</v>
      </c>
      <c r="C4217" s="1">
        <f t="shared" si="261"/>
        <v>-9.7522524000173919E-3</v>
      </c>
      <c r="D4217" s="1">
        <f t="shared" si="263"/>
        <v>3.9842600000005519</v>
      </c>
      <c r="E4217" s="1">
        <f t="shared" si="262"/>
        <v>2.4774759998262569E-4</v>
      </c>
    </row>
    <row r="4218" spans="1:5" x14ac:dyDescent="0.2">
      <c r="A4218" s="1">
        <v>4215</v>
      </c>
      <c r="B4218" s="1">
        <f t="shared" si="260"/>
        <v>2.4711839998264363E-4</v>
      </c>
      <c r="C4218" s="1">
        <f t="shared" si="261"/>
        <v>-9.752881600017374E-3</v>
      </c>
      <c r="D4218" s="1">
        <f t="shared" si="263"/>
        <v>3.984280000000552</v>
      </c>
      <c r="E4218" s="1">
        <f t="shared" si="262"/>
        <v>2.4711839998264363E-4</v>
      </c>
    </row>
    <row r="4219" spans="1:5" x14ac:dyDescent="0.2">
      <c r="A4219" s="1">
        <v>4216</v>
      </c>
      <c r="B4219" s="1">
        <f t="shared" si="260"/>
        <v>2.4648999998266164E-4</v>
      </c>
      <c r="C4219" s="1">
        <f t="shared" si="261"/>
        <v>-9.7535100000173559E-3</v>
      </c>
      <c r="D4219" s="1">
        <f t="shared" si="263"/>
        <v>3.9843000000005522</v>
      </c>
      <c r="E4219" s="1">
        <f t="shared" si="262"/>
        <v>2.4648999998266164E-4</v>
      </c>
    </row>
    <row r="4220" spans="1:5" x14ac:dyDescent="0.2">
      <c r="A4220" s="1">
        <v>4217</v>
      </c>
      <c r="B4220" s="1">
        <f t="shared" si="260"/>
        <v>2.4586239998267958E-4</v>
      </c>
      <c r="C4220" s="1">
        <f t="shared" si="261"/>
        <v>-9.7541376000173374E-3</v>
      </c>
      <c r="D4220" s="1">
        <f t="shared" si="263"/>
        <v>3.9843200000005523</v>
      </c>
      <c r="E4220" s="1">
        <f t="shared" si="262"/>
        <v>2.4586239998267958E-4</v>
      </c>
    </row>
    <row r="4221" spans="1:5" x14ac:dyDescent="0.2">
      <c r="A4221" s="1">
        <v>4218</v>
      </c>
      <c r="B4221" s="1">
        <f t="shared" si="260"/>
        <v>2.4523559998269759E-4</v>
      </c>
      <c r="C4221" s="1">
        <f t="shared" si="261"/>
        <v>-9.7547644000173205E-3</v>
      </c>
      <c r="D4221" s="1">
        <f t="shared" si="263"/>
        <v>3.9843400000005524</v>
      </c>
      <c r="E4221" s="1">
        <f t="shared" si="262"/>
        <v>2.4523559998269759E-4</v>
      </c>
    </row>
    <row r="4222" spans="1:5" x14ac:dyDescent="0.2">
      <c r="A4222" s="1">
        <v>4219</v>
      </c>
      <c r="B4222" s="1">
        <f t="shared" si="260"/>
        <v>2.446095999827156E-4</v>
      </c>
      <c r="C4222" s="1">
        <f t="shared" si="261"/>
        <v>-9.7553904000173015E-3</v>
      </c>
      <c r="D4222" s="1">
        <f t="shared" si="263"/>
        <v>3.9843600000005526</v>
      </c>
      <c r="E4222" s="1">
        <f t="shared" si="262"/>
        <v>2.446095999827156E-4</v>
      </c>
    </row>
    <row r="4223" spans="1:5" x14ac:dyDescent="0.2">
      <c r="A4223" s="1">
        <v>4220</v>
      </c>
      <c r="B4223" s="1">
        <f t="shared" si="260"/>
        <v>2.4398439998273361E-4</v>
      </c>
      <c r="C4223" s="1">
        <f t="shared" si="261"/>
        <v>-9.7560156000172839E-3</v>
      </c>
      <c r="D4223" s="1">
        <f t="shared" si="263"/>
        <v>3.9843800000005527</v>
      </c>
      <c r="E4223" s="1">
        <f t="shared" si="262"/>
        <v>2.4398439998273361E-4</v>
      </c>
    </row>
    <row r="4224" spans="1:5" x14ac:dyDescent="0.2">
      <c r="A4224" s="1">
        <v>4221</v>
      </c>
      <c r="B4224" s="1">
        <f t="shared" si="260"/>
        <v>2.4335999998275162E-4</v>
      </c>
      <c r="C4224" s="1">
        <f t="shared" si="261"/>
        <v>-9.7566400000172662E-3</v>
      </c>
      <c r="D4224" s="1">
        <f t="shared" si="263"/>
        <v>3.9844000000005528</v>
      </c>
      <c r="E4224" s="1">
        <f t="shared" si="262"/>
        <v>2.4335999998275162E-4</v>
      </c>
    </row>
    <row r="4225" spans="1:5" x14ac:dyDescent="0.2">
      <c r="A4225" s="1">
        <v>4222</v>
      </c>
      <c r="B4225" s="1">
        <f t="shared" si="260"/>
        <v>2.4273639998276966E-4</v>
      </c>
      <c r="C4225" s="1">
        <f t="shared" si="261"/>
        <v>-9.7572636000172481E-3</v>
      </c>
      <c r="D4225" s="1">
        <f t="shared" si="263"/>
        <v>3.984420000000553</v>
      </c>
      <c r="E4225" s="1">
        <f t="shared" si="262"/>
        <v>2.4273639998276966E-4</v>
      </c>
    </row>
    <row r="4226" spans="1:5" x14ac:dyDescent="0.2">
      <c r="A4226" s="1">
        <v>4223</v>
      </c>
      <c r="B4226" s="1">
        <f t="shared" si="260"/>
        <v>2.421135999827877E-4</v>
      </c>
      <c r="C4226" s="1">
        <f t="shared" si="261"/>
        <v>-9.7578864000172297E-3</v>
      </c>
      <c r="D4226" s="1">
        <f t="shared" si="263"/>
        <v>3.9844400000005531</v>
      </c>
      <c r="E4226" s="1">
        <f t="shared" si="262"/>
        <v>2.421135999827877E-4</v>
      </c>
    </row>
    <row r="4227" spans="1:5" x14ac:dyDescent="0.2">
      <c r="A4227" s="1">
        <v>4224</v>
      </c>
      <c r="B4227" s="1">
        <f t="shared" si="260"/>
        <v>2.4149159998280574E-4</v>
      </c>
      <c r="C4227" s="1">
        <f t="shared" si="261"/>
        <v>-9.7585084000172111E-3</v>
      </c>
      <c r="D4227" s="1">
        <f t="shared" si="263"/>
        <v>3.9844600000005532</v>
      </c>
      <c r="E4227" s="1">
        <f t="shared" si="262"/>
        <v>2.4149159998280574E-4</v>
      </c>
    </row>
    <row r="4228" spans="1:5" x14ac:dyDescent="0.2">
      <c r="A4228" s="1">
        <v>4225</v>
      </c>
      <c r="B4228" s="1">
        <f t="shared" ref="B4228:B4291" si="264">E4228-$G$4</f>
        <v>2.4087039998282382E-4</v>
      </c>
      <c r="C4228" s="1">
        <f t="shared" ref="C4228:C4291" si="265">E4228-$H$4</f>
        <v>-9.759129600017194E-3</v>
      </c>
      <c r="D4228" s="1">
        <f t="shared" si="263"/>
        <v>3.9844800000005534</v>
      </c>
      <c r="E4228" s="1">
        <f t="shared" ref="E4228:E4291" si="266">(D4228-4)^2</f>
        <v>2.4087039998282382E-4</v>
      </c>
    </row>
    <row r="4229" spans="1:5" x14ac:dyDescent="0.2">
      <c r="A4229" s="1">
        <v>4226</v>
      </c>
      <c r="B4229" s="1">
        <f t="shared" si="264"/>
        <v>2.4024999998284186E-4</v>
      </c>
      <c r="C4229" s="1">
        <f t="shared" si="265"/>
        <v>-9.7597500000171748E-3</v>
      </c>
      <c r="D4229" s="1">
        <f t="shared" ref="D4229:D4292" si="267">D4228+$F$4</f>
        <v>3.9845000000005535</v>
      </c>
      <c r="E4229" s="1">
        <f t="shared" si="266"/>
        <v>2.4024999998284186E-4</v>
      </c>
    </row>
    <row r="4230" spans="1:5" x14ac:dyDescent="0.2">
      <c r="A4230" s="1">
        <v>4227</v>
      </c>
      <c r="B4230" s="1">
        <f t="shared" si="264"/>
        <v>2.3963039998285997E-4</v>
      </c>
      <c r="C4230" s="1">
        <f t="shared" si="265"/>
        <v>-9.7603696000171571E-3</v>
      </c>
      <c r="D4230" s="1">
        <f t="shared" si="267"/>
        <v>3.9845200000005536</v>
      </c>
      <c r="E4230" s="1">
        <f t="shared" si="266"/>
        <v>2.3963039998285997E-4</v>
      </c>
    </row>
    <row r="4231" spans="1:5" x14ac:dyDescent="0.2">
      <c r="A4231" s="1">
        <v>4228</v>
      </c>
      <c r="B4231" s="1">
        <f t="shared" si="264"/>
        <v>2.3901159998287804E-4</v>
      </c>
      <c r="C4231" s="1">
        <f t="shared" si="265"/>
        <v>-9.7609884000171392E-3</v>
      </c>
      <c r="D4231" s="1">
        <f t="shared" si="267"/>
        <v>3.9845400000005537</v>
      </c>
      <c r="E4231" s="1">
        <f t="shared" si="266"/>
        <v>2.3901159998287804E-4</v>
      </c>
    </row>
    <row r="4232" spans="1:5" x14ac:dyDescent="0.2">
      <c r="A4232" s="1">
        <v>4229</v>
      </c>
      <c r="B4232" s="1">
        <f t="shared" si="264"/>
        <v>2.3839359998289615E-4</v>
      </c>
      <c r="C4232" s="1">
        <f t="shared" si="265"/>
        <v>-9.7616064000171209E-3</v>
      </c>
      <c r="D4232" s="1">
        <f t="shared" si="267"/>
        <v>3.9845600000005539</v>
      </c>
      <c r="E4232" s="1">
        <f t="shared" si="266"/>
        <v>2.3839359998289615E-4</v>
      </c>
    </row>
    <row r="4233" spans="1:5" x14ac:dyDescent="0.2">
      <c r="A4233" s="1">
        <v>4230</v>
      </c>
      <c r="B4233" s="1">
        <f t="shared" si="264"/>
        <v>2.3777639998291426E-4</v>
      </c>
      <c r="C4233" s="1">
        <f t="shared" si="265"/>
        <v>-9.7622236000171041E-3</v>
      </c>
      <c r="D4233" s="1">
        <f t="shared" si="267"/>
        <v>3.984580000000554</v>
      </c>
      <c r="E4233" s="1">
        <f t="shared" si="266"/>
        <v>2.3777639998291426E-4</v>
      </c>
    </row>
    <row r="4234" spans="1:5" x14ac:dyDescent="0.2">
      <c r="A4234" s="1">
        <v>4231</v>
      </c>
      <c r="B4234" s="1">
        <f t="shared" si="264"/>
        <v>2.3715999998293239E-4</v>
      </c>
      <c r="C4234" s="1">
        <f t="shared" si="265"/>
        <v>-9.7628400000170854E-3</v>
      </c>
      <c r="D4234" s="1">
        <f t="shared" si="267"/>
        <v>3.9846000000005541</v>
      </c>
      <c r="E4234" s="1">
        <f t="shared" si="266"/>
        <v>2.3715999998293239E-4</v>
      </c>
    </row>
    <row r="4235" spans="1:5" x14ac:dyDescent="0.2">
      <c r="A4235" s="1">
        <v>4232</v>
      </c>
      <c r="B4235" s="1">
        <f t="shared" si="264"/>
        <v>2.3654439998295053E-4</v>
      </c>
      <c r="C4235" s="1">
        <f t="shared" si="265"/>
        <v>-9.7634556000170663E-3</v>
      </c>
      <c r="D4235" s="1">
        <f t="shared" si="267"/>
        <v>3.9846200000005543</v>
      </c>
      <c r="E4235" s="1">
        <f t="shared" si="266"/>
        <v>2.3654439998295053E-4</v>
      </c>
    </row>
    <row r="4236" spans="1:5" x14ac:dyDescent="0.2">
      <c r="A4236" s="1">
        <v>4233</v>
      </c>
      <c r="B4236" s="1">
        <f t="shared" si="264"/>
        <v>2.3592959998296867E-4</v>
      </c>
      <c r="C4236" s="1">
        <f t="shared" si="265"/>
        <v>-9.7640704000170487E-3</v>
      </c>
      <c r="D4236" s="1">
        <f t="shared" si="267"/>
        <v>3.9846400000005544</v>
      </c>
      <c r="E4236" s="1">
        <f t="shared" si="266"/>
        <v>2.3592959998296867E-4</v>
      </c>
    </row>
    <row r="4237" spans="1:5" x14ac:dyDescent="0.2">
      <c r="A4237" s="1">
        <v>4234</v>
      </c>
      <c r="B4237" s="1">
        <f t="shared" si="264"/>
        <v>2.3531559998298684E-4</v>
      </c>
      <c r="C4237" s="1">
        <f t="shared" si="265"/>
        <v>-9.7646844000170308E-3</v>
      </c>
      <c r="D4237" s="1">
        <f t="shared" si="267"/>
        <v>3.9846600000005545</v>
      </c>
      <c r="E4237" s="1">
        <f t="shared" si="266"/>
        <v>2.3531559998298684E-4</v>
      </c>
    </row>
    <row r="4238" spans="1:5" x14ac:dyDescent="0.2">
      <c r="A4238" s="1">
        <v>4235</v>
      </c>
      <c r="B4238" s="1">
        <f t="shared" si="264"/>
        <v>2.3470239998300499E-4</v>
      </c>
      <c r="C4238" s="1">
        <f t="shared" si="265"/>
        <v>-9.7652976000170127E-3</v>
      </c>
      <c r="D4238" s="1">
        <f t="shared" si="267"/>
        <v>3.9846800000005547</v>
      </c>
      <c r="E4238" s="1">
        <f t="shared" si="266"/>
        <v>2.3470239998300499E-4</v>
      </c>
    </row>
    <row r="4239" spans="1:5" x14ac:dyDescent="0.2">
      <c r="A4239" s="1">
        <v>4236</v>
      </c>
      <c r="B4239" s="1">
        <f t="shared" si="264"/>
        <v>2.3408999998302319E-4</v>
      </c>
      <c r="C4239" s="1">
        <f t="shared" si="265"/>
        <v>-9.7659100000169943E-3</v>
      </c>
      <c r="D4239" s="1">
        <f t="shared" si="267"/>
        <v>3.9847000000005548</v>
      </c>
      <c r="E4239" s="1">
        <f t="shared" si="266"/>
        <v>2.3408999998302319E-4</v>
      </c>
    </row>
    <row r="4240" spans="1:5" x14ac:dyDescent="0.2">
      <c r="A4240" s="1">
        <v>4237</v>
      </c>
      <c r="B4240" s="1">
        <f t="shared" si="264"/>
        <v>2.3347839998304136E-4</v>
      </c>
      <c r="C4240" s="1">
        <f t="shared" si="265"/>
        <v>-9.7665216000169756E-3</v>
      </c>
      <c r="D4240" s="1">
        <f t="shared" si="267"/>
        <v>3.9847200000005549</v>
      </c>
      <c r="E4240" s="1">
        <f t="shared" si="266"/>
        <v>2.3347839998304136E-4</v>
      </c>
    </row>
    <row r="4241" spans="1:5" x14ac:dyDescent="0.2">
      <c r="A4241" s="1">
        <v>4238</v>
      </c>
      <c r="B4241" s="1">
        <f t="shared" si="264"/>
        <v>2.3286759998305956E-4</v>
      </c>
      <c r="C4241" s="1">
        <f t="shared" si="265"/>
        <v>-9.7671324000169583E-3</v>
      </c>
      <c r="D4241" s="1">
        <f t="shared" si="267"/>
        <v>3.9847400000005551</v>
      </c>
      <c r="E4241" s="1">
        <f t="shared" si="266"/>
        <v>2.3286759998305956E-4</v>
      </c>
    </row>
    <row r="4242" spans="1:5" x14ac:dyDescent="0.2">
      <c r="A4242" s="1">
        <v>4239</v>
      </c>
      <c r="B4242" s="1">
        <f t="shared" si="264"/>
        <v>2.3225759998307777E-4</v>
      </c>
      <c r="C4242" s="1">
        <f t="shared" si="265"/>
        <v>-9.7677424000169391E-3</v>
      </c>
      <c r="D4242" s="1">
        <f t="shared" si="267"/>
        <v>3.9847600000005552</v>
      </c>
      <c r="E4242" s="1">
        <f t="shared" si="266"/>
        <v>2.3225759998307777E-4</v>
      </c>
    </row>
    <row r="4243" spans="1:5" x14ac:dyDescent="0.2">
      <c r="A4243" s="1">
        <v>4240</v>
      </c>
      <c r="B4243" s="1">
        <f t="shared" si="264"/>
        <v>2.31648399983096E-4</v>
      </c>
      <c r="C4243" s="1">
        <f t="shared" si="265"/>
        <v>-9.7683516000169213E-3</v>
      </c>
      <c r="D4243" s="1">
        <f t="shared" si="267"/>
        <v>3.9847800000005553</v>
      </c>
      <c r="E4243" s="1">
        <f t="shared" si="266"/>
        <v>2.31648399983096E-4</v>
      </c>
    </row>
    <row r="4244" spans="1:5" x14ac:dyDescent="0.2">
      <c r="A4244" s="1">
        <v>4241</v>
      </c>
      <c r="B4244" s="1">
        <f t="shared" si="264"/>
        <v>2.3103999998311421E-4</v>
      </c>
      <c r="C4244" s="1">
        <f t="shared" si="265"/>
        <v>-9.7689600000169033E-3</v>
      </c>
      <c r="D4244" s="1">
        <f t="shared" si="267"/>
        <v>3.9848000000005555</v>
      </c>
      <c r="E4244" s="1">
        <f t="shared" si="266"/>
        <v>2.3103999998311421E-4</v>
      </c>
    </row>
    <row r="4245" spans="1:5" x14ac:dyDescent="0.2">
      <c r="A4245" s="1">
        <v>4242</v>
      </c>
      <c r="B4245" s="1">
        <f t="shared" si="264"/>
        <v>2.3043239998313245E-4</v>
      </c>
      <c r="C4245" s="1">
        <f t="shared" si="265"/>
        <v>-9.769567600016885E-3</v>
      </c>
      <c r="D4245" s="1">
        <f t="shared" si="267"/>
        <v>3.9848200000005556</v>
      </c>
      <c r="E4245" s="1">
        <f t="shared" si="266"/>
        <v>2.3043239998313245E-4</v>
      </c>
    </row>
    <row r="4246" spans="1:5" x14ac:dyDescent="0.2">
      <c r="A4246" s="1">
        <v>4243</v>
      </c>
      <c r="B4246" s="1">
        <f t="shared" si="264"/>
        <v>2.2982559998315072E-4</v>
      </c>
      <c r="C4246" s="1">
        <f t="shared" si="265"/>
        <v>-9.7701744000168664E-3</v>
      </c>
      <c r="D4246" s="1">
        <f t="shared" si="267"/>
        <v>3.9848400000005557</v>
      </c>
      <c r="E4246" s="1">
        <f t="shared" si="266"/>
        <v>2.2982559998315072E-4</v>
      </c>
    </row>
    <row r="4247" spans="1:5" x14ac:dyDescent="0.2">
      <c r="A4247" s="1">
        <v>4244</v>
      </c>
      <c r="B4247" s="1">
        <f t="shared" si="264"/>
        <v>2.2921959998316898E-4</v>
      </c>
      <c r="C4247" s="1">
        <f t="shared" si="265"/>
        <v>-9.7707804000168492E-3</v>
      </c>
      <c r="D4247" s="1">
        <f t="shared" si="267"/>
        <v>3.9848600000005558</v>
      </c>
      <c r="E4247" s="1">
        <f t="shared" si="266"/>
        <v>2.2921959998316898E-4</v>
      </c>
    </row>
    <row r="4248" spans="1:5" x14ac:dyDescent="0.2">
      <c r="A4248" s="1">
        <v>4245</v>
      </c>
      <c r="B4248" s="1">
        <f t="shared" si="264"/>
        <v>2.2861439998318725E-4</v>
      </c>
      <c r="C4248" s="1">
        <f t="shared" si="265"/>
        <v>-9.7713856000168301E-3</v>
      </c>
      <c r="D4248" s="1">
        <f t="shared" si="267"/>
        <v>3.984880000000556</v>
      </c>
      <c r="E4248" s="1">
        <f t="shared" si="266"/>
        <v>2.2861439998318725E-4</v>
      </c>
    </row>
    <row r="4249" spans="1:5" x14ac:dyDescent="0.2">
      <c r="A4249" s="1">
        <v>4246</v>
      </c>
      <c r="B4249" s="1">
        <f t="shared" si="264"/>
        <v>2.2800999998320553E-4</v>
      </c>
      <c r="C4249" s="1">
        <f t="shared" si="265"/>
        <v>-9.7719900000168124E-3</v>
      </c>
      <c r="D4249" s="1">
        <f t="shared" si="267"/>
        <v>3.9849000000005561</v>
      </c>
      <c r="E4249" s="1">
        <f t="shared" si="266"/>
        <v>2.2800999998320553E-4</v>
      </c>
    </row>
    <row r="4250" spans="1:5" x14ac:dyDescent="0.2">
      <c r="A4250" s="1">
        <v>4247</v>
      </c>
      <c r="B4250" s="1">
        <f t="shared" si="264"/>
        <v>2.2740639998322383E-4</v>
      </c>
      <c r="C4250" s="1">
        <f t="shared" si="265"/>
        <v>-9.7725936000167945E-3</v>
      </c>
      <c r="D4250" s="1">
        <f t="shared" si="267"/>
        <v>3.9849200000005562</v>
      </c>
      <c r="E4250" s="1">
        <f t="shared" si="266"/>
        <v>2.2740639998322383E-4</v>
      </c>
    </row>
    <row r="4251" spans="1:5" x14ac:dyDescent="0.2">
      <c r="A4251" s="1">
        <v>4248</v>
      </c>
      <c r="B4251" s="1">
        <f t="shared" si="264"/>
        <v>2.2680359998324213E-4</v>
      </c>
      <c r="C4251" s="1">
        <f t="shared" si="265"/>
        <v>-9.7731964000167763E-3</v>
      </c>
      <c r="D4251" s="1">
        <f t="shared" si="267"/>
        <v>3.9849400000005564</v>
      </c>
      <c r="E4251" s="1">
        <f t="shared" si="266"/>
        <v>2.2680359998324213E-4</v>
      </c>
    </row>
    <row r="4252" spans="1:5" x14ac:dyDescent="0.2">
      <c r="A4252" s="1">
        <v>4249</v>
      </c>
      <c r="B4252" s="1">
        <f t="shared" si="264"/>
        <v>2.2620159998326043E-4</v>
      </c>
      <c r="C4252" s="1">
        <f t="shared" si="265"/>
        <v>-9.7737984000167578E-3</v>
      </c>
      <c r="D4252" s="1">
        <f t="shared" si="267"/>
        <v>3.9849600000005565</v>
      </c>
      <c r="E4252" s="1">
        <f t="shared" si="266"/>
        <v>2.2620159998326043E-4</v>
      </c>
    </row>
    <row r="4253" spans="1:5" x14ac:dyDescent="0.2">
      <c r="A4253" s="1">
        <v>4250</v>
      </c>
      <c r="B4253" s="1">
        <f t="shared" si="264"/>
        <v>2.2560039998327877E-4</v>
      </c>
      <c r="C4253" s="1">
        <f t="shared" si="265"/>
        <v>-9.774399600016739E-3</v>
      </c>
      <c r="D4253" s="1">
        <f t="shared" si="267"/>
        <v>3.9849800000005566</v>
      </c>
      <c r="E4253" s="1">
        <f t="shared" si="266"/>
        <v>2.2560039998327877E-4</v>
      </c>
    </row>
    <row r="4254" spans="1:5" x14ac:dyDescent="0.2">
      <c r="A4254" s="1">
        <v>4251</v>
      </c>
      <c r="B4254" s="1">
        <f t="shared" si="264"/>
        <v>2.249999999832971E-4</v>
      </c>
      <c r="C4254" s="1">
        <f t="shared" si="265"/>
        <v>-9.77500000001672E-3</v>
      </c>
      <c r="D4254" s="1">
        <f t="shared" si="267"/>
        <v>3.9850000000005568</v>
      </c>
      <c r="E4254" s="1">
        <f t="shared" si="266"/>
        <v>2.249999999832971E-4</v>
      </c>
    </row>
    <row r="4255" spans="1:5" x14ac:dyDescent="0.2">
      <c r="A4255" s="1">
        <v>4252</v>
      </c>
      <c r="B4255" s="1">
        <f t="shared" si="264"/>
        <v>2.2440039998331544E-4</v>
      </c>
      <c r="C4255" s="1">
        <f t="shared" si="265"/>
        <v>-9.7755996000167024E-3</v>
      </c>
      <c r="D4255" s="1">
        <f t="shared" si="267"/>
        <v>3.9850200000005569</v>
      </c>
      <c r="E4255" s="1">
        <f t="shared" si="266"/>
        <v>2.2440039998331544E-4</v>
      </c>
    </row>
    <row r="4256" spans="1:5" x14ac:dyDescent="0.2">
      <c r="A4256" s="1">
        <v>4253</v>
      </c>
      <c r="B4256" s="1">
        <f t="shared" si="264"/>
        <v>2.238015999833338E-4</v>
      </c>
      <c r="C4256" s="1">
        <f t="shared" si="265"/>
        <v>-9.7761984000166845E-3</v>
      </c>
      <c r="D4256" s="1">
        <f t="shared" si="267"/>
        <v>3.985040000000557</v>
      </c>
      <c r="E4256" s="1">
        <f t="shared" si="266"/>
        <v>2.238015999833338E-4</v>
      </c>
    </row>
    <row r="4257" spans="1:5" x14ac:dyDescent="0.2">
      <c r="A4257" s="1">
        <v>4254</v>
      </c>
      <c r="B4257" s="1">
        <f t="shared" si="264"/>
        <v>2.2320359998335217E-4</v>
      </c>
      <c r="C4257" s="1">
        <f t="shared" si="265"/>
        <v>-9.7767964000166647E-3</v>
      </c>
      <c r="D4257" s="1">
        <f t="shared" si="267"/>
        <v>3.9850600000005572</v>
      </c>
      <c r="E4257" s="1">
        <f t="shared" si="266"/>
        <v>2.2320359998335217E-4</v>
      </c>
    </row>
    <row r="4258" spans="1:5" x14ac:dyDescent="0.2">
      <c r="A4258" s="1">
        <v>4255</v>
      </c>
      <c r="B4258" s="1">
        <f t="shared" si="264"/>
        <v>2.2260639998337054E-4</v>
      </c>
      <c r="C4258" s="1">
        <f t="shared" si="265"/>
        <v>-9.7773936000166463E-3</v>
      </c>
      <c r="D4258" s="1">
        <f t="shared" si="267"/>
        <v>3.9850800000005573</v>
      </c>
      <c r="E4258" s="1">
        <f t="shared" si="266"/>
        <v>2.2260639998337054E-4</v>
      </c>
    </row>
    <row r="4259" spans="1:5" x14ac:dyDescent="0.2">
      <c r="A4259" s="1">
        <v>4256</v>
      </c>
      <c r="B4259" s="1">
        <f t="shared" si="264"/>
        <v>2.2200999998338894E-4</v>
      </c>
      <c r="C4259" s="1">
        <f t="shared" si="265"/>
        <v>-9.7779900000166294E-3</v>
      </c>
      <c r="D4259" s="1">
        <f t="shared" si="267"/>
        <v>3.9851000000005574</v>
      </c>
      <c r="E4259" s="1">
        <f t="shared" si="266"/>
        <v>2.2200999998338894E-4</v>
      </c>
    </row>
    <row r="4260" spans="1:5" x14ac:dyDescent="0.2">
      <c r="A4260" s="1">
        <v>4257</v>
      </c>
      <c r="B4260" s="1">
        <f t="shared" si="264"/>
        <v>2.2141439998340733E-4</v>
      </c>
      <c r="C4260" s="1">
        <f t="shared" si="265"/>
        <v>-9.7785856000166104E-3</v>
      </c>
      <c r="D4260" s="1">
        <f t="shared" si="267"/>
        <v>3.9851200000005575</v>
      </c>
      <c r="E4260" s="1">
        <f t="shared" si="266"/>
        <v>2.2141439998340733E-4</v>
      </c>
    </row>
    <row r="4261" spans="1:5" x14ac:dyDescent="0.2">
      <c r="A4261" s="1">
        <v>4258</v>
      </c>
      <c r="B4261" s="1">
        <f t="shared" si="264"/>
        <v>2.2081959998342574E-4</v>
      </c>
      <c r="C4261" s="1">
        <f t="shared" si="265"/>
        <v>-9.7791804000165912E-3</v>
      </c>
      <c r="D4261" s="1">
        <f t="shared" si="267"/>
        <v>3.9851400000005577</v>
      </c>
      <c r="E4261" s="1">
        <f t="shared" si="266"/>
        <v>2.2081959998342574E-4</v>
      </c>
    </row>
    <row r="4262" spans="1:5" x14ac:dyDescent="0.2">
      <c r="A4262" s="1">
        <v>4259</v>
      </c>
      <c r="B4262" s="1">
        <f t="shared" si="264"/>
        <v>2.2022559998344414E-4</v>
      </c>
      <c r="C4262" s="1">
        <f t="shared" si="265"/>
        <v>-9.7797744000165734E-3</v>
      </c>
      <c r="D4262" s="1">
        <f t="shared" si="267"/>
        <v>3.9851600000005578</v>
      </c>
      <c r="E4262" s="1">
        <f t="shared" si="266"/>
        <v>2.2022559998344414E-4</v>
      </c>
    </row>
    <row r="4263" spans="1:5" x14ac:dyDescent="0.2">
      <c r="A4263" s="1">
        <v>4260</v>
      </c>
      <c r="B4263" s="1">
        <f t="shared" si="264"/>
        <v>2.1963239998346257E-4</v>
      </c>
      <c r="C4263" s="1">
        <f t="shared" si="265"/>
        <v>-9.7803676000165554E-3</v>
      </c>
      <c r="D4263" s="1">
        <f t="shared" si="267"/>
        <v>3.9851800000005579</v>
      </c>
      <c r="E4263" s="1">
        <f t="shared" si="266"/>
        <v>2.1963239998346257E-4</v>
      </c>
    </row>
    <row r="4264" spans="1:5" x14ac:dyDescent="0.2">
      <c r="A4264" s="1">
        <v>4261</v>
      </c>
      <c r="B4264" s="1">
        <f t="shared" si="264"/>
        <v>2.19039999983481E-4</v>
      </c>
      <c r="C4264" s="1">
        <f t="shared" si="265"/>
        <v>-9.7809600000165371E-3</v>
      </c>
      <c r="D4264" s="1">
        <f t="shared" si="267"/>
        <v>3.9852000000005581</v>
      </c>
      <c r="E4264" s="1">
        <f t="shared" si="266"/>
        <v>2.19039999983481E-4</v>
      </c>
    </row>
    <row r="4265" spans="1:5" x14ac:dyDescent="0.2">
      <c r="A4265" s="1">
        <v>4262</v>
      </c>
      <c r="B4265" s="1">
        <f t="shared" si="264"/>
        <v>2.1844839998349947E-4</v>
      </c>
      <c r="C4265" s="1">
        <f t="shared" si="265"/>
        <v>-9.7815516000165185E-3</v>
      </c>
      <c r="D4265" s="1">
        <f t="shared" si="267"/>
        <v>3.9852200000005582</v>
      </c>
      <c r="E4265" s="1">
        <f t="shared" si="266"/>
        <v>2.1844839998349947E-4</v>
      </c>
    </row>
    <row r="4266" spans="1:5" x14ac:dyDescent="0.2">
      <c r="A4266" s="1">
        <v>4263</v>
      </c>
      <c r="B4266" s="1">
        <f t="shared" si="264"/>
        <v>2.1785759998351793E-4</v>
      </c>
      <c r="C4266" s="1">
        <f t="shared" si="265"/>
        <v>-9.7821424000164997E-3</v>
      </c>
      <c r="D4266" s="1">
        <f t="shared" si="267"/>
        <v>3.9852400000005583</v>
      </c>
      <c r="E4266" s="1">
        <f t="shared" si="266"/>
        <v>2.1785759998351793E-4</v>
      </c>
    </row>
    <row r="4267" spans="1:5" x14ac:dyDescent="0.2">
      <c r="A4267" s="1">
        <v>4264</v>
      </c>
      <c r="B4267" s="1">
        <f t="shared" si="264"/>
        <v>2.172675999835364E-4</v>
      </c>
      <c r="C4267" s="1">
        <f t="shared" si="265"/>
        <v>-9.7827324000164806E-3</v>
      </c>
      <c r="D4267" s="1">
        <f t="shared" si="267"/>
        <v>3.9852600000005585</v>
      </c>
      <c r="E4267" s="1">
        <f t="shared" si="266"/>
        <v>2.172675999835364E-4</v>
      </c>
    </row>
    <row r="4268" spans="1:5" x14ac:dyDescent="0.2">
      <c r="A4268" s="1">
        <v>4265</v>
      </c>
      <c r="B4268" s="1">
        <f t="shared" si="264"/>
        <v>2.1667839998355489E-4</v>
      </c>
      <c r="C4268" s="1">
        <f t="shared" si="265"/>
        <v>-9.7833216000164629E-3</v>
      </c>
      <c r="D4268" s="1">
        <f t="shared" si="267"/>
        <v>3.9852800000005586</v>
      </c>
      <c r="E4268" s="1">
        <f t="shared" si="266"/>
        <v>2.1667839998355489E-4</v>
      </c>
    </row>
    <row r="4269" spans="1:5" x14ac:dyDescent="0.2">
      <c r="A4269" s="1">
        <v>4266</v>
      </c>
      <c r="B4269" s="1">
        <f t="shared" si="264"/>
        <v>2.1608999998357336E-4</v>
      </c>
      <c r="C4269" s="1">
        <f t="shared" si="265"/>
        <v>-9.783910000016445E-3</v>
      </c>
      <c r="D4269" s="1">
        <f t="shared" si="267"/>
        <v>3.9853000000005587</v>
      </c>
      <c r="E4269" s="1">
        <f t="shared" si="266"/>
        <v>2.1608999998357336E-4</v>
      </c>
    </row>
    <row r="4270" spans="1:5" x14ac:dyDescent="0.2">
      <c r="A4270" s="1">
        <v>4267</v>
      </c>
      <c r="B4270" s="1">
        <f t="shared" si="264"/>
        <v>2.1550239998359189E-4</v>
      </c>
      <c r="C4270" s="1">
        <f t="shared" si="265"/>
        <v>-9.7844976000164251E-3</v>
      </c>
      <c r="D4270" s="1">
        <f t="shared" si="267"/>
        <v>3.9853200000005589</v>
      </c>
      <c r="E4270" s="1">
        <f t="shared" si="266"/>
        <v>2.1550239998359189E-4</v>
      </c>
    </row>
    <row r="4271" spans="1:5" x14ac:dyDescent="0.2">
      <c r="A4271" s="1">
        <v>4268</v>
      </c>
      <c r="B4271" s="1">
        <f t="shared" si="264"/>
        <v>2.1491559998361039E-4</v>
      </c>
      <c r="C4271" s="1">
        <f t="shared" si="265"/>
        <v>-9.7850844000164066E-3</v>
      </c>
      <c r="D4271" s="1">
        <f t="shared" si="267"/>
        <v>3.985340000000559</v>
      </c>
      <c r="E4271" s="1">
        <f t="shared" si="266"/>
        <v>2.1491559998361039E-4</v>
      </c>
    </row>
    <row r="4272" spans="1:5" x14ac:dyDescent="0.2">
      <c r="A4272" s="1">
        <v>4269</v>
      </c>
      <c r="B4272" s="1">
        <f t="shared" si="264"/>
        <v>2.1432959998362892E-4</v>
      </c>
      <c r="C4272" s="1">
        <f t="shared" si="265"/>
        <v>-9.7856704000163879E-3</v>
      </c>
      <c r="D4272" s="1">
        <f t="shared" si="267"/>
        <v>3.9853600000005591</v>
      </c>
      <c r="E4272" s="1">
        <f t="shared" si="266"/>
        <v>2.1432959998362892E-4</v>
      </c>
    </row>
    <row r="4273" spans="1:5" x14ac:dyDescent="0.2">
      <c r="A4273" s="1">
        <v>4270</v>
      </c>
      <c r="B4273" s="1">
        <f t="shared" si="264"/>
        <v>2.1374439998364745E-4</v>
      </c>
      <c r="C4273" s="1">
        <f t="shared" si="265"/>
        <v>-9.7862556000163706E-3</v>
      </c>
      <c r="D4273" s="1">
        <f t="shared" si="267"/>
        <v>3.9853800000005593</v>
      </c>
      <c r="E4273" s="1">
        <f t="shared" si="266"/>
        <v>2.1374439998364745E-4</v>
      </c>
    </row>
    <row r="4274" spans="1:5" x14ac:dyDescent="0.2">
      <c r="A4274" s="1">
        <v>4271</v>
      </c>
      <c r="B4274" s="1">
        <f t="shared" si="264"/>
        <v>2.1315999998366598E-4</v>
      </c>
      <c r="C4274" s="1">
        <f t="shared" si="265"/>
        <v>-9.7868400000163513E-3</v>
      </c>
      <c r="D4274" s="1">
        <f t="shared" si="267"/>
        <v>3.9854000000005594</v>
      </c>
      <c r="E4274" s="1">
        <f t="shared" si="266"/>
        <v>2.1315999998366598E-4</v>
      </c>
    </row>
    <row r="4275" spans="1:5" x14ac:dyDescent="0.2">
      <c r="A4275" s="1">
        <v>4272</v>
      </c>
      <c r="B4275" s="1">
        <f t="shared" si="264"/>
        <v>2.1257639998368454E-4</v>
      </c>
      <c r="C4275" s="1">
        <f t="shared" si="265"/>
        <v>-9.7874236000163334E-3</v>
      </c>
      <c r="D4275" s="1">
        <f t="shared" si="267"/>
        <v>3.9854200000005595</v>
      </c>
      <c r="E4275" s="1">
        <f t="shared" si="266"/>
        <v>2.1257639998368454E-4</v>
      </c>
    </row>
    <row r="4276" spans="1:5" x14ac:dyDescent="0.2">
      <c r="A4276" s="1">
        <v>4273</v>
      </c>
      <c r="B4276" s="1">
        <f t="shared" si="264"/>
        <v>2.119935999837031E-4</v>
      </c>
      <c r="C4276" s="1">
        <f t="shared" si="265"/>
        <v>-9.7880064000163136E-3</v>
      </c>
      <c r="D4276" s="1">
        <f t="shared" si="267"/>
        <v>3.9854400000005596</v>
      </c>
      <c r="E4276" s="1">
        <f t="shared" si="266"/>
        <v>2.119935999837031E-4</v>
      </c>
    </row>
    <row r="4277" spans="1:5" x14ac:dyDescent="0.2">
      <c r="A4277" s="1">
        <v>4274</v>
      </c>
      <c r="B4277" s="1">
        <f t="shared" si="264"/>
        <v>2.1141159998372169E-4</v>
      </c>
      <c r="C4277" s="1">
        <f t="shared" si="265"/>
        <v>-9.7885884000162952E-3</v>
      </c>
      <c r="D4277" s="1">
        <f t="shared" si="267"/>
        <v>3.9854600000005598</v>
      </c>
      <c r="E4277" s="1">
        <f t="shared" si="266"/>
        <v>2.1141159998372169E-4</v>
      </c>
    </row>
    <row r="4278" spans="1:5" x14ac:dyDescent="0.2">
      <c r="A4278" s="1">
        <v>4275</v>
      </c>
      <c r="B4278" s="1">
        <f t="shared" si="264"/>
        <v>2.1083039998374026E-4</v>
      </c>
      <c r="C4278" s="1">
        <f t="shared" si="265"/>
        <v>-9.7891696000162766E-3</v>
      </c>
      <c r="D4278" s="1">
        <f t="shared" si="267"/>
        <v>3.9854800000005599</v>
      </c>
      <c r="E4278" s="1">
        <f t="shared" si="266"/>
        <v>2.1083039998374026E-4</v>
      </c>
    </row>
    <row r="4279" spans="1:5" x14ac:dyDescent="0.2">
      <c r="A4279" s="1">
        <v>4276</v>
      </c>
      <c r="B4279" s="1">
        <f t="shared" si="264"/>
        <v>2.1024999998375886E-4</v>
      </c>
      <c r="C4279" s="1">
        <f t="shared" si="265"/>
        <v>-9.7897500000162594E-3</v>
      </c>
      <c r="D4279" s="1">
        <f t="shared" si="267"/>
        <v>3.98550000000056</v>
      </c>
      <c r="E4279" s="1">
        <f t="shared" si="266"/>
        <v>2.1024999998375886E-4</v>
      </c>
    </row>
    <row r="4280" spans="1:5" x14ac:dyDescent="0.2">
      <c r="A4280" s="1">
        <v>4277</v>
      </c>
      <c r="B4280" s="1">
        <f t="shared" si="264"/>
        <v>2.0967039998377748E-4</v>
      </c>
      <c r="C4280" s="1">
        <f t="shared" si="265"/>
        <v>-9.7903296000162402E-3</v>
      </c>
      <c r="D4280" s="1">
        <f t="shared" si="267"/>
        <v>3.9855200000005602</v>
      </c>
      <c r="E4280" s="1">
        <f t="shared" si="266"/>
        <v>2.0967039998377748E-4</v>
      </c>
    </row>
    <row r="4281" spans="1:5" x14ac:dyDescent="0.2">
      <c r="A4281" s="1">
        <v>4278</v>
      </c>
      <c r="B4281" s="1">
        <f t="shared" si="264"/>
        <v>2.0909159998379608E-4</v>
      </c>
      <c r="C4281" s="1">
        <f t="shared" si="265"/>
        <v>-9.7909084000162207E-3</v>
      </c>
      <c r="D4281" s="1">
        <f t="shared" si="267"/>
        <v>3.9855400000005603</v>
      </c>
      <c r="E4281" s="1">
        <f t="shared" si="266"/>
        <v>2.0909159998379608E-4</v>
      </c>
    </row>
    <row r="4282" spans="1:5" x14ac:dyDescent="0.2">
      <c r="A4282" s="1">
        <v>4279</v>
      </c>
      <c r="B4282" s="1">
        <f t="shared" si="264"/>
        <v>2.0851359998381471E-4</v>
      </c>
      <c r="C4282" s="1">
        <f t="shared" si="265"/>
        <v>-9.7914864000162027E-3</v>
      </c>
      <c r="D4282" s="1">
        <f t="shared" si="267"/>
        <v>3.9855600000005604</v>
      </c>
      <c r="E4282" s="1">
        <f t="shared" si="266"/>
        <v>2.0851359998381471E-4</v>
      </c>
    </row>
    <row r="4283" spans="1:5" x14ac:dyDescent="0.2">
      <c r="A4283" s="1">
        <v>4280</v>
      </c>
      <c r="B4283" s="1">
        <f t="shared" si="264"/>
        <v>2.0793639998383336E-4</v>
      </c>
      <c r="C4283" s="1">
        <f t="shared" si="265"/>
        <v>-9.7920636000161845E-3</v>
      </c>
      <c r="D4283" s="1">
        <f t="shared" si="267"/>
        <v>3.9855800000005606</v>
      </c>
      <c r="E4283" s="1">
        <f t="shared" si="266"/>
        <v>2.0793639998383336E-4</v>
      </c>
    </row>
    <row r="4284" spans="1:5" x14ac:dyDescent="0.2">
      <c r="A4284" s="1">
        <v>4281</v>
      </c>
      <c r="B4284" s="1">
        <f t="shared" si="264"/>
        <v>2.0735999998385199E-4</v>
      </c>
      <c r="C4284" s="1">
        <f t="shared" si="265"/>
        <v>-9.7926400000161659E-3</v>
      </c>
      <c r="D4284" s="1">
        <f t="shared" si="267"/>
        <v>3.9856000000005607</v>
      </c>
      <c r="E4284" s="1">
        <f t="shared" si="266"/>
        <v>2.0735999998385199E-4</v>
      </c>
    </row>
    <row r="4285" spans="1:5" x14ac:dyDescent="0.2">
      <c r="A4285" s="1">
        <v>4282</v>
      </c>
      <c r="B4285" s="1">
        <f t="shared" si="264"/>
        <v>2.0678439998387065E-4</v>
      </c>
      <c r="C4285" s="1">
        <f t="shared" si="265"/>
        <v>-9.7932156000161471E-3</v>
      </c>
      <c r="D4285" s="1">
        <f t="shared" si="267"/>
        <v>3.9856200000005608</v>
      </c>
      <c r="E4285" s="1">
        <f t="shared" si="266"/>
        <v>2.0678439998387065E-4</v>
      </c>
    </row>
    <row r="4286" spans="1:5" x14ac:dyDescent="0.2">
      <c r="A4286" s="1">
        <v>4283</v>
      </c>
      <c r="B4286" s="1">
        <f t="shared" si="264"/>
        <v>2.0620959998388934E-4</v>
      </c>
      <c r="C4286" s="1">
        <f t="shared" si="265"/>
        <v>-9.793790400016128E-3</v>
      </c>
      <c r="D4286" s="1">
        <f t="shared" si="267"/>
        <v>3.985640000000561</v>
      </c>
      <c r="E4286" s="1">
        <f t="shared" si="266"/>
        <v>2.0620959998388934E-4</v>
      </c>
    </row>
    <row r="4287" spans="1:5" x14ac:dyDescent="0.2">
      <c r="A4287" s="1">
        <v>4284</v>
      </c>
      <c r="B4287" s="1">
        <f t="shared" si="264"/>
        <v>2.0563559998390801E-4</v>
      </c>
      <c r="C4287" s="1">
        <f t="shared" si="265"/>
        <v>-9.7943644000161104E-3</v>
      </c>
      <c r="D4287" s="1">
        <f t="shared" si="267"/>
        <v>3.9856600000005611</v>
      </c>
      <c r="E4287" s="1">
        <f t="shared" si="266"/>
        <v>2.0563559998390801E-4</v>
      </c>
    </row>
    <row r="4288" spans="1:5" x14ac:dyDescent="0.2">
      <c r="A4288" s="1">
        <v>4285</v>
      </c>
      <c r="B4288" s="1">
        <f t="shared" si="264"/>
        <v>2.050623999839267E-4</v>
      </c>
      <c r="C4288" s="1">
        <f t="shared" si="265"/>
        <v>-9.7949376000160907E-3</v>
      </c>
      <c r="D4288" s="1">
        <f t="shared" si="267"/>
        <v>3.9856800000005612</v>
      </c>
      <c r="E4288" s="1">
        <f t="shared" si="266"/>
        <v>2.050623999839267E-4</v>
      </c>
    </row>
    <row r="4289" spans="1:5" x14ac:dyDescent="0.2">
      <c r="A4289" s="1">
        <v>4286</v>
      </c>
      <c r="B4289" s="1">
        <f t="shared" si="264"/>
        <v>2.0448999998394542E-4</v>
      </c>
      <c r="C4289" s="1">
        <f t="shared" si="265"/>
        <v>-9.7955100000160725E-3</v>
      </c>
      <c r="D4289" s="1">
        <f t="shared" si="267"/>
        <v>3.9857000000005613</v>
      </c>
      <c r="E4289" s="1">
        <f t="shared" si="266"/>
        <v>2.0448999998394542E-4</v>
      </c>
    </row>
    <row r="4290" spans="1:5" x14ac:dyDescent="0.2">
      <c r="A4290" s="1">
        <v>4287</v>
      </c>
      <c r="B4290" s="1">
        <f t="shared" si="264"/>
        <v>2.0391839998396412E-4</v>
      </c>
      <c r="C4290" s="1">
        <f t="shared" si="265"/>
        <v>-9.7960816000160541E-3</v>
      </c>
      <c r="D4290" s="1">
        <f t="shared" si="267"/>
        <v>3.9857200000005615</v>
      </c>
      <c r="E4290" s="1">
        <f t="shared" si="266"/>
        <v>2.0391839998396412E-4</v>
      </c>
    </row>
    <row r="4291" spans="1:5" x14ac:dyDescent="0.2">
      <c r="A4291" s="1">
        <v>4288</v>
      </c>
      <c r="B4291" s="1">
        <f t="shared" si="264"/>
        <v>2.0334759998398284E-4</v>
      </c>
      <c r="C4291" s="1">
        <f t="shared" si="265"/>
        <v>-9.7966524000160354E-3</v>
      </c>
      <c r="D4291" s="1">
        <f t="shared" si="267"/>
        <v>3.9857400000005616</v>
      </c>
      <c r="E4291" s="1">
        <f t="shared" si="266"/>
        <v>2.0334759998398284E-4</v>
      </c>
    </row>
    <row r="4292" spans="1:5" x14ac:dyDescent="0.2">
      <c r="A4292" s="1">
        <v>4289</v>
      </c>
      <c r="B4292" s="1">
        <f t="shared" ref="B4292:B4355" si="268">E4292-$G$4</f>
        <v>2.0277759998400157E-4</v>
      </c>
      <c r="C4292" s="1">
        <f t="shared" ref="C4292:C4355" si="269">E4292-$H$4</f>
        <v>-9.7972224000160164E-3</v>
      </c>
      <c r="D4292" s="1">
        <f t="shared" si="267"/>
        <v>3.9857600000005617</v>
      </c>
      <c r="E4292" s="1">
        <f t="shared" ref="E4292:E4355" si="270">(D4292-4)^2</f>
        <v>2.0277759998400157E-4</v>
      </c>
    </row>
    <row r="4293" spans="1:5" x14ac:dyDescent="0.2">
      <c r="A4293" s="1">
        <v>4290</v>
      </c>
      <c r="B4293" s="1">
        <f t="shared" si="268"/>
        <v>2.0220839998402032E-4</v>
      </c>
      <c r="C4293" s="1">
        <f t="shared" si="269"/>
        <v>-9.7977916000159971E-3</v>
      </c>
      <c r="D4293" s="1">
        <f t="shared" ref="D4293:D4356" si="271">D4292+$F$4</f>
        <v>3.9857800000005619</v>
      </c>
      <c r="E4293" s="1">
        <f t="shared" si="270"/>
        <v>2.0220839998402032E-4</v>
      </c>
    </row>
    <row r="4294" spans="1:5" x14ac:dyDescent="0.2">
      <c r="A4294" s="1">
        <v>4291</v>
      </c>
      <c r="B4294" s="1">
        <f t="shared" si="268"/>
        <v>2.0163999998403908E-4</v>
      </c>
      <c r="C4294" s="1">
        <f t="shared" si="269"/>
        <v>-9.7983600000159793E-3</v>
      </c>
      <c r="D4294" s="1">
        <f t="shared" si="271"/>
        <v>3.985800000000562</v>
      </c>
      <c r="E4294" s="1">
        <f t="shared" si="270"/>
        <v>2.0163999998403908E-4</v>
      </c>
    </row>
    <row r="4295" spans="1:5" x14ac:dyDescent="0.2">
      <c r="A4295" s="1">
        <v>4292</v>
      </c>
      <c r="B4295" s="1">
        <f t="shared" si="268"/>
        <v>2.0107239998405784E-4</v>
      </c>
      <c r="C4295" s="1">
        <f t="shared" si="269"/>
        <v>-9.7989276000159595E-3</v>
      </c>
      <c r="D4295" s="1">
        <f t="shared" si="271"/>
        <v>3.9858200000005621</v>
      </c>
      <c r="E4295" s="1">
        <f t="shared" si="270"/>
        <v>2.0107239998405784E-4</v>
      </c>
    </row>
    <row r="4296" spans="1:5" x14ac:dyDescent="0.2">
      <c r="A4296" s="1">
        <v>4293</v>
      </c>
      <c r="B4296" s="1">
        <f t="shared" si="268"/>
        <v>2.005055999840766E-4</v>
      </c>
      <c r="C4296" s="1">
        <f t="shared" si="269"/>
        <v>-9.7994944000159411E-3</v>
      </c>
      <c r="D4296" s="1">
        <f t="shared" si="271"/>
        <v>3.9858400000005623</v>
      </c>
      <c r="E4296" s="1">
        <f t="shared" si="270"/>
        <v>2.005055999840766E-4</v>
      </c>
    </row>
    <row r="4297" spans="1:5" x14ac:dyDescent="0.2">
      <c r="A4297" s="1">
        <v>4294</v>
      </c>
      <c r="B4297" s="1">
        <f t="shared" si="268"/>
        <v>1.9993959998409539E-4</v>
      </c>
      <c r="C4297" s="1">
        <f t="shared" si="269"/>
        <v>-9.8000604000159225E-3</v>
      </c>
      <c r="D4297" s="1">
        <f t="shared" si="271"/>
        <v>3.9858600000005624</v>
      </c>
      <c r="E4297" s="1">
        <f t="shared" si="270"/>
        <v>1.9993959998409539E-4</v>
      </c>
    </row>
    <row r="4298" spans="1:5" x14ac:dyDescent="0.2">
      <c r="A4298" s="1">
        <v>4295</v>
      </c>
      <c r="B4298" s="1">
        <f t="shared" si="268"/>
        <v>1.9937439998411418E-4</v>
      </c>
      <c r="C4298" s="1">
        <f t="shared" si="269"/>
        <v>-9.8006256000159036E-3</v>
      </c>
      <c r="D4298" s="1">
        <f t="shared" si="271"/>
        <v>3.9858800000005625</v>
      </c>
      <c r="E4298" s="1">
        <f t="shared" si="270"/>
        <v>1.9937439998411418E-4</v>
      </c>
    </row>
    <row r="4299" spans="1:5" x14ac:dyDescent="0.2">
      <c r="A4299" s="1">
        <v>4296</v>
      </c>
      <c r="B4299" s="1">
        <f t="shared" si="268"/>
        <v>1.98809999984133E-4</v>
      </c>
      <c r="C4299" s="1">
        <f t="shared" si="269"/>
        <v>-9.8011900000158844E-3</v>
      </c>
      <c r="D4299" s="1">
        <f t="shared" si="271"/>
        <v>3.9859000000005627</v>
      </c>
      <c r="E4299" s="1">
        <f t="shared" si="270"/>
        <v>1.98809999984133E-4</v>
      </c>
    </row>
    <row r="4300" spans="1:5" x14ac:dyDescent="0.2">
      <c r="A4300" s="1">
        <v>4297</v>
      </c>
      <c r="B4300" s="1">
        <f t="shared" si="268"/>
        <v>1.9824639998415182E-4</v>
      </c>
      <c r="C4300" s="1">
        <f t="shared" si="269"/>
        <v>-9.801753600015865E-3</v>
      </c>
      <c r="D4300" s="1">
        <f t="shared" si="271"/>
        <v>3.9859200000005628</v>
      </c>
      <c r="E4300" s="1">
        <f t="shared" si="270"/>
        <v>1.9824639998415182E-4</v>
      </c>
    </row>
    <row r="4301" spans="1:5" x14ac:dyDescent="0.2">
      <c r="A4301" s="1">
        <v>4298</v>
      </c>
      <c r="B4301" s="1">
        <f t="shared" si="268"/>
        <v>1.9768359998417065E-4</v>
      </c>
      <c r="C4301" s="1">
        <f t="shared" si="269"/>
        <v>-9.802316400015847E-3</v>
      </c>
      <c r="D4301" s="1">
        <f t="shared" si="271"/>
        <v>3.9859400000005629</v>
      </c>
      <c r="E4301" s="1">
        <f t="shared" si="270"/>
        <v>1.9768359998417065E-4</v>
      </c>
    </row>
    <row r="4302" spans="1:5" x14ac:dyDescent="0.2">
      <c r="A4302" s="1">
        <v>4299</v>
      </c>
      <c r="B4302" s="1">
        <f t="shared" si="268"/>
        <v>1.9712159998418947E-4</v>
      </c>
      <c r="C4302" s="1">
        <f t="shared" si="269"/>
        <v>-9.8028784000158287E-3</v>
      </c>
      <c r="D4302" s="1">
        <f t="shared" si="271"/>
        <v>3.9859600000005631</v>
      </c>
      <c r="E4302" s="1">
        <f t="shared" si="270"/>
        <v>1.9712159998418947E-4</v>
      </c>
    </row>
    <row r="4303" spans="1:5" x14ac:dyDescent="0.2">
      <c r="A4303" s="1">
        <v>4300</v>
      </c>
      <c r="B4303" s="1">
        <f t="shared" si="268"/>
        <v>1.9656039998420833E-4</v>
      </c>
      <c r="C4303" s="1">
        <f t="shared" si="269"/>
        <v>-9.8034396000158085E-3</v>
      </c>
      <c r="D4303" s="1">
        <f t="shared" si="271"/>
        <v>3.9859800000005632</v>
      </c>
      <c r="E4303" s="1">
        <f t="shared" si="270"/>
        <v>1.9656039998420833E-4</v>
      </c>
    </row>
    <row r="4304" spans="1:5" x14ac:dyDescent="0.2">
      <c r="A4304" s="1">
        <v>4301</v>
      </c>
      <c r="B4304" s="1">
        <f t="shared" si="268"/>
        <v>1.9599999998422718E-4</v>
      </c>
      <c r="C4304" s="1">
        <f t="shared" si="269"/>
        <v>-9.8040000000157897E-3</v>
      </c>
      <c r="D4304" s="1">
        <f t="shared" si="271"/>
        <v>3.9860000000005633</v>
      </c>
      <c r="E4304" s="1">
        <f t="shared" si="270"/>
        <v>1.9599999998422718E-4</v>
      </c>
    </row>
    <row r="4305" spans="1:5" x14ac:dyDescent="0.2">
      <c r="A4305" s="1">
        <v>4302</v>
      </c>
      <c r="B4305" s="1">
        <f t="shared" si="268"/>
        <v>1.9544039998424607E-4</v>
      </c>
      <c r="C4305" s="1">
        <f t="shared" si="269"/>
        <v>-9.8045596000157723E-3</v>
      </c>
      <c r="D4305" s="1">
        <f t="shared" si="271"/>
        <v>3.9860200000005634</v>
      </c>
      <c r="E4305" s="1">
        <f t="shared" si="270"/>
        <v>1.9544039998424607E-4</v>
      </c>
    </row>
    <row r="4306" spans="1:5" x14ac:dyDescent="0.2">
      <c r="A4306" s="1">
        <v>4303</v>
      </c>
      <c r="B4306" s="1">
        <f t="shared" si="268"/>
        <v>1.9488159998426493E-4</v>
      </c>
      <c r="C4306" s="1">
        <f t="shared" si="269"/>
        <v>-9.805118400015753E-3</v>
      </c>
      <c r="D4306" s="1">
        <f t="shared" si="271"/>
        <v>3.9860400000005636</v>
      </c>
      <c r="E4306" s="1">
        <f t="shared" si="270"/>
        <v>1.9488159998426493E-4</v>
      </c>
    </row>
    <row r="4307" spans="1:5" x14ac:dyDescent="0.2">
      <c r="A4307" s="1">
        <v>4304</v>
      </c>
      <c r="B4307" s="1">
        <f t="shared" si="268"/>
        <v>1.9432359998428382E-4</v>
      </c>
      <c r="C4307" s="1">
        <f t="shared" si="269"/>
        <v>-9.8056764000157334E-3</v>
      </c>
      <c r="D4307" s="1">
        <f t="shared" si="271"/>
        <v>3.9860600000005637</v>
      </c>
      <c r="E4307" s="1">
        <f t="shared" si="270"/>
        <v>1.9432359998428382E-4</v>
      </c>
    </row>
    <row r="4308" spans="1:5" x14ac:dyDescent="0.2">
      <c r="A4308" s="1">
        <v>4305</v>
      </c>
      <c r="B4308" s="1">
        <f t="shared" si="268"/>
        <v>1.9376639998430273E-4</v>
      </c>
      <c r="C4308" s="1">
        <f t="shared" si="269"/>
        <v>-9.8062336000157152E-3</v>
      </c>
      <c r="D4308" s="1">
        <f t="shared" si="271"/>
        <v>3.9860800000005638</v>
      </c>
      <c r="E4308" s="1">
        <f t="shared" si="270"/>
        <v>1.9376639998430273E-4</v>
      </c>
    </row>
    <row r="4309" spans="1:5" x14ac:dyDescent="0.2">
      <c r="A4309" s="1">
        <v>4306</v>
      </c>
      <c r="B4309" s="1">
        <f t="shared" si="268"/>
        <v>1.9320999998432163E-4</v>
      </c>
      <c r="C4309" s="1">
        <f t="shared" si="269"/>
        <v>-9.8067900000156968E-3</v>
      </c>
      <c r="D4309" s="1">
        <f t="shared" si="271"/>
        <v>3.986100000000564</v>
      </c>
      <c r="E4309" s="1">
        <f t="shared" si="270"/>
        <v>1.9320999998432163E-4</v>
      </c>
    </row>
    <row r="4310" spans="1:5" x14ac:dyDescent="0.2">
      <c r="A4310" s="1">
        <v>4307</v>
      </c>
      <c r="B4310" s="1">
        <f t="shared" si="268"/>
        <v>1.9265439998434057E-4</v>
      </c>
      <c r="C4310" s="1">
        <f t="shared" si="269"/>
        <v>-9.8073456000156763E-3</v>
      </c>
      <c r="D4310" s="1">
        <f t="shared" si="271"/>
        <v>3.9861200000005641</v>
      </c>
      <c r="E4310" s="1">
        <f t="shared" si="270"/>
        <v>1.9265439998434057E-4</v>
      </c>
    </row>
    <row r="4311" spans="1:5" x14ac:dyDescent="0.2">
      <c r="A4311" s="1">
        <v>4308</v>
      </c>
      <c r="B4311" s="1">
        <f t="shared" si="268"/>
        <v>1.920995999843595E-4</v>
      </c>
      <c r="C4311" s="1">
        <f t="shared" si="269"/>
        <v>-9.8079004000156574E-3</v>
      </c>
      <c r="D4311" s="1">
        <f t="shared" si="271"/>
        <v>3.9861400000005642</v>
      </c>
      <c r="E4311" s="1">
        <f t="shared" si="270"/>
        <v>1.920995999843595E-4</v>
      </c>
    </row>
    <row r="4312" spans="1:5" x14ac:dyDescent="0.2">
      <c r="A4312" s="1">
        <v>4309</v>
      </c>
      <c r="B4312" s="1">
        <f t="shared" si="268"/>
        <v>1.9154559998437845E-4</v>
      </c>
      <c r="C4312" s="1">
        <f t="shared" si="269"/>
        <v>-9.8084544000156398E-3</v>
      </c>
      <c r="D4312" s="1">
        <f t="shared" si="271"/>
        <v>3.9861600000005644</v>
      </c>
      <c r="E4312" s="1">
        <f t="shared" si="270"/>
        <v>1.9154559998437845E-4</v>
      </c>
    </row>
    <row r="4313" spans="1:5" x14ac:dyDescent="0.2">
      <c r="A4313" s="1">
        <v>4310</v>
      </c>
      <c r="B4313" s="1">
        <f t="shared" si="268"/>
        <v>1.909923999843974E-4</v>
      </c>
      <c r="C4313" s="1">
        <f t="shared" si="269"/>
        <v>-9.8090076000156203E-3</v>
      </c>
      <c r="D4313" s="1">
        <f t="shared" si="271"/>
        <v>3.9861800000005645</v>
      </c>
      <c r="E4313" s="1">
        <f t="shared" si="270"/>
        <v>1.909923999843974E-4</v>
      </c>
    </row>
    <row r="4314" spans="1:5" x14ac:dyDescent="0.2">
      <c r="A4314" s="1">
        <v>4311</v>
      </c>
      <c r="B4314" s="1">
        <f t="shared" si="268"/>
        <v>1.9043999998441636E-4</v>
      </c>
      <c r="C4314" s="1">
        <f t="shared" si="269"/>
        <v>-9.8095600000156005E-3</v>
      </c>
      <c r="D4314" s="1">
        <f t="shared" si="271"/>
        <v>3.9862000000005646</v>
      </c>
      <c r="E4314" s="1">
        <f t="shared" si="270"/>
        <v>1.9043999998441636E-4</v>
      </c>
    </row>
    <row r="4315" spans="1:5" x14ac:dyDescent="0.2">
      <c r="A4315" s="1">
        <v>4312</v>
      </c>
      <c r="B4315" s="1">
        <f t="shared" si="268"/>
        <v>1.8988839998443531E-4</v>
      </c>
      <c r="C4315" s="1">
        <f t="shared" si="269"/>
        <v>-9.8101116000155822E-3</v>
      </c>
      <c r="D4315" s="1">
        <f t="shared" si="271"/>
        <v>3.9862200000005648</v>
      </c>
      <c r="E4315" s="1">
        <f t="shared" si="270"/>
        <v>1.8988839998443531E-4</v>
      </c>
    </row>
    <row r="4316" spans="1:5" x14ac:dyDescent="0.2">
      <c r="A4316" s="1">
        <v>4313</v>
      </c>
      <c r="B4316" s="1">
        <f t="shared" si="268"/>
        <v>1.893375999844543E-4</v>
      </c>
      <c r="C4316" s="1">
        <f t="shared" si="269"/>
        <v>-9.8106624000155636E-3</v>
      </c>
      <c r="D4316" s="1">
        <f t="shared" si="271"/>
        <v>3.9862400000005649</v>
      </c>
      <c r="E4316" s="1">
        <f t="shared" si="270"/>
        <v>1.893375999844543E-4</v>
      </c>
    </row>
    <row r="4317" spans="1:5" x14ac:dyDescent="0.2">
      <c r="A4317" s="1">
        <v>4314</v>
      </c>
      <c r="B4317" s="1">
        <f t="shared" si="268"/>
        <v>1.8878759998447331E-4</v>
      </c>
      <c r="C4317" s="1">
        <f t="shared" si="269"/>
        <v>-9.8112124000155447E-3</v>
      </c>
      <c r="D4317" s="1">
        <f t="shared" si="271"/>
        <v>3.986260000000565</v>
      </c>
      <c r="E4317" s="1">
        <f t="shared" si="270"/>
        <v>1.8878759998447331E-4</v>
      </c>
    </row>
    <row r="4318" spans="1:5" x14ac:dyDescent="0.2">
      <c r="A4318" s="1">
        <v>4315</v>
      </c>
      <c r="B4318" s="1">
        <f t="shared" si="268"/>
        <v>1.882383999844923E-4</v>
      </c>
      <c r="C4318" s="1">
        <f t="shared" si="269"/>
        <v>-9.8117616000155256E-3</v>
      </c>
      <c r="D4318" s="1">
        <f t="shared" si="271"/>
        <v>3.9862800000005651</v>
      </c>
      <c r="E4318" s="1">
        <f t="shared" si="270"/>
        <v>1.882383999844923E-4</v>
      </c>
    </row>
    <row r="4319" spans="1:5" x14ac:dyDescent="0.2">
      <c r="A4319" s="1">
        <v>4316</v>
      </c>
      <c r="B4319" s="1">
        <f t="shared" si="268"/>
        <v>1.8768999998451132E-4</v>
      </c>
      <c r="C4319" s="1">
        <f t="shared" si="269"/>
        <v>-9.8123100000155061E-3</v>
      </c>
      <c r="D4319" s="1">
        <f t="shared" si="271"/>
        <v>3.9863000000005653</v>
      </c>
      <c r="E4319" s="1">
        <f t="shared" si="270"/>
        <v>1.8768999998451132E-4</v>
      </c>
    </row>
    <row r="4320" spans="1:5" x14ac:dyDescent="0.2">
      <c r="A4320" s="1">
        <v>4317</v>
      </c>
      <c r="B4320" s="1">
        <f t="shared" si="268"/>
        <v>1.8714239998453037E-4</v>
      </c>
      <c r="C4320" s="1">
        <f t="shared" si="269"/>
        <v>-9.8128576000154864E-3</v>
      </c>
      <c r="D4320" s="1">
        <f t="shared" si="271"/>
        <v>3.9863200000005654</v>
      </c>
      <c r="E4320" s="1">
        <f t="shared" si="270"/>
        <v>1.8714239998453037E-4</v>
      </c>
    </row>
    <row r="4321" spans="1:5" x14ac:dyDescent="0.2">
      <c r="A4321" s="1">
        <v>4318</v>
      </c>
      <c r="B4321" s="1">
        <f t="shared" si="268"/>
        <v>1.8659559998454939E-4</v>
      </c>
      <c r="C4321" s="1">
        <f t="shared" si="269"/>
        <v>-9.8134044000154682E-3</v>
      </c>
      <c r="D4321" s="1">
        <f t="shared" si="271"/>
        <v>3.9863400000005655</v>
      </c>
      <c r="E4321" s="1">
        <f t="shared" si="270"/>
        <v>1.8659559998454939E-4</v>
      </c>
    </row>
    <row r="4322" spans="1:5" x14ac:dyDescent="0.2">
      <c r="A4322" s="1">
        <v>4319</v>
      </c>
      <c r="B4322" s="1">
        <f t="shared" si="268"/>
        <v>1.8604959998456844E-4</v>
      </c>
      <c r="C4322" s="1">
        <f t="shared" si="269"/>
        <v>-9.8139504000154497E-3</v>
      </c>
      <c r="D4322" s="1">
        <f t="shared" si="271"/>
        <v>3.9863600000005657</v>
      </c>
      <c r="E4322" s="1">
        <f t="shared" si="270"/>
        <v>1.8604959998456844E-4</v>
      </c>
    </row>
    <row r="4323" spans="1:5" x14ac:dyDescent="0.2">
      <c r="A4323" s="1">
        <v>4320</v>
      </c>
      <c r="B4323" s="1">
        <f t="shared" si="268"/>
        <v>1.8550439998458749E-4</v>
      </c>
      <c r="C4323" s="1">
        <f t="shared" si="269"/>
        <v>-9.8144956000154309E-3</v>
      </c>
      <c r="D4323" s="1">
        <f t="shared" si="271"/>
        <v>3.9863800000005658</v>
      </c>
      <c r="E4323" s="1">
        <f t="shared" si="270"/>
        <v>1.8550439998458749E-4</v>
      </c>
    </row>
    <row r="4324" spans="1:5" x14ac:dyDescent="0.2">
      <c r="A4324" s="1">
        <v>4321</v>
      </c>
      <c r="B4324" s="1">
        <f t="shared" si="268"/>
        <v>1.8495999998460657E-4</v>
      </c>
      <c r="C4324" s="1">
        <f t="shared" si="269"/>
        <v>-9.8150400000154119E-3</v>
      </c>
      <c r="D4324" s="1">
        <f t="shared" si="271"/>
        <v>3.9864000000005659</v>
      </c>
      <c r="E4324" s="1">
        <f t="shared" si="270"/>
        <v>1.8495999998460657E-4</v>
      </c>
    </row>
    <row r="4325" spans="1:5" x14ac:dyDescent="0.2">
      <c r="A4325" s="1">
        <v>4322</v>
      </c>
      <c r="B4325" s="1">
        <f t="shared" si="268"/>
        <v>1.8441639998462565E-4</v>
      </c>
      <c r="C4325" s="1">
        <f t="shared" si="269"/>
        <v>-9.8155836000153925E-3</v>
      </c>
      <c r="D4325" s="1">
        <f t="shared" si="271"/>
        <v>3.9864200000005661</v>
      </c>
      <c r="E4325" s="1">
        <f t="shared" si="270"/>
        <v>1.8441639998462565E-4</v>
      </c>
    </row>
    <row r="4326" spans="1:5" x14ac:dyDescent="0.2">
      <c r="A4326" s="1">
        <v>4323</v>
      </c>
      <c r="B4326" s="1">
        <f t="shared" si="268"/>
        <v>1.8387359998464474E-4</v>
      </c>
      <c r="C4326" s="1">
        <f t="shared" si="269"/>
        <v>-9.8161264000153729E-3</v>
      </c>
      <c r="D4326" s="1">
        <f t="shared" si="271"/>
        <v>3.9864400000005662</v>
      </c>
      <c r="E4326" s="1">
        <f t="shared" si="270"/>
        <v>1.8387359998464474E-4</v>
      </c>
    </row>
    <row r="4327" spans="1:5" x14ac:dyDescent="0.2">
      <c r="A4327" s="1">
        <v>4324</v>
      </c>
      <c r="B4327" s="1">
        <f t="shared" si="268"/>
        <v>1.8333159998466382E-4</v>
      </c>
      <c r="C4327" s="1">
        <f t="shared" si="269"/>
        <v>-9.8166684000153531E-3</v>
      </c>
      <c r="D4327" s="1">
        <f t="shared" si="271"/>
        <v>3.9864600000005663</v>
      </c>
      <c r="E4327" s="1">
        <f t="shared" si="270"/>
        <v>1.8333159998466382E-4</v>
      </c>
    </row>
    <row r="4328" spans="1:5" x14ac:dyDescent="0.2">
      <c r="A4328" s="1">
        <v>4325</v>
      </c>
      <c r="B4328" s="1">
        <f t="shared" si="268"/>
        <v>1.8279039998468294E-4</v>
      </c>
      <c r="C4328" s="1">
        <f t="shared" si="269"/>
        <v>-9.8172096000153346E-3</v>
      </c>
      <c r="D4328" s="1">
        <f t="shared" si="271"/>
        <v>3.9864800000005665</v>
      </c>
      <c r="E4328" s="1">
        <f t="shared" si="270"/>
        <v>1.8279039998468294E-4</v>
      </c>
    </row>
    <row r="4329" spans="1:5" x14ac:dyDescent="0.2">
      <c r="A4329" s="1">
        <v>4326</v>
      </c>
      <c r="B4329" s="1">
        <f t="shared" si="268"/>
        <v>1.8224999998470205E-4</v>
      </c>
      <c r="C4329" s="1">
        <f t="shared" si="269"/>
        <v>-9.817750000015316E-3</v>
      </c>
      <c r="D4329" s="1">
        <f t="shared" si="271"/>
        <v>3.9865000000005666</v>
      </c>
      <c r="E4329" s="1">
        <f t="shared" si="270"/>
        <v>1.8224999998470205E-4</v>
      </c>
    </row>
    <row r="4330" spans="1:5" x14ac:dyDescent="0.2">
      <c r="A4330" s="1">
        <v>4327</v>
      </c>
      <c r="B4330" s="1">
        <f t="shared" si="268"/>
        <v>1.817103999847212E-4</v>
      </c>
      <c r="C4330" s="1">
        <f t="shared" si="269"/>
        <v>-9.818289600015297E-3</v>
      </c>
      <c r="D4330" s="1">
        <f t="shared" si="271"/>
        <v>3.9865200000005667</v>
      </c>
      <c r="E4330" s="1">
        <f t="shared" si="270"/>
        <v>1.817103999847212E-4</v>
      </c>
    </row>
    <row r="4331" spans="1:5" x14ac:dyDescent="0.2">
      <c r="A4331" s="1">
        <v>4328</v>
      </c>
      <c r="B4331" s="1">
        <f t="shared" si="268"/>
        <v>1.8117159998474032E-4</v>
      </c>
      <c r="C4331" s="1">
        <f t="shared" si="269"/>
        <v>-9.8188284000152778E-3</v>
      </c>
      <c r="D4331" s="1">
        <f t="shared" si="271"/>
        <v>3.9865400000005669</v>
      </c>
      <c r="E4331" s="1">
        <f t="shared" si="270"/>
        <v>1.8117159998474032E-4</v>
      </c>
    </row>
    <row r="4332" spans="1:5" x14ac:dyDescent="0.2">
      <c r="A4332" s="1">
        <v>4329</v>
      </c>
      <c r="B4332" s="1">
        <f t="shared" si="268"/>
        <v>1.806335999847595E-4</v>
      </c>
      <c r="C4332" s="1">
        <f t="shared" si="269"/>
        <v>-9.8193664000152583E-3</v>
      </c>
      <c r="D4332" s="1">
        <f t="shared" si="271"/>
        <v>3.986560000000567</v>
      </c>
      <c r="E4332" s="1">
        <f t="shared" si="270"/>
        <v>1.806335999847595E-4</v>
      </c>
    </row>
    <row r="4333" spans="1:5" x14ac:dyDescent="0.2">
      <c r="A4333" s="1">
        <v>4330</v>
      </c>
      <c r="B4333" s="1">
        <f t="shared" si="268"/>
        <v>1.8009639998477865E-4</v>
      </c>
      <c r="C4333" s="1">
        <f t="shared" si="269"/>
        <v>-9.8199036000152385E-3</v>
      </c>
      <c r="D4333" s="1">
        <f t="shared" si="271"/>
        <v>3.9865800000005671</v>
      </c>
      <c r="E4333" s="1">
        <f t="shared" si="270"/>
        <v>1.8009639998477865E-4</v>
      </c>
    </row>
    <row r="4334" spans="1:5" x14ac:dyDescent="0.2">
      <c r="A4334" s="1">
        <v>4331</v>
      </c>
      <c r="B4334" s="1">
        <f t="shared" si="268"/>
        <v>1.7955999998479783E-4</v>
      </c>
      <c r="C4334" s="1">
        <f t="shared" si="269"/>
        <v>-9.8204400000152202E-3</v>
      </c>
      <c r="D4334" s="1">
        <f t="shared" si="271"/>
        <v>3.9866000000005672</v>
      </c>
      <c r="E4334" s="1">
        <f t="shared" si="270"/>
        <v>1.7955999998479783E-4</v>
      </c>
    </row>
    <row r="4335" spans="1:5" x14ac:dyDescent="0.2">
      <c r="A4335" s="1">
        <v>4332</v>
      </c>
      <c r="B4335" s="1">
        <f t="shared" si="268"/>
        <v>1.7902439998481701E-4</v>
      </c>
      <c r="C4335" s="1">
        <f t="shared" si="269"/>
        <v>-9.8209756000151999E-3</v>
      </c>
      <c r="D4335" s="1">
        <f t="shared" si="271"/>
        <v>3.9866200000005674</v>
      </c>
      <c r="E4335" s="1">
        <f t="shared" si="270"/>
        <v>1.7902439998481701E-4</v>
      </c>
    </row>
    <row r="4336" spans="1:5" x14ac:dyDescent="0.2">
      <c r="A4336" s="1">
        <v>4333</v>
      </c>
      <c r="B4336" s="1">
        <f t="shared" si="268"/>
        <v>1.7848959998483619E-4</v>
      </c>
      <c r="C4336" s="1">
        <f t="shared" si="269"/>
        <v>-9.821510400015181E-3</v>
      </c>
      <c r="D4336" s="1">
        <f t="shared" si="271"/>
        <v>3.9866400000005675</v>
      </c>
      <c r="E4336" s="1">
        <f t="shared" si="270"/>
        <v>1.7848959998483619E-4</v>
      </c>
    </row>
    <row r="4337" spans="1:5" x14ac:dyDescent="0.2">
      <c r="A4337" s="1">
        <v>4334</v>
      </c>
      <c r="B4337" s="1">
        <f t="shared" si="268"/>
        <v>1.779555999848554E-4</v>
      </c>
      <c r="C4337" s="1">
        <f t="shared" si="269"/>
        <v>-9.8220444000151619E-3</v>
      </c>
      <c r="D4337" s="1">
        <f t="shared" si="271"/>
        <v>3.9866600000005676</v>
      </c>
      <c r="E4337" s="1">
        <f t="shared" si="270"/>
        <v>1.779555999848554E-4</v>
      </c>
    </row>
    <row r="4338" spans="1:5" x14ac:dyDescent="0.2">
      <c r="A4338" s="1">
        <v>4335</v>
      </c>
      <c r="B4338" s="1">
        <f t="shared" si="268"/>
        <v>1.7742239998487462E-4</v>
      </c>
      <c r="C4338" s="1">
        <f t="shared" si="269"/>
        <v>-9.8225776000151425E-3</v>
      </c>
      <c r="D4338" s="1">
        <f t="shared" si="271"/>
        <v>3.9866800000005678</v>
      </c>
      <c r="E4338" s="1">
        <f t="shared" si="270"/>
        <v>1.7742239998487462E-4</v>
      </c>
    </row>
    <row r="4339" spans="1:5" x14ac:dyDescent="0.2">
      <c r="A4339" s="1">
        <v>4336</v>
      </c>
      <c r="B4339" s="1">
        <f t="shared" si="268"/>
        <v>1.7688999998489383E-4</v>
      </c>
      <c r="C4339" s="1">
        <f t="shared" si="269"/>
        <v>-9.8231100000151245E-3</v>
      </c>
      <c r="D4339" s="1">
        <f t="shared" si="271"/>
        <v>3.9867000000005679</v>
      </c>
      <c r="E4339" s="1">
        <f t="shared" si="270"/>
        <v>1.7688999998489383E-4</v>
      </c>
    </row>
    <row r="4340" spans="1:5" x14ac:dyDescent="0.2">
      <c r="A4340" s="1">
        <v>4337</v>
      </c>
      <c r="B4340" s="1">
        <f t="shared" si="268"/>
        <v>1.7635839998491308E-4</v>
      </c>
      <c r="C4340" s="1">
        <f t="shared" si="269"/>
        <v>-9.8236416000151046E-3</v>
      </c>
      <c r="D4340" s="1">
        <f t="shared" si="271"/>
        <v>3.986720000000568</v>
      </c>
      <c r="E4340" s="1">
        <f t="shared" si="270"/>
        <v>1.7635839998491308E-4</v>
      </c>
    </row>
    <row r="4341" spans="1:5" x14ac:dyDescent="0.2">
      <c r="A4341" s="1">
        <v>4338</v>
      </c>
      <c r="B4341" s="1">
        <f t="shared" si="268"/>
        <v>1.7582759998493232E-4</v>
      </c>
      <c r="C4341" s="1">
        <f t="shared" si="269"/>
        <v>-9.8241724000150861E-3</v>
      </c>
      <c r="D4341" s="1">
        <f t="shared" si="271"/>
        <v>3.9867400000005682</v>
      </c>
      <c r="E4341" s="1">
        <f t="shared" si="270"/>
        <v>1.7582759998493232E-4</v>
      </c>
    </row>
    <row r="4342" spans="1:5" x14ac:dyDescent="0.2">
      <c r="A4342" s="1">
        <v>4339</v>
      </c>
      <c r="B4342" s="1">
        <f t="shared" si="268"/>
        <v>1.7529759998495157E-4</v>
      </c>
      <c r="C4342" s="1">
        <f t="shared" si="269"/>
        <v>-9.8247024000150656E-3</v>
      </c>
      <c r="D4342" s="1">
        <f t="shared" si="271"/>
        <v>3.9867600000005683</v>
      </c>
      <c r="E4342" s="1">
        <f t="shared" si="270"/>
        <v>1.7529759998495157E-4</v>
      </c>
    </row>
    <row r="4343" spans="1:5" x14ac:dyDescent="0.2">
      <c r="A4343" s="1">
        <v>4340</v>
      </c>
      <c r="B4343" s="1">
        <f t="shared" si="268"/>
        <v>1.7476839998497085E-4</v>
      </c>
      <c r="C4343" s="1">
        <f t="shared" si="269"/>
        <v>-9.8252316000150466E-3</v>
      </c>
      <c r="D4343" s="1">
        <f t="shared" si="271"/>
        <v>3.9867800000005684</v>
      </c>
      <c r="E4343" s="1">
        <f t="shared" si="270"/>
        <v>1.7476839998497085E-4</v>
      </c>
    </row>
    <row r="4344" spans="1:5" x14ac:dyDescent="0.2">
      <c r="A4344" s="1">
        <v>4341</v>
      </c>
      <c r="B4344" s="1">
        <f t="shared" si="268"/>
        <v>1.7423999998499013E-4</v>
      </c>
      <c r="C4344" s="1">
        <f t="shared" si="269"/>
        <v>-9.8257600000150273E-3</v>
      </c>
      <c r="D4344" s="1">
        <f t="shared" si="271"/>
        <v>3.9868000000005686</v>
      </c>
      <c r="E4344" s="1">
        <f t="shared" si="270"/>
        <v>1.7423999998499013E-4</v>
      </c>
    </row>
    <row r="4345" spans="1:5" x14ac:dyDescent="0.2">
      <c r="A4345" s="1">
        <v>4342</v>
      </c>
      <c r="B4345" s="1">
        <f t="shared" si="268"/>
        <v>1.7371239998500941E-4</v>
      </c>
      <c r="C4345" s="1">
        <f t="shared" si="269"/>
        <v>-9.8262876000150077E-3</v>
      </c>
      <c r="D4345" s="1">
        <f t="shared" si="271"/>
        <v>3.9868200000005687</v>
      </c>
      <c r="E4345" s="1">
        <f t="shared" si="270"/>
        <v>1.7371239998500941E-4</v>
      </c>
    </row>
    <row r="4346" spans="1:5" x14ac:dyDescent="0.2">
      <c r="A4346" s="1">
        <v>4343</v>
      </c>
      <c r="B4346" s="1">
        <f t="shared" si="268"/>
        <v>1.7318559998502872E-4</v>
      </c>
      <c r="C4346" s="1">
        <f t="shared" si="269"/>
        <v>-9.8268144000149896E-3</v>
      </c>
      <c r="D4346" s="1">
        <f t="shared" si="271"/>
        <v>3.9868400000005688</v>
      </c>
      <c r="E4346" s="1">
        <f t="shared" si="270"/>
        <v>1.7318559998502872E-4</v>
      </c>
    </row>
    <row r="4347" spans="1:5" x14ac:dyDescent="0.2">
      <c r="A4347" s="1">
        <v>4344</v>
      </c>
      <c r="B4347" s="1">
        <f t="shared" si="268"/>
        <v>1.7265959998504803E-4</v>
      </c>
      <c r="C4347" s="1">
        <f t="shared" si="269"/>
        <v>-9.8273404000149694E-3</v>
      </c>
      <c r="D4347" s="1">
        <f t="shared" si="271"/>
        <v>3.9868600000005689</v>
      </c>
      <c r="E4347" s="1">
        <f t="shared" si="270"/>
        <v>1.7265959998504803E-4</v>
      </c>
    </row>
    <row r="4348" spans="1:5" x14ac:dyDescent="0.2">
      <c r="A4348" s="1">
        <v>4345</v>
      </c>
      <c r="B4348" s="1">
        <f t="shared" si="268"/>
        <v>1.7213439998506734E-4</v>
      </c>
      <c r="C4348" s="1">
        <f t="shared" si="269"/>
        <v>-9.8278656000149508E-3</v>
      </c>
      <c r="D4348" s="1">
        <f t="shared" si="271"/>
        <v>3.9868800000005691</v>
      </c>
      <c r="E4348" s="1">
        <f t="shared" si="270"/>
        <v>1.7213439998506734E-4</v>
      </c>
    </row>
    <row r="4349" spans="1:5" x14ac:dyDescent="0.2">
      <c r="A4349" s="1">
        <v>4346</v>
      </c>
      <c r="B4349" s="1">
        <f t="shared" si="268"/>
        <v>1.7160999998508668E-4</v>
      </c>
      <c r="C4349" s="1">
        <f t="shared" si="269"/>
        <v>-9.8283900000149301E-3</v>
      </c>
      <c r="D4349" s="1">
        <f t="shared" si="271"/>
        <v>3.9869000000005692</v>
      </c>
      <c r="E4349" s="1">
        <f t="shared" si="270"/>
        <v>1.7160999998508668E-4</v>
      </c>
    </row>
    <row r="4350" spans="1:5" x14ac:dyDescent="0.2">
      <c r="A4350" s="1">
        <v>4347</v>
      </c>
      <c r="B4350" s="1">
        <f t="shared" si="268"/>
        <v>1.7108639998510603E-4</v>
      </c>
      <c r="C4350" s="1">
        <f t="shared" si="269"/>
        <v>-9.8289136000149109E-3</v>
      </c>
      <c r="D4350" s="1">
        <f t="shared" si="271"/>
        <v>3.9869200000005693</v>
      </c>
      <c r="E4350" s="1">
        <f t="shared" si="270"/>
        <v>1.7108639998510603E-4</v>
      </c>
    </row>
    <row r="4351" spans="1:5" x14ac:dyDescent="0.2">
      <c r="A4351" s="1">
        <v>4348</v>
      </c>
      <c r="B4351" s="1">
        <f t="shared" si="268"/>
        <v>1.7056359998512537E-4</v>
      </c>
      <c r="C4351" s="1">
        <f t="shared" si="269"/>
        <v>-9.8294364000148914E-3</v>
      </c>
      <c r="D4351" s="1">
        <f t="shared" si="271"/>
        <v>3.9869400000005695</v>
      </c>
      <c r="E4351" s="1">
        <f t="shared" si="270"/>
        <v>1.7056359998512537E-4</v>
      </c>
    </row>
    <row r="4352" spans="1:5" x14ac:dyDescent="0.2">
      <c r="A4352" s="1">
        <v>4349</v>
      </c>
      <c r="B4352" s="1">
        <f t="shared" si="268"/>
        <v>1.7004159998514472E-4</v>
      </c>
      <c r="C4352" s="1">
        <f t="shared" si="269"/>
        <v>-9.8299584000148734E-3</v>
      </c>
      <c r="D4352" s="1">
        <f t="shared" si="271"/>
        <v>3.9869600000005696</v>
      </c>
      <c r="E4352" s="1">
        <f t="shared" si="270"/>
        <v>1.7004159998514472E-4</v>
      </c>
    </row>
    <row r="4353" spans="1:5" x14ac:dyDescent="0.2">
      <c r="A4353" s="1">
        <v>4350</v>
      </c>
      <c r="B4353" s="1">
        <f t="shared" si="268"/>
        <v>1.6952039998516409E-4</v>
      </c>
      <c r="C4353" s="1">
        <f t="shared" si="269"/>
        <v>-9.8304796000148534E-3</v>
      </c>
      <c r="D4353" s="1">
        <f t="shared" si="271"/>
        <v>3.9869800000005697</v>
      </c>
      <c r="E4353" s="1">
        <f t="shared" si="270"/>
        <v>1.6952039998516409E-4</v>
      </c>
    </row>
    <row r="4354" spans="1:5" x14ac:dyDescent="0.2">
      <c r="A4354" s="1">
        <v>4351</v>
      </c>
      <c r="B4354" s="1">
        <f t="shared" si="268"/>
        <v>1.689999999851835E-4</v>
      </c>
      <c r="C4354" s="1">
        <f t="shared" si="269"/>
        <v>-9.8310000000148348E-3</v>
      </c>
      <c r="D4354" s="1">
        <f t="shared" si="271"/>
        <v>3.9870000000005699</v>
      </c>
      <c r="E4354" s="1">
        <f t="shared" si="270"/>
        <v>1.689999999851835E-4</v>
      </c>
    </row>
    <row r="4355" spans="1:5" x14ac:dyDescent="0.2">
      <c r="A4355" s="1">
        <v>4352</v>
      </c>
      <c r="B4355" s="1">
        <f t="shared" si="268"/>
        <v>1.6848039998520288E-4</v>
      </c>
      <c r="C4355" s="1">
        <f t="shared" si="269"/>
        <v>-9.8315196000148142E-3</v>
      </c>
      <c r="D4355" s="1">
        <f t="shared" si="271"/>
        <v>3.98702000000057</v>
      </c>
      <c r="E4355" s="1">
        <f t="shared" si="270"/>
        <v>1.6848039998520288E-4</v>
      </c>
    </row>
    <row r="4356" spans="1:5" x14ac:dyDescent="0.2">
      <c r="A4356" s="1">
        <v>4353</v>
      </c>
      <c r="B4356" s="1">
        <f t="shared" ref="B4356:B4419" si="272">E4356-$G$4</f>
        <v>1.6796159998522229E-4</v>
      </c>
      <c r="C4356" s="1">
        <f t="shared" ref="C4356:C4419" si="273">E4356-$H$4</f>
        <v>-9.8320384000147951E-3</v>
      </c>
      <c r="D4356" s="1">
        <f t="shared" si="271"/>
        <v>3.9870400000005701</v>
      </c>
      <c r="E4356" s="1">
        <f t="shared" ref="E4356:E4419" si="274">(D4356-4)^2</f>
        <v>1.6796159998522229E-4</v>
      </c>
    </row>
    <row r="4357" spans="1:5" x14ac:dyDescent="0.2">
      <c r="A4357" s="1">
        <v>4354</v>
      </c>
      <c r="B4357" s="1">
        <f t="shared" si="272"/>
        <v>1.6744359998524169E-4</v>
      </c>
      <c r="C4357" s="1">
        <f t="shared" si="273"/>
        <v>-9.8325564000147758E-3</v>
      </c>
      <c r="D4357" s="1">
        <f t="shared" ref="D4357:D4420" si="275">D4356+$F$4</f>
        <v>3.9870600000005703</v>
      </c>
      <c r="E4357" s="1">
        <f t="shared" si="274"/>
        <v>1.6744359998524169E-4</v>
      </c>
    </row>
    <row r="4358" spans="1:5" x14ac:dyDescent="0.2">
      <c r="A4358" s="1">
        <v>4355</v>
      </c>
      <c r="B4358" s="1">
        <f t="shared" si="272"/>
        <v>1.6692639998526113E-4</v>
      </c>
      <c r="C4358" s="1">
        <f t="shared" si="273"/>
        <v>-9.8330736000147561E-3</v>
      </c>
      <c r="D4358" s="1">
        <f t="shared" si="275"/>
        <v>3.9870800000005704</v>
      </c>
      <c r="E4358" s="1">
        <f t="shared" si="274"/>
        <v>1.6692639998526113E-4</v>
      </c>
    </row>
    <row r="4359" spans="1:5" x14ac:dyDescent="0.2">
      <c r="A4359" s="1">
        <v>4356</v>
      </c>
      <c r="B4359" s="1">
        <f t="shared" si="272"/>
        <v>1.6640999998528055E-4</v>
      </c>
      <c r="C4359" s="1">
        <f t="shared" si="273"/>
        <v>-9.8335900000147362E-3</v>
      </c>
      <c r="D4359" s="1">
        <f t="shared" si="275"/>
        <v>3.9871000000005705</v>
      </c>
      <c r="E4359" s="1">
        <f t="shared" si="274"/>
        <v>1.6640999998528055E-4</v>
      </c>
    </row>
    <row r="4360" spans="1:5" x14ac:dyDescent="0.2">
      <c r="A4360" s="1">
        <v>4357</v>
      </c>
      <c r="B4360" s="1">
        <f t="shared" si="272"/>
        <v>1.6589439998529999E-4</v>
      </c>
      <c r="C4360" s="1">
        <f t="shared" si="273"/>
        <v>-9.8341056000147177E-3</v>
      </c>
      <c r="D4360" s="1">
        <f t="shared" si="275"/>
        <v>3.9871200000005707</v>
      </c>
      <c r="E4360" s="1">
        <f t="shared" si="274"/>
        <v>1.6589439998529999E-4</v>
      </c>
    </row>
    <row r="4361" spans="1:5" x14ac:dyDescent="0.2">
      <c r="A4361" s="1">
        <v>4358</v>
      </c>
      <c r="B4361" s="1">
        <f t="shared" si="272"/>
        <v>1.6537959998531946E-4</v>
      </c>
      <c r="C4361" s="1">
        <f t="shared" si="273"/>
        <v>-9.8346204000146972E-3</v>
      </c>
      <c r="D4361" s="1">
        <f t="shared" si="275"/>
        <v>3.9871400000005708</v>
      </c>
      <c r="E4361" s="1">
        <f t="shared" si="274"/>
        <v>1.6537959998531946E-4</v>
      </c>
    </row>
    <row r="4362" spans="1:5" x14ac:dyDescent="0.2">
      <c r="A4362" s="1">
        <v>4359</v>
      </c>
      <c r="B4362" s="1">
        <f t="shared" si="272"/>
        <v>1.6486559998533893E-4</v>
      </c>
      <c r="C4362" s="1">
        <f t="shared" si="273"/>
        <v>-9.8351344000146782E-3</v>
      </c>
      <c r="D4362" s="1">
        <f t="shared" si="275"/>
        <v>3.9871600000005709</v>
      </c>
      <c r="E4362" s="1">
        <f t="shared" si="274"/>
        <v>1.6486559998533893E-4</v>
      </c>
    </row>
    <row r="4363" spans="1:5" x14ac:dyDescent="0.2">
      <c r="A4363" s="1">
        <v>4360</v>
      </c>
      <c r="B4363" s="1">
        <f t="shared" si="272"/>
        <v>1.6435239998535841E-4</v>
      </c>
      <c r="C4363" s="1">
        <f t="shared" si="273"/>
        <v>-9.8356476000146589E-3</v>
      </c>
      <c r="D4363" s="1">
        <f t="shared" si="275"/>
        <v>3.987180000000571</v>
      </c>
      <c r="E4363" s="1">
        <f t="shared" si="274"/>
        <v>1.6435239998535841E-4</v>
      </c>
    </row>
    <row r="4364" spans="1:5" x14ac:dyDescent="0.2">
      <c r="A4364" s="1">
        <v>4361</v>
      </c>
      <c r="B4364" s="1">
        <f t="shared" si="272"/>
        <v>1.6383999998537788E-4</v>
      </c>
      <c r="C4364" s="1">
        <f t="shared" si="273"/>
        <v>-9.8361600000146394E-3</v>
      </c>
      <c r="D4364" s="1">
        <f t="shared" si="275"/>
        <v>3.9872000000005712</v>
      </c>
      <c r="E4364" s="1">
        <f t="shared" si="274"/>
        <v>1.6383999998537788E-4</v>
      </c>
    </row>
    <row r="4365" spans="1:5" x14ac:dyDescent="0.2">
      <c r="A4365" s="1">
        <v>4362</v>
      </c>
      <c r="B4365" s="1">
        <f t="shared" si="272"/>
        <v>1.6332839998539739E-4</v>
      </c>
      <c r="C4365" s="1">
        <f t="shared" si="273"/>
        <v>-9.8366716000146195E-3</v>
      </c>
      <c r="D4365" s="1">
        <f t="shared" si="275"/>
        <v>3.9872200000005713</v>
      </c>
      <c r="E4365" s="1">
        <f t="shared" si="274"/>
        <v>1.6332839998539739E-4</v>
      </c>
    </row>
    <row r="4366" spans="1:5" x14ac:dyDescent="0.2">
      <c r="A4366" s="1">
        <v>4363</v>
      </c>
      <c r="B4366" s="1">
        <f t="shared" si="272"/>
        <v>1.628175999854169E-4</v>
      </c>
      <c r="C4366" s="1">
        <f t="shared" si="273"/>
        <v>-9.8371824000146012E-3</v>
      </c>
      <c r="D4366" s="1">
        <f t="shared" si="275"/>
        <v>3.9872400000005714</v>
      </c>
      <c r="E4366" s="1">
        <f t="shared" si="274"/>
        <v>1.628175999854169E-4</v>
      </c>
    </row>
    <row r="4367" spans="1:5" x14ac:dyDescent="0.2">
      <c r="A4367" s="1">
        <v>4364</v>
      </c>
      <c r="B4367" s="1">
        <f t="shared" si="272"/>
        <v>1.623075999854364E-4</v>
      </c>
      <c r="C4367" s="1">
        <f t="shared" si="273"/>
        <v>-9.8376924000145808E-3</v>
      </c>
      <c r="D4367" s="1">
        <f t="shared" si="275"/>
        <v>3.9872600000005716</v>
      </c>
      <c r="E4367" s="1">
        <f t="shared" si="274"/>
        <v>1.623075999854364E-4</v>
      </c>
    </row>
    <row r="4368" spans="1:5" x14ac:dyDescent="0.2">
      <c r="A4368" s="1">
        <v>4365</v>
      </c>
      <c r="B4368" s="1">
        <f t="shared" si="272"/>
        <v>1.6179839998545594E-4</v>
      </c>
      <c r="C4368" s="1">
        <f t="shared" si="273"/>
        <v>-9.8382016000145619E-3</v>
      </c>
      <c r="D4368" s="1">
        <f t="shared" si="275"/>
        <v>3.9872800000005717</v>
      </c>
      <c r="E4368" s="1">
        <f t="shared" si="274"/>
        <v>1.6179839998545594E-4</v>
      </c>
    </row>
    <row r="4369" spans="1:5" x14ac:dyDescent="0.2">
      <c r="A4369" s="1">
        <v>4366</v>
      </c>
      <c r="B4369" s="1">
        <f t="shared" si="272"/>
        <v>1.6128999998547548E-4</v>
      </c>
      <c r="C4369" s="1">
        <f t="shared" si="273"/>
        <v>-9.8387100000145427E-3</v>
      </c>
      <c r="D4369" s="1">
        <f t="shared" si="275"/>
        <v>3.9873000000005718</v>
      </c>
      <c r="E4369" s="1">
        <f t="shared" si="274"/>
        <v>1.6128999998547548E-4</v>
      </c>
    </row>
    <row r="4370" spans="1:5" x14ac:dyDescent="0.2">
      <c r="A4370" s="1">
        <v>4367</v>
      </c>
      <c r="B4370" s="1">
        <f t="shared" si="272"/>
        <v>1.6078239998549502E-4</v>
      </c>
      <c r="C4370" s="1">
        <f t="shared" si="273"/>
        <v>-9.8392176000145232E-3</v>
      </c>
      <c r="D4370" s="1">
        <f t="shared" si="275"/>
        <v>3.987320000000572</v>
      </c>
      <c r="E4370" s="1">
        <f t="shared" si="274"/>
        <v>1.6078239998549502E-4</v>
      </c>
    </row>
    <row r="4371" spans="1:5" x14ac:dyDescent="0.2">
      <c r="A4371" s="1">
        <v>4368</v>
      </c>
      <c r="B4371" s="1">
        <f t="shared" si="272"/>
        <v>1.6027559998551459E-4</v>
      </c>
      <c r="C4371" s="1">
        <f t="shared" si="273"/>
        <v>-9.8397244000145035E-3</v>
      </c>
      <c r="D4371" s="1">
        <f t="shared" si="275"/>
        <v>3.9873400000005721</v>
      </c>
      <c r="E4371" s="1">
        <f t="shared" si="274"/>
        <v>1.6027559998551459E-4</v>
      </c>
    </row>
    <row r="4372" spans="1:5" x14ac:dyDescent="0.2">
      <c r="A4372" s="1">
        <v>4369</v>
      </c>
      <c r="B4372" s="1">
        <f t="shared" si="272"/>
        <v>1.5976959998553416E-4</v>
      </c>
      <c r="C4372" s="1">
        <f t="shared" si="273"/>
        <v>-9.8402304000144835E-3</v>
      </c>
      <c r="D4372" s="1">
        <f t="shared" si="275"/>
        <v>3.9873600000005722</v>
      </c>
      <c r="E4372" s="1">
        <f t="shared" si="274"/>
        <v>1.5976959998553416E-4</v>
      </c>
    </row>
    <row r="4373" spans="1:5" x14ac:dyDescent="0.2">
      <c r="A4373" s="1">
        <v>4370</v>
      </c>
      <c r="B4373" s="1">
        <f t="shared" si="272"/>
        <v>1.5926439998555374E-4</v>
      </c>
      <c r="C4373" s="1">
        <f t="shared" si="273"/>
        <v>-9.8407356000144632E-3</v>
      </c>
      <c r="D4373" s="1">
        <f t="shared" si="275"/>
        <v>3.9873800000005724</v>
      </c>
      <c r="E4373" s="1">
        <f t="shared" si="274"/>
        <v>1.5926439998555374E-4</v>
      </c>
    </row>
    <row r="4374" spans="1:5" x14ac:dyDescent="0.2">
      <c r="A4374" s="1">
        <v>4371</v>
      </c>
      <c r="B4374" s="1">
        <f t="shared" si="272"/>
        <v>1.5875999998557334E-4</v>
      </c>
      <c r="C4374" s="1">
        <f t="shared" si="273"/>
        <v>-9.8412400000144444E-3</v>
      </c>
      <c r="D4374" s="1">
        <f t="shared" si="275"/>
        <v>3.9874000000005725</v>
      </c>
      <c r="E4374" s="1">
        <f t="shared" si="274"/>
        <v>1.5875999998557334E-4</v>
      </c>
    </row>
    <row r="4375" spans="1:5" x14ac:dyDescent="0.2">
      <c r="A4375" s="1">
        <v>4372</v>
      </c>
      <c r="B4375" s="1">
        <f t="shared" si="272"/>
        <v>1.5825639998559294E-4</v>
      </c>
      <c r="C4375" s="1">
        <f t="shared" si="273"/>
        <v>-9.8417436000144253E-3</v>
      </c>
      <c r="D4375" s="1">
        <f t="shared" si="275"/>
        <v>3.9874200000005726</v>
      </c>
      <c r="E4375" s="1">
        <f t="shared" si="274"/>
        <v>1.5825639998559294E-4</v>
      </c>
    </row>
    <row r="4376" spans="1:5" x14ac:dyDescent="0.2">
      <c r="A4376" s="1">
        <v>4373</v>
      </c>
      <c r="B4376" s="1">
        <f t="shared" si="272"/>
        <v>1.5775359998561255E-4</v>
      </c>
      <c r="C4376" s="1">
        <f t="shared" si="273"/>
        <v>-9.8422464000144042E-3</v>
      </c>
      <c r="D4376" s="1">
        <f t="shared" si="275"/>
        <v>3.9874400000005727</v>
      </c>
      <c r="E4376" s="1">
        <f t="shared" si="274"/>
        <v>1.5775359998561255E-4</v>
      </c>
    </row>
    <row r="4377" spans="1:5" x14ac:dyDescent="0.2">
      <c r="A4377" s="1">
        <v>4374</v>
      </c>
      <c r="B4377" s="1">
        <f t="shared" si="272"/>
        <v>1.5725159998563218E-4</v>
      </c>
      <c r="C4377" s="1">
        <f t="shared" si="273"/>
        <v>-9.8427484000143846E-3</v>
      </c>
      <c r="D4377" s="1">
        <f t="shared" si="275"/>
        <v>3.9874600000005729</v>
      </c>
      <c r="E4377" s="1">
        <f t="shared" si="274"/>
        <v>1.5725159998563218E-4</v>
      </c>
    </row>
    <row r="4378" spans="1:5" x14ac:dyDescent="0.2">
      <c r="A4378" s="1">
        <v>4375</v>
      </c>
      <c r="B4378" s="1">
        <f t="shared" si="272"/>
        <v>1.5675039998565182E-4</v>
      </c>
      <c r="C4378" s="1">
        <f t="shared" si="273"/>
        <v>-9.8432496000143664E-3</v>
      </c>
      <c r="D4378" s="1">
        <f t="shared" si="275"/>
        <v>3.987480000000573</v>
      </c>
      <c r="E4378" s="1">
        <f t="shared" si="274"/>
        <v>1.5675039998565182E-4</v>
      </c>
    </row>
    <row r="4379" spans="1:5" x14ac:dyDescent="0.2">
      <c r="A4379" s="1">
        <v>4376</v>
      </c>
      <c r="B4379" s="1">
        <f t="shared" si="272"/>
        <v>1.5624999998567146E-4</v>
      </c>
      <c r="C4379" s="1">
        <f t="shared" si="273"/>
        <v>-9.8437500000143462E-3</v>
      </c>
      <c r="D4379" s="1">
        <f t="shared" si="275"/>
        <v>3.9875000000005731</v>
      </c>
      <c r="E4379" s="1">
        <f t="shared" si="274"/>
        <v>1.5624999998567146E-4</v>
      </c>
    </row>
    <row r="4380" spans="1:5" x14ac:dyDescent="0.2">
      <c r="A4380" s="1">
        <v>4377</v>
      </c>
      <c r="B4380" s="1">
        <f t="shared" si="272"/>
        <v>1.5575039998569113E-4</v>
      </c>
      <c r="C4380" s="1">
        <f t="shared" si="273"/>
        <v>-9.8442496000143258E-3</v>
      </c>
      <c r="D4380" s="1">
        <f t="shared" si="275"/>
        <v>3.9875200000005733</v>
      </c>
      <c r="E4380" s="1">
        <f t="shared" si="274"/>
        <v>1.5575039998569113E-4</v>
      </c>
    </row>
    <row r="4381" spans="1:5" x14ac:dyDescent="0.2">
      <c r="A4381" s="1">
        <v>4378</v>
      </c>
      <c r="B4381" s="1">
        <f t="shared" si="272"/>
        <v>1.5525159998571079E-4</v>
      </c>
      <c r="C4381" s="1">
        <f t="shared" si="273"/>
        <v>-9.8447484000143068E-3</v>
      </c>
      <c r="D4381" s="1">
        <f t="shared" si="275"/>
        <v>3.9875400000005734</v>
      </c>
      <c r="E4381" s="1">
        <f t="shared" si="274"/>
        <v>1.5525159998571079E-4</v>
      </c>
    </row>
    <row r="4382" spans="1:5" x14ac:dyDescent="0.2">
      <c r="A4382" s="1">
        <v>4379</v>
      </c>
      <c r="B4382" s="1">
        <f t="shared" si="272"/>
        <v>1.5475359998573046E-4</v>
      </c>
      <c r="C4382" s="1">
        <f t="shared" si="273"/>
        <v>-9.8452464000142875E-3</v>
      </c>
      <c r="D4382" s="1">
        <f t="shared" si="275"/>
        <v>3.9875600000005735</v>
      </c>
      <c r="E4382" s="1">
        <f t="shared" si="274"/>
        <v>1.5475359998573046E-4</v>
      </c>
    </row>
    <row r="4383" spans="1:5" x14ac:dyDescent="0.2">
      <c r="A4383" s="1">
        <v>4380</v>
      </c>
      <c r="B4383" s="1">
        <f t="shared" si="272"/>
        <v>1.5425639998575014E-4</v>
      </c>
      <c r="C4383" s="1">
        <f t="shared" si="273"/>
        <v>-9.845743600014268E-3</v>
      </c>
      <c r="D4383" s="1">
        <f t="shared" si="275"/>
        <v>3.9875800000005737</v>
      </c>
      <c r="E4383" s="1">
        <f t="shared" si="274"/>
        <v>1.5425639998575014E-4</v>
      </c>
    </row>
    <row r="4384" spans="1:5" x14ac:dyDescent="0.2">
      <c r="A4384" s="1">
        <v>4381</v>
      </c>
      <c r="B4384" s="1">
        <f t="shared" si="272"/>
        <v>1.5375999998576984E-4</v>
      </c>
      <c r="C4384" s="1">
        <f t="shared" si="273"/>
        <v>-9.8462400000142482E-3</v>
      </c>
      <c r="D4384" s="1">
        <f t="shared" si="275"/>
        <v>3.9876000000005738</v>
      </c>
      <c r="E4384" s="1">
        <f t="shared" si="274"/>
        <v>1.5375999998576984E-4</v>
      </c>
    </row>
    <row r="4385" spans="1:5" x14ac:dyDescent="0.2">
      <c r="A4385" s="1">
        <v>4382</v>
      </c>
      <c r="B4385" s="1">
        <f t="shared" si="272"/>
        <v>1.5326439998578954E-4</v>
      </c>
      <c r="C4385" s="1">
        <f t="shared" si="273"/>
        <v>-9.8467356000142281E-3</v>
      </c>
      <c r="D4385" s="1">
        <f t="shared" si="275"/>
        <v>3.9876200000005739</v>
      </c>
      <c r="E4385" s="1">
        <f t="shared" si="274"/>
        <v>1.5326439998578954E-4</v>
      </c>
    </row>
    <row r="4386" spans="1:5" x14ac:dyDescent="0.2">
      <c r="A4386" s="1">
        <v>4383</v>
      </c>
      <c r="B4386" s="1">
        <f t="shared" si="272"/>
        <v>1.5276959998580927E-4</v>
      </c>
      <c r="C4386" s="1">
        <f t="shared" si="273"/>
        <v>-9.8472304000142077E-3</v>
      </c>
      <c r="D4386" s="1">
        <f t="shared" si="275"/>
        <v>3.9876400000005741</v>
      </c>
      <c r="E4386" s="1">
        <f t="shared" si="274"/>
        <v>1.5276959998580927E-4</v>
      </c>
    </row>
    <row r="4387" spans="1:5" x14ac:dyDescent="0.2">
      <c r="A4387" s="1">
        <v>4384</v>
      </c>
      <c r="B4387" s="1">
        <f t="shared" si="272"/>
        <v>1.5227559998582901E-4</v>
      </c>
      <c r="C4387" s="1">
        <f t="shared" si="273"/>
        <v>-9.8477244000141888E-3</v>
      </c>
      <c r="D4387" s="1">
        <f t="shared" si="275"/>
        <v>3.9876600000005742</v>
      </c>
      <c r="E4387" s="1">
        <f t="shared" si="274"/>
        <v>1.5227559998582901E-4</v>
      </c>
    </row>
    <row r="4388" spans="1:5" x14ac:dyDescent="0.2">
      <c r="A4388" s="1">
        <v>4385</v>
      </c>
      <c r="B4388" s="1">
        <f t="shared" si="272"/>
        <v>1.5178239998584874E-4</v>
      </c>
      <c r="C4388" s="1">
        <f t="shared" si="273"/>
        <v>-9.8482176000141697E-3</v>
      </c>
      <c r="D4388" s="1">
        <f t="shared" si="275"/>
        <v>3.9876800000005743</v>
      </c>
      <c r="E4388" s="1">
        <f t="shared" si="274"/>
        <v>1.5178239998584874E-4</v>
      </c>
    </row>
    <row r="4389" spans="1:5" x14ac:dyDescent="0.2">
      <c r="A4389" s="1">
        <v>4386</v>
      </c>
      <c r="B4389" s="1">
        <f t="shared" si="272"/>
        <v>1.5128999998586848E-4</v>
      </c>
      <c r="C4389" s="1">
        <f t="shared" si="273"/>
        <v>-9.8487100000141485E-3</v>
      </c>
      <c r="D4389" s="1">
        <f t="shared" si="275"/>
        <v>3.9877000000005745</v>
      </c>
      <c r="E4389" s="1">
        <f t="shared" si="274"/>
        <v>1.5128999998586848E-4</v>
      </c>
    </row>
    <row r="4390" spans="1:5" x14ac:dyDescent="0.2">
      <c r="A4390" s="1">
        <v>4387</v>
      </c>
      <c r="B4390" s="1">
        <f t="shared" si="272"/>
        <v>1.5079839998588824E-4</v>
      </c>
      <c r="C4390" s="1">
        <f t="shared" si="273"/>
        <v>-9.8492016000141288E-3</v>
      </c>
      <c r="D4390" s="1">
        <f t="shared" si="275"/>
        <v>3.9877200000005746</v>
      </c>
      <c r="E4390" s="1">
        <f t="shared" si="274"/>
        <v>1.5079839998588824E-4</v>
      </c>
    </row>
    <row r="4391" spans="1:5" x14ac:dyDescent="0.2">
      <c r="A4391" s="1">
        <v>4388</v>
      </c>
      <c r="B4391" s="1">
        <f t="shared" si="272"/>
        <v>1.5030759998590801E-4</v>
      </c>
      <c r="C4391" s="1">
        <f t="shared" si="273"/>
        <v>-9.8496924000141088E-3</v>
      </c>
      <c r="D4391" s="1">
        <f t="shared" si="275"/>
        <v>3.9877400000005747</v>
      </c>
      <c r="E4391" s="1">
        <f t="shared" si="274"/>
        <v>1.5030759998590801E-4</v>
      </c>
    </row>
    <row r="4392" spans="1:5" x14ac:dyDescent="0.2">
      <c r="A4392" s="1">
        <v>4389</v>
      </c>
      <c r="B4392" s="1">
        <f t="shared" si="272"/>
        <v>1.4981759998592781E-4</v>
      </c>
      <c r="C4392" s="1">
        <f t="shared" si="273"/>
        <v>-9.8501824000140903E-3</v>
      </c>
      <c r="D4392" s="1">
        <f t="shared" si="275"/>
        <v>3.9877600000005748</v>
      </c>
      <c r="E4392" s="1">
        <f t="shared" si="274"/>
        <v>1.4981759998592781E-4</v>
      </c>
    </row>
    <row r="4393" spans="1:5" x14ac:dyDescent="0.2">
      <c r="A4393" s="1">
        <v>4390</v>
      </c>
      <c r="B4393" s="1">
        <f t="shared" si="272"/>
        <v>1.4932839998594758E-4</v>
      </c>
      <c r="C4393" s="1">
        <f t="shared" si="273"/>
        <v>-9.8506716000140698E-3</v>
      </c>
      <c r="D4393" s="1">
        <f t="shared" si="275"/>
        <v>3.987780000000575</v>
      </c>
      <c r="E4393" s="1">
        <f t="shared" si="274"/>
        <v>1.4932839998594758E-4</v>
      </c>
    </row>
    <row r="4394" spans="1:5" x14ac:dyDescent="0.2">
      <c r="A4394" s="1">
        <v>4391</v>
      </c>
      <c r="B4394" s="1">
        <f t="shared" si="272"/>
        <v>1.4883999998596738E-4</v>
      </c>
      <c r="C4394" s="1">
        <f t="shared" si="273"/>
        <v>-9.8511600000140507E-3</v>
      </c>
      <c r="D4394" s="1">
        <f t="shared" si="275"/>
        <v>3.9878000000005751</v>
      </c>
      <c r="E4394" s="1">
        <f t="shared" si="274"/>
        <v>1.4883999998596738E-4</v>
      </c>
    </row>
    <row r="4395" spans="1:5" x14ac:dyDescent="0.2">
      <c r="A4395" s="1">
        <v>4392</v>
      </c>
      <c r="B4395" s="1">
        <f t="shared" si="272"/>
        <v>1.4835239998598721E-4</v>
      </c>
      <c r="C4395" s="1">
        <f t="shared" si="273"/>
        <v>-9.8516476000140296E-3</v>
      </c>
      <c r="D4395" s="1">
        <f t="shared" si="275"/>
        <v>3.9878200000005752</v>
      </c>
      <c r="E4395" s="1">
        <f t="shared" si="274"/>
        <v>1.4835239998598721E-4</v>
      </c>
    </row>
    <row r="4396" spans="1:5" x14ac:dyDescent="0.2">
      <c r="A4396" s="1">
        <v>4393</v>
      </c>
      <c r="B4396" s="1">
        <f t="shared" si="272"/>
        <v>1.4786559998600704E-4</v>
      </c>
      <c r="C4396" s="1">
        <f t="shared" si="273"/>
        <v>-9.85213440001401E-3</v>
      </c>
      <c r="D4396" s="1">
        <f t="shared" si="275"/>
        <v>3.9878400000005754</v>
      </c>
      <c r="E4396" s="1">
        <f t="shared" si="274"/>
        <v>1.4786559998600704E-4</v>
      </c>
    </row>
    <row r="4397" spans="1:5" x14ac:dyDescent="0.2">
      <c r="A4397" s="1">
        <v>4394</v>
      </c>
      <c r="B4397" s="1">
        <f t="shared" si="272"/>
        <v>1.4737959998602687E-4</v>
      </c>
      <c r="C4397" s="1">
        <f t="shared" si="273"/>
        <v>-9.8526204000139901E-3</v>
      </c>
      <c r="D4397" s="1">
        <f t="shared" si="275"/>
        <v>3.9878600000005755</v>
      </c>
      <c r="E4397" s="1">
        <f t="shared" si="274"/>
        <v>1.4737959998602687E-4</v>
      </c>
    </row>
    <row r="4398" spans="1:5" x14ac:dyDescent="0.2">
      <c r="A4398" s="1">
        <v>4395</v>
      </c>
      <c r="B4398" s="1">
        <f t="shared" si="272"/>
        <v>1.4689439998604671E-4</v>
      </c>
      <c r="C4398" s="1">
        <f t="shared" si="273"/>
        <v>-9.8531056000139717E-3</v>
      </c>
      <c r="D4398" s="1">
        <f t="shared" si="275"/>
        <v>3.9878800000005756</v>
      </c>
      <c r="E4398" s="1">
        <f t="shared" si="274"/>
        <v>1.4689439998604671E-4</v>
      </c>
    </row>
    <row r="4399" spans="1:5" x14ac:dyDescent="0.2">
      <c r="A4399" s="1">
        <v>4396</v>
      </c>
      <c r="B4399" s="1">
        <f t="shared" si="272"/>
        <v>1.4640999998606657E-4</v>
      </c>
      <c r="C4399" s="1">
        <f t="shared" si="273"/>
        <v>-9.8535900000139513E-3</v>
      </c>
      <c r="D4399" s="1">
        <f t="shared" si="275"/>
        <v>3.9879000000005758</v>
      </c>
      <c r="E4399" s="1">
        <f t="shared" si="274"/>
        <v>1.4640999998606657E-4</v>
      </c>
    </row>
    <row r="4400" spans="1:5" x14ac:dyDescent="0.2">
      <c r="A4400" s="1">
        <v>4397</v>
      </c>
      <c r="B4400" s="1">
        <f t="shared" si="272"/>
        <v>1.4592639998608643E-4</v>
      </c>
      <c r="C4400" s="1">
        <f t="shared" si="273"/>
        <v>-9.8540736000139306E-3</v>
      </c>
      <c r="D4400" s="1">
        <f t="shared" si="275"/>
        <v>3.9879200000005759</v>
      </c>
      <c r="E4400" s="1">
        <f t="shared" si="274"/>
        <v>1.4592639998608643E-4</v>
      </c>
    </row>
    <row r="4401" spans="1:5" x14ac:dyDescent="0.2">
      <c r="A4401" s="1">
        <v>4398</v>
      </c>
      <c r="B4401" s="1">
        <f t="shared" si="272"/>
        <v>1.454435999861063E-4</v>
      </c>
      <c r="C4401" s="1">
        <f t="shared" si="273"/>
        <v>-9.8545564000139113E-3</v>
      </c>
      <c r="D4401" s="1">
        <f t="shared" si="275"/>
        <v>3.987940000000576</v>
      </c>
      <c r="E4401" s="1">
        <f t="shared" si="274"/>
        <v>1.454435999861063E-4</v>
      </c>
    </row>
    <row r="4402" spans="1:5" x14ac:dyDescent="0.2">
      <c r="A4402" s="1">
        <v>4399</v>
      </c>
      <c r="B4402" s="1">
        <f t="shared" si="272"/>
        <v>1.4496159998612619E-4</v>
      </c>
      <c r="C4402" s="1">
        <f t="shared" si="273"/>
        <v>-9.8550384000138918E-3</v>
      </c>
      <c r="D4402" s="1">
        <f t="shared" si="275"/>
        <v>3.9879600000005762</v>
      </c>
      <c r="E4402" s="1">
        <f t="shared" si="274"/>
        <v>1.4496159998612619E-4</v>
      </c>
    </row>
    <row r="4403" spans="1:5" x14ac:dyDescent="0.2">
      <c r="A4403" s="1">
        <v>4400</v>
      </c>
      <c r="B4403" s="1">
        <f t="shared" si="272"/>
        <v>1.4448039998614609E-4</v>
      </c>
      <c r="C4403" s="1">
        <f t="shared" si="273"/>
        <v>-9.855519600013872E-3</v>
      </c>
      <c r="D4403" s="1">
        <f t="shared" si="275"/>
        <v>3.9879800000005763</v>
      </c>
      <c r="E4403" s="1">
        <f t="shared" si="274"/>
        <v>1.4448039998614609E-4</v>
      </c>
    </row>
    <row r="4404" spans="1:5" x14ac:dyDescent="0.2">
      <c r="A4404" s="1">
        <v>4401</v>
      </c>
      <c r="B4404" s="1">
        <f t="shared" si="272"/>
        <v>1.4399999998616599E-4</v>
      </c>
      <c r="C4404" s="1">
        <f t="shared" si="273"/>
        <v>-9.8560000000138519E-3</v>
      </c>
      <c r="D4404" s="1">
        <f t="shared" si="275"/>
        <v>3.9880000000005764</v>
      </c>
      <c r="E4404" s="1">
        <f t="shared" si="274"/>
        <v>1.4399999998616599E-4</v>
      </c>
    </row>
    <row r="4405" spans="1:5" x14ac:dyDescent="0.2">
      <c r="A4405" s="1">
        <v>4402</v>
      </c>
      <c r="B4405" s="1">
        <f t="shared" si="272"/>
        <v>1.4352039998618592E-4</v>
      </c>
      <c r="C4405" s="1">
        <f t="shared" si="273"/>
        <v>-9.8564796000138316E-3</v>
      </c>
      <c r="D4405" s="1">
        <f t="shared" si="275"/>
        <v>3.9880200000005765</v>
      </c>
      <c r="E4405" s="1">
        <f t="shared" si="274"/>
        <v>1.4352039998618592E-4</v>
      </c>
    </row>
    <row r="4406" spans="1:5" x14ac:dyDescent="0.2">
      <c r="A4406" s="1">
        <v>4403</v>
      </c>
      <c r="B4406" s="1">
        <f t="shared" si="272"/>
        <v>1.4304159998620582E-4</v>
      </c>
      <c r="C4406" s="1">
        <f t="shared" si="273"/>
        <v>-9.856958400013811E-3</v>
      </c>
      <c r="D4406" s="1">
        <f t="shared" si="275"/>
        <v>3.9880400000005767</v>
      </c>
      <c r="E4406" s="1">
        <f t="shared" si="274"/>
        <v>1.4304159998620582E-4</v>
      </c>
    </row>
    <row r="4407" spans="1:5" x14ac:dyDescent="0.2">
      <c r="A4407" s="1">
        <v>4404</v>
      </c>
      <c r="B4407" s="1">
        <f t="shared" si="272"/>
        <v>1.4256359998622578E-4</v>
      </c>
      <c r="C4407" s="1">
        <f t="shared" si="273"/>
        <v>-9.8574364000137919E-3</v>
      </c>
      <c r="D4407" s="1">
        <f t="shared" si="275"/>
        <v>3.9880600000005768</v>
      </c>
      <c r="E4407" s="1">
        <f t="shared" si="274"/>
        <v>1.4256359998622578E-4</v>
      </c>
    </row>
    <row r="4408" spans="1:5" x14ac:dyDescent="0.2">
      <c r="A4408" s="1">
        <v>4405</v>
      </c>
      <c r="B4408" s="1">
        <f t="shared" si="272"/>
        <v>1.4208639998624571E-4</v>
      </c>
      <c r="C4408" s="1">
        <f t="shared" si="273"/>
        <v>-9.8579136000137724E-3</v>
      </c>
      <c r="D4408" s="1">
        <f t="shared" si="275"/>
        <v>3.9880800000005769</v>
      </c>
      <c r="E4408" s="1">
        <f t="shared" si="274"/>
        <v>1.4208639998624571E-4</v>
      </c>
    </row>
    <row r="4409" spans="1:5" x14ac:dyDescent="0.2">
      <c r="A4409" s="1">
        <v>4406</v>
      </c>
      <c r="B4409" s="1">
        <f t="shared" si="272"/>
        <v>1.4160999998626567E-4</v>
      </c>
      <c r="C4409" s="1">
        <f t="shared" si="273"/>
        <v>-9.858390000013751E-3</v>
      </c>
      <c r="D4409" s="1">
        <f t="shared" si="275"/>
        <v>3.9881000000005771</v>
      </c>
      <c r="E4409" s="1">
        <f t="shared" si="274"/>
        <v>1.4160999998626567E-4</v>
      </c>
    </row>
    <row r="4410" spans="1:5" x14ac:dyDescent="0.2">
      <c r="A4410" s="1">
        <v>4407</v>
      </c>
      <c r="B4410" s="1">
        <f t="shared" si="272"/>
        <v>1.4113439998628564E-4</v>
      </c>
      <c r="C4410" s="1">
        <f t="shared" si="273"/>
        <v>-9.8588656000137311E-3</v>
      </c>
      <c r="D4410" s="1">
        <f t="shared" si="275"/>
        <v>3.9881200000005772</v>
      </c>
      <c r="E4410" s="1">
        <f t="shared" si="274"/>
        <v>1.4113439998628564E-4</v>
      </c>
    </row>
    <row r="4411" spans="1:5" x14ac:dyDescent="0.2">
      <c r="A4411" s="1">
        <v>4408</v>
      </c>
      <c r="B4411" s="1">
        <f t="shared" si="272"/>
        <v>1.4065959998630563E-4</v>
      </c>
      <c r="C4411" s="1">
        <f t="shared" si="273"/>
        <v>-9.8593404000137125E-3</v>
      </c>
      <c r="D4411" s="1">
        <f t="shared" si="275"/>
        <v>3.9881400000005773</v>
      </c>
      <c r="E4411" s="1">
        <f t="shared" si="274"/>
        <v>1.4065959998630563E-4</v>
      </c>
    </row>
    <row r="4412" spans="1:5" x14ac:dyDescent="0.2">
      <c r="A4412" s="1">
        <v>4409</v>
      </c>
      <c r="B4412" s="1">
        <f t="shared" si="272"/>
        <v>1.4018559998632562E-4</v>
      </c>
      <c r="C4412" s="1">
        <f t="shared" si="273"/>
        <v>-9.859814400013692E-3</v>
      </c>
      <c r="D4412" s="1">
        <f t="shared" si="275"/>
        <v>3.9881600000005775</v>
      </c>
      <c r="E4412" s="1">
        <f t="shared" si="274"/>
        <v>1.4018559998632562E-4</v>
      </c>
    </row>
    <row r="4413" spans="1:5" x14ac:dyDescent="0.2">
      <c r="A4413" s="1">
        <v>4410</v>
      </c>
      <c r="B4413" s="1">
        <f t="shared" si="272"/>
        <v>1.3971239998634562E-4</v>
      </c>
      <c r="C4413" s="1">
        <f t="shared" si="273"/>
        <v>-9.8602876000136713E-3</v>
      </c>
      <c r="D4413" s="1">
        <f t="shared" si="275"/>
        <v>3.9881800000005776</v>
      </c>
      <c r="E4413" s="1">
        <f t="shared" si="274"/>
        <v>1.3971239998634562E-4</v>
      </c>
    </row>
    <row r="4414" spans="1:5" x14ac:dyDescent="0.2">
      <c r="A4414" s="1">
        <v>4411</v>
      </c>
      <c r="B4414" s="1">
        <f t="shared" si="272"/>
        <v>1.3923999998636564E-4</v>
      </c>
      <c r="C4414" s="1">
        <f t="shared" si="273"/>
        <v>-9.8607600000136519E-3</v>
      </c>
      <c r="D4414" s="1">
        <f t="shared" si="275"/>
        <v>3.9882000000005777</v>
      </c>
      <c r="E4414" s="1">
        <f t="shared" si="274"/>
        <v>1.3923999998636564E-4</v>
      </c>
    </row>
    <row r="4415" spans="1:5" x14ac:dyDescent="0.2">
      <c r="A4415" s="1">
        <v>4412</v>
      </c>
      <c r="B4415" s="1">
        <f t="shared" si="272"/>
        <v>1.3876839998638564E-4</v>
      </c>
      <c r="C4415" s="1">
        <f t="shared" si="273"/>
        <v>-9.8612316000136323E-3</v>
      </c>
      <c r="D4415" s="1">
        <f t="shared" si="275"/>
        <v>3.9882200000005779</v>
      </c>
      <c r="E4415" s="1">
        <f t="shared" si="274"/>
        <v>1.3876839998638564E-4</v>
      </c>
    </row>
    <row r="4416" spans="1:5" x14ac:dyDescent="0.2">
      <c r="A4416" s="1">
        <v>4413</v>
      </c>
      <c r="B4416" s="1">
        <f t="shared" si="272"/>
        <v>1.382975999864057E-4</v>
      </c>
      <c r="C4416" s="1">
        <f t="shared" si="273"/>
        <v>-9.8617024000136125E-3</v>
      </c>
      <c r="D4416" s="1">
        <f t="shared" si="275"/>
        <v>3.988240000000578</v>
      </c>
      <c r="E4416" s="1">
        <f t="shared" si="274"/>
        <v>1.382975999864057E-4</v>
      </c>
    </row>
    <row r="4417" spans="1:5" x14ac:dyDescent="0.2">
      <c r="A4417" s="1">
        <v>4414</v>
      </c>
      <c r="B4417" s="1">
        <f t="shared" si="272"/>
        <v>1.3782759998642573E-4</v>
      </c>
      <c r="C4417" s="1">
        <f t="shared" si="273"/>
        <v>-9.8621724000135923E-3</v>
      </c>
      <c r="D4417" s="1">
        <f t="shared" si="275"/>
        <v>3.9882600000005781</v>
      </c>
      <c r="E4417" s="1">
        <f t="shared" si="274"/>
        <v>1.3782759998642573E-4</v>
      </c>
    </row>
    <row r="4418" spans="1:5" x14ac:dyDescent="0.2">
      <c r="A4418" s="1">
        <v>4415</v>
      </c>
      <c r="B4418" s="1">
        <f t="shared" si="272"/>
        <v>1.3735839998644579E-4</v>
      </c>
      <c r="C4418" s="1">
        <f t="shared" si="273"/>
        <v>-9.8626416000135719E-3</v>
      </c>
      <c r="D4418" s="1">
        <f t="shared" si="275"/>
        <v>3.9882800000005783</v>
      </c>
      <c r="E4418" s="1">
        <f t="shared" si="274"/>
        <v>1.3735839998644579E-4</v>
      </c>
    </row>
    <row r="4419" spans="1:5" x14ac:dyDescent="0.2">
      <c r="A4419" s="1">
        <v>4416</v>
      </c>
      <c r="B4419" s="1">
        <f t="shared" si="272"/>
        <v>1.3688999998646585E-4</v>
      </c>
      <c r="C4419" s="1">
        <f t="shared" si="273"/>
        <v>-9.8631100000135512E-3</v>
      </c>
      <c r="D4419" s="1">
        <f t="shared" si="275"/>
        <v>3.9883000000005784</v>
      </c>
      <c r="E4419" s="1">
        <f t="shared" si="274"/>
        <v>1.3688999998646585E-4</v>
      </c>
    </row>
    <row r="4420" spans="1:5" x14ac:dyDescent="0.2">
      <c r="A4420" s="1">
        <v>4417</v>
      </c>
      <c r="B4420" s="1">
        <f t="shared" ref="B4420:B4483" si="276">E4420-$G$4</f>
        <v>1.3642239998648591E-4</v>
      </c>
      <c r="C4420" s="1">
        <f t="shared" ref="C4420:C4483" si="277">E4420-$H$4</f>
        <v>-9.863577600013532E-3</v>
      </c>
      <c r="D4420" s="1">
        <f t="shared" si="275"/>
        <v>3.9883200000005785</v>
      </c>
      <c r="E4420" s="1">
        <f t="shared" ref="E4420:E4483" si="278">(D4420-4)^2</f>
        <v>1.3642239998648591E-4</v>
      </c>
    </row>
    <row r="4421" spans="1:5" x14ac:dyDescent="0.2">
      <c r="A4421" s="1">
        <v>4418</v>
      </c>
      <c r="B4421" s="1">
        <f t="shared" si="276"/>
        <v>1.35955599986506E-4</v>
      </c>
      <c r="C4421" s="1">
        <f t="shared" si="277"/>
        <v>-9.8640444000135108E-3</v>
      </c>
      <c r="D4421" s="1">
        <f t="shared" ref="D4421:D4484" si="279">D4420+$F$4</f>
        <v>3.9883400000005786</v>
      </c>
      <c r="E4421" s="1">
        <f t="shared" si="278"/>
        <v>1.35955599986506E-4</v>
      </c>
    </row>
    <row r="4422" spans="1:5" x14ac:dyDescent="0.2">
      <c r="A4422" s="1">
        <v>4419</v>
      </c>
      <c r="B4422" s="1">
        <f t="shared" si="276"/>
        <v>1.354895999865261E-4</v>
      </c>
      <c r="C4422" s="1">
        <f t="shared" si="277"/>
        <v>-9.864510400013491E-3</v>
      </c>
      <c r="D4422" s="1">
        <f t="shared" si="279"/>
        <v>3.9883600000005788</v>
      </c>
      <c r="E4422" s="1">
        <f t="shared" si="278"/>
        <v>1.354895999865261E-4</v>
      </c>
    </row>
    <row r="4423" spans="1:5" x14ac:dyDescent="0.2">
      <c r="A4423" s="1">
        <v>4420</v>
      </c>
      <c r="B4423" s="1">
        <f t="shared" si="276"/>
        <v>1.3502439998654622E-4</v>
      </c>
      <c r="C4423" s="1">
        <f t="shared" si="277"/>
        <v>-9.864975600013471E-3</v>
      </c>
      <c r="D4423" s="1">
        <f t="shared" si="279"/>
        <v>3.9883800000005789</v>
      </c>
      <c r="E4423" s="1">
        <f t="shared" si="278"/>
        <v>1.3502439998654622E-4</v>
      </c>
    </row>
    <row r="4424" spans="1:5" x14ac:dyDescent="0.2">
      <c r="A4424" s="1">
        <v>4421</v>
      </c>
      <c r="B4424" s="1">
        <f t="shared" si="276"/>
        <v>1.3455999998656631E-4</v>
      </c>
      <c r="C4424" s="1">
        <f t="shared" si="277"/>
        <v>-9.8654400000134507E-3</v>
      </c>
      <c r="D4424" s="1">
        <f t="shared" si="279"/>
        <v>3.988400000000579</v>
      </c>
      <c r="E4424" s="1">
        <f t="shared" si="278"/>
        <v>1.3455999998656631E-4</v>
      </c>
    </row>
    <row r="4425" spans="1:5" x14ac:dyDescent="0.2">
      <c r="A4425" s="1">
        <v>4422</v>
      </c>
      <c r="B4425" s="1">
        <f t="shared" si="276"/>
        <v>1.3409639998658647E-4</v>
      </c>
      <c r="C4425" s="1">
        <f t="shared" si="277"/>
        <v>-9.8659036000134318E-3</v>
      </c>
      <c r="D4425" s="1">
        <f t="shared" si="279"/>
        <v>3.9884200000005792</v>
      </c>
      <c r="E4425" s="1">
        <f t="shared" si="278"/>
        <v>1.3409639998658647E-4</v>
      </c>
    </row>
    <row r="4426" spans="1:5" x14ac:dyDescent="0.2">
      <c r="A4426" s="1">
        <v>4423</v>
      </c>
      <c r="B4426" s="1">
        <f t="shared" si="276"/>
        <v>1.3363359998660659E-4</v>
      </c>
      <c r="C4426" s="1">
        <f t="shared" si="277"/>
        <v>-9.866366400013411E-3</v>
      </c>
      <c r="D4426" s="1">
        <f t="shared" si="279"/>
        <v>3.9884400000005793</v>
      </c>
      <c r="E4426" s="1">
        <f t="shared" si="278"/>
        <v>1.3363359998660659E-4</v>
      </c>
    </row>
    <row r="4427" spans="1:5" x14ac:dyDescent="0.2">
      <c r="A4427" s="1">
        <v>4424</v>
      </c>
      <c r="B4427" s="1">
        <f t="shared" si="276"/>
        <v>1.3317159998662675E-4</v>
      </c>
      <c r="C4427" s="1">
        <f t="shared" si="277"/>
        <v>-9.8668284000133916E-3</v>
      </c>
      <c r="D4427" s="1">
        <f t="shared" si="279"/>
        <v>3.9884600000005794</v>
      </c>
      <c r="E4427" s="1">
        <f t="shared" si="278"/>
        <v>1.3317159998662675E-4</v>
      </c>
    </row>
    <row r="4428" spans="1:5" x14ac:dyDescent="0.2">
      <c r="A4428" s="1">
        <v>4425</v>
      </c>
      <c r="B4428" s="1">
        <f t="shared" si="276"/>
        <v>1.3271039998664691E-4</v>
      </c>
      <c r="C4428" s="1">
        <f t="shared" si="277"/>
        <v>-9.8672896000133702E-3</v>
      </c>
      <c r="D4428" s="1">
        <f t="shared" si="279"/>
        <v>3.9884800000005796</v>
      </c>
      <c r="E4428" s="1">
        <f t="shared" si="278"/>
        <v>1.3271039998664691E-4</v>
      </c>
    </row>
    <row r="4429" spans="1:5" x14ac:dyDescent="0.2">
      <c r="A4429" s="1">
        <v>4426</v>
      </c>
      <c r="B4429" s="1">
        <f t="shared" si="276"/>
        <v>1.3224999998666707E-4</v>
      </c>
      <c r="C4429" s="1">
        <f t="shared" si="277"/>
        <v>-9.8677500000133502E-3</v>
      </c>
      <c r="D4429" s="1">
        <f t="shared" si="279"/>
        <v>3.9885000000005797</v>
      </c>
      <c r="E4429" s="1">
        <f t="shared" si="278"/>
        <v>1.3224999998666707E-4</v>
      </c>
    </row>
    <row r="4430" spans="1:5" x14ac:dyDescent="0.2">
      <c r="A4430" s="1">
        <v>4427</v>
      </c>
      <c r="B4430" s="1">
        <f t="shared" si="276"/>
        <v>1.3179039998668726E-4</v>
      </c>
      <c r="C4430" s="1">
        <f t="shared" si="277"/>
        <v>-9.86820960001333E-3</v>
      </c>
      <c r="D4430" s="1">
        <f t="shared" si="279"/>
        <v>3.9885200000005798</v>
      </c>
      <c r="E4430" s="1">
        <f t="shared" si="278"/>
        <v>1.3179039998668726E-4</v>
      </c>
    </row>
    <row r="4431" spans="1:5" x14ac:dyDescent="0.2">
      <c r="A4431" s="1">
        <v>4428</v>
      </c>
      <c r="B4431" s="1">
        <f t="shared" si="276"/>
        <v>1.3133159998670745E-4</v>
      </c>
      <c r="C4431" s="1">
        <f t="shared" si="277"/>
        <v>-9.8686684000133095E-3</v>
      </c>
      <c r="D4431" s="1">
        <f t="shared" si="279"/>
        <v>3.98854000000058</v>
      </c>
      <c r="E4431" s="1">
        <f t="shared" si="278"/>
        <v>1.3133159998670745E-4</v>
      </c>
    </row>
    <row r="4432" spans="1:5" x14ac:dyDescent="0.2">
      <c r="A4432" s="1">
        <v>4429</v>
      </c>
      <c r="B4432" s="1">
        <f t="shared" si="276"/>
        <v>1.3087359998672764E-4</v>
      </c>
      <c r="C4432" s="1">
        <f t="shared" si="277"/>
        <v>-9.8691264000132905E-3</v>
      </c>
      <c r="D4432" s="1">
        <f t="shared" si="279"/>
        <v>3.9885600000005801</v>
      </c>
      <c r="E4432" s="1">
        <f t="shared" si="278"/>
        <v>1.3087359998672764E-4</v>
      </c>
    </row>
    <row r="4433" spans="1:5" x14ac:dyDescent="0.2">
      <c r="A4433" s="1">
        <v>4430</v>
      </c>
      <c r="B4433" s="1">
        <f t="shared" si="276"/>
        <v>1.3041639998674786E-4</v>
      </c>
      <c r="C4433" s="1">
        <f t="shared" si="277"/>
        <v>-9.8695836000132695E-3</v>
      </c>
      <c r="D4433" s="1">
        <f t="shared" si="279"/>
        <v>3.9885800000005802</v>
      </c>
      <c r="E4433" s="1">
        <f t="shared" si="278"/>
        <v>1.3041639998674786E-4</v>
      </c>
    </row>
    <row r="4434" spans="1:5" x14ac:dyDescent="0.2">
      <c r="A4434" s="1">
        <v>4431</v>
      </c>
      <c r="B4434" s="1">
        <f t="shared" si="276"/>
        <v>1.2995999998676808E-4</v>
      </c>
      <c r="C4434" s="1">
        <f t="shared" si="277"/>
        <v>-9.8700400000132499E-3</v>
      </c>
      <c r="D4434" s="1">
        <f t="shared" si="279"/>
        <v>3.9886000000005803</v>
      </c>
      <c r="E4434" s="1">
        <f t="shared" si="278"/>
        <v>1.2995999998676808E-4</v>
      </c>
    </row>
    <row r="4435" spans="1:5" x14ac:dyDescent="0.2">
      <c r="A4435" s="1">
        <v>4432</v>
      </c>
      <c r="B4435" s="1">
        <f t="shared" si="276"/>
        <v>1.2950439998678831E-4</v>
      </c>
      <c r="C4435" s="1">
        <f t="shared" si="277"/>
        <v>-9.87049560001323E-3</v>
      </c>
      <c r="D4435" s="1">
        <f t="shared" si="279"/>
        <v>3.9886200000005805</v>
      </c>
      <c r="E4435" s="1">
        <f t="shared" si="278"/>
        <v>1.2950439998678831E-4</v>
      </c>
    </row>
    <row r="4436" spans="1:5" x14ac:dyDescent="0.2">
      <c r="A4436" s="1">
        <v>4433</v>
      </c>
      <c r="B4436" s="1">
        <f t="shared" si="276"/>
        <v>1.2904959998680853E-4</v>
      </c>
      <c r="C4436" s="1">
        <f t="shared" si="277"/>
        <v>-9.8709504000132082E-3</v>
      </c>
      <c r="D4436" s="1">
        <f t="shared" si="279"/>
        <v>3.9886400000005806</v>
      </c>
      <c r="E4436" s="1">
        <f t="shared" si="278"/>
        <v>1.2904959998680853E-4</v>
      </c>
    </row>
    <row r="4437" spans="1:5" x14ac:dyDescent="0.2">
      <c r="A4437" s="1">
        <v>4434</v>
      </c>
      <c r="B4437" s="1">
        <f t="shared" si="276"/>
        <v>1.2859559998682879E-4</v>
      </c>
      <c r="C4437" s="1">
        <f t="shared" si="277"/>
        <v>-9.8714044000131895E-3</v>
      </c>
      <c r="D4437" s="1">
        <f t="shared" si="279"/>
        <v>3.9886600000005807</v>
      </c>
      <c r="E4437" s="1">
        <f t="shared" si="278"/>
        <v>1.2859559998682879E-4</v>
      </c>
    </row>
    <row r="4438" spans="1:5" x14ac:dyDescent="0.2">
      <c r="A4438" s="1">
        <v>4435</v>
      </c>
      <c r="B4438" s="1">
        <f t="shared" si="276"/>
        <v>1.2814239998684907E-4</v>
      </c>
      <c r="C4438" s="1">
        <f t="shared" si="277"/>
        <v>-9.8718576000131689E-3</v>
      </c>
      <c r="D4438" s="1">
        <f t="shared" si="279"/>
        <v>3.9886800000005809</v>
      </c>
      <c r="E4438" s="1">
        <f t="shared" si="278"/>
        <v>1.2814239998684907E-4</v>
      </c>
    </row>
    <row r="4439" spans="1:5" x14ac:dyDescent="0.2">
      <c r="A4439" s="1">
        <v>4436</v>
      </c>
      <c r="B4439" s="1">
        <f t="shared" si="276"/>
        <v>1.2768999998686933E-4</v>
      </c>
      <c r="C4439" s="1">
        <f t="shared" si="277"/>
        <v>-9.8723100000131479E-3</v>
      </c>
      <c r="D4439" s="1">
        <f t="shared" si="279"/>
        <v>3.988700000000581</v>
      </c>
      <c r="E4439" s="1">
        <f t="shared" si="278"/>
        <v>1.2768999998686933E-4</v>
      </c>
    </row>
    <row r="4440" spans="1:5" x14ac:dyDescent="0.2">
      <c r="A4440" s="1">
        <v>4437</v>
      </c>
      <c r="B4440" s="1">
        <f t="shared" si="276"/>
        <v>1.2723839998688962E-4</v>
      </c>
      <c r="C4440" s="1">
        <f t="shared" si="277"/>
        <v>-9.8727616000131285E-3</v>
      </c>
      <c r="D4440" s="1">
        <f t="shared" si="279"/>
        <v>3.9887200000005811</v>
      </c>
      <c r="E4440" s="1">
        <f t="shared" si="278"/>
        <v>1.2723839998688962E-4</v>
      </c>
    </row>
    <row r="4441" spans="1:5" x14ac:dyDescent="0.2">
      <c r="A4441" s="1">
        <v>4438</v>
      </c>
      <c r="B4441" s="1">
        <f t="shared" si="276"/>
        <v>1.267875999869099E-4</v>
      </c>
      <c r="C4441" s="1">
        <f t="shared" si="277"/>
        <v>-9.873212400013107E-3</v>
      </c>
      <c r="D4441" s="1">
        <f t="shared" si="279"/>
        <v>3.9887400000005813</v>
      </c>
      <c r="E4441" s="1">
        <f t="shared" si="278"/>
        <v>1.267875999869099E-4</v>
      </c>
    </row>
    <row r="4442" spans="1:5" x14ac:dyDescent="0.2">
      <c r="A4442" s="1">
        <v>4439</v>
      </c>
      <c r="B4442" s="1">
        <f t="shared" si="276"/>
        <v>1.2633759998693022E-4</v>
      </c>
      <c r="C4442" s="1">
        <f t="shared" si="277"/>
        <v>-9.873662400013087E-3</v>
      </c>
      <c r="D4442" s="1">
        <f t="shared" si="279"/>
        <v>3.9887600000005814</v>
      </c>
      <c r="E4442" s="1">
        <f t="shared" si="278"/>
        <v>1.2633759998693022E-4</v>
      </c>
    </row>
    <row r="4443" spans="1:5" x14ac:dyDescent="0.2">
      <c r="A4443" s="1">
        <v>4440</v>
      </c>
      <c r="B4443" s="1">
        <f t="shared" si="276"/>
        <v>1.2588839998695054E-4</v>
      </c>
      <c r="C4443" s="1">
        <f t="shared" si="277"/>
        <v>-9.8741116000130667E-3</v>
      </c>
      <c r="D4443" s="1">
        <f t="shared" si="279"/>
        <v>3.9887800000005815</v>
      </c>
      <c r="E4443" s="1">
        <f t="shared" si="278"/>
        <v>1.2588839998695054E-4</v>
      </c>
    </row>
    <row r="4444" spans="1:5" x14ac:dyDescent="0.2">
      <c r="A4444" s="1">
        <v>4441</v>
      </c>
      <c r="B4444" s="1">
        <f t="shared" si="276"/>
        <v>1.2543999998697086E-4</v>
      </c>
      <c r="C4444" s="1">
        <f t="shared" si="277"/>
        <v>-9.8745600000130461E-3</v>
      </c>
      <c r="D4444" s="1">
        <f t="shared" si="279"/>
        <v>3.9888000000005817</v>
      </c>
      <c r="E4444" s="1">
        <f t="shared" si="278"/>
        <v>1.2543999998697086E-4</v>
      </c>
    </row>
    <row r="4445" spans="1:5" x14ac:dyDescent="0.2">
      <c r="A4445" s="1">
        <v>4442</v>
      </c>
      <c r="B4445" s="1">
        <f t="shared" si="276"/>
        <v>1.2499239998699119E-4</v>
      </c>
      <c r="C4445" s="1">
        <f t="shared" si="277"/>
        <v>-9.875007600013027E-3</v>
      </c>
      <c r="D4445" s="1">
        <f t="shared" si="279"/>
        <v>3.9888200000005818</v>
      </c>
      <c r="E4445" s="1">
        <f t="shared" si="278"/>
        <v>1.2499239998699119E-4</v>
      </c>
    </row>
    <row r="4446" spans="1:5" x14ac:dyDescent="0.2">
      <c r="A4446" s="1">
        <v>4443</v>
      </c>
      <c r="B4446" s="1">
        <f t="shared" si="276"/>
        <v>1.2454559998701154E-4</v>
      </c>
      <c r="C4446" s="1">
        <f t="shared" si="277"/>
        <v>-9.8754544000130059E-3</v>
      </c>
      <c r="D4446" s="1">
        <f t="shared" si="279"/>
        <v>3.9888400000005819</v>
      </c>
      <c r="E4446" s="1">
        <f t="shared" si="278"/>
        <v>1.2454559998701154E-4</v>
      </c>
    </row>
    <row r="4447" spans="1:5" x14ac:dyDescent="0.2">
      <c r="A4447" s="1">
        <v>4444</v>
      </c>
      <c r="B4447" s="1">
        <f t="shared" si="276"/>
        <v>1.2409959998703189E-4</v>
      </c>
      <c r="C4447" s="1">
        <f t="shared" si="277"/>
        <v>-9.8759004000129862E-3</v>
      </c>
      <c r="D4447" s="1">
        <f t="shared" si="279"/>
        <v>3.9888600000005821</v>
      </c>
      <c r="E4447" s="1">
        <f t="shared" si="278"/>
        <v>1.2409959998703189E-4</v>
      </c>
    </row>
    <row r="4448" spans="1:5" x14ac:dyDescent="0.2">
      <c r="A4448" s="1">
        <v>4445</v>
      </c>
      <c r="B4448" s="1">
        <f t="shared" si="276"/>
        <v>1.2365439998705227E-4</v>
      </c>
      <c r="C4448" s="1">
        <f t="shared" si="277"/>
        <v>-9.8763456000129646E-3</v>
      </c>
      <c r="D4448" s="1">
        <f t="shared" si="279"/>
        <v>3.9888800000005822</v>
      </c>
      <c r="E4448" s="1">
        <f t="shared" si="278"/>
        <v>1.2365439998705227E-4</v>
      </c>
    </row>
    <row r="4449" spans="1:5" x14ac:dyDescent="0.2">
      <c r="A4449" s="1">
        <v>4446</v>
      </c>
      <c r="B4449" s="1">
        <f t="shared" si="276"/>
        <v>1.2320999998707266E-4</v>
      </c>
      <c r="C4449" s="1">
        <f t="shared" si="277"/>
        <v>-9.8767900000129444E-3</v>
      </c>
      <c r="D4449" s="1">
        <f t="shared" si="279"/>
        <v>3.9889000000005823</v>
      </c>
      <c r="E4449" s="1">
        <f t="shared" si="278"/>
        <v>1.2320999998707266E-4</v>
      </c>
    </row>
    <row r="4450" spans="1:5" x14ac:dyDescent="0.2">
      <c r="A4450" s="1">
        <v>4447</v>
      </c>
      <c r="B4450" s="1">
        <f t="shared" si="276"/>
        <v>1.2276639998709304E-4</v>
      </c>
      <c r="C4450" s="1">
        <f t="shared" si="277"/>
        <v>-9.8772336000129239E-3</v>
      </c>
      <c r="D4450" s="1">
        <f t="shared" si="279"/>
        <v>3.9889200000005824</v>
      </c>
      <c r="E4450" s="1">
        <f t="shared" si="278"/>
        <v>1.2276639998709304E-4</v>
      </c>
    </row>
    <row r="4451" spans="1:5" x14ac:dyDescent="0.2">
      <c r="A4451" s="1">
        <v>4448</v>
      </c>
      <c r="B4451" s="1">
        <f t="shared" si="276"/>
        <v>1.2232359998711343E-4</v>
      </c>
      <c r="C4451" s="1">
        <f t="shared" si="277"/>
        <v>-9.8776764000129049E-3</v>
      </c>
      <c r="D4451" s="1">
        <f t="shared" si="279"/>
        <v>3.9889400000005826</v>
      </c>
      <c r="E4451" s="1">
        <f t="shared" si="278"/>
        <v>1.2232359998711343E-4</v>
      </c>
    </row>
    <row r="4452" spans="1:5" x14ac:dyDescent="0.2">
      <c r="A4452" s="1">
        <v>4449</v>
      </c>
      <c r="B4452" s="1">
        <f t="shared" si="276"/>
        <v>1.2188159998713385E-4</v>
      </c>
      <c r="C4452" s="1">
        <f t="shared" si="277"/>
        <v>-9.8781184000128839E-3</v>
      </c>
      <c r="D4452" s="1">
        <f t="shared" si="279"/>
        <v>3.9889600000005827</v>
      </c>
      <c r="E4452" s="1">
        <f t="shared" si="278"/>
        <v>1.2188159998713385E-4</v>
      </c>
    </row>
    <row r="4453" spans="1:5" x14ac:dyDescent="0.2">
      <c r="A4453" s="1">
        <v>4450</v>
      </c>
      <c r="B4453" s="1">
        <f t="shared" si="276"/>
        <v>1.2144039998715427E-4</v>
      </c>
      <c r="C4453" s="1">
        <f t="shared" si="277"/>
        <v>-9.8785596000128626E-3</v>
      </c>
      <c r="D4453" s="1">
        <f t="shared" si="279"/>
        <v>3.9889800000005828</v>
      </c>
      <c r="E4453" s="1">
        <f t="shared" si="278"/>
        <v>1.2144039998715427E-4</v>
      </c>
    </row>
    <row r="4454" spans="1:5" x14ac:dyDescent="0.2">
      <c r="A4454" s="1">
        <v>4451</v>
      </c>
      <c r="B4454" s="1">
        <f t="shared" si="276"/>
        <v>1.209999999871747E-4</v>
      </c>
      <c r="C4454" s="1">
        <f t="shared" si="277"/>
        <v>-9.8790000000128428E-3</v>
      </c>
      <c r="D4454" s="1">
        <f t="shared" si="279"/>
        <v>3.989000000000583</v>
      </c>
      <c r="E4454" s="1">
        <f t="shared" si="278"/>
        <v>1.209999999871747E-4</v>
      </c>
    </row>
    <row r="4455" spans="1:5" x14ac:dyDescent="0.2">
      <c r="A4455" s="1">
        <v>4452</v>
      </c>
      <c r="B4455" s="1">
        <f t="shared" si="276"/>
        <v>1.2056039998719514E-4</v>
      </c>
      <c r="C4455" s="1">
        <f t="shared" si="277"/>
        <v>-9.8794396000128227E-3</v>
      </c>
      <c r="D4455" s="1">
        <f t="shared" si="279"/>
        <v>3.9890200000005831</v>
      </c>
      <c r="E4455" s="1">
        <f t="shared" si="278"/>
        <v>1.2056039998719514E-4</v>
      </c>
    </row>
    <row r="4456" spans="1:5" x14ac:dyDescent="0.2">
      <c r="A4456" s="1">
        <v>4453</v>
      </c>
      <c r="B4456" s="1">
        <f t="shared" si="276"/>
        <v>1.2012159998721559E-4</v>
      </c>
      <c r="C4456" s="1">
        <f t="shared" si="277"/>
        <v>-9.8798784000128023E-3</v>
      </c>
      <c r="D4456" s="1">
        <f t="shared" si="279"/>
        <v>3.9890400000005832</v>
      </c>
      <c r="E4456" s="1">
        <f t="shared" si="278"/>
        <v>1.2012159998721559E-4</v>
      </c>
    </row>
    <row r="4457" spans="1:5" x14ac:dyDescent="0.2">
      <c r="A4457" s="1">
        <v>4454</v>
      </c>
      <c r="B4457" s="1">
        <f t="shared" si="276"/>
        <v>1.1968359998723605E-4</v>
      </c>
      <c r="C4457" s="1">
        <f t="shared" si="277"/>
        <v>-9.8803164000127817E-3</v>
      </c>
      <c r="D4457" s="1">
        <f t="shared" si="279"/>
        <v>3.9890600000005834</v>
      </c>
      <c r="E4457" s="1">
        <f t="shared" si="278"/>
        <v>1.1968359998723605E-4</v>
      </c>
    </row>
    <row r="4458" spans="1:5" x14ac:dyDescent="0.2">
      <c r="A4458" s="1">
        <v>4455</v>
      </c>
      <c r="B4458" s="1">
        <f t="shared" si="276"/>
        <v>1.1924639998725652E-4</v>
      </c>
      <c r="C4458" s="1">
        <f t="shared" si="277"/>
        <v>-9.8807536000127608E-3</v>
      </c>
      <c r="D4458" s="1">
        <f t="shared" si="279"/>
        <v>3.9890800000005835</v>
      </c>
      <c r="E4458" s="1">
        <f t="shared" si="278"/>
        <v>1.1924639998725652E-4</v>
      </c>
    </row>
    <row r="4459" spans="1:5" x14ac:dyDescent="0.2">
      <c r="A4459" s="1">
        <v>4456</v>
      </c>
      <c r="B4459" s="1">
        <f t="shared" si="276"/>
        <v>1.1880999998727701E-4</v>
      </c>
      <c r="C4459" s="1">
        <f t="shared" si="277"/>
        <v>-9.8811900000127413E-3</v>
      </c>
      <c r="D4459" s="1">
        <f t="shared" si="279"/>
        <v>3.9891000000005836</v>
      </c>
      <c r="E4459" s="1">
        <f t="shared" si="278"/>
        <v>1.1880999998727701E-4</v>
      </c>
    </row>
    <row r="4460" spans="1:5" x14ac:dyDescent="0.2">
      <c r="A4460" s="1">
        <v>4457</v>
      </c>
      <c r="B4460" s="1">
        <f t="shared" si="276"/>
        <v>1.183743999872975E-4</v>
      </c>
      <c r="C4460" s="1">
        <f t="shared" si="277"/>
        <v>-9.8816256000127198E-3</v>
      </c>
      <c r="D4460" s="1">
        <f t="shared" si="279"/>
        <v>3.9891200000005838</v>
      </c>
      <c r="E4460" s="1">
        <f t="shared" si="278"/>
        <v>1.183743999872975E-4</v>
      </c>
    </row>
    <row r="4461" spans="1:5" x14ac:dyDescent="0.2">
      <c r="A4461" s="1">
        <v>4458</v>
      </c>
      <c r="B4461" s="1">
        <f t="shared" si="276"/>
        <v>1.17939599987318E-4</v>
      </c>
      <c r="C4461" s="1">
        <f t="shared" si="277"/>
        <v>-9.8820604000126998E-3</v>
      </c>
      <c r="D4461" s="1">
        <f t="shared" si="279"/>
        <v>3.9891400000005839</v>
      </c>
      <c r="E4461" s="1">
        <f t="shared" si="278"/>
        <v>1.17939599987318E-4</v>
      </c>
    </row>
    <row r="4462" spans="1:5" x14ac:dyDescent="0.2">
      <c r="A4462" s="1">
        <v>4459</v>
      </c>
      <c r="B4462" s="1">
        <f t="shared" si="276"/>
        <v>1.1750559998733852E-4</v>
      </c>
      <c r="C4462" s="1">
        <f t="shared" si="277"/>
        <v>-9.8824944000126796E-3</v>
      </c>
      <c r="D4462" s="1">
        <f t="shared" si="279"/>
        <v>3.989160000000584</v>
      </c>
      <c r="E4462" s="1">
        <f t="shared" si="278"/>
        <v>1.1750559998733852E-4</v>
      </c>
    </row>
    <row r="4463" spans="1:5" x14ac:dyDescent="0.2">
      <c r="A4463" s="1">
        <v>4460</v>
      </c>
      <c r="B4463" s="1">
        <f t="shared" si="276"/>
        <v>1.1707239998735905E-4</v>
      </c>
      <c r="C4463" s="1">
        <f t="shared" si="277"/>
        <v>-9.882927600012659E-3</v>
      </c>
      <c r="D4463" s="1">
        <f t="shared" si="279"/>
        <v>3.9891800000005841</v>
      </c>
      <c r="E4463" s="1">
        <f t="shared" si="278"/>
        <v>1.1707239998735905E-4</v>
      </c>
    </row>
    <row r="4464" spans="1:5" x14ac:dyDescent="0.2">
      <c r="A4464" s="1">
        <v>4461</v>
      </c>
      <c r="B4464" s="1">
        <f t="shared" si="276"/>
        <v>1.1663999998737958E-4</v>
      </c>
      <c r="C4464" s="1">
        <f t="shared" si="277"/>
        <v>-9.8833600000126382E-3</v>
      </c>
      <c r="D4464" s="1">
        <f t="shared" si="279"/>
        <v>3.9892000000005843</v>
      </c>
      <c r="E4464" s="1">
        <f t="shared" si="278"/>
        <v>1.1663999998737958E-4</v>
      </c>
    </row>
    <row r="4465" spans="1:5" x14ac:dyDescent="0.2">
      <c r="A4465" s="1">
        <v>4462</v>
      </c>
      <c r="B4465" s="1">
        <f t="shared" si="276"/>
        <v>1.1620839998740013E-4</v>
      </c>
      <c r="C4465" s="1">
        <f t="shared" si="277"/>
        <v>-9.8837916000126171E-3</v>
      </c>
      <c r="D4465" s="1">
        <f t="shared" si="279"/>
        <v>3.9892200000005844</v>
      </c>
      <c r="E4465" s="1">
        <f t="shared" si="278"/>
        <v>1.1620839998740013E-4</v>
      </c>
    </row>
    <row r="4466" spans="1:5" x14ac:dyDescent="0.2">
      <c r="A4466" s="1">
        <v>4463</v>
      </c>
      <c r="B4466" s="1">
        <f t="shared" si="276"/>
        <v>1.1577759998742068E-4</v>
      </c>
      <c r="C4466" s="1">
        <f t="shared" si="277"/>
        <v>-9.8842224000125975E-3</v>
      </c>
      <c r="D4466" s="1">
        <f t="shared" si="279"/>
        <v>3.9892400000005845</v>
      </c>
      <c r="E4466" s="1">
        <f t="shared" si="278"/>
        <v>1.1577759998742068E-4</v>
      </c>
    </row>
    <row r="4467" spans="1:5" x14ac:dyDescent="0.2">
      <c r="A4467" s="1">
        <v>4464</v>
      </c>
      <c r="B4467" s="1">
        <f t="shared" si="276"/>
        <v>1.1534759998744126E-4</v>
      </c>
      <c r="C4467" s="1">
        <f t="shared" si="277"/>
        <v>-9.8846524000125759E-3</v>
      </c>
      <c r="D4467" s="1">
        <f t="shared" si="279"/>
        <v>3.9892600000005847</v>
      </c>
      <c r="E4467" s="1">
        <f t="shared" si="278"/>
        <v>1.1534759998744126E-4</v>
      </c>
    </row>
    <row r="4468" spans="1:5" x14ac:dyDescent="0.2">
      <c r="A4468" s="1">
        <v>4465</v>
      </c>
      <c r="B4468" s="1">
        <f t="shared" si="276"/>
        <v>1.1491839998746183E-4</v>
      </c>
      <c r="C4468" s="1">
        <f t="shared" si="277"/>
        <v>-9.8850816000125557E-3</v>
      </c>
      <c r="D4468" s="1">
        <f t="shared" si="279"/>
        <v>3.9892800000005848</v>
      </c>
      <c r="E4468" s="1">
        <f t="shared" si="278"/>
        <v>1.1491839998746183E-4</v>
      </c>
    </row>
    <row r="4469" spans="1:5" x14ac:dyDescent="0.2">
      <c r="A4469" s="1">
        <v>4466</v>
      </c>
      <c r="B4469" s="1">
        <f t="shared" si="276"/>
        <v>1.1448999998748242E-4</v>
      </c>
      <c r="C4469" s="1">
        <f t="shared" si="277"/>
        <v>-9.8855100000125352E-3</v>
      </c>
      <c r="D4469" s="1">
        <f t="shared" si="279"/>
        <v>3.9893000000005849</v>
      </c>
      <c r="E4469" s="1">
        <f t="shared" si="278"/>
        <v>1.1448999998748242E-4</v>
      </c>
    </row>
    <row r="4470" spans="1:5" x14ac:dyDescent="0.2">
      <c r="A4470" s="1">
        <v>4467</v>
      </c>
      <c r="B4470" s="1">
        <f t="shared" si="276"/>
        <v>1.1406239998750302E-4</v>
      </c>
      <c r="C4470" s="1">
        <f t="shared" si="277"/>
        <v>-9.8859376000125145E-3</v>
      </c>
      <c r="D4470" s="1">
        <f t="shared" si="279"/>
        <v>3.9893200000005851</v>
      </c>
      <c r="E4470" s="1">
        <f t="shared" si="278"/>
        <v>1.1406239998750302E-4</v>
      </c>
    </row>
    <row r="4471" spans="1:5" x14ac:dyDescent="0.2">
      <c r="A4471" s="1">
        <v>4468</v>
      </c>
      <c r="B4471" s="1">
        <f t="shared" si="276"/>
        <v>1.1363559998752363E-4</v>
      </c>
      <c r="C4471" s="1">
        <f t="shared" si="277"/>
        <v>-9.8863644000124935E-3</v>
      </c>
      <c r="D4471" s="1">
        <f t="shared" si="279"/>
        <v>3.9893400000005852</v>
      </c>
      <c r="E4471" s="1">
        <f t="shared" si="278"/>
        <v>1.1363559998752363E-4</v>
      </c>
    </row>
    <row r="4472" spans="1:5" x14ac:dyDescent="0.2">
      <c r="A4472" s="1">
        <v>4469</v>
      </c>
      <c r="B4472" s="1">
        <f t="shared" si="276"/>
        <v>1.1320959998754425E-4</v>
      </c>
      <c r="C4472" s="1">
        <f t="shared" si="277"/>
        <v>-9.886790400012474E-3</v>
      </c>
      <c r="D4472" s="1">
        <f t="shared" si="279"/>
        <v>3.9893600000005853</v>
      </c>
      <c r="E4472" s="1">
        <f t="shared" si="278"/>
        <v>1.1320959998754425E-4</v>
      </c>
    </row>
    <row r="4473" spans="1:5" x14ac:dyDescent="0.2">
      <c r="A4473" s="1">
        <v>4470</v>
      </c>
      <c r="B4473" s="1">
        <f t="shared" si="276"/>
        <v>1.1278439998756488E-4</v>
      </c>
      <c r="C4473" s="1">
        <f t="shared" si="277"/>
        <v>-9.8872156000124525E-3</v>
      </c>
      <c r="D4473" s="1">
        <f t="shared" si="279"/>
        <v>3.9893800000005855</v>
      </c>
      <c r="E4473" s="1">
        <f t="shared" si="278"/>
        <v>1.1278439998756488E-4</v>
      </c>
    </row>
    <row r="4474" spans="1:5" x14ac:dyDescent="0.2">
      <c r="A4474" s="1">
        <v>4471</v>
      </c>
      <c r="B4474" s="1">
        <f t="shared" si="276"/>
        <v>1.1235999998758552E-4</v>
      </c>
      <c r="C4474" s="1">
        <f t="shared" si="277"/>
        <v>-9.8876400000124324E-3</v>
      </c>
      <c r="D4474" s="1">
        <f t="shared" si="279"/>
        <v>3.9894000000005856</v>
      </c>
      <c r="E4474" s="1">
        <f t="shared" si="278"/>
        <v>1.1235999998758552E-4</v>
      </c>
    </row>
    <row r="4475" spans="1:5" x14ac:dyDescent="0.2">
      <c r="A4475" s="1">
        <v>4472</v>
      </c>
      <c r="B4475" s="1">
        <f t="shared" si="276"/>
        <v>1.1193639998760617E-4</v>
      </c>
      <c r="C4475" s="1">
        <f t="shared" si="277"/>
        <v>-9.888063600012412E-3</v>
      </c>
      <c r="D4475" s="1">
        <f t="shared" si="279"/>
        <v>3.9894200000005857</v>
      </c>
      <c r="E4475" s="1">
        <f t="shared" si="278"/>
        <v>1.1193639998760617E-4</v>
      </c>
    </row>
    <row r="4476" spans="1:5" x14ac:dyDescent="0.2">
      <c r="A4476" s="1">
        <v>4473</v>
      </c>
      <c r="B4476" s="1">
        <f t="shared" si="276"/>
        <v>1.1151359998762683E-4</v>
      </c>
      <c r="C4476" s="1">
        <f t="shared" si="277"/>
        <v>-9.8884864000123914E-3</v>
      </c>
      <c r="D4476" s="1">
        <f t="shared" si="279"/>
        <v>3.9894400000005859</v>
      </c>
      <c r="E4476" s="1">
        <f t="shared" si="278"/>
        <v>1.1151359998762683E-4</v>
      </c>
    </row>
    <row r="4477" spans="1:5" x14ac:dyDescent="0.2">
      <c r="A4477" s="1">
        <v>4474</v>
      </c>
      <c r="B4477" s="1">
        <f t="shared" si="276"/>
        <v>1.1109159998764751E-4</v>
      </c>
      <c r="C4477" s="1">
        <f t="shared" si="277"/>
        <v>-9.8889084000123705E-3</v>
      </c>
      <c r="D4477" s="1">
        <f t="shared" si="279"/>
        <v>3.989460000000586</v>
      </c>
      <c r="E4477" s="1">
        <f t="shared" si="278"/>
        <v>1.1109159998764751E-4</v>
      </c>
    </row>
    <row r="4478" spans="1:5" x14ac:dyDescent="0.2">
      <c r="A4478" s="1">
        <v>4475</v>
      </c>
      <c r="B4478" s="1">
        <f t="shared" si="276"/>
        <v>1.1067039998766819E-4</v>
      </c>
      <c r="C4478" s="1">
        <f t="shared" si="277"/>
        <v>-9.8893296000123494E-3</v>
      </c>
      <c r="D4478" s="1">
        <f t="shared" si="279"/>
        <v>3.9894800000005861</v>
      </c>
      <c r="E4478" s="1">
        <f t="shared" si="278"/>
        <v>1.1067039998766819E-4</v>
      </c>
    </row>
    <row r="4479" spans="1:5" x14ac:dyDescent="0.2">
      <c r="A4479" s="1">
        <v>4476</v>
      </c>
      <c r="B4479" s="1">
        <f t="shared" si="276"/>
        <v>1.1024999998768888E-4</v>
      </c>
      <c r="C4479" s="1">
        <f t="shared" si="277"/>
        <v>-9.8897500000123279E-3</v>
      </c>
      <c r="D4479" s="1">
        <f t="shared" si="279"/>
        <v>3.9895000000005862</v>
      </c>
      <c r="E4479" s="1">
        <f t="shared" si="278"/>
        <v>1.1024999998768888E-4</v>
      </c>
    </row>
    <row r="4480" spans="1:5" x14ac:dyDescent="0.2">
      <c r="A4480" s="1">
        <v>4477</v>
      </c>
      <c r="B4480" s="1">
        <f t="shared" si="276"/>
        <v>1.0983039998770958E-4</v>
      </c>
      <c r="C4480" s="1">
        <f t="shared" si="277"/>
        <v>-9.8901696000123079E-3</v>
      </c>
      <c r="D4480" s="1">
        <f t="shared" si="279"/>
        <v>3.9895200000005864</v>
      </c>
      <c r="E4480" s="1">
        <f t="shared" si="278"/>
        <v>1.0983039998770958E-4</v>
      </c>
    </row>
    <row r="4481" spans="1:5" x14ac:dyDescent="0.2">
      <c r="A4481" s="1">
        <v>4478</v>
      </c>
      <c r="B4481" s="1">
        <f t="shared" si="276"/>
        <v>1.0941159998773029E-4</v>
      </c>
      <c r="C4481" s="1">
        <f t="shared" si="277"/>
        <v>-9.8905884000122877E-3</v>
      </c>
      <c r="D4481" s="1">
        <f t="shared" si="279"/>
        <v>3.9895400000005865</v>
      </c>
      <c r="E4481" s="1">
        <f t="shared" si="278"/>
        <v>1.0941159998773029E-4</v>
      </c>
    </row>
    <row r="4482" spans="1:5" x14ac:dyDescent="0.2">
      <c r="A4482" s="1">
        <v>4479</v>
      </c>
      <c r="B4482" s="1">
        <f t="shared" si="276"/>
        <v>1.0899359998775102E-4</v>
      </c>
      <c r="C4482" s="1">
        <f t="shared" si="277"/>
        <v>-9.8910064000122672E-3</v>
      </c>
      <c r="D4482" s="1">
        <f t="shared" si="279"/>
        <v>3.9895600000005866</v>
      </c>
      <c r="E4482" s="1">
        <f t="shared" si="278"/>
        <v>1.0899359998775102E-4</v>
      </c>
    </row>
    <row r="4483" spans="1:5" x14ac:dyDescent="0.2">
      <c r="A4483" s="1">
        <v>4480</v>
      </c>
      <c r="B4483" s="1">
        <f t="shared" si="276"/>
        <v>1.0857639998777176E-4</v>
      </c>
      <c r="C4483" s="1">
        <f t="shared" si="277"/>
        <v>-9.8914236000122464E-3</v>
      </c>
      <c r="D4483" s="1">
        <f t="shared" si="279"/>
        <v>3.9895800000005868</v>
      </c>
      <c r="E4483" s="1">
        <f t="shared" si="278"/>
        <v>1.0857639998777176E-4</v>
      </c>
    </row>
    <row r="4484" spans="1:5" x14ac:dyDescent="0.2">
      <c r="A4484" s="1">
        <v>4481</v>
      </c>
      <c r="B4484" s="1">
        <f t="shared" ref="B4484:B4547" si="280">E4484-$G$4</f>
        <v>1.081599999877925E-4</v>
      </c>
      <c r="C4484" s="1">
        <f t="shared" ref="C4484:C4547" si="281">E4484-$H$4</f>
        <v>-9.8918400000122253E-3</v>
      </c>
      <c r="D4484" s="1">
        <f t="shared" si="279"/>
        <v>3.9896000000005869</v>
      </c>
      <c r="E4484" s="1">
        <f t="shared" ref="E4484:E4547" si="282">(D4484-4)^2</f>
        <v>1.081599999877925E-4</v>
      </c>
    </row>
    <row r="4485" spans="1:5" x14ac:dyDescent="0.2">
      <c r="A4485" s="1">
        <v>4482</v>
      </c>
      <c r="B4485" s="1">
        <f t="shared" si="280"/>
        <v>1.0774439998781326E-4</v>
      </c>
      <c r="C4485" s="1">
        <f t="shared" si="281"/>
        <v>-9.892255600012204E-3</v>
      </c>
      <c r="D4485" s="1">
        <f t="shared" ref="D4485:D4548" si="283">D4484+$F$4</f>
        <v>3.989620000000587</v>
      </c>
      <c r="E4485" s="1">
        <f t="shared" si="282"/>
        <v>1.0774439998781326E-4</v>
      </c>
    </row>
    <row r="4486" spans="1:5" x14ac:dyDescent="0.2">
      <c r="A4486" s="1">
        <v>4483</v>
      </c>
      <c r="B4486" s="1">
        <f t="shared" si="280"/>
        <v>1.0732959998783402E-4</v>
      </c>
      <c r="C4486" s="1">
        <f t="shared" si="281"/>
        <v>-9.8926704000121841E-3</v>
      </c>
      <c r="D4486" s="1">
        <f t="shared" si="283"/>
        <v>3.9896400000005872</v>
      </c>
      <c r="E4486" s="1">
        <f t="shared" si="282"/>
        <v>1.0732959998783402E-4</v>
      </c>
    </row>
    <row r="4487" spans="1:5" x14ac:dyDescent="0.2">
      <c r="A4487" s="1">
        <v>4484</v>
      </c>
      <c r="B4487" s="1">
        <f t="shared" si="280"/>
        <v>1.069155999878548E-4</v>
      </c>
      <c r="C4487" s="1">
        <f t="shared" si="281"/>
        <v>-9.8930844000121622E-3</v>
      </c>
      <c r="D4487" s="1">
        <f t="shared" si="283"/>
        <v>3.9896600000005873</v>
      </c>
      <c r="E4487" s="1">
        <f t="shared" si="282"/>
        <v>1.069155999878548E-4</v>
      </c>
    </row>
    <row r="4488" spans="1:5" x14ac:dyDescent="0.2">
      <c r="A4488" s="1">
        <v>4485</v>
      </c>
      <c r="B4488" s="1">
        <f t="shared" si="280"/>
        <v>1.0650239998787559E-4</v>
      </c>
      <c r="C4488" s="1">
        <f t="shared" si="281"/>
        <v>-9.8934976000121418E-3</v>
      </c>
      <c r="D4488" s="1">
        <f t="shared" si="283"/>
        <v>3.9896800000005874</v>
      </c>
      <c r="E4488" s="1">
        <f t="shared" si="282"/>
        <v>1.0650239998787559E-4</v>
      </c>
    </row>
    <row r="4489" spans="1:5" x14ac:dyDescent="0.2">
      <c r="A4489" s="1">
        <v>4486</v>
      </c>
      <c r="B4489" s="1">
        <f t="shared" si="280"/>
        <v>1.0608999998789638E-4</v>
      </c>
      <c r="C4489" s="1">
        <f t="shared" si="281"/>
        <v>-9.8939100000121211E-3</v>
      </c>
      <c r="D4489" s="1">
        <f t="shared" si="283"/>
        <v>3.9897000000005876</v>
      </c>
      <c r="E4489" s="1">
        <f t="shared" si="282"/>
        <v>1.0608999998789638E-4</v>
      </c>
    </row>
    <row r="4490" spans="1:5" x14ac:dyDescent="0.2">
      <c r="A4490" s="1">
        <v>4487</v>
      </c>
      <c r="B4490" s="1">
        <f t="shared" si="280"/>
        <v>1.0567839998791719E-4</v>
      </c>
      <c r="C4490" s="1">
        <f t="shared" si="281"/>
        <v>-9.8943216000121001E-3</v>
      </c>
      <c r="D4490" s="1">
        <f t="shared" si="283"/>
        <v>3.9897200000005877</v>
      </c>
      <c r="E4490" s="1">
        <f t="shared" si="282"/>
        <v>1.0567839998791719E-4</v>
      </c>
    </row>
    <row r="4491" spans="1:5" x14ac:dyDescent="0.2">
      <c r="A4491" s="1">
        <v>4488</v>
      </c>
      <c r="B4491" s="1">
        <f t="shared" si="280"/>
        <v>1.0526759998793802E-4</v>
      </c>
      <c r="C4491" s="1">
        <f t="shared" si="281"/>
        <v>-9.8947324000120788E-3</v>
      </c>
      <c r="D4491" s="1">
        <f t="shared" si="283"/>
        <v>3.9897400000005878</v>
      </c>
      <c r="E4491" s="1">
        <f t="shared" si="282"/>
        <v>1.0526759998793802E-4</v>
      </c>
    </row>
    <row r="4492" spans="1:5" x14ac:dyDescent="0.2">
      <c r="A4492" s="1">
        <v>4489</v>
      </c>
      <c r="B4492" s="1">
        <f t="shared" si="280"/>
        <v>1.0485759998795884E-4</v>
      </c>
      <c r="C4492" s="1">
        <f t="shared" si="281"/>
        <v>-9.8951424000120591E-3</v>
      </c>
      <c r="D4492" s="1">
        <f t="shared" si="283"/>
        <v>3.9897600000005879</v>
      </c>
      <c r="E4492" s="1">
        <f t="shared" si="282"/>
        <v>1.0485759998795884E-4</v>
      </c>
    </row>
    <row r="4493" spans="1:5" x14ac:dyDescent="0.2">
      <c r="A4493" s="1">
        <v>4490</v>
      </c>
      <c r="B4493" s="1">
        <f t="shared" si="280"/>
        <v>1.0444839998797968E-4</v>
      </c>
      <c r="C4493" s="1">
        <f t="shared" si="281"/>
        <v>-9.8955516000120373E-3</v>
      </c>
      <c r="D4493" s="1">
        <f t="shared" si="283"/>
        <v>3.9897800000005881</v>
      </c>
      <c r="E4493" s="1">
        <f t="shared" si="282"/>
        <v>1.0444839998797968E-4</v>
      </c>
    </row>
    <row r="4494" spans="1:5" x14ac:dyDescent="0.2">
      <c r="A4494" s="1">
        <v>4491</v>
      </c>
      <c r="B4494" s="1">
        <f t="shared" si="280"/>
        <v>1.0403999998800052E-4</v>
      </c>
      <c r="C4494" s="1">
        <f t="shared" si="281"/>
        <v>-9.8959600000120169E-3</v>
      </c>
      <c r="D4494" s="1">
        <f t="shared" si="283"/>
        <v>3.9898000000005882</v>
      </c>
      <c r="E4494" s="1">
        <f t="shared" si="282"/>
        <v>1.0403999998800052E-4</v>
      </c>
    </row>
    <row r="4495" spans="1:5" x14ac:dyDescent="0.2">
      <c r="A4495" s="1">
        <v>4492</v>
      </c>
      <c r="B4495" s="1">
        <f t="shared" si="280"/>
        <v>1.036323999880214E-4</v>
      </c>
      <c r="C4495" s="1">
        <f t="shared" si="281"/>
        <v>-9.8963676000119963E-3</v>
      </c>
      <c r="D4495" s="1">
        <f t="shared" si="283"/>
        <v>3.9898200000005883</v>
      </c>
      <c r="E4495" s="1">
        <f t="shared" si="282"/>
        <v>1.036323999880214E-4</v>
      </c>
    </row>
    <row r="4496" spans="1:5" x14ac:dyDescent="0.2">
      <c r="A4496" s="1">
        <v>4493</v>
      </c>
      <c r="B4496" s="1">
        <f t="shared" si="280"/>
        <v>1.0322559998804226E-4</v>
      </c>
      <c r="C4496" s="1">
        <f t="shared" si="281"/>
        <v>-9.8967744000119755E-3</v>
      </c>
      <c r="D4496" s="1">
        <f t="shared" si="283"/>
        <v>3.9898400000005885</v>
      </c>
      <c r="E4496" s="1">
        <f t="shared" si="282"/>
        <v>1.0322559998804226E-4</v>
      </c>
    </row>
    <row r="4497" spans="1:5" x14ac:dyDescent="0.2">
      <c r="A4497" s="1">
        <v>4494</v>
      </c>
      <c r="B4497" s="1">
        <f t="shared" si="280"/>
        <v>1.0281959998806314E-4</v>
      </c>
      <c r="C4497" s="1">
        <f t="shared" si="281"/>
        <v>-9.8971804000119543E-3</v>
      </c>
      <c r="D4497" s="1">
        <f t="shared" si="283"/>
        <v>3.9898600000005886</v>
      </c>
      <c r="E4497" s="1">
        <f t="shared" si="282"/>
        <v>1.0281959998806314E-4</v>
      </c>
    </row>
    <row r="4498" spans="1:5" x14ac:dyDescent="0.2">
      <c r="A4498" s="1">
        <v>4495</v>
      </c>
      <c r="B4498" s="1">
        <f t="shared" si="280"/>
        <v>1.0241439998808404E-4</v>
      </c>
      <c r="C4498" s="1">
        <f t="shared" si="281"/>
        <v>-9.8975856000119329E-3</v>
      </c>
      <c r="D4498" s="1">
        <f t="shared" si="283"/>
        <v>3.9898800000005887</v>
      </c>
      <c r="E4498" s="1">
        <f t="shared" si="282"/>
        <v>1.0241439998808404E-4</v>
      </c>
    </row>
    <row r="4499" spans="1:5" x14ac:dyDescent="0.2">
      <c r="A4499" s="1">
        <v>4496</v>
      </c>
      <c r="B4499" s="1">
        <f t="shared" si="280"/>
        <v>1.0200999998810494E-4</v>
      </c>
      <c r="C4499" s="1">
        <f t="shared" si="281"/>
        <v>-9.897990000011913E-3</v>
      </c>
      <c r="D4499" s="1">
        <f t="shared" si="283"/>
        <v>3.9899000000005889</v>
      </c>
      <c r="E4499" s="1">
        <f t="shared" si="282"/>
        <v>1.0200999998810494E-4</v>
      </c>
    </row>
    <row r="4500" spans="1:5" x14ac:dyDescent="0.2">
      <c r="A4500" s="1">
        <v>4497</v>
      </c>
      <c r="B4500" s="1">
        <f t="shared" si="280"/>
        <v>1.0160639998812585E-4</v>
      </c>
      <c r="C4500" s="1">
        <f t="shared" si="281"/>
        <v>-9.898393600011891E-3</v>
      </c>
      <c r="D4500" s="1">
        <f t="shared" si="283"/>
        <v>3.989920000000589</v>
      </c>
      <c r="E4500" s="1">
        <f t="shared" si="282"/>
        <v>1.0160639998812585E-4</v>
      </c>
    </row>
    <row r="4501" spans="1:5" x14ac:dyDescent="0.2">
      <c r="A4501" s="1">
        <v>4498</v>
      </c>
      <c r="B4501" s="1">
        <f t="shared" si="280"/>
        <v>1.0120359998814677E-4</v>
      </c>
      <c r="C4501" s="1">
        <f t="shared" si="281"/>
        <v>-9.8987964000118705E-3</v>
      </c>
      <c r="D4501" s="1">
        <f t="shared" si="283"/>
        <v>3.9899400000005891</v>
      </c>
      <c r="E4501" s="1">
        <f t="shared" si="282"/>
        <v>1.0120359998814677E-4</v>
      </c>
    </row>
    <row r="4502" spans="1:5" x14ac:dyDescent="0.2">
      <c r="A4502" s="1">
        <v>4499</v>
      </c>
      <c r="B4502" s="1">
        <f t="shared" si="280"/>
        <v>1.0080159998816771E-4</v>
      </c>
      <c r="C4502" s="1">
        <f t="shared" si="281"/>
        <v>-9.8991984000118497E-3</v>
      </c>
      <c r="D4502" s="1">
        <f t="shared" si="283"/>
        <v>3.9899600000005893</v>
      </c>
      <c r="E4502" s="1">
        <f t="shared" si="282"/>
        <v>1.0080159998816771E-4</v>
      </c>
    </row>
    <row r="4503" spans="1:5" x14ac:dyDescent="0.2">
      <c r="A4503" s="1">
        <v>4500</v>
      </c>
      <c r="B4503" s="1">
        <f t="shared" si="280"/>
        <v>1.0040039998818865E-4</v>
      </c>
      <c r="C4503" s="1">
        <f t="shared" si="281"/>
        <v>-9.8995996000118287E-3</v>
      </c>
      <c r="D4503" s="1">
        <f t="shared" si="283"/>
        <v>3.9899800000005894</v>
      </c>
      <c r="E4503" s="1">
        <f t="shared" si="282"/>
        <v>1.0040039998818865E-4</v>
      </c>
    </row>
    <row r="4504" spans="1:5" x14ac:dyDescent="0.2">
      <c r="A4504" s="1">
        <v>4501</v>
      </c>
      <c r="B4504" s="1">
        <f t="shared" si="280"/>
        <v>9.9999999988209604E-5</v>
      </c>
      <c r="C4504" s="1">
        <f t="shared" si="281"/>
        <v>-9.9000000000118073E-3</v>
      </c>
      <c r="D4504" s="1">
        <f t="shared" si="283"/>
        <v>3.9900000000005895</v>
      </c>
      <c r="E4504" s="1">
        <f t="shared" si="282"/>
        <v>9.9999999988209604E-5</v>
      </c>
    </row>
    <row r="4505" spans="1:5" x14ac:dyDescent="0.2">
      <c r="A4505" s="1">
        <v>4502</v>
      </c>
      <c r="B4505" s="1">
        <f t="shared" si="280"/>
        <v>9.9600399988230575E-5</v>
      </c>
      <c r="C4505" s="1">
        <f t="shared" si="281"/>
        <v>-9.9003996000117875E-3</v>
      </c>
      <c r="D4505" s="1">
        <f t="shared" si="283"/>
        <v>3.9900200000005897</v>
      </c>
      <c r="E4505" s="1">
        <f t="shared" si="282"/>
        <v>9.9600399988230575E-5</v>
      </c>
    </row>
    <row r="4506" spans="1:5" x14ac:dyDescent="0.2">
      <c r="A4506" s="1">
        <v>4503</v>
      </c>
      <c r="B4506" s="1">
        <f t="shared" si="280"/>
        <v>9.9201599988251547E-5</v>
      </c>
      <c r="C4506" s="1">
        <f t="shared" si="281"/>
        <v>-9.9007984000117656E-3</v>
      </c>
      <c r="D4506" s="1">
        <f t="shared" si="283"/>
        <v>3.9900400000005898</v>
      </c>
      <c r="E4506" s="1">
        <f t="shared" si="282"/>
        <v>9.9201599988251547E-5</v>
      </c>
    </row>
    <row r="4507" spans="1:5" x14ac:dyDescent="0.2">
      <c r="A4507" s="1">
        <v>4504</v>
      </c>
      <c r="B4507" s="1">
        <f t="shared" si="280"/>
        <v>9.8803599988272535E-5</v>
      </c>
      <c r="C4507" s="1">
        <f t="shared" si="281"/>
        <v>-9.9011964000117452E-3</v>
      </c>
      <c r="D4507" s="1">
        <f t="shared" si="283"/>
        <v>3.9900600000005899</v>
      </c>
      <c r="E4507" s="1">
        <f t="shared" si="282"/>
        <v>9.8803599988272535E-5</v>
      </c>
    </row>
    <row r="4508" spans="1:5" x14ac:dyDescent="0.2">
      <c r="A4508" s="1">
        <v>4505</v>
      </c>
      <c r="B4508" s="1">
        <f t="shared" si="280"/>
        <v>9.8406399988293537E-5</v>
      </c>
      <c r="C4508" s="1">
        <f t="shared" si="281"/>
        <v>-9.9015936000117245E-3</v>
      </c>
      <c r="D4508" s="1">
        <f t="shared" si="283"/>
        <v>3.99008000000059</v>
      </c>
      <c r="E4508" s="1">
        <f t="shared" si="282"/>
        <v>9.8406399988293537E-5</v>
      </c>
    </row>
    <row r="4509" spans="1:5" x14ac:dyDescent="0.2">
      <c r="A4509" s="1">
        <v>4506</v>
      </c>
      <c r="B4509" s="1">
        <f t="shared" si="280"/>
        <v>9.8009999988314542E-5</v>
      </c>
      <c r="C4509" s="1">
        <f t="shared" si="281"/>
        <v>-9.9019900000117036E-3</v>
      </c>
      <c r="D4509" s="1">
        <f t="shared" si="283"/>
        <v>3.9901000000005902</v>
      </c>
      <c r="E4509" s="1">
        <f t="shared" si="282"/>
        <v>9.8009999988314542E-5</v>
      </c>
    </row>
    <row r="4510" spans="1:5" x14ac:dyDescent="0.2">
      <c r="A4510" s="1">
        <v>4507</v>
      </c>
      <c r="B4510" s="1">
        <f t="shared" si="280"/>
        <v>9.7614399988335562E-5</v>
      </c>
      <c r="C4510" s="1">
        <f t="shared" si="281"/>
        <v>-9.9023856000116824E-3</v>
      </c>
      <c r="D4510" s="1">
        <f t="shared" si="283"/>
        <v>3.9901200000005903</v>
      </c>
      <c r="E4510" s="1">
        <f t="shared" si="282"/>
        <v>9.7614399988335562E-5</v>
      </c>
    </row>
    <row r="4511" spans="1:5" x14ac:dyDescent="0.2">
      <c r="A4511" s="1">
        <v>4508</v>
      </c>
      <c r="B4511" s="1">
        <f t="shared" si="280"/>
        <v>9.7219599988356584E-5</v>
      </c>
      <c r="C4511" s="1">
        <f t="shared" si="281"/>
        <v>-9.9027804000116609E-3</v>
      </c>
      <c r="D4511" s="1">
        <f t="shared" si="283"/>
        <v>3.9901400000005904</v>
      </c>
      <c r="E4511" s="1">
        <f t="shared" si="282"/>
        <v>9.7219599988356584E-5</v>
      </c>
    </row>
    <row r="4512" spans="1:5" x14ac:dyDescent="0.2">
      <c r="A4512" s="1">
        <v>4509</v>
      </c>
      <c r="B4512" s="1">
        <f t="shared" si="280"/>
        <v>9.682559998837762E-5</v>
      </c>
      <c r="C4512" s="1">
        <f t="shared" si="281"/>
        <v>-9.9031744000116391E-3</v>
      </c>
      <c r="D4512" s="1">
        <f t="shared" si="283"/>
        <v>3.9901600000005906</v>
      </c>
      <c r="E4512" s="1">
        <f t="shared" si="282"/>
        <v>9.682559998837762E-5</v>
      </c>
    </row>
    <row r="4513" spans="1:5" x14ac:dyDescent="0.2">
      <c r="A4513" s="1">
        <v>4510</v>
      </c>
      <c r="B4513" s="1">
        <f t="shared" si="280"/>
        <v>9.6432399988398673E-5</v>
      </c>
      <c r="C4513" s="1">
        <f t="shared" si="281"/>
        <v>-9.9035676000116188E-3</v>
      </c>
      <c r="D4513" s="1">
        <f t="shared" si="283"/>
        <v>3.9901800000005907</v>
      </c>
      <c r="E4513" s="1">
        <f t="shared" si="282"/>
        <v>9.6432399988398673E-5</v>
      </c>
    </row>
    <row r="4514" spans="1:5" x14ac:dyDescent="0.2">
      <c r="A4514" s="1">
        <v>4511</v>
      </c>
      <c r="B4514" s="1">
        <f t="shared" si="280"/>
        <v>9.603999998841974E-5</v>
      </c>
      <c r="C4514" s="1">
        <f t="shared" si="281"/>
        <v>-9.9039600000115982E-3</v>
      </c>
      <c r="D4514" s="1">
        <f t="shared" si="283"/>
        <v>3.9902000000005908</v>
      </c>
      <c r="E4514" s="1">
        <f t="shared" si="282"/>
        <v>9.603999998841974E-5</v>
      </c>
    </row>
    <row r="4515" spans="1:5" x14ac:dyDescent="0.2">
      <c r="A4515" s="1">
        <v>4512</v>
      </c>
      <c r="B4515" s="1">
        <f t="shared" si="280"/>
        <v>9.564839998844081E-5</v>
      </c>
      <c r="C4515" s="1">
        <f t="shared" si="281"/>
        <v>-9.9043516000115774E-3</v>
      </c>
      <c r="D4515" s="1">
        <f t="shared" si="283"/>
        <v>3.990220000000591</v>
      </c>
      <c r="E4515" s="1">
        <f t="shared" si="282"/>
        <v>9.564839998844081E-5</v>
      </c>
    </row>
    <row r="4516" spans="1:5" x14ac:dyDescent="0.2">
      <c r="A4516" s="1">
        <v>4513</v>
      </c>
      <c r="B4516" s="1">
        <f t="shared" si="280"/>
        <v>9.5257599988461881E-5</v>
      </c>
      <c r="C4516" s="1">
        <f t="shared" si="281"/>
        <v>-9.9047424000115562E-3</v>
      </c>
      <c r="D4516" s="1">
        <f t="shared" si="283"/>
        <v>3.9902400000005911</v>
      </c>
      <c r="E4516" s="1">
        <f t="shared" si="282"/>
        <v>9.5257599988461881E-5</v>
      </c>
    </row>
    <row r="4517" spans="1:5" x14ac:dyDescent="0.2">
      <c r="A4517" s="1">
        <v>4514</v>
      </c>
      <c r="B4517" s="1">
        <f t="shared" si="280"/>
        <v>9.4867599988482981E-5</v>
      </c>
      <c r="C4517" s="1">
        <f t="shared" si="281"/>
        <v>-9.9051324000115348E-3</v>
      </c>
      <c r="D4517" s="1">
        <f t="shared" si="283"/>
        <v>3.9902600000005912</v>
      </c>
      <c r="E4517" s="1">
        <f t="shared" si="282"/>
        <v>9.4867599988482981E-5</v>
      </c>
    </row>
    <row r="4518" spans="1:5" x14ac:dyDescent="0.2">
      <c r="A4518" s="1">
        <v>4515</v>
      </c>
      <c r="B4518" s="1">
        <f t="shared" si="280"/>
        <v>9.4478399988504082E-5</v>
      </c>
      <c r="C4518" s="1">
        <f t="shared" si="281"/>
        <v>-9.9055216000115132E-3</v>
      </c>
      <c r="D4518" s="1">
        <f t="shared" si="283"/>
        <v>3.9902800000005914</v>
      </c>
      <c r="E4518" s="1">
        <f t="shared" si="282"/>
        <v>9.4478399988504082E-5</v>
      </c>
    </row>
    <row r="4519" spans="1:5" x14ac:dyDescent="0.2">
      <c r="A4519" s="1">
        <v>4516</v>
      </c>
      <c r="B4519" s="1">
        <f t="shared" si="280"/>
        <v>9.4089999988525199E-5</v>
      </c>
      <c r="C4519" s="1">
        <f t="shared" si="281"/>
        <v>-9.905910000011493E-3</v>
      </c>
      <c r="D4519" s="1">
        <f t="shared" si="283"/>
        <v>3.9903000000005915</v>
      </c>
      <c r="E4519" s="1">
        <f t="shared" si="282"/>
        <v>9.4089999988525199E-5</v>
      </c>
    </row>
    <row r="4520" spans="1:5" x14ac:dyDescent="0.2">
      <c r="A4520" s="1">
        <v>4517</v>
      </c>
      <c r="B4520" s="1">
        <f t="shared" si="280"/>
        <v>9.3702399988546318E-5</v>
      </c>
      <c r="C4520" s="1">
        <f t="shared" si="281"/>
        <v>-9.9062976000114707E-3</v>
      </c>
      <c r="D4520" s="1">
        <f t="shared" si="283"/>
        <v>3.9903200000005916</v>
      </c>
      <c r="E4520" s="1">
        <f t="shared" si="282"/>
        <v>9.3702399988546318E-5</v>
      </c>
    </row>
    <row r="4521" spans="1:5" x14ac:dyDescent="0.2">
      <c r="A4521" s="1">
        <v>4518</v>
      </c>
      <c r="B4521" s="1">
        <f t="shared" si="280"/>
        <v>9.3315599988567452E-5</v>
      </c>
      <c r="C4521" s="1">
        <f t="shared" si="281"/>
        <v>-9.90668440001145E-3</v>
      </c>
      <c r="D4521" s="1">
        <f t="shared" si="283"/>
        <v>3.9903400000005917</v>
      </c>
      <c r="E4521" s="1">
        <f t="shared" si="282"/>
        <v>9.3315599988567452E-5</v>
      </c>
    </row>
    <row r="4522" spans="1:5" x14ac:dyDescent="0.2">
      <c r="A4522" s="1">
        <v>4519</v>
      </c>
      <c r="B4522" s="1">
        <f t="shared" si="280"/>
        <v>9.2929599988588588E-5</v>
      </c>
      <c r="C4522" s="1">
        <f t="shared" si="281"/>
        <v>-9.907070400011429E-3</v>
      </c>
      <c r="D4522" s="1">
        <f t="shared" si="283"/>
        <v>3.9903600000005919</v>
      </c>
      <c r="E4522" s="1">
        <f t="shared" si="282"/>
        <v>9.2929599988588588E-5</v>
      </c>
    </row>
    <row r="4523" spans="1:5" x14ac:dyDescent="0.2">
      <c r="A4523" s="1">
        <v>4520</v>
      </c>
      <c r="B4523" s="1">
        <f t="shared" si="280"/>
        <v>9.2544399988609753E-5</v>
      </c>
      <c r="C4523" s="1">
        <f t="shared" si="281"/>
        <v>-9.9074556000114077E-3</v>
      </c>
      <c r="D4523" s="1">
        <f t="shared" si="283"/>
        <v>3.990380000000592</v>
      </c>
      <c r="E4523" s="1">
        <f t="shared" si="282"/>
        <v>9.2544399988609753E-5</v>
      </c>
    </row>
    <row r="4524" spans="1:5" x14ac:dyDescent="0.2">
      <c r="A4524" s="1">
        <v>4521</v>
      </c>
      <c r="B4524" s="1">
        <f t="shared" si="280"/>
        <v>9.2159999988630905E-5</v>
      </c>
      <c r="C4524" s="1">
        <f t="shared" si="281"/>
        <v>-9.9078400000113861E-3</v>
      </c>
      <c r="D4524" s="1">
        <f t="shared" si="283"/>
        <v>3.9904000000005921</v>
      </c>
      <c r="E4524" s="1">
        <f t="shared" si="282"/>
        <v>9.2159999988630905E-5</v>
      </c>
    </row>
    <row r="4525" spans="1:5" x14ac:dyDescent="0.2">
      <c r="A4525" s="1">
        <v>4522</v>
      </c>
      <c r="B4525" s="1">
        <f t="shared" si="280"/>
        <v>9.1776399988652087E-5</v>
      </c>
      <c r="C4525" s="1">
        <f t="shared" si="281"/>
        <v>-9.908223600011366E-3</v>
      </c>
      <c r="D4525" s="1">
        <f t="shared" si="283"/>
        <v>3.9904200000005923</v>
      </c>
      <c r="E4525" s="1">
        <f t="shared" si="282"/>
        <v>9.1776399988652087E-5</v>
      </c>
    </row>
    <row r="4526" spans="1:5" x14ac:dyDescent="0.2">
      <c r="A4526" s="1">
        <v>4523</v>
      </c>
      <c r="B4526" s="1">
        <f t="shared" si="280"/>
        <v>9.1393599988673271E-5</v>
      </c>
      <c r="C4526" s="1">
        <f t="shared" si="281"/>
        <v>-9.9086064000113439E-3</v>
      </c>
      <c r="D4526" s="1">
        <f t="shared" si="283"/>
        <v>3.9904400000005924</v>
      </c>
      <c r="E4526" s="1">
        <f t="shared" si="282"/>
        <v>9.1393599988673271E-5</v>
      </c>
    </row>
    <row r="4527" spans="1:5" x14ac:dyDescent="0.2">
      <c r="A4527" s="1">
        <v>4524</v>
      </c>
      <c r="B4527" s="1">
        <f t="shared" si="280"/>
        <v>9.1011599988694469E-5</v>
      </c>
      <c r="C4527" s="1">
        <f t="shared" si="281"/>
        <v>-9.9089884000113232E-3</v>
      </c>
      <c r="D4527" s="1">
        <f t="shared" si="283"/>
        <v>3.9904600000005925</v>
      </c>
      <c r="E4527" s="1">
        <f t="shared" si="282"/>
        <v>9.1011599988694469E-5</v>
      </c>
    </row>
    <row r="4528" spans="1:5" x14ac:dyDescent="0.2">
      <c r="A4528" s="1">
        <v>4525</v>
      </c>
      <c r="B4528" s="1">
        <f t="shared" si="280"/>
        <v>9.063039998871567E-5</v>
      </c>
      <c r="C4528" s="1">
        <f t="shared" si="281"/>
        <v>-9.9093696000113023E-3</v>
      </c>
      <c r="D4528" s="1">
        <f t="shared" si="283"/>
        <v>3.9904800000005927</v>
      </c>
      <c r="E4528" s="1">
        <f t="shared" si="282"/>
        <v>9.063039998871567E-5</v>
      </c>
    </row>
    <row r="4529" spans="1:5" x14ac:dyDescent="0.2">
      <c r="A4529" s="1">
        <v>4526</v>
      </c>
      <c r="B4529" s="1">
        <f t="shared" si="280"/>
        <v>9.0249999988736886E-5</v>
      </c>
      <c r="C4529" s="1">
        <f t="shared" si="281"/>
        <v>-9.9097500000112811E-3</v>
      </c>
      <c r="D4529" s="1">
        <f t="shared" si="283"/>
        <v>3.9905000000005928</v>
      </c>
      <c r="E4529" s="1">
        <f t="shared" si="282"/>
        <v>9.0249999988736886E-5</v>
      </c>
    </row>
    <row r="4530" spans="1:5" x14ac:dyDescent="0.2">
      <c r="A4530" s="1">
        <v>4527</v>
      </c>
      <c r="B4530" s="1">
        <f t="shared" si="280"/>
        <v>8.9870399988758117E-5</v>
      </c>
      <c r="C4530" s="1">
        <f t="shared" si="281"/>
        <v>-9.9101296000112596E-3</v>
      </c>
      <c r="D4530" s="1">
        <f t="shared" si="283"/>
        <v>3.9905200000005929</v>
      </c>
      <c r="E4530" s="1">
        <f t="shared" si="282"/>
        <v>8.9870399988758117E-5</v>
      </c>
    </row>
    <row r="4531" spans="1:5" x14ac:dyDescent="0.2">
      <c r="A4531" s="1">
        <v>4528</v>
      </c>
      <c r="B4531" s="1">
        <f t="shared" si="280"/>
        <v>8.9491599988779364E-5</v>
      </c>
      <c r="C4531" s="1">
        <f t="shared" si="281"/>
        <v>-9.9105084000112378E-3</v>
      </c>
      <c r="D4531" s="1">
        <f t="shared" si="283"/>
        <v>3.9905400000005931</v>
      </c>
      <c r="E4531" s="1">
        <f t="shared" si="282"/>
        <v>8.9491599988779364E-5</v>
      </c>
    </row>
    <row r="4532" spans="1:5" x14ac:dyDescent="0.2">
      <c r="A4532" s="1">
        <v>4529</v>
      </c>
      <c r="B4532" s="1">
        <f t="shared" si="280"/>
        <v>8.9113599988800612E-5</v>
      </c>
      <c r="C4532" s="1">
        <f t="shared" si="281"/>
        <v>-9.9108864000112176E-3</v>
      </c>
      <c r="D4532" s="1">
        <f t="shared" si="283"/>
        <v>3.9905600000005932</v>
      </c>
      <c r="E4532" s="1">
        <f t="shared" si="282"/>
        <v>8.9113599988800612E-5</v>
      </c>
    </row>
    <row r="4533" spans="1:5" x14ac:dyDescent="0.2">
      <c r="A4533" s="1">
        <v>4530</v>
      </c>
      <c r="B4533" s="1">
        <f t="shared" si="280"/>
        <v>8.8736399988821862E-5</v>
      </c>
      <c r="C4533" s="1">
        <f t="shared" si="281"/>
        <v>-9.9112636000111953E-3</v>
      </c>
      <c r="D4533" s="1">
        <f t="shared" si="283"/>
        <v>3.9905800000005933</v>
      </c>
      <c r="E4533" s="1">
        <f t="shared" si="282"/>
        <v>8.8736399988821862E-5</v>
      </c>
    </row>
    <row r="4534" spans="1:5" x14ac:dyDescent="0.2">
      <c r="A4534" s="1">
        <v>4531</v>
      </c>
      <c r="B4534" s="1">
        <f t="shared" si="280"/>
        <v>8.8359999988843141E-5</v>
      </c>
      <c r="C4534" s="1">
        <f t="shared" si="281"/>
        <v>-9.9116400000111744E-3</v>
      </c>
      <c r="D4534" s="1">
        <f t="shared" si="283"/>
        <v>3.9906000000005935</v>
      </c>
      <c r="E4534" s="1">
        <f t="shared" si="282"/>
        <v>8.8359999988843141E-5</v>
      </c>
    </row>
    <row r="4535" spans="1:5" x14ac:dyDescent="0.2">
      <c r="A4535" s="1">
        <v>4532</v>
      </c>
      <c r="B4535" s="1">
        <f t="shared" si="280"/>
        <v>8.7984399988864421E-5</v>
      </c>
      <c r="C4535" s="1">
        <f t="shared" si="281"/>
        <v>-9.9120156000111533E-3</v>
      </c>
      <c r="D4535" s="1">
        <f t="shared" si="283"/>
        <v>3.9906200000005936</v>
      </c>
      <c r="E4535" s="1">
        <f t="shared" si="282"/>
        <v>8.7984399988864421E-5</v>
      </c>
    </row>
    <row r="4536" spans="1:5" x14ac:dyDescent="0.2">
      <c r="A4536" s="1">
        <v>4533</v>
      </c>
      <c r="B4536" s="1">
        <f t="shared" si="280"/>
        <v>8.7609599988885703E-5</v>
      </c>
      <c r="C4536" s="1">
        <f t="shared" si="281"/>
        <v>-9.9123904000111319E-3</v>
      </c>
      <c r="D4536" s="1">
        <f t="shared" si="283"/>
        <v>3.9906400000005937</v>
      </c>
      <c r="E4536" s="1">
        <f t="shared" si="282"/>
        <v>8.7609599988885703E-5</v>
      </c>
    </row>
    <row r="4537" spans="1:5" x14ac:dyDescent="0.2">
      <c r="A4537" s="1">
        <v>4534</v>
      </c>
      <c r="B4537" s="1">
        <f t="shared" si="280"/>
        <v>8.7235599988907001E-5</v>
      </c>
      <c r="C4537" s="1">
        <f t="shared" si="281"/>
        <v>-9.9127644000111103E-3</v>
      </c>
      <c r="D4537" s="1">
        <f t="shared" si="283"/>
        <v>3.9906600000005938</v>
      </c>
      <c r="E4537" s="1">
        <f t="shared" si="282"/>
        <v>8.7235599988907001E-5</v>
      </c>
    </row>
    <row r="4538" spans="1:5" x14ac:dyDescent="0.2">
      <c r="A4538" s="1">
        <v>4535</v>
      </c>
      <c r="B4538" s="1">
        <f t="shared" si="280"/>
        <v>8.6862399988928314E-5</v>
      </c>
      <c r="C4538" s="1">
        <f t="shared" si="281"/>
        <v>-9.9131376000110884E-3</v>
      </c>
      <c r="D4538" s="1">
        <f t="shared" si="283"/>
        <v>3.990680000000594</v>
      </c>
      <c r="E4538" s="1">
        <f t="shared" si="282"/>
        <v>8.6862399988928314E-5</v>
      </c>
    </row>
    <row r="4539" spans="1:5" x14ac:dyDescent="0.2">
      <c r="A4539" s="1">
        <v>4536</v>
      </c>
      <c r="B4539" s="1">
        <f t="shared" si="280"/>
        <v>8.6489999988949642E-5</v>
      </c>
      <c r="C4539" s="1">
        <f t="shared" si="281"/>
        <v>-9.9135100000110679E-3</v>
      </c>
      <c r="D4539" s="1">
        <f t="shared" si="283"/>
        <v>3.9907000000005941</v>
      </c>
      <c r="E4539" s="1">
        <f t="shared" si="282"/>
        <v>8.6489999988949642E-5</v>
      </c>
    </row>
    <row r="4540" spans="1:5" x14ac:dyDescent="0.2">
      <c r="A4540" s="1">
        <v>4537</v>
      </c>
      <c r="B4540" s="1">
        <f t="shared" si="280"/>
        <v>8.6118399988970972E-5</v>
      </c>
      <c r="C4540" s="1">
        <f t="shared" si="281"/>
        <v>-9.9138816000110472E-3</v>
      </c>
      <c r="D4540" s="1">
        <f t="shared" si="283"/>
        <v>3.9907200000005942</v>
      </c>
      <c r="E4540" s="1">
        <f t="shared" si="282"/>
        <v>8.6118399988970972E-5</v>
      </c>
    </row>
    <row r="4541" spans="1:5" x14ac:dyDescent="0.2">
      <c r="A4541" s="1">
        <v>4538</v>
      </c>
      <c r="B4541" s="1">
        <f t="shared" si="280"/>
        <v>8.5747599988992318E-5</v>
      </c>
      <c r="C4541" s="1">
        <f t="shared" si="281"/>
        <v>-9.9142524000110244E-3</v>
      </c>
      <c r="D4541" s="1">
        <f t="shared" si="283"/>
        <v>3.9907400000005944</v>
      </c>
      <c r="E4541" s="1">
        <f t="shared" si="282"/>
        <v>8.5747599988992318E-5</v>
      </c>
    </row>
    <row r="4542" spans="1:5" x14ac:dyDescent="0.2">
      <c r="A4542" s="1">
        <v>4539</v>
      </c>
      <c r="B4542" s="1">
        <f t="shared" si="280"/>
        <v>8.5377599989013665E-5</v>
      </c>
      <c r="C4542" s="1">
        <f t="shared" si="281"/>
        <v>-9.9146224000110032E-3</v>
      </c>
      <c r="D4542" s="1">
        <f t="shared" si="283"/>
        <v>3.9907600000005945</v>
      </c>
      <c r="E4542" s="1">
        <f t="shared" si="282"/>
        <v>8.5377599989013665E-5</v>
      </c>
    </row>
    <row r="4543" spans="1:5" x14ac:dyDescent="0.2">
      <c r="A4543" s="1">
        <v>4540</v>
      </c>
      <c r="B4543" s="1">
        <f t="shared" si="280"/>
        <v>8.5008399989035027E-5</v>
      </c>
      <c r="C4543" s="1">
        <f t="shared" si="281"/>
        <v>-9.9149916000109833E-3</v>
      </c>
      <c r="D4543" s="1">
        <f t="shared" si="283"/>
        <v>3.9907800000005946</v>
      </c>
      <c r="E4543" s="1">
        <f t="shared" si="282"/>
        <v>8.5008399989035027E-5</v>
      </c>
    </row>
    <row r="4544" spans="1:5" x14ac:dyDescent="0.2">
      <c r="A4544" s="1">
        <v>4541</v>
      </c>
      <c r="B4544" s="1">
        <f t="shared" si="280"/>
        <v>8.4639999989056405E-5</v>
      </c>
      <c r="C4544" s="1">
        <f t="shared" si="281"/>
        <v>-9.9153600000109615E-3</v>
      </c>
      <c r="D4544" s="1">
        <f t="shared" si="283"/>
        <v>3.9908000000005948</v>
      </c>
      <c r="E4544" s="1">
        <f t="shared" si="282"/>
        <v>8.4639999989056405E-5</v>
      </c>
    </row>
    <row r="4545" spans="1:5" x14ac:dyDescent="0.2">
      <c r="A4545" s="1">
        <v>4542</v>
      </c>
      <c r="B4545" s="1">
        <f t="shared" si="280"/>
        <v>8.4272399989077798E-5</v>
      </c>
      <c r="C4545" s="1">
        <f t="shared" si="281"/>
        <v>-9.9157276000109394E-3</v>
      </c>
      <c r="D4545" s="1">
        <f t="shared" si="283"/>
        <v>3.9908200000005949</v>
      </c>
      <c r="E4545" s="1">
        <f t="shared" si="282"/>
        <v>8.4272399989077798E-5</v>
      </c>
    </row>
    <row r="4546" spans="1:5" x14ac:dyDescent="0.2">
      <c r="A4546" s="1">
        <v>4543</v>
      </c>
      <c r="B4546" s="1">
        <f t="shared" si="280"/>
        <v>8.3905599989099193E-5</v>
      </c>
      <c r="C4546" s="1">
        <f t="shared" si="281"/>
        <v>-9.9160944000109188E-3</v>
      </c>
      <c r="D4546" s="1">
        <f t="shared" si="283"/>
        <v>3.990840000000595</v>
      </c>
      <c r="E4546" s="1">
        <f t="shared" si="282"/>
        <v>8.3905599989099193E-5</v>
      </c>
    </row>
    <row r="4547" spans="1:5" x14ac:dyDescent="0.2">
      <c r="A4547" s="1">
        <v>4544</v>
      </c>
      <c r="B4547" s="1">
        <f t="shared" si="280"/>
        <v>8.3539599989120589E-5</v>
      </c>
      <c r="C4547" s="1">
        <f t="shared" si="281"/>
        <v>-9.9164604000108961E-3</v>
      </c>
      <c r="D4547" s="1">
        <f t="shared" si="283"/>
        <v>3.9908600000005952</v>
      </c>
      <c r="E4547" s="1">
        <f t="shared" si="282"/>
        <v>8.3539599989120589E-5</v>
      </c>
    </row>
    <row r="4548" spans="1:5" x14ac:dyDescent="0.2">
      <c r="A4548" s="1">
        <v>4545</v>
      </c>
      <c r="B4548" s="1">
        <f t="shared" ref="B4548:B4611" si="284">E4548-$G$4</f>
        <v>8.3174399989142014E-5</v>
      </c>
      <c r="C4548" s="1">
        <f t="shared" ref="C4548:C4611" si="285">E4548-$H$4</f>
        <v>-9.916825600010875E-3</v>
      </c>
      <c r="D4548" s="1">
        <f t="shared" si="283"/>
        <v>3.9908800000005953</v>
      </c>
      <c r="E4548" s="1">
        <f t="shared" ref="E4548:E4611" si="286">(D4548-4)^2</f>
        <v>8.3174399989142014E-5</v>
      </c>
    </row>
    <row r="4549" spans="1:5" x14ac:dyDescent="0.2">
      <c r="A4549" s="1">
        <v>4546</v>
      </c>
      <c r="B4549" s="1">
        <f t="shared" si="284"/>
        <v>8.2809999989163442E-5</v>
      </c>
      <c r="C4549" s="1">
        <f t="shared" si="285"/>
        <v>-9.9171900000108535E-3</v>
      </c>
      <c r="D4549" s="1">
        <f t="shared" ref="D4549:D4612" si="287">D4548+$F$4</f>
        <v>3.9909000000005954</v>
      </c>
      <c r="E4549" s="1">
        <f t="shared" si="286"/>
        <v>8.2809999989163442E-5</v>
      </c>
    </row>
    <row r="4550" spans="1:5" x14ac:dyDescent="0.2">
      <c r="A4550" s="1">
        <v>4547</v>
      </c>
      <c r="B4550" s="1">
        <f t="shared" si="284"/>
        <v>8.244639998918487E-5</v>
      </c>
      <c r="C4550" s="1">
        <f t="shared" si="285"/>
        <v>-9.9175536000108335E-3</v>
      </c>
      <c r="D4550" s="1">
        <f t="shared" si="287"/>
        <v>3.9909200000005955</v>
      </c>
      <c r="E4550" s="1">
        <f t="shared" si="286"/>
        <v>8.244639998918487E-5</v>
      </c>
    </row>
    <row r="4551" spans="1:5" x14ac:dyDescent="0.2">
      <c r="A4551" s="1">
        <v>4548</v>
      </c>
      <c r="B4551" s="1">
        <f t="shared" si="284"/>
        <v>8.2083599989206315E-5</v>
      </c>
      <c r="C4551" s="1">
        <f t="shared" si="285"/>
        <v>-9.9179164000108115E-3</v>
      </c>
      <c r="D4551" s="1">
        <f t="shared" si="287"/>
        <v>3.9909400000005957</v>
      </c>
      <c r="E4551" s="1">
        <f t="shared" si="286"/>
        <v>8.2083599989206315E-5</v>
      </c>
    </row>
    <row r="4552" spans="1:5" x14ac:dyDescent="0.2">
      <c r="A4552" s="1">
        <v>4549</v>
      </c>
      <c r="B4552" s="1">
        <f t="shared" si="284"/>
        <v>8.1721599989227774E-5</v>
      </c>
      <c r="C4552" s="1">
        <f t="shared" si="285"/>
        <v>-9.9182784000107892E-3</v>
      </c>
      <c r="D4552" s="1">
        <f t="shared" si="287"/>
        <v>3.9909600000005958</v>
      </c>
      <c r="E4552" s="1">
        <f t="shared" si="286"/>
        <v>8.1721599989227774E-5</v>
      </c>
    </row>
    <row r="4553" spans="1:5" x14ac:dyDescent="0.2">
      <c r="A4553" s="1">
        <v>4550</v>
      </c>
      <c r="B4553" s="1">
        <f t="shared" si="284"/>
        <v>8.1360399989249249E-5</v>
      </c>
      <c r="C4553" s="1">
        <f t="shared" si="285"/>
        <v>-9.9186396000107684E-3</v>
      </c>
      <c r="D4553" s="1">
        <f t="shared" si="287"/>
        <v>3.9909800000005959</v>
      </c>
      <c r="E4553" s="1">
        <f t="shared" si="286"/>
        <v>8.1360399989249249E-5</v>
      </c>
    </row>
    <row r="4554" spans="1:5" x14ac:dyDescent="0.2">
      <c r="A4554" s="1">
        <v>4551</v>
      </c>
      <c r="B4554" s="1">
        <f t="shared" si="284"/>
        <v>8.0999999989270725E-5</v>
      </c>
      <c r="C4554" s="1">
        <f t="shared" si="285"/>
        <v>-9.9190000000107473E-3</v>
      </c>
      <c r="D4554" s="1">
        <f t="shared" si="287"/>
        <v>3.9910000000005961</v>
      </c>
      <c r="E4554" s="1">
        <f t="shared" si="286"/>
        <v>8.0999999989270725E-5</v>
      </c>
    </row>
    <row r="4555" spans="1:5" x14ac:dyDescent="0.2">
      <c r="A4555" s="1">
        <v>4552</v>
      </c>
      <c r="B4555" s="1">
        <f t="shared" si="284"/>
        <v>8.0640399989292217E-5</v>
      </c>
      <c r="C4555" s="1">
        <f t="shared" si="285"/>
        <v>-9.919359600010726E-3</v>
      </c>
      <c r="D4555" s="1">
        <f t="shared" si="287"/>
        <v>3.9910200000005962</v>
      </c>
      <c r="E4555" s="1">
        <f t="shared" si="286"/>
        <v>8.0640399989292217E-5</v>
      </c>
    </row>
    <row r="4556" spans="1:5" x14ac:dyDescent="0.2">
      <c r="A4556" s="1">
        <v>4553</v>
      </c>
      <c r="B4556" s="1">
        <f t="shared" si="284"/>
        <v>8.0281599989313711E-5</v>
      </c>
      <c r="C4556" s="1">
        <f t="shared" si="285"/>
        <v>-9.9197184000107044E-3</v>
      </c>
      <c r="D4556" s="1">
        <f t="shared" si="287"/>
        <v>3.9910400000005963</v>
      </c>
      <c r="E4556" s="1">
        <f t="shared" si="286"/>
        <v>8.0281599989313711E-5</v>
      </c>
    </row>
    <row r="4557" spans="1:5" x14ac:dyDescent="0.2">
      <c r="A4557" s="1">
        <v>4554</v>
      </c>
      <c r="B4557" s="1">
        <f t="shared" si="284"/>
        <v>7.9923599989335233E-5</v>
      </c>
      <c r="C4557" s="1">
        <f t="shared" si="285"/>
        <v>-9.9200764000106825E-3</v>
      </c>
      <c r="D4557" s="1">
        <f t="shared" si="287"/>
        <v>3.9910600000005965</v>
      </c>
      <c r="E4557" s="1">
        <f t="shared" si="286"/>
        <v>7.9923599989335233E-5</v>
      </c>
    </row>
    <row r="4558" spans="1:5" x14ac:dyDescent="0.2">
      <c r="A4558" s="1">
        <v>4555</v>
      </c>
      <c r="B4558" s="1">
        <f t="shared" si="284"/>
        <v>7.9566399989356744E-5</v>
      </c>
      <c r="C4558" s="1">
        <f t="shared" si="285"/>
        <v>-9.9204336000106603E-3</v>
      </c>
      <c r="D4558" s="1">
        <f t="shared" si="287"/>
        <v>3.9910800000005966</v>
      </c>
      <c r="E4558" s="1">
        <f t="shared" si="286"/>
        <v>7.9566399989356744E-5</v>
      </c>
    </row>
    <row r="4559" spans="1:5" x14ac:dyDescent="0.2">
      <c r="A4559" s="1">
        <v>4556</v>
      </c>
      <c r="B4559" s="1">
        <f t="shared" si="284"/>
        <v>7.9209999989378284E-5</v>
      </c>
      <c r="C4559" s="1">
        <f t="shared" si="285"/>
        <v>-9.9207900000106396E-3</v>
      </c>
      <c r="D4559" s="1">
        <f t="shared" si="287"/>
        <v>3.9911000000005967</v>
      </c>
      <c r="E4559" s="1">
        <f t="shared" si="286"/>
        <v>7.9209999989378284E-5</v>
      </c>
    </row>
    <row r="4560" spans="1:5" x14ac:dyDescent="0.2">
      <c r="A4560" s="1">
        <v>4557</v>
      </c>
      <c r="B4560" s="1">
        <f t="shared" si="284"/>
        <v>7.8854399989399825E-5</v>
      </c>
      <c r="C4560" s="1">
        <f t="shared" si="285"/>
        <v>-9.9211456000106186E-3</v>
      </c>
      <c r="D4560" s="1">
        <f t="shared" si="287"/>
        <v>3.9911200000005969</v>
      </c>
      <c r="E4560" s="1">
        <f t="shared" si="286"/>
        <v>7.8854399989399825E-5</v>
      </c>
    </row>
    <row r="4561" spans="1:5" x14ac:dyDescent="0.2">
      <c r="A4561" s="1">
        <v>4558</v>
      </c>
      <c r="B4561" s="1">
        <f t="shared" si="284"/>
        <v>7.8499599989421368E-5</v>
      </c>
      <c r="C4561" s="1">
        <f t="shared" si="285"/>
        <v>-9.9215004000105956E-3</v>
      </c>
      <c r="D4561" s="1">
        <f t="shared" si="287"/>
        <v>3.991140000000597</v>
      </c>
      <c r="E4561" s="1">
        <f t="shared" si="286"/>
        <v>7.8499599989421368E-5</v>
      </c>
    </row>
    <row r="4562" spans="1:5" x14ac:dyDescent="0.2">
      <c r="A4562" s="1">
        <v>4559</v>
      </c>
      <c r="B4562" s="1">
        <f t="shared" si="284"/>
        <v>7.814559998944294E-5</v>
      </c>
      <c r="C4562" s="1">
        <f t="shared" si="285"/>
        <v>-9.9218544000105741E-3</v>
      </c>
      <c r="D4562" s="1">
        <f t="shared" si="287"/>
        <v>3.9911600000005971</v>
      </c>
      <c r="E4562" s="1">
        <f t="shared" si="286"/>
        <v>7.814559998944294E-5</v>
      </c>
    </row>
    <row r="4563" spans="1:5" x14ac:dyDescent="0.2">
      <c r="A4563" s="1">
        <v>4560</v>
      </c>
      <c r="B4563" s="1">
        <f t="shared" si="284"/>
        <v>7.7792399989464514E-5</v>
      </c>
      <c r="C4563" s="1">
        <f t="shared" si="285"/>
        <v>-9.9222076000105523E-3</v>
      </c>
      <c r="D4563" s="1">
        <f t="shared" si="287"/>
        <v>3.9911800000005972</v>
      </c>
      <c r="E4563" s="1">
        <f t="shared" si="286"/>
        <v>7.7792399989464514E-5</v>
      </c>
    </row>
    <row r="4564" spans="1:5" x14ac:dyDescent="0.2">
      <c r="A4564" s="1">
        <v>4561</v>
      </c>
      <c r="B4564" s="1">
        <f t="shared" si="284"/>
        <v>7.7439999989486089E-5</v>
      </c>
      <c r="C4564" s="1">
        <f t="shared" si="285"/>
        <v>-9.9225600000105319E-3</v>
      </c>
      <c r="D4564" s="1">
        <f t="shared" si="287"/>
        <v>3.9912000000005974</v>
      </c>
      <c r="E4564" s="1">
        <f t="shared" si="286"/>
        <v>7.7439999989486089E-5</v>
      </c>
    </row>
    <row r="4565" spans="1:5" x14ac:dyDescent="0.2">
      <c r="A4565" s="1">
        <v>4562</v>
      </c>
      <c r="B4565" s="1">
        <f t="shared" si="284"/>
        <v>7.7088399989507693E-5</v>
      </c>
      <c r="C4565" s="1">
        <f t="shared" si="285"/>
        <v>-9.9229116000105096E-3</v>
      </c>
      <c r="D4565" s="1">
        <f t="shared" si="287"/>
        <v>3.9912200000005975</v>
      </c>
      <c r="E4565" s="1">
        <f t="shared" si="286"/>
        <v>7.7088399989507693E-5</v>
      </c>
    </row>
    <row r="4566" spans="1:5" x14ac:dyDescent="0.2">
      <c r="A4566" s="1">
        <v>4563</v>
      </c>
      <c r="B4566" s="1">
        <f t="shared" si="284"/>
        <v>7.6737599989529299E-5</v>
      </c>
      <c r="C4566" s="1">
        <f t="shared" si="285"/>
        <v>-9.9232624000104887E-3</v>
      </c>
      <c r="D4566" s="1">
        <f t="shared" si="287"/>
        <v>3.9912400000005976</v>
      </c>
      <c r="E4566" s="1">
        <f t="shared" si="286"/>
        <v>7.6737599989529299E-5</v>
      </c>
    </row>
    <row r="4567" spans="1:5" x14ac:dyDescent="0.2">
      <c r="A4567" s="1">
        <v>4564</v>
      </c>
      <c r="B4567" s="1">
        <f t="shared" si="284"/>
        <v>7.6387599989550907E-5</v>
      </c>
      <c r="C4567" s="1">
        <f t="shared" si="285"/>
        <v>-9.9236124000104675E-3</v>
      </c>
      <c r="D4567" s="1">
        <f t="shared" si="287"/>
        <v>3.9912600000005978</v>
      </c>
      <c r="E4567" s="1">
        <f t="shared" si="286"/>
        <v>7.6387599989550907E-5</v>
      </c>
    </row>
    <row r="4568" spans="1:5" x14ac:dyDescent="0.2">
      <c r="A4568" s="1">
        <v>4565</v>
      </c>
      <c r="B4568" s="1">
        <f t="shared" si="284"/>
        <v>7.603839998957253E-5</v>
      </c>
      <c r="C4568" s="1">
        <f t="shared" si="285"/>
        <v>-9.9239616000104443E-3</v>
      </c>
      <c r="D4568" s="1">
        <f t="shared" si="287"/>
        <v>3.9912800000005979</v>
      </c>
      <c r="E4568" s="1">
        <f t="shared" si="286"/>
        <v>7.603839998957253E-5</v>
      </c>
    </row>
    <row r="4569" spans="1:5" x14ac:dyDescent="0.2">
      <c r="A4569" s="1">
        <v>4566</v>
      </c>
      <c r="B4569" s="1">
        <f t="shared" si="284"/>
        <v>7.5689999989594168E-5</v>
      </c>
      <c r="C4569" s="1">
        <f t="shared" si="285"/>
        <v>-9.9243100000104226E-3</v>
      </c>
      <c r="D4569" s="1">
        <f t="shared" si="287"/>
        <v>3.991300000000598</v>
      </c>
      <c r="E4569" s="1">
        <f t="shared" si="286"/>
        <v>7.5689999989594168E-5</v>
      </c>
    </row>
    <row r="4570" spans="1:5" x14ac:dyDescent="0.2">
      <c r="A4570" s="1">
        <v>4567</v>
      </c>
      <c r="B4570" s="1">
        <f t="shared" si="284"/>
        <v>7.5342399989615822E-5</v>
      </c>
      <c r="C4570" s="1">
        <f t="shared" si="285"/>
        <v>-9.9246576000104024E-3</v>
      </c>
      <c r="D4570" s="1">
        <f t="shared" si="287"/>
        <v>3.9913200000005982</v>
      </c>
      <c r="E4570" s="1">
        <f t="shared" si="286"/>
        <v>7.5342399989615822E-5</v>
      </c>
    </row>
    <row r="4571" spans="1:5" x14ac:dyDescent="0.2">
      <c r="A4571" s="1">
        <v>4568</v>
      </c>
      <c r="B4571" s="1">
        <f t="shared" si="284"/>
        <v>7.4995599989637478E-5</v>
      </c>
      <c r="C4571" s="1">
        <f t="shared" si="285"/>
        <v>-9.9250044000103801E-3</v>
      </c>
      <c r="D4571" s="1">
        <f t="shared" si="287"/>
        <v>3.9913400000005983</v>
      </c>
      <c r="E4571" s="1">
        <f t="shared" si="286"/>
        <v>7.4995599989637478E-5</v>
      </c>
    </row>
    <row r="4572" spans="1:5" x14ac:dyDescent="0.2">
      <c r="A4572" s="1">
        <v>4569</v>
      </c>
      <c r="B4572" s="1">
        <f t="shared" si="284"/>
        <v>7.4649599989659148E-5</v>
      </c>
      <c r="C4572" s="1">
        <f t="shared" si="285"/>
        <v>-9.9253504000103576E-3</v>
      </c>
      <c r="D4572" s="1">
        <f t="shared" si="287"/>
        <v>3.9913600000005984</v>
      </c>
      <c r="E4572" s="1">
        <f t="shared" si="286"/>
        <v>7.4649599989659148E-5</v>
      </c>
    </row>
    <row r="4573" spans="1:5" x14ac:dyDescent="0.2">
      <c r="A4573" s="1">
        <v>4570</v>
      </c>
      <c r="B4573" s="1">
        <f t="shared" si="284"/>
        <v>7.4304399989680821E-5</v>
      </c>
      <c r="C4573" s="1">
        <f t="shared" si="285"/>
        <v>-9.9256956000103366E-3</v>
      </c>
      <c r="D4573" s="1">
        <f t="shared" si="287"/>
        <v>3.9913800000005986</v>
      </c>
      <c r="E4573" s="1">
        <f t="shared" si="286"/>
        <v>7.4304399989680821E-5</v>
      </c>
    </row>
    <row r="4574" spans="1:5" x14ac:dyDescent="0.2">
      <c r="A4574" s="1">
        <v>4571</v>
      </c>
      <c r="B4574" s="1">
        <f t="shared" si="284"/>
        <v>7.3959999989702509E-5</v>
      </c>
      <c r="C4574" s="1">
        <f t="shared" si="285"/>
        <v>-9.9260400000103152E-3</v>
      </c>
      <c r="D4574" s="1">
        <f t="shared" si="287"/>
        <v>3.9914000000005987</v>
      </c>
      <c r="E4574" s="1">
        <f t="shared" si="286"/>
        <v>7.3959999989702509E-5</v>
      </c>
    </row>
    <row r="4575" spans="1:5" x14ac:dyDescent="0.2">
      <c r="A4575" s="1">
        <v>4572</v>
      </c>
      <c r="B4575" s="1">
        <f t="shared" si="284"/>
        <v>7.3616399989724212E-5</v>
      </c>
      <c r="C4575" s="1">
        <f t="shared" si="285"/>
        <v>-9.9263836000102936E-3</v>
      </c>
      <c r="D4575" s="1">
        <f t="shared" si="287"/>
        <v>3.9914200000005988</v>
      </c>
      <c r="E4575" s="1">
        <f t="shared" si="286"/>
        <v>7.3616399989724212E-5</v>
      </c>
    </row>
    <row r="4576" spans="1:5" x14ac:dyDescent="0.2">
      <c r="A4576" s="1">
        <v>4573</v>
      </c>
      <c r="B4576" s="1">
        <f t="shared" si="284"/>
        <v>7.3273599989745917E-5</v>
      </c>
      <c r="C4576" s="1">
        <f t="shared" si="285"/>
        <v>-9.9267264000102717E-3</v>
      </c>
      <c r="D4576" s="1">
        <f t="shared" si="287"/>
        <v>3.991440000000599</v>
      </c>
      <c r="E4576" s="1">
        <f t="shared" si="286"/>
        <v>7.3273599989745917E-5</v>
      </c>
    </row>
    <row r="4577" spans="1:5" x14ac:dyDescent="0.2">
      <c r="A4577" s="1">
        <v>4574</v>
      </c>
      <c r="B4577" s="1">
        <f t="shared" si="284"/>
        <v>7.2931599989767637E-5</v>
      </c>
      <c r="C4577" s="1">
        <f t="shared" si="285"/>
        <v>-9.9270684000102496E-3</v>
      </c>
      <c r="D4577" s="1">
        <f t="shared" si="287"/>
        <v>3.9914600000005991</v>
      </c>
      <c r="E4577" s="1">
        <f t="shared" si="286"/>
        <v>7.2931599989767637E-5</v>
      </c>
    </row>
    <row r="4578" spans="1:5" x14ac:dyDescent="0.2">
      <c r="A4578" s="1">
        <v>4575</v>
      </c>
      <c r="B4578" s="1">
        <f t="shared" si="284"/>
        <v>7.2590399989789372E-5</v>
      </c>
      <c r="C4578" s="1">
        <f t="shared" si="285"/>
        <v>-9.9274096000102289E-3</v>
      </c>
      <c r="D4578" s="1">
        <f t="shared" si="287"/>
        <v>3.9914800000005992</v>
      </c>
      <c r="E4578" s="1">
        <f t="shared" si="286"/>
        <v>7.2590399989789372E-5</v>
      </c>
    </row>
    <row r="4579" spans="1:5" x14ac:dyDescent="0.2">
      <c r="A4579" s="1">
        <v>4576</v>
      </c>
      <c r="B4579" s="1">
        <f t="shared" si="284"/>
        <v>7.224999998981111E-5</v>
      </c>
      <c r="C4579" s="1">
        <f t="shared" si="285"/>
        <v>-9.9277500000102062E-3</v>
      </c>
      <c r="D4579" s="1">
        <f t="shared" si="287"/>
        <v>3.9915000000005993</v>
      </c>
      <c r="E4579" s="1">
        <f t="shared" si="286"/>
        <v>7.224999998981111E-5</v>
      </c>
    </row>
    <row r="4580" spans="1:5" x14ac:dyDescent="0.2">
      <c r="A4580" s="1">
        <v>4577</v>
      </c>
      <c r="B4580" s="1">
        <f t="shared" si="284"/>
        <v>7.1910399989832862E-5</v>
      </c>
      <c r="C4580" s="1">
        <f t="shared" si="285"/>
        <v>-9.928089600010185E-3</v>
      </c>
      <c r="D4580" s="1">
        <f t="shared" si="287"/>
        <v>3.9915200000005995</v>
      </c>
      <c r="E4580" s="1">
        <f t="shared" si="286"/>
        <v>7.1910399989832862E-5</v>
      </c>
    </row>
    <row r="4581" spans="1:5" x14ac:dyDescent="0.2">
      <c r="A4581" s="1">
        <v>4578</v>
      </c>
      <c r="B4581" s="1">
        <f t="shared" si="284"/>
        <v>7.157159998985463E-5</v>
      </c>
      <c r="C4581" s="1">
        <f t="shared" si="285"/>
        <v>-9.9284284000101634E-3</v>
      </c>
      <c r="D4581" s="1">
        <f t="shared" si="287"/>
        <v>3.9915400000005996</v>
      </c>
      <c r="E4581" s="1">
        <f t="shared" si="286"/>
        <v>7.157159998985463E-5</v>
      </c>
    </row>
    <row r="4582" spans="1:5" x14ac:dyDescent="0.2">
      <c r="A4582" s="1">
        <v>4579</v>
      </c>
      <c r="B4582" s="1">
        <f t="shared" si="284"/>
        <v>7.12335999898764E-5</v>
      </c>
      <c r="C4582" s="1">
        <f t="shared" si="285"/>
        <v>-9.9287664000101417E-3</v>
      </c>
      <c r="D4582" s="1">
        <f t="shared" si="287"/>
        <v>3.9915600000005997</v>
      </c>
      <c r="E4582" s="1">
        <f t="shared" si="286"/>
        <v>7.12335999898764E-5</v>
      </c>
    </row>
    <row r="4583" spans="1:5" x14ac:dyDescent="0.2">
      <c r="A4583" s="1">
        <v>4580</v>
      </c>
      <c r="B4583" s="1">
        <f t="shared" si="284"/>
        <v>7.0896399989898185E-5</v>
      </c>
      <c r="C4583" s="1">
        <f t="shared" si="285"/>
        <v>-9.9291036000101196E-3</v>
      </c>
      <c r="D4583" s="1">
        <f t="shared" si="287"/>
        <v>3.9915800000005999</v>
      </c>
      <c r="E4583" s="1">
        <f t="shared" si="286"/>
        <v>7.0896399989898185E-5</v>
      </c>
    </row>
    <row r="4584" spans="1:5" x14ac:dyDescent="0.2">
      <c r="A4584" s="1">
        <v>4581</v>
      </c>
      <c r="B4584" s="1">
        <f t="shared" si="284"/>
        <v>7.0559999989919971E-5</v>
      </c>
      <c r="C4584" s="1">
        <f t="shared" si="285"/>
        <v>-9.9294400000100973E-3</v>
      </c>
      <c r="D4584" s="1">
        <f t="shared" si="287"/>
        <v>3.9916000000006</v>
      </c>
      <c r="E4584" s="1">
        <f t="shared" si="286"/>
        <v>7.0559999989919971E-5</v>
      </c>
    </row>
    <row r="4585" spans="1:5" x14ac:dyDescent="0.2">
      <c r="A4585" s="1">
        <v>4582</v>
      </c>
      <c r="B4585" s="1">
        <f t="shared" si="284"/>
        <v>7.0224399989941773E-5</v>
      </c>
      <c r="C4585" s="1">
        <f t="shared" si="285"/>
        <v>-9.9297756000100764E-3</v>
      </c>
      <c r="D4585" s="1">
        <f t="shared" si="287"/>
        <v>3.9916200000006001</v>
      </c>
      <c r="E4585" s="1">
        <f t="shared" si="286"/>
        <v>7.0224399989941773E-5</v>
      </c>
    </row>
    <row r="4586" spans="1:5" x14ac:dyDescent="0.2">
      <c r="A4586" s="1">
        <v>4583</v>
      </c>
      <c r="B4586" s="1">
        <f t="shared" si="284"/>
        <v>6.988959998996359E-5</v>
      </c>
      <c r="C4586" s="1">
        <f t="shared" si="285"/>
        <v>-9.9301104000100535E-3</v>
      </c>
      <c r="D4586" s="1">
        <f t="shared" si="287"/>
        <v>3.9916400000006003</v>
      </c>
      <c r="E4586" s="1">
        <f t="shared" si="286"/>
        <v>6.988959998996359E-5</v>
      </c>
    </row>
    <row r="4587" spans="1:5" x14ac:dyDescent="0.2">
      <c r="A4587" s="1">
        <v>4584</v>
      </c>
      <c r="B4587" s="1">
        <f t="shared" si="284"/>
        <v>6.9555599989985423E-5</v>
      </c>
      <c r="C4587" s="1">
        <f t="shared" si="285"/>
        <v>-9.9304444000100321E-3</v>
      </c>
      <c r="D4587" s="1">
        <f t="shared" si="287"/>
        <v>3.9916600000006004</v>
      </c>
      <c r="E4587" s="1">
        <f t="shared" si="286"/>
        <v>6.9555599989985423E-5</v>
      </c>
    </row>
    <row r="4588" spans="1:5" x14ac:dyDescent="0.2">
      <c r="A4588" s="1">
        <v>4585</v>
      </c>
      <c r="B4588" s="1">
        <f t="shared" si="284"/>
        <v>6.9222399990007257E-5</v>
      </c>
      <c r="C4588" s="1">
        <f t="shared" si="285"/>
        <v>-9.9307776000100104E-3</v>
      </c>
      <c r="D4588" s="1">
        <f t="shared" si="287"/>
        <v>3.9916800000006005</v>
      </c>
      <c r="E4588" s="1">
        <f t="shared" si="286"/>
        <v>6.9222399990007257E-5</v>
      </c>
    </row>
    <row r="4589" spans="1:5" x14ac:dyDescent="0.2">
      <c r="A4589" s="1">
        <v>4586</v>
      </c>
      <c r="B4589" s="1">
        <f t="shared" si="284"/>
        <v>6.8889999990029107E-5</v>
      </c>
      <c r="C4589" s="1">
        <f t="shared" si="285"/>
        <v>-9.9311100000099885E-3</v>
      </c>
      <c r="D4589" s="1">
        <f t="shared" si="287"/>
        <v>3.9917000000006007</v>
      </c>
      <c r="E4589" s="1">
        <f t="shared" si="286"/>
        <v>6.8889999990029107E-5</v>
      </c>
    </row>
    <row r="4590" spans="1:5" x14ac:dyDescent="0.2">
      <c r="A4590" s="1">
        <v>4587</v>
      </c>
      <c r="B4590" s="1">
        <f t="shared" si="284"/>
        <v>6.8558399990050958E-5</v>
      </c>
      <c r="C4590" s="1">
        <f t="shared" si="285"/>
        <v>-9.9314416000099662E-3</v>
      </c>
      <c r="D4590" s="1">
        <f t="shared" si="287"/>
        <v>3.9917200000006008</v>
      </c>
      <c r="E4590" s="1">
        <f t="shared" si="286"/>
        <v>6.8558399990050958E-5</v>
      </c>
    </row>
    <row r="4591" spans="1:5" x14ac:dyDescent="0.2">
      <c r="A4591" s="1">
        <v>4588</v>
      </c>
      <c r="B4591" s="1">
        <f t="shared" si="284"/>
        <v>6.8227599990072825E-5</v>
      </c>
      <c r="C4591" s="1">
        <f t="shared" si="285"/>
        <v>-9.9317724000099455E-3</v>
      </c>
      <c r="D4591" s="1">
        <f t="shared" si="287"/>
        <v>3.9917400000006009</v>
      </c>
      <c r="E4591" s="1">
        <f t="shared" si="286"/>
        <v>6.8227599990072825E-5</v>
      </c>
    </row>
    <row r="4592" spans="1:5" x14ac:dyDescent="0.2">
      <c r="A4592" s="1">
        <v>4589</v>
      </c>
      <c r="B4592" s="1">
        <f t="shared" si="284"/>
        <v>6.7897599990094707E-5</v>
      </c>
      <c r="C4592" s="1">
        <f t="shared" si="285"/>
        <v>-9.9321024000099227E-3</v>
      </c>
      <c r="D4592" s="1">
        <f t="shared" si="287"/>
        <v>3.991760000000601</v>
      </c>
      <c r="E4592" s="1">
        <f t="shared" si="286"/>
        <v>6.7897599990094707E-5</v>
      </c>
    </row>
    <row r="4593" spans="1:5" x14ac:dyDescent="0.2">
      <c r="A4593" s="1">
        <v>4590</v>
      </c>
      <c r="B4593" s="1">
        <f t="shared" si="284"/>
        <v>6.7568399990116591E-5</v>
      </c>
      <c r="C4593" s="1">
        <f t="shared" si="285"/>
        <v>-9.9324316000099014E-3</v>
      </c>
      <c r="D4593" s="1">
        <f t="shared" si="287"/>
        <v>3.9917800000006012</v>
      </c>
      <c r="E4593" s="1">
        <f t="shared" si="286"/>
        <v>6.7568399990116591E-5</v>
      </c>
    </row>
    <row r="4594" spans="1:5" x14ac:dyDescent="0.2">
      <c r="A4594" s="1">
        <v>4591</v>
      </c>
      <c r="B4594" s="1">
        <f t="shared" si="284"/>
        <v>6.723999999013849E-5</v>
      </c>
      <c r="C4594" s="1">
        <f t="shared" si="285"/>
        <v>-9.9327600000098798E-3</v>
      </c>
      <c r="D4594" s="1">
        <f t="shared" si="287"/>
        <v>3.9918000000006013</v>
      </c>
      <c r="E4594" s="1">
        <f t="shared" si="286"/>
        <v>6.723999999013849E-5</v>
      </c>
    </row>
    <row r="4595" spans="1:5" x14ac:dyDescent="0.2">
      <c r="A4595" s="1">
        <v>4592</v>
      </c>
      <c r="B4595" s="1">
        <f t="shared" si="284"/>
        <v>6.6912399990160391E-5</v>
      </c>
      <c r="C4595" s="1">
        <f t="shared" si="285"/>
        <v>-9.9330876000098579E-3</v>
      </c>
      <c r="D4595" s="1">
        <f t="shared" si="287"/>
        <v>3.9918200000006014</v>
      </c>
      <c r="E4595" s="1">
        <f t="shared" si="286"/>
        <v>6.6912399990160391E-5</v>
      </c>
    </row>
    <row r="4596" spans="1:5" x14ac:dyDescent="0.2">
      <c r="A4596" s="1">
        <v>4593</v>
      </c>
      <c r="B4596" s="1">
        <f t="shared" si="284"/>
        <v>6.6585599990182321E-5</v>
      </c>
      <c r="C4596" s="1">
        <f t="shared" si="285"/>
        <v>-9.9334144000098358E-3</v>
      </c>
      <c r="D4596" s="1">
        <f t="shared" si="287"/>
        <v>3.9918400000006016</v>
      </c>
      <c r="E4596" s="1">
        <f t="shared" si="286"/>
        <v>6.6585599990182321E-5</v>
      </c>
    </row>
    <row r="4597" spans="1:5" x14ac:dyDescent="0.2">
      <c r="A4597" s="1">
        <v>4594</v>
      </c>
      <c r="B4597" s="1">
        <f t="shared" si="284"/>
        <v>6.6259599990204252E-5</v>
      </c>
      <c r="C4597" s="1">
        <f t="shared" si="285"/>
        <v>-9.9337404000098134E-3</v>
      </c>
      <c r="D4597" s="1">
        <f t="shared" si="287"/>
        <v>3.9918600000006017</v>
      </c>
      <c r="E4597" s="1">
        <f t="shared" si="286"/>
        <v>6.6259599990204252E-5</v>
      </c>
    </row>
    <row r="4598" spans="1:5" x14ac:dyDescent="0.2">
      <c r="A4598" s="1">
        <v>4595</v>
      </c>
      <c r="B4598" s="1">
        <f t="shared" si="284"/>
        <v>6.5934399990226185E-5</v>
      </c>
      <c r="C4598" s="1">
        <f t="shared" si="285"/>
        <v>-9.9340656000097907E-3</v>
      </c>
      <c r="D4598" s="1">
        <f t="shared" si="287"/>
        <v>3.9918800000006018</v>
      </c>
      <c r="E4598" s="1">
        <f t="shared" si="286"/>
        <v>6.5934399990226185E-5</v>
      </c>
    </row>
    <row r="4599" spans="1:5" x14ac:dyDescent="0.2">
      <c r="A4599" s="1">
        <v>4596</v>
      </c>
      <c r="B4599" s="1">
        <f t="shared" si="284"/>
        <v>6.5609999990248134E-5</v>
      </c>
      <c r="C4599" s="1">
        <f t="shared" si="285"/>
        <v>-9.9343900000097695E-3</v>
      </c>
      <c r="D4599" s="1">
        <f t="shared" si="287"/>
        <v>3.991900000000602</v>
      </c>
      <c r="E4599" s="1">
        <f t="shared" si="286"/>
        <v>6.5609999990248134E-5</v>
      </c>
    </row>
    <row r="4600" spans="1:5" x14ac:dyDescent="0.2">
      <c r="A4600" s="1">
        <v>4597</v>
      </c>
      <c r="B4600" s="1">
        <f t="shared" si="284"/>
        <v>6.5286399990270098E-5</v>
      </c>
      <c r="C4600" s="1">
        <f t="shared" si="285"/>
        <v>-9.934713600009748E-3</v>
      </c>
      <c r="D4600" s="1">
        <f t="shared" si="287"/>
        <v>3.9919200000006021</v>
      </c>
      <c r="E4600" s="1">
        <f t="shared" si="286"/>
        <v>6.5286399990270098E-5</v>
      </c>
    </row>
    <row r="4601" spans="1:5" x14ac:dyDescent="0.2">
      <c r="A4601" s="1">
        <v>4598</v>
      </c>
      <c r="B4601" s="1">
        <f t="shared" si="284"/>
        <v>6.4963599990292077E-5</v>
      </c>
      <c r="C4601" s="1">
        <f t="shared" si="285"/>
        <v>-9.9350364000097263E-3</v>
      </c>
      <c r="D4601" s="1">
        <f t="shared" si="287"/>
        <v>3.9919400000006022</v>
      </c>
      <c r="E4601" s="1">
        <f t="shared" si="286"/>
        <v>6.4963599990292077E-5</v>
      </c>
    </row>
    <row r="4602" spans="1:5" x14ac:dyDescent="0.2">
      <c r="A4602" s="1">
        <v>4599</v>
      </c>
      <c r="B4602" s="1">
        <f t="shared" si="284"/>
        <v>6.4641599990314058E-5</v>
      </c>
      <c r="C4602" s="1">
        <f t="shared" si="285"/>
        <v>-9.9353584000097042E-3</v>
      </c>
      <c r="D4602" s="1">
        <f t="shared" si="287"/>
        <v>3.9919600000006024</v>
      </c>
      <c r="E4602" s="1">
        <f t="shared" si="286"/>
        <v>6.4641599990314058E-5</v>
      </c>
    </row>
    <row r="4603" spans="1:5" x14ac:dyDescent="0.2">
      <c r="A4603" s="1">
        <v>4600</v>
      </c>
      <c r="B4603" s="1">
        <f t="shared" si="284"/>
        <v>6.432039999033604E-5</v>
      </c>
      <c r="C4603" s="1">
        <f t="shared" si="285"/>
        <v>-9.9356796000096819E-3</v>
      </c>
      <c r="D4603" s="1">
        <f t="shared" si="287"/>
        <v>3.9919800000006025</v>
      </c>
      <c r="E4603" s="1">
        <f t="shared" si="286"/>
        <v>6.432039999033604E-5</v>
      </c>
    </row>
    <row r="4604" spans="1:5" x14ac:dyDescent="0.2">
      <c r="A4604" s="1">
        <v>4601</v>
      </c>
      <c r="B4604" s="1">
        <f t="shared" si="284"/>
        <v>6.3999999990358052E-5</v>
      </c>
      <c r="C4604" s="1">
        <f t="shared" si="285"/>
        <v>-9.9360000000096593E-3</v>
      </c>
      <c r="D4604" s="1">
        <f t="shared" si="287"/>
        <v>3.9920000000006026</v>
      </c>
      <c r="E4604" s="1">
        <f t="shared" si="286"/>
        <v>6.3999999990358052E-5</v>
      </c>
    </row>
    <row r="4605" spans="1:5" x14ac:dyDescent="0.2">
      <c r="A4605" s="1">
        <v>4602</v>
      </c>
      <c r="B4605" s="1">
        <f t="shared" si="284"/>
        <v>6.3680399990380065E-5</v>
      </c>
      <c r="C4605" s="1">
        <f t="shared" si="285"/>
        <v>-9.9363196000096382E-3</v>
      </c>
      <c r="D4605" s="1">
        <f t="shared" si="287"/>
        <v>3.9920200000006028</v>
      </c>
      <c r="E4605" s="1">
        <f t="shared" si="286"/>
        <v>6.3680399990380065E-5</v>
      </c>
    </row>
    <row r="4606" spans="1:5" x14ac:dyDescent="0.2">
      <c r="A4606" s="1">
        <v>4603</v>
      </c>
      <c r="B4606" s="1">
        <f t="shared" si="284"/>
        <v>6.3361599990402093E-5</v>
      </c>
      <c r="C4606" s="1">
        <f t="shared" si="285"/>
        <v>-9.9366384000096151E-3</v>
      </c>
      <c r="D4606" s="1">
        <f t="shared" si="287"/>
        <v>3.9920400000006029</v>
      </c>
      <c r="E4606" s="1">
        <f t="shared" si="286"/>
        <v>6.3361599990402093E-5</v>
      </c>
    </row>
    <row r="4607" spans="1:5" x14ac:dyDescent="0.2">
      <c r="A4607" s="1">
        <v>4604</v>
      </c>
      <c r="B4607" s="1">
        <f t="shared" si="284"/>
        <v>6.3043599990424124E-5</v>
      </c>
      <c r="C4607" s="1">
        <f t="shared" si="285"/>
        <v>-9.9369564000095934E-3</v>
      </c>
      <c r="D4607" s="1">
        <f t="shared" si="287"/>
        <v>3.992060000000603</v>
      </c>
      <c r="E4607" s="1">
        <f t="shared" si="286"/>
        <v>6.3043599990424124E-5</v>
      </c>
    </row>
    <row r="4608" spans="1:5" x14ac:dyDescent="0.2">
      <c r="A4608" s="1">
        <v>4605</v>
      </c>
      <c r="B4608" s="1">
        <f t="shared" si="284"/>
        <v>6.2726399990446169E-5</v>
      </c>
      <c r="C4608" s="1">
        <f t="shared" si="285"/>
        <v>-9.9372736000095715E-3</v>
      </c>
      <c r="D4608" s="1">
        <f t="shared" si="287"/>
        <v>3.9920800000006031</v>
      </c>
      <c r="E4608" s="1">
        <f t="shared" si="286"/>
        <v>6.2726399990446169E-5</v>
      </c>
    </row>
    <row r="4609" spans="1:5" x14ac:dyDescent="0.2">
      <c r="A4609" s="1">
        <v>4606</v>
      </c>
      <c r="B4609" s="1">
        <f t="shared" si="284"/>
        <v>6.2409999990468217E-5</v>
      </c>
      <c r="C4609" s="1">
        <f t="shared" si="285"/>
        <v>-9.9375900000095493E-3</v>
      </c>
      <c r="D4609" s="1">
        <f t="shared" si="287"/>
        <v>3.9921000000006033</v>
      </c>
      <c r="E4609" s="1">
        <f t="shared" si="286"/>
        <v>6.2409999990468217E-5</v>
      </c>
    </row>
    <row r="4610" spans="1:5" x14ac:dyDescent="0.2">
      <c r="A4610" s="1">
        <v>4607</v>
      </c>
      <c r="B4610" s="1">
        <f t="shared" si="284"/>
        <v>6.2094399990490293E-5</v>
      </c>
      <c r="C4610" s="1">
        <f t="shared" si="285"/>
        <v>-9.9379056000095268E-3</v>
      </c>
      <c r="D4610" s="1">
        <f t="shared" si="287"/>
        <v>3.9921200000006034</v>
      </c>
      <c r="E4610" s="1">
        <f t="shared" si="286"/>
        <v>6.2094399990490293E-5</v>
      </c>
    </row>
    <row r="4611" spans="1:5" x14ac:dyDescent="0.2">
      <c r="A4611" s="1">
        <v>4608</v>
      </c>
      <c r="B4611" s="1">
        <f t="shared" si="284"/>
        <v>6.1779599990512371E-5</v>
      </c>
      <c r="C4611" s="1">
        <f t="shared" si="285"/>
        <v>-9.9382204000095058E-3</v>
      </c>
      <c r="D4611" s="1">
        <f t="shared" si="287"/>
        <v>3.9921400000006035</v>
      </c>
      <c r="E4611" s="1">
        <f t="shared" si="286"/>
        <v>6.1779599990512371E-5</v>
      </c>
    </row>
    <row r="4612" spans="1:5" x14ac:dyDescent="0.2">
      <c r="A4612" s="1">
        <v>4609</v>
      </c>
      <c r="B4612" s="1">
        <f t="shared" ref="B4612:B4675" si="288">E4612-$G$4</f>
        <v>6.1465599990534451E-5</v>
      </c>
      <c r="C4612" s="1">
        <f t="shared" ref="C4612:C4675" si="289">E4612-$H$4</f>
        <v>-9.9385344000094827E-3</v>
      </c>
      <c r="D4612" s="1">
        <f t="shared" si="287"/>
        <v>3.9921600000006037</v>
      </c>
      <c r="E4612" s="1">
        <f t="shared" ref="E4612:E4675" si="290">(D4612-4)^2</f>
        <v>6.1465599990534451E-5</v>
      </c>
    </row>
    <row r="4613" spans="1:5" x14ac:dyDescent="0.2">
      <c r="A4613" s="1">
        <v>4610</v>
      </c>
      <c r="B4613" s="1">
        <f t="shared" si="288"/>
        <v>6.1152399990556546E-5</v>
      </c>
      <c r="C4613" s="1">
        <f t="shared" si="289"/>
        <v>-9.9388476000094612E-3</v>
      </c>
      <c r="D4613" s="1">
        <f t="shared" ref="D4613:D4676" si="291">D4612+$F$4</f>
        <v>3.9921800000006038</v>
      </c>
      <c r="E4613" s="1">
        <f t="shared" si="290"/>
        <v>6.1152399990556546E-5</v>
      </c>
    </row>
    <row r="4614" spans="1:5" x14ac:dyDescent="0.2">
      <c r="A4614" s="1">
        <v>4611</v>
      </c>
      <c r="B4614" s="1">
        <f t="shared" si="288"/>
        <v>6.0839999990578656E-5</v>
      </c>
      <c r="C4614" s="1">
        <f t="shared" si="289"/>
        <v>-9.9391600000094393E-3</v>
      </c>
      <c r="D4614" s="1">
        <f t="shared" si="291"/>
        <v>3.9922000000006039</v>
      </c>
      <c r="E4614" s="1">
        <f t="shared" si="290"/>
        <v>6.0839999990578656E-5</v>
      </c>
    </row>
    <row r="4615" spans="1:5" x14ac:dyDescent="0.2">
      <c r="A4615" s="1">
        <v>4612</v>
      </c>
      <c r="B4615" s="1">
        <f t="shared" si="288"/>
        <v>6.0528399990600775E-5</v>
      </c>
      <c r="C4615" s="1">
        <f t="shared" si="289"/>
        <v>-9.9394716000094172E-3</v>
      </c>
      <c r="D4615" s="1">
        <f t="shared" si="291"/>
        <v>3.9922200000006041</v>
      </c>
      <c r="E4615" s="1">
        <f t="shared" si="290"/>
        <v>6.0528399990600775E-5</v>
      </c>
    </row>
    <row r="4616" spans="1:5" x14ac:dyDescent="0.2">
      <c r="A4616" s="1">
        <v>4613</v>
      </c>
      <c r="B4616" s="1">
        <f t="shared" si="288"/>
        <v>6.0217599990622902E-5</v>
      </c>
      <c r="C4616" s="1">
        <f t="shared" si="289"/>
        <v>-9.9397824000093948E-3</v>
      </c>
      <c r="D4616" s="1">
        <f t="shared" si="291"/>
        <v>3.9922400000006042</v>
      </c>
      <c r="E4616" s="1">
        <f t="shared" si="290"/>
        <v>6.0217599990622902E-5</v>
      </c>
    </row>
    <row r="4617" spans="1:5" x14ac:dyDescent="0.2">
      <c r="A4617" s="1">
        <v>4614</v>
      </c>
      <c r="B4617" s="1">
        <f t="shared" si="288"/>
        <v>5.9907599990645045E-5</v>
      </c>
      <c r="C4617" s="1">
        <f t="shared" si="289"/>
        <v>-9.9400924000093722E-3</v>
      </c>
      <c r="D4617" s="1">
        <f t="shared" si="291"/>
        <v>3.9922600000006043</v>
      </c>
      <c r="E4617" s="1">
        <f t="shared" si="290"/>
        <v>5.9907599990645045E-5</v>
      </c>
    </row>
    <row r="4618" spans="1:5" x14ac:dyDescent="0.2">
      <c r="A4618" s="1">
        <v>4615</v>
      </c>
      <c r="B4618" s="1">
        <f t="shared" si="288"/>
        <v>5.9598399990667196E-5</v>
      </c>
      <c r="C4618" s="1">
        <f t="shared" si="289"/>
        <v>-9.940401600009351E-3</v>
      </c>
      <c r="D4618" s="1">
        <f t="shared" si="291"/>
        <v>3.9922800000006045</v>
      </c>
      <c r="E4618" s="1">
        <f t="shared" si="290"/>
        <v>5.9598399990667196E-5</v>
      </c>
    </row>
    <row r="4619" spans="1:5" x14ac:dyDescent="0.2">
      <c r="A4619" s="1">
        <v>4616</v>
      </c>
      <c r="B4619" s="1">
        <f t="shared" si="288"/>
        <v>5.9289999990689356E-5</v>
      </c>
      <c r="C4619" s="1">
        <f t="shared" si="289"/>
        <v>-9.9407100000093278E-3</v>
      </c>
      <c r="D4619" s="1">
        <f t="shared" si="291"/>
        <v>3.9923000000006046</v>
      </c>
      <c r="E4619" s="1">
        <f t="shared" si="290"/>
        <v>5.9289999990689356E-5</v>
      </c>
    </row>
    <row r="4620" spans="1:5" x14ac:dyDescent="0.2">
      <c r="A4620" s="1">
        <v>4617</v>
      </c>
      <c r="B4620" s="1">
        <f t="shared" si="288"/>
        <v>5.8982399990711524E-5</v>
      </c>
      <c r="C4620" s="1">
        <f t="shared" si="289"/>
        <v>-9.941017600009306E-3</v>
      </c>
      <c r="D4620" s="1">
        <f t="shared" si="291"/>
        <v>3.9923200000006047</v>
      </c>
      <c r="E4620" s="1">
        <f t="shared" si="290"/>
        <v>5.8982399990711524E-5</v>
      </c>
    </row>
    <row r="4621" spans="1:5" x14ac:dyDescent="0.2">
      <c r="A4621" s="1">
        <v>4618</v>
      </c>
      <c r="B4621" s="1">
        <f t="shared" si="288"/>
        <v>5.8675599990733708E-5</v>
      </c>
      <c r="C4621" s="1">
        <f t="shared" si="289"/>
        <v>-9.941324400009284E-3</v>
      </c>
      <c r="D4621" s="1">
        <f t="shared" si="291"/>
        <v>3.9923400000006048</v>
      </c>
      <c r="E4621" s="1">
        <f t="shared" si="290"/>
        <v>5.8675599990733708E-5</v>
      </c>
    </row>
    <row r="4622" spans="1:5" x14ac:dyDescent="0.2">
      <c r="A4622" s="1">
        <v>4619</v>
      </c>
      <c r="B4622" s="1">
        <f t="shared" si="288"/>
        <v>5.83695999907559E-5</v>
      </c>
      <c r="C4622" s="1">
        <f t="shared" si="289"/>
        <v>-9.9416304000092617E-3</v>
      </c>
      <c r="D4622" s="1">
        <f t="shared" si="291"/>
        <v>3.992360000000605</v>
      </c>
      <c r="E4622" s="1">
        <f t="shared" si="290"/>
        <v>5.83695999907559E-5</v>
      </c>
    </row>
    <row r="4623" spans="1:5" x14ac:dyDescent="0.2">
      <c r="A4623" s="1">
        <v>4620</v>
      </c>
      <c r="B4623" s="1">
        <f t="shared" si="288"/>
        <v>5.8064399990778101E-5</v>
      </c>
      <c r="C4623" s="1">
        <f t="shared" si="289"/>
        <v>-9.9419356000092392E-3</v>
      </c>
      <c r="D4623" s="1">
        <f t="shared" si="291"/>
        <v>3.9923800000006051</v>
      </c>
      <c r="E4623" s="1">
        <f t="shared" si="290"/>
        <v>5.8064399990778101E-5</v>
      </c>
    </row>
    <row r="4624" spans="1:5" x14ac:dyDescent="0.2">
      <c r="A4624" s="1">
        <v>4621</v>
      </c>
      <c r="B4624" s="1">
        <f t="shared" si="288"/>
        <v>5.7759999990800317E-5</v>
      </c>
      <c r="C4624" s="1">
        <f t="shared" si="289"/>
        <v>-9.9422400000092181E-3</v>
      </c>
      <c r="D4624" s="1">
        <f t="shared" si="291"/>
        <v>3.9924000000006052</v>
      </c>
      <c r="E4624" s="1">
        <f t="shared" si="290"/>
        <v>5.7759999990800317E-5</v>
      </c>
    </row>
    <row r="4625" spans="1:5" x14ac:dyDescent="0.2">
      <c r="A4625" s="1">
        <v>4622</v>
      </c>
      <c r="B4625" s="1">
        <f t="shared" si="288"/>
        <v>5.7456399990822541E-5</v>
      </c>
      <c r="C4625" s="1">
        <f t="shared" si="289"/>
        <v>-9.942543600009195E-3</v>
      </c>
      <c r="D4625" s="1">
        <f t="shared" si="291"/>
        <v>3.9924200000006054</v>
      </c>
      <c r="E4625" s="1">
        <f t="shared" si="290"/>
        <v>5.7456399990822541E-5</v>
      </c>
    </row>
    <row r="4626" spans="1:5" x14ac:dyDescent="0.2">
      <c r="A4626" s="1">
        <v>4623</v>
      </c>
      <c r="B4626" s="1">
        <f t="shared" si="288"/>
        <v>5.7153599990844774E-5</v>
      </c>
      <c r="C4626" s="1">
        <f t="shared" si="289"/>
        <v>-9.9428464000091733E-3</v>
      </c>
      <c r="D4626" s="1">
        <f t="shared" si="291"/>
        <v>3.9924400000006055</v>
      </c>
      <c r="E4626" s="1">
        <f t="shared" si="290"/>
        <v>5.7153599990844774E-5</v>
      </c>
    </row>
    <row r="4627" spans="1:5" x14ac:dyDescent="0.2">
      <c r="A4627" s="1">
        <v>4624</v>
      </c>
      <c r="B4627" s="1">
        <f t="shared" si="288"/>
        <v>5.6851599990867016E-5</v>
      </c>
      <c r="C4627" s="1">
        <f t="shared" si="289"/>
        <v>-9.9431484000091497E-3</v>
      </c>
      <c r="D4627" s="1">
        <f t="shared" si="291"/>
        <v>3.9924600000006056</v>
      </c>
      <c r="E4627" s="1">
        <f t="shared" si="290"/>
        <v>5.6851599990867016E-5</v>
      </c>
    </row>
    <row r="4628" spans="1:5" x14ac:dyDescent="0.2">
      <c r="A4628" s="1">
        <v>4625</v>
      </c>
      <c r="B4628" s="1">
        <f t="shared" si="288"/>
        <v>5.6550399990889273E-5</v>
      </c>
      <c r="C4628" s="1">
        <f t="shared" si="289"/>
        <v>-9.9434496000091275E-3</v>
      </c>
      <c r="D4628" s="1">
        <f t="shared" si="291"/>
        <v>3.9924800000006058</v>
      </c>
      <c r="E4628" s="1">
        <f t="shared" si="290"/>
        <v>5.6550399990889273E-5</v>
      </c>
    </row>
    <row r="4629" spans="1:5" x14ac:dyDescent="0.2">
      <c r="A4629" s="1">
        <v>4626</v>
      </c>
      <c r="B4629" s="1">
        <f t="shared" si="288"/>
        <v>5.6249999990911538E-5</v>
      </c>
      <c r="C4629" s="1">
        <f t="shared" si="289"/>
        <v>-9.9437500000091068E-3</v>
      </c>
      <c r="D4629" s="1">
        <f t="shared" si="291"/>
        <v>3.9925000000006059</v>
      </c>
      <c r="E4629" s="1">
        <f t="shared" si="290"/>
        <v>5.6249999990911538E-5</v>
      </c>
    </row>
    <row r="4630" spans="1:5" x14ac:dyDescent="0.2">
      <c r="A4630" s="1">
        <v>4627</v>
      </c>
      <c r="B4630" s="1">
        <f t="shared" si="288"/>
        <v>5.5950399990933812E-5</v>
      </c>
      <c r="C4630" s="1">
        <f t="shared" si="289"/>
        <v>-9.944049600009084E-3</v>
      </c>
      <c r="D4630" s="1">
        <f t="shared" si="291"/>
        <v>3.992520000000606</v>
      </c>
      <c r="E4630" s="1">
        <f t="shared" si="290"/>
        <v>5.5950399990933812E-5</v>
      </c>
    </row>
    <row r="4631" spans="1:5" x14ac:dyDescent="0.2">
      <c r="A4631" s="1">
        <v>4628</v>
      </c>
      <c r="B4631" s="1">
        <f t="shared" si="288"/>
        <v>5.5651599990956101E-5</v>
      </c>
      <c r="C4631" s="1">
        <f t="shared" si="289"/>
        <v>-9.944348400009061E-3</v>
      </c>
      <c r="D4631" s="1">
        <f t="shared" si="291"/>
        <v>3.9925400000006062</v>
      </c>
      <c r="E4631" s="1">
        <f t="shared" si="290"/>
        <v>5.5651599990956101E-5</v>
      </c>
    </row>
    <row r="4632" spans="1:5" x14ac:dyDescent="0.2">
      <c r="A4632" s="1">
        <v>4629</v>
      </c>
      <c r="B4632" s="1">
        <f t="shared" si="288"/>
        <v>5.5353599990978392E-5</v>
      </c>
      <c r="C4632" s="1">
        <f t="shared" si="289"/>
        <v>-9.9446464000090395E-3</v>
      </c>
      <c r="D4632" s="1">
        <f t="shared" si="291"/>
        <v>3.9925600000006063</v>
      </c>
      <c r="E4632" s="1">
        <f t="shared" si="290"/>
        <v>5.5353599990978392E-5</v>
      </c>
    </row>
    <row r="4633" spans="1:5" x14ac:dyDescent="0.2">
      <c r="A4633" s="1">
        <v>4630</v>
      </c>
      <c r="B4633" s="1">
        <f t="shared" si="288"/>
        <v>5.5056399991000705E-5</v>
      </c>
      <c r="C4633" s="1">
        <f t="shared" si="289"/>
        <v>-9.9449436000090177E-3</v>
      </c>
      <c r="D4633" s="1">
        <f t="shared" si="291"/>
        <v>3.9925800000006064</v>
      </c>
      <c r="E4633" s="1">
        <f t="shared" si="290"/>
        <v>5.5056399991000705E-5</v>
      </c>
    </row>
    <row r="4634" spans="1:5" x14ac:dyDescent="0.2">
      <c r="A4634" s="1">
        <v>4631</v>
      </c>
      <c r="B4634" s="1">
        <f t="shared" si="288"/>
        <v>5.475999999102302E-5</v>
      </c>
      <c r="C4634" s="1">
        <f t="shared" si="289"/>
        <v>-9.9452400000089938E-3</v>
      </c>
      <c r="D4634" s="1">
        <f t="shared" si="291"/>
        <v>3.9926000000006066</v>
      </c>
      <c r="E4634" s="1">
        <f t="shared" si="290"/>
        <v>5.475999999102302E-5</v>
      </c>
    </row>
    <row r="4635" spans="1:5" x14ac:dyDescent="0.2">
      <c r="A4635" s="1">
        <v>4632</v>
      </c>
      <c r="B4635" s="1">
        <f t="shared" si="288"/>
        <v>5.446439999104535E-5</v>
      </c>
      <c r="C4635" s="1">
        <f t="shared" si="289"/>
        <v>-9.9455356000089715E-3</v>
      </c>
      <c r="D4635" s="1">
        <f t="shared" si="291"/>
        <v>3.9926200000006067</v>
      </c>
      <c r="E4635" s="1">
        <f t="shared" si="290"/>
        <v>5.446439999104535E-5</v>
      </c>
    </row>
    <row r="4636" spans="1:5" x14ac:dyDescent="0.2">
      <c r="A4636" s="1">
        <v>4633</v>
      </c>
      <c r="B4636" s="1">
        <f t="shared" si="288"/>
        <v>5.4169599991067689E-5</v>
      </c>
      <c r="C4636" s="1">
        <f t="shared" si="289"/>
        <v>-9.9458304000089506E-3</v>
      </c>
      <c r="D4636" s="1">
        <f t="shared" si="291"/>
        <v>3.9926400000006068</v>
      </c>
      <c r="E4636" s="1">
        <f t="shared" si="290"/>
        <v>5.4169599991067689E-5</v>
      </c>
    </row>
    <row r="4637" spans="1:5" x14ac:dyDescent="0.2">
      <c r="A4637" s="1">
        <v>4634</v>
      </c>
      <c r="B4637" s="1">
        <f t="shared" si="288"/>
        <v>5.3875599991090036E-5</v>
      </c>
      <c r="C4637" s="1">
        <f t="shared" si="289"/>
        <v>-9.9461244000089277E-3</v>
      </c>
      <c r="D4637" s="1">
        <f t="shared" si="291"/>
        <v>3.9926600000006069</v>
      </c>
      <c r="E4637" s="1">
        <f t="shared" si="290"/>
        <v>5.3875599991090036E-5</v>
      </c>
    </row>
    <row r="4638" spans="1:5" x14ac:dyDescent="0.2">
      <c r="A4638" s="1">
        <v>4635</v>
      </c>
      <c r="B4638" s="1">
        <f t="shared" si="288"/>
        <v>5.3582399991112399E-5</v>
      </c>
      <c r="C4638" s="1">
        <f t="shared" si="289"/>
        <v>-9.9464176000089045E-3</v>
      </c>
      <c r="D4638" s="1">
        <f t="shared" si="291"/>
        <v>3.9926800000006071</v>
      </c>
      <c r="E4638" s="1">
        <f t="shared" si="290"/>
        <v>5.3582399991112399E-5</v>
      </c>
    </row>
    <row r="4639" spans="1:5" x14ac:dyDescent="0.2">
      <c r="A4639" s="1">
        <v>4636</v>
      </c>
      <c r="B4639" s="1">
        <f t="shared" si="288"/>
        <v>5.3289999991134763E-5</v>
      </c>
      <c r="C4639" s="1">
        <f t="shared" si="289"/>
        <v>-9.9467100000088828E-3</v>
      </c>
      <c r="D4639" s="1">
        <f t="shared" si="291"/>
        <v>3.9927000000006072</v>
      </c>
      <c r="E4639" s="1">
        <f t="shared" si="290"/>
        <v>5.3289999991134763E-5</v>
      </c>
    </row>
    <row r="4640" spans="1:5" x14ac:dyDescent="0.2">
      <c r="A4640" s="1">
        <v>4637</v>
      </c>
      <c r="B4640" s="1">
        <f t="shared" si="288"/>
        <v>5.2998399991157149E-5</v>
      </c>
      <c r="C4640" s="1">
        <f t="shared" si="289"/>
        <v>-9.9470016000088608E-3</v>
      </c>
      <c r="D4640" s="1">
        <f t="shared" si="291"/>
        <v>3.9927200000006073</v>
      </c>
      <c r="E4640" s="1">
        <f t="shared" si="290"/>
        <v>5.2998399991157149E-5</v>
      </c>
    </row>
    <row r="4641" spans="1:5" x14ac:dyDescent="0.2">
      <c r="A4641" s="1">
        <v>4638</v>
      </c>
      <c r="B4641" s="1">
        <f t="shared" si="288"/>
        <v>5.2707599991179538E-5</v>
      </c>
      <c r="C4641" s="1">
        <f t="shared" si="289"/>
        <v>-9.9472924000088385E-3</v>
      </c>
      <c r="D4641" s="1">
        <f t="shared" si="291"/>
        <v>3.9927400000006075</v>
      </c>
      <c r="E4641" s="1">
        <f t="shared" si="290"/>
        <v>5.2707599991179538E-5</v>
      </c>
    </row>
    <row r="4642" spans="1:5" x14ac:dyDescent="0.2">
      <c r="A4642" s="1">
        <v>4639</v>
      </c>
      <c r="B4642" s="1">
        <f t="shared" si="288"/>
        <v>5.2417599991201941E-5</v>
      </c>
      <c r="C4642" s="1">
        <f t="shared" si="289"/>
        <v>-9.947582400008816E-3</v>
      </c>
      <c r="D4642" s="1">
        <f t="shared" si="291"/>
        <v>3.9927600000006076</v>
      </c>
      <c r="E4642" s="1">
        <f t="shared" si="290"/>
        <v>5.2417599991201941E-5</v>
      </c>
    </row>
    <row r="4643" spans="1:5" x14ac:dyDescent="0.2">
      <c r="A4643" s="1">
        <v>4640</v>
      </c>
      <c r="B4643" s="1">
        <f t="shared" si="288"/>
        <v>5.2128399991224353E-5</v>
      </c>
      <c r="C4643" s="1">
        <f t="shared" si="289"/>
        <v>-9.9478716000087931E-3</v>
      </c>
      <c r="D4643" s="1">
        <f t="shared" si="291"/>
        <v>3.9927800000006077</v>
      </c>
      <c r="E4643" s="1">
        <f t="shared" si="290"/>
        <v>5.2128399991224353E-5</v>
      </c>
    </row>
    <row r="4644" spans="1:5" x14ac:dyDescent="0.2">
      <c r="A4644" s="1">
        <v>4641</v>
      </c>
      <c r="B4644" s="1">
        <f t="shared" si="288"/>
        <v>5.1839999991246773E-5</v>
      </c>
      <c r="C4644" s="1">
        <f t="shared" si="289"/>
        <v>-9.9481600000087701E-3</v>
      </c>
      <c r="D4644" s="1">
        <f t="shared" si="291"/>
        <v>3.9928000000006079</v>
      </c>
      <c r="E4644" s="1">
        <f t="shared" si="290"/>
        <v>5.1839999991246773E-5</v>
      </c>
    </row>
    <row r="4645" spans="1:5" x14ac:dyDescent="0.2">
      <c r="A4645" s="1">
        <v>4642</v>
      </c>
      <c r="B4645" s="1">
        <f t="shared" si="288"/>
        <v>5.1552399991269209E-5</v>
      </c>
      <c r="C4645" s="1">
        <f t="shared" si="289"/>
        <v>-9.9484476000087484E-3</v>
      </c>
      <c r="D4645" s="1">
        <f t="shared" si="291"/>
        <v>3.992820000000608</v>
      </c>
      <c r="E4645" s="1">
        <f t="shared" si="290"/>
        <v>5.1552399991269209E-5</v>
      </c>
    </row>
    <row r="4646" spans="1:5" x14ac:dyDescent="0.2">
      <c r="A4646" s="1">
        <v>4643</v>
      </c>
      <c r="B4646" s="1">
        <f t="shared" si="288"/>
        <v>5.1265599991291653E-5</v>
      </c>
      <c r="C4646" s="1">
        <f t="shared" si="289"/>
        <v>-9.9487344000087265E-3</v>
      </c>
      <c r="D4646" s="1">
        <f t="shared" si="291"/>
        <v>3.9928400000006081</v>
      </c>
      <c r="E4646" s="1">
        <f t="shared" si="290"/>
        <v>5.1265599991291653E-5</v>
      </c>
    </row>
    <row r="4647" spans="1:5" x14ac:dyDescent="0.2">
      <c r="A4647" s="1">
        <v>4644</v>
      </c>
      <c r="B4647" s="1">
        <f t="shared" si="288"/>
        <v>5.0979599991314106E-5</v>
      </c>
      <c r="C4647" s="1">
        <f t="shared" si="289"/>
        <v>-9.9490204000087026E-3</v>
      </c>
      <c r="D4647" s="1">
        <f t="shared" si="291"/>
        <v>3.9928600000006083</v>
      </c>
      <c r="E4647" s="1">
        <f t="shared" si="290"/>
        <v>5.0979599991314106E-5</v>
      </c>
    </row>
    <row r="4648" spans="1:5" x14ac:dyDescent="0.2">
      <c r="A4648" s="1">
        <v>4645</v>
      </c>
      <c r="B4648" s="1">
        <f t="shared" si="288"/>
        <v>5.0694399991336568E-5</v>
      </c>
      <c r="C4648" s="1">
        <f t="shared" si="289"/>
        <v>-9.9493056000086802E-3</v>
      </c>
      <c r="D4648" s="1">
        <f t="shared" si="291"/>
        <v>3.9928800000006084</v>
      </c>
      <c r="E4648" s="1">
        <f t="shared" si="290"/>
        <v>5.0694399991336568E-5</v>
      </c>
    </row>
    <row r="4649" spans="1:5" x14ac:dyDescent="0.2">
      <c r="A4649" s="1">
        <v>4646</v>
      </c>
      <c r="B4649" s="1">
        <f t="shared" si="288"/>
        <v>5.0409999991359044E-5</v>
      </c>
      <c r="C4649" s="1">
        <f t="shared" si="289"/>
        <v>-9.9495900000086592E-3</v>
      </c>
      <c r="D4649" s="1">
        <f t="shared" si="291"/>
        <v>3.9929000000006085</v>
      </c>
      <c r="E4649" s="1">
        <f t="shared" si="290"/>
        <v>5.0409999991359044E-5</v>
      </c>
    </row>
    <row r="4650" spans="1:5" x14ac:dyDescent="0.2">
      <c r="A4650" s="1">
        <v>4647</v>
      </c>
      <c r="B4650" s="1">
        <f t="shared" si="288"/>
        <v>5.012639999138153E-5</v>
      </c>
      <c r="C4650" s="1">
        <f t="shared" si="289"/>
        <v>-9.9498736000086362E-3</v>
      </c>
      <c r="D4650" s="1">
        <f t="shared" si="291"/>
        <v>3.9929200000006086</v>
      </c>
      <c r="E4650" s="1">
        <f t="shared" si="290"/>
        <v>5.012639999138153E-5</v>
      </c>
    </row>
    <row r="4651" spans="1:5" x14ac:dyDescent="0.2">
      <c r="A4651" s="1">
        <v>4648</v>
      </c>
      <c r="B4651" s="1">
        <f t="shared" si="288"/>
        <v>4.9843599991404023E-5</v>
      </c>
      <c r="C4651" s="1">
        <f t="shared" si="289"/>
        <v>-9.950156400008613E-3</v>
      </c>
      <c r="D4651" s="1">
        <f t="shared" si="291"/>
        <v>3.9929400000006088</v>
      </c>
      <c r="E4651" s="1">
        <f t="shared" si="290"/>
        <v>4.9843599991404023E-5</v>
      </c>
    </row>
    <row r="4652" spans="1:5" x14ac:dyDescent="0.2">
      <c r="A4652" s="1">
        <v>4649</v>
      </c>
      <c r="B4652" s="1">
        <f t="shared" si="288"/>
        <v>4.9561599991426532E-5</v>
      </c>
      <c r="C4652" s="1">
        <f t="shared" si="289"/>
        <v>-9.9504384000085912E-3</v>
      </c>
      <c r="D4652" s="1">
        <f t="shared" si="291"/>
        <v>3.9929600000006089</v>
      </c>
      <c r="E4652" s="1">
        <f t="shared" si="290"/>
        <v>4.9561599991426532E-5</v>
      </c>
    </row>
    <row r="4653" spans="1:5" x14ac:dyDescent="0.2">
      <c r="A4653" s="1">
        <v>4650</v>
      </c>
      <c r="B4653" s="1">
        <f t="shared" si="288"/>
        <v>4.928039999144905E-5</v>
      </c>
      <c r="C4653" s="1">
        <f t="shared" si="289"/>
        <v>-9.9507196000085691E-3</v>
      </c>
      <c r="D4653" s="1">
        <f t="shared" si="291"/>
        <v>3.992980000000609</v>
      </c>
      <c r="E4653" s="1">
        <f t="shared" si="290"/>
        <v>4.928039999144905E-5</v>
      </c>
    </row>
    <row r="4654" spans="1:5" x14ac:dyDescent="0.2">
      <c r="A4654" s="1">
        <v>4651</v>
      </c>
      <c r="B4654" s="1">
        <f t="shared" si="288"/>
        <v>4.8999999991471576E-5</v>
      </c>
      <c r="C4654" s="1">
        <f t="shared" si="289"/>
        <v>-9.9510000000085468E-3</v>
      </c>
      <c r="D4654" s="1">
        <f t="shared" si="291"/>
        <v>3.9930000000006092</v>
      </c>
      <c r="E4654" s="1">
        <f t="shared" si="290"/>
        <v>4.8999999991471576E-5</v>
      </c>
    </row>
    <row r="4655" spans="1:5" x14ac:dyDescent="0.2">
      <c r="A4655" s="1">
        <v>4652</v>
      </c>
      <c r="B4655" s="1">
        <f t="shared" si="288"/>
        <v>4.8720399991494111E-5</v>
      </c>
      <c r="C4655" s="1">
        <f t="shared" si="289"/>
        <v>-9.9512796000085241E-3</v>
      </c>
      <c r="D4655" s="1">
        <f t="shared" si="291"/>
        <v>3.9930200000006093</v>
      </c>
      <c r="E4655" s="1">
        <f t="shared" si="290"/>
        <v>4.8720399991494111E-5</v>
      </c>
    </row>
    <row r="4656" spans="1:5" x14ac:dyDescent="0.2">
      <c r="A4656" s="1">
        <v>4653</v>
      </c>
      <c r="B4656" s="1">
        <f t="shared" si="288"/>
        <v>4.8441599991516661E-5</v>
      </c>
      <c r="C4656" s="1">
        <f t="shared" si="289"/>
        <v>-9.9515584000085013E-3</v>
      </c>
      <c r="D4656" s="1">
        <f t="shared" si="291"/>
        <v>3.9930400000006094</v>
      </c>
      <c r="E4656" s="1">
        <f t="shared" si="290"/>
        <v>4.8441599991516661E-5</v>
      </c>
    </row>
    <row r="4657" spans="1:5" x14ac:dyDescent="0.2">
      <c r="A4657" s="1">
        <v>4654</v>
      </c>
      <c r="B4657" s="1">
        <f t="shared" si="288"/>
        <v>4.8163599991539219E-5</v>
      </c>
      <c r="C4657" s="1">
        <f t="shared" si="289"/>
        <v>-9.9518364000084781E-3</v>
      </c>
      <c r="D4657" s="1">
        <f t="shared" si="291"/>
        <v>3.9930600000006096</v>
      </c>
      <c r="E4657" s="1">
        <f t="shared" si="290"/>
        <v>4.8163599991539219E-5</v>
      </c>
    </row>
    <row r="4658" spans="1:5" x14ac:dyDescent="0.2">
      <c r="A4658" s="1">
        <v>4655</v>
      </c>
      <c r="B4658" s="1">
        <f t="shared" si="288"/>
        <v>4.7886399991561793E-5</v>
      </c>
      <c r="C4658" s="1">
        <f t="shared" si="289"/>
        <v>-9.9521136000084564E-3</v>
      </c>
      <c r="D4658" s="1">
        <f t="shared" si="291"/>
        <v>3.9930800000006097</v>
      </c>
      <c r="E4658" s="1">
        <f t="shared" si="290"/>
        <v>4.7886399991561793E-5</v>
      </c>
    </row>
    <row r="4659" spans="1:5" x14ac:dyDescent="0.2">
      <c r="A4659" s="1">
        <v>4656</v>
      </c>
      <c r="B4659" s="1">
        <f t="shared" si="288"/>
        <v>4.7609999991584368E-5</v>
      </c>
      <c r="C4659" s="1">
        <f t="shared" si="289"/>
        <v>-9.9523900000084327E-3</v>
      </c>
      <c r="D4659" s="1">
        <f t="shared" si="291"/>
        <v>3.9931000000006098</v>
      </c>
      <c r="E4659" s="1">
        <f t="shared" si="290"/>
        <v>4.7609999991584368E-5</v>
      </c>
    </row>
    <row r="4660" spans="1:5" x14ac:dyDescent="0.2">
      <c r="A4660" s="1">
        <v>4657</v>
      </c>
      <c r="B4660" s="1">
        <f t="shared" si="288"/>
        <v>4.7334399991606959E-5</v>
      </c>
      <c r="C4660" s="1">
        <f t="shared" si="289"/>
        <v>-9.9526656000084104E-3</v>
      </c>
      <c r="D4660" s="1">
        <f t="shared" si="291"/>
        <v>3.99312000000061</v>
      </c>
      <c r="E4660" s="1">
        <f t="shared" si="290"/>
        <v>4.7334399991606959E-5</v>
      </c>
    </row>
    <row r="4661" spans="1:5" x14ac:dyDescent="0.2">
      <c r="A4661" s="1">
        <v>4658</v>
      </c>
      <c r="B4661" s="1">
        <f t="shared" si="288"/>
        <v>4.7059599991629559E-5</v>
      </c>
      <c r="C4661" s="1">
        <f t="shared" si="289"/>
        <v>-9.9529404000083879E-3</v>
      </c>
      <c r="D4661" s="1">
        <f t="shared" si="291"/>
        <v>3.9931400000006101</v>
      </c>
      <c r="E4661" s="1">
        <f t="shared" si="290"/>
        <v>4.7059599991629559E-5</v>
      </c>
    </row>
    <row r="4662" spans="1:5" x14ac:dyDescent="0.2">
      <c r="A4662" s="1">
        <v>4659</v>
      </c>
      <c r="B4662" s="1">
        <f t="shared" si="288"/>
        <v>4.6785599991652173E-5</v>
      </c>
      <c r="C4662" s="1">
        <f t="shared" si="289"/>
        <v>-9.9532144000083651E-3</v>
      </c>
      <c r="D4662" s="1">
        <f t="shared" si="291"/>
        <v>3.9931600000006102</v>
      </c>
      <c r="E4662" s="1">
        <f t="shared" si="290"/>
        <v>4.6785599991652173E-5</v>
      </c>
    </row>
    <row r="4663" spans="1:5" x14ac:dyDescent="0.2">
      <c r="A4663" s="1">
        <v>4660</v>
      </c>
      <c r="B4663" s="1">
        <f t="shared" si="288"/>
        <v>4.6512399991674796E-5</v>
      </c>
      <c r="C4663" s="1">
        <f t="shared" si="289"/>
        <v>-9.9534876000083421E-3</v>
      </c>
      <c r="D4663" s="1">
        <f t="shared" si="291"/>
        <v>3.9931800000006104</v>
      </c>
      <c r="E4663" s="1">
        <f t="shared" si="290"/>
        <v>4.6512399991674796E-5</v>
      </c>
    </row>
    <row r="4664" spans="1:5" x14ac:dyDescent="0.2">
      <c r="A4664" s="1">
        <v>4661</v>
      </c>
      <c r="B4664" s="1">
        <f t="shared" si="288"/>
        <v>4.6239999991697428E-5</v>
      </c>
      <c r="C4664" s="1">
        <f t="shared" si="289"/>
        <v>-9.9537600000083205E-3</v>
      </c>
      <c r="D4664" s="1">
        <f t="shared" si="291"/>
        <v>3.9932000000006105</v>
      </c>
      <c r="E4664" s="1">
        <f t="shared" si="290"/>
        <v>4.6239999991697428E-5</v>
      </c>
    </row>
    <row r="4665" spans="1:5" x14ac:dyDescent="0.2">
      <c r="A4665" s="1">
        <v>4662</v>
      </c>
      <c r="B4665" s="1">
        <f t="shared" si="288"/>
        <v>4.5968399991720068E-5</v>
      </c>
      <c r="C4665" s="1">
        <f t="shared" si="289"/>
        <v>-9.9540316000082969E-3</v>
      </c>
      <c r="D4665" s="1">
        <f t="shared" si="291"/>
        <v>3.9932200000006106</v>
      </c>
      <c r="E4665" s="1">
        <f t="shared" si="290"/>
        <v>4.5968399991720068E-5</v>
      </c>
    </row>
    <row r="4666" spans="1:5" x14ac:dyDescent="0.2">
      <c r="A4666" s="1">
        <v>4663</v>
      </c>
      <c r="B4666" s="1">
        <f t="shared" si="288"/>
        <v>4.5697599991742724E-5</v>
      </c>
      <c r="C4666" s="1">
        <f t="shared" si="289"/>
        <v>-9.9543024000082747E-3</v>
      </c>
      <c r="D4666" s="1">
        <f t="shared" si="291"/>
        <v>3.9932400000006107</v>
      </c>
      <c r="E4666" s="1">
        <f t="shared" si="290"/>
        <v>4.5697599991742724E-5</v>
      </c>
    </row>
    <row r="4667" spans="1:5" x14ac:dyDescent="0.2">
      <c r="A4667" s="1">
        <v>4664</v>
      </c>
      <c r="B4667" s="1">
        <f t="shared" si="288"/>
        <v>4.5427599991765388E-5</v>
      </c>
      <c r="C4667" s="1">
        <f t="shared" si="289"/>
        <v>-9.9545724000082523E-3</v>
      </c>
      <c r="D4667" s="1">
        <f t="shared" si="291"/>
        <v>3.9932600000006109</v>
      </c>
      <c r="E4667" s="1">
        <f t="shared" si="290"/>
        <v>4.5427599991765388E-5</v>
      </c>
    </row>
    <row r="4668" spans="1:5" x14ac:dyDescent="0.2">
      <c r="A4668" s="1">
        <v>4665</v>
      </c>
      <c r="B4668" s="1">
        <f t="shared" si="288"/>
        <v>4.5158399991788061E-5</v>
      </c>
      <c r="C4668" s="1">
        <f t="shared" si="289"/>
        <v>-9.9548416000082296E-3</v>
      </c>
      <c r="D4668" s="1">
        <f t="shared" si="291"/>
        <v>3.993280000000611</v>
      </c>
      <c r="E4668" s="1">
        <f t="shared" si="290"/>
        <v>4.5158399991788061E-5</v>
      </c>
    </row>
    <row r="4669" spans="1:5" x14ac:dyDescent="0.2">
      <c r="A4669" s="1">
        <v>4666</v>
      </c>
      <c r="B4669" s="1">
        <f t="shared" si="288"/>
        <v>4.4889999991810742E-5</v>
      </c>
      <c r="C4669" s="1">
        <f t="shared" si="289"/>
        <v>-9.9551100000082066E-3</v>
      </c>
      <c r="D4669" s="1">
        <f t="shared" si="291"/>
        <v>3.9933000000006111</v>
      </c>
      <c r="E4669" s="1">
        <f t="shared" si="290"/>
        <v>4.4889999991810742E-5</v>
      </c>
    </row>
    <row r="4670" spans="1:5" x14ac:dyDescent="0.2">
      <c r="A4670" s="1">
        <v>4667</v>
      </c>
      <c r="B4670" s="1">
        <f t="shared" si="288"/>
        <v>4.4622399991833438E-5</v>
      </c>
      <c r="C4670" s="1">
        <f t="shared" si="289"/>
        <v>-9.9553776000081834E-3</v>
      </c>
      <c r="D4670" s="1">
        <f t="shared" si="291"/>
        <v>3.9933200000006113</v>
      </c>
      <c r="E4670" s="1">
        <f t="shared" si="290"/>
        <v>4.4622399991833438E-5</v>
      </c>
    </row>
    <row r="4671" spans="1:5" x14ac:dyDescent="0.2">
      <c r="A4671" s="1">
        <v>4668</v>
      </c>
      <c r="B4671" s="1">
        <f t="shared" si="288"/>
        <v>4.4355599991856143E-5</v>
      </c>
      <c r="C4671" s="1">
        <f t="shared" si="289"/>
        <v>-9.9556444000081616E-3</v>
      </c>
      <c r="D4671" s="1">
        <f t="shared" si="291"/>
        <v>3.9933400000006114</v>
      </c>
      <c r="E4671" s="1">
        <f t="shared" si="290"/>
        <v>4.4355599991856143E-5</v>
      </c>
    </row>
    <row r="4672" spans="1:5" x14ac:dyDescent="0.2">
      <c r="A4672" s="1">
        <v>4669</v>
      </c>
      <c r="B4672" s="1">
        <f t="shared" si="288"/>
        <v>4.4089599991878864E-5</v>
      </c>
      <c r="C4672" s="1">
        <f t="shared" si="289"/>
        <v>-9.9559104000081378E-3</v>
      </c>
      <c r="D4672" s="1">
        <f t="shared" si="291"/>
        <v>3.9933600000006115</v>
      </c>
      <c r="E4672" s="1">
        <f t="shared" si="290"/>
        <v>4.4089599991878864E-5</v>
      </c>
    </row>
    <row r="4673" spans="1:5" x14ac:dyDescent="0.2">
      <c r="A4673" s="1">
        <v>4670</v>
      </c>
      <c r="B4673" s="1">
        <f t="shared" si="288"/>
        <v>4.3824399991901586E-5</v>
      </c>
      <c r="C4673" s="1">
        <f t="shared" si="289"/>
        <v>-9.9561756000081155E-3</v>
      </c>
      <c r="D4673" s="1">
        <f t="shared" si="291"/>
        <v>3.9933800000006117</v>
      </c>
      <c r="E4673" s="1">
        <f t="shared" si="290"/>
        <v>4.3824399991901586E-5</v>
      </c>
    </row>
    <row r="4674" spans="1:5" x14ac:dyDescent="0.2">
      <c r="A4674" s="1">
        <v>4671</v>
      </c>
      <c r="B4674" s="1">
        <f t="shared" si="288"/>
        <v>4.3559999991924323E-5</v>
      </c>
      <c r="C4674" s="1">
        <f t="shared" si="289"/>
        <v>-9.9564400000080929E-3</v>
      </c>
      <c r="D4674" s="1">
        <f t="shared" si="291"/>
        <v>3.9934000000006118</v>
      </c>
      <c r="E4674" s="1">
        <f t="shared" si="290"/>
        <v>4.3559999991924323E-5</v>
      </c>
    </row>
    <row r="4675" spans="1:5" x14ac:dyDescent="0.2">
      <c r="A4675" s="1">
        <v>4672</v>
      </c>
      <c r="B4675" s="1">
        <f t="shared" si="288"/>
        <v>4.3296399991947069E-5</v>
      </c>
      <c r="C4675" s="1">
        <f t="shared" si="289"/>
        <v>-9.95670360000807E-3</v>
      </c>
      <c r="D4675" s="1">
        <f t="shared" si="291"/>
        <v>3.9934200000006119</v>
      </c>
      <c r="E4675" s="1">
        <f t="shared" si="290"/>
        <v>4.3296399991947069E-5</v>
      </c>
    </row>
    <row r="4676" spans="1:5" x14ac:dyDescent="0.2">
      <c r="A4676" s="1">
        <v>4673</v>
      </c>
      <c r="B4676" s="1">
        <f t="shared" ref="B4676:B4739" si="292">E4676-$G$4</f>
        <v>4.303359999196983E-5</v>
      </c>
      <c r="C4676" s="1">
        <f t="shared" ref="C4676:C4739" si="293">E4676-$H$4</f>
        <v>-9.9569664000080469E-3</v>
      </c>
      <c r="D4676" s="1">
        <f t="shared" si="291"/>
        <v>3.9934400000006121</v>
      </c>
      <c r="E4676" s="1">
        <f t="shared" ref="E4676:E4739" si="294">(D4676-4)^2</f>
        <v>4.303359999196983E-5</v>
      </c>
    </row>
    <row r="4677" spans="1:5" x14ac:dyDescent="0.2">
      <c r="A4677" s="1">
        <v>4674</v>
      </c>
      <c r="B4677" s="1">
        <f t="shared" si="292"/>
        <v>4.27715999919926E-5</v>
      </c>
      <c r="C4677" s="1">
        <f t="shared" si="293"/>
        <v>-9.9572284000080252E-3</v>
      </c>
      <c r="D4677" s="1">
        <f t="shared" ref="D4677:D4740" si="295">D4676+$F$4</f>
        <v>3.9934600000006122</v>
      </c>
      <c r="E4677" s="1">
        <f t="shared" si="294"/>
        <v>4.27715999919926E-5</v>
      </c>
    </row>
    <row r="4678" spans="1:5" x14ac:dyDescent="0.2">
      <c r="A4678" s="1">
        <v>4675</v>
      </c>
      <c r="B4678" s="1">
        <f t="shared" si="292"/>
        <v>4.2510399992015378E-5</v>
      </c>
      <c r="C4678" s="1">
        <f t="shared" si="293"/>
        <v>-9.9574896000080015E-3</v>
      </c>
      <c r="D4678" s="1">
        <f t="shared" si="295"/>
        <v>3.9934800000006123</v>
      </c>
      <c r="E4678" s="1">
        <f t="shared" si="294"/>
        <v>4.2510399992015378E-5</v>
      </c>
    </row>
    <row r="4679" spans="1:5" x14ac:dyDescent="0.2">
      <c r="A4679" s="1">
        <v>4676</v>
      </c>
      <c r="B4679" s="1">
        <f t="shared" si="292"/>
        <v>4.2249999992038165E-5</v>
      </c>
      <c r="C4679" s="1">
        <f t="shared" si="293"/>
        <v>-9.9577500000079793E-3</v>
      </c>
      <c r="D4679" s="1">
        <f t="shared" si="295"/>
        <v>3.9935000000006124</v>
      </c>
      <c r="E4679" s="1">
        <f t="shared" si="294"/>
        <v>4.2249999992038165E-5</v>
      </c>
    </row>
    <row r="4680" spans="1:5" x14ac:dyDescent="0.2">
      <c r="A4680" s="1">
        <v>4677</v>
      </c>
      <c r="B4680" s="1">
        <f t="shared" si="292"/>
        <v>4.1990399992060967E-5</v>
      </c>
      <c r="C4680" s="1">
        <f t="shared" si="293"/>
        <v>-9.9580096000079568E-3</v>
      </c>
      <c r="D4680" s="1">
        <f t="shared" si="295"/>
        <v>3.9935200000006126</v>
      </c>
      <c r="E4680" s="1">
        <f t="shared" si="294"/>
        <v>4.1990399992060967E-5</v>
      </c>
    </row>
    <row r="4681" spans="1:5" x14ac:dyDescent="0.2">
      <c r="A4681" s="1">
        <v>4678</v>
      </c>
      <c r="B4681" s="1">
        <f t="shared" si="292"/>
        <v>4.1731599992083778E-5</v>
      </c>
      <c r="C4681" s="1">
        <f t="shared" si="293"/>
        <v>-9.958268400007934E-3</v>
      </c>
      <c r="D4681" s="1">
        <f t="shared" si="295"/>
        <v>3.9935400000006127</v>
      </c>
      <c r="E4681" s="1">
        <f t="shared" si="294"/>
        <v>4.1731599992083778E-5</v>
      </c>
    </row>
    <row r="4682" spans="1:5" x14ac:dyDescent="0.2">
      <c r="A4682" s="1">
        <v>4679</v>
      </c>
      <c r="B4682" s="1">
        <f t="shared" si="292"/>
        <v>4.1473599992106597E-5</v>
      </c>
      <c r="C4682" s="1">
        <f t="shared" si="293"/>
        <v>-9.958526400007911E-3</v>
      </c>
      <c r="D4682" s="1">
        <f t="shared" si="295"/>
        <v>3.9935600000006128</v>
      </c>
      <c r="E4682" s="1">
        <f t="shared" si="294"/>
        <v>4.1473599992106597E-5</v>
      </c>
    </row>
    <row r="4683" spans="1:5" x14ac:dyDescent="0.2">
      <c r="A4683" s="1">
        <v>4680</v>
      </c>
      <c r="B4683" s="1">
        <f t="shared" si="292"/>
        <v>4.1216399992129431E-5</v>
      </c>
      <c r="C4683" s="1">
        <f t="shared" si="293"/>
        <v>-9.9587836000078877E-3</v>
      </c>
      <c r="D4683" s="1">
        <f t="shared" si="295"/>
        <v>3.993580000000613</v>
      </c>
      <c r="E4683" s="1">
        <f t="shared" si="294"/>
        <v>4.1216399992129431E-5</v>
      </c>
    </row>
    <row r="4684" spans="1:5" x14ac:dyDescent="0.2">
      <c r="A4684" s="1">
        <v>4681</v>
      </c>
      <c r="B4684" s="1">
        <f t="shared" si="292"/>
        <v>4.0959999992152268E-5</v>
      </c>
      <c r="C4684" s="1">
        <f t="shared" si="293"/>
        <v>-9.9590400000078658E-3</v>
      </c>
      <c r="D4684" s="1">
        <f t="shared" si="295"/>
        <v>3.9936000000006131</v>
      </c>
      <c r="E4684" s="1">
        <f t="shared" si="294"/>
        <v>4.0959999992152268E-5</v>
      </c>
    </row>
    <row r="4685" spans="1:5" x14ac:dyDescent="0.2">
      <c r="A4685" s="1">
        <v>4682</v>
      </c>
      <c r="B4685" s="1">
        <f t="shared" si="292"/>
        <v>4.0704399992175126E-5</v>
      </c>
      <c r="C4685" s="1">
        <f t="shared" si="293"/>
        <v>-9.959295600007842E-3</v>
      </c>
      <c r="D4685" s="1">
        <f t="shared" si="295"/>
        <v>3.9936200000006132</v>
      </c>
      <c r="E4685" s="1">
        <f t="shared" si="294"/>
        <v>4.0704399992175126E-5</v>
      </c>
    </row>
    <row r="4686" spans="1:5" x14ac:dyDescent="0.2">
      <c r="A4686" s="1">
        <v>4683</v>
      </c>
      <c r="B4686" s="1">
        <f t="shared" si="292"/>
        <v>4.0449599992197986E-5</v>
      </c>
      <c r="C4686" s="1">
        <f t="shared" si="293"/>
        <v>-9.9595504000078196E-3</v>
      </c>
      <c r="D4686" s="1">
        <f t="shared" si="295"/>
        <v>3.9936400000006134</v>
      </c>
      <c r="E4686" s="1">
        <f t="shared" si="294"/>
        <v>4.0449599992197986E-5</v>
      </c>
    </row>
    <row r="4687" spans="1:5" x14ac:dyDescent="0.2">
      <c r="A4687" s="1">
        <v>4684</v>
      </c>
      <c r="B4687" s="1">
        <f t="shared" si="292"/>
        <v>4.0195599992220861E-5</v>
      </c>
      <c r="C4687" s="1">
        <f t="shared" si="293"/>
        <v>-9.9598044000077969E-3</v>
      </c>
      <c r="D4687" s="1">
        <f t="shared" si="295"/>
        <v>3.9936600000006135</v>
      </c>
      <c r="E4687" s="1">
        <f t="shared" si="294"/>
        <v>4.0195599992220861E-5</v>
      </c>
    </row>
    <row r="4688" spans="1:5" x14ac:dyDescent="0.2">
      <c r="A4688" s="1">
        <v>4685</v>
      </c>
      <c r="B4688" s="1">
        <f t="shared" si="292"/>
        <v>3.9942399992243745E-5</v>
      </c>
      <c r="C4688" s="1">
        <f t="shared" si="293"/>
        <v>-9.960057600007774E-3</v>
      </c>
      <c r="D4688" s="1">
        <f t="shared" si="295"/>
        <v>3.9936800000006136</v>
      </c>
      <c r="E4688" s="1">
        <f t="shared" si="294"/>
        <v>3.9942399992243745E-5</v>
      </c>
    </row>
    <row r="4689" spans="1:5" x14ac:dyDescent="0.2">
      <c r="A4689" s="1">
        <v>4686</v>
      </c>
      <c r="B4689" s="1">
        <f t="shared" si="292"/>
        <v>3.9689999992266638E-5</v>
      </c>
      <c r="C4689" s="1">
        <f t="shared" si="293"/>
        <v>-9.9603100000077507E-3</v>
      </c>
      <c r="D4689" s="1">
        <f t="shared" si="295"/>
        <v>3.9937000000006138</v>
      </c>
      <c r="E4689" s="1">
        <f t="shared" si="294"/>
        <v>3.9689999992266638E-5</v>
      </c>
    </row>
    <row r="4690" spans="1:5" x14ac:dyDescent="0.2">
      <c r="A4690" s="1">
        <v>4687</v>
      </c>
      <c r="B4690" s="1">
        <f t="shared" si="292"/>
        <v>3.9438399992289539E-5</v>
      </c>
      <c r="C4690" s="1">
        <f t="shared" si="293"/>
        <v>-9.9605616000077273E-3</v>
      </c>
      <c r="D4690" s="1">
        <f t="shared" si="295"/>
        <v>3.9937200000006139</v>
      </c>
      <c r="E4690" s="1">
        <f t="shared" si="294"/>
        <v>3.9438399992289539E-5</v>
      </c>
    </row>
    <row r="4691" spans="1:5" x14ac:dyDescent="0.2">
      <c r="A4691" s="1">
        <v>4688</v>
      </c>
      <c r="B4691" s="1">
        <f t="shared" si="292"/>
        <v>3.9187599992312455E-5</v>
      </c>
      <c r="C4691" s="1">
        <f t="shared" si="293"/>
        <v>-9.9608124000077052E-3</v>
      </c>
      <c r="D4691" s="1">
        <f t="shared" si="295"/>
        <v>3.993740000000614</v>
      </c>
      <c r="E4691" s="1">
        <f t="shared" si="294"/>
        <v>3.9187599992312455E-5</v>
      </c>
    </row>
    <row r="4692" spans="1:5" x14ac:dyDescent="0.2">
      <c r="A4692" s="1">
        <v>4689</v>
      </c>
      <c r="B4692" s="1">
        <f t="shared" si="292"/>
        <v>3.893759999233538E-5</v>
      </c>
      <c r="C4692" s="1">
        <f t="shared" si="293"/>
        <v>-9.9610624000076829E-3</v>
      </c>
      <c r="D4692" s="1">
        <f t="shared" si="295"/>
        <v>3.9937600000006142</v>
      </c>
      <c r="E4692" s="1">
        <f t="shared" si="294"/>
        <v>3.893759999233538E-5</v>
      </c>
    </row>
    <row r="4693" spans="1:5" x14ac:dyDescent="0.2">
      <c r="A4693" s="1">
        <v>4690</v>
      </c>
      <c r="B4693" s="1">
        <f t="shared" si="292"/>
        <v>3.868839999235832E-5</v>
      </c>
      <c r="C4693" s="1">
        <f t="shared" si="293"/>
        <v>-9.9613116000076586E-3</v>
      </c>
      <c r="D4693" s="1">
        <f t="shared" si="295"/>
        <v>3.9937800000006143</v>
      </c>
      <c r="E4693" s="1">
        <f t="shared" si="294"/>
        <v>3.868839999235832E-5</v>
      </c>
    </row>
    <row r="4694" spans="1:5" x14ac:dyDescent="0.2">
      <c r="A4694" s="1">
        <v>4691</v>
      </c>
      <c r="B4694" s="1">
        <f t="shared" si="292"/>
        <v>3.8439999992381262E-5</v>
      </c>
      <c r="C4694" s="1">
        <f t="shared" si="293"/>
        <v>-9.9615600000076358E-3</v>
      </c>
      <c r="D4694" s="1">
        <f t="shared" si="295"/>
        <v>3.9938000000006144</v>
      </c>
      <c r="E4694" s="1">
        <f t="shared" si="294"/>
        <v>3.8439999992381262E-5</v>
      </c>
    </row>
    <row r="4695" spans="1:5" x14ac:dyDescent="0.2">
      <c r="A4695" s="1">
        <v>4692</v>
      </c>
      <c r="B4695" s="1">
        <f t="shared" si="292"/>
        <v>3.8192399992404219E-5</v>
      </c>
      <c r="C4695" s="1">
        <f t="shared" si="293"/>
        <v>-9.9618076000076126E-3</v>
      </c>
      <c r="D4695" s="1">
        <f t="shared" si="295"/>
        <v>3.9938200000006145</v>
      </c>
      <c r="E4695" s="1">
        <f t="shared" si="294"/>
        <v>3.8192399992404219E-5</v>
      </c>
    </row>
    <row r="4696" spans="1:5" x14ac:dyDescent="0.2">
      <c r="A4696" s="1">
        <v>4693</v>
      </c>
      <c r="B4696" s="1">
        <f t="shared" si="292"/>
        <v>3.7945599992427191E-5</v>
      </c>
      <c r="C4696" s="1">
        <f t="shared" si="293"/>
        <v>-9.962054400007591E-3</v>
      </c>
      <c r="D4696" s="1">
        <f t="shared" si="295"/>
        <v>3.9938400000006147</v>
      </c>
      <c r="E4696" s="1">
        <f t="shared" si="294"/>
        <v>3.7945599992427191E-5</v>
      </c>
    </row>
    <row r="4697" spans="1:5" x14ac:dyDescent="0.2">
      <c r="A4697" s="1">
        <v>4694</v>
      </c>
      <c r="B4697" s="1">
        <f t="shared" si="292"/>
        <v>3.7699599992450166E-5</v>
      </c>
      <c r="C4697" s="1">
        <f t="shared" si="293"/>
        <v>-9.9623004000075673E-3</v>
      </c>
      <c r="D4697" s="1">
        <f t="shared" si="295"/>
        <v>3.9938600000006148</v>
      </c>
      <c r="E4697" s="1">
        <f t="shared" si="294"/>
        <v>3.7699599992450166E-5</v>
      </c>
    </row>
    <row r="4698" spans="1:5" x14ac:dyDescent="0.2">
      <c r="A4698" s="1">
        <v>4695</v>
      </c>
      <c r="B4698" s="1">
        <f t="shared" si="292"/>
        <v>3.7454399992473155E-5</v>
      </c>
      <c r="C4698" s="1">
        <f t="shared" si="293"/>
        <v>-9.9625456000075451E-3</v>
      </c>
      <c r="D4698" s="1">
        <f t="shared" si="295"/>
        <v>3.9938800000006149</v>
      </c>
      <c r="E4698" s="1">
        <f t="shared" si="294"/>
        <v>3.7454399992473155E-5</v>
      </c>
    </row>
    <row r="4699" spans="1:5" x14ac:dyDescent="0.2">
      <c r="A4699" s="1">
        <v>4696</v>
      </c>
      <c r="B4699" s="1">
        <f t="shared" si="292"/>
        <v>3.7209999992496153E-5</v>
      </c>
      <c r="C4699" s="1">
        <f t="shared" si="293"/>
        <v>-9.9627900000075209E-3</v>
      </c>
      <c r="D4699" s="1">
        <f t="shared" si="295"/>
        <v>3.9939000000006151</v>
      </c>
      <c r="E4699" s="1">
        <f t="shared" si="294"/>
        <v>3.7209999992496153E-5</v>
      </c>
    </row>
    <row r="4700" spans="1:5" x14ac:dyDescent="0.2">
      <c r="A4700" s="1">
        <v>4697</v>
      </c>
      <c r="B4700" s="1">
        <f t="shared" si="292"/>
        <v>3.6966399992519167E-5</v>
      </c>
      <c r="C4700" s="1">
        <f t="shared" si="293"/>
        <v>-9.9630336000074982E-3</v>
      </c>
      <c r="D4700" s="1">
        <f t="shared" si="295"/>
        <v>3.9939200000006152</v>
      </c>
      <c r="E4700" s="1">
        <f t="shared" si="294"/>
        <v>3.6966399992519167E-5</v>
      </c>
    </row>
    <row r="4701" spans="1:5" x14ac:dyDescent="0.2">
      <c r="A4701" s="1">
        <v>4698</v>
      </c>
      <c r="B4701" s="1">
        <f t="shared" si="292"/>
        <v>3.6723599992542182E-5</v>
      </c>
      <c r="C4701" s="1">
        <f t="shared" si="293"/>
        <v>-9.9632764000074751E-3</v>
      </c>
      <c r="D4701" s="1">
        <f t="shared" si="295"/>
        <v>3.9939400000006153</v>
      </c>
      <c r="E4701" s="1">
        <f t="shared" si="294"/>
        <v>3.6723599992542182E-5</v>
      </c>
    </row>
    <row r="4702" spans="1:5" x14ac:dyDescent="0.2">
      <c r="A4702" s="1">
        <v>4699</v>
      </c>
      <c r="B4702" s="1">
        <f t="shared" si="292"/>
        <v>3.6481599992565212E-5</v>
      </c>
      <c r="C4702" s="1">
        <f t="shared" si="293"/>
        <v>-9.9635184000074518E-3</v>
      </c>
      <c r="D4702" s="1">
        <f t="shared" si="295"/>
        <v>3.9939600000006155</v>
      </c>
      <c r="E4702" s="1">
        <f t="shared" si="294"/>
        <v>3.6481599992565212E-5</v>
      </c>
    </row>
    <row r="4703" spans="1:5" x14ac:dyDescent="0.2">
      <c r="A4703" s="1">
        <v>4700</v>
      </c>
      <c r="B4703" s="1">
        <f t="shared" si="292"/>
        <v>3.6240399992588258E-5</v>
      </c>
      <c r="C4703" s="1">
        <f t="shared" si="293"/>
        <v>-9.96375960000743E-3</v>
      </c>
      <c r="D4703" s="1">
        <f t="shared" si="295"/>
        <v>3.9939800000006156</v>
      </c>
      <c r="E4703" s="1">
        <f t="shared" si="294"/>
        <v>3.6240399992588258E-5</v>
      </c>
    </row>
    <row r="4704" spans="1:5" x14ac:dyDescent="0.2">
      <c r="A4704" s="1">
        <v>4701</v>
      </c>
      <c r="B4704" s="1">
        <f t="shared" si="292"/>
        <v>3.5999999992611305E-5</v>
      </c>
      <c r="C4704" s="1">
        <f t="shared" si="293"/>
        <v>-9.9640000000074062E-3</v>
      </c>
      <c r="D4704" s="1">
        <f t="shared" si="295"/>
        <v>3.9940000000006157</v>
      </c>
      <c r="E4704" s="1">
        <f t="shared" si="294"/>
        <v>3.5999999992611305E-5</v>
      </c>
    </row>
    <row r="4705" spans="1:5" x14ac:dyDescent="0.2">
      <c r="A4705" s="1">
        <v>4702</v>
      </c>
      <c r="B4705" s="1">
        <f t="shared" si="292"/>
        <v>3.5760399992634368E-5</v>
      </c>
      <c r="C4705" s="1">
        <f t="shared" si="293"/>
        <v>-9.9642396000073838E-3</v>
      </c>
      <c r="D4705" s="1">
        <f t="shared" si="295"/>
        <v>3.9940200000006159</v>
      </c>
      <c r="E4705" s="1">
        <f t="shared" si="294"/>
        <v>3.5760399992634368E-5</v>
      </c>
    </row>
    <row r="4706" spans="1:5" x14ac:dyDescent="0.2">
      <c r="A4706" s="1">
        <v>4703</v>
      </c>
      <c r="B4706" s="1">
        <f t="shared" si="292"/>
        <v>3.552159999265744E-5</v>
      </c>
      <c r="C4706" s="1">
        <f t="shared" si="293"/>
        <v>-9.9644784000073594E-3</v>
      </c>
      <c r="D4706" s="1">
        <f t="shared" si="295"/>
        <v>3.994040000000616</v>
      </c>
      <c r="E4706" s="1">
        <f t="shared" si="294"/>
        <v>3.552159999265744E-5</v>
      </c>
    </row>
    <row r="4707" spans="1:5" x14ac:dyDescent="0.2">
      <c r="A4707" s="1">
        <v>4704</v>
      </c>
      <c r="B4707" s="1">
        <f t="shared" si="292"/>
        <v>3.5283599992680526E-5</v>
      </c>
      <c r="C4707" s="1">
        <f t="shared" si="293"/>
        <v>-9.9647164000073365E-3</v>
      </c>
      <c r="D4707" s="1">
        <f t="shared" si="295"/>
        <v>3.9940600000006161</v>
      </c>
      <c r="E4707" s="1">
        <f t="shared" si="294"/>
        <v>3.5283599992680526E-5</v>
      </c>
    </row>
    <row r="4708" spans="1:5" x14ac:dyDescent="0.2">
      <c r="A4708" s="1">
        <v>4705</v>
      </c>
      <c r="B4708" s="1">
        <f t="shared" si="292"/>
        <v>3.5046399992703621E-5</v>
      </c>
      <c r="C4708" s="1">
        <f t="shared" si="293"/>
        <v>-9.9649536000073133E-3</v>
      </c>
      <c r="D4708" s="1">
        <f t="shared" si="295"/>
        <v>3.9940800000006162</v>
      </c>
      <c r="E4708" s="1">
        <f t="shared" si="294"/>
        <v>3.5046399992703621E-5</v>
      </c>
    </row>
    <row r="4709" spans="1:5" x14ac:dyDescent="0.2">
      <c r="A4709" s="1">
        <v>4706</v>
      </c>
      <c r="B4709" s="1">
        <f t="shared" si="292"/>
        <v>3.4809999992726725E-5</v>
      </c>
      <c r="C4709" s="1">
        <f t="shared" si="293"/>
        <v>-9.9651900000072915E-3</v>
      </c>
      <c r="D4709" s="1">
        <f t="shared" si="295"/>
        <v>3.9941000000006164</v>
      </c>
      <c r="E4709" s="1">
        <f t="shared" si="294"/>
        <v>3.4809999992726725E-5</v>
      </c>
    </row>
    <row r="4710" spans="1:5" x14ac:dyDescent="0.2">
      <c r="A4710" s="1">
        <v>4707</v>
      </c>
      <c r="B4710" s="1">
        <f t="shared" si="292"/>
        <v>3.4574399992749837E-5</v>
      </c>
      <c r="C4710" s="1">
        <f t="shared" si="293"/>
        <v>-9.9654256000072678E-3</v>
      </c>
      <c r="D4710" s="1">
        <f t="shared" si="295"/>
        <v>3.9941200000006165</v>
      </c>
      <c r="E4710" s="1">
        <f t="shared" si="294"/>
        <v>3.4574399992749837E-5</v>
      </c>
    </row>
    <row r="4711" spans="1:5" x14ac:dyDescent="0.2">
      <c r="A4711" s="1">
        <v>4708</v>
      </c>
      <c r="B4711" s="1">
        <f t="shared" si="292"/>
        <v>3.4339599992772958E-5</v>
      </c>
      <c r="C4711" s="1">
        <f t="shared" si="293"/>
        <v>-9.9656604000072438E-3</v>
      </c>
      <c r="D4711" s="1">
        <f t="shared" si="295"/>
        <v>3.9941400000006166</v>
      </c>
      <c r="E4711" s="1">
        <f t="shared" si="294"/>
        <v>3.4339599992772958E-5</v>
      </c>
    </row>
    <row r="4712" spans="1:5" x14ac:dyDescent="0.2">
      <c r="A4712" s="1">
        <v>4709</v>
      </c>
      <c r="B4712" s="1">
        <f t="shared" si="292"/>
        <v>3.4105599992796094E-5</v>
      </c>
      <c r="C4712" s="1">
        <f t="shared" si="293"/>
        <v>-9.9658944000072212E-3</v>
      </c>
      <c r="D4712" s="1">
        <f t="shared" si="295"/>
        <v>3.9941600000006168</v>
      </c>
      <c r="E4712" s="1">
        <f t="shared" si="294"/>
        <v>3.4105599992796094E-5</v>
      </c>
    </row>
    <row r="4713" spans="1:5" x14ac:dyDescent="0.2">
      <c r="A4713" s="1">
        <v>4710</v>
      </c>
      <c r="B4713" s="1">
        <f t="shared" si="292"/>
        <v>3.3872399992819245E-5</v>
      </c>
      <c r="C4713" s="1">
        <f t="shared" si="293"/>
        <v>-9.9661276000071984E-3</v>
      </c>
      <c r="D4713" s="1">
        <f t="shared" si="295"/>
        <v>3.9941800000006169</v>
      </c>
      <c r="E4713" s="1">
        <f t="shared" si="294"/>
        <v>3.3872399992819245E-5</v>
      </c>
    </row>
    <row r="4714" spans="1:5" x14ac:dyDescent="0.2">
      <c r="A4714" s="1">
        <v>4711</v>
      </c>
      <c r="B4714" s="1">
        <f t="shared" si="292"/>
        <v>3.3639999992842399E-5</v>
      </c>
      <c r="C4714" s="1">
        <f t="shared" si="293"/>
        <v>-9.9663600000071753E-3</v>
      </c>
      <c r="D4714" s="1">
        <f t="shared" si="295"/>
        <v>3.994200000000617</v>
      </c>
      <c r="E4714" s="1">
        <f t="shared" si="294"/>
        <v>3.3639999992842399E-5</v>
      </c>
    </row>
    <row r="4715" spans="1:5" x14ac:dyDescent="0.2">
      <c r="A4715" s="1">
        <v>4712</v>
      </c>
      <c r="B4715" s="1">
        <f t="shared" si="292"/>
        <v>3.3408399992865567E-5</v>
      </c>
      <c r="C4715" s="1">
        <f t="shared" si="293"/>
        <v>-9.9665916000071519E-3</v>
      </c>
      <c r="D4715" s="1">
        <f t="shared" si="295"/>
        <v>3.9942200000006172</v>
      </c>
      <c r="E4715" s="1">
        <f t="shared" si="294"/>
        <v>3.3408399992865567E-5</v>
      </c>
    </row>
    <row r="4716" spans="1:5" x14ac:dyDescent="0.2">
      <c r="A4716" s="1">
        <v>4713</v>
      </c>
      <c r="B4716" s="1">
        <f t="shared" si="292"/>
        <v>3.3177599992888744E-5</v>
      </c>
      <c r="C4716" s="1">
        <f t="shared" si="293"/>
        <v>-9.9668224000071283E-3</v>
      </c>
      <c r="D4716" s="1">
        <f t="shared" si="295"/>
        <v>3.9942400000006173</v>
      </c>
      <c r="E4716" s="1">
        <f t="shared" si="294"/>
        <v>3.3177599992888744E-5</v>
      </c>
    </row>
    <row r="4717" spans="1:5" x14ac:dyDescent="0.2">
      <c r="A4717" s="1">
        <v>4714</v>
      </c>
      <c r="B4717" s="1">
        <f t="shared" si="292"/>
        <v>3.2947599992911929E-5</v>
      </c>
      <c r="C4717" s="1">
        <f t="shared" si="293"/>
        <v>-9.9670524000071061E-3</v>
      </c>
      <c r="D4717" s="1">
        <f t="shared" si="295"/>
        <v>3.9942600000006174</v>
      </c>
      <c r="E4717" s="1">
        <f t="shared" si="294"/>
        <v>3.2947599992911929E-5</v>
      </c>
    </row>
    <row r="4718" spans="1:5" x14ac:dyDescent="0.2">
      <c r="A4718" s="1">
        <v>4715</v>
      </c>
      <c r="B4718" s="1">
        <f t="shared" si="292"/>
        <v>3.271839999293513E-5</v>
      </c>
      <c r="C4718" s="1">
        <f t="shared" si="293"/>
        <v>-9.9672816000070819E-3</v>
      </c>
      <c r="D4718" s="1">
        <f t="shared" si="295"/>
        <v>3.9942800000006176</v>
      </c>
      <c r="E4718" s="1">
        <f t="shared" si="294"/>
        <v>3.271839999293513E-5</v>
      </c>
    </row>
    <row r="4719" spans="1:5" x14ac:dyDescent="0.2">
      <c r="A4719" s="1">
        <v>4716</v>
      </c>
      <c r="B4719" s="1">
        <f t="shared" si="292"/>
        <v>3.248999999295834E-5</v>
      </c>
      <c r="C4719" s="1">
        <f t="shared" si="293"/>
        <v>-9.9675100000070592E-3</v>
      </c>
      <c r="D4719" s="1">
        <f t="shared" si="295"/>
        <v>3.9943000000006177</v>
      </c>
      <c r="E4719" s="1">
        <f t="shared" si="294"/>
        <v>3.248999999295834E-5</v>
      </c>
    </row>
    <row r="4720" spans="1:5" x14ac:dyDescent="0.2">
      <c r="A4720" s="1">
        <v>4717</v>
      </c>
      <c r="B4720" s="1">
        <f t="shared" si="292"/>
        <v>3.2262399992981557E-5</v>
      </c>
      <c r="C4720" s="1">
        <f t="shared" si="293"/>
        <v>-9.9677376000070362E-3</v>
      </c>
      <c r="D4720" s="1">
        <f t="shared" si="295"/>
        <v>3.9943200000006178</v>
      </c>
      <c r="E4720" s="1">
        <f t="shared" si="294"/>
        <v>3.2262399992981557E-5</v>
      </c>
    </row>
    <row r="4721" spans="1:5" x14ac:dyDescent="0.2">
      <c r="A4721" s="1">
        <v>4718</v>
      </c>
      <c r="B4721" s="1">
        <f t="shared" si="292"/>
        <v>3.2035599993004784E-5</v>
      </c>
      <c r="C4721" s="1">
        <f t="shared" si="293"/>
        <v>-9.9679644000070129E-3</v>
      </c>
      <c r="D4721" s="1">
        <f t="shared" si="295"/>
        <v>3.994340000000618</v>
      </c>
      <c r="E4721" s="1">
        <f t="shared" si="294"/>
        <v>3.2035599993004784E-5</v>
      </c>
    </row>
    <row r="4722" spans="1:5" x14ac:dyDescent="0.2">
      <c r="A4722" s="1">
        <v>4719</v>
      </c>
      <c r="B4722" s="1">
        <f t="shared" si="292"/>
        <v>3.1809599993028026E-5</v>
      </c>
      <c r="C4722" s="1">
        <f t="shared" si="293"/>
        <v>-9.9681904000069894E-3</v>
      </c>
      <c r="D4722" s="1">
        <f t="shared" si="295"/>
        <v>3.9943600000006181</v>
      </c>
      <c r="E4722" s="1">
        <f t="shared" si="294"/>
        <v>3.1809599993028026E-5</v>
      </c>
    </row>
    <row r="4723" spans="1:5" x14ac:dyDescent="0.2">
      <c r="A4723" s="1">
        <v>4720</v>
      </c>
      <c r="B4723" s="1">
        <f t="shared" si="292"/>
        <v>3.1584399993051276E-5</v>
      </c>
      <c r="C4723" s="1">
        <f t="shared" si="293"/>
        <v>-9.9684156000069656E-3</v>
      </c>
      <c r="D4723" s="1">
        <f t="shared" si="295"/>
        <v>3.9943800000006182</v>
      </c>
      <c r="E4723" s="1">
        <f t="shared" si="294"/>
        <v>3.1584399993051276E-5</v>
      </c>
    </row>
    <row r="4724" spans="1:5" x14ac:dyDescent="0.2">
      <c r="A4724" s="1">
        <v>4721</v>
      </c>
      <c r="B4724" s="1">
        <f t="shared" si="292"/>
        <v>3.1359999993074535E-5</v>
      </c>
      <c r="C4724" s="1">
        <f t="shared" si="293"/>
        <v>-9.9686400000069432E-3</v>
      </c>
      <c r="D4724" s="1">
        <f t="shared" si="295"/>
        <v>3.9944000000006183</v>
      </c>
      <c r="E4724" s="1">
        <f t="shared" si="294"/>
        <v>3.1359999993074535E-5</v>
      </c>
    </row>
    <row r="4725" spans="1:5" x14ac:dyDescent="0.2">
      <c r="A4725" s="1">
        <v>4722</v>
      </c>
      <c r="B4725" s="1">
        <f t="shared" si="292"/>
        <v>3.1136399993097809E-5</v>
      </c>
      <c r="C4725" s="1">
        <f t="shared" si="293"/>
        <v>-9.9688636000069206E-3</v>
      </c>
      <c r="D4725" s="1">
        <f t="shared" si="295"/>
        <v>3.9944200000006185</v>
      </c>
      <c r="E4725" s="1">
        <f t="shared" si="294"/>
        <v>3.1136399993097809E-5</v>
      </c>
    </row>
    <row r="4726" spans="1:5" x14ac:dyDescent="0.2">
      <c r="A4726" s="1">
        <v>4723</v>
      </c>
      <c r="B4726" s="1">
        <f t="shared" si="292"/>
        <v>3.0913599993121091E-5</v>
      </c>
      <c r="C4726" s="1">
        <f t="shared" si="293"/>
        <v>-9.9690864000068959E-3</v>
      </c>
      <c r="D4726" s="1">
        <f t="shared" si="295"/>
        <v>3.9944400000006186</v>
      </c>
      <c r="E4726" s="1">
        <f t="shared" si="294"/>
        <v>3.0913599993121091E-5</v>
      </c>
    </row>
    <row r="4727" spans="1:5" x14ac:dyDescent="0.2">
      <c r="A4727" s="1">
        <v>4724</v>
      </c>
      <c r="B4727" s="1">
        <f t="shared" si="292"/>
        <v>3.0691599993144382E-5</v>
      </c>
      <c r="C4727" s="1">
        <f t="shared" si="293"/>
        <v>-9.9693084000068728E-3</v>
      </c>
      <c r="D4727" s="1">
        <f t="shared" si="295"/>
        <v>3.9944600000006187</v>
      </c>
      <c r="E4727" s="1">
        <f t="shared" si="294"/>
        <v>3.0691599993144382E-5</v>
      </c>
    </row>
    <row r="4728" spans="1:5" x14ac:dyDescent="0.2">
      <c r="A4728" s="1">
        <v>4725</v>
      </c>
      <c r="B4728" s="1">
        <f t="shared" si="292"/>
        <v>3.0470399993167685E-5</v>
      </c>
      <c r="C4728" s="1">
        <f t="shared" si="293"/>
        <v>-9.9695296000068493E-3</v>
      </c>
      <c r="D4728" s="1">
        <f t="shared" si="295"/>
        <v>3.9944800000006189</v>
      </c>
      <c r="E4728" s="1">
        <f t="shared" si="294"/>
        <v>3.0470399993167685E-5</v>
      </c>
    </row>
    <row r="4729" spans="1:5" x14ac:dyDescent="0.2">
      <c r="A4729" s="1">
        <v>4726</v>
      </c>
      <c r="B4729" s="1">
        <f t="shared" si="292"/>
        <v>3.0249999993191E-5</v>
      </c>
      <c r="C4729" s="1">
        <f t="shared" si="293"/>
        <v>-9.9697500000068273E-3</v>
      </c>
      <c r="D4729" s="1">
        <f t="shared" si="295"/>
        <v>3.994500000000619</v>
      </c>
      <c r="E4729" s="1">
        <f t="shared" si="294"/>
        <v>3.0249999993191E-5</v>
      </c>
    </row>
    <row r="4730" spans="1:5" x14ac:dyDescent="0.2">
      <c r="A4730" s="1">
        <v>4727</v>
      </c>
      <c r="B4730" s="1">
        <f t="shared" si="292"/>
        <v>3.0030399993214324E-5</v>
      </c>
      <c r="C4730" s="1">
        <f t="shared" si="293"/>
        <v>-9.9699696000068033E-3</v>
      </c>
      <c r="D4730" s="1">
        <f t="shared" si="295"/>
        <v>3.9945200000006191</v>
      </c>
      <c r="E4730" s="1">
        <f t="shared" si="294"/>
        <v>3.0030399993214324E-5</v>
      </c>
    </row>
    <row r="4731" spans="1:5" x14ac:dyDescent="0.2">
      <c r="A4731" s="1">
        <v>4728</v>
      </c>
      <c r="B4731" s="1">
        <f t="shared" si="292"/>
        <v>2.9811599993237659E-5</v>
      </c>
      <c r="C4731" s="1">
        <f t="shared" si="293"/>
        <v>-9.9701884000067791E-3</v>
      </c>
      <c r="D4731" s="1">
        <f t="shared" si="295"/>
        <v>3.9945400000006193</v>
      </c>
      <c r="E4731" s="1">
        <f t="shared" si="294"/>
        <v>2.9811599993237659E-5</v>
      </c>
    </row>
    <row r="4732" spans="1:5" x14ac:dyDescent="0.2">
      <c r="A4732" s="1">
        <v>4729</v>
      </c>
      <c r="B4732" s="1">
        <f t="shared" si="292"/>
        <v>2.9593599993261003E-5</v>
      </c>
      <c r="C4732" s="1">
        <f t="shared" si="293"/>
        <v>-9.9704064000067563E-3</v>
      </c>
      <c r="D4732" s="1">
        <f t="shared" si="295"/>
        <v>3.9945600000006194</v>
      </c>
      <c r="E4732" s="1">
        <f t="shared" si="294"/>
        <v>2.9593599993261003E-5</v>
      </c>
    </row>
    <row r="4733" spans="1:5" x14ac:dyDescent="0.2">
      <c r="A4733" s="1">
        <v>4730</v>
      </c>
      <c r="B4733" s="1">
        <f t="shared" si="292"/>
        <v>2.9376399993284359E-5</v>
      </c>
      <c r="C4733" s="1">
        <f t="shared" si="293"/>
        <v>-9.9706236000067332E-3</v>
      </c>
      <c r="D4733" s="1">
        <f t="shared" si="295"/>
        <v>3.9945800000006195</v>
      </c>
      <c r="E4733" s="1">
        <f t="shared" si="294"/>
        <v>2.9376399993284359E-5</v>
      </c>
    </row>
    <row r="4734" spans="1:5" x14ac:dyDescent="0.2">
      <c r="A4734" s="1">
        <v>4731</v>
      </c>
      <c r="B4734" s="1">
        <f t="shared" si="292"/>
        <v>2.9159999993307723E-5</v>
      </c>
      <c r="C4734" s="1">
        <f t="shared" si="293"/>
        <v>-9.9708400000067098E-3</v>
      </c>
      <c r="D4734" s="1">
        <f t="shared" si="295"/>
        <v>3.9946000000006197</v>
      </c>
      <c r="E4734" s="1">
        <f t="shared" si="294"/>
        <v>2.9159999993307723E-5</v>
      </c>
    </row>
    <row r="4735" spans="1:5" x14ac:dyDescent="0.2">
      <c r="A4735" s="1">
        <v>4732</v>
      </c>
      <c r="B4735" s="1">
        <f t="shared" si="292"/>
        <v>2.8944399993331103E-5</v>
      </c>
      <c r="C4735" s="1">
        <f t="shared" si="293"/>
        <v>-9.9710556000066862E-3</v>
      </c>
      <c r="D4735" s="1">
        <f t="shared" si="295"/>
        <v>3.9946200000006198</v>
      </c>
      <c r="E4735" s="1">
        <f t="shared" si="294"/>
        <v>2.8944399993331103E-5</v>
      </c>
    </row>
    <row r="4736" spans="1:5" x14ac:dyDescent="0.2">
      <c r="A4736" s="1">
        <v>4733</v>
      </c>
      <c r="B4736" s="1">
        <f t="shared" si="292"/>
        <v>2.8729599993354488E-5</v>
      </c>
      <c r="C4736" s="1">
        <f t="shared" si="293"/>
        <v>-9.9712704000066623E-3</v>
      </c>
      <c r="D4736" s="1">
        <f t="shared" si="295"/>
        <v>3.9946400000006199</v>
      </c>
      <c r="E4736" s="1">
        <f t="shared" si="294"/>
        <v>2.8729599993354488E-5</v>
      </c>
    </row>
    <row r="4737" spans="1:5" x14ac:dyDescent="0.2">
      <c r="A4737" s="1">
        <v>4734</v>
      </c>
      <c r="B4737" s="1">
        <f t="shared" si="292"/>
        <v>2.8515599993377885E-5</v>
      </c>
      <c r="C4737" s="1">
        <f t="shared" si="293"/>
        <v>-9.9714844000066399E-3</v>
      </c>
      <c r="D4737" s="1">
        <f t="shared" si="295"/>
        <v>3.99466000000062</v>
      </c>
      <c r="E4737" s="1">
        <f t="shared" si="294"/>
        <v>2.8515599993377885E-5</v>
      </c>
    </row>
    <row r="4738" spans="1:5" x14ac:dyDescent="0.2">
      <c r="A4738" s="1">
        <v>4735</v>
      </c>
      <c r="B4738" s="1">
        <f t="shared" si="292"/>
        <v>2.8302399993401293E-5</v>
      </c>
      <c r="C4738" s="1">
        <f t="shared" si="293"/>
        <v>-9.9716976000066154E-3</v>
      </c>
      <c r="D4738" s="1">
        <f t="shared" si="295"/>
        <v>3.9946800000006202</v>
      </c>
      <c r="E4738" s="1">
        <f t="shared" si="294"/>
        <v>2.8302399993401293E-5</v>
      </c>
    </row>
    <row r="4739" spans="1:5" x14ac:dyDescent="0.2">
      <c r="A4739" s="1">
        <v>4736</v>
      </c>
      <c r="B4739" s="1">
        <f t="shared" si="292"/>
        <v>2.8089999993424711E-5</v>
      </c>
      <c r="C4739" s="1">
        <f t="shared" si="293"/>
        <v>-9.9719100000065924E-3</v>
      </c>
      <c r="D4739" s="1">
        <f t="shared" si="295"/>
        <v>3.9947000000006203</v>
      </c>
      <c r="E4739" s="1">
        <f t="shared" si="294"/>
        <v>2.8089999993424711E-5</v>
      </c>
    </row>
    <row r="4740" spans="1:5" x14ac:dyDescent="0.2">
      <c r="A4740" s="1">
        <v>4737</v>
      </c>
      <c r="B4740" s="1">
        <f t="shared" ref="B4740:B4803" si="296">E4740-$G$4</f>
        <v>2.787839999344814E-5</v>
      </c>
      <c r="C4740" s="1">
        <f t="shared" ref="C4740:C4803" si="297">E4740-$H$4</f>
        <v>-9.9721216000065692E-3</v>
      </c>
      <c r="D4740" s="1">
        <f t="shared" si="295"/>
        <v>3.9947200000006204</v>
      </c>
      <c r="E4740" s="1">
        <f t="shared" ref="E4740:E4803" si="298">(D4740-4)^2</f>
        <v>2.787839999344814E-5</v>
      </c>
    </row>
    <row r="4741" spans="1:5" x14ac:dyDescent="0.2">
      <c r="A4741" s="1">
        <v>4738</v>
      </c>
      <c r="B4741" s="1">
        <f t="shared" si="296"/>
        <v>2.7667599993471581E-5</v>
      </c>
      <c r="C4741" s="1">
        <f t="shared" si="297"/>
        <v>-9.9723324000065457E-3</v>
      </c>
      <c r="D4741" s="1">
        <f t="shared" ref="D4741:D4804" si="299">D4740+$F$4</f>
        <v>3.9947400000006206</v>
      </c>
      <c r="E4741" s="1">
        <f t="shared" si="298"/>
        <v>2.7667599993471581E-5</v>
      </c>
    </row>
    <row r="4742" spans="1:5" x14ac:dyDescent="0.2">
      <c r="A4742" s="1">
        <v>4739</v>
      </c>
      <c r="B4742" s="1">
        <f t="shared" si="296"/>
        <v>2.745759999349503E-5</v>
      </c>
      <c r="C4742" s="1">
        <f t="shared" si="297"/>
        <v>-9.9725424000065219E-3</v>
      </c>
      <c r="D4742" s="1">
        <f t="shared" si="299"/>
        <v>3.9947600000006207</v>
      </c>
      <c r="E4742" s="1">
        <f t="shared" si="298"/>
        <v>2.745759999349503E-5</v>
      </c>
    </row>
    <row r="4743" spans="1:5" x14ac:dyDescent="0.2">
      <c r="A4743" s="1">
        <v>4740</v>
      </c>
      <c r="B4743" s="1">
        <f t="shared" si="296"/>
        <v>2.7248399993518489E-5</v>
      </c>
      <c r="C4743" s="1">
        <f t="shared" si="297"/>
        <v>-9.9727516000064995E-3</v>
      </c>
      <c r="D4743" s="1">
        <f t="shared" si="299"/>
        <v>3.9947800000006208</v>
      </c>
      <c r="E4743" s="1">
        <f t="shared" si="298"/>
        <v>2.7248399993518489E-5</v>
      </c>
    </row>
    <row r="4744" spans="1:5" x14ac:dyDescent="0.2">
      <c r="A4744" s="1">
        <v>4741</v>
      </c>
      <c r="B4744" s="1">
        <f t="shared" si="296"/>
        <v>2.7039999993541962E-5</v>
      </c>
      <c r="C4744" s="1">
        <f t="shared" si="297"/>
        <v>-9.9729600000064752E-3</v>
      </c>
      <c r="D4744" s="1">
        <f t="shared" si="299"/>
        <v>3.994800000000621</v>
      </c>
      <c r="E4744" s="1">
        <f t="shared" si="298"/>
        <v>2.7039999993541962E-5</v>
      </c>
    </row>
    <row r="4745" spans="1:5" x14ac:dyDescent="0.2">
      <c r="A4745" s="1">
        <v>4742</v>
      </c>
      <c r="B4745" s="1">
        <f t="shared" si="296"/>
        <v>2.683239999356544E-5</v>
      </c>
      <c r="C4745" s="1">
        <f t="shared" si="297"/>
        <v>-9.9731676000064523E-3</v>
      </c>
      <c r="D4745" s="1">
        <f t="shared" si="299"/>
        <v>3.9948200000006211</v>
      </c>
      <c r="E4745" s="1">
        <f t="shared" si="298"/>
        <v>2.683239999356544E-5</v>
      </c>
    </row>
    <row r="4746" spans="1:5" x14ac:dyDescent="0.2">
      <c r="A4746" s="1">
        <v>4743</v>
      </c>
      <c r="B4746" s="1">
        <f t="shared" si="296"/>
        <v>2.6625599993588934E-5</v>
      </c>
      <c r="C4746" s="1">
        <f t="shared" si="297"/>
        <v>-9.9733744000064291E-3</v>
      </c>
      <c r="D4746" s="1">
        <f t="shared" si="299"/>
        <v>3.9948400000006212</v>
      </c>
      <c r="E4746" s="1">
        <f t="shared" si="298"/>
        <v>2.6625599993588934E-5</v>
      </c>
    </row>
    <row r="4747" spans="1:5" x14ac:dyDescent="0.2">
      <c r="A4747" s="1">
        <v>4744</v>
      </c>
      <c r="B4747" s="1">
        <f t="shared" si="296"/>
        <v>2.6419599993612437E-5</v>
      </c>
      <c r="C4747" s="1">
        <f t="shared" si="297"/>
        <v>-9.9735804000064057E-3</v>
      </c>
      <c r="D4747" s="1">
        <f t="shared" si="299"/>
        <v>3.9948600000006214</v>
      </c>
      <c r="E4747" s="1">
        <f t="shared" si="298"/>
        <v>2.6419599993612437E-5</v>
      </c>
    </row>
    <row r="4748" spans="1:5" x14ac:dyDescent="0.2">
      <c r="A4748" s="1">
        <v>4745</v>
      </c>
      <c r="B4748" s="1">
        <f t="shared" si="296"/>
        <v>2.6214399993635948E-5</v>
      </c>
      <c r="C4748" s="1">
        <f t="shared" si="297"/>
        <v>-9.973785600006382E-3</v>
      </c>
      <c r="D4748" s="1">
        <f t="shared" si="299"/>
        <v>3.9948800000006215</v>
      </c>
      <c r="E4748" s="1">
        <f t="shared" si="298"/>
        <v>2.6214399993635948E-5</v>
      </c>
    </row>
    <row r="4749" spans="1:5" x14ac:dyDescent="0.2">
      <c r="A4749" s="1">
        <v>4746</v>
      </c>
      <c r="B4749" s="1">
        <f t="shared" si="296"/>
        <v>2.600999999365947E-5</v>
      </c>
      <c r="C4749" s="1">
        <f t="shared" si="297"/>
        <v>-9.973990000006358E-3</v>
      </c>
      <c r="D4749" s="1">
        <f t="shared" si="299"/>
        <v>3.9949000000006216</v>
      </c>
      <c r="E4749" s="1">
        <f t="shared" si="298"/>
        <v>2.600999999365947E-5</v>
      </c>
    </row>
    <row r="4750" spans="1:5" x14ac:dyDescent="0.2">
      <c r="A4750" s="1">
        <v>4747</v>
      </c>
      <c r="B4750" s="1">
        <f t="shared" si="296"/>
        <v>2.5806399993683005E-5</v>
      </c>
      <c r="C4750" s="1">
        <f t="shared" si="297"/>
        <v>-9.9741936000063338E-3</v>
      </c>
      <c r="D4750" s="1">
        <f t="shared" si="299"/>
        <v>3.9949200000006218</v>
      </c>
      <c r="E4750" s="1">
        <f t="shared" si="298"/>
        <v>2.5806399993683005E-5</v>
      </c>
    </row>
    <row r="4751" spans="1:5" x14ac:dyDescent="0.2">
      <c r="A4751" s="1">
        <v>4748</v>
      </c>
      <c r="B4751" s="1">
        <f t="shared" si="296"/>
        <v>2.5603599993706549E-5</v>
      </c>
      <c r="C4751" s="1">
        <f t="shared" si="297"/>
        <v>-9.974396400006311E-3</v>
      </c>
      <c r="D4751" s="1">
        <f t="shared" si="299"/>
        <v>3.9949400000006219</v>
      </c>
      <c r="E4751" s="1">
        <f t="shared" si="298"/>
        <v>2.5603599993706549E-5</v>
      </c>
    </row>
    <row r="4752" spans="1:5" x14ac:dyDescent="0.2">
      <c r="A4752" s="1">
        <v>4749</v>
      </c>
      <c r="B4752" s="1">
        <f t="shared" si="296"/>
        <v>2.5401599993730104E-5</v>
      </c>
      <c r="C4752" s="1">
        <f t="shared" si="297"/>
        <v>-9.974598400006288E-3</v>
      </c>
      <c r="D4752" s="1">
        <f t="shared" si="299"/>
        <v>3.994960000000622</v>
      </c>
      <c r="E4752" s="1">
        <f t="shared" si="298"/>
        <v>2.5401599993730104E-5</v>
      </c>
    </row>
    <row r="4753" spans="1:5" x14ac:dyDescent="0.2">
      <c r="A4753" s="1">
        <v>4750</v>
      </c>
      <c r="B4753" s="1">
        <f t="shared" si="296"/>
        <v>2.5200399993753667E-5</v>
      </c>
      <c r="C4753" s="1">
        <f t="shared" si="297"/>
        <v>-9.9747996000062646E-3</v>
      </c>
      <c r="D4753" s="1">
        <f t="shared" si="299"/>
        <v>3.9949800000006221</v>
      </c>
      <c r="E4753" s="1">
        <f t="shared" si="298"/>
        <v>2.5200399993753667E-5</v>
      </c>
    </row>
    <row r="4754" spans="1:5" x14ac:dyDescent="0.2">
      <c r="A4754" s="1">
        <v>4751</v>
      </c>
      <c r="B4754" s="1">
        <f t="shared" si="296"/>
        <v>2.4999999993777243E-5</v>
      </c>
      <c r="C4754" s="1">
        <f t="shared" si="297"/>
        <v>-9.975000000006241E-3</v>
      </c>
      <c r="D4754" s="1">
        <f t="shared" si="299"/>
        <v>3.9950000000006223</v>
      </c>
      <c r="E4754" s="1">
        <f t="shared" si="298"/>
        <v>2.4999999993777243E-5</v>
      </c>
    </row>
    <row r="4755" spans="1:5" x14ac:dyDescent="0.2">
      <c r="A4755" s="1">
        <v>4752</v>
      </c>
      <c r="B4755" s="1">
        <f t="shared" si="296"/>
        <v>2.4800399993800831E-5</v>
      </c>
      <c r="C4755" s="1">
        <f t="shared" si="297"/>
        <v>-9.9751996000062172E-3</v>
      </c>
      <c r="D4755" s="1">
        <f t="shared" si="299"/>
        <v>3.9950200000006224</v>
      </c>
      <c r="E4755" s="1">
        <f t="shared" si="298"/>
        <v>2.4800399993800831E-5</v>
      </c>
    </row>
    <row r="4756" spans="1:5" x14ac:dyDescent="0.2">
      <c r="A4756" s="1">
        <v>4753</v>
      </c>
      <c r="B4756" s="1">
        <f t="shared" si="296"/>
        <v>2.4601599993824427E-5</v>
      </c>
      <c r="C4756" s="1">
        <f t="shared" si="297"/>
        <v>-9.975398400006193E-3</v>
      </c>
      <c r="D4756" s="1">
        <f t="shared" si="299"/>
        <v>3.9950400000006225</v>
      </c>
      <c r="E4756" s="1">
        <f t="shared" si="298"/>
        <v>2.4601599993824427E-5</v>
      </c>
    </row>
    <row r="4757" spans="1:5" x14ac:dyDescent="0.2">
      <c r="A4757" s="1">
        <v>4754</v>
      </c>
      <c r="B4757" s="1">
        <f t="shared" si="296"/>
        <v>2.4403599993848035E-5</v>
      </c>
      <c r="C4757" s="1">
        <f t="shared" si="297"/>
        <v>-9.9755964000061703E-3</v>
      </c>
      <c r="D4757" s="1">
        <f t="shared" si="299"/>
        <v>3.9950600000006227</v>
      </c>
      <c r="E4757" s="1">
        <f t="shared" si="298"/>
        <v>2.4403599993848035E-5</v>
      </c>
    </row>
    <row r="4758" spans="1:5" x14ac:dyDescent="0.2">
      <c r="A4758" s="1">
        <v>4755</v>
      </c>
      <c r="B4758" s="1">
        <f t="shared" si="296"/>
        <v>2.4206399993871651E-5</v>
      </c>
      <c r="C4758" s="1">
        <f t="shared" si="297"/>
        <v>-9.9757936000061456E-3</v>
      </c>
      <c r="D4758" s="1">
        <f t="shared" si="299"/>
        <v>3.9950800000006228</v>
      </c>
      <c r="E4758" s="1">
        <f t="shared" si="298"/>
        <v>2.4206399993871651E-5</v>
      </c>
    </row>
    <row r="4759" spans="1:5" x14ac:dyDescent="0.2">
      <c r="A4759" s="1">
        <v>4756</v>
      </c>
      <c r="B4759" s="1">
        <f t="shared" si="296"/>
        <v>2.400999999389528E-5</v>
      </c>
      <c r="C4759" s="1">
        <f t="shared" si="297"/>
        <v>-9.9759900000061224E-3</v>
      </c>
      <c r="D4759" s="1">
        <f t="shared" si="299"/>
        <v>3.9951000000006229</v>
      </c>
      <c r="E4759" s="1">
        <f t="shared" si="298"/>
        <v>2.400999999389528E-5</v>
      </c>
    </row>
    <row r="4760" spans="1:5" x14ac:dyDescent="0.2">
      <c r="A4760" s="1">
        <v>4757</v>
      </c>
      <c r="B4760" s="1">
        <f t="shared" si="296"/>
        <v>2.3814399993918917E-5</v>
      </c>
      <c r="C4760" s="1">
        <f t="shared" si="297"/>
        <v>-9.9761856000060989E-3</v>
      </c>
      <c r="D4760" s="1">
        <f t="shared" si="299"/>
        <v>3.9951200000006231</v>
      </c>
      <c r="E4760" s="1">
        <f t="shared" si="298"/>
        <v>2.3814399993918917E-5</v>
      </c>
    </row>
    <row r="4761" spans="1:5" x14ac:dyDescent="0.2">
      <c r="A4761" s="1">
        <v>4758</v>
      </c>
      <c r="B4761" s="1">
        <f t="shared" si="296"/>
        <v>2.3619599993942566E-5</v>
      </c>
      <c r="C4761" s="1">
        <f t="shared" si="297"/>
        <v>-9.9763804000060751E-3</v>
      </c>
      <c r="D4761" s="1">
        <f t="shared" si="299"/>
        <v>3.9951400000006232</v>
      </c>
      <c r="E4761" s="1">
        <f t="shared" si="298"/>
        <v>2.3619599993942566E-5</v>
      </c>
    </row>
    <row r="4762" spans="1:5" x14ac:dyDescent="0.2">
      <c r="A4762" s="1">
        <v>4759</v>
      </c>
      <c r="B4762" s="1">
        <f t="shared" si="296"/>
        <v>2.3425599993966227E-5</v>
      </c>
      <c r="C4762" s="1">
        <f t="shared" si="297"/>
        <v>-9.9765744000060511E-3</v>
      </c>
      <c r="D4762" s="1">
        <f t="shared" si="299"/>
        <v>3.9951600000006233</v>
      </c>
      <c r="E4762" s="1">
        <f t="shared" si="298"/>
        <v>2.3425599993966227E-5</v>
      </c>
    </row>
    <row r="4763" spans="1:5" x14ac:dyDescent="0.2">
      <c r="A4763" s="1">
        <v>4760</v>
      </c>
      <c r="B4763" s="1">
        <f t="shared" si="296"/>
        <v>2.3232399993989896E-5</v>
      </c>
      <c r="C4763" s="1">
        <f t="shared" si="297"/>
        <v>-9.9767676000060285E-3</v>
      </c>
      <c r="D4763" s="1">
        <f t="shared" si="299"/>
        <v>3.9951800000006235</v>
      </c>
      <c r="E4763" s="1">
        <f t="shared" si="298"/>
        <v>2.3232399993989896E-5</v>
      </c>
    </row>
    <row r="4764" spans="1:5" x14ac:dyDescent="0.2">
      <c r="A4764" s="1">
        <v>4761</v>
      </c>
      <c r="B4764" s="1">
        <f t="shared" si="296"/>
        <v>2.3039999994013577E-5</v>
      </c>
      <c r="C4764" s="1">
        <f t="shared" si="297"/>
        <v>-9.9769600000060039E-3</v>
      </c>
      <c r="D4764" s="1">
        <f t="shared" si="299"/>
        <v>3.9952000000006236</v>
      </c>
      <c r="E4764" s="1">
        <f t="shared" si="298"/>
        <v>2.3039999994013577E-5</v>
      </c>
    </row>
    <row r="4765" spans="1:5" x14ac:dyDescent="0.2">
      <c r="A4765" s="1">
        <v>4762</v>
      </c>
      <c r="B4765" s="1">
        <f t="shared" si="296"/>
        <v>2.2848399994037267E-5</v>
      </c>
      <c r="C4765" s="1">
        <f t="shared" si="297"/>
        <v>-9.9771516000059807E-3</v>
      </c>
      <c r="D4765" s="1">
        <f t="shared" si="299"/>
        <v>3.9952200000006237</v>
      </c>
      <c r="E4765" s="1">
        <f t="shared" si="298"/>
        <v>2.2848399994037267E-5</v>
      </c>
    </row>
    <row r="4766" spans="1:5" x14ac:dyDescent="0.2">
      <c r="A4766" s="1">
        <v>4763</v>
      </c>
      <c r="B4766" s="1">
        <f t="shared" si="296"/>
        <v>2.2657599994060969E-5</v>
      </c>
      <c r="C4766" s="1">
        <f t="shared" si="297"/>
        <v>-9.9773424000059573E-3</v>
      </c>
      <c r="D4766" s="1">
        <f t="shared" si="299"/>
        <v>3.9952400000006238</v>
      </c>
      <c r="E4766" s="1">
        <f t="shared" si="298"/>
        <v>2.2657599994060969E-5</v>
      </c>
    </row>
    <row r="4767" spans="1:5" x14ac:dyDescent="0.2">
      <c r="A4767" s="1">
        <v>4764</v>
      </c>
      <c r="B4767" s="1">
        <f t="shared" si="296"/>
        <v>2.2467599994084679E-5</v>
      </c>
      <c r="C4767" s="1">
        <f t="shared" si="297"/>
        <v>-9.9775324000059337E-3</v>
      </c>
      <c r="D4767" s="1">
        <f t="shared" si="299"/>
        <v>3.995260000000624</v>
      </c>
      <c r="E4767" s="1">
        <f t="shared" si="298"/>
        <v>2.2467599994084679E-5</v>
      </c>
    </row>
    <row r="4768" spans="1:5" x14ac:dyDescent="0.2">
      <c r="A4768" s="1">
        <v>4765</v>
      </c>
      <c r="B4768" s="1">
        <f t="shared" si="296"/>
        <v>2.2278399994108401E-5</v>
      </c>
      <c r="C4768" s="1">
        <f t="shared" si="297"/>
        <v>-9.9777216000059097E-3</v>
      </c>
      <c r="D4768" s="1">
        <f t="shared" si="299"/>
        <v>3.9952800000006241</v>
      </c>
      <c r="E4768" s="1">
        <f t="shared" si="298"/>
        <v>2.2278399994108401E-5</v>
      </c>
    </row>
    <row r="4769" spans="1:5" x14ac:dyDescent="0.2">
      <c r="A4769" s="1">
        <v>4766</v>
      </c>
      <c r="B4769" s="1">
        <f t="shared" si="296"/>
        <v>2.2089999994132135E-5</v>
      </c>
      <c r="C4769" s="1">
        <f t="shared" si="297"/>
        <v>-9.9779100000058855E-3</v>
      </c>
      <c r="D4769" s="1">
        <f t="shared" si="299"/>
        <v>3.9953000000006242</v>
      </c>
      <c r="E4769" s="1">
        <f t="shared" si="298"/>
        <v>2.2089999994132135E-5</v>
      </c>
    </row>
    <row r="4770" spans="1:5" x14ac:dyDescent="0.2">
      <c r="A4770" s="1">
        <v>4767</v>
      </c>
      <c r="B4770" s="1">
        <f t="shared" si="296"/>
        <v>2.1902399994155878E-5</v>
      </c>
      <c r="C4770" s="1">
        <f t="shared" si="297"/>
        <v>-9.978097600005861E-3</v>
      </c>
      <c r="D4770" s="1">
        <f t="shared" si="299"/>
        <v>3.9953200000006244</v>
      </c>
      <c r="E4770" s="1">
        <f t="shared" si="298"/>
        <v>2.1902399994155878E-5</v>
      </c>
    </row>
    <row r="4771" spans="1:5" x14ac:dyDescent="0.2">
      <c r="A4771" s="1">
        <v>4768</v>
      </c>
      <c r="B4771" s="1">
        <f t="shared" si="296"/>
        <v>2.1715599994179633E-5</v>
      </c>
      <c r="C4771" s="1">
        <f t="shared" si="297"/>
        <v>-9.9782844000058379E-3</v>
      </c>
      <c r="D4771" s="1">
        <f t="shared" si="299"/>
        <v>3.9953400000006245</v>
      </c>
      <c r="E4771" s="1">
        <f t="shared" si="298"/>
        <v>2.1715599994179633E-5</v>
      </c>
    </row>
    <row r="4772" spans="1:5" x14ac:dyDescent="0.2">
      <c r="A4772" s="1">
        <v>4769</v>
      </c>
      <c r="B4772" s="1">
        <f t="shared" si="296"/>
        <v>2.1529599994203396E-5</v>
      </c>
      <c r="C4772" s="1">
        <f t="shared" si="297"/>
        <v>-9.9784704000058146E-3</v>
      </c>
      <c r="D4772" s="1">
        <f t="shared" si="299"/>
        <v>3.9953600000006246</v>
      </c>
      <c r="E4772" s="1">
        <f t="shared" si="298"/>
        <v>2.1529599994203396E-5</v>
      </c>
    </row>
    <row r="4773" spans="1:5" x14ac:dyDescent="0.2">
      <c r="A4773" s="1">
        <v>4770</v>
      </c>
      <c r="B4773" s="1">
        <f t="shared" si="296"/>
        <v>2.1344399994227171E-5</v>
      </c>
      <c r="C4773" s="1">
        <f t="shared" si="297"/>
        <v>-9.978655600005791E-3</v>
      </c>
      <c r="D4773" s="1">
        <f t="shared" si="299"/>
        <v>3.9953800000006248</v>
      </c>
      <c r="E4773" s="1">
        <f t="shared" si="298"/>
        <v>2.1344399994227171E-5</v>
      </c>
    </row>
    <row r="4774" spans="1:5" x14ac:dyDescent="0.2">
      <c r="A4774" s="1">
        <v>4771</v>
      </c>
      <c r="B4774" s="1">
        <f t="shared" si="296"/>
        <v>2.1159999994250958E-5</v>
      </c>
      <c r="C4774" s="1">
        <f t="shared" si="297"/>
        <v>-9.9788400000057672E-3</v>
      </c>
      <c r="D4774" s="1">
        <f t="shared" si="299"/>
        <v>3.9954000000006249</v>
      </c>
      <c r="E4774" s="1">
        <f t="shared" si="298"/>
        <v>2.1159999994250958E-5</v>
      </c>
    </row>
    <row r="4775" spans="1:5" x14ac:dyDescent="0.2">
      <c r="A4775" s="1">
        <v>4772</v>
      </c>
      <c r="B4775" s="1">
        <f t="shared" si="296"/>
        <v>2.0976399994274753E-5</v>
      </c>
      <c r="C4775" s="1">
        <f t="shared" si="297"/>
        <v>-9.9790236000057431E-3</v>
      </c>
      <c r="D4775" s="1">
        <f t="shared" si="299"/>
        <v>3.995420000000625</v>
      </c>
      <c r="E4775" s="1">
        <f t="shared" si="298"/>
        <v>2.0976399994274753E-5</v>
      </c>
    </row>
    <row r="4776" spans="1:5" x14ac:dyDescent="0.2">
      <c r="A4776" s="1">
        <v>4773</v>
      </c>
      <c r="B4776" s="1">
        <f t="shared" si="296"/>
        <v>2.0793599994298557E-5</v>
      </c>
      <c r="C4776" s="1">
        <f t="shared" si="297"/>
        <v>-9.9792064000057187E-3</v>
      </c>
      <c r="D4776" s="1">
        <f t="shared" si="299"/>
        <v>3.9954400000006252</v>
      </c>
      <c r="E4776" s="1">
        <f t="shared" si="298"/>
        <v>2.0793599994298557E-5</v>
      </c>
    </row>
    <row r="4777" spans="1:5" x14ac:dyDescent="0.2">
      <c r="A4777" s="1">
        <v>4774</v>
      </c>
      <c r="B4777" s="1">
        <f t="shared" si="296"/>
        <v>2.0611599994322376E-5</v>
      </c>
      <c r="C4777" s="1">
        <f t="shared" si="297"/>
        <v>-9.9793884000056957E-3</v>
      </c>
      <c r="D4777" s="1">
        <f t="shared" si="299"/>
        <v>3.9954600000006253</v>
      </c>
      <c r="E4777" s="1">
        <f t="shared" si="298"/>
        <v>2.0611599994322376E-5</v>
      </c>
    </row>
    <row r="4778" spans="1:5" x14ac:dyDescent="0.2">
      <c r="A4778" s="1">
        <v>4775</v>
      </c>
      <c r="B4778" s="1">
        <f t="shared" si="296"/>
        <v>2.0430399994346201E-5</v>
      </c>
      <c r="C4778" s="1">
        <f t="shared" si="297"/>
        <v>-9.9795696000056708E-3</v>
      </c>
      <c r="D4778" s="1">
        <f t="shared" si="299"/>
        <v>3.9954800000006254</v>
      </c>
      <c r="E4778" s="1">
        <f t="shared" si="298"/>
        <v>2.0430399994346201E-5</v>
      </c>
    </row>
    <row r="4779" spans="1:5" x14ac:dyDescent="0.2">
      <c r="A4779" s="1">
        <v>4776</v>
      </c>
      <c r="B4779" s="1">
        <f t="shared" si="296"/>
        <v>2.0249999994370041E-5</v>
      </c>
      <c r="C4779" s="1">
        <f t="shared" si="297"/>
        <v>-9.9797500000056473E-3</v>
      </c>
      <c r="D4779" s="1">
        <f t="shared" si="299"/>
        <v>3.9955000000006256</v>
      </c>
      <c r="E4779" s="1">
        <f t="shared" si="298"/>
        <v>2.0249999994370041E-5</v>
      </c>
    </row>
    <row r="4780" spans="1:5" x14ac:dyDescent="0.2">
      <c r="A4780" s="1">
        <v>4777</v>
      </c>
      <c r="B4780" s="1">
        <f t="shared" si="296"/>
        <v>2.0070399994393889E-5</v>
      </c>
      <c r="C4780" s="1">
        <f t="shared" si="297"/>
        <v>-9.9799296000056235E-3</v>
      </c>
      <c r="D4780" s="1">
        <f t="shared" si="299"/>
        <v>3.9955200000006257</v>
      </c>
      <c r="E4780" s="1">
        <f t="shared" si="298"/>
        <v>2.0070399994393889E-5</v>
      </c>
    </row>
    <row r="4781" spans="1:5" x14ac:dyDescent="0.2">
      <c r="A4781" s="1">
        <v>4778</v>
      </c>
      <c r="B4781" s="1">
        <f t="shared" si="296"/>
        <v>1.9891599994417746E-5</v>
      </c>
      <c r="C4781" s="1">
        <f t="shared" si="297"/>
        <v>-9.9801084000055995E-3</v>
      </c>
      <c r="D4781" s="1">
        <f t="shared" si="299"/>
        <v>3.9955400000006258</v>
      </c>
      <c r="E4781" s="1">
        <f t="shared" si="298"/>
        <v>1.9891599994417746E-5</v>
      </c>
    </row>
    <row r="4782" spans="1:5" x14ac:dyDescent="0.2">
      <c r="A4782" s="1">
        <v>4779</v>
      </c>
      <c r="B4782" s="1">
        <f t="shared" si="296"/>
        <v>1.9713599994441614E-5</v>
      </c>
      <c r="C4782" s="1">
        <f t="shared" si="297"/>
        <v>-9.9802864000055752E-3</v>
      </c>
      <c r="D4782" s="1">
        <f t="shared" si="299"/>
        <v>3.9955600000006259</v>
      </c>
      <c r="E4782" s="1">
        <f t="shared" si="298"/>
        <v>1.9713599994441614E-5</v>
      </c>
    </row>
    <row r="4783" spans="1:5" x14ac:dyDescent="0.2">
      <c r="A4783" s="1">
        <v>4780</v>
      </c>
      <c r="B4783" s="1">
        <f t="shared" si="296"/>
        <v>1.9536399994465495E-5</v>
      </c>
      <c r="C4783" s="1">
        <f t="shared" si="297"/>
        <v>-9.9804636000055524E-3</v>
      </c>
      <c r="D4783" s="1">
        <f t="shared" si="299"/>
        <v>3.9955800000006261</v>
      </c>
      <c r="E4783" s="1">
        <f t="shared" si="298"/>
        <v>1.9536399994465495E-5</v>
      </c>
    </row>
    <row r="4784" spans="1:5" x14ac:dyDescent="0.2">
      <c r="A4784" s="1">
        <v>4781</v>
      </c>
      <c r="B4784" s="1">
        <f t="shared" si="296"/>
        <v>1.9359999994489384E-5</v>
      </c>
      <c r="C4784" s="1">
        <f t="shared" si="297"/>
        <v>-9.9806400000055275E-3</v>
      </c>
      <c r="D4784" s="1">
        <f t="shared" si="299"/>
        <v>3.9956000000006262</v>
      </c>
      <c r="E4784" s="1">
        <f t="shared" si="298"/>
        <v>1.9359999994489384E-5</v>
      </c>
    </row>
    <row r="4785" spans="1:5" x14ac:dyDescent="0.2">
      <c r="A4785" s="1">
        <v>4782</v>
      </c>
      <c r="B4785" s="1">
        <f t="shared" si="296"/>
        <v>1.9184399994513285E-5</v>
      </c>
      <c r="C4785" s="1">
        <f t="shared" si="297"/>
        <v>-9.9808156000055041E-3</v>
      </c>
      <c r="D4785" s="1">
        <f t="shared" si="299"/>
        <v>3.9956200000006263</v>
      </c>
      <c r="E4785" s="1">
        <f t="shared" si="298"/>
        <v>1.9184399994513285E-5</v>
      </c>
    </row>
    <row r="4786" spans="1:5" x14ac:dyDescent="0.2">
      <c r="A4786" s="1">
        <v>4783</v>
      </c>
      <c r="B4786" s="1">
        <f t="shared" si="296"/>
        <v>1.9009599994537195E-5</v>
      </c>
      <c r="C4786" s="1">
        <f t="shared" si="297"/>
        <v>-9.9809904000054805E-3</v>
      </c>
      <c r="D4786" s="1">
        <f t="shared" si="299"/>
        <v>3.9956400000006265</v>
      </c>
      <c r="E4786" s="1">
        <f t="shared" si="298"/>
        <v>1.9009599994537195E-5</v>
      </c>
    </row>
    <row r="4787" spans="1:5" x14ac:dyDescent="0.2">
      <c r="A4787" s="1">
        <v>4784</v>
      </c>
      <c r="B4787" s="1">
        <f t="shared" si="296"/>
        <v>1.8835599994561116E-5</v>
      </c>
      <c r="C4787" s="1">
        <f t="shared" si="297"/>
        <v>-9.9811644000054565E-3</v>
      </c>
      <c r="D4787" s="1">
        <f t="shared" si="299"/>
        <v>3.9956600000006266</v>
      </c>
      <c r="E4787" s="1">
        <f t="shared" si="298"/>
        <v>1.8835599994561116E-5</v>
      </c>
    </row>
    <row r="4788" spans="1:5" x14ac:dyDescent="0.2">
      <c r="A4788" s="1">
        <v>4785</v>
      </c>
      <c r="B4788" s="1">
        <f t="shared" si="296"/>
        <v>1.866239999458505E-5</v>
      </c>
      <c r="C4788" s="1">
        <f t="shared" si="297"/>
        <v>-9.9813376000054323E-3</v>
      </c>
      <c r="D4788" s="1">
        <f t="shared" si="299"/>
        <v>3.9956800000006267</v>
      </c>
      <c r="E4788" s="1">
        <f t="shared" si="298"/>
        <v>1.866239999458505E-5</v>
      </c>
    </row>
    <row r="4789" spans="1:5" x14ac:dyDescent="0.2">
      <c r="A4789" s="1">
        <v>4786</v>
      </c>
      <c r="B4789" s="1">
        <f t="shared" si="296"/>
        <v>1.8489999994608992E-5</v>
      </c>
      <c r="C4789" s="1">
        <f t="shared" si="297"/>
        <v>-9.9815100000054079E-3</v>
      </c>
      <c r="D4789" s="1">
        <f t="shared" si="299"/>
        <v>3.9957000000006269</v>
      </c>
      <c r="E4789" s="1">
        <f t="shared" si="298"/>
        <v>1.8489999994608992E-5</v>
      </c>
    </row>
    <row r="4790" spans="1:5" x14ac:dyDescent="0.2">
      <c r="A4790" s="1">
        <v>4787</v>
      </c>
      <c r="B4790" s="1">
        <f t="shared" si="296"/>
        <v>1.8318399994632946E-5</v>
      </c>
      <c r="C4790" s="1">
        <f t="shared" si="297"/>
        <v>-9.9816816000053848E-3</v>
      </c>
      <c r="D4790" s="1">
        <f t="shared" si="299"/>
        <v>3.995720000000627</v>
      </c>
      <c r="E4790" s="1">
        <f t="shared" si="298"/>
        <v>1.8318399994632946E-5</v>
      </c>
    </row>
    <row r="4791" spans="1:5" x14ac:dyDescent="0.2">
      <c r="A4791" s="1">
        <v>4788</v>
      </c>
      <c r="B4791" s="1">
        <f t="shared" si="296"/>
        <v>1.8147599994656908E-5</v>
      </c>
      <c r="C4791" s="1">
        <f t="shared" si="297"/>
        <v>-9.9818524000053598E-3</v>
      </c>
      <c r="D4791" s="1">
        <f t="shared" si="299"/>
        <v>3.9957400000006271</v>
      </c>
      <c r="E4791" s="1">
        <f t="shared" si="298"/>
        <v>1.8147599994656908E-5</v>
      </c>
    </row>
    <row r="4792" spans="1:5" x14ac:dyDescent="0.2">
      <c r="A4792" s="1">
        <v>4789</v>
      </c>
      <c r="B4792" s="1">
        <f t="shared" si="296"/>
        <v>1.7977599994680883E-5</v>
      </c>
      <c r="C4792" s="1">
        <f t="shared" si="297"/>
        <v>-9.9820224000053363E-3</v>
      </c>
      <c r="D4792" s="1">
        <f t="shared" si="299"/>
        <v>3.9957600000006273</v>
      </c>
      <c r="E4792" s="1">
        <f t="shared" si="298"/>
        <v>1.7977599994680883E-5</v>
      </c>
    </row>
    <row r="4793" spans="1:5" x14ac:dyDescent="0.2">
      <c r="A4793" s="1">
        <v>4790</v>
      </c>
      <c r="B4793" s="1">
        <f t="shared" si="296"/>
        <v>1.7808399994704865E-5</v>
      </c>
      <c r="C4793" s="1">
        <f t="shared" si="297"/>
        <v>-9.9821916000053124E-3</v>
      </c>
      <c r="D4793" s="1">
        <f t="shared" si="299"/>
        <v>3.9957800000006274</v>
      </c>
      <c r="E4793" s="1">
        <f t="shared" si="298"/>
        <v>1.7808399994704865E-5</v>
      </c>
    </row>
    <row r="4794" spans="1:5" x14ac:dyDescent="0.2">
      <c r="A4794" s="1">
        <v>4791</v>
      </c>
      <c r="B4794" s="1">
        <f t="shared" si="296"/>
        <v>1.763999999472886E-5</v>
      </c>
      <c r="C4794" s="1">
        <f t="shared" si="297"/>
        <v>-9.9823600000052883E-3</v>
      </c>
      <c r="D4794" s="1">
        <f t="shared" si="299"/>
        <v>3.9958000000006275</v>
      </c>
      <c r="E4794" s="1">
        <f t="shared" si="298"/>
        <v>1.763999999472886E-5</v>
      </c>
    </row>
    <row r="4795" spans="1:5" x14ac:dyDescent="0.2">
      <c r="A4795" s="1">
        <v>4792</v>
      </c>
      <c r="B4795" s="1">
        <f t="shared" si="296"/>
        <v>1.7472399994752867E-5</v>
      </c>
      <c r="C4795" s="1">
        <f t="shared" si="297"/>
        <v>-9.9825276000052639E-3</v>
      </c>
      <c r="D4795" s="1">
        <f t="shared" si="299"/>
        <v>3.9958200000006276</v>
      </c>
      <c r="E4795" s="1">
        <f t="shared" si="298"/>
        <v>1.7472399994752867E-5</v>
      </c>
    </row>
    <row r="4796" spans="1:5" x14ac:dyDescent="0.2">
      <c r="A4796" s="1">
        <v>4793</v>
      </c>
      <c r="B4796" s="1">
        <f t="shared" si="296"/>
        <v>1.7305599994776882E-5</v>
      </c>
      <c r="C4796" s="1">
        <f t="shared" si="297"/>
        <v>-9.982694400005241E-3</v>
      </c>
      <c r="D4796" s="1">
        <f t="shared" si="299"/>
        <v>3.9958400000006278</v>
      </c>
      <c r="E4796" s="1">
        <f t="shared" si="298"/>
        <v>1.7305599994776882E-5</v>
      </c>
    </row>
    <row r="4797" spans="1:5" x14ac:dyDescent="0.2">
      <c r="A4797" s="1">
        <v>4794</v>
      </c>
      <c r="B4797" s="1">
        <f t="shared" si="296"/>
        <v>1.7139599994800909E-5</v>
      </c>
      <c r="C4797" s="1">
        <f t="shared" si="297"/>
        <v>-9.9828604000052161E-3</v>
      </c>
      <c r="D4797" s="1">
        <f t="shared" si="299"/>
        <v>3.9958600000006279</v>
      </c>
      <c r="E4797" s="1">
        <f t="shared" si="298"/>
        <v>1.7139599994800909E-5</v>
      </c>
    </row>
    <row r="4798" spans="1:5" x14ac:dyDescent="0.2">
      <c r="A4798" s="1">
        <v>4795</v>
      </c>
      <c r="B4798" s="1">
        <f t="shared" si="296"/>
        <v>1.6974399994824945E-5</v>
      </c>
      <c r="C4798" s="1">
        <f t="shared" si="297"/>
        <v>-9.9830256000051926E-3</v>
      </c>
      <c r="D4798" s="1">
        <f t="shared" si="299"/>
        <v>3.995880000000628</v>
      </c>
      <c r="E4798" s="1">
        <f t="shared" si="298"/>
        <v>1.6974399994824945E-5</v>
      </c>
    </row>
    <row r="4799" spans="1:5" x14ac:dyDescent="0.2">
      <c r="A4799" s="1">
        <v>4796</v>
      </c>
      <c r="B4799" s="1">
        <f t="shared" si="296"/>
        <v>1.6809999994848993E-5</v>
      </c>
      <c r="C4799" s="1">
        <f t="shared" si="297"/>
        <v>-9.9831900000051689E-3</v>
      </c>
      <c r="D4799" s="1">
        <f t="shared" si="299"/>
        <v>3.9959000000006282</v>
      </c>
      <c r="E4799" s="1">
        <f t="shared" si="298"/>
        <v>1.6809999994848993E-5</v>
      </c>
    </row>
    <row r="4800" spans="1:5" x14ac:dyDescent="0.2">
      <c r="A4800" s="1">
        <v>4797</v>
      </c>
      <c r="B4800" s="1">
        <f t="shared" si="296"/>
        <v>1.6646399994873049E-5</v>
      </c>
      <c r="C4800" s="1">
        <f t="shared" si="297"/>
        <v>-9.9833536000051449E-3</v>
      </c>
      <c r="D4800" s="1">
        <f t="shared" si="299"/>
        <v>3.9959200000006283</v>
      </c>
      <c r="E4800" s="1">
        <f t="shared" si="298"/>
        <v>1.6646399994873049E-5</v>
      </c>
    </row>
    <row r="4801" spans="1:5" x14ac:dyDescent="0.2">
      <c r="A4801" s="1">
        <v>4798</v>
      </c>
      <c r="B4801" s="1">
        <f t="shared" si="296"/>
        <v>1.6483599994897117E-5</v>
      </c>
      <c r="C4801" s="1">
        <f t="shared" si="297"/>
        <v>-9.9835164000051206E-3</v>
      </c>
      <c r="D4801" s="1">
        <f t="shared" si="299"/>
        <v>3.9959400000006284</v>
      </c>
      <c r="E4801" s="1">
        <f t="shared" si="298"/>
        <v>1.6483599994897117E-5</v>
      </c>
    </row>
    <row r="4802" spans="1:5" x14ac:dyDescent="0.2">
      <c r="A4802" s="1">
        <v>4799</v>
      </c>
      <c r="B4802" s="1">
        <f t="shared" si="296"/>
        <v>1.6321599994921197E-5</v>
      </c>
      <c r="C4802" s="1">
        <f t="shared" si="297"/>
        <v>-9.9836784000050961E-3</v>
      </c>
      <c r="D4802" s="1">
        <f t="shared" si="299"/>
        <v>3.9959600000006286</v>
      </c>
      <c r="E4802" s="1">
        <f t="shared" si="298"/>
        <v>1.6321599994921197E-5</v>
      </c>
    </row>
    <row r="4803" spans="1:5" x14ac:dyDescent="0.2">
      <c r="A4803" s="1">
        <v>4800</v>
      </c>
      <c r="B4803" s="1">
        <f t="shared" si="296"/>
        <v>1.6160399994945285E-5</v>
      </c>
      <c r="C4803" s="1">
        <f t="shared" si="297"/>
        <v>-9.983839600005073E-3</v>
      </c>
      <c r="D4803" s="1">
        <f t="shared" si="299"/>
        <v>3.9959800000006287</v>
      </c>
      <c r="E4803" s="1">
        <f t="shared" si="298"/>
        <v>1.6160399994945285E-5</v>
      </c>
    </row>
    <row r="4804" spans="1:5" x14ac:dyDescent="0.2">
      <c r="A4804" s="1">
        <v>4801</v>
      </c>
      <c r="B4804" s="1">
        <f t="shared" ref="B4804:B4867" si="300">E4804-$G$4</f>
        <v>1.5999999994969386E-5</v>
      </c>
      <c r="C4804" s="1">
        <f t="shared" ref="C4804:C4867" si="301">E4804-$H$4</f>
        <v>-9.9840000000050479E-3</v>
      </c>
      <c r="D4804" s="1">
        <f t="shared" si="299"/>
        <v>3.9960000000006288</v>
      </c>
      <c r="E4804" s="1">
        <f t="shared" ref="E4804:E4867" si="302">(D4804-4)^2</f>
        <v>1.5999999994969386E-5</v>
      </c>
    </row>
    <row r="4805" spans="1:5" x14ac:dyDescent="0.2">
      <c r="A4805" s="1">
        <v>4802</v>
      </c>
      <c r="B4805" s="1">
        <f t="shared" si="300"/>
        <v>1.5840399994993495E-5</v>
      </c>
      <c r="C4805" s="1">
        <f t="shared" si="301"/>
        <v>-9.9841596000050242E-3</v>
      </c>
      <c r="D4805" s="1">
        <f t="shared" ref="D4805:D4868" si="303">D4804+$F$4</f>
        <v>3.996020000000629</v>
      </c>
      <c r="E4805" s="1">
        <f t="shared" si="302"/>
        <v>1.5840399994993495E-5</v>
      </c>
    </row>
    <row r="4806" spans="1:5" x14ac:dyDescent="0.2">
      <c r="A4806" s="1">
        <v>4803</v>
      </c>
      <c r="B4806" s="1">
        <f t="shared" si="300"/>
        <v>1.5681599995017616E-5</v>
      </c>
      <c r="C4806" s="1">
        <f t="shared" si="301"/>
        <v>-9.9843184000050003E-3</v>
      </c>
      <c r="D4806" s="1">
        <f t="shared" si="303"/>
        <v>3.9960400000006291</v>
      </c>
      <c r="E4806" s="1">
        <f t="shared" si="302"/>
        <v>1.5681599995017616E-5</v>
      </c>
    </row>
    <row r="4807" spans="1:5" x14ac:dyDescent="0.2">
      <c r="A4807" s="1">
        <v>4804</v>
      </c>
      <c r="B4807" s="1">
        <f t="shared" si="300"/>
        <v>1.5523599995041749E-5</v>
      </c>
      <c r="C4807" s="1">
        <f t="shared" si="301"/>
        <v>-9.9844764000049761E-3</v>
      </c>
      <c r="D4807" s="1">
        <f t="shared" si="303"/>
        <v>3.9960600000006292</v>
      </c>
      <c r="E4807" s="1">
        <f t="shared" si="302"/>
        <v>1.5523599995041749E-5</v>
      </c>
    </row>
    <row r="4808" spans="1:5" x14ac:dyDescent="0.2">
      <c r="A4808" s="1">
        <v>4805</v>
      </c>
      <c r="B4808" s="1">
        <f t="shared" si="300"/>
        <v>1.536639999506589E-5</v>
      </c>
      <c r="C4808" s="1">
        <f t="shared" si="301"/>
        <v>-9.9846336000049517E-3</v>
      </c>
      <c r="D4808" s="1">
        <f t="shared" si="303"/>
        <v>3.9960800000006294</v>
      </c>
      <c r="E4808" s="1">
        <f t="shared" si="302"/>
        <v>1.536639999506589E-5</v>
      </c>
    </row>
    <row r="4809" spans="1:5" x14ac:dyDescent="0.2">
      <c r="A4809" s="1">
        <v>4806</v>
      </c>
      <c r="B4809" s="1">
        <f t="shared" si="300"/>
        <v>1.5209999995090041E-5</v>
      </c>
      <c r="C4809" s="1">
        <f t="shared" si="301"/>
        <v>-9.9847900000049269E-3</v>
      </c>
      <c r="D4809" s="1">
        <f t="shared" si="303"/>
        <v>3.9961000000006295</v>
      </c>
      <c r="E4809" s="1">
        <f t="shared" si="302"/>
        <v>1.5209999995090041E-5</v>
      </c>
    </row>
    <row r="4810" spans="1:5" x14ac:dyDescent="0.2">
      <c r="A4810" s="1">
        <v>4807</v>
      </c>
      <c r="B4810" s="1">
        <f t="shared" si="300"/>
        <v>1.5054399995114203E-5</v>
      </c>
      <c r="C4810" s="1">
        <f t="shared" si="301"/>
        <v>-9.9849456000049037E-3</v>
      </c>
      <c r="D4810" s="1">
        <f t="shared" si="303"/>
        <v>3.9961200000006296</v>
      </c>
      <c r="E4810" s="1">
        <f t="shared" si="302"/>
        <v>1.5054399995114203E-5</v>
      </c>
    </row>
    <row r="4811" spans="1:5" x14ac:dyDescent="0.2">
      <c r="A4811" s="1">
        <v>4808</v>
      </c>
      <c r="B4811" s="1">
        <f t="shared" si="300"/>
        <v>1.4899599995138377E-5</v>
      </c>
      <c r="C4811" s="1">
        <f t="shared" si="301"/>
        <v>-9.9851004000048784E-3</v>
      </c>
      <c r="D4811" s="1">
        <f t="shared" si="303"/>
        <v>3.9961400000006297</v>
      </c>
      <c r="E4811" s="1">
        <f t="shared" si="302"/>
        <v>1.4899599995138377E-5</v>
      </c>
    </row>
    <row r="4812" spans="1:5" x14ac:dyDescent="0.2">
      <c r="A4812" s="1">
        <v>4809</v>
      </c>
      <c r="B4812" s="1">
        <f t="shared" si="300"/>
        <v>1.4745599995162561E-5</v>
      </c>
      <c r="C4812" s="1">
        <f t="shared" si="301"/>
        <v>-9.9852544000048546E-3</v>
      </c>
      <c r="D4812" s="1">
        <f t="shared" si="303"/>
        <v>3.9961600000006299</v>
      </c>
      <c r="E4812" s="1">
        <f t="shared" si="302"/>
        <v>1.4745599995162561E-5</v>
      </c>
    </row>
    <row r="4813" spans="1:5" x14ac:dyDescent="0.2">
      <c r="A4813" s="1">
        <v>4810</v>
      </c>
      <c r="B4813" s="1">
        <f t="shared" si="300"/>
        <v>1.4592399995186755E-5</v>
      </c>
      <c r="C4813" s="1">
        <f t="shared" si="301"/>
        <v>-9.9854076000048305E-3</v>
      </c>
      <c r="D4813" s="1">
        <f t="shared" si="303"/>
        <v>3.99618000000063</v>
      </c>
      <c r="E4813" s="1">
        <f t="shared" si="302"/>
        <v>1.4592399995186755E-5</v>
      </c>
    </row>
    <row r="4814" spans="1:5" x14ac:dyDescent="0.2">
      <c r="A4814" s="1">
        <v>4811</v>
      </c>
      <c r="B4814" s="1">
        <f t="shared" si="300"/>
        <v>1.4439999995210959E-5</v>
      </c>
      <c r="C4814" s="1">
        <f t="shared" si="301"/>
        <v>-9.9855600000048061E-3</v>
      </c>
      <c r="D4814" s="1">
        <f t="shared" si="303"/>
        <v>3.9962000000006301</v>
      </c>
      <c r="E4814" s="1">
        <f t="shared" si="302"/>
        <v>1.4439999995210959E-5</v>
      </c>
    </row>
    <row r="4815" spans="1:5" x14ac:dyDescent="0.2">
      <c r="A4815" s="1">
        <v>4812</v>
      </c>
      <c r="B4815" s="1">
        <f t="shared" si="300"/>
        <v>1.4288399995235174E-5</v>
      </c>
      <c r="C4815" s="1">
        <f t="shared" si="301"/>
        <v>-9.9857116000047815E-3</v>
      </c>
      <c r="D4815" s="1">
        <f t="shared" si="303"/>
        <v>3.9962200000006303</v>
      </c>
      <c r="E4815" s="1">
        <f t="shared" si="302"/>
        <v>1.4288399995235174E-5</v>
      </c>
    </row>
    <row r="4816" spans="1:5" x14ac:dyDescent="0.2">
      <c r="A4816" s="1">
        <v>4813</v>
      </c>
      <c r="B4816" s="1">
        <f t="shared" si="300"/>
        <v>1.4137599995259399E-5</v>
      </c>
      <c r="C4816" s="1">
        <f t="shared" si="301"/>
        <v>-9.9858624000047583E-3</v>
      </c>
      <c r="D4816" s="1">
        <f t="shared" si="303"/>
        <v>3.9962400000006304</v>
      </c>
      <c r="E4816" s="1">
        <f t="shared" si="302"/>
        <v>1.4137599995259399E-5</v>
      </c>
    </row>
    <row r="4817" spans="1:5" x14ac:dyDescent="0.2">
      <c r="A4817" s="1">
        <v>4814</v>
      </c>
      <c r="B4817" s="1">
        <f t="shared" si="300"/>
        <v>1.3987599995283636E-5</v>
      </c>
      <c r="C4817" s="1">
        <f t="shared" si="301"/>
        <v>-9.9860124000047332E-3</v>
      </c>
      <c r="D4817" s="1">
        <f t="shared" si="303"/>
        <v>3.9962600000006305</v>
      </c>
      <c r="E4817" s="1">
        <f t="shared" si="302"/>
        <v>1.3987599995283636E-5</v>
      </c>
    </row>
    <row r="4818" spans="1:5" x14ac:dyDescent="0.2">
      <c r="A4818" s="1">
        <v>4815</v>
      </c>
      <c r="B4818" s="1">
        <f t="shared" si="300"/>
        <v>1.3838399995307881E-5</v>
      </c>
      <c r="C4818" s="1">
        <f t="shared" si="301"/>
        <v>-9.9861616000047095E-3</v>
      </c>
      <c r="D4818" s="1">
        <f t="shared" si="303"/>
        <v>3.9962800000006307</v>
      </c>
      <c r="E4818" s="1">
        <f t="shared" si="302"/>
        <v>1.3838399995307881E-5</v>
      </c>
    </row>
    <row r="4819" spans="1:5" x14ac:dyDescent="0.2">
      <c r="A4819" s="1">
        <v>4816</v>
      </c>
      <c r="B4819" s="1">
        <f t="shared" si="300"/>
        <v>1.3689999995332138E-5</v>
      </c>
      <c r="C4819" s="1">
        <f t="shared" si="301"/>
        <v>-9.9863100000046855E-3</v>
      </c>
      <c r="D4819" s="1">
        <f t="shared" si="303"/>
        <v>3.9963000000006308</v>
      </c>
      <c r="E4819" s="1">
        <f t="shared" si="302"/>
        <v>1.3689999995332138E-5</v>
      </c>
    </row>
    <row r="4820" spans="1:5" x14ac:dyDescent="0.2">
      <c r="A4820" s="1">
        <v>4817</v>
      </c>
      <c r="B4820" s="1">
        <f t="shared" si="300"/>
        <v>1.3542399995356405E-5</v>
      </c>
      <c r="C4820" s="1">
        <f t="shared" si="301"/>
        <v>-9.9864576000046612E-3</v>
      </c>
      <c r="D4820" s="1">
        <f t="shared" si="303"/>
        <v>3.9963200000006309</v>
      </c>
      <c r="E4820" s="1">
        <f t="shared" si="302"/>
        <v>1.3542399995356405E-5</v>
      </c>
    </row>
    <row r="4821" spans="1:5" x14ac:dyDescent="0.2">
      <c r="A4821" s="1">
        <v>4818</v>
      </c>
      <c r="B4821" s="1">
        <f t="shared" si="300"/>
        <v>1.3395599995380683E-5</v>
      </c>
      <c r="C4821" s="1">
        <f t="shared" si="301"/>
        <v>-9.9866044000046367E-3</v>
      </c>
      <c r="D4821" s="1">
        <f t="shared" si="303"/>
        <v>3.9963400000006311</v>
      </c>
      <c r="E4821" s="1">
        <f t="shared" si="302"/>
        <v>1.3395599995380683E-5</v>
      </c>
    </row>
    <row r="4822" spans="1:5" x14ac:dyDescent="0.2">
      <c r="A4822" s="1">
        <v>4819</v>
      </c>
      <c r="B4822" s="1">
        <f t="shared" si="300"/>
        <v>1.3249599995404971E-5</v>
      </c>
      <c r="C4822" s="1">
        <f t="shared" si="301"/>
        <v>-9.9867504000046119E-3</v>
      </c>
      <c r="D4822" s="1">
        <f t="shared" si="303"/>
        <v>3.9963600000006312</v>
      </c>
      <c r="E4822" s="1">
        <f t="shared" si="302"/>
        <v>1.3249599995404971E-5</v>
      </c>
    </row>
    <row r="4823" spans="1:5" x14ac:dyDescent="0.2">
      <c r="A4823" s="1">
        <v>4820</v>
      </c>
      <c r="B4823" s="1">
        <f t="shared" si="300"/>
        <v>1.3104399995429271E-5</v>
      </c>
      <c r="C4823" s="1">
        <f t="shared" si="301"/>
        <v>-9.9868956000045885E-3</v>
      </c>
      <c r="D4823" s="1">
        <f t="shared" si="303"/>
        <v>3.9963800000006313</v>
      </c>
      <c r="E4823" s="1">
        <f t="shared" si="302"/>
        <v>1.3104399995429271E-5</v>
      </c>
    </row>
    <row r="4824" spans="1:5" x14ac:dyDescent="0.2">
      <c r="A4824" s="1">
        <v>4821</v>
      </c>
      <c r="B4824" s="1">
        <f t="shared" si="300"/>
        <v>1.2959999995453579E-5</v>
      </c>
      <c r="C4824" s="1">
        <f t="shared" si="301"/>
        <v>-9.9870400000045632E-3</v>
      </c>
      <c r="D4824" s="1">
        <f t="shared" si="303"/>
        <v>3.9964000000006314</v>
      </c>
      <c r="E4824" s="1">
        <f t="shared" si="302"/>
        <v>1.2959999995453579E-5</v>
      </c>
    </row>
    <row r="4825" spans="1:5" x14ac:dyDescent="0.2">
      <c r="A4825" s="1">
        <v>4822</v>
      </c>
      <c r="B4825" s="1">
        <f t="shared" si="300"/>
        <v>1.2816399995477899E-5</v>
      </c>
      <c r="C4825" s="1">
        <f t="shared" si="301"/>
        <v>-9.9871836000045393E-3</v>
      </c>
      <c r="D4825" s="1">
        <f t="shared" si="303"/>
        <v>3.9964200000006316</v>
      </c>
      <c r="E4825" s="1">
        <f t="shared" si="302"/>
        <v>1.2816399995477899E-5</v>
      </c>
    </row>
    <row r="4826" spans="1:5" x14ac:dyDescent="0.2">
      <c r="A4826" s="1">
        <v>4823</v>
      </c>
      <c r="B4826" s="1">
        <f t="shared" si="300"/>
        <v>1.267359999550223E-5</v>
      </c>
      <c r="C4826" s="1">
        <f t="shared" si="301"/>
        <v>-9.9873264000045151E-3</v>
      </c>
      <c r="D4826" s="1">
        <f t="shared" si="303"/>
        <v>3.9964400000006317</v>
      </c>
      <c r="E4826" s="1">
        <f t="shared" si="302"/>
        <v>1.267359999550223E-5</v>
      </c>
    </row>
    <row r="4827" spans="1:5" x14ac:dyDescent="0.2">
      <c r="A4827" s="1">
        <v>4824</v>
      </c>
      <c r="B4827" s="1">
        <f t="shared" si="300"/>
        <v>1.253159999552657E-5</v>
      </c>
      <c r="C4827" s="1">
        <f t="shared" si="301"/>
        <v>-9.9874684000044907E-3</v>
      </c>
      <c r="D4827" s="1">
        <f t="shared" si="303"/>
        <v>3.9964600000006318</v>
      </c>
      <c r="E4827" s="1">
        <f t="shared" si="302"/>
        <v>1.253159999552657E-5</v>
      </c>
    </row>
    <row r="4828" spans="1:5" x14ac:dyDescent="0.2">
      <c r="A4828" s="1">
        <v>4825</v>
      </c>
      <c r="B4828" s="1">
        <f t="shared" si="300"/>
        <v>1.2390399995550921E-5</v>
      </c>
      <c r="C4828" s="1">
        <f t="shared" si="301"/>
        <v>-9.987609600004466E-3</v>
      </c>
      <c r="D4828" s="1">
        <f t="shared" si="303"/>
        <v>3.996480000000632</v>
      </c>
      <c r="E4828" s="1">
        <f t="shared" si="302"/>
        <v>1.2390399995550921E-5</v>
      </c>
    </row>
    <row r="4829" spans="1:5" x14ac:dyDescent="0.2">
      <c r="A4829" s="1">
        <v>4826</v>
      </c>
      <c r="B4829" s="1">
        <f t="shared" si="300"/>
        <v>1.2249999995575284E-5</v>
      </c>
      <c r="C4829" s="1">
        <f t="shared" si="301"/>
        <v>-9.9877500000044427E-3</v>
      </c>
      <c r="D4829" s="1">
        <f t="shared" si="303"/>
        <v>3.9965000000006321</v>
      </c>
      <c r="E4829" s="1">
        <f t="shared" si="302"/>
        <v>1.2249999995575284E-5</v>
      </c>
    </row>
    <row r="4830" spans="1:5" x14ac:dyDescent="0.2">
      <c r="A4830" s="1">
        <v>4827</v>
      </c>
      <c r="B4830" s="1">
        <f t="shared" si="300"/>
        <v>1.2110399995599655E-5</v>
      </c>
      <c r="C4830" s="1">
        <f t="shared" si="301"/>
        <v>-9.9878896000044175E-3</v>
      </c>
      <c r="D4830" s="1">
        <f t="shared" si="303"/>
        <v>3.9965200000006322</v>
      </c>
      <c r="E4830" s="1">
        <f t="shared" si="302"/>
        <v>1.2110399995599655E-5</v>
      </c>
    </row>
    <row r="4831" spans="1:5" x14ac:dyDescent="0.2">
      <c r="A4831" s="1">
        <v>4828</v>
      </c>
      <c r="B4831" s="1">
        <f t="shared" si="300"/>
        <v>1.1971599995624039E-5</v>
      </c>
      <c r="C4831" s="1">
        <f t="shared" si="301"/>
        <v>-9.9880284000043937E-3</v>
      </c>
      <c r="D4831" s="1">
        <f t="shared" si="303"/>
        <v>3.9965400000006324</v>
      </c>
      <c r="E4831" s="1">
        <f t="shared" si="302"/>
        <v>1.1971599995624039E-5</v>
      </c>
    </row>
    <row r="4832" spans="1:5" x14ac:dyDescent="0.2">
      <c r="A4832" s="1">
        <v>4829</v>
      </c>
      <c r="B4832" s="1">
        <f t="shared" si="300"/>
        <v>1.1833599995648431E-5</v>
      </c>
      <c r="C4832" s="1">
        <f t="shared" si="301"/>
        <v>-9.9881664000043696E-3</v>
      </c>
      <c r="D4832" s="1">
        <f t="shared" si="303"/>
        <v>3.9965600000006325</v>
      </c>
      <c r="E4832" s="1">
        <f t="shared" si="302"/>
        <v>1.1833599995648431E-5</v>
      </c>
    </row>
    <row r="4833" spans="1:5" x14ac:dyDescent="0.2">
      <c r="A4833" s="1">
        <v>4830</v>
      </c>
      <c r="B4833" s="1">
        <f t="shared" si="300"/>
        <v>1.1696399995672834E-5</v>
      </c>
      <c r="C4833" s="1">
        <f t="shared" si="301"/>
        <v>-9.9883036000043453E-3</v>
      </c>
      <c r="D4833" s="1">
        <f t="shared" si="303"/>
        <v>3.9965800000006326</v>
      </c>
      <c r="E4833" s="1">
        <f t="shared" si="302"/>
        <v>1.1696399995672834E-5</v>
      </c>
    </row>
    <row r="4834" spans="1:5" x14ac:dyDescent="0.2">
      <c r="A4834" s="1">
        <v>4831</v>
      </c>
      <c r="B4834" s="1">
        <f t="shared" si="300"/>
        <v>1.1559999995697248E-5</v>
      </c>
      <c r="C4834" s="1">
        <f t="shared" si="301"/>
        <v>-9.9884400000043207E-3</v>
      </c>
      <c r="D4834" s="1">
        <f t="shared" si="303"/>
        <v>3.9966000000006328</v>
      </c>
      <c r="E4834" s="1">
        <f t="shared" si="302"/>
        <v>1.1559999995697248E-5</v>
      </c>
    </row>
    <row r="4835" spans="1:5" x14ac:dyDescent="0.2">
      <c r="A4835" s="1">
        <v>4832</v>
      </c>
      <c r="B4835" s="1">
        <f t="shared" si="300"/>
        <v>1.1424399995721674E-5</v>
      </c>
      <c r="C4835" s="1">
        <f t="shared" si="301"/>
        <v>-9.9885756000042958E-3</v>
      </c>
      <c r="D4835" s="1">
        <f t="shared" si="303"/>
        <v>3.9966200000006329</v>
      </c>
      <c r="E4835" s="1">
        <f t="shared" si="302"/>
        <v>1.1424399995721674E-5</v>
      </c>
    </row>
    <row r="4836" spans="1:5" x14ac:dyDescent="0.2">
      <c r="A4836" s="1">
        <v>4833</v>
      </c>
      <c r="B4836" s="1">
        <f t="shared" si="300"/>
        <v>1.1289599995746109E-5</v>
      </c>
      <c r="C4836" s="1">
        <f t="shared" si="301"/>
        <v>-9.9887104000042706E-3</v>
      </c>
      <c r="D4836" s="1">
        <f t="shared" si="303"/>
        <v>3.996640000000633</v>
      </c>
      <c r="E4836" s="1">
        <f t="shared" si="302"/>
        <v>1.1289599995746109E-5</v>
      </c>
    </row>
    <row r="4837" spans="1:5" x14ac:dyDescent="0.2">
      <c r="A4837" s="1">
        <v>4834</v>
      </c>
      <c r="B4837" s="1">
        <f t="shared" si="300"/>
        <v>1.1155599995770555E-5</v>
      </c>
      <c r="C4837" s="1">
        <f t="shared" si="301"/>
        <v>-9.9888444000042469E-3</v>
      </c>
      <c r="D4837" s="1">
        <f t="shared" si="303"/>
        <v>3.9966600000006332</v>
      </c>
      <c r="E4837" s="1">
        <f t="shared" si="302"/>
        <v>1.1155599995770555E-5</v>
      </c>
    </row>
    <row r="4838" spans="1:5" x14ac:dyDescent="0.2">
      <c r="A4838" s="1">
        <v>4835</v>
      </c>
      <c r="B4838" s="1">
        <f t="shared" si="300"/>
        <v>1.102239999579501E-5</v>
      </c>
      <c r="C4838" s="1">
        <f t="shared" si="301"/>
        <v>-9.988977600004223E-3</v>
      </c>
      <c r="D4838" s="1">
        <f t="shared" si="303"/>
        <v>3.9966800000006333</v>
      </c>
      <c r="E4838" s="1">
        <f t="shared" si="302"/>
        <v>1.102239999579501E-5</v>
      </c>
    </row>
    <row r="4839" spans="1:5" x14ac:dyDescent="0.2">
      <c r="A4839" s="1">
        <v>4836</v>
      </c>
      <c r="B4839" s="1">
        <f t="shared" si="300"/>
        <v>1.0889999995819476E-5</v>
      </c>
      <c r="C4839" s="1">
        <f t="shared" si="301"/>
        <v>-9.9891100000041987E-3</v>
      </c>
      <c r="D4839" s="1">
        <f t="shared" si="303"/>
        <v>3.9967000000006334</v>
      </c>
      <c r="E4839" s="1">
        <f t="shared" si="302"/>
        <v>1.0889999995819476E-5</v>
      </c>
    </row>
    <row r="4840" spans="1:5" x14ac:dyDescent="0.2">
      <c r="A4840" s="1">
        <v>4837</v>
      </c>
      <c r="B4840" s="1">
        <f t="shared" si="300"/>
        <v>1.0758399995843953E-5</v>
      </c>
      <c r="C4840" s="1">
        <f t="shared" si="301"/>
        <v>-9.9892416000041742E-3</v>
      </c>
      <c r="D4840" s="1">
        <f t="shared" si="303"/>
        <v>3.9967200000006335</v>
      </c>
      <c r="E4840" s="1">
        <f t="shared" si="302"/>
        <v>1.0758399995843953E-5</v>
      </c>
    </row>
    <row r="4841" spans="1:5" x14ac:dyDescent="0.2">
      <c r="A4841" s="1">
        <v>4838</v>
      </c>
      <c r="B4841" s="1">
        <f t="shared" si="300"/>
        <v>1.0627599995868441E-5</v>
      </c>
      <c r="C4841" s="1">
        <f t="shared" si="301"/>
        <v>-9.9893724000041494E-3</v>
      </c>
      <c r="D4841" s="1">
        <f t="shared" si="303"/>
        <v>3.9967400000006337</v>
      </c>
      <c r="E4841" s="1">
        <f t="shared" si="302"/>
        <v>1.0627599995868441E-5</v>
      </c>
    </row>
    <row r="4842" spans="1:5" x14ac:dyDescent="0.2">
      <c r="A4842" s="1">
        <v>4839</v>
      </c>
      <c r="B4842" s="1">
        <f t="shared" si="300"/>
        <v>1.049759999589294E-5</v>
      </c>
      <c r="C4842" s="1">
        <f t="shared" si="301"/>
        <v>-9.9895024000041244E-3</v>
      </c>
      <c r="D4842" s="1">
        <f t="shared" si="303"/>
        <v>3.9967600000006338</v>
      </c>
      <c r="E4842" s="1">
        <f t="shared" si="302"/>
        <v>1.049759999589294E-5</v>
      </c>
    </row>
    <row r="4843" spans="1:5" x14ac:dyDescent="0.2">
      <c r="A4843" s="1">
        <v>4840</v>
      </c>
      <c r="B4843" s="1">
        <f t="shared" si="300"/>
        <v>1.0368399995917447E-5</v>
      </c>
      <c r="C4843" s="1">
        <f t="shared" si="301"/>
        <v>-9.9896316000041008E-3</v>
      </c>
      <c r="D4843" s="1">
        <f t="shared" si="303"/>
        <v>3.9967800000006339</v>
      </c>
      <c r="E4843" s="1">
        <f t="shared" si="302"/>
        <v>1.0368399995917447E-5</v>
      </c>
    </row>
    <row r="4844" spans="1:5" x14ac:dyDescent="0.2">
      <c r="A4844" s="1">
        <v>4841</v>
      </c>
      <c r="B4844" s="1">
        <f t="shared" si="300"/>
        <v>1.0239999995941967E-5</v>
      </c>
      <c r="C4844" s="1">
        <f t="shared" si="301"/>
        <v>-9.9897600000040752E-3</v>
      </c>
      <c r="D4844" s="1">
        <f t="shared" si="303"/>
        <v>3.9968000000006341</v>
      </c>
      <c r="E4844" s="1">
        <f t="shared" si="302"/>
        <v>1.0239999995941967E-5</v>
      </c>
    </row>
    <row r="4845" spans="1:5" x14ac:dyDescent="0.2">
      <c r="A4845" s="1">
        <v>4842</v>
      </c>
      <c r="B4845" s="1">
        <f t="shared" si="300"/>
        <v>1.0112399995966495E-5</v>
      </c>
      <c r="C4845" s="1">
        <f t="shared" si="301"/>
        <v>-9.989887600004051E-3</v>
      </c>
      <c r="D4845" s="1">
        <f t="shared" si="303"/>
        <v>3.9968200000006342</v>
      </c>
      <c r="E4845" s="1">
        <f t="shared" si="302"/>
        <v>1.0112399995966495E-5</v>
      </c>
    </row>
    <row r="4846" spans="1:5" x14ac:dyDescent="0.2">
      <c r="A4846" s="1">
        <v>4843</v>
      </c>
      <c r="B4846" s="1">
        <f t="shared" si="300"/>
        <v>9.9855999959910351E-6</v>
      </c>
      <c r="C4846" s="1">
        <f t="shared" si="301"/>
        <v>-9.9900144000040266E-3</v>
      </c>
      <c r="D4846" s="1">
        <f t="shared" si="303"/>
        <v>3.9968400000006343</v>
      </c>
      <c r="E4846" s="1">
        <f t="shared" si="302"/>
        <v>9.9855999959910351E-6</v>
      </c>
    </row>
    <row r="4847" spans="1:5" x14ac:dyDescent="0.2">
      <c r="A4847" s="1">
        <v>4844</v>
      </c>
      <c r="B4847" s="1">
        <f t="shared" si="300"/>
        <v>9.8595999960155854E-6</v>
      </c>
      <c r="C4847" s="1">
        <f t="shared" si="301"/>
        <v>-9.9901404000040019E-3</v>
      </c>
      <c r="D4847" s="1">
        <f t="shared" si="303"/>
        <v>3.9968600000006345</v>
      </c>
      <c r="E4847" s="1">
        <f t="shared" si="302"/>
        <v>9.8595999960155854E-6</v>
      </c>
    </row>
    <row r="4848" spans="1:5" x14ac:dyDescent="0.2">
      <c r="A4848" s="1">
        <v>4845</v>
      </c>
      <c r="B4848" s="1">
        <f t="shared" si="300"/>
        <v>9.7343999960401476E-6</v>
      </c>
      <c r="C4848" s="1">
        <f t="shared" si="301"/>
        <v>-9.990265600003977E-3</v>
      </c>
      <c r="D4848" s="1">
        <f t="shared" si="303"/>
        <v>3.9968800000006346</v>
      </c>
      <c r="E4848" s="1">
        <f t="shared" si="302"/>
        <v>9.7343999960401476E-6</v>
      </c>
    </row>
    <row r="4849" spans="1:5" x14ac:dyDescent="0.2">
      <c r="A4849" s="1">
        <v>4846</v>
      </c>
      <c r="B4849" s="1">
        <f t="shared" si="300"/>
        <v>9.6099999960647183E-6</v>
      </c>
      <c r="C4849" s="1">
        <f t="shared" si="301"/>
        <v>-9.9903900000039535E-3</v>
      </c>
      <c r="D4849" s="1">
        <f t="shared" si="303"/>
        <v>3.9969000000006347</v>
      </c>
      <c r="E4849" s="1">
        <f t="shared" si="302"/>
        <v>9.6099999960647183E-6</v>
      </c>
    </row>
    <row r="4850" spans="1:5" x14ac:dyDescent="0.2">
      <c r="A4850" s="1">
        <v>4847</v>
      </c>
      <c r="B4850" s="1">
        <f t="shared" si="300"/>
        <v>9.4863999960893009E-6</v>
      </c>
      <c r="C4850" s="1">
        <f t="shared" si="301"/>
        <v>-9.990513600003928E-3</v>
      </c>
      <c r="D4850" s="1">
        <f t="shared" si="303"/>
        <v>3.9969200000006349</v>
      </c>
      <c r="E4850" s="1">
        <f t="shared" si="302"/>
        <v>9.4863999960893009E-6</v>
      </c>
    </row>
    <row r="4851" spans="1:5" x14ac:dyDescent="0.2">
      <c r="A4851" s="1">
        <v>4848</v>
      </c>
      <c r="B4851" s="1">
        <f t="shared" si="300"/>
        <v>9.3635999961138921E-6</v>
      </c>
      <c r="C4851" s="1">
        <f t="shared" si="301"/>
        <v>-9.9906364000039039E-3</v>
      </c>
      <c r="D4851" s="1">
        <f t="shared" si="303"/>
        <v>3.996940000000635</v>
      </c>
      <c r="E4851" s="1">
        <f t="shared" si="302"/>
        <v>9.3635999961138921E-6</v>
      </c>
    </row>
    <row r="4852" spans="1:5" x14ac:dyDescent="0.2">
      <c r="A4852" s="1">
        <v>4849</v>
      </c>
      <c r="B4852" s="1">
        <f t="shared" si="300"/>
        <v>9.2415999961384951E-6</v>
      </c>
      <c r="C4852" s="1">
        <f t="shared" si="301"/>
        <v>-9.9907584000038796E-3</v>
      </c>
      <c r="D4852" s="1">
        <f t="shared" si="303"/>
        <v>3.9969600000006351</v>
      </c>
      <c r="E4852" s="1">
        <f t="shared" si="302"/>
        <v>9.2415999961384951E-6</v>
      </c>
    </row>
    <row r="4853" spans="1:5" x14ac:dyDescent="0.2">
      <c r="A4853" s="1">
        <v>4850</v>
      </c>
      <c r="B4853" s="1">
        <f t="shared" si="300"/>
        <v>9.1203999961631084E-6</v>
      </c>
      <c r="C4853" s="1">
        <f t="shared" si="301"/>
        <v>-9.990879600003855E-3</v>
      </c>
      <c r="D4853" s="1">
        <f t="shared" si="303"/>
        <v>3.9969800000006352</v>
      </c>
      <c r="E4853" s="1">
        <f t="shared" si="302"/>
        <v>9.1203999961631084E-6</v>
      </c>
    </row>
    <row r="4854" spans="1:5" x14ac:dyDescent="0.2">
      <c r="A4854" s="1">
        <v>4851</v>
      </c>
      <c r="B4854" s="1">
        <f t="shared" si="300"/>
        <v>8.9999999961877319E-6</v>
      </c>
      <c r="C4854" s="1">
        <f t="shared" si="301"/>
        <v>-9.9910000000038302E-3</v>
      </c>
      <c r="D4854" s="1">
        <f t="shared" si="303"/>
        <v>3.9970000000006354</v>
      </c>
      <c r="E4854" s="1">
        <f t="shared" si="302"/>
        <v>8.9999999961877319E-6</v>
      </c>
    </row>
    <row r="4855" spans="1:5" x14ac:dyDescent="0.2">
      <c r="A4855" s="1">
        <v>4852</v>
      </c>
      <c r="B4855" s="1">
        <f t="shared" si="300"/>
        <v>8.8803999962123657E-6</v>
      </c>
      <c r="C4855" s="1">
        <f t="shared" si="301"/>
        <v>-9.991119600003805E-3</v>
      </c>
      <c r="D4855" s="1">
        <f t="shared" si="303"/>
        <v>3.9970200000006355</v>
      </c>
      <c r="E4855" s="1">
        <f t="shared" si="302"/>
        <v>8.8803999962123657E-6</v>
      </c>
    </row>
    <row r="4856" spans="1:5" x14ac:dyDescent="0.2">
      <c r="A4856" s="1">
        <v>4853</v>
      </c>
      <c r="B4856" s="1">
        <f t="shared" si="300"/>
        <v>8.7615999962370113E-6</v>
      </c>
      <c r="C4856" s="1">
        <f t="shared" si="301"/>
        <v>-9.9912384000037813E-3</v>
      </c>
      <c r="D4856" s="1">
        <f t="shared" si="303"/>
        <v>3.9970400000006356</v>
      </c>
      <c r="E4856" s="1">
        <f t="shared" si="302"/>
        <v>8.7615999962370113E-6</v>
      </c>
    </row>
    <row r="4857" spans="1:5" x14ac:dyDescent="0.2">
      <c r="A4857" s="1">
        <v>4854</v>
      </c>
      <c r="B4857" s="1">
        <f t="shared" si="300"/>
        <v>8.6435999962616655E-6</v>
      </c>
      <c r="C4857" s="1">
        <f t="shared" si="301"/>
        <v>-9.9913564000037557E-3</v>
      </c>
      <c r="D4857" s="1">
        <f t="shared" si="303"/>
        <v>3.9970600000006358</v>
      </c>
      <c r="E4857" s="1">
        <f t="shared" si="302"/>
        <v>8.6435999962616655E-6</v>
      </c>
    </row>
    <row r="4858" spans="1:5" x14ac:dyDescent="0.2">
      <c r="A4858" s="1">
        <v>4855</v>
      </c>
      <c r="B4858" s="1">
        <f t="shared" si="300"/>
        <v>8.5263999962863316E-6</v>
      </c>
      <c r="C4858" s="1">
        <f t="shared" si="301"/>
        <v>-9.9914736000037314E-3</v>
      </c>
      <c r="D4858" s="1">
        <f t="shared" si="303"/>
        <v>3.9970800000006359</v>
      </c>
      <c r="E4858" s="1">
        <f t="shared" si="302"/>
        <v>8.5263999962863316E-6</v>
      </c>
    </row>
    <row r="4859" spans="1:5" x14ac:dyDescent="0.2">
      <c r="A4859" s="1">
        <v>4856</v>
      </c>
      <c r="B4859" s="1">
        <f t="shared" si="300"/>
        <v>8.409999996311008E-6</v>
      </c>
      <c r="C4859" s="1">
        <f t="shared" si="301"/>
        <v>-9.991590000003707E-3</v>
      </c>
      <c r="D4859" s="1">
        <f t="shared" si="303"/>
        <v>3.997100000000636</v>
      </c>
      <c r="E4859" s="1">
        <f t="shared" si="302"/>
        <v>8.409999996311008E-6</v>
      </c>
    </row>
    <row r="4860" spans="1:5" x14ac:dyDescent="0.2">
      <c r="A4860" s="1">
        <v>4857</v>
      </c>
      <c r="B4860" s="1">
        <f t="shared" si="300"/>
        <v>8.2943999963356945E-6</v>
      </c>
      <c r="C4860" s="1">
        <f t="shared" si="301"/>
        <v>-9.9917056000036822E-3</v>
      </c>
      <c r="D4860" s="1">
        <f t="shared" si="303"/>
        <v>3.9971200000006362</v>
      </c>
      <c r="E4860" s="1">
        <f t="shared" si="302"/>
        <v>8.2943999963356945E-6</v>
      </c>
    </row>
    <row r="4861" spans="1:5" x14ac:dyDescent="0.2">
      <c r="A4861" s="1">
        <v>4858</v>
      </c>
      <c r="B4861" s="1">
        <f t="shared" si="300"/>
        <v>8.1795999963603913E-6</v>
      </c>
      <c r="C4861" s="1">
        <f t="shared" si="301"/>
        <v>-9.9918204000036571E-3</v>
      </c>
      <c r="D4861" s="1">
        <f t="shared" si="303"/>
        <v>3.9971400000006363</v>
      </c>
      <c r="E4861" s="1">
        <f t="shared" si="302"/>
        <v>8.1795999963603913E-6</v>
      </c>
    </row>
    <row r="4862" spans="1:5" x14ac:dyDescent="0.2">
      <c r="A4862" s="1">
        <v>4859</v>
      </c>
      <c r="B4862" s="1">
        <f t="shared" si="300"/>
        <v>8.0655999963851E-6</v>
      </c>
      <c r="C4862" s="1">
        <f t="shared" si="301"/>
        <v>-9.9919344000036318E-3</v>
      </c>
      <c r="D4862" s="1">
        <f t="shared" si="303"/>
        <v>3.9971600000006364</v>
      </c>
      <c r="E4862" s="1">
        <f t="shared" si="302"/>
        <v>8.0655999963851E-6</v>
      </c>
    </row>
    <row r="4863" spans="1:5" x14ac:dyDescent="0.2">
      <c r="A4863" s="1">
        <v>4860</v>
      </c>
      <c r="B4863" s="1">
        <f t="shared" si="300"/>
        <v>7.9523999964098173E-6</v>
      </c>
      <c r="C4863" s="1">
        <f t="shared" si="301"/>
        <v>-9.992047600003608E-3</v>
      </c>
      <c r="D4863" s="1">
        <f t="shared" si="303"/>
        <v>3.9971800000006366</v>
      </c>
      <c r="E4863" s="1">
        <f t="shared" si="302"/>
        <v>7.9523999964098173E-6</v>
      </c>
    </row>
    <row r="4864" spans="1:5" x14ac:dyDescent="0.2">
      <c r="A4864" s="1">
        <v>4861</v>
      </c>
      <c r="B4864" s="1">
        <f t="shared" si="300"/>
        <v>7.8399999964345464E-6</v>
      </c>
      <c r="C4864" s="1">
        <f t="shared" si="301"/>
        <v>-9.9921600000035839E-3</v>
      </c>
      <c r="D4864" s="1">
        <f t="shared" si="303"/>
        <v>3.9972000000006367</v>
      </c>
      <c r="E4864" s="1">
        <f t="shared" si="302"/>
        <v>7.8399999964345464E-6</v>
      </c>
    </row>
    <row r="4865" spans="1:5" x14ac:dyDescent="0.2">
      <c r="A4865" s="1">
        <v>4862</v>
      </c>
      <c r="B4865" s="1">
        <f t="shared" si="300"/>
        <v>7.7283999964592858E-6</v>
      </c>
      <c r="C4865" s="1">
        <f t="shared" si="301"/>
        <v>-9.9922716000035577E-3</v>
      </c>
      <c r="D4865" s="1">
        <f t="shared" si="303"/>
        <v>3.9972200000006368</v>
      </c>
      <c r="E4865" s="1">
        <f t="shared" si="302"/>
        <v>7.7283999964592858E-6</v>
      </c>
    </row>
    <row r="4866" spans="1:5" x14ac:dyDescent="0.2">
      <c r="A4866" s="1">
        <v>4863</v>
      </c>
      <c r="B4866" s="1">
        <f t="shared" si="300"/>
        <v>7.6175999964840346E-6</v>
      </c>
      <c r="C4866" s="1">
        <f t="shared" si="301"/>
        <v>-9.9923824000035331E-3</v>
      </c>
      <c r="D4866" s="1">
        <f t="shared" si="303"/>
        <v>3.997240000000637</v>
      </c>
      <c r="E4866" s="1">
        <f t="shared" si="302"/>
        <v>7.6175999964840346E-6</v>
      </c>
    </row>
    <row r="4867" spans="1:5" x14ac:dyDescent="0.2">
      <c r="A4867" s="1">
        <v>4864</v>
      </c>
      <c r="B4867" s="1">
        <f t="shared" si="300"/>
        <v>7.5075999965087944E-6</v>
      </c>
      <c r="C4867" s="1">
        <f t="shared" si="301"/>
        <v>-9.9924924000035081E-3</v>
      </c>
      <c r="D4867" s="1">
        <f t="shared" si="303"/>
        <v>3.9972600000006371</v>
      </c>
      <c r="E4867" s="1">
        <f t="shared" si="302"/>
        <v>7.5075999965087944E-6</v>
      </c>
    </row>
    <row r="4868" spans="1:5" x14ac:dyDescent="0.2">
      <c r="A4868" s="1">
        <v>4865</v>
      </c>
      <c r="B4868" s="1">
        <f t="shared" ref="B4868:B4931" si="304">E4868-$G$4</f>
        <v>7.3983999965335653E-6</v>
      </c>
      <c r="C4868" s="1">
        <f t="shared" ref="C4868:C4931" si="305">E4868-$H$4</f>
        <v>-9.9926016000034847E-3</v>
      </c>
      <c r="D4868" s="1">
        <f t="shared" si="303"/>
        <v>3.9972800000006372</v>
      </c>
      <c r="E4868" s="1">
        <f t="shared" ref="E4868:E4931" si="306">(D4868-4)^2</f>
        <v>7.3983999965335653E-6</v>
      </c>
    </row>
    <row r="4869" spans="1:5" x14ac:dyDescent="0.2">
      <c r="A4869" s="1">
        <v>4866</v>
      </c>
      <c r="B4869" s="1">
        <f t="shared" si="304"/>
        <v>7.2899999965583464E-6</v>
      </c>
      <c r="C4869" s="1">
        <f t="shared" si="305"/>
        <v>-9.9927100000034592E-3</v>
      </c>
      <c r="D4869" s="1">
        <f t="shared" ref="D4869:D4932" si="307">D4868+$F$4</f>
        <v>3.9973000000006373</v>
      </c>
      <c r="E4869" s="1">
        <f t="shared" si="306"/>
        <v>7.2899999965583464E-6</v>
      </c>
    </row>
    <row r="4870" spans="1:5" x14ac:dyDescent="0.2">
      <c r="A4870" s="1">
        <v>4867</v>
      </c>
      <c r="B4870" s="1">
        <f t="shared" si="304"/>
        <v>7.1823999965831377E-6</v>
      </c>
      <c r="C4870" s="1">
        <f t="shared" si="305"/>
        <v>-9.9928176000034351E-3</v>
      </c>
      <c r="D4870" s="1">
        <f t="shared" si="307"/>
        <v>3.9973200000006375</v>
      </c>
      <c r="E4870" s="1">
        <f t="shared" si="306"/>
        <v>7.1823999965831377E-6</v>
      </c>
    </row>
    <row r="4871" spans="1:5" x14ac:dyDescent="0.2">
      <c r="A4871" s="1">
        <v>4868</v>
      </c>
      <c r="B4871" s="1">
        <f t="shared" si="304"/>
        <v>7.0755999966079393E-6</v>
      </c>
      <c r="C4871" s="1">
        <f t="shared" si="305"/>
        <v>-9.9929244000034091E-3</v>
      </c>
      <c r="D4871" s="1">
        <f t="shared" si="307"/>
        <v>3.9973400000006376</v>
      </c>
      <c r="E4871" s="1">
        <f t="shared" si="306"/>
        <v>7.0755999966079393E-6</v>
      </c>
    </row>
    <row r="4872" spans="1:5" x14ac:dyDescent="0.2">
      <c r="A4872" s="1">
        <v>4869</v>
      </c>
      <c r="B4872" s="1">
        <f t="shared" si="304"/>
        <v>6.969599996632752E-6</v>
      </c>
      <c r="C4872" s="1">
        <f t="shared" si="305"/>
        <v>-9.9930304000033846E-3</v>
      </c>
      <c r="D4872" s="1">
        <f t="shared" si="307"/>
        <v>3.9973600000006377</v>
      </c>
      <c r="E4872" s="1">
        <f t="shared" si="306"/>
        <v>6.969599996632752E-6</v>
      </c>
    </row>
    <row r="4873" spans="1:5" x14ac:dyDescent="0.2">
      <c r="A4873" s="1">
        <v>4870</v>
      </c>
      <c r="B4873" s="1">
        <f t="shared" si="304"/>
        <v>6.8643999966575748E-6</v>
      </c>
      <c r="C4873" s="1">
        <f t="shared" si="305"/>
        <v>-9.9931356000033597E-3</v>
      </c>
      <c r="D4873" s="1">
        <f t="shared" si="307"/>
        <v>3.9973800000006379</v>
      </c>
      <c r="E4873" s="1">
        <f t="shared" si="306"/>
        <v>6.8643999966575748E-6</v>
      </c>
    </row>
    <row r="4874" spans="1:5" x14ac:dyDescent="0.2">
      <c r="A4874" s="1">
        <v>4871</v>
      </c>
      <c r="B4874" s="1">
        <f t="shared" si="304"/>
        <v>6.7599999966824079E-6</v>
      </c>
      <c r="C4874" s="1">
        <f t="shared" si="305"/>
        <v>-9.9932400000033346E-3</v>
      </c>
      <c r="D4874" s="1">
        <f t="shared" si="307"/>
        <v>3.997400000000638</v>
      </c>
      <c r="E4874" s="1">
        <f t="shared" si="306"/>
        <v>6.7599999966824079E-6</v>
      </c>
    </row>
    <row r="4875" spans="1:5" x14ac:dyDescent="0.2">
      <c r="A4875" s="1">
        <v>4872</v>
      </c>
      <c r="B4875" s="1">
        <f t="shared" si="304"/>
        <v>6.6563999967072521E-6</v>
      </c>
      <c r="C4875" s="1">
        <f t="shared" si="305"/>
        <v>-9.9933436000033109E-3</v>
      </c>
      <c r="D4875" s="1">
        <f t="shared" si="307"/>
        <v>3.9974200000006381</v>
      </c>
      <c r="E4875" s="1">
        <f t="shared" si="306"/>
        <v>6.6563999967072521E-6</v>
      </c>
    </row>
    <row r="4876" spans="1:5" x14ac:dyDescent="0.2">
      <c r="A4876" s="1">
        <v>4873</v>
      </c>
      <c r="B4876" s="1">
        <f t="shared" si="304"/>
        <v>6.5535999967321065E-6</v>
      </c>
      <c r="C4876" s="1">
        <f t="shared" si="305"/>
        <v>-9.9934464000032853E-3</v>
      </c>
      <c r="D4876" s="1">
        <f t="shared" si="307"/>
        <v>3.9974400000006383</v>
      </c>
      <c r="E4876" s="1">
        <f t="shared" si="306"/>
        <v>6.5535999967321065E-6</v>
      </c>
    </row>
    <row r="4877" spans="1:5" x14ac:dyDescent="0.2">
      <c r="A4877" s="1">
        <v>4874</v>
      </c>
      <c r="B4877" s="1">
        <f t="shared" si="304"/>
        <v>6.4515999967569711E-6</v>
      </c>
      <c r="C4877" s="1">
        <f t="shared" si="305"/>
        <v>-9.9935484000032611E-3</v>
      </c>
      <c r="D4877" s="1">
        <f t="shared" si="307"/>
        <v>3.9974600000006384</v>
      </c>
      <c r="E4877" s="1">
        <f t="shared" si="306"/>
        <v>6.4515999967569711E-6</v>
      </c>
    </row>
    <row r="4878" spans="1:5" x14ac:dyDescent="0.2">
      <c r="A4878" s="1">
        <v>4875</v>
      </c>
      <c r="B4878" s="1">
        <f t="shared" si="304"/>
        <v>6.3503999967818468E-6</v>
      </c>
      <c r="C4878" s="1">
        <f t="shared" si="305"/>
        <v>-9.9936496000032349E-3</v>
      </c>
      <c r="D4878" s="1">
        <f t="shared" si="307"/>
        <v>3.9974800000006385</v>
      </c>
      <c r="E4878" s="1">
        <f t="shared" si="306"/>
        <v>6.3503999967818468E-6</v>
      </c>
    </row>
    <row r="4879" spans="1:5" x14ac:dyDescent="0.2">
      <c r="A4879" s="1">
        <v>4876</v>
      </c>
      <c r="B4879" s="1">
        <f t="shared" si="304"/>
        <v>6.2499999968067318E-6</v>
      </c>
      <c r="C4879" s="1">
        <f t="shared" si="305"/>
        <v>-9.9937500000032101E-3</v>
      </c>
      <c r="D4879" s="1">
        <f t="shared" si="307"/>
        <v>3.9975000000006387</v>
      </c>
      <c r="E4879" s="1">
        <f t="shared" si="306"/>
        <v>6.2499999968067318E-6</v>
      </c>
    </row>
    <row r="4880" spans="1:5" x14ac:dyDescent="0.2">
      <c r="A4880" s="1">
        <v>4877</v>
      </c>
      <c r="B4880" s="1">
        <f t="shared" si="304"/>
        <v>6.1503999968316288E-6</v>
      </c>
      <c r="C4880" s="1">
        <f t="shared" si="305"/>
        <v>-9.9938496000031851E-3</v>
      </c>
      <c r="D4880" s="1">
        <f t="shared" si="307"/>
        <v>3.9975200000006388</v>
      </c>
      <c r="E4880" s="1">
        <f t="shared" si="306"/>
        <v>6.1503999968316288E-6</v>
      </c>
    </row>
    <row r="4881" spans="1:5" x14ac:dyDescent="0.2">
      <c r="A4881" s="1">
        <v>4878</v>
      </c>
      <c r="B4881" s="1">
        <f t="shared" si="304"/>
        <v>6.0515999968565352E-6</v>
      </c>
      <c r="C4881" s="1">
        <f t="shared" si="305"/>
        <v>-9.9939484000031616E-3</v>
      </c>
      <c r="D4881" s="1">
        <f t="shared" si="307"/>
        <v>3.9975400000006389</v>
      </c>
      <c r="E4881" s="1">
        <f t="shared" si="306"/>
        <v>6.0515999968565352E-6</v>
      </c>
    </row>
    <row r="4882" spans="1:5" x14ac:dyDescent="0.2">
      <c r="A4882" s="1">
        <v>4879</v>
      </c>
      <c r="B4882" s="1">
        <f t="shared" si="304"/>
        <v>5.9535999968814526E-6</v>
      </c>
      <c r="C4882" s="1">
        <f t="shared" si="305"/>
        <v>-9.994046400003136E-3</v>
      </c>
      <c r="D4882" s="1">
        <f t="shared" si="307"/>
        <v>3.997560000000639</v>
      </c>
      <c r="E4882" s="1">
        <f t="shared" si="306"/>
        <v>5.9535999968814526E-6</v>
      </c>
    </row>
    <row r="4883" spans="1:5" x14ac:dyDescent="0.2">
      <c r="A4883" s="1">
        <v>4880</v>
      </c>
      <c r="B4883" s="1">
        <f t="shared" si="304"/>
        <v>5.8563999969063802E-6</v>
      </c>
      <c r="C4883" s="1">
        <f t="shared" si="305"/>
        <v>-9.9941436000031119E-3</v>
      </c>
      <c r="D4883" s="1">
        <f t="shared" si="307"/>
        <v>3.9975800000006392</v>
      </c>
      <c r="E4883" s="1">
        <f t="shared" si="306"/>
        <v>5.8563999969063802E-6</v>
      </c>
    </row>
    <row r="4884" spans="1:5" x14ac:dyDescent="0.2">
      <c r="A4884" s="1">
        <v>4881</v>
      </c>
      <c r="B4884" s="1">
        <f t="shared" si="304"/>
        <v>5.7599999969313181E-6</v>
      </c>
      <c r="C4884" s="1">
        <f t="shared" si="305"/>
        <v>-9.9942400000030858E-3</v>
      </c>
      <c r="D4884" s="1">
        <f t="shared" si="307"/>
        <v>3.9976000000006393</v>
      </c>
      <c r="E4884" s="1">
        <f t="shared" si="306"/>
        <v>5.7599999969313181E-6</v>
      </c>
    </row>
    <row r="4885" spans="1:5" x14ac:dyDescent="0.2">
      <c r="A4885" s="1">
        <v>4882</v>
      </c>
      <c r="B4885" s="1">
        <f t="shared" si="304"/>
        <v>5.6643999969562671E-6</v>
      </c>
      <c r="C4885" s="1">
        <f t="shared" si="305"/>
        <v>-9.9943356000030611E-3</v>
      </c>
      <c r="D4885" s="1">
        <f t="shared" si="307"/>
        <v>3.9976200000006394</v>
      </c>
      <c r="E4885" s="1">
        <f t="shared" si="306"/>
        <v>5.6643999969562671E-6</v>
      </c>
    </row>
    <row r="4886" spans="1:5" x14ac:dyDescent="0.2">
      <c r="A4886" s="1">
        <v>4883</v>
      </c>
      <c r="B4886" s="1">
        <f t="shared" si="304"/>
        <v>5.5695999969812262E-6</v>
      </c>
      <c r="C4886" s="1">
        <f t="shared" si="305"/>
        <v>-9.9944304000030362E-3</v>
      </c>
      <c r="D4886" s="1">
        <f t="shared" si="307"/>
        <v>3.9976400000006396</v>
      </c>
      <c r="E4886" s="1">
        <f t="shared" si="306"/>
        <v>5.5695999969812262E-6</v>
      </c>
    </row>
    <row r="4887" spans="1:5" x14ac:dyDescent="0.2">
      <c r="A4887" s="1">
        <v>4884</v>
      </c>
      <c r="B4887" s="1">
        <f t="shared" si="304"/>
        <v>5.4755999970061956E-6</v>
      </c>
      <c r="C4887" s="1">
        <f t="shared" si="305"/>
        <v>-9.994524400003011E-3</v>
      </c>
      <c r="D4887" s="1">
        <f t="shared" si="307"/>
        <v>3.9976600000006397</v>
      </c>
      <c r="E4887" s="1">
        <f t="shared" si="306"/>
        <v>5.4755999970061956E-6</v>
      </c>
    </row>
    <row r="4888" spans="1:5" x14ac:dyDescent="0.2">
      <c r="A4888" s="1">
        <v>4885</v>
      </c>
      <c r="B4888" s="1">
        <f t="shared" si="304"/>
        <v>5.3823999970311761E-6</v>
      </c>
      <c r="C4888" s="1">
        <f t="shared" si="305"/>
        <v>-9.9946176000029856E-3</v>
      </c>
      <c r="D4888" s="1">
        <f t="shared" si="307"/>
        <v>3.9976800000006398</v>
      </c>
      <c r="E4888" s="1">
        <f t="shared" si="306"/>
        <v>5.3823999970311761E-6</v>
      </c>
    </row>
    <row r="4889" spans="1:5" x14ac:dyDescent="0.2">
      <c r="A4889" s="1">
        <v>4886</v>
      </c>
      <c r="B4889" s="1">
        <f t="shared" si="304"/>
        <v>5.2899999970561668E-6</v>
      </c>
      <c r="C4889" s="1">
        <f t="shared" si="305"/>
        <v>-9.9947100000029616E-3</v>
      </c>
      <c r="D4889" s="1">
        <f t="shared" si="307"/>
        <v>3.99770000000064</v>
      </c>
      <c r="E4889" s="1">
        <f t="shared" si="306"/>
        <v>5.2899999970561668E-6</v>
      </c>
    </row>
    <row r="4890" spans="1:5" x14ac:dyDescent="0.2">
      <c r="A4890" s="1">
        <v>4887</v>
      </c>
      <c r="B4890" s="1">
        <f t="shared" si="304"/>
        <v>5.1983999970811677E-6</v>
      </c>
      <c r="C4890" s="1">
        <f t="shared" si="305"/>
        <v>-9.9948016000029356E-3</v>
      </c>
      <c r="D4890" s="1">
        <f t="shared" si="307"/>
        <v>3.9977200000006401</v>
      </c>
      <c r="E4890" s="1">
        <f t="shared" si="306"/>
        <v>5.1983999970811677E-6</v>
      </c>
    </row>
    <row r="4891" spans="1:5" x14ac:dyDescent="0.2">
      <c r="A4891" s="1">
        <v>4888</v>
      </c>
      <c r="B4891" s="1">
        <f t="shared" si="304"/>
        <v>5.1075999971061789E-6</v>
      </c>
      <c r="C4891" s="1">
        <f t="shared" si="305"/>
        <v>-9.994892400002911E-3</v>
      </c>
      <c r="D4891" s="1">
        <f t="shared" si="307"/>
        <v>3.9977400000006402</v>
      </c>
      <c r="E4891" s="1">
        <f t="shared" si="306"/>
        <v>5.1075999971061789E-6</v>
      </c>
    </row>
    <row r="4892" spans="1:5" x14ac:dyDescent="0.2">
      <c r="A4892" s="1">
        <v>4889</v>
      </c>
      <c r="B4892" s="1">
        <f t="shared" si="304"/>
        <v>5.0175999971312011E-6</v>
      </c>
      <c r="C4892" s="1">
        <f t="shared" si="305"/>
        <v>-9.9949824000028862E-3</v>
      </c>
      <c r="D4892" s="1">
        <f t="shared" si="307"/>
        <v>3.9977600000006404</v>
      </c>
      <c r="E4892" s="1">
        <f t="shared" si="306"/>
        <v>5.0175999971312011E-6</v>
      </c>
    </row>
    <row r="4893" spans="1:5" x14ac:dyDescent="0.2">
      <c r="A4893" s="1">
        <v>4890</v>
      </c>
      <c r="B4893" s="1">
        <f t="shared" si="304"/>
        <v>4.9283999971562335E-6</v>
      </c>
      <c r="C4893" s="1">
        <f t="shared" si="305"/>
        <v>-9.9950716000028611E-3</v>
      </c>
      <c r="D4893" s="1">
        <f t="shared" si="307"/>
        <v>3.9977800000006405</v>
      </c>
      <c r="E4893" s="1">
        <f t="shared" si="306"/>
        <v>4.9283999971562335E-6</v>
      </c>
    </row>
    <row r="4894" spans="1:5" x14ac:dyDescent="0.2">
      <c r="A4894" s="1">
        <v>4891</v>
      </c>
      <c r="B4894" s="1">
        <f t="shared" si="304"/>
        <v>4.839999997181277E-6</v>
      </c>
      <c r="C4894" s="1">
        <f t="shared" si="305"/>
        <v>-9.9951600000028357E-3</v>
      </c>
      <c r="D4894" s="1">
        <f t="shared" si="307"/>
        <v>3.9978000000006406</v>
      </c>
      <c r="E4894" s="1">
        <f t="shared" si="306"/>
        <v>4.839999997181277E-6</v>
      </c>
    </row>
    <row r="4895" spans="1:5" x14ac:dyDescent="0.2">
      <c r="A4895" s="1">
        <v>4892</v>
      </c>
      <c r="B4895" s="1">
        <f t="shared" si="304"/>
        <v>4.7523999972063299E-6</v>
      </c>
      <c r="C4895" s="1">
        <f t="shared" si="305"/>
        <v>-9.9952476000028118E-3</v>
      </c>
      <c r="D4895" s="1">
        <f t="shared" si="307"/>
        <v>3.9978200000006407</v>
      </c>
      <c r="E4895" s="1">
        <f t="shared" si="306"/>
        <v>4.7523999972063299E-6</v>
      </c>
    </row>
    <row r="4896" spans="1:5" x14ac:dyDescent="0.2">
      <c r="A4896" s="1">
        <v>4893</v>
      </c>
      <c r="B4896" s="1">
        <f t="shared" si="304"/>
        <v>4.6655999972313939E-6</v>
      </c>
      <c r="C4896" s="1">
        <f t="shared" si="305"/>
        <v>-9.9953344000027859E-3</v>
      </c>
      <c r="D4896" s="1">
        <f t="shared" si="307"/>
        <v>3.9978400000006409</v>
      </c>
      <c r="E4896" s="1">
        <f t="shared" si="306"/>
        <v>4.6655999972313939E-6</v>
      </c>
    </row>
    <row r="4897" spans="1:5" x14ac:dyDescent="0.2">
      <c r="A4897" s="1">
        <v>4894</v>
      </c>
      <c r="B4897" s="1">
        <f t="shared" si="304"/>
        <v>4.5795999972564689E-6</v>
      </c>
      <c r="C4897" s="1">
        <f t="shared" si="305"/>
        <v>-9.9954204000027615E-3</v>
      </c>
      <c r="D4897" s="1">
        <f t="shared" si="307"/>
        <v>3.997860000000641</v>
      </c>
      <c r="E4897" s="1">
        <f t="shared" si="306"/>
        <v>4.5795999972564689E-6</v>
      </c>
    </row>
    <row r="4898" spans="1:5" x14ac:dyDescent="0.2">
      <c r="A4898" s="1">
        <v>4895</v>
      </c>
      <c r="B4898" s="1">
        <f t="shared" si="304"/>
        <v>4.4943999972815533E-6</v>
      </c>
      <c r="C4898" s="1">
        <f t="shared" si="305"/>
        <v>-9.9955056000027367E-3</v>
      </c>
      <c r="D4898" s="1">
        <f t="shared" si="307"/>
        <v>3.9978800000006411</v>
      </c>
      <c r="E4898" s="1">
        <f t="shared" si="306"/>
        <v>4.4943999972815533E-6</v>
      </c>
    </row>
    <row r="4899" spans="1:5" x14ac:dyDescent="0.2">
      <c r="A4899" s="1">
        <v>4896</v>
      </c>
      <c r="B4899" s="1">
        <f t="shared" si="304"/>
        <v>4.4099999973066488E-6</v>
      </c>
      <c r="C4899" s="1">
        <f t="shared" si="305"/>
        <v>-9.9955900000027118E-3</v>
      </c>
      <c r="D4899" s="1">
        <f t="shared" si="307"/>
        <v>3.9979000000006413</v>
      </c>
      <c r="E4899" s="1">
        <f t="shared" si="306"/>
        <v>4.4099999973066488E-6</v>
      </c>
    </row>
    <row r="4900" spans="1:5" x14ac:dyDescent="0.2">
      <c r="A4900" s="1">
        <v>4897</v>
      </c>
      <c r="B4900" s="1">
        <f t="shared" si="304"/>
        <v>4.3263999973317545E-6</v>
      </c>
      <c r="C4900" s="1">
        <f t="shared" si="305"/>
        <v>-9.9956736000026865E-3</v>
      </c>
      <c r="D4900" s="1">
        <f t="shared" si="307"/>
        <v>3.9979200000006414</v>
      </c>
      <c r="E4900" s="1">
        <f t="shared" si="306"/>
        <v>4.3263999973317545E-6</v>
      </c>
    </row>
    <row r="4901" spans="1:5" x14ac:dyDescent="0.2">
      <c r="A4901" s="1">
        <v>4898</v>
      </c>
      <c r="B4901" s="1">
        <f t="shared" si="304"/>
        <v>4.2435999973568713E-6</v>
      </c>
      <c r="C4901" s="1">
        <f t="shared" si="305"/>
        <v>-9.9957564000026609E-3</v>
      </c>
      <c r="D4901" s="1">
        <f t="shared" si="307"/>
        <v>3.9979400000006415</v>
      </c>
      <c r="E4901" s="1">
        <f t="shared" si="306"/>
        <v>4.2435999973568713E-6</v>
      </c>
    </row>
    <row r="4902" spans="1:5" x14ac:dyDescent="0.2">
      <c r="A4902" s="1">
        <v>4899</v>
      </c>
      <c r="B4902" s="1">
        <f t="shared" si="304"/>
        <v>4.1615999973819983E-6</v>
      </c>
      <c r="C4902" s="1">
        <f t="shared" si="305"/>
        <v>-9.9958384000026351E-3</v>
      </c>
      <c r="D4902" s="1">
        <f t="shared" si="307"/>
        <v>3.9979600000006417</v>
      </c>
      <c r="E4902" s="1">
        <f t="shared" si="306"/>
        <v>4.1615999973819983E-6</v>
      </c>
    </row>
    <row r="4903" spans="1:5" x14ac:dyDescent="0.2">
      <c r="A4903" s="1">
        <v>4900</v>
      </c>
      <c r="B4903" s="1">
        <f t="shared" si="304"/>
        <v>4.0803999974071355E-6</v>
      </c>
      <c r="C4903" s="1">
        <f t="shared" si="305"/>
        <v>-9.9959196000026108E-3</v>
      </c>
      <c r="D4903" s="1">
        <f t="shared" si="307"/>
        <v>3.9979800000006418</v>
      </c>
      <c r="E4903" s="1">
        <f t="shared" si="306"/>
        <v>4.0803999974071355E-6</v>
      </c>
    </row>
    <row r="4904" spans="1:5" x14ac:dyDescent="0.2">
      <c r="A4904" s="1">
        <v>4901</v>
      </c>
      <c r="B4904" s="1">
        <f t="shared" si="304"/>
        <v>3.999999997432283E-6</v>
      </c>
      <c r="C4904" s="1">
        <f t="shared" si="305"/>
        <v>-9.9960000000025844E-3</v>
      </c>
      <c r="D4904" s="1">
        <f t="shared" si="307"/>
        <v>3.9980000000006419</v>
      </c>
      <c r="E4904" s="1">
        <f t="shared" si="306"/>
        <v>3.999999997432283E-6</v>
      </c>
    </row>
    <row r="4905" spans="1:5" x14ac:dyDescent="0.2">
      <c r="A4905" s="1">
        <v>4902</v>
      </c>
      <c r="B4905" s="1">
        <f t="shared" si="304"/>
        <v>3.9203999974574415E-6</v>
      </c>
      <c r="C4905" s="1">
        <f t="shared" si="305"/>
        <v>-9.9960796000025595E-3</v>
      </c>
      <c r="D4905" s="1">
        <f t="shared" si="307"/>
        <v>3.9980200000006421</v>
      </c>
      <c r="E4905" s="1">
        <f t="shared" si="306"/>
        <v>3.9203999974574415E-6</v>
      </c>
    </row>
    <row r="4906" spans="1:5" x14ac:dyDescent="0.2">
      <c r="A4906" s="1">
        <v>4903</v>
      </c>
      <c r="B4906" s="1">
        <f t="shared" si="304"/>
        <v>3.8415999974826102E-6</v>
      </c>
      <c r="C4906" s="1">
        <f t="shared" si="305"/>
        <v>-9.9961584000025343E-3</v>
      </c>
      <c r="D4906" s="1">
        <f t="shared" si="307"/>
        <v>3.9980400000006422</v>
      </c>
      <c r="E4906" s="1">
        <f t="shared" si="306"/>
        <v>3.8415999974826102E-6</v>
      </c>
    </row>
    <row r="4907" spans="1:5" x14ac:dyDescent="0.2">
      <c r="A4907" s="1">
        <v>4904</v>
      </c>
      <c r="B4907" s="1">
        <f t="shared" si="304"/>
        <v>3.7635999975077896E-6</v>
      </c>
      <c r="C4907" s="1">
        <f t="shared" si="305"/>
        <v>-9.9962364000025089E-3</v>
      </c>
      <c r="D4907" s="1">
        <f t="shared" si="307"/>
        <v>3.9980600000006423</v>
      </c>
      <c r="E4907" s="1">
        <f t="shared" si="306"/>
        <v>3.7635999975077896E-6</v>
      </c>
    </row>
    <row r="4908" spans="1:5" x14ac:dyDescent="0.2">
      <c r="A4908" s="1">
        <v>4905</v>
      </c>
      <c r="B4908" s="1">
        <f t="shared" si="304"/>
        <v>3.6863999975329792E-6</v>
      </c>
      <c r="C4908" s="1">
        <f t="shared" si="305"/>
        <v>-9.9963136000024849E-3</v>
      </c>
      <c r="D4908" s="1">
        <f t="shared" si="307"/>
        <v>3.9980800000006425</v>
      </c>
      <c r="E4908" s="1">
        <f t="shared" si="306"/>
        <v>3.6863999975329792E-6</v>
      </c>
    </row>
    <row r="4909" spans="1:5" x14ac:dyDescent="0.2">
      <c r="A4909" s="1">
        <v>4906</v>
      </c>
      <c r="B4909" s="1">
        <f t="shared" si="304"/>
        <v>3.6099999975581795E-6</v>
      </c>
      <c r="C4909" s="1">
        <f t="shared" si="305"/>
        <v>-9.9963900000024589E-3</v>
      </c>
      <c r="D4909" s="1">
        <f t="shared" si="307"/>
        <v>3.9981000000006426</v>
      </c>
      <c r="E4909" s="1">
        <f t="shared" si="306"/>
        <v>3.6099999975581795E-6</v>
      </c>
    </row>
    <row r="4910" spans="1:5" x14ac:dyDescent="0.2">
      <c r="A4910" s="1">
        <v>4907</v>
      </c>
      <c r="B4910" s="1">
        <f t="shared" si="304"/>
        <v>3.5343999975833904E-6</v>
      </c>
      <c r="C4910" s="1">
        <f t="shared" si="305"/>
        <v>-9.9964656000024344E-3</v>
      </c>
      <c r="D4910" s="1">
        <f t="shared" si="307"/>
        <v>3.9981200000006427</v>
      </c>
      <c r="E4910" s="1">
        <f t="shared" si="306"/>
        <v>3.5343999975833904E-6</v>
      </c>
    </row>
    <row r="4911" spans="1:5" x14ac:dyDescent="0.2">
      <c r="A4911" s="1">
        <v>4908</v>
      </c>
      <c r="B4911" s="1">
        <f t="shared" si="304"/>
        <v>3.4595999976086116E-6</v>
      </c>
      <c r="C4911" s="1">
        <f t="shared" si="305"/>
        <v>-9.9965404000024096E-3</v>
      </c>
      <c r="D4911" s="1">
        <f t="shared" si="307"/>
        <v>3.9981400000006428</v>
      </c>
      <c r="E4911" s="1">
        <f t="shared" si="306"/>
        <v>3.4595999976086116E-6</v>
      </c>
    </row>
    <row r="4912" spans="1:5" x14ac:dyDescent="0.2">
      <c r="A4912" s="1">
        <v>4909</v>
      </c>
      <c r="B4912" s="1">
        <f t="shared" si="304"/>
        <v>3.3855999976338434E-6</v>
      </c>
      <c r="C4912" s="1">
        <f t="shared" si="305"/>
        <v>-9.9966144000023845E-3</v>
      </c>
      <c r="D4912" s="1">
        <f t="shared" si="307"/>
        <v>3.998160000000643</v>
      </c>
      <c r="E4912" s="1">
        <f t="shared" si="306"/>
        <v>3.3855999976338434E-6</v>
      </c>
    </row>
    <row r="4913" spans="1:5" x14ac:dyDescent="0.2">
      <c r="A4913" s="1">
        <v>4910</v>
      </c>
      <c r="B4913" s="1">
        <f t="shared" si="304"/>
        <v>3.3123999976590854E-6</v>
      </c>
      <c r="C4913" s="1">
        <f t="shared" si="305"/>
        <v>-9.9966876000023592E-3</v>
      </c>
      <c r="D4913" s="1">
        <f t="shared" si="307"/>
        <v>3.9981800000006431</v>
      </c>
      <c r="E4913" s="1">
        <f t="shared" si="306"/>
        <v>3.3123999976590854E-6</v>
      </c>
    </row>
    <row r="4914" spans="1:5" x14ac:dyDescent="0.2">
      <c r="A4914" s="1">
        <v>4911</v>
      </c>
      <c r="B4914" s="1">
        <f t="shared" si="304"/>
        <v>3.239999997684338E-6</v>
      </c>
      <c r="C4914" s="1">
        <f t="shared" si="305"/>
        <v>-9.9967600000023336E-3</v>
      </c>
      <c r="D4914" s="1">
        <f t="shared" si="307"/>
        <v>3.9982000000006432</v>
      </c>
      <c r="E4914" s="1">
        <f t="shared" si="306"/>
        <v>3.239999997684338E-6</v>
      </c>
    </row>
    <row r="4915" spans="1:5" x14ac:dyDescent="0.2">
      <c r="A4915" s="1">
        <v>4912</v>
      </c>
      <c r="B4915" s="1">
        <f t="shared" si="304"/>
        <v>3.1683999977096013E-6</v>
      </c>
      <c r="C4915" s="1">
        <f t="shared" si="305"/>
        <v>-9.9968316000023077E-3</v>
      </c>
      <c r="D4915" s="1">
        <f t="shared" si="307"/>
        <v>3.9982200000006434</v>
      </c>
      <c r="E4915" s="1">
        <f t="shared" si="306"/>
        <v>3.1683999977096013E-6</v>
      </c>
    </row>
    <row r="4916" spans="1:5" x14ac:dyDescent="0.2">
      <c r="A4916" s="1">
        <v>4913</v>
      </c>
      <c r="B4916" s="1">
        <f t="shared" si="304"/>
        <v>3.0975999977348749E-6</v>
      </c>
      <c r="C4916" s="1">
        <f t="shared" si="305"/>
        <v>-9.9969024000022833E-3</v>
      </c>
      <c r="D4916" s="1">
        <f t="shared" si="307"/>
        <v>3.9982400000006435</v>
      </c>
      <c r="E4916" s="1">
        <f t="shared" si="306"/>
        <v>3.0975999977348749E-6</v>
      </c>
    </row>
    <row r="4917" spans="1:5" x14ac:dyDescent="0.2">
      <c r="A4917" s="1">
        <v>4914</v>
      </c>
      <c r="B4917" s="1">
        <f t="shared" si="304"/>
        <v>3.027599997760159E-6</v>
      </c>
      <c r="C4917" s="1">
        <f t="shared" si="305"/>
        <v>-9.9969724000022568E-3</v>
      </c>
      <c r="D4917" s="1">
        <f t="shared" si="307"/>
        <v>3.9982600000006436</v>
      </c>
      <c r="E4917" s="1">
        <f t="shared" si="306"/>
        <v>3.027599997760159E-6</v>
      </c>
    </row>
    <row r="4918" spans="1:5" x14ac:dyDescent="0.2">
      <c r="A4918" s="1">
        <v>4915</v>
      </c>
      <c r="B4918" s="1">
        <f t="shared" si="304"/>
        <v>2.9583999977854535E-6</v>
      </c>
      <c r="C4918" s="1">
        <f t="shared" si="305"/>
        <v>-9.9970416000022318E-3</v>
      </c>
      <c r="D4918" s="1">
        <f t="shared" si="307"/>
        <v>3.9982800000006438</v>
      </c>
      <c r="E4918" s="1">
        <f t="shared" si="306"/>
        <v>2.9583999977854535E-6</v>
      </c>
    </row>
    <row r="4919" spans="1:5" x14ac:dyDescent="0.2">
      <c r="A4919" s="1">
        <v>4916</v>
      </c>
      <c r="B4919" s="1">
        <f t="shared" si="304"/>
        <v>2.8899999978107585E-6</v>
      </c>
      <c r="C4919" s="1">
        <f t="shared" si="305"/>
        <v>-9.9971100000022066E-3</v>
      </c>
      <c r="D4919" s="1">
        <f t="shared" si="307"/>
        <v>3.9983000000006439</v>
      </c>
      <c r="E4919" s="1">
        <f t="shared" si="306"/>
        <v>2.8899999978107585E-6</v>
      </c>
    </row>
    <row r="4920" spans="1:5" x14ac:dyDescent="0.2">
      <c r="A4920" s="1">
        <v>4917</v>
      </c>
      <c r="B4920" s="1">
        <f t="shared" si="304"/>
        <v>2.8223999978360742E-6</v>
      </c>
      <c r="C4920" s="1">
        <f t="shared" si="305"/>
        <v>-9.9971776000021811E-3</v>
      </c>
      <c r="D4920" s="1">
        <f t="shared" si="307"/>
        <v>3.998320000000644</v>
      </c>
      <c r="E4920" s="1">
        <f t="shared" si="306"/>
        <v>2.8223999978360742E-6</v>
      </c>
    </row>
    <row r="4921" spans="1:5" x14ac:dyDescent="0.2">
      <c r="A4921" s="1">
        <v>4918</v>
      </c>
      <c r="B4921" s="1">
        <f t="shared" si="304"/>
        <v>2.7555999978614001E-6</v>
      </c>
      <c r="C4921" s="1">
        <f t="shared" si="305"/>
        <v>-9.997244400002157E-3</v>
      </c>
      <c r="D4921" s="1">
        <f t="shared" si="307"/>
        <v>3.9983400000006442</v>
      </c>
      <c r="E4921" s="1">
        <f t="shared" si="306"/>
        <v>2.7555999978614001E-6</v>
      </c>
    </row>
    <row r="4922" spans="1:5" x14ac:dyDescent="0.2">
      <c r="A4922" s="1">
        <v>4919</v>
      </c>
      <c r="B4922" s="1">
        <f t="shared" si="304"/>
        <v>2.6895999978867367E-6</v>
      </c>
      <c r="C4922" s="1">
        <f t="shared" si="305"/>
        <v>-9.9973104000021309E-3</v>
      </c>
      <c r="D4922" s="1">
        <f t="shared" si="307"/>
        <v>3.9983600000006443</v>
      </c>
      <c r="E4922" s="1">
        <f t="shared" si="306"/>
        <v>2.6895999978867367E-6</v>
      </c>
    </row>
    <row r="4923" spans="1:5" x14ac:dyDescent="0.2">
      <c r="A4923" s="1">
        <v>4920</v>
      </c>
      <c r="B4923" s="1">
        <f t="shared" si="304"/>
        <v>2.6243999979120835E-6</v>
      </c>
      <c r="C4923" s="1">
        <f t="shared" si="305"/>
        <v>-9.9973756000021046E-3</v>
      </c>
      <c r="D4923" s="1">
        <f t="shared" si="307"/>
        <v>3.9983800000006444</v>
      </c>
      <c r="E4923" s="1">
        <f t="shared" si="306"/>
        <v>2.6243999979120835E-6</v>
      </c>
    </row>
    <row r="4924" spans="1:5" x14ac:dyDescent="0.2">
      <c r="A4924" s="1">
        <v>4921</v>
      </c>
      <c r="B4924" s="1">
        <f t="shared" si="304"/>
        <v>2.5599999979374409E-6</v>
      </c>
      <c r="C4924" s="1">
        <f t="shared" si="305"/>
        <v>-9.9974400000020797E-3</v>
      </c>
      <c r="D4924" s="1">
        <f t="shared" si="307"/>
        <v>3.9984000000006445</v>
      </c>
      <c r="E4924" s="1">
        <f t="shared" si="306"/>
        <v>2.5599999979374409E-6</v>
      </c>
    </row>
    <row r="4925" spans="1:5" x14ac:dyDescent="0.2">
      <c r="A4925" s="1">
        <v>4922</v>
      </c>
      <c r="B4925" s="1">
        <f t="shared" si="304"/>
        <v>2.496399997962809E-6</v>
      </c>
      <c r="C4925" s="1">
        <f t="shared" si="305"/>
        <v>-9.9975036000020546E-3</v>
      </c>
      <c r="D4925" s="1">
        <f t="shared" si="307"/>
        <v>3.9984200000006447</v>
      </c>
      <c r="E4925" s="1">
        <f t="shared" si="306"/>
        <v>2.496399997962809E-6</v>
      </c>
    </row>
    <row r="4926" spans="1:5" x14ac:dyDescent="0.2">
      <c r="A4926" s="1">
        <v>4923</v>
      </c>
      <c r="B4926" s="1">
        <f t="shared" si="304"/>
        <v>2.4335999979881874E-6</v>
      </c>
      <c r="C4926" s="1">
        <f t="shared" si="305"/>
        <v>-9.9975664000020292E-3</v>
      </c>
      <c r="D4926" s="1">
        <f t="shared" si="307"/>
        <v>3.9984400000006448</v>
      </c>
      <c r="E4926" s="1">
        <f t="shared" si="306"/>
        <v>2.4335999979881874E-6</v>
      </c>
    </row>
    <row r="4927" spans="1:5" x14ac:dyDescent="0.2">
      <c r="A4927" s="1">
        <v>4924</v>
      </c>
      <c r="B4927" s="1">
        <f t="shared" si="304"/>
        <v>2.3715999980135763E-6</v>
      </c>
      <c r="C4927" s="1">
        <f t="shared" si="305"/>
        <v>-9.9976284000020035E-3</v>
      </c>
      <c r="D4927" s="1">
        <f t="shared" si="307"/>
        <v>3.9984600000006449</v>
      </c>
      <c r="E4927" s="1">
        <f t="shared" si="306"/>
        <v>2.3715999980135763E-6</v>
      </c>
    </row>
    <row r="4928" spans="1:5" x14ac:dyDescent="0.2">
      <c r="A4928" s="1">
        <v>4925</v>
      </c>
      <c r="B4928" s="1">
        <f t="shared" si="304"/>
        <v>2.3103999980389759E-6</v>
      </c>
      <c r="C4928" s="1">
        <f t="shared" si="305"/>
        <v>-9.9976896000019792E-3</v>
      </c>
      <c r="D4928" s="1">
        <f t="shared" si="307"/>
        <v>3.9984800000006451</v>
      </c>
      <c r="E4928" s="1">
        <f t="shared" si="306"/>
        <v>2.3103999980389759E-6</v>
      </c>
    </row>
    <row r="4929" spans="1:5" x14ac:dyDescent="0.2">
      <c r="A4929" s="1">
        <v>4926</v>
      </c>
      <c r="B4929" s="1">
        <f t="shared" si="304"/>
        <v>2.2499999980643858E-6</v>
      </c>
      <c r="C4929" s="1">
        <f t="shared" si="305"/>
        <v>-9.997750000001953E-3</v>
      </c>
      <c r="D4929" s="1">
        <f t="shared" si="307"/>
        <v>3.9985000000006452</v>
      </c>
      <c r="E4929" s="1">
        <f t="shared" si="306"/>
        <v>2.2499999980643858E-6</v>
      </c>
    </row>
    <row r="4930" spans="1:5" x14ac:dyDescent="0.2">
      <c r="A4930" s="1">
        <v>4927</v>
      </c>
      <c r="B4930" s="1">
        <f t="shared" si="304"/>
        <v>2.1903999980898058E-6</v>
      </c>
      <c r="C4930" s="1">
        <f t="shared" si="305"/>
        <v>-9.9978096000019282E-3</v>
      </c>
      <c r="D4930" s="1">
        <f t="shared" si="307"/>
        <v>3.9985200000006453</v>
      </c>
      <c r="E4930" s="1">
        <f t="shared" si="306"/>
        <v>2.1903999980898058E-6</v>
      </c>
    </row>
    <row r="4931" spans="1:5" x14ac:dyDescent="0.2">
      <c r="A4931" s="1">
        <v>4928</v>
      </c>
      <c r="B4931" s="1">
        <f t="shared" si="304"/>
        <v>2.131599998115237E-6</v>
      </c>
      <c r="C4931" s="1">
        <f t="shared" si="305"/>
        <v>-9.9978684000019032E-3</v>
      </c>
      <c r="D4931" s="1">
        <f t="shared" si="307"/>
        <v>3.9985400000006455</v>
      </c>
      <c r="E4931" s="1">
        <f t="shared" si="306"/>
        <v>2.131599998115237E-6</v>
      </c>
    </row>
    <row r="4932" spans="1:5" x14ac:dyDescent="0.2">
      <c r="A4932" s="1">
        <v>4929</v>
      </c>
      <c r="B4932" s="1">
        <f t="shared" ref="B4932:B4995" si="308">E4932-$G$4</f>
        <v>2.0735999981406783E-6</v>
      </c>
      <c r="C4932" s="1">
        <f t="shared" ref="C4932:C4995" si="309">E4932-$H$4</f>
        <v>-9.9979264000018761E-3</v>
      </c>
      <c r="D4932" s="1">
        <f t="shared" si="307"/>
        <v>3.9985600000006456</v>
      </c>
      <c r="E4932" s="1">
        <f t="shared" ref="E4932:E4995" si="310">(D4932-4)^2</f>
        <v>2.0735999981406783E-6</v>
      </c>
    </row>
    <row r="4933" spans="1:5" x14ac:dyDescent="0.2">
      <c r="A4933" s="1">
        <v>4930</v>
      </c>
      <c r="B4933" s="1">
        <f t="shared" si="308"/>
        <v>2.0163999981661299E-6</v>
      </c>
      <c r="C4933" s="1">
        <f t="shared" si="309"/>
        <v>-9.9979836000018522E-3</v>
      </c>
      <c r="D4933" s="1">
        <f t="shared" ref="D4933:D4996" si="311">D4932+$F$4</f>
        <v>3.9985800000006457</v>
      </c>
      <c r="E4933" s="1">
        <f t="shared" si="310"/>
        <v>2.0163999981661299E-6</v>
      </c>
    </row>
    <row r="4934" spans="1:5" x14ac:dyDescent="0.2">
      <c r="A4934" s="1">
        <v>4931</v>
      </c>
      <c r="B4934" s="1">
        <f t="shared" si="308"/>
        <v>1.9599999981915921E-6</v>
      </c>
      <c r="C4934" s="1">
        <f t="shared" si="309"/>
        <v>-9.9980400000018264E-3</v>
      </c>
      <c r="D4934" s="1">
        <f t="shared" si="311"/>
        <v>3.9986000000006459</v>
      </c>
      <c r="E4934" s="1">
        <f t="shared" si="310"/>
        <v>1.9599999981915921E-6</v>
      </c>
    </row>
    <row r="4935" spans="1:5" x14ac:dyDescent="0.2">
      <c r="A4935" s="1">
        <v>4932</v>
      </c>
      <c r="B4935" s="1">
        <f t="shared" si="308"/>
        <v>1.904399998217065E-6</v>
      </c>
      <c r="C4935" s="1">
        <f t="shared" si="309"/>
        <v>-9.9980956000018002E-3</v>
      </c>
      <c r="D4935" s="1">
        <f t="shared" si="311"/>
        <v>3.998620000000646</v>
      </c>
      <c r="E4935" s="1">
        <f t="shared" si="310"/>
        <v>1.904399998217065E-6</v>
      </c>
    </row>
    <row r="4936" spans="1:5" x14ac:dyDescent="0.2">
      <c r="A4936" s="1">
        <v>4933</v>
      </c>
      <c r="B4936" s="1">
        <f t="shared" si="308"/>
        <v>1.8495999982425483E-6</v>
      </c>
      <c r="C4936" s="1">
        <f t="shared" si="309"/>
        <v>-9.9981504000017755E-3</v>
      </c>
      <c r="D4936" s="1">
        <f t="shared" si="311"/>
        <v>3.9986400000006461</v>
      </c>
      <c r="E4936" s="1">
        <f t="shared" si="310"/>
        <v>1.8495999982425483E-6</v>
      </c>
    </row>
    <row r="4937" spans="1:5" x14ac:dyDescent="0.2">
      <c r="A4937" s="1">
        <v>4934</v>
      </c>
      <c r="B4937" s="1">
        <f t="shared" si="308"/>
        <v>1.7955999982680421E-6</v>
      </c>
      <c r="C4937" s="1">
        <f t="shared" si="309"/>
        <v>-9.9982044000017489E-3</v>
      </c>
      <c r="D4937" s="1">
        <f t="shared" si="311"/>
        <v>3.9986600000006463</v>
      </c>
      <c r="E4937" s="1">
        <f t="shared" si="310"/>
        <v>1.7955999982680421E-6</v>
      </c>
    </row>
    <row r="4938" spans="1:5" x14ac:dyDescent="0.2">
      <c r="A4938" s="1">
        <v>4935</v>
      </c>
      <c r="B4938" s="1">
        <f t="shared" si="308"/>
        <v>1.7423999982935463E-6</v>
      </c>
      <c r="C4938" s="1">
        <f t="shared" si="309"/>
        <v>-9.9982576000017236E-3</v>
      </c>
      <c r="D4938" s="1">
        <f t="shared" si="311"/>
        <v>3.9986800000006464</v>
      </c>
      <c r="E4938" s="1">
        <f t="shared" si="310"/>
        <v>1.7423999982935463E-6</v>
      </c>
    </row>
    <row r="4939" spans="1:5" x14ac:dyDescent="0.2">
      <c r="A4939" s="1">
        <v>4936</v>
      </c>
      <c r="B4939" s="1">
        <f t="shared" si="308"/>
        <v>1.6899999983190609E-6</v>
      </c>
      <c r="C4939" s="1">
        <f t="shared" si="309"/>
        <v>-9.9983100000016981E-3</v>
      </c>
      <c r="D4939" s="1">
        <f t="shared" si="311"/>
        <v>3.9987000000006465</v>
      </c>
      <c r="E4939" s="1">
        <f t="shared" si="310"/>
        <v>1.6899999983190609E-6</v>
      </c>
    </row>
    <row r="4940" spans="1:5" x14ac:dyDescent="0.2">
      <c r="A4940" s="1">
        <v>4937</v>
      </c>
      <c r="B4940" s="1">
        <f t="shared" si="308"/>
        <v>1.6383999983445862E-6</v>
      </c>
      <c r="C4940" s="1">
        <f t="shared" si="309"/>
        <v>-9.9983616000016724E-3</v>
      </c>
      <c r="D4940" s="1">
        <f t="shared" si="311"/>
        <v>3.9987200000006466</v>
      </c>
      <c r="E4940" s="1">
        <f t="shared" si="310"/>
        <v>1.6383999983445862E-6</v>
      </c>
    </row>
    <row r="4941" spans="1:5" x14ac:dyDescent="0.2">
      <c r="A4941" s="1">
        <v>4938</v>
      </c>
      <c r="B4941" s="1">
        <f t="shared" si="308"/>
        <v>1.5875999983701219E-6</v>
      </c>
      <c r="C4941" s="1">
        <f t="shared" si="309"/>
        <v>-9.998412400001648E-3</v>
      </c>
      <c r="D4941" s="1">
        <f t="shared" si="311"/>
        <v>3.9987400000006468</v>
      </c>
      <c r="E4941" s="1">
        <f t="shared" si="310"/>
        <v>1.5875999983701219E-6</v>
      </c>
    </row>
    <row r="4942" spans="1:5" x14ac:dyDescent="0.2">
      <c r="A4942" s="1">
        <v>4939</v>
      </c>
      <c r="B4942" s="1">
        <f t="shared" si="308"/>
        <v>1.537599998395668E-6</v>
      </c>
      <c r="C4942" s="1">
        <f t="shared" si="309"/>
        <v>-9.9984624000016217E-3</v>
      </c>
      <c r="D4942" s="1">
        <f t="shared" si="311"/>
        <v>3.9987600000006469</v>
      </c>
      <c r="E4942" s="1">
        <f t="shared" si="310"/>
        <v>1.537599998395668E-6</v>
      </c>
    </row>
    <row r="4943" spans="1:5" x14ac:dyDescent="0.2">
      <c r="A4943" s="1">
        <v>4940</v>
      </c>
      <c r="B4943" s="1">
        <f t="shared" si="308"/>
        <v>1.4883999984212246E-6</v>
      </c>
      <c r="C4943" s="1">
        <f t="shared" si="309"/>
        <v>-9.9985116000015969E-3</v>
      </c>
      <c r="D4943" s="1">
        <f t="shared" si="311"/>
        <v>3.998780000000647</v>
      </c>
      <c r="E4943" s="1">
        <f t="shared" si="310"/>
        <v>1.4883999984212246E-6</v>
      </c>
    </row>
    <row r="4944" spans="1:5" x14ac:dyDescent="0.2">
      <c r="A4944" s="1">
        <v>4941</v>
      </c>
      <c r="B4944" s="1">
        <f t="shared" si="308"/>
        <v>1.4399999984467916E-6</v>
      </c>
      <c r="C4944" s="1">
        <f t="shared" si="309"/>
        <v>-9.99856000000157E-3</v>
      </c>
      <c r="D4944" s="1">
        <f t="shared" si="311"/>
        <v>3.9988000000006472</v>
      </c>
      <c r="E4944" s="1">
        <f t="shared" si="310"/>
        <v>1.4399999984467916E-6</v>
      </c>
    </row>
    <row r="4945" spans="1:5" x14ac:dyDescent="0.2">
      <c r="A4945" s="1">
        <v>4942</v>
      </c>
      <c r="B4945" s="1">
        <f t="shared" si="308"/>
        <v>1.3923999984723693E-6</v>
      </c>
      <c r="C4945" s="1">
        <f t="shared" si="309"/>
        <v>-9.9986076000015446E-3</v>
      </c>
      <c r="D4945" s="1">
        <f t="shared" si="311"/>
        <v>3.9988200000006473</v>
      </c>
      <c r="E4945" s="1">
        <f t="shared" si="310"/>
        <v>1.3923999984723693E-6</v>
      </c>
    </row>
    <row r="4946" spans="1:5" x14ac:dyDescent="0.2">
      <c r="A4946" s="1">
        <v>4943</v>
      </c>
      <c r="B4946" s="1">
        <f t="shared" si="308"/>
        <v>1.3455999984979574E-6</v>
      </c>
      <c r="C4946" s="1">
        <f t="shared" si="309"/>
        <v>-9.9986544000015189E-3</v>
      </c>
      <c r="D4946" s="1">
        <f t="shared" si="311"/>
        <v>3.9988400000006474</v>
      </c>
      <c r="E4946" s="1">
        <f t="shared" si="310"/>
        <v>1.3455999984979574E-6</v>
      </c>
    </row>
    <row r="4947" spans="1:5" x14ac:dyDescent="0.2">
      <c r="A4947" s="1">
        <v>4944</v>
      </c>
      <c r="B4947" s="1">
        <f t="shared" si="308"/>
        <v>1.2995999985235559E-6</v>
      </c>
      <c r="C4947" s="1">
        <f t="shared" si="309"/>
        <v>-9.9987004000014947E-3</v>
      </c>
      <c r="D4947" s="1">
        <f t="shared" si="311"/>
        <v>3.9988600000006476</v>
      </c>
      <c r="E4947" s="1">
        <f t="shared" si="310"/>
        <v>1.2995999985235559E-6</v>
      </c>
    </row>
    <row r="4948" spans="1:5" x14ac:dyDescent="0.2">
      <c r="A4948" s="1">
        <v>4945</v>
      </c>
      <c r="B4948" s="1">
        <f t="shared" si="308"/>
        <v>1.2543999985491649E-6</v>
      </c>
      <c r="C4948" s="1">
        <f t="shared" si="309"/>
        <v>-9.9987456000014685E-3</v>
      </c>
      <c r="D4948" s="1">
        <f t="shared" si="311"/>
        <v>3.9988800000006477</v>
      </c>
      <c r="E4948" s="1">
        <f t="shared" si="310"/>
        <v>1.2543999985491649E-6</v>
      </c>
    </row>
    <row r="4949" spans="1:5" x14ac:dyDescent="0.2">
      <c r="A4949" s="1">
        <v>4946</v>
      </c>
      <c r="B4949" s="1">
        <f t="shared" si="308"/>
        <v>1.2099999985747843E-6</v>
      </c>
      <c r="C4949" s="1">
        <f t="shared" si="309"/>
        <v>-9.998790000001442E-3</v>
      </c>
      <c r="D4949" s="1">
        <f t="shared" si="311"/>
        <v>3.9989000000006478</v>
      </c>
      <c r="E4949" s="1">
        <f t="shared" si="310"/>
        <v>1.2099999985747843E-6</v>
      </c>
    </row>
    <row r="4950" spans="1:5" x14ac:dyDescent="0.2">
      <c r="A4950" s="1">
        <v>4947</v>
      </c>
      <c r="B4950" s="1">
        <f t="shared" si="308"/>
        <v>1.1663999986004144E-6</v>
      </c>
      <c r="C4950" s="1">
        <f t="shared" si="309"/>
        <v>-9.998833600001417E-3</v>
      </c>
      <c r="D4950" s="1">
        <f t="shared" si="311"/>
        <v>3.998920000000648</v>
      </c>
      <c r="E4950" s="1">
        <f t="shared" si="310"/>
        <v>1.1663999986004144E-6</v>
      </c>
    </row>
    <row r="4951" spans="1:5" x14ac:dyDescent="0.2">
      <c r="A4951" s="1">
        <v>4948</v>
      </c>
      <c r="B4951" s="1">
        <f t="shared" si="308"/>
        <v>1.1235999986260549E-6</v>
      </c>
      <c r="C4951" s="1">
        <f t="shared" si="309"/>
        <v>-9.9988764000013917E-3</v>
      </c>
      <c r="D4951" s="1">
        <f t="shared" si="311"/>
        <v>3.9989400000006481</v>
      </c>
      <c r="E4951" s="1">
        <f t="shared" si="310"/>
        <v>1.1235999986260549E-6</v>
      </c>
    </row>
    <row r="4952" spans="1:5" x14ac:dyDescent="0.2">
      <c r="A4952" s="1">
        <v>4949</v>
      </c>
      <c r="B4952" s="1">
        <f t="shared" si="308"/>
        <v>1.0815999986517058E-6</v>
      </c>
      <c r="C4952" s="1">
        <f t="shared" si="309"/>
        <v>-9.9989184000013661E-3</v>
      </c>
      <c r="D4952" s="1">
        <f t="shared" si="311"/>
        <v>3.9989600000006482</v>
      </c>
      <c r="E4952" s="1">
        <f t="shared" si="310"/>
        <v>1.0815999986517058E-6</v>
      </c>
    </row>
    <row r="4953" spans="1:5" x14ac:dyDescent="0.2">
      <c r="A4953" s="1">
        <v>4950</v>
      </c>
      <c r="B4953" s="1">
        <f t="shared" si="308"/>
        <v>1.0403999986773674E-6</v>
      </c>
      <c r="C4953" s="1">
        <f t="shared" si="309"/>
        <v>-9.9989596000013403E-3</v>
      </c>
      <c r="D4953" s="1">
        <f t="shared" si="311"/>
        <v>3.9989800000006483</v>
      </c>
      <c r="E4953" s="1">
        <f t="shared" si="310"/>
        <v>1.0403999986773674E-6</v>
      </c>
    </row>
    <row r="4954" spans="1:5" x14ac:dyDescent="0.2">
      <c r="A4954" s="1">
        <v>4951</v>
      </c>
      <c r="B4954" s="1">
        <f t="shared" si="308"/>
        <v>9.999999987030392E-7</v>
      </c>
      <c r="C4954" s="1">
        <f t="shared" si="309"/>
        <v>-9.9990000000013141E-3</v>
      </c>
      <c r="D4954" s="1">
        <f t="shared" si="311"/>
        <v>3.9990000000006485</v>
      </c>
      <c r="E4954" s="1">
        <f t="shared" si="310"/>
        <v>9.999999987030392E-7</v>
      </c>
    </row>
    <row r="4955" spans="1:5" x14ac:dyDescent="0.2">
      <c r="A4955" s="1">
        <v>4952</v>
      </c>
      <c r="B4955" s="1">
        <f t="shared" si="308"/>
        <v>9.6039999872872165E-7</v>
      </c>
      <c r="C4955" s="1">
        <f t="shared" si="309"/>
        <v>-9.9990396000012895E-3</v>
      </c>
      <c r="D4955" s="1">
        <f t="shared" si="311"/>
        <v>3.9990200000006486</v>
      </c>
      <c r="E4955" s="1">
        <f t="shared" si="310"/>
        <v>9.6039999872872165E-7</v>
      </c>
    </row>
    <row r="4956" spans="1:5" x14ac:dyDescent="0.2">
      <c r="A4956" s="1">
        <v>4953</v>
      </c>
      <c r="B4956" s="1">
        <f t="shared" si="308"/>
        <v>9.2159999875441454E-7</v>
      </c>
      <c r="C4956" s="1">
        <f t="shared" si="309"/>
        <v>-9.9990784000012628E-3</v>
      </c>
      <c r="D4956" s="1">
        <f t="shared" si="311"/>
        <v>3.9990400000006487</v>
      </c>
      <c r="E4956" s="1">
        <f t="shared" si="310"/>
        <v>9.2159999875441454E-7</v>
      </c>
    </row>
    <row r="4957" spans="1:5" x14ac:dyDescent="0.2">
      <c r="A4957" s="1">
        <v>4954</v>
      </c>
      <c r="B4957" s="1">
        <f t="shared" si="308"/>
        <v>8.8359999878011786E-7</v>
      </c>
      <c r="C4957" s="1">
        <f t="shared" si="309"/>
        <v>-9.9991164000012376E-3</v>
      </c>
      <c r="D4957" s="1">
        <f t="shared" si="311"/>
        <v>3.9990600000006489</v>
      </c>
      <c r="E4957" s="1">
        <f t="shared" si="310"/>
        <v>8.8359999878011786E-7</v>
      </c>
    </row>
    <row r="4958" spans="1:5" x14ac:dyDescent="0.2">
      <c r="A4958" s="1">
        <v>4955</v>
      </c>
      <c r="B4958" s="1">
        <f t="shared" si="308"/>
        <v>8.4639999880583173E-7</v>
      </c>
      <c r="C4958" s="1">
        <f t="shared" si="309"/>
        <v>-9.9991536000012121E-3</v>
      </c>
      <c r="D4958" s="1">
        <f t="shared" si="311"/>
        <v>3.999080000000649</v>
      </c>
      <c r="E4958" s="1">
        <f t="shared" si="310"/>
        <v>8.4639999880583173E-7</v>
      </c>
    </row>
    <row r="4959" spans="1:5" x14ac:dyDescent="0.2">
      <c r="A4959" s="1">
        <v>4956</v>
      </c>
      <c r="B4959" s="1">
        <f t="shared" si="308"/>
        <v>8.0999999883155614E-7</v>
      </c>
      <c r="C4959" s="1">
        <f t="shared" si="309"/>
        <v>-9.9991900000011864E-3</v>
      </c>
      <c r="D4959" s="1">
        <f t="shared" si="311"/>
        <v>3.9991000000006491</v>
      </c>
      <c r="E4959" s="1">
        <f t="shared" si="310"/>
        <v>8.0999999883155614E-7</v>
      </c>
    </row>
    <row r="4960" spans="1:5" x14ac:dyDescent="0.2">
      <c r="A4960" s="1">
        <v>4957</v>
      </c>
      <c r="B4960" s="1">
        <f t="shared" si="308"/>
        <v>7.7439999885729088E-7</v>
      </c>
      <c r="C4960" s="1">
        <f t="shared" si="309"/>
        <v>-9.9992256000011603E-3</v>
      </c>
      <c r="D4960" s="1">
        <f t="shared" si="311"/>
        <v>3.9991200000006493</v>
      </c>
      <c r="E4960" s="1">
        <f t="shared" si="310"/>
        <v>7.7439999885729088E-7</v>
      </c>
    </row>
    <row r="4961" spans="1:5" x14ac:dyDescent="0.2">
      <c r="A4961" s="1">
        <v>4958</v>
      </c>
      <c r="B4961" s="1">
        <f t="shared" si="308"/>
        <v>7.3959999888303627E-7</v>
      </c>
      <c r="C4961" s="1">
        <f t="shared" si="309"/>
        <v>-9.999260400001134E-3</v>
      </c>
      <c r="D4961" s="1">
        <f t="shared" si="311"/>
        <v>3.9991400000006494</v>
      </c>
      <c r="E4961" s="1">
        <f t="shared" si="310"/>
        <v>7.3959999888303627E-7</v>
      </c>
    </row>
    <row r="4962" spans="1:5" x14ac:dyDescent="0.2">
      <c r="A4962" s="1">
        <v>4959</v>
      </c>
      <c r="B4962" s="1">
        <f t="shared" si="308"/>
        <v>7.0559999890879198E-7</v>
      </c>
      <c r="C4962" s="1">
        <f t="shared" si="309"/>
        <v>-9.9992944000011092E-3</v>
      </c>
      <c r="D4962" s="1">
        <f t="shared" si="311"/>
        <v>3.9991600000006495</v>
      </c>
      <c r="E4962" s="1">
        <f t="shared" si="310"/>
        <v>7.0559999890879198E-7</v>
      </c>
    </row>
    <row r="4963" spans="1:5" x14ac:dyDescent="0.2">
      <c r="A4963" s="1">
        <v>4960</v>
      </c>
      <c r="B4963" s="1">
        <f t="shared" si="308"/>
        <v>6.7239999893455824E-7</v>
      </c>
      <c r="C4963" s="1">
        <f t="shared" si="309"/>
        <v>-9.9993276000010824E-3</v>
      </c>
      <c r="D4963" s="1">
        <f t="shared" si="311"/>
        <v>3.9991800000006497</v>
      </c>
      <c r="E4963" s="1">
        <f t="shared" si="310"/>
        <v>6.7239999893455824E-7</v>
      </c>
    </row>
    <row r="4964" spans="1:5" x14ac:dyDescent="0.2">
      <c r="A4964" s="1">
        <v>4961</v>
      </c>
      <c r="B4964" s="1">
        <f t="shared" si="308"/>
        <v>6.3999999896033505E-7</v>
      </c>
      <c r="C4964" s="1">
        <f t="shared" si="309"/>
        <v>-9.999360000001057E-3</v>
      </c>
      <c r="D4964" s="1">
        <f t="shared" si="311"/>
        <v>3.9992000000006498</v>
      </c>
      <c r="E4964" s="1">
        <f t="shared" si="310"/>
        <v>6.3999999896033505E-7</v>
      </c>
    </row>
    <row r="4965" spans="1:5" x14ac:dyDescent="0.2">
      <c r="A4965" s="1">
        <v>4962</v>
      </c>
      <c r="B4965" s="1">
        <f t="shared" si="308"/>
        <v>6.0839999898612228E-7</v>
      </c>
      <c r="C4965" s="1">
        <f t="shared" si="309"/>
        <v>-9.9993916000010313E-3</v>
      </c>
      <c r="D4965" s="1">
        <f t="shared" si="311"/>
        <v>3.9992200000006499</v>
      </c>
      <c r="E4965" s="1">
        <f t="shared" si="310"/>
        <v>6.0839999898612228E-7</v>
      </c>
    </row>
    <row r="4966" spans="1:5" x14ac:dyDescent="0.2">
      <c r="A4966" s="1">
        <v>4963</v>
      </c>
      <c r="B4966" s="1">
        <f t="shared" si="308"/>
        <v>5.7759999901191996E-7</v>
      </c>
      <c r="C4966" s="1">
        <f t="shared" si="309"/>
        <v>-9.9994224000010054E-3</v>
      </c>
      <c r="D4966" s="1">
        <f t="shared" si="311"/>
        <v>3.9992400000006501</v>
      </c>
      <c r="E4966" s="1">
        <f t="shared" si="310"/>
        <v>5.7759999901191996E-7</v>
      </c>
    </row>
    <row r="4967" spans="1:5" x14ac:dyDescent="0.2">
      <c r="A4967" s="1">
        <v>4964</v>
      </c>
      <c r="B4967" s="1">
        <f t="shared" si="308"/>
        <v>5.4759999903772817E-7</v>
      </c>
      <c r="C4967" s="1">
        <f t="shared" si="309"/>
        <v>-9.9994524000009792E-3</v>
      </c>
      <c r="D4967" s="1">
        <f t="shared" si="311"/>
        <v>3.9992600000006502</v>
      </c>
      <c r="E4967" s="1">
        <f t="shared" si="310"/>
        <v>5.4759999903772817E-7</v>
      </c>
    </row>
    <row r="4968" spans="1:5" x14ac:dyDescent="0.2">
      <c r="A4968" s="1">
        <v>4965</v>
      </c>
      <c r="B4968" s="1">
        <f t="shared" si="308"/>
        <v>5.1839999906354683E-7</v>
      </c>
      <c r="C4968" s="1">
        <f t="shared" si="309"/>
        <v>-9.9994816000009545E-3</v>
      </c>
      <c r="D4968" s="1">
        <f t="shared" si="311"/>
        <v>3.9992800000006503</v>
      </c>
      <c r="E4968" s="1">
        <f t="shared" si="310"/>
        <v>5.1839999906354683E-7</v>
      </c>
    </row>
    <row r="4969" spans="1:5" x14ac:dyDescent="0.2">
      <c r="A4969" s="1">
        <v>4966</v>
      </c>
      <c r="B4969" s="1">
        <f t="shared" si="308"/>
        <v>4.8999999908937592E-7</v>
      </c>
      <c r="C4969" s="1">
        <f t="shared" si="309"/>
        <v>-9.9995100000009277E-3</v>
      </c>
      <c r="D4969" s="1">
        <f t="shared" si="311"/>
        <v>3.9993000000006504</v>
      </c>
      <c r="E4969" s="1">
        <f t="shared" si="310"/>
        <v>4.8999999908937592E-7</v>
      </c>
    </row>
    <row r="4970" spans="1:5" x14ac:dyDescent="0.2">
      <c r="A4970" s="1">
        <v>4967</v>
      </c>
      <c r="B4970" s="1">
        <f t="shared" si="308"/>
        <v>4.623999991152156E-7</v>
      </c>
      <c r="C4970" s="1">
        <f t="shared" si="309"/>
        <v>-9.9995376000009024E-3</v>
      </c>
      <c r="D4970" s="1">
        <f t="shared" si="311"/>
        <v>3.9993200000006506</v>
      </c>
      <c r="E4970" s="1">
        <f t="shared" si="310"/>
        <v>4.623999991152156E-7</v>
      </c>
    </row>
    <row r="4971" spans="1:5" x14ac:dyDescent="0.2">
      <c r="A4971" s="1">
        <v>4968</v>
      </c>
      <c r="B4971" s="1">
        <f t="shared" si="308"/>
        <v>4.3559999914106572E-7</v>
      </c>
      <c r="C4971" s="1">
        <f t="shared" si="309"/>
        <v>-9.9995644000008769E-3</v>
      </c>
      <c r="D4971" s="1">
        <f t="shared" si="311"/>
        <v>3.9993400000006507</v>
      </c>
      <c r="E4971" s="1">
        <f t="shared" si="310"/>
        <v>4.3559999914106572E-7</v>
      </c>
    </row>
    <row r="4972" spans="1:5" x14ac:dyDescent="0.2">
      <c r="A4972" s="1">
        <v>4969</v>
      </c>
      <c r="B4972" s="1">
        <f t="shared" si="308"/>
        <v>4.0959999916692633E-7</v>
      </c>
      <c r="C4972" s="1">
        <f t="shared" si="309"/>
        <v>-9.9995904000008511E-3</v>
      </c>
      <c r="D4972" s="1">
        <f t="shared" si="311"/>
        <v>3.9993600000006508</v>
      </c>
      <c r="E4972" s="1">
        <f t="shared" si="310"/>
        <v>4.0959999916692633E-7</v>
      </c>
    </row>
    <row r="4973" spans="1:5" x14ac:dyDescent="0.2">
      <c r="A4973" s="1">
        <v>4970</v>
      </c>
      <c r="B4973" s="1">
        <f t="shared" si="308"/>
        <v>3.8439999919279738E-7</v>
      </c>
      <c r="C4973" s="1">
        <f t="shared" si="309"/>
        <v>-9.999615600000825E-3</v>
      </c>
      <c r="D4973" s="1">
        <f t="shared" si="311"/>
        <v>3.999380000000651</v>
      </c>
      <c r="E4973" s="1">
        <f t="shared" si="310"/>
        <v>3.8439999919279738E-7</v>
      </c>
    </row>
    <row r="4974" spans="1:5" x14ac:dyDescent="0.2">
      <c r="A4974" s="1">
        <v>4971</v>
      </c>
      <c r="B4974" s="1">
        <f t="shared" si="308"/>
        <v>3.5999999921867896E-7</v>
      </c>
      <c r="C4974" s="1">
        <f t="shared" si="309"/>
        <v>-9.9996400000007986E-3</v>
      </c>
      <c r="D4974" s="1">
        <f t="shared" si="311"/>
        <v>3.9994000000006511</v>
      </c>
      <c r="E4974" s="1">
        <f t="shared" si="310"/>
        <v>3.5999999921867896E-7</v>
      </c>
    </row>
    <row r="4975" spans="1:5" x14ac:dyDescent="0.2">
      <c r="A4975" s="1">
        <v>4972</v>
      </c>
      <c r="B4975" s="1">
        <f t="shared" si="308"/>
        <v>3.3639999924457099E-7</v>
      </c>
      <c r="C4975" s="1">
        <f t="shared" si="309"/>
        <v>-9.9996636000007737E-3</v>
      </c>
      <c r="D4975" s="1">
        <f t="shared" si="311"/>
        <v>3.9994200000006512</v>
      </c>
      <c r="E4975" s="1">
        <f t="shared" si="310"/>
        <v>3.3639999924457099E-7</v>
      </c>
    </row>
    <row r="4976" spans="1:5" x14ac:dyDescent="0.2">
      <c r="A4976" s="1">
        <v>4973</v>
      </c>
      <c r="B4976" s="1">
        <f t="shared" si="308"/>
        <v>3.1359999927047355E-7</v>
      </c>
      <c r="C4976" s="1">
        <f t="shared" si="309"/>
        <v>-9.9996864000007468E-3</v>
      </c>
      <c r="D4976" s="1">
        <f t="shared" si="311"/>
        <v>3.9994400000006514</v>
      </c>
      <c r="E4976" s="1">
        <f t="shared" si="310"/>
        <v>3.1359999927047355E-7</v>
      </c>
    </row>
    <row r="4977" spans="1:5" x14ac:dyDescent="0.2">
      <c r="A4977" s="1">
        <v>4974</v>
      </c>
      <c r="B4977" s="1">
        <f t="shared" si="308"/>
        <v>2.9159999929638656E-7</v>
      </c>
      <c r="C4977" s="1">
        <f t="shared" si="309"/>
        <v>-9.9997084000007213E-3</v>
      </c>
      <c r="D4977" s="1">
        <f t="shared" si="311"/>
        <v>3.9994600000006515</v>
      </c>
      <c r="E4977" s="1">
        <f t="shared" si="310"/>
        <v>2.9159999929638656E-7</v>
      </c>
    </row>
    <row r="4978" spans="1:5" x14ac:dyDescent="0.2">
      <c r="A4978" s="1">
        <v>4975</v>
      </c>
      <c r="B4978" s="1">
        <f t="shared" si="308"/>
        <v>2.7039999932231005E-7</v>
      </c>
      <c r="C4978" s="1">
        <f t="shared" si="309"/>
        <v>-9.9997296000006956E-3</v>
      </c>
      <c r="D4978" s="1">
        <f t="shared" si="311"/>
        <v>3.9994800000006516</v>
      </c>
      <c r="E4978" s="1">
        <f t="shared" si="310"/>
        <v>2.7039999932231005E-7</v>
      </c>
    </row>
    <row r="4979" spans="1:5" x14ac:dyDescent="0.2">
      <c r="A4979" s="1">
        <v>4976</v>
      </c>
      <c r="B4979" s="1">
        <f t="shared" si="308"/>
        <v>2.4999999934824403E-7</v>
      </c>
      <c r="C4979" s="1">
        <f t="shared" si="309"/>
        <v>-9.9997500000006696E-3</v>
      </c>
      <c r="D4979" s="1">
        <f t="shared" si="311"/>
        <v>3.9995000000006518</v>
      </c>
      <c r="E4979" s="1">
        <f t="shared" si="310"/>
        <v>2.4999999934824403E-7</v>
      </c>
    </row>
    <row r="4980" spans="1:5" x14ac:dyDescent="0.2">
      <c r="A4980" s="1">
        <v>4977</v>
      </c>
      <c r="B4980" s="1">
        <f t="shared" si="308"/>
        <v>2.3039999937418847E-7</v>
      </c>
      <c r="C4980" s="1">
        <f t="shared" si="309"/>
        <v>-9.9997696000006433E-3</v>
      </c>
      <c r="D4980" s="1">
        <f t="shared" si="311"/>
        <v>3.9995200000006519</v>
      </c>
      <c r="E4980" s="1">
        <f t="shared" si="310"/>
        <v>2.3039999937418847E-7</v>
      </c>
    </row>
    <row r="4981" spans="1:5" x14ac:dyDescent="0.2">
      <c r="A4981" s="1">
        <v>4978</v>
      </c>
      <c r="B4981" s="1">
        <f t="shared" si="308"/>
        <v>2.1159999940014341E-7</v>
      </c>
      <c r="C4981" s="1">
        <f t="shared" si="309"/>
        <v>-9.9997884000006167E-3</v>
      </c>
      <c r="D4981" s="1">
        <f t="shared" si="311"/>
        <v>3.999540000000652</v>
      </c>
      <c r="E4981" s="1">
        <f t="shared" si="310"/>
        <v>2.1159999940014341E-7</v>
      </c>
    </row>
    <row r="4982" spans="1:5" x14ac:dyDescent="0.2">
      <c r="A4982" s="1">
        <v>4979</v>
      </c>
      <c r="B4982" s="1">
        <f t="shared" si="308"/>
        <v>1.9359999942610883E-7</v>
      </c>
      <c r="C4982" s="1">
        <f t="shared" si="309"/>
        <v>-9.9998064000005916E-3</v>
      </c>
      <c r="D4982" s="1">
        <f t="shared" si="311"/>
        <v>3.9995600000006521</v>
      </c>
      <c r="E4982" s="1">
        <f t="shared" si="310"/>
        <v>1.9359999942610883E-7</v>
      </c>
    </row>
    <row r="4983" spans="1:5" x14ac:dyDescent="0.2">
      <c r="A4983" s="1">
        <v>4980</v>
      </c>
      <c r="B4983" s="1">
        <f t="shared" si="308"/>
        <v>1.7639999945208474E-7</v>
      </c>
      <c r="C4983" s="1">
        <f t="shared" si="309"/>
        <v>-9.9998236000005663E-3</v>
      </c>
      <c r="D4983" s="1">
        <f t="shared" si="311"/>
        <v>3.9995800000006523</v>
      </c>
      <c r="E4983" s="1">
        <f t="shared" si="310"/>
        <v>1.7639999945208474E-7</v>
      </c>
    </row>
    <row r="4984" spans="1:5" x14ac:dyDescent="0.2">
      <c r="A4984" s="1">
        <v>4981</v>
      </c>
      <c r="B4984" s="1">
        <f t="shared" si="308"/>
        <v>1.5999999947807111E-7</v>
      </c>
      <c r="C4984" s="1">
        <f t="shared" si="309"/>
        <v>-9.9998400000005389E-3</v>
      </c>
      <c r="D4984" s="1">
        <f t="shared" si="311"/>
        <v>3.9996000000006524</v>
      </c>
      <c r="E4984" s="1">
        <f t="shared" si="310"/>
        <v>1.5999999947807111E-7</v>
      </c>
    </row>
    <row r="4985" spans="1:5" x14ac:dyDescent="0.2">
      <c r="A4985" s="1">
        <v>4982</v>
      </c>
      <c r="B4985" s="1">
        <f t="shared" si="308"/>
        <v>1.4439999950406798E-7</v>
      </c>
      <c r="C4985" s="1">
        <f t="shared" si="309"/>
        <v>-9.999855600000513E-3</v>
      </c>
      <c r="D4985" s="1">
        <f t="shared" si="311"/>
        <v>3.9996200000006525</v>
      </c>
      <c r="E4985" s="1">
        <f t="shared" si="310"/>
        <v>1.4439999950406798E-7</v>
      </c>
    </row>
    <row r="4986" spans="1:5" x14ac:dyDescent="0.2">
      <c r="A4986" s="1">
        <v>4983</v>
      </c>
      <c r="B4986" s="1">
        <f t="shared" si="308"/>
        <v>1.2959999953007533E-7</v>
      </c>
      <c r="C4986" s="1">
        <f t="shared" si="309"/>
        <v>-9.9998704000004868E-3</v>
      </c>
      <c r="D4986" s="1">
        <f t="shared" si="311"/>
        <v>3.9996400000006527</v>
      </c>
      <c r="E4986" s="1">
        <f t="shared" si="310"/>
        <v>1.2959999953007533E-7</v>
      </c>
    </row>
    <row r="4987" spans="1:5" x14ac:dyDescent="0.2">
      <c r="A4987" s="1">
        <v>4984</v>
      </c>
      <c r="B4987" s="1">
        <f t="shared" si="308"/>
        <v>1.1559999955609316E-7</v>
      </c>
      <c r="C4987" s="1">
        <f t="shared" si="309"/>
        <v>-9.9998844000004621E-3</v>
      </c>
      <c r="D4987" s="1">
        <f t="shared" si="311"/>
        <v>3.9996600000006528</v>
      </c>
      <c r="E4987" s="1">
        <f t="shared" si="310"/>
        <v>1.1559999955609316E-7</v>
      </c>
    </row>
    <row r="4988" spans="1:5" x14ac:dyDescent="0.2">
      <c r="A4988" s="1">
        <v>4985</v>
      </c>
      <c r="B4988" s="1">
        <f t="shared" si="308"/>
        <v>1.0239999958212147E-7</v>
      </c>
      <c r="C4988" s="1">
        <f t="shared" si="309"/>
        <v>-9.9998976000004354E-3</v>
      </c>
      <c r="D4988" s="1">
        <f t="shared" si="311"/>
        <v>3.9996800000006529</v>
      </c>
      <c r="E4988" s="1">
        <f t="shared" si="310"/>
        <v>1.0239999958212147E-7</v>
      </c>
    </row>
    <row r="4989" spans="1:5" x14ac:dyDescent="0.2">
      <c r="A4989" s="1">
        <v>4986</v>
      </c>
      <c r="B4989" s="1">
        <f t="shared" si="308"/>
        <v>8.9999999608160268E-8</v>
      </c>
      <c r="C4989" s="1">
        <f t="shared" si="309"/>
        <v>-9.9999100000004101E-3</v>
      </c>
      <c r="D4989" s="1">
        <f t="shared" si="311"/>
        <v>3.9997000000006531</v>
      </c>
      <c r="E4989" s="1">
        <f t="shared" si="310"/>
        <v>8.9999999608160268E-8</v>
      </c>
    </row>
    <row r="4990" spans="1:5" x14ac:dyDescent="0.2">
      <c r="A4990" s="1">
        <v>4987</v>
      </c>
      <c r="B4990" s="1">
        <f t="shared" si="308"/>
        <v>7.8399999634209537E-8</v>
      </c>
      <c r="C4990" s="1">
        <f t="shared" si="309"/>
        <v>-9.9999216000003829E-3</v>
      </c>
      <c r="D4990" s="1">
        <f t="shared" si="311"/>
        <v>3.9997200000006532</v>
      </c>
      <c r="E4990" s="1">
        <f t="shared" si="310"/>
        <v>7.8399999634209537E-8</v>
      </c>
    </row>
    <row r="4991" spans="1:5" x14ac:dyDescent="0.2">
      <c r="A4991" s="1">
        <v>4988</v>
      </c>
      <c r="B4991" s="1">
        <f t="shared" si="308"/>
        <v>6.7599999660269296E-8</v>
      </c>
      <c r="C4991" s="1">
        <f t="shared" si="309"/>
        <v>-9.9999324000003571E-3</v>
      </c>
      <c r="D4991" s="1">
        <f t="shared" si="311"/>
        <v>3.9997400000006533</v>
      </c>
      <c r="E4991" s="1">
        <f t="shared" si="310"/>
        <v>6.7599999660269296E-8</v>
      </c>
    </row>
    <row r="4992" spans="1:5" x14ac:dyDescent="0.2">
      <c r="A4992" s="1">
        <v>4989</v>
      </c>
      <c r="B4992" s="1">
        <f t="shared" si="308"/>
        <v>5.7599999686339537E-8</v>
      </c>
      <c r="C4992" s="1">
        <f t="shared" si="309"/>
        <v>-9.999942400000331E-3</v>
      </c>
      <c r="D4992" s="1">
        <f t="shared" si="311"/>
        <v>3.9997600000006535</v>
      </c>
      <c r="E4992" s="1">
        <f t="shared" si="310"/>
        <v>5.7599999686339537E-8</v>
      </c>
    </row>
    <row r="4993" spans="1:5" x14ac:dyDescent="0.2">
      <c r="A4993" s="1">
        <v>4990</v>
      </c>
      <c r="B4993" s="1">
        <f t="shared" si="308"/>
        <v>4.8399999712420261E-8</v>
      </c>
      <c r="C4993" s="1">
        <f t="shared" si="309"/>
        <v>-9.9999516000003046E-3</v>
      </c>
      <c r="D4993" s="1">
        <f t="shared" si="311"/>
        <v>3.9997800000006536</v>
      </c>
      <c r="E4993" s="1">
        <f t="shared" si="310"/>
        <v>4.8399999712420261E-8</v>
      </c>
    </row>
    <row r="4994" spans="1:5" x14ac:dyDescent="0.2">
      <c r="A4994" s="1">
        <v>4991</v>
      </c>
      <c r="B4994" s="1">
        <f t="shared" si="308"/>
        <v>3.999999973851146E-8</v>
      </c>
      <c r="C4994" s="1">
        <f t="shared" si="309"/>
        <v>-9.9999600000002797E-3</v>
      </c>
      <c r="D4994" s="1">
        <f t="shared" si="311"/>
        <v>3.9998000000006537</v>
      </c>
      <c r="E4994" s="1">
        <f t="shared" si="310"/>
        <v>3.999999973851146E-8</v>
      </c>
    </row>
    <row r="4995" spans="1:5" x14ac:dyDescent="0.2">
      <c r="A4995" s="1">
        <v>4992</v>
      </c>
      <c r="B4995" s="1">
        <f t="shared" si="308"/>
        <v>3.2399999764613149E-8</v>
      </c>
      <c r="C4995" s="1">
        <f t="shared" si="309"/>
        <v>-9.9999676000002528E-3</v>
      </c>
      <c r="D4995" s="1">
        <f t="shared" si="311"/>
        <v>3.9998200000006539</v>
      </c>
      <c r="E4995" s="1">
        <f t="shared" si="310"/>
        <v>3.2399999764613149E-8</v>
      </c>
    </row>
    <row r="4996" spans="1:5" x14ac:dyDescent="0.2">
      <c r="A4996" s="1">
        <v>4993</v>
      </c>
      <c r="B4996" s="1">
        <f t="shared" ref="B4996:B5059" si="312">E4996-$G$4</f>
        <v>2.5599999790725314E-8</v>
      </c>
      <c r="C4996" s="1">
        <f t="shared" ref="C4996:C5059" si="313">E4996-$H$4</f>
        <v>-9.9999744000002274E-3</v>
      </c>
      <c r="D4996" s="1">
        <f t="shared" si="311"/>
        <v>3.999840000000654</v>
      </c>
      <c r="E4996" s="1">
        <f t="shared" ref="E4996:E5059" si="314">(D4996-4)^2</f>
        <v>2.5599999790725314E-8</v>
      </c>
    </row>
    <row r="4997" spans="1:5" x14ac:dyDescent="0.2">
      <c r="A4997" s="1">
        <v>4994</v>
      </c>
      <c r="B4997" s="1">
        <f t="shared" si="312"/>
        <v>1.9599999816847965E-8</v>
      </c>
      <c r="C4997" s="1">
        <f t="shared" si="313"/>
        <v>-9.9999804000002E-3</v>
      </c>
      <c r="D4997" s="1">
        <f t="shared" ref="D4997:D5060" si="315">D4996+$F$4</f>
        <v>3.9998600000006541</v>
      </c>
      <c r="E4997" s="1">
        <f t="shared" si="314"/>
        <v>1.9599999816847965E-8</v>
      </c>
    </row>
    <row r="4998" spans="1:5" x14ac:dyDescent="0.2">
      <c r="A4998" s="1">
        <v>4995</v>
      </c>
      <c r="B4998" s="1">
        <f t="shared" si="312"/>
        <v>1.4399999842981095E-8</v>
      </c>
      <c r="C4998" s="1">
        <f t="shared" si="313"/>
        <v>-9.999985600000174E-3</v>
      </c>
      <c r="D4998" s="1">
        <f t="shared" si="315"/>
        <v>3.9998800000006542</v>
      </c>
      <c r="E4998" s="1">
        <f t="shared" si="314"/>
        <v>1.4399999842981095E-8</v>
      </c>
    </row>
    <row r="4999" spans="1:5" x14ac:dyDescent="0.2">
      <c r="A4999" s="1">
        <v>4996</v>
      </c>
      <c r="B4999" s="1">
        <f t="shared" si="312"/>
        <v>9.9999998691247079E-9</v>
      </c>
      <c r="C4999" s="1">
        <f t="shared" si="313"/>
        <v>-9.9999900000001477E-3</v>
      </c>
      <c r="D4999" s="1">
        <f t="shared" si="315"/>
        <v>3.9999000000006544</v>
      </c>
      <c r="E4999" s="1">
        <f t="shared" si="314"/>
        <v>9.9999998691247079E-9</v>
      </c>
    </row>
    <row r="5000" spans="1:5" x14ac:dyDescent="0.2">
      <c r="A5000" s="1">
        <v>4997</v>
      </c>
      <c r="B5000" s="1">
        <f t="shared" si="312"/>
        <v>6.3999998952788015E-9</v>
      </c>
      <c r="C5000" s="1">
        <f t="shared" si="313"/>
        <v>-9.9999936000001229E-3</v>
      </c>
      <c r="D5000" s="1">
        <f t="shared" si="315"/>
        <v>3.9999200000006545</v>
      </c>
      <c r="E5000" s="1">
        <f t="shared" si="314"/>
        <v>6.3999998952788023E-9</v>
      </c>
    </row>
    <row r="5001" spans="1:5" x14ac:dyDescent="0.2">
      <c r="A5001" s="1">
        <v>4998</v>
      </c>
      <c r="B5001" s="1">
        <f t="shared" si="312"/>
        <v>3.5999999214433785E-9</v>
      </c>
      <c r="C5001" s="1">
        <f t="shared" si="313"/>
        <v>-9.9999964000000961E-3</v>
      </c>
      <c r="D5001" s="1">
        <f t="shared" si="315"/>
        <v>3.9999400000006546</v>
      </c>
      <c r="E5001" s="1">
        <f t="shared" si="314"/>
        <v>3.5999999214433789E-9</v>
      </c>
    </row>
    <row r="5002" spans="1:5" x14ac:dyDescent="0.2">
      <c r="A5002" s="1">
        <v>4999</v>
      </c>
      <c r="B5002" s="1">
        <f t="shared" si="312"/>
        <v>1.599999947618437E-9</v>
      </c>
      <c r="C5002" s="1">
        <f t="shared" si="313"/>
        <v>-9.9999984000000708E-3</v>
      </c>
      <c r="D5002" s="1">
        <f t="shared" si="315"/>
        <v>3.9999600000006548</v>
      </c>
      <c r="E5002" s="1">
        <f t="shared" si="314"/>
        <v>1.5999999476184375E-9</v>
      </c>
    </row>
    <row r="5003" spans="1:5" x14ac:dyDescent="0.2">
      <c r="A5003" s="1">
        <v>5000</v>
      </c>
      <c r="B5003" s="1">
        <f t="shared" si="312"/>
        <v>3.9999997380397759E-10</v>
      </c>
      <c r="C5003" s="1">
        <f t="shared" si="313"/>
        <v>-9.9999996000000434E-3</v>
      </c>
      <c r="D5003" s="1">
        <f t="shared" si="315"/>
        <v>3.9999800000006549</v>
      </c>
      <c r="E5003" s="1">
        <f t="shared" si="314"/>
        <v>3.9999997380397801E-10</v>
      </c>
    </row>
    <row r="5004" spans="1:5" x14ac:dyDescent="0.2">
      <c r="A5004" s="1">
        <v>5001</v>
      </c>
      <c r="B5004" s="1">
        <f t="shared" si="312"/>
        <v>0</v>
      </c>
      <c r="C5004" s="1">
        <f t="shared" si="313"/>
        <v>-1.0000000000000018E-2</v>
      </c>
      <c r="D5004" s="1">
        <f t="shared" si="315"/>
        <v>4.0000000000006546</v>
      </c>
      <c r="E5004" s="1">
        <f t="shared" si="314"/>
        <v>4.2848478902799176E-25</v>
      </c>
    </row>
    <row r="5005" spans="1:5" x14ac:dyDescent="0.2">
      <c r="A5005" s="1">
        <v>5002</v>
      </c>
      <c r="B5005" s="1">
        <f t="shared" si="312"/>
        <v>4.0000002618874082E-10</v>
      </c>
      <c r="C5005" s="1">
        <f t="shared" si="313"/>
        <v>-9.9999995999999914E-3</v>
      </c>
      <c r="D5005" s="1">
        <f t="shared" si="315"/>
        <v>4.0000200000006547</v>
      </c>
      <c r="E5005" s="1">
        <f t="shared" si="314"/>
        <v>4.0000002618874123E-10</v>
      </c>
    </row>
    <row r="5006" spans="1:5" x14ac:dyDescent="0.2">
      <c r="A5006" s="1">
        <v>5003</v>
      </c>
      <c r="B5006" s="1">
        <f t="shared" si="312"/>
        <v>1.6000000523879636E-9</v>
      </c>
      <c r="C5006" s="1">
        <f t="shared" si="313"/>
        <v>-9.999998399999965E-3</v>
      </c>
      <c r="D5006" s="1">
        <f t="shared" si="315"/>
        <v>4.0000400000006548</v>
      </c>
      <c r="E5006" s="1">
        <f t="shared" si="314"/>
        <v>1.600000052387964E-9</v>
      </c>
    </row>
    <row r="5007" spans="1:5" x14ac:dyDescent="0.2">
      <c r="A5007" s="1">
        <v>5004</v>
      </c>
      <c r="B5007" s="1">
        <f t="shared" si="312"/>
        <v>3.6000000785976682E-9</v>
      </c>
      <c r="C5007" s="1">
        <f t="shared" si="313"/>
        <v>-9.9999963999999383E-3</v>
      </c>
      <c r="D5007" s="1">
        <f t="shared" si="315"/>
        <v>4.000060000000655</v>
      </c>
      <c r="E5007" s="1">
        <f t="shared" si="314"/>
        <v>3.6000000785976686E-9</v>
      </c>
    </row>
    <row r="5008" spans="1:5" x14ac:dyDescent="0.2">
      <c r="A5008" s="1">
        <v>5005</v>
      </c>
      <c r="B5008" s="1">
        <f t="shared" si="312"/>
        <v>6.4000001048178542E-9</v>
      </c>
      <c r="C5008" s="1">
        <f t="shared" si="313"/>
        <v>-9.999993599999913E-3</v>
      </c>
      <c r="D5008" s="1">
        <f t="shared" si="315"/>
        <v>4.0000800000006551</v>
      </c>
      <c r="E5008" s="1">
        <f t="shared" si="314"/>
        <v>6.400000104817855E-9</v>
      </c>
    </row>
    <row r="5009" spans="1:5" x14ac:dyDescent="0.2">
      <c r="A5009" s="1">
        <v>5006</v>
      </c>
      <c r="B5009" s="1">
        <f t="shared" si="312"/>
        <v>1.0000000131048524E-8</v>
      </c>
      <c r="C5009" s="1">
        <f t="shared" si="313"/>
        <v>-9.9999899999998858E-3</v>
      </c>
      <c r="D5009" s="1">
        <f t="shared" si="315"/>
        <v>4.0001000000006552</v>
      </c>
      <c r="E5009" s="1">
        <f t="shared" si="314"/>
        <v>1.0000000131048524E-8</v>
      </c>
    </row>
    <row r="5010" spans="1:5" x14ac:dyDescent="0.2">
      <c r="A5010" s="1">
        <v>5007</v>
      </c>
      <c r="B5010" s="1">
        <f t="shared" si="312"/>
        <v>1.4400000157289674E-8</v>
      </c>
      <c r="C5010" s="1">
        <f t="shared" si="313"/>
        <v>-9.99998559999986E-3</v>
      </c>
      <c r="D5010" s="1">
        <f t="shared" si="315"/>
        <v>4.0001200000006554</v>
      </c>
      <c r="E5010" s="1">
        <f t="shared" si="314"/>
        <v>1.4400000157289674E-8</v>
      </c>
    </row>
    <row r="5011" spans="1:5" x14ac:dyDescent="0.2">
      <c r="A5011" s="1">
        <v>5008</v>
      </c>
      <c r="B5011" s="1">
        <f t="shared" si="312"/>
        <v>1.9600000183541306E-8</v>
      </c>
      <c r="C5011" s="1">
        <f t="shared" si="313"/>
        <v>-9.9999803999998339E-3</v>
      </c>
      <c r="D5011" s="1">
        <f t="shared" si="315"/>
        <v>4.0001400000006555</v>
      </c>
      <c r="E5011" s="1">
        <f t="shared" si="314"/>
        <v>1.9600000183541306E-8</v>
      </c>
    </row>
    <row r="5012" spans="1:5" x14ac:dyDescent="0.2">
      <c r="A5012" s="1">
        <v>5009</v>
      </c>
      <c r="B5012" s="1">
        <f t="shared" si="312"/>
        <v>2.5600000209803421E-8</v>
      </c>
      <c r="C5012" s="1">
        <f t="shared" si="313"/>
        <v>-9.9999743999998076E-3</v>
      </c>
      <c r="D5012" s="1">
        <f t="shared" si="315"/>
        <v>4.0001600000006556</v>
      </c>
      <c r="E5012" s="1">
        <f t="shared" si="314"/>
        <v>2.5600000209803421E-8</v>
      </c>
    </row>
    <row r="5013" spans="1:5" x14ac:dyDescent="0.2">
      <c r="A5013" s="1">
        <v>5010</v>
      </c>
      <c r="B5013" s="1">
        <f t="shared" si="312"/>
        <v>3.2400000236076016E-8</v>
      </c>
      <c r="C5013" s="1">
        <f t="shared" si="313"/>
        <v>-9.999967599999781E-3</v>
      </c>
      <c r="D5013" s="1">
        <f t="shared" si="315"/>
        <v>4.0001800000006558</v>
      </c>
      <c r="E5013" s="1">
        <f t="shared" si="314"/>
        <v>3.2400000236076016E-8</v>
      </c>
    </row>
    <row r="5014" spans="1:5" x14ac:dyDescent="0.2">
      <c r="A5014" s="1">
        <v>5011</v>
      </c>
      <c r="B5014" s="1">
        <f t="shared" si="312"/>
        <v>4.0000000262359093E-8</v>
      </c>
      <c r="C5014" s="1">
        <f t="shared" si="313"/>
        <v>-9.9999599999997558E-3</v>
      </c>
      <c r="D5014" s="1">
        <f t="shared" si="315"/>
        <v>4.0002000000006559</v>
      </c>
      <c r="E5014" s="1">
        <f t="shared" si="314"/>
        <v>4.0000000262359093E-8</v>
      </c>
    </row>
    <row r="5015" spans="1:5" x14ac:dyDescent="0.2">
      <c r="A5015" s="1">
        <v>5012</v>
      </c>
      <c r="B5015" s="1">
        <f t="shared" si="312"/>
        <v>4.8400000288652652E-8</v>
      </c>
      <c r="C5015" s="1">
        <f t="shared" si="313"/>
        <v>-9.9999515999997287E-3</v>
      </c>
      <c r="D5015" s="1">
        <f t="shared" si="315"/>
        <v>4.000220000000656</v>
      </c>
      <c r="E5015" s="1">
        <f t="shared" si="314"/>
        <v>4.8400000288652652E-8</v>
      </c>
    </row>
    <row r="5016" spans="1:5" x14ac:dyDescent="0.2">
      <c r="A5016" s="1">
        <v>5013</v>
      </c>
      <c r="B5016" s="1">
        <f t="shared" si="312"/>
        <v>5.7600000314956694E-8</v>
      </c>
      <c r="C5016" s="1">
        <f t="shared" si="313"/>
        <v>-9.999942399999703E-3</v>
      </c>
      <c r="D5016" s="1">
        <f t="shared" si="315"/>
        <v>4.0002400000006562</v>
      </c>
      <c r="E5016" s="1">
        <f t="shared" si="314"/>
        <v>5.7600000314956694E-8</v>
      </c>
    </row>
    <row r="5017" spans="1:5" x14ac:dyDescent="0.2">
      <c r="A5017" s="1">
        <v>5014</v>
      </c>
      <c r="B5017" s="1">
        <f t="shared" si="312"/>
        <v>6.7600000341271225E-8</v>
      </c>
      <c r="C5017" s="1">
        <f t="shared" si="313"/>
        <v>-9.999932399999677E-3</v>
      </c>
      <c r="D5017" s="1">
        <f t="shared" si="315"/>
        <v>4.0002600000006563</v>
      </c>
      <c r="E5017" s="1">
        <f t="shared" si="314"/>
        <v>6.7600000341271225E-8</v>
      </c>
    </row>
    <row r="5018" spans="1:5" x14ac:dyDescent="0.2">
      <c r="A5018" s="1">
        <v>5015</v>
      </c>
      <c r="B5018" s="1">
        <f t="shared" si="312"/>
        <v>7.8400000367596233E-8</v>
      </c>
      <c r="C5018" s="1">
        <f t="shared" si="313"/>
        <v>-9.9999215999996508E-3</v>
      </c>
      <c r="D5018" s="1">
        <f t="shared" si="315"/>
        <v>4.0002800000006564</v>
      </c>
      <c r="E5018" s="1">
        <f t="shared" si="314"/>
        <v>7.8400000367596233E-8</v>
      </c>
    </row>
    <row r="5019" spans="1:5" x14ac:dyDescent="0.2">
      <c r="A5019" s="1">
        <v>5016</v>
      </c>
      <c r="B5019" s="1">
        <f t="shared" si="312"/>
        <v>9.0000000393931716E-8</v>
      </c>
      <c r="C5019" s="1">
        <f t="shared" si="313"/>
        <v>-9.9999099999996243E-3</v>
      </c>
      <c r="D5019" s="1">
        <f t="shared" si="315"/>
        <v>4.0003000000006566</v>
      </c>
      <c r="E5019" s="1">
        <f t="shared" si="314"/>
        <v>9.0000000393931716E-8</v>
      </c>
    </row>
    <row r="5020" spans="1:5" x14ac:dyDescent="0.2">
      <c r="A5020" s="1">
        <v>5017</v>
      </c>
      <c r="B5020" s="1">
        <f t="shared" si="312"/>
        <v>1.0240000042027769E-7</v>
      </c>
      <c r="C5020" s="1">
        <f t="shared" si="313"/>
        <v>-9.9998975999995975E-3</v>
      </c>
      <c r="D5020" s="1">
        <f t="shared" si="315"/>
        <v>4.0003200000006567</v>
      </c>
      <c r="E5020" s="1">
        <f t="shared" si="314"/>
        <v>1.0240000042027769E-7</v>
      </c>
    </row>
    <row r="5021" spans="1:5" x14ac:dyDescent="0.2">
      <c r="A5021" s="1">
        <v>5018</v>
      </c>
      <c r="B5021" s="1">
        <f t="shared" si="312"/>
        <v>1.1560000044663414E-7</v>
      </c>
      <c r="C5021" s="1">
        <f t="shared" si="313"/>
        <v>-9.9998843999995705E-3</v>
      </c>
      <c r="D5021" s="1">
        <f t="shared" si="315"/>
        <v>4.0003400000006568</v>
      </c>
      <c r="E5021" s="1">
        <f t="shared" si="314"/>
        <v>1.1560000044663414E-7</v>
      </c>
    </row>
    <row r="5022" spans="1:5" x14ac:dyDescent="0.2">
      <c r="A5022" s="1">
        <v>5019</v>
      </c>
      <c r="B5022" s="1">
        <f t="shared" si="312"/>
        <v>1.2960000047300106E-7</v>
      </c>
      <c r="C5022" s="1">
        <f t="shared" si="313"/>
        <v>-9.9998703999995449E-3</v>
      </c>
      <c r="D5022" s="1">
        <f t="shared" si="315"/>
        <v>4.0003600000006569</v>
      </c>
      <c r="E5022" s="1">
        <f t="shared" si="314"/>
        <v>1.2960000047300106E-7</v>
      </c>
    </row>
    <row r="5023" spans="1:5" x14ac:dyDescent="0.2">
      <c r="A5023" s="1">
        <v>5020</v>
      </c>
      <c r="B5023" s="1">
        <f t="shared" si="312"/>
        <v>1.4440000049937849E-7</v>
      </c>
      <c r="C5023" s="1">
        <f t="shared" si="313"/>
        <v>-9.999855599999519E-3</v>
      </c>
      <c r="D5023" s="1">
        <f t="shared" si="315"/>
        <v>4.0003800000006571</v>
      </c>
      <c r="E5023" s="1">
        <f t="shared" si="314"/>
        <v>1.4440000049937849E-7</v>
      </c>
    </row>
    <row r="5024" spans="1:5" x14ac:dyDescent="0.2">
      <c r="A5024" s="1">
        <v>5021</v>
      </c>
      <c r="B5024" s="1">
        <f t="shared" si="312"/>
        <v>1.6000000052576638E-7</v>
      </c>
      <c r="C5024" s="1">
        <f t="shared" si="313"/>
        <v>-9.9998399999994911E-3</v>
      </c>
      <c r="D5024" s="1">
        <f t="shared" si="315"/>
        <v>4.0004000000006572</v>
      </c>
      <c r="E5024" s="1">
        <f t="shared" si="314"/>
        <v>1.6000000052576638E-7</v>
      </c>
    </row>
    <row r="5025" spans="1:5" x14ac:dyDescent="0.2">
      <c r="A5025" s="1">
        <v>5022</v>
      </c>
      <c r="B5025" s="1">
        <f t="shared" si="312"/>
        <v>1.7640000055216476E-7</v>
      </c>
      <c r="C5025" s="1">
        <f t="shared" si="313"/>
        <v>-9.9998235999994647E-3</v>
      </c>
      <c r="D5025" s="1">
        <f t="shared" si="315"/>
        <v>4.0004200000006573</v>
      </c>
      <c r="E5025" s="1">
        <f t="shared" si="314"/>
        <v>1.7640000055216476E-7</v>
      </c>
    </row>
    <row r="5026" spans="1:5" x14ac:dyDescent="0.2">
      <c r="A5026" s="1">
        <v>5023</v>
      </c>
      <c r="B5026" s="1">
        <f t="shared" si="312"/>
        <v>1.9360000057857362E-7</v>
      </c>
      <c r="C5026" s="1">
        <f t="shared" si="313"/>
        <v>-9.9998063999994398E-3</v>
      </c>
      <c r="D5026" s="1">
        <f t="shared" si="315"/>
        <v>4.0004400000006575</v>
      </c>
      <c r="E5026" s="1">
        <f t="shared" si="314"/>
        <v>1.9360000057857362E-7</v>
      </c>
    </row>
    <row r="5027" spans="1:5" x14ac:dyDescent="0.2">
      <c r="A5027" s="1">
        <v>5024</v>
      </c>
      <c r="B5027" s="1">
        <f t="shared" si="312"/>
        <v>2.1160000060499295E-7</v>
      </c>
      <c r="C5027" s="1">
        <f t="shared" si="313"/>
        <v>-9.9997883999994128E-3</v>
      </c>
      <c r="D5027" s="1">
        <f t="shared" si="315"/>
        <v>4.0004600000006576</v>
      </c>
      <c r="E5027" s="1">
        <f t="shared" si="314"/>
        <v>2.1160000060499295E-7</v>
      </c>
    </row>
    <row r="5028" spans="1:5" x14ac:dyDescent="0.2">
      <c r="A5028" s="1">
        <v>5025</v>
      </c>
      <c r="B5028" s="1">
        <f t="shared" si="312"/>
        <v>2.304000006314228E-7</v>
      </c>
      <c r="C5028" s="1">
        <f t="shared" si="313"/>
        <v>-9.9997695999993856E-3</v>
      </c>
      <c r="D5028" s="1">
        <f t="shared" si="315"/>
        <v>4.0004800000006577</v>
      </c>
      <c r="E5028" s="1">
        <f t="shared" si="314"/>
        <v>2.304000006314228E-7</v>
      </c>
    </row>
    <row r="5029" spans="1:5" x14ac:dyDescent="0.2">
      <c r="A5029" s="1">
        <v>5026</v>
      </c>
      <c r="B5029" s="1">
        <f t="shared" si="312"/>
        <v>2.5000000065786311E-7</v>
      </c>
      <c r="C5029" s="1">
        <f t="shared" si="313"/>
        <v>-9.9997499999993598E-3</v>
      </c>
      <c r="D5029" s="1">
        <f t="shared" si="315"/>
        <v>4.0005000000006579</v>
      </c>
      <c r="E5029" s="1">
        <f t="shared" si="314"/>
        <v>2.5000000065786311E-7</v>
      </c>
    </row>
    <row r="5030" spans="1:5" x14ac:dyDescent="0.2">
      <c r="A5030" s="1">
        <v>5027</v>
      </c>
      <c r="B5030" s="1">
        <f t="shared" si="312"/>
        <v>2.7040000068431388E-7</v>
      </c>
      <c r="C5030" s="1">
        <f t="shared" si="313"/>
        <v>-9.9997295999993338E-3</v>
      </c>
      <c r="D5030" s="1">
        <f t="shared" si="315"/>
        <v>4.000520000000658</v>
      </c>
      <c r="E5030" s="1">
        <f t="shared" si="314"/>
        <v>2.7040000068431388E-7</v>
      </c>
    </row>
    <row r="5031" spans="1:5" x14ac:dyDescent="0.2">
      <c r="A5031" s="1">
        <v>5028</v>
      </c>
      <c r="B5031" s="1">
        <f t="shared" si="312"/>
        <v>2.9160000071077514E-7</v>
      </c>
      <c r="C5031" s="1">
        <f t="shared" si="313"/>
        <v>-9.9997083999993075E-3</v>
      </c>
      <c r="D5031" s="1">
        <f t="shared" si="315"/>
        <v>4.0005400000006581</v>
      </c>
      <c r="E5031" s="1">
        <f t="shared" si="314"/>
        <v>2.9160000071077514E-7</v>
      </c>
    </row>
    <row r="5032" spans="1:5" x14ac:dyDescent="0.2">
      <c r="A5032" s="1">
        <v>5029</v>
      </c>
      <c r="B5032" s="1">
        <f t="shared" si="312"/>
        <v>3.1360000073724689E-7</v>
      </c>
      <c r="C5032" s="1">
        <f t="shared" si="313"/>
        <v>-9.9996863999992809E-3</v>
      </c>
      <c r="D5032" s="1">
        <f t="shared" si="315"/>
        <v>4.0005600000006583</v>
      </c>
      <c r="E5032" s="1">
        <f t="shared" si="314"/>
        <v>3.1360000073724689E-7</v>
      </c>
    </row>
    <row r="5033" spans="1:5" x14ac:dyDescent="0.2">
      <c r="A5033" s="1">
        <v>5030</v>
      </c>
      <c r="B5033" s="1">
        <f t="shared" si="312"/>
        <v>3.3640000076372913E-7</v>
      </c>
      <c r="C5033" s="1">
        <f t="shared" si="313"/>
        <v>-9.9996635999992541E-3</v>
      </c>
      <c r="D5033" s="1">
        <f t="shared" si="315"/>
        <v>4.0005800000006584</v>
      </c>
      <c r="E5033" s="1">
        <f t="shared" si="314"/>
        <v>3.3640000076372913E-7</v>
      </c>
    </row>
    <row r="5034" spans="1:5" x14ac:dyDescent="0.2">
      <c r="A5034" s="1">
        <v>5031</v>
      </c>
      <c r="B5034" s="1">
        <f t="shared" si="312"/>
        <v>3.6000000079022186E-7</v>
      </c>
      <c r="C5034" s="1">
        <f t="shared" si="313"/>
        <v>-9.9996399999992269E-3</v>
      </c>
      <c r="D5034" s="1">
        <f t="shared" si="315"/>
        <v>4.0006000000006585</v>
      </c>
      <c r="E5034" s="1">
        <f t="shared" si="314"/>
        <v>3.6000000079022186E-7</v>
      </c>
    </row>
    <row r="5035" spans="1:5" x14ac:dyDescent="0.2">
      <c r="A5035" s="1">
        <v>5032</v>
      </c>
      <c r="B5035" s="1">
        <f t="shared" si="312"/>
        <v>3.8440000081672508E-7</v>
      </c>
      <c r="C5035" s="1">
        <f t="shared" si="313"/>
        <v>-9.9996155999992013E-3</v>
      </c>
      <c r="D5035" s="1">
        <f t="shared" si="315"/>
        <v>4.0006200000006586</v>
      </c>
      <c r="E5035" s="1">
        <f t="shared" si="314"/>
        <v>3.8440000081672508E-7</v>
      </c>
    </row>
    <row r="5036" spans="1:5" x14ac:dyDescent="0.2">
      <c r="A5036" s="1">
        <v>5033</v>
      </c>
      <c r="B5036" s="1">
        <f t="shared" si="312"/>
        <v>4.0960000084323873E-7</v>
      </c>
      <c r="C5036" s="1">
        <f t="shared" si="313"/>
        <v>-9.9995903999991736E-3</v>
      </c>
      <c r="D5036" s="1">
        <f t="shared" si="315"/>
        <v>4.0006400000006588</v>
      </c>
      <c r="E5036" s="1">
        <f t="shared" si="314"/>
        <v>4.0960000084323873E-7</v>
      </c>
    </row>
    <row r="5037" spans="1:5" x14ac:dyDescent="0.2">
      <c r="A5037" s="1">
        <v>5034</v>
      </c>
      <c r="B5037" s="1">
        <f t="shared" si="312"/>
        <v>4.3560000086976293E-7</v>
      </c>
      <c r="C5037" s="1">
        <f t="shared" si="313"/>
        <v>-9.9995643999991474E-3</v>
      </c>
      <c r="D5037" s="1">
        <f t="shared" si="315"/>
        <v>4.0006600000006589</v>
      </c>
      <c r="E5037" s="1">
        <f t="shared" si="314"/>
        <v>4.3560000086976293E-7</v>
      </c>
    </row>
    <row r="5038" spans="1:5" x14ac:dyDescent="0.2">
      <c r="A5038" s="1">
        <v>5035</v>
      </c>
      <c r="B5038" s="1">
        <f t="shared" si="312"/>
        <v>4.6240000089629756E-7</v>
      </c>
      <c r="C5038" s="1">
        <f t="shared" si="313"/>
        <v>-9.9995375999991209E-3</v>
      </c>
      <c r="D5038" s="1">
        <f t="shared" si="315"/>
        <v>4.000680000000659</v>
      </c>
      <c r="E5038" s="1">
        <f t="shared" si="314"/>
        <v>4.6240000089629756E-7</v>
      </c>
    </row>
    <row r="5039" spans="1:5" x14ac:dyDescent="0.2">
      <c r="A5039" s="1">
        <v>5036</v>
      </c>
      <c r="B5039" s="1">
        <f t="shared" si="312"/>
        <v>4.9000000092284268E-7</v>
      </c>
      <c r="C5039" s="1">
        <f t="shared" si="313"/>
        <v>-9.9995099999990941E-3</v>
      </c>
      <c r="D5039" s="1">
        <f t="shared" si="315"/>
        <v>4.0007000000006592</v>
      </c>
      <c r="E5039" s="1">
        <f t="shared" si="314"/>
        <v>4.9000000092284268E-7</v>
      </c>
    </row>
    <row r="5040" spans="1:5" x14ac:dyDescent="0.2">
      <c r="A5040" s="1">
        <v>5037</v>
      </c>
      <c r="B5040" s="1">
        <f t="shared" si="312"/>
        <v>5.1840000094939824E-7</v>
      </c>
      <c r="C5040" s="1">
        <f t="shared" si="313"/>
        <v>-9.9994815999990688E-3</v>
      </c>
      <c r="D5040" s="1">
        <f t="shared" si="315"/>
        <v>4.0007200000006593</v>
      </c>
      <c r="E5040" s="1">
        <f t="shared" si="314"/>
        <v>5.1840000094939824E-7</v>
      </c>
    </row>
    <row r="5041" spans="1:5" x14ac:dyDescent="0.2">
      <c r="A5041" s="1">
        <v>5038</v>
      </c>
      <c r="B5041" s="1">
        <f t="shared" si="312"/>
        <v>5.4760000097596434E-7</v>
      </c>
      <c r="C5041" s="1">
        <f t="shared" si="313"/>
        <v>-9.9994523999990415E-3</v>
      </c>
      <c r="D5041" s="1">
        <f t="shared" si="315"/>
        <v>4.0007400000006594</v>
      </c>
      <c r="E5041" s="1">
        <f t="shared" si="314"/>
        <v>5.4760000097596434E-7</v>
      </c>
    </row>
    <row r="5042" spans="1:5" x14ac:dyDescent="0.2">
      <c r="A5042" s="1">
        <v>5039</v>
      </c>
      <c r="B5042" s="1">
        <f t="shared" si="312"/>
        <v>5.7760000100254098E-7</v>
      </c>
      <c r="C5042" s="1">
        <f t="shared" si="313"/>
        <v>-9.9994223999990157E-3</v>
      </c>
      <c r="D5042" s="1">
        <f t="shared" si="315"/>
        <v>4.0007600000006596</v>
      </c>
      <c r="E5042" s="1">
        <f t="shared" si="314"/>
        <v>5.7760000100254098E-7</v>
      </c>
    </row>
    <row r="5043" spans="1:5" x14ac:dyDescent="0.2">
      <c r="A5043" s="1">
        <v>5040</v>
      </c>
      <c r="B5043" s="1">
        <f t="shared" si="312"/>
        <v>6.0840000102912795E-7</v>
      </c>
      <c r="C5043" s="1">
        <f t="shared" si="313"/>
        <v>-9.9993915999989878E-3</v>
      </c>
      <c r="D5043" s="1">
        <f t="shared" si="315"/>
        <v>4.0007800000006597</v>
      </c>
      <c r="E5043" s="1">
        <f t="shared" si="314"/>
        <v>6.0840000102912795E-7</v>
      </c>
    </row>
    <row r="5044" spans="1:5" x14ac:dyDescent="0.2">
      <c r="A5044" s="1">
        <v>5041</v>
      </c>
      <c r="B5044" s="1">
        <f t="shared" si="312"/>
        <v>6.4000000105572557E-7</v>
      </c>
      <c r="C5044" s="1">
        <f t="shared" si="313"/>
        <v>-9.9993599999989614E-3</v>
      </c>
      <c r="D5044" s="1">
        <f t="shared" si="315"/>
        <v>4.0008000000006598</v>
      </c>
      <c r="E5044" s="1">
        <f t="shared" si="314"/>
        <v>6.4000000105572557E-7</v>
      </c>
    </row>
    <row r="5045" spans="1:5" x14ac:dyDescent="0.2">
      <c r="A5045" s="1">
        <v>5042</v>
      </c>
      <c r="B5045" s="1">
        <f t="shared" si="312"/>
        <v>6.7240000108233352E-7</v>
      </c>
      <c r="C5045" s="1">
        <f t="shared" si="313"/>
        <v>-9.9993275999989348E-3</v>
      </c>
      <c r="D5045" s="1">
        <f t="shared" si="315"/>
        <v>4.00082000000066</v>
      </c>
      <c r="E5045" s="1">
        <f t="shared" si="314"/>
        <v>6.7240000108233352E-7</v>
      </c>
    </row>
    <row r="5046" spans="1:5" x14ac:dyDescent="0.2">
      <c r="A5046" s="1">
        <v>5043</v>
      </c>
      <c r="B5046" s="1">
        <f t="shared" si="312"/>
        <v>7.0560000110895202E-7</v>
      </c>
      <c r="C5046" s="1">
        <f t="shared" si="313"/>
        <v>-9.9992943999989078E-3</v>
      </c>
      <c r="D5046" s="1">
        <f t="shared" si="315"/>
        <v>4.0008400000006601</v>
      </c>
      <c r="E5046" s="1">
        <f t="shared" si="314"/>
        <v>7.0560000110895202E-7</v>
      </c>
    </row>
    <row r="5047" spans="1:5" x14ac:dyDescent="0.2">
      <c r="A5047" s="1">
        <v>5044</v>
      </c>
      <c r="B5047" s="1">
        <f t="shared" si="312"/>
        <v>7.3960000113558105E-7</v>
      </c>
      <c r="C5047" s="1">
        <f t="shared" si="313"/>
        <v>-9.9992603999988824E-3</v>
      </c>
      <c r="D5047" s="1">
        <f t="shared" si="315"/>
        <v>4.0008600000006602</v>
      </c>
      <c r="E5047" s="1">
        <f t="shared" si="314"/>
        <v>7.3960000113558105E-7</v>
      </c>
    </row>
    <row r="5048" spans="1:5" x14ac:dyDescent="0.2">
      <c r="A5048" s="1">
        <v>5045</v>
      </c>
      <c r="B5048" s="1">
        <f t="shared" si="312"/>
        <v>7.7440000116222052E-7</v>
      </c>
      <c r="C5048" s="1">
        <f t="shared" si="313"/>
        <v>-9.9992255999988549E-3</v>
      </c>
      <c r="D5048" s="1">
        <f t="shared" si="315"/>
        <v>4.0008800000006604</v>
      </c>
      <c r="E5048" s="1">
        <f t="shared" si="314"/>
        <v>7.7440000116222052E-7</v>
      </c>
    </row>
    <row r="5049" spans="1:5" x14ac:dyDescent="0.2">
      <c r="A5049" s="1">
        <v>5046</v>
      </c>
      <c r="B5049" s="1">
        <f t="shared" si="312"/>
        <v>8.1000000118887043E-7</v>
      </c>
      <c r="C5049" s="1">
        <f t="shared" si="313"/>
        <v>-9.9991899999988289E-3</v>
      </c>
      <c r="D5049" s="1">
        <f t="shared" si="315"/>
        <v>4.0009000000006605</v>
      </c>
      <c r="E5049" s="1">
        <f t="shared" si="314"/>
        <v>8.1000000118887043E-7</v>
      </c>
    </row>
    <row r="5050" spans="1:5" x14ac:dyDescent="0.2">
      <c r="A5050" s="1">
        <v>5047</v>
      </c>
      <c r="B5050" s="1">
        <f t="shared" si="312"/>
        <v>8.4640000121553088E-7</v>
      </c>
      <c r="C5050" s="1">
        <f t="shared" si="313"/>
        <v>-9.9991535999988026E-3</v>
      </c>
      <c r="D5050" s="1">
        <f t="shared" si="315"/>
        <v>4.0009200000006606</v>
      </c>
      <c r="E5050" s="1">
        <f t="shared" si="314"/>
        <v>8.4640000121553088E-7</v>
      </c>
    </row>
    <row r="5051" spans="1:5" x14ac:dyDescent="0.2">
      <c r="A5051" s="1">
        <v>5048</v>
      </c>
      <c r="B5051" s="1">
        <f t="shared" si="312"/>
        <v>8.8360000124220177E-7</v>
      </c>
      <c r="C5051" s="1">
        <f t="shared" si="313"/>
        <v>-9.999116399998776E-3</v>
      </c>
      <c r="D5051" s="1">
        <f t="shared" si="315"/>
        <v>4.0009400000006607</v>
      </c>
      <c r="E5051" s="1">
        <f t="shared" si="314"/>
        <v>8.8360000124220177E-7</v>
      </c>
    </row>
    <row r="5052" spans="1:5" x14ac:dyDescent="0.2">
      <c r="A5052" s="1">
        <v>5049</v>
      </c>
      <c r="B5052" s="1">
        <f t="shared" si="312"/>
        <v>9.216000012688832E-7</v>
      </c>
      <c r="C5052" s="1">
        <f t="shared" si="313"/>
        <v>-9.9990783999987492E-3</v>
      </c>
      <c r="D5052" s="1">
        <f t="shared" si="315"/>
        <v>4.0009600000006609</v>
      </c>
      <c r="E5052" s="1">
        <f t="shared" si="314"/>
        <v>9.216000012688832E-7</v>
      </c>
    </row>
    <row r="5053" spans="1:5" x14ac:dyDescent="0.2">
      <c r="A5053" s="1">
        <v>5050</v>
      </c>
      <c r="B5053" s="1">
        <f t="shared" si="312"/>
        <v>9.6040000129557495E-7</v>
      </c>
      <c r="C5053" s="1">
        <f t="shared" si="313"/>
        <v>-9.9990395999987221E-3</v>
      </c>
      <c r="D5053" s="1">
        <f t="shared" si="315"/>
        <v>4.000980000000661</v>
      </c>
      <c r="E5053" s="1">
        <f t="shared" si="314"/>
        <v>9.6040000129557495E-7</v>
      </c>
    </row>
    <row r="5054" spans="1:5" x14ac:dyDescent="0.2">
      <c r="A5054" s="1">
        <v>5051</v>
      </c>
      <c r="B5054" s="1">
        <f t="shared" si="312"/>
        <v>1.0000000013222775E-6</v>
      </c>
      <c r="C5054" s="1">
        <f t="shared" si="313"/>
        <v>-9.9989999999986947E-3</v>
      </c>
      <c r="D5054" s="1">
        <f t="shared" si="315"/>
        <v>4.0010000000006611</v>
      </c>
      <c r="E5054" s="1">
        <f t="shared" si="314"/>
        <v>1.0000000013222775E-6</v>
      </c>
    </row>
    <row r="5055" spans="1:5" x14ac:dyDescent="0.2">
      <c r="A5055" s="1">
        <v>5052</v>
      </c>
      <c r="B5055" s="1">
        <f t="shared" si="312"/>
        <v>1.0404000013489902E-6</v>
      </c>
      <c r="C5055" s="1">
        <f t="shared" si="313"/>
        <v>-9.9989595999986688E-3</v>
      </c>
      <c r="D5055" s="1">
        <f t="shared" si="315"/>
        <v>4.0010200000006613</v>
      </c>
      <c r="E5055" s="1">
        <f t="shared" si="314"/>
        <v>1.0404000013489902E-6</v>
      </c>
    </row>
    <row r="5056" spans="1:5" x14ac:dyDescent="0.2">
      <c r="A5056" s="1">
        <v>5053</v>
      </c>
      <c r="B5056" s="1">
        <f t="shared" si="312"/>
        <v>1.0816000013757136E-6</v>
      </c>
      <c r="C5056" s="1">
        <f t="shared" si="313"/>
        <v>-9.9989183999986426E-3</v>
      </c>
      <c r="D5056" s="1">
        <f t="shared" si="315"/>
        <v>4.0010400000006614</v>
      </c>
      <c r="E5056" s="1">
        <f t="shared" si="314"/>
        <v>1.0816000013757136E-6</v>
      </c>
    </row>
    <row r="5057" spans="1:5" x14ac:dyDescent="0.2">
      <c r="A5057" s="1">
        <v>5054</v>
      </c>
      <c r="B5057" s="1">
        <f t="shared" si="312"/>
        <v>1.1236000014024474E-6</v>
      </c>
      <c r="C5057" s="1">
        <f t="shared" si="313"/>
        <v>-9.9988763999986144E-3</v>
      </c>
      <c r="D5057" s="1">
        <f t="shared" si="315"/>
        <v>4.0010600000006615</v>
      </c>
      <c r="E5057" s="1">
        <f t="shared" si="314"/>
        <v>1.1236000014024474E-6</v>
      </c>
    </row>
    <row r="5058" spans="1:5" x14ac:dyDescent="0.2">
      <c r="A5058" s="1">
        <v>5055</v>
      </c>
      <c r="B5058" s="1">
        <f t="shared" si="312"/>
        <v>1.1664000014291917E-6</v>
      </c>
      <c r="C5058" s="1">
        <f t="shared" si="313"/>
        <v>-9.9988335999985876E-3</v>
      </c>
      <c r="D5058" s="1">
        <f t="shared" si="315"/>
        <v>4.0010800000006617</v>
      </c>
      <c r="E5058" s="1">
        <f t="shared" si="314"/>
        <v>1.1664000014291917E-6</v>
      </c>
    </row>
    <row r="5059" spans="1:5" x14ac:dyDescent="0.2">
      <c r="A5059" s="1">
        <v>5056</v>
      </c>
      <c r="B5059" s="1">
        <f t="shared" si="312"/>
        <v>1.2100000014559464E-6</v>
      </c>
      <c r="C5059" s="1">
        <f t="shared" si="313"/>
        <v>-9.9987899999985624E-3</v>
      </c>
      <c r="D5059" s="1">
        <f t="shared" si="315"/>
        <v>4.0011000000006618</v>
      </c>
      <c r="E5059" s="1">
        <f t="shared" si="314"/>
        <v>1.2100000014559464E-6</v>
      </c>
    </row>
    <row r="5060" spans="1:5" x14ac:dyDescent="0.2">
      <c r="A5060" s="1">
        <v>5057</v>
      </c>
      <c r="B5060" s="1">
        <f t="shared" ref="B5060:B5123" si="316">E5060-$G$4</f>
        <v>1.2544000014827117E-6</v>
      </c>
      <c r="C5060" s="1">
        <f t="shared" ref="C5060:C5123" si="317">E5060-$H$4</f>
        <v>-9.9987455999985351E-3</v>
      </c>
      <c r="D5060" s="1">
        <f t="shared" si="315"/>
        <v>4.0011200000006619</v>
      </c>
      <c r="E5060" s="1">
        <f t="shared" ref="E5060:E5123" si="318">(D5060-4)^2</f>
        <v>1.2544000014827117E-6</v>
      </c>
    </row>
    <row r="5061" spans="1:5" x14ac:dyDescent="0.2">
      <c r="A5061" s="1">
        <v>5058</v>
      </c>
      <c r="B5061" s="1">
        <f t="shared" si="316"/>
        <v>1.2996000015094875E-6</v>
      </c>
      <c r="C5061" s="1">
        <f t="shared" si="317"/>
        <v>-9.9987003999985075E-3</v>
      </c>
      <c r="D5061" s="1">
        <f t="shared" ref="D5061:D5124" si="319">D5060+$F$4</f>
        <v>4.0011400000006621</v>
      </c>
      <c r="E5061" s="1">
        <f t="shared" si="318"/>
        <v>1.2996000015094875E-6</v>
      </c>
    </row>
    <row r="5062" spans="1:5" x14ac:dyDescent="0.2">
      <c r="A5062" s="1">
        <v>5059</v>
      </c>
      <c r="B5062" s="1">
        <f t="shared" si="316"/>
        <v>1.3456000015362737E-6</v>
      </c>
      <c r="C5062" s="1">
        <f t="shared" si="317"/>
        <v>-9.9986543999984814E-3</v>
      </c>
      <c r="D5062" s="1">
        <f t="shared" si="319"/>
        <v>4.0011600000006622</v>
      </c>
      <c r="E5062" s="1">
        <f t="shared" si="318"/>
        <v>1.3456000015362737E-6</v>
      </c>
    </row>
    <row r="5063" spans="1:5" x14ac:dyDescent="0.2">
      <c r="A5063" s="1">
        <v>5060</v>
      </c>
      <c r="B5063" s="1">
        <f t="shared" si="316"/>
        <v>1.3924000015630703E-6</v>
      </c>
      <c r="C5063" s="1">
        <f t="shared" si="317"/>
        <v>-9.9986075999984551E-3</v>
      </c>
      <c r="D5063" s="1">
        <f t="shared" si="319"/>
        <v>4.0011800000006623</v>
      </c>
      <c r="E5063" s="1">
        <f t="shared" si="318"/>
        <v>1.3924000015630703E-6</v>
      </c>
    </row>
    <row r="5064" spans="1:5" x14ac:dyDescent="0.2">
      <c r="A5064" s="1">
        <v>5061</v>
      </c>
      <c r="B5064" s="1">
        <f t="shared" si="316"/>
        <v>1.4400000015898774E-6</v>
      </c>
      <c r="C5064" s="1">
        <f t="shared" si="317"/>
        <v>-9.9985599999984284E-3</v>
      </c>
      <c r="D5064" s="1">
        <f t="shared" si="319"/>
        <v>4.0012000000006624</v>
      </c>
      <c r="E5064" s="1">
        <f t="shared" si="318"/>
        <v>1.4400000015898774E-6</v>
      </c>
    </row>
    <row r="5065" spans="1:5" x14ac:dyDescent="0.2">
      <c r="A5065" s="1">
        <v>5062</v>
      </c>
      <c r="B5065" s="1">
        <f t="shared" si="316"/>
        <v>1.4884000016166952E-6</v>
      </c>
      <c r="C5065" s="1">
        <f t="shared" si="317"/>
        <v>-9.9985115999984015E-3</v>
      </c>
      <c r="D5065" s="1">
        <f t="shared" si="319"/>
        <v>4.0012200000006626</v>
      </c>
      <c r="E5065" s="1">
        <f t="shared" si="318"/>
        <v>1.4884000016166952E-6</v>
      </c>
    </row>
    <row r="5066" spans="1:5" x14ac:dyDescent="0.2">
      <c r="A5066" s="1">
        <v>5063</v>
      </c>
      <c r="B5066" s="1">
        <f t="shared" si="316"/>
        <v>1.5376000016435233E-6</v>
      </c>
      <c r="C5066" s="1">
        <f t="shared" si="317"/>
        <v>-9.9984623999983743E-3</v>
      </c>
      <c r="D5066" s="1">
        <f t="shared" si="319"/>
        <v>4.0012400000006627</v>
      </c>
      <c r="E5066" s="1">
        <f t="shared" si="318"/>
        <v>1.5376000016435233E-6</v>
      </c>
    </row>
    <row r="5067" spans="1:5" x14ac:dyDescent="0.2">
      <c r="A5067" s="1">
        <v>5064</v>
      </c>
      <c r="B5067" s="1">
        <f t="shared" si="316"/>
        <v>1.5876000016703619E-6</v>
      </c>
      <c r="C5067" s="1">
        <f t="shared" si="317"/>
        <v>-9.9984123999983469E-3</v>
      </c>
      <c r="D5067" s="1">
        <f t="shared" si="319"/>
        <v>4.0012600000006628</v>
      </c>
      <c r="E5067" s="1">
        <f t="shared" si="318"/>
        <v>1.5876000016703619E-6</v>
      </c>
    </row>
    <row r="5068" spans="1:5" x14ac:dyDescent="0.2">
      <c r="A5068" s="1">
        <v>5065</v>
      </c>
      <c r="B5068" s="1">
        <f t="shared" si="316"/>
        <v>1.638400001697211E-6</v>
      </c>
      <c r="C5068" s="1">
        <f t="shared" si="317"/>
        <v>-9.9983615999983209E-3</v>
      </c>
      <c r="D5068" s="1">
        <f t="shared" si="319"/>
        <v>4.001280000000663</v>
      </c>
      <c r="E5068" s="1">
        <f t="shared" si="318"/>
        <v>1.638400001697211E-6</v>
      </c>
    </row>
    <row r="5069" spans="1:5" x14ac:dyDescent="0.2">
      <c r="A5069" s="1">
        <v>5066</v>
      </c>
      <c r="B5069" s="1">
        <f t="shared" si="316"/>
        <v>1.6900000017240705E-6</v>
      </c>
      <c r="C5069" s="1">
        <f t="shared" si="317"/>
        <v>-9.9983099999982929E-3</v>
      </c>
      <c r="D5069" s="1">
        <f t="shared" si="319"/>
        <v>4.0013000000006631</v>
      </c>
      <c r="E5069" s="1">
        <f t="shared" si="318"/>
        <v>1.6900000017240705E-6</v>
      </c>
    </row>
    <row r="5070" spans="1:5" x14ac:dyDescent="0.2">
      <c r="A5070" s="1">
        <v>5067</v>
      </c>
      <c r="B5070" s="1">
        <f t="shared" si="316"/>
        <v>1.7424000017509406E-6</v>
      </c>
      <c r="C5070" s="1">
        <f t="shared" si="317"/>
        <v>-9.9982575999982663E-3</v>
      </c>
      <c r="D5070" s="1">
        <f t="shared" si="319"/>
        <v>4.0013200000006632</v>
      </c>
      <c r="E5070" s="1">
        <f t="shared" si="318"/>
        <v>1.7424000017509406E-6</v>
      </c>
    </row>
    <row r="5071" spans="1:5" x14ac:dyDescent="0.2">
      <c r="A5071" s="1">
        <v>5068</v>
      </c>
      <c r="B5071" s="1">
        <f t="shared" si="316"/>
        <v>1.7956000017778212E-6</v>
      </c>
      <c r="C5071" s="1">
        <f t="shared" si="317"/>
        <v>-9.9982043999982395E-3</v>
      </c>
      <c r="D5071" s="1">
        <f t="shared" si="319"/>
        <v>4.0013400000006634</v>
      </c>
      <c r="E5071" s="1">
        <f t="shared" si="318"/>
        <v>1.7956000017778212E-6</v>
      </c>
    </row>
    <row r="5072" spans="1:5" x14ac:dyDescent="0.2">
      <c r="A5072" s="1">
        <v>5069</v>
      </c>
      <c r="B5072" s="1">
        <f t="shared" si="316"/>
        <v>1.8496000018047122E-6</v>
      </c>
      <c r="C5072" s="1">
        <f t="shared" si="317"/>
        <v>-9.9981503999982124E-3</v>
      </c>
      <c r="D5072" s="1">
        <f t="shared" si="319"/>
        <v>4.0013600000006635</v>
      </c>
      <c r="E5072" s="1">
        <f t="shared" si="318"/>
        <v>1.8496000018047122E-6</v>
      </c>
    </row>
    <row r="5073" spans="1:5" x14ac:dyDescent="0.2">
      <c r="A5073" s="1">
        <v>5070</v>
      </c>
      <c r="B5073" s="1">
        <f t="shared" si="316"/>
        <v>1.9044000018316138E-6</v>
      </c>
      <c r="C5073" s="1">
        <f t="shared" si="317"/>
        <v>-9.9980955999981868E-3</v>
      </c>
      <c r="D5073" s="1">
        <f t="shared" si="319"/>
        <v>4.0013800000006636</v>
      </c>
      <c r="E5073" s="1">
        <f t="shared" si="318"/>
        <v>1.9044000018316138E-6</v>
      </c>
    </row>
    <row r="5074" spans="1:5" x14ac:dyDescent="0.2">
      <c r="A5074" s="1">
        <v>5071</v>
      </c>
      <c r="B5074" s="1">
        <f t="shared" si="316"/>
        <v>1.9600000018585257E-6</v>
      </c>
      <c r="C5074" s="1">
        <f t="shared" si="317"/>
        <v>-9.9980399999981592E-3</v>
      </c>
      <c r="D5074" s="1">
        <f t="shared" si="319"/>
        <v>4.0014000000006638</v>
      </c>
      <c r="E5074" s="1">
        <f t="shared" si="318"/>
        <v>1.9600000018585257E-6</v>
      </c>
    </row>
    <row r="5075" spans="1:5" x14ac:dyDescent="0.2">
      <c r="A5075" s="1">
        <v>5072</v>
      </c>
      <c r="B5075" s="1">
        <f t="shared" si="316"/>
        <v>2.0164000018854482E-6</v>
      </c>
      <c r="C5075" s="1">
        <f t="shared" si="317"/>
        <v>-9.9979835999981313E-3</v>
      </c>
      <c r="D5075" s="1">
        <f t="shared" si="319"/>
        <v>4.0014200000006639</v>
      </c>
      <c r="E5075" s="1">
        <f t="shared" si="318"/>
        <v>2.0164000018854482E-6</v>
      </c>
    </row>
    <row r="5076" spans="1:5" x14ac:dyDescent="0.2">
      <c r="A5076" s="1">
        <v>5073</v>
      </c>
      <c r="B5076" s="1">
        <f t="shared" si="316"/>
        <v>2.0736000019123809E-6</v>
      </c>
      <c r="C5076" s="1">
        <f t="shared" si="317"/>
        <v>-9.9979263999981048E-3</v>
      </c>
      <c r="D5076" s="1">
        <f t="shared" si="319"/>
        <v>4.001440000000664</v>
      </c>
      <c r="E5076" s="1">
        <f t="shared" si="318"/>
        <v>2.0736000019123809E-6</v>
      </c>
    </row>
    <row r="5077" spans="1:5" x14ac:dyDescent="0.2">
      <c r="A5077" s="1">
        <v>5074</v>
      </c>
      <c r="B5077" s="1">
        <f t="shared" si="316"/>
        <v>2.1316000019393248E-6</v>
      </c>
      <c r="C5077" s="1">
        <f t="shared" si="317"/>
        <v>-9.9978683999980781E-3</v>
      </c>
      <c r="D5077" s="1">
        <f t="shared" si="319"/>
        <v>4.0014600000006642</v>
      </c>
      <c r="E5077" s="1">
        <f t="shared" si="318"/>
        <v>2.1316000019393248E-6</v>
      </c>
    </row>
    <row r="5078" spans="1:5" x14ac:dyDescent="0.2">
      <c r="A5078" s="1">
        <v>5075</v>
      </c>
      <c r="B5078" s="1">
        <f t="shared" si="316"/>
        <v>2.1904000019662784E-6</v>
      </c>
      <c r="C5078" s="1">
        <f t="shared" si="317"/>
        <v>-9.9978095999980511E-3</v>
      </c>
      <c r="D5078" s="1">
        <f t="shared" si="319"/>
        <v>4.0014800000006643</v>
      </c>
      <c r="E5078" s="1">
        <f t="shared" si="318"/>
        <v>2.1904000019662784E-6</v>
      </c>
    </row>
    <row r="5079" spans="1:5" x14ac:dyDescent="0.2">
      <c r="A5079" s="1">
        <v>5076</v>
      </c>
      <c r="B5079" s="1">
        <f t="shared" si="316"/>
        <v>2.2500000019932431E-6</v>
      </c>
      <c r="C5079" s="1">
        <f t="shared" si="317"/>
        <v>-9.9977499999980238E-3</v>
      </c>
      <c r="D5079" s="1">
        <f t="shared" si="319"/>
        <v>4.0015000000006644</v>
      </c>
      <c r="E5079" s="1">
        <f t="shared" si="318"/>
        <v>2.2500000019932431E-6</v>
      </c>
    </row>
    <row r="5080" spans="1:5" x14ac:dyDescent="0.2">
      <c r="A5080" s="1">
        <v>5077</v>
      </c>
      <c r="B5080" s="1">
        <f t="shared" si="316"/>
        <v>2.310400002020218E-6</v>
      </c>
      <c r="C5080" s="1">
        <f t="shared" si="317"/>
        <v>-9.997689599997998E-3</v>
      </c>
      <c r="D5080" s="1">
        <f t="shared" si="319"/>
        <v>4.0015200000006645</v>
      </c>
      <c r="E5080" s="1">
        <f t="shared" si="318"/>
        <v>2.310400002020218E-6</v>
      </c>
    </row>
    <row r="5081" spans="1:5" x14ac:dyDescent="0.2">
      <c r="A5081" s="1">
        <v>5078</v>
      </c>
      <c r="B5081" s="1">
        <f t="shared" si="316"/>
        <v>2.3716000020472031E-6</v>
      </c>
      <c r="C5081" s="1">
        <f t="shared" si="317"/>
        <v>-9.9976283999979702E-3</v>
      </c>
      <c r="D5081" s="1">
        <f t="shared" si="319"/>
        <v>4.0015400000006647</v>
      </c>
      <c r="E5081" s="1">
        <f t="shared" si="318"/>
        <v>2.3716000020472031E-6</v>
      </c>
    </row>
    <row r="5082" spans="1:5" x14ac:dyDescent="0.2">
      <c r="A5082" s="1">
        <v>5079</v>
      </c>
      <c r="B5082" s="1">
        <f t="shared" si="316"/>
        <v>2.4336000020741989E-6</v>
      </c>
      <c r="C5082" s="1">
        <f t="shared" si="317"/>
        <v>-9.9975663999979439E-3</v>
      </c>
      <c r="D5082" s="1">
        <f t="shared" si="319"/>
        <v>4.0015600000006648</v>
      </c>
      <c r="E5082" s="1">
        <f t="shared" si="318"/>
        <v>2.4336000020741989E-6</v>
      </c>
    </row>
    <row r="5083" spans="1:5" x14ac:dyDescent="0.2">
      <c r="A5083" s="1">
        <v>5080</v>
      </c>
      <c r="B5083" s="1">
        <f t="shared" si="316"/>
        <v>2.4964000021012053E-6</v>
      </c>
      <c r="C5083" s="1">
        <f t="shared" si="317"/>
        <v>-9.9975035999979155E-3</v>
      </c>
      <c r="D5083" s="1">
        <f t="shared" si="319"/>
        <v>4.0015800000006649</v>
      </c>
      <c r="E5083" s="1">
        <f t="shared" si="318"/>
        <v>2.4964000021012053E-6</v>
      </c>
    </row>
    <row r="5084" spans="1:5" x14ac:dyDescent="0.2">
      <c r="A5084" s="1">
        <v>5081</v>
      </c>
      <c r="B5084" s="1">
        <f t="shared" si="316"/>
        <v>2.560000002128222E-6</v>
      </c>
      <c r="C5084" s="1">
        <f t="shared" si="317"/>
        <v>-9.9974399999978886E-3</v>
      </c>
      <c r="D5084" s="1">
        <f t="shared" si="319"/>
        <v>4.0016000000006651</v>
      </c>
      <c r="E5084" s="1">
        <f t="shared" si="318"/>
        <v>2.560000002128222E-6</v>
      </c>
    </row>
    <row r="5085" spans="1:5" x14ac:dyDescent="0.2">
      <c r="A5085" s="1">
        <v>5082</v>
      </c>
      <c r="B5085" s="1">
        <f t="shared" si="316"/>
        <v>2.6244000021552493E-6</v>
      </c>
      <c r="C5085" s="1">
        <f t="shared" si="317"/>
        <v>-9.9973755999978615E-3</v>
      </c>
      <c r="D5085" s="1">
        <f t="shared" si="319"/>
        <v>4.0016200000006652</v>
      </c>
      <c r="E5085" s="1">
        <f t="shared" si="318"/>
        <v>2.6244000021552493E-6</v>
      </c>
    </row>
    <row r="5086" spans="1:5" x14ac:dyDescent="0.2">
      <c r="A5086" s="1">
        <v>5083</v>
      </c>
      <c r="B5086" s="1">
        <f t="shared" si="316"/>
        <v>2.6896000021822873E-6</v>
      </c>
      <c r="C5086" s="1">
        <f t="shared" si="317"/>
        <v>-9.9973103999978358E-3</v>
      </c>
      <c r="D5086" s="1">
        <f t="shared" si="319"/>
        <v>4.0016400000006653</v>
      </c>
      <c r="E5086" s="1">
        <f t="shared" si="318"/>
        <v>2.6896000021822873E-6</v>
      </c>
    </row>
    <row r="5087" spans="1:5" x14ac:dyDescent="0.2">
      <c r="A5087" s="1">
        <v>5084</v>
      </c>
      <c r="B5087" s="1">
        <f t="shared" si="316"/>
        <v>2.7556000022093354E-6</v>
      </c>
      <c r="C5087" s="1">
        <f t="shared" si="317"/>
        <v>-9.9972443999978081E-3</v>
      </c>
      <c r="D5087" s="1">
        <f t="shared" si="319"/>
        <v>4.0016600000006655</v>
      </c>
      <c r="E5087" s="1">
        <f t="shared" si="318"/>
        <v>2.7556000022093354E-6</v>
      </c>
    </row>
    <row r="5088" spans="1:5" x14ac:dyDescent="0.2">
      <c r="A5088" s="1">
        <v>5085</v>
      </c>
      <c r="B5088" s="1">
        <f t="shared" si="316"/>
        <v>2.8224000022363943E-6</v>
      </c>
      <c r="C5088" s="1">
        <f t="shared" si="317"/>
        <v>-9.9971775999977818E-3</v>
      </c>
      <c r="D5088" s="1">
        <f t="shared" si="319"/>
        <v>4.0016800000006656</v>
      </c>
      <c r="E5088" s="1">
        <f t="shared" si="318"/>
        <v>2.8224000022363943E-6</v>
      </c>
    </row>
    <row r="5089" spans="1:5" x14ac:dyDescent="0.2">
      <c r="A5089" s="1">
        <v>5086</v>
      </c>
      <c r="B5089" s="1">
        <f t="shared" si="316"/>
        <v>2.8900000022634633E-6</v>
      </c>
      <c r="C5089" s="1">
        <f t="shared" si="317"/>
        <v>-9.9971099999977536E-3</v>
      </c>
      <c r="D5089" s="1">
        <f t="shared" si="319"/>
        <v>4.0017000000006657</v>
      </c>
      <c r="E5089" s="1">
        <f t="shared" si="318"/>
        <v>2.8900000022634633E-6</v>
      </c>
    </row>
    <row r="5090" spans="1:5" x14ac:dyDescent="0.2">
      <c r="A5090" s="1">
        <v>5087</v>
      </c>
      <c r="B5090" s="1">
        <f t="shared" si="316"/>
        <v>2.958400002290543E-6</v>
      </c>
      <c r="C5090" s="1">
        <f t="shared" si="317"/>
        <v>-9.9970415999977268E-3</v>
      </c>
      <c r="D5090" s="1">
        <f t="shared" si="319"/>
        <v>4.0017200000006659</v>
      </c>
      <c r="E5090" s="1">
        <f t="shared" si="318"/>
        <v>2.958400002290543E-6</v>
      </c>
    </row>
    <row r="5091" spans="1:5" x14ac:dyDescent="0.2">
      <c r="A5091" s="1">
        <v>5088</v>
      </c>
      <c r="B5091" s="1">
        <f t="shared" si="316"/>
        <v>3.0276000023176334E-6</v>
      </c>
      <c r="C5091" s="1">
        <f t="shared" si="317"/>
        <v>-9.9969723999976997E-3</v>
      </c>
      <c r="D5091" s="1">
        <f t="shared" si="319"/>
        <v>4.001740000000666</v>
      </c>
      <c r="E5091" s="1">
        <f t="shared" si="318"/>
        <v>3.0276000023176334E-6</v>
      </c>
    </row>
    <row r="5092" spans="1:5" x14ac:dyDescent="0.2">
      <c r="A5092" s="1">
        <v>5089</v>
      </c>
      <c r="B5092" s="1">
        <f t="shared" si="316"/>
        <v>3.0976000023447339E-6</v>
      </c>
      <c r="C5092" s="1">
        <f t="shared" si="317"/>
        <v>-9.9969023999976724E-3</v>
      </c>
      <c r="D5092" s="1">
        <f t="shared" si="319"/>
        <v>4.0017600000006661</v>
      </c>
      <c r="E5092" s="1">
        <f t="shared" si="318"/>
        <v>3.0976000023447339E-6</v>
      </c>
    </row>
    <row r="5093" spans="1:5" x14ac:dyDescent="0.2">
      <c r="A5093" s="1">
        <v>5090</v>
      </c>
      <c r="B5093" s="1">
        <f t="shared" si="316"/>
        <v>3.1684000023718452E-6</v>
      </c>
      <c r="C5093" s="1">
        <f t="shared" si="317"/>
        <v>-9.9968315999976465E-3</v>
      </c>
      <c r="D5093" s="1">
        <f t="shared" si="319"/>
        <v>4.0017800000006662</v>
      </c>
      <c r="E5093" s="1">
        <f t="shared" si="318"/>
        <v>3.1684000023718452E-6</v>
      </c>
    </row>
    <row r="5094" spans="1:5" x14ac:dyDescent="0.2">
      <c r="A5094" s="1">
        <v>5091</v>
      </c>
      <c r="B5094" s="1">
        <f t="shared" si="316"/>
        <v>3.2400000023989666E-6</v>
      </c>
      <c r="C5094" s="1">
        <f t="shared" si="317"/>
        <v>-9.9967599999976186E-3</v>
      </c>
      <c r="D5094" s="1">
        <f t="shared" si="319"/>
        <v>4.0018000000006664</v>
      </c>
      <c r="E5094" s="1">
        <f t="shared" si="318"/>
        <v>3.2400000023989666E-6</v>
      </c>
    </row>
    <row r="5095" spans="1:5" x14ac:dyDescent="0.2">
      <c r="A5095" s="1">
        <v>5092</v>
      </c>
      <c r="B5095" s="1">
        <f t="shared" si="316"/>
        <v>3.3124000024260987E-6</v>
      </c>
      <c r="C5095" s="1">
        <f t="shared" si="317"/>
        <v>-9.9966875999975922E-3</v>
      </c>
      <c r="D5095" s="1">
        <f t="shared" si="319"/>
        <v>4.0018200000006665</v>
      </c>
      <c r="E5095" s="1">
        <f t="shared" si="318"/>
        <v>3.3124000024260987E-6</v>
      </c>
    </row>
    <row r="5096" spans="1:5" x14ac:dyDescent="0.2">
      <c r="A5096" s="1">
        <v>5093</v>
      </c>
      <c r="B5096" s="1">
        <f t="shared" si="316"/>
        <v>3.3856000024532414E-6</v>
      </c>
      <c r="C5096" s="1">
        <f t="shared" si="317"/>
        <v>-9.9966143999975637E-3</v>
      </c>
      <c r="D5096" s="1">
        <f t="shared" si="319"/>
        <v>4.0018400000006666</v>
      </c>
      <c r="E5096" s="1">
        <f t="shared" si="318"/>
        <v>3.3856000024532414E-6</v>
      </c>
    </row>
    <row r="5097" spans="1:5" x14ac:dyDescent="0.2">
      <c r="A5097" s="1">
        <v>5094</v>
      </c>
      <c r="B5097" s="1">
        <f t="shared" si="316"/>
        <v>3.4596000024803944E-6</v>
      </c>
      <c r="C5097" s="1">
        <f t="shared" si="317"/>
        <v>-9.9965403999975368E-3</v>
      </c>
      <c r="D5097" s="1">
        <f t="shared" si="319"/>
        <v>4.0018600000006668</v>
      </c>
      <c r="E5097" s="1">
        <f t="shared" si="318"/>
        <v>3.4596000024803944E-6</v>
      </c>
    </row>
    <row r="5098" spans="1:5" x14ac:dyDescent="0.2">
      <c r="A5098" s="1">
        <v>5095</v>
      </c>
      <c r="B5098" s="1">
        <f t="shared" si="316"/>
        <v>3.534400002507558E-6</v>
      </c>
      <c r="C5098" s="1">
        <f t="shared" si="317"/>
        <v>-9.9964655999975095E-3</v>
      </c>
      <c r="D5098" s="1">
        <f t="shared" si="319"/>
        <v>4.0018800000006669</v>
      </c>
      <c r="E5098" s="1">
        <f t="shared" si="318"/>
        <v>3.534400002507558E-6</v>
      </c>
    </row>
    <row r="5099" spans="1:5" x14ac:dyDescent="0.2">
      <c r="A5099" s="1">
        <v>5096</v>
      </c>
      <c r="B5099" s="1">
        <f t="shared" si="316"/>
        <v>3.6100000025347323E-6</v>
      </c>
      <c r="C5099" s="1">
        <f t="shared" si="317"/>
        <v>-9.996389999997482E-3</v>
      </c>
      <c r="D5099" s="1">
        <f t="shared" si="319"/>
        <v>4.001900000000667</v>
      </c>
      <c r="E5099" s="1">
        <f t="shared" si="318"/>
        <v>3.6100000025347323E-6</v>
      </c>
    </row>
    <row r="5100" spans="1:5" x14ac:dyDescent="0.2">
      <c r="A5100" s="1">
        <v>5097</v>
      </c>
      <c r="B5100" s="1">
        <f t="shared" si="316"/>
        <v>3.6864000025619168E-6</v>
      </c>
      <c r="C5100" s="1">
        <f t="shared" si="317"/>
        <v>-9.996313599997456E-3</v>
      </c>
      <c r="D5100" s="1">
        <f t="shared" si="319"/>
        <v>4.0019200000006672</v>
      </c>
      <c r="E5100" s="1">
        <f t="shared" si="318"/>
        <v>3.6864000025619168E-6</v>
      </c>
    </row>
    <row r="5101" spans="1:5" x14ac:dyDescent="0.2">
      <c r="A5101" s="1">
        <v>5098</v>
      </c>
      <c r="B5101" s="1">
        <f t="shared" si="316"/>
        <v>3.7636000025891119E-6</v>
      </c>
      <c r="C5101" s="1">
        <f t="shared" si="317"/>
        <v>-9.9962363999974279E-3</v>
      </c>
      <c r="D5101" s="1">
        <f t="shared" si="319"/>
        <v>4.0019400000006673</v>
      </c>
      <c r="E5101" s="1">
        <f t="shared" si="318"/>
        <v>3.7636000025891119E-6</v>
      </c>
    </row>
    <row r="5102" spans="1:5" x14ac:dyDescent="0.2">
      <c r="A5102" s="1">
        <v>5099</v>
      </c>
      <c r="B5102" s="1">
        <f t="shared" si="316"/>
        <v>3.8416000026163168E-6</v>
      </c>
      <c r="C5102" s="1">
        <f t="shared" si="317"/>
        <v>-9.9961583999974013E-3</v>
      </c>
      <c r="D5102" s="1">
        <f t="shared" si="319"/>
        <v>4.0019600000006674</v>
      </c>
      <c r="E5102" s="1">
        <f t="shared" si="318"/>
        <v>3.8416000026163168E-6</v>
      </c>
    </row>
    <row r="5103" spans="1:5" x14ac:dyDescent="0.2">
      <c r="A5103" s="1">
        <v>5100</v>
      </c>
      <c r="B5103" s="1">
        <f t="shared" si="316"/>
        <v>3.9204000026435328E-6</v>
      </c>
      <c r="C5103" s="1">
        <f t="shared" si="317"/>
        <v>-9.9960795999973744E-3</v>
      </c>
      <c r="D5103" s="1">
        <f t="shared" si="319"/>
        <v>4.0019800000006676</v>
      </c>
      <c r="E5103" s="1">
        <f t="shared" si="318"/>
        <v>3.9204000026435328E-6</v>
      </c>
    </row>
    <row r="5104" spans="1:5" x14ac:dyDescent="0.2">
      <c r="A5104" s="1">
        <v>5101</v>
      </c>
      <c r="B5104" s="1">
        <f t="shared" si="316"/>
        <v>4.0000000026707599E-6</v>
      </c>
      <c r="C5104" s="1">
        <f t="shared" si="317"/>
        <v>-9.9959999999973473E-3</v>
      </c>
      <c r="D5104" s="1">
        <f t="shared" si="319"/>
        <v>4.0020000000006677</v>
      </c>
      <c r="E5104" s="1">
        <f t="shared" si="318"/>
        <v>4.0000000026707599E-6</v>
      </c>
    </row>
    <row r="5105" spans="1:5" x14ac:dyDescent="0.2">
      <c r="A5105" s="1">
        <v>5102</v>
      </c>
      <c r="B5105" s="1">
        <f t="shared" si="316"/>
        <v>4.0804000026979964E-6</v>
      </c>
      <c r="C5105" s="1">
        <f t="shared" si="317"/>
        <v>-9.9959195999973199E-3</v>
      </c>
      <c r="D5105" s="1">
        <f t="shared" si="319"/>
        <v>4.0020200000006678</v>
      </c>
      <c r="E5105" s="1">
        <f t="shared" si="318"/>
        <v>4.0804000026979964E-6</v>
      </c>
    </row>
    <row r="5106" spans="1:5" x14ac:dyDescent="0.2">
      <c r="A5106" s="1">
        <v>5103</v>
      </c>
      <c r="B5106" s="1">
        <f t="shared" si="316"/>
        <v>4.1616000027252439E-6</v>
      </c>
      <c r="C5106" s="1">
        <f t="shared" si="317"/>
        <v>-9.9958383999972922E-3</v>
      </c>
      <c r="D5106" s="1">
        <f t="shared" si="319"/>
        <v>4.002040000000668</v>
      </c>
      <c r="E5106" s="1">
        <f t="shared" si="318"/>
        <v>4.1616000027252439E-6</v>
      </c>
    </row>
    <row r="5107" spans="1:5" x14ac:dyDescent="0.2">
      <c r="A5107" s="1">
        <v>5104</v>
      </c>
      <c r="B5107" s="1">
        <f t="shared" si="316"/>
        <v>4.2436000027525017E-6</v>
      </c>
      <c r="C5107" s="1">
        <f t="shared" si="317"/>
        <v>-9.9957563999972642E-3</v>
      </c>
      <c r="D5107" s="1">
        <f t="shared" si="319"/>
        <v>4.0020600000006681</v>
      </c>
      <c r="E5107" s="1">
        <f t="shared" si="318"/>
        <v>4.2436000027525017E-6</v>
      </c>
    </row>
    <row r="5108" spans="1:5" x14ac:dyDescent="0.2">
      <c r="A5108" s="1">
        <v>5105</v>
      </c>
      <c r="B5108" s="1">
        <f t="shared" si="316"/>
        <v>4.3264000027797705E-6</v>
      </c>
      <c r="C5108" s="1">
        <f t="shared" si="317"/>
        <v>-9.9956735999972377E-3</v>
      </c>
      <c r="D5108" s="1">
        <f t="shared" si="319"/>
        <v>4.0020800000006682</v>
      </c>
      <c r="E5108" s="1">
        <f t="shared" si="318"/>
        <v>4.3264000027797705E-6</v>
      </c>
    </row>
    <row r="5109" spans="1:5" x14ac:dyDescent="0.2">
      <c r="A5109" s="1">
        <v>5106</v>
      </c>
      <c r="B5109" s="1">
        <f t="shared" si="316"/>
        <v>4.4100000028070487E-6</v>
      </c>
      <c r="C5109" s="1">
        <f t="shared" si="317"/>
        <v>-9.9955899999972109E-3</v>
      </c>
      <c r="D5109" s="1">
        <f t="shared" si="319"/>
        <v>4.0021000000006683</v>
      </c>
      <c r="E5109" s="1">
        <f t="shared" si="318"/>
        <v>4.4100000028070487E-6</v>
      </c>
    </row>
    <row r="5110" spans="1:5" x14ac:dyDescent="0.2">
      <c r="A5110" s="1">
        <v>5107</v>
      </c>
      <c r="B5110" s="1">
        <f t="shared" si="316"/>
        <v>4.4944000028343388E-6</v>
      </c>
      <c r="C5110" s="1">
        <f t="shared" si="317"/>
        <v>-9.9955055999971839E-3</v>
      </c>
      <c r="D5110" s="1">
        <f t="shared" si="319"/>
        <v>4.0021200000006685</v>
      </c>
      <c r="E5110" s="1">
        <f t="shared" si="318"/>
        <v>4.4944000028343388E-6</v>
      </c>
    </row>
    <row r="5111" spans="1:5" x14ac:dyDescent="0.2">
      <c r="A5111" s="1">
        <v>5108</v>
      </c>
      <c r="B5111" s="1">
        <f t="shared" si="316"/>
        <v>4.5796000028616383E-6</v>
      </c>
      <c r="C5111" s="1">
        <f t="shared" si="317"/>
        <v>-9.9954203999971566E-3</v>
      </c>
      <c r="D5111" s="1">
        <f t="shared" si="319"/>
        <v>4.0021400000006686</v>
      </c>
      <c r="E5111" s="1">
        <f t="shared" si="318"/>
        <v>4.5796000028616383E-6</v>
      </c>
    </row>
    <row r="5112" spans="1:5" x14ac:dyDescent="0.2">
      <c r="A5112" s="1">
        <v>5109</v>
      </c>
      <c r="B5112" s="1">
        <f t="shared" si="316"/>
        <v>4.6656000028889489E-6</v>
      </c>
      <c r="C5112" s="1">
        <f t="shared" si="317"/>
        <v>-9.995334399997129E-3</v>
      </c>
      <c r="D5112" s="1">
        <f t="shared" si="319"/>
        <v>4.0021600000006687</v>
      </c>
      <c r="E5112" s="1">
        <f t="shared" si="318"/>
        <v>4.6656000028889489E-6</v>
      </c>
    </row>
    <row r="5113" spans="1:5" x14ac:dyDescent="0.2">
      <c r="A5113" s="1">
        <v>5110</v>
      </c>
      <c r="B5113" s="1">
        <f t="shared" si="316"/>
        <v>4.7524000029162697E-6</v>
      </c>
      <c r="C5113" s="1">
        <f t="shared" si="317"/>
        <v>-9.9952475999971011E-3</v>
      </c>
      <c r="D5113" s="1">
        <f t="shared" si="319"/>
        <v>4.0021800000006689</v>
      </c>
      <c r="E5113" s="1">
        <f t="shared" si="318"/>
        <v>4.7524000029162697E-6</v>
      </c>
    </row>
    <row r="5114" spans="1:5" x14ac:dyDescent="0.2">
      <c r="A5114" s="1">
        <v>5111</v>
      </c>
      <c r="B5114" s="1">
        <f t="shared" si="316"/>
        <v>4.8400000029436007E-6</v>
      </c>
      <c r="C5114" s="1">
        <f t="shared" si="317"/>
        <v>-9.9951599999970747E-3</v>
      </c>
      <c r="D5114" s="1">
        <f t="shared" si="319"/>
        <v>4.002200000000669</v>
      </c>
      <c r="E5114" s="1">
        <f t="shared" si="318"/>
        <v>4.8400000029436007E-6</v>
      </c>
    </row>
    <row r="5115" spans="1:5" x14ac:dyDescent="0.2">
      <c r="A5115" s="1">
        <v>5112</v>
      </c>
      <c r="B5115" s="1">
        <f t="shared" si="316"/>
        <v>4.9284000029709428E-6</v>
      </c>
      <c r="C5115" s="1">
        <f t="shared" si="317"/>
        <v>-9.9950715999970463E-3</v>
      </c>
      <c r="D5115" s="1">
        <f t="shared" si="319"/>
        <v>4.0022200000006691</v>
      </c>
      <c r="E5115" s="1">
        <f t="shared" si="318"/>
        <v>4.9284000029709428E-6</v>
      </c>
    </row>
    <row r="5116" spans="1:5" x14ac:dyDescent="0.2">
      <c r="A5116" s="1">
        <v>5113</v>
      </c>
      <c r="B5116" s="1">
        <f t="shared" si="316"/>
        <v>5.0176000029982942E-6</v>
      </c>
      <c r="C5116" s="1">
        <f t="shared" si="317"/>
        <v>-9.9949823999970194E-3</v>
      </c>
      <c r="D5116" s="1">
        <f t="shared" si="319"/>
        <v>4.0022400000006693</v>
      </c>
      <c r="E5116" s="1">
        <f t="shared" si="318"/>
        <v>5.0176000029982942E-6</v>
      </c>
    </row>
    <row r="5117" spans="1:5" x14ac:dyDescent="0.2">
      <c r="A5117" s="1">
        <v>5114</v>
      </c>
      <c r="B5117" s="1">
        <f t="shared" si="316"/>
        <v>5.1076000030256576E-6</v>
      </c>
      <c r="C5117" s="1">
        <f t="shared" si="317"/>
        <v>-9.9948923999969921E-3</v>
      </c>
      <c r="D5117" s="1">
        <f t="shared" si="319"/>
        <v>4.0022600000006694</v>
      </c>
      <c r="E5117" s="1">
        <f t="shared" si="318"/>
        <v>5.1076000030256576E-6</v>
      </c>
    </row>
    <row r="5118" spans="1:5" x14ac:dyDescent="0.2">
      <c r="A5118" s="1">
        <v>5115</v>
      </c>
      <c r="B5118" s="1">
        <f t="shared" si="316"/>
        <v>5.1984000030530304E-6</v>
      </c>
      <c r="C5118" s="1">
        <f t="shared" si="317"/>
        <v>-9.9948015999969646E-3</v>
      </c>
      <c r="D5118" s="1">
        <f t="shared" si="319"/>
        <v>4.0022800000006695</v>
      </c>
      <c r="E5118" s="1">
        <f t="shared" si="318"/>
        <v>5.1984000030530304E-6</v>
      </c>
    </row>
    <row r="5119" spans="1:5" x14ac:dyDescent="0.2">
      <c r="A5119" s="1">
        <v>5116</v>
      </c>
      <c r="B5119" s="1">
        <f t="shared" si="316"/>
        <v>5.2900000030804142E-6</v>
      </c>
      <c r="C5119" s="1">
        <f t="shared" si="317"/>
        <v>-9.9947099999969369E-3</v>
      </c>
      <c r="D5119" s="1">
        <f t="shared" si="319"/>
        <v>4.0023000000006697</v>
      </c>
      <c r="E5119" s="1">
        <f t="shared" si="318"/>
        <v>5.2900000030804142E-6</v>
      </c>
    </row>
    <row r="5120" spans="1:5" x14ac:dyDescent="0.2">
      <c r="A5120" s="1">
        <v>5117</v>
      </c>
      <c r="B5120" s="1">
        <f t="shared" si="316"/>
        <v>5.3824000031078083E-6</v>
      </c>
      <c r="C5120" s="1">
        <f t="shared" si="317"/>
        <v>-9.9946175999969106E-3</v>
      </c>
      <c r="D5120" s="1">
        <f t="shared" si="319"/>
        <v>4.0023200000006698</v>
      </c>
      <c r="E5120" s="1">
        <f t="shared" si="318"/>
        <v>5.3824000031078083E-6</v>
      </c>
    </row>
    <row r="5121" spans="1:5" x14ac:dyDescent="0.2">
      <c r="A5121" s="1">
        <v>5118</v>
      </c>
      <c r="B5121" s="1">
        <f t="shared" si="316"/>
        <v>5.4756000031352134E-6</v>
      </c>
      <c r="C5121" s="1">
        <f t="shared" si="317"/>
        <v>-9.9945243999968823E-3</v>
      </c>
      <c r="D5121" s="1">
        <f t="shared" si="319"/>
        <v>4.0023400000006699</v>
      </c>
      <c r="E5121" s="1">
        <f t="shared" si="318"/>
        <v>5.4756000031352134E-6</v>
      </c>
    </row>
    <row r="5122" spans="1:5" x14ac:dyDescent="0.2">
      <c r="A5122" s="1">
        <v>5119</v>
      </c>
      <c r="B5122" s="1">
        <f t="shared" si="316"/>
        <v>5.5696000031626279E-6</v>
      </c>
      <c r="C5122" s="1">
        <f t="shared" si="317"/>
        <v>-9.9944303999968554E-3</v>
      </c>
      <c r="D5122" s="1">
        <f t="shared" si="319"/>
        <v>4.00236000000067</v>
      </c>
      <c r="E5122" s="1">
        <f t="shared" si="318"/>
        <v>5.5696000031626279E-6</v>
      </c>
    </row>
    <row r="5123" spans="1:5" x14ac:dyDescent="0.2">
      <c r="A5123" s="1">
        <v>5120</v>
      </c>
      <c r="B5123" s="1">
        <f t="shared" si="316"/>
        <v>5.6644000031900535E-6</v>
      </c>
      <c r="C5123" s="1">
        <f t="shared" si="317"/>
        <v>-9.9943355999968283E-3</v>
      </c>
      <c r="D5123" s="1">
        <f t="shared" si="319"/>
        <v>4.0023800000006702</v>
      </c>
      <c r="E5123" s="1">
        <f t="shared" si="318"/>
        <v>5.6644000031900535E-6</v>
      </c>
    </row>
    <row r="5124" spans="1:5" x14ac:dyDescent="0.2">
      <c r="A5124" s="1">
        <v>5121</v>
      </c>
      <c r="B5124" s="1">
        <f t="shared" ref="B5124:B5187" si="320">E5124-$G$4</f>
        <v>5.7600000032174901E-6</v>
      </c>
      <c r="C5124" s="1">
        <f t="shared" ref="C5124:C5187" si="321">E5124-$H$4</f>
        <v>-9.9942399999968009E-3</v>
      </c>
      <c r="D5124" s="1">
        <f t="shared" si="319"/>
        <v>4.0024000000006703</v>
      </c>
      <c r="E5124" s="1">
        <f t="shared" ref="E5124:E5187" si="322">(D5124-4)^2</f>
        <v>5.7600000032174901E-6</v>
      </c>
    </row>
    <row r="5125" spans="1:5" x14ac:dyDescent="0.2">
      <c r="A5125" s="1">
        <v>5122</v>
      </c>
      <c r="B5125" s="1">
        <f t="shared" si="320"/>
        <v>5.8564000032449362E-6</v>
      </c>
      <c r="C5125" s="1">
        <f t="shared" si="321"/>
        <v>-9.9941435999967732E-3</v>
      </c>
      <c r="D5125" s="1">
        <f t="shared" ref="D5125:D5188" si="323">D5124+$F$4</f>
        <v>4.0024200000006704</v>
      </c>
      <c r="E5125" s="1">
        <f t="shared" si="322"/>
        <v>5.8564000032449362E-6</v>
      </c>
    </row>
    <row r="5126" spans="1:5" x14ac:dyDescent="0.2">
      <c r="A5126" s="1">
        <v>5123</v>
      </c>
      <c r="B5126" s="1">
        <f t="shared" si="320"/>
        <v>5.9536000032723933E-6</v>
      </c>
      <c r="C5126" s="1">
        <f t="shared" si="321"/>
        <v>-9.9940463999967453E-3</v>
      </c>
      <c r="D5126" s="1">
        <f t="shared" si="323"/>
        <v>4.0024400000006706</v>
      </c>
      <c r="E5126" s="1">
        <f t="shared" si="322"/>
        <v>5.9536000032723933E-6</v>
      </c>
    </row>
    <row r="5127" spans="1:5" x14ac:dyDescent="0.2">
      <c r="A5127" s="1">
        <v>5124</v>
      </c>
      <c r="B5127" s="1">
        <f t="shared" si="320"/>
        <v>6.0516000032998614E-6</v>
      </c>
      <c r="C5127" s="1">
        <f t="shared" si="321"/>
        <v>-9.9939483999967171E-3</v>
      </c>
      <c r="D5127" s="1">
        <f t="shared" si="323"/>
        <v>4.0024600000006707</v>
      </c>
      <c r="E5127" s="1">
        <f t="shared" si="322"/>
        <v>6.0516000032998614E-6</v>
      </c>
    </row>
    <row r="5128" spans="1:5" x14ac:dyDescent="0.2">
      <c r="A5128" s="1">
        <v>5125</v>
      </c>
      <c r="B5128" s="1">
        <f t="shared" si="320"/>
        <v>6.150400003327339E-6</v>
      </c>
      <c r="C5128" s="1">
        <f t="shared" si="321"/>
        <v>-9.9938495999966903E-3</v>
      </c>
      <c r="D5128" s="1">
        <f t="shared" si="323"/>
        <v>4.0024800000006708</v>
      </c>
      <c r="E5128" s="1">
        <f t="shared" si="322"/>
        <v>6.150400003327339E-6</v>
      </c>
    </row>
    <row r="5129" spans="1:5" x14ac:dyDescent="0.2">
      <c r="A5129" s="1">
        <v>5126</v>
      </c>
      <c r="B5129" s="1">
        <f t="shared" si="320"/>
        <v>6.2500000033548276E-6</v>
      </c>
      <c r="C5129" s="1">
        <f t="shared" si="321"/>
        <v>-9.9937499999966633E-3</v>
      </c>
      <c r="D5129" s="1">
        <f t="shared" si="323"/>
        <v>4.002500000000671</v>
      </c>
      <c r="E5129" s="1">
        <f t="shared" si="322"/>
        <v>6.2500000033548276E-6</v>
      </c>
    </row>
    <row r="5130" spans="1:5" x14ac:dyDescent="0.2">
      <c r="A5130" s="1">
        <v>5127</v>
      </c>
      <c r="B5130" s="1">
        <f t="shared" si="320"/>
        <v>6.3504000033823264E-6</v>
      </c>
      <c r="C5130" s="1">
        <f t="shared" si="321"/>
        <v>-9.993649599996636E-3</v>
      </c>
      <c r="D5130" s="1">
        <f t="shared" si="323"/>
        <v>4.0025200000006711</v>
      </c>
      <c r="E5130" s="1">
        <f t="shared" si="322"/>
        <v>6.3504000033823264E-6</v>
      </c>
    </row>
    <row r="5131" spans="1:5" x14ac:dyDescent="0.2">
      <c r="A5131" s="1">
        <v>5128</v>
      </c>
      <c r="B5131" s="1">
        <f t="shared" si="320"/>
        <v>6.4516000034098364E-6</v>
      </c>
      <c r="C5131" s="1">
        <f t="shared" si="321"/>
        <v>-9.9935483999966084E-3</v>
      </c>
      <c r="D5131" s="1">
        <f t="shared" si="323"/>
        <v>4.0025400000006712</v>
      </c>
      <c r="E5131" s="1">
        <f t="shared" si="322"/>
        <v>6.4516000034098364E-6</v>
      </c>
    </row>
    <row r="5132" spans="1:5" x14ac:dyDescent="0.2">
      <c r="A5132" s="1">
        <v>5129</v>
      </c>
      <c r="B5132" s="1">
        <f t="shared" si="320"/>
        <v>6.5536000034373557E-6</v>
      </c>
      <c r="C5132" s="1">
        <f t="shared" si="321"/>
        <v>-9.9934463999965806E-3</v>
      </c>
      <c r="D5132" s="1">
        <f t="shared" si="323"/>
        <v>4.0025600000006714</v>
      </c>
      <c r="E5132" s="1">
        <f t="shared" si="322"/>
        <v>6.5536000034373557E-6</v>
      </c>
    </row>
    <row r="5133" spans="1:5" x14ac:dyDescent="0.2">
      <c r="A5133" s="1">
        <v>5130</v>
      </c>
      <c r="B5133" s="1">
        <f t="shared" si="320"/>
        <v>6.656400003464886E-6</v>
      </c>
      <c r="C5133" s="1">
        <f t="shared" si="321"/>
        <v>-9.9933435999965525E-3</v>
      </c>
      <c r="D5133" s="1">
        <f t="shared" si="323"/>
        <v>4.0025800000006715</v>
      </c>
      <c r="E5133" s="1">
        <f t="shared" si="322"/>
        <v>6.656400003464886E-6</v>
      </c>
    </row>
    <row r="5134" spans="1:5" x14ac:dyDescent="0.2">
      <c r="A5134" s="1">
        <v>5131</v>
      </c>
      <c r="B5134" s="1">
        <f t="shared" si="320"/>
        <v>6.7600000034924275E-6</v>
      </c>
      <c r="C5134" s="1">
        <f t="shared" si="321"/>
        <v>-9.9932399999965258E-3</v>
      </c>
      <c r="D5134" s="1">
        <f t="shared" si="323"/>
        <v>4.0026000000006716</v>
      </c>
      <c r="E5134" s="1">
        <f t="shared" si="322"/>
        <v>6.7600000034924275E-6</v>
      </c>
    </row>
    <row r="5135" spans="1:5" x14ac:dyDescent="0.2">
      <c r="A5135" s="1">
        <v>5132</v>
      </c>
      <c r="B5135" s="1">
        <f t="shared" si="320"/>
        <v>6.8644000035199783E-6</v>
      </c>
      <c r="C5135" s="1">
        <f t="shared" si="321"/>
        <v>-9.9931355999964971E-3</v>
      </c>
      <c r="D5135" s="1">
        <f t="shared" si="323"/>
        <v>4.0026200000006718</v>
      </c>
      <c r="E5135" s="1">
        <f t="shared" si="322"/>
        <v>6.8644000035199783E-6</v>
      </c>
    </row>
    <row r="5136" spans="1:5" x14ac:dyDescent="0.2">
      <c r="A5136" s="1">
        <v>5133</v>
      </c>
      <c r="B5136" s="1">
        <f t="shared" si="320"/>
        <v>6.9696000035475402E-6</v>
      </c>
      <c r="C5136" s="1">
        <f t="shared" si="321"/>
        <v>-9.9930303999964699E-3</v>
      </c>
      <c r="D5136" s="1">
        <f t="shared" si="323"/>
        <v>4.0026400000006719</v>
      </c>
      <c r="E5136" s="1">
        <f t="shared" si="322"/>
        <v>6.9696000035475402E-6</v>
      </c>
    </row>
    <row r="5137" spans="1:5" x14ac:dyDescent="0.2">
      <c r="A5137" s="1">
        <v>5134</v>
      </c>
      <c r="B5137" s="1">
        <f t="shared" si="320"/>
        <v>7.0756000035751131E-6</v>
      </c>
      <c r="C5137" s="1">
        <f t="shared" si="321"/>
        <v>-9.9929243999964425E-3</v>
      </c>
      <c r="D5137" s="1">
        <f t="shared" si="323"/>
        <v>4.002660000000672</v>
      </c>
      <c r="E5137" s="1">
        <f t="shared" si="322"/>
        <v>7.0756000035751131E-6</v>
      </c>
    </row>
    <row r="5138" spans="1:5" x14ac:dyDescent="0.2">
      <c r="A5138" s="1">
        <v>5135</v>
      </c>
      <c r="B5138" s="1">
        <f t="shared" si="320"/>
        <v>7.1824000036026954E-6</v>
      </c>
      <c r="C5138" s="1">
        <f t="shared" si="321"/>
        <v>-9.9928175999964147E-3</v>
      </c>
      <c r="D5138" s="1">
        <f t="shared" si="323"/>
        <v>4.0026800000006721</v>
      </c>
      <c r="E5138" s="1">
        <f t="shared" si="322"/>
        <v>7.1824000036026954E-6</v>
      </c>
    </row>
    <row r="5139" spans="1:5" x14ac:dyDescent="0.2">
      <c r="A5139" s="1">
        <v>5136</v>
      </c>
      <c r="B5139" s="1">
        <f t="shared" si="320"/>
        <v>7.2900000036302889E-6</v>
      </c>
      <c r="C5139" s="1">
        <f t="shared" si="321"/>
        <v>-9.9927099999963867E-3</v>
      </c>
      <c r="D5139" s="1">
        <f t="shared" si="323"/>
        <v>4.0027000000006723</v>
      </c>
      <c r="E5139" s="1">
        <f t="shared" si="322"/>
        <v>7.2900000036302889E-6</v>
      </c>
    </row>
    <row r="5140" spans="1:5" x14ac:dyDescent="0.2">
      <c r="A5140" s="1">
        <v>5137</v>
      </c>
      <c r="B5140" s="1">
        <f t="shared" si="320"/>
        <v>7.3984000036578925E-6</v>
      </c>
      <c r="C5140" s="1">
        <f t="shared" si="321"/>
        <v>-9.9926015999963601E-3</v>
      </c>
      <c r="D5140" s="1">
        <f t="shared" si="323"/>
        <v>4.0027200000006724</v>
      </c>
      <c r="E5140" s="1">
        <f t="shared" si="322"/>
        <v>7.3984000036578925E-6</v>
      </c>
    </row>
    <row r="5141" spans="1:5" x14ac:dyDescent="0.2">
      <c r="A5141" s="1">
        <v>5138</v>
      </c>
      <c r="B5141" s="1">
        <f t="shared" si="320"/>
        <v>7.5076000036855072E-6</v>
      </c>
      <c r="C5141" s="1">
        <f t="shared" si="321"/>
        <v>-9.9924923999963316E-3</v>
      </c>
      <c r="D5141" s="1">
        <f t="shared" si="323"/>
        <v>4.0027400000006725</v>
      </c>
      <c r="E5141" s="1">
        <f t="shared" si="322"/>
        <v>7.5076000036855072E-6</v>
      </c>
    </row>
    <row r="5142" spans="1:5" x14ac:dyDescent="0.2">
      <c r="A5142" s="1">
        <v>5139</v>
      </c>
      <c r="B5142" s="1">
        <f t="shared" si="320"/>
        <v>7.6176000037131321E-6</v>
      </c>
      <c r="C5142" s="1">
        <f t="shared" si="321"/>
        <v>-9.9923823999963045E-3</v>
      </c>
      <c r="D5142" s="1">
        <f t="shared" si="323"/>
        <v>4.0027600000006727</v>
      </c>
      <c r="E5142" s="1">
        <f t="shared" si="322"/>
        <v>7.6176000037131321E-6</v>
      </c>
    </row>
    <row r="5143" spans="1:5" x14ac:dyDescent="0.2">
      <c r="A5143" s="1">
        <v>5140</v>
      </c>
      <c r="B5143" s="1">
        <f t="shared" si="320"/>
        <v>7.7284000037407673E-6</v>
      </c>
      <c r="C5143" s="1">
        <f t="shared" si="321"/>
        <v>-9.9922715999962771E-3</v>
      </c>
      <c r="D5143" s="1">
        <f t="shared" si="323"/>
        <v>4.0027800000006728</v>
      </c>
      <c r="E5143" s="1">
        <f t="shared" si="322"/>
        <v>7.7284000037407673E-6</v>
      </c>
    </row>
    <row r="5144" spans="1:5" x14ac:dyDescent="0.2">
      <c r="A5144" s="1">
        <v>5141</v>
      </c>
      <c r="B5144" s="1">
        <f t="shared" si="320"/>
        <v>7.8400000037684135E-6</v>
      </c>
      <c r="C5144" s="1">
        <f t="shared" si="321"/>
        <v>-9.9921599999962495E-3</v>
      </c>
      <c r="D5144" s="1">
        <f t="shared" si="323"/>
        <v>4.0028000000006729</v>
      </c>
      <c r="E5144" s="1">
        <f t="shared" si="322"/>
        <v>7.8400000037684135E-6</v>
      </c>
    </row>
    <row r="5145" spans="1:5" x14ac:dyDescent="0.2">
      <c r="A5145" s="1">
        <v>5142</v>
      </c>
      <c r="B5145" s="1">
        <f t="shared" si="320"/>
        <v>7.9524000037960682E-6</v>
      </c>
      <c r="C5145" s="1">
        <f t="shared" si="321"/>
        <v>-9.9920475999962215E-3</v>
      </c>
      <c r="D5145" s="1">
        <f t="shared" si="323"/>
        <v>4.0028200000006731</v>
      </c>
      <c r="E5145" s="1">
        <f t="shared" si="322"/>
        <v>7.9524000037960682E-6</v>
      </c>
    </row>
    <row r="5146" spans="1:5" x14ac:dyDescent="0.2">
      <c r="A5146" s="1">
        <v>5143</v>
      </c>
      <c r="B5146" s="1">
        <f t="shared" si="320"/>
        <v>8.0656000038237366E-6</v>
      </c>
      <c r="C5146" s="1">
        <f t="shared" si="321"/>
        <v>-9.9919343999961933E-3</v>
      </c>
      <c r="D5146" s="1">
        <f t="shared" si="323"/>
        <v>4.0028400000006732</v>
      </c>
      <c r="E5146" s="1">
        <f t="shared" si="322"/>
        <v>8.0656000038237366E-6</v>
      </c>
    </row>
    <row r="5147" spans="1:5" x14ac:dyDescent="0.2">
      <c r="A5147" s="1">
        <v>5144</v>
      </c>
      <c r="B5147" s="1">
        <f t="shared" si="320"/>
        <v>8.1796000038514135E-6</v>
      </c>
      <c r="C5147" s="1">
        <f t="shared" si="321"/>
        <v>-9.9918203999961666E-3</v>
      </c>
      <c r="D5147" s="1">
        <f t="shared" si="323"/>
        <v>4.0028600000006733</v>
      </c>
      <c r="E5147" s="1">
        <f t="shared" si="322"/>
        <v>8.1796000038514135E-6</v>
      </c>
    </row>
    <row r="5148" spans="1:5" x14ac:dyDescent="0.2">
      <c r="A5148" s="1">
        <v>5145</v>
      </c>
      <c r="B5148" s="1">
        <f t="shared" si="320"/>
        <v>8.2944000038791006E-6</v>
      </c>
      <c r="C5148" s="1">
        <f t="shared" si="321"/>
        <v>-9.9917055999961379E-3</v>
      </c>
      <c r="D5148" s="1">
        <f t="shared" si="323"/>
        <v>4.0028800000006735</v>
      </c>
      <c r="E5148" s="1">
        <f t="shared" si="322"/>
        <v>8.2944000038791006E-6</v>
      </c>
    </row>
    <row r="5149" spans="1:5" x14ac:dyDescent="0.2">
      <c r="A5149" s="1">
        <v>5146</v>
      </c>
      <c r="B5149" s="1">
        <f t="shared" si="320"/>
        <v>8.410000003906798E-6</v>
      </c>
      <c r="C5149" s="1">
        <f t="shared" si="321"/>
        <v>-9.9915899999961106E-3</v>
      </c>
      <c r="D5149" s="1">
        <f t="shared" si="323"/>
        <v>4.0029000000006736</v>
      </c>
      <c r="E5149" s="1">
        <f t="shared" si="322"/>
        <v>8.410000003906798E-6</v>
      </c>
    </row>
    <row r="5150" spans="1:5" x14ac:dyDescent="0.2">
      <c r="A5150" s="1">
        <v>5147</v>
      </c>
      <c r="B5150" s="1">
        <f t="shared" si="320"/>
        <v>8.5264000039345072E-6</v>
      </c>
      <c r="C5150" s="1">
        <f t="shared" si="321"/>
        <v>-9.991473599996083E-3</v>
      </c>
      <c r="D5150" s="1">
        <f t="shared" si="323"/>
        <v>4.0029200000006737</v>
      </c>
      <c r="E5150" s="1">
        <f t="shared" si="322"/>
        <v>8.5264000039345072E-6</v>
      </c>
    </row>
    <row r="5151" spans="1:5" x14ac:dyDescent="0.2">
      <c r="A5151" s="1">
        <v>5148</v>
      </c>
      <c r="B5151" s="1">
        <f t="shared" si="320"/>
        <v>8.6436000039622267E-6</v>
      </c>
      <c r="C5151" s="1">
        <f t="shared" si="321"/>
        <v>-9.9913563999960552E-3</v>
      </c>
      <c r="D5151" s="1">
        <f t="shared" si="323"/>
        <v>4.0029400000006738</v>
      </c>
      <c r="E5151" s="1">
        <f t="shared" si="322"/>
        <v>8.6436000039622267E-6</v>
      </c>
    </row>
    <row r="5152" spans="1:5" x14ac:dyDescent="0.2">
      <c r="A5152" s="1">
        <v>5149</v>
      </c>
      <c r="B5152" s="1">
        <f t="shared" si="320"/>
        <v>8.7616000039899564E-6</v>
      </c>
      <c r="C5152" s="1">
        <f t="shared" si="321"/>
        <v>-9.9912383999960271E-3</v>
      </c>
      <c r="D5152" s="1">
        <f t="shared" si="323"/>
        <v>4.002960000000674</v>
      </c>
      <c r="E5152" s="1">
        <f t="shared" si="322"/>
        <v>8.7616000039899564E-6</v>
      </c>
    </row>
    <row r="5153" spans="1:5" x14ac:dyDescent="0.2">
      <c r="A5153" s="1">
        <v>5150</v>
      </c>
      <c r="B5153" s="1">
        <f t="shared" si="320"/>
        <v>8.8804000040176964E-6</v>
      </c>
      <c r="C5153" s="1">
        <f t="shared" si="321"/>
        <v>-9.9911195999960005E-3</v>
      </c>
      <c r="D5153" s="1">
        <f t="shared" si="323"/>
        <v>4.0029800000006741</v>
      </c>
      <c r="E5153" s="1">
        <f t="shared" si="322"/>
        <v>8.8804000040176964E-6</v>
      </c>
    </row>
    <row r="5154" spans="1:5" x14ac:dyDescent="0.2">
      <c r="A5154" s="1">
        <v>5151</v>
      </c>
      <c r="B5154" s="1">
        <f t="shared" si="320"/>
        <v>9.0000000040454465E-6</v>
      </c>
      <c r="C5154" s="1">
        <f t="shared" si="321"/>
        <v>-9.9909999999959719E-3</v>
      </c>
      <c r="D5154" s="1">
        <f t="shared" si="323"/>
        <v>4.0030000000006742</v>
      </c>
      <c r="E5154" s="1">
        <f t="shared" si="322"/>
        <v>9.0000000040454465E-6</v>
      </c>
    </row>
    <row r="5155" spans="1:5" x14ac:dyDescent="0.2">
      <c r="A5155" s="1">
        <v>5152</v>
      </c>
      <c r="B5155" s="1">
        <f t="shared" si="320"/>
        <v>9.1204000040732069E-6</v>
      </c>
      <c r="C5155" s="1">
        <f t="shared" si="321"/>
        <v>-9.9908795999959447E-3</v>
      </c>
      <c r="D5155" s="1">
        <f t="shared" si="323"/>
        <v>4.0030200000006744</v>
      </c>
      <c r="E5155" s="1">
        <f t="shared" si="322"/>
        <v>9.1204000040732069E-6</v>
      </c>
    </row>
    <row r="5156" spans="1:5" x14ac:dyDescent="0.2">
      <c r="A5156" s="1">
        <v>5153</v>
      </c>
      <c r="B5156" s="1">
        <f t="shared" si="320"/>
        <v>9.2416000041009792E-6</v>
      </c>
      <c r="C5156" s="1">
        <f t="shared" si="321"/>
        <v>-9.9907583999959172E-3</v>
      </c>
      <c r="D5156" s="1">
        <f t="shared" si="323"/>
        <v>4.0030400000006745</v>
      </c>
      <c r="E5156" s="1">
        <f t="shared" si="322"/>
        <v>9.2416000041009792E-6</v>
      </c>
    </row>
    <row r="5157" spans="1:5" x14ac:dyDescent="0.2">
      <c r="A5157" s="1">
        <v>5154</v>
      </c>
      <c r="B5157" s="1">
        <f t="shared" si="320"/>
        <v>9.3636000041287617E-6</v>
      </c>
      <c r="C5157" s="1">
        <f t="shared" si="321"/>
        <v>-9.9906363999958895E-3</v>
      </c>
      <c r="D5157" s="1">
        <f t="shared" si="323"/>
        <v>4.0030600000006746</v>
      </c>
      <c r="E5157" s="1">
        <f t="shared" si="322"/>
        <v>9.3636000041287617E-6</v>
      </c>
    </row>
    <row r="5158" spans="1:5" x14ac:dyDescent="0.2">
      <c r="A5158" s="1">
        <v>5155</v>
      </c>
      <c r="B5158" s="1">
        <f t="shared" si="320"/>
        <v>9.4864000041565545E-6</v>
      </c>
      <c r="C5158" s="1">
        <f t="shared" si="321"/>
        <v>-9.9905135999958615E-3</v>
      </c>
      <c r="D5158" s="1">
        <f t="shared" si="323"/>
        <v>4.0030800000006748</v>
      </c>
      <c r="E5158" s="1">
        <f t="shared" si="322"/>
        <v>9.4864000041565545E-6</v>
      </c>
    </row>
    <row r="5159" spans="1:5" x14ac:dyDescent="0.2">
      <c r="A5159" s="1">
        <v>5156</v>
      </c>
      <c r="B5159" s="1">
        <f t="shared" si="320"/>
        <v>9.6100000041843558E-6</v>
      </c>
      <c r="C5159" s="1">
        <f t="shared" si="321"/>
        <v>-9.9903899999958332E-3</v>
      </c>
      <c r="D5159" s="1">
        <f t="shared" si="323"/>
        <v>4.0031000000006749</v>
      </c>
      <c r="E5159" s="1">
        <f t="shared" si="322"/>
        <v>9.6100000041843558E-6</v>
      </c>
    </row>
    <row r="5160" spans="1:5" x14ac:dyDescent="0.2">
      <c r="A5160" s="1">
        <v>5157</v>
      </c>
      <c r="B5160" s="1">
        <f t="shared" si="320"/>
        <v>9.7344000042121707E-6</v>
      </c>
      <c r="C5160" s="1">
        <f t="shared" si="321"/>
        <v>-9.9902655999958047E-3</v>
      </c>
      <c r="D5160" s="1">
        <f t="shared" si="323"/>
        <v>4.003120000000675</v>
      </c>
      <c r="E5160" s="1">
        <f t="shared" si="322"/>
        <v>9.7344000042121707E-6</v>
      </c>
    </row>
    <row r="5161" spans="1:5" x14ac:dyDescent="0.2">
      <c r="A5161" s="1">
        <v>5158</v>
      </c>
      <c r="B5161" s="1">
        <f t="shared" si="320"/>
        <v>9.8596000042399941E-6</v>
      </c>
      <c r="C5161" s="1">
        <f t="shared" si="321"/>
        <v>-9.9901403999957776E-3</v>
      </c>
      <c r="D5161" s="1">
        <f t="shared" si="323"/>
        <v>4.0031400000006752</v>
      </c>
      <c r="E5161" s="1">
        <f t="shared" si="322"/>
        <v>9.8596000042399941E-6</v>
      </c>
    </row>
    <row r="5162" spans="1:5" x14ac:dyDescent="0.2">
      <c r="A5162" s="1">
        <v>5159</v>
      </c>
      <c r="B5162" s="1">
        <f t="shared" si="320"/>
        <v>9.9856000042678278E-6</v>
      </c>
      <c r="C5162" s="1">
        <f t="shared" si="321"/>
        <v>-9.9900143999957502E-3</v>
      </c>
      <c r="D5162" s="1">
        <f t="shared" si="323"/>
        <v>4.0031600000006753</v>
      </c>
      <c r="E5162" s="1">
        <f t="shared" si="322"/>
        <v>9.9856000042678278E-6</v>
      </c>
    </row>
    <row r="5163" spans="1:5" x14ac:dyDescent="0.2">
      <c r="A5163" s="1">
        <v>5160</v>
      </c>
      <c r="B5163" s="1">
        <f t="shared" si="320"/>
        <v>1.0112400004295673E-5</v>
      </c>
      <c r="C5163" s="1">
        <f t="shared" si="321"/>
        <v>-9.9898875999957226E-3</v>
      </c>
      <c r="D5163" s="1">
        <f t="shared" si="323"/>
        <v>4.0031800000006754</v>
      </c>
      <c r="E5163" s="1">
        <f t="shared" si="322"/>
        <v>1.0112400004295673E-5</v>
      </c>
    </row>
    <row r="5164" spans="1:5" x14ac:dyDescent="0.2">
      <c r="A5164" s="1">
        <v>5161</v>
      </c>
      <c r="B5164" s="1">
        <f t="shared" si="320"/>
        <v>1.0240000004323529E-5</v>
      </c>
      <c r="C5164" s="1">
        <f t="shared" si="321"/>
        <v>-9.9897599999956947E-3</v>
      </c>
      <c r="D5164" s="1">
        <f t="shared" si="323"/>
        <v>4.0032000000006756</v>
      </c>
      <c r="E5164" s="1">
        <f t="shared" si="322"/>
        <v>1.0240000004323529E-5</v>
      </c>
    </row>
    <row r="5165" spans="1:5" x14ac:dyDescent="0.2">
      <c r="A5165" s="1">
        <v>5162</v>
      </c>
      <c r="B5165" s="1">
        <f t="shared" si="320"/>
        <v>1.0368400004351395E-5</v>
      </c>
      <c r="C5165" s="1">
        <f t="shared" si="321"/>
        <v>-9.9896315999956665E-3</v>
      </c>
      <c r="D5165" s="1">
        <f t="shared" si="323"/>
        <v>4.0032200000006757</v>
      </c>
      <c r="E5165" s="1">
        <f t="shared" si="322"/>
        <v>1.0368400004351395E-5</v>
      </c>
    </row>
    <row r="5166" spans="1:5" x14ac:dyDescent="0.2">
      <c r="A5166" s="1">
        <v>5163</v>
      </c>
      <c r="B5166" s="1">
        <f t="shared" si="320"/>
        <v>1.0497600004379271E-5</v>
      </c>
      <c r="C5166" s="1">
        <f t="shared" si="321"/>
        <v>-9.9895023999956381E-3</v>
      </c>
      <c r="D5166" s="1">
        <f t="shared" si="323"/>
        <v>4.0032400000006758</v>
      </c>
      <c r="E5166" s="1">
        <f t="shared" si="322"/>
        <v>1.0497600004379271E-5</v>
      </c>
    </row>
    <row r="5167" spans="1:5" x14ac:dyDescent="0.2">
      <c r="A5167" s="1">
        <v>5164</v>
      </c>
      <c r="B5167" s="1">
        <f t="shared" si="320"/>
        <v>1.0627600004407158E-5</v>
      </c>
      <c r="C5167" s="1">
        <f t="shared" si="321"/>
        <v>-9.9893723999956111E-3</v>
      </c>
      <c r="D5167" s="1">
        <f t="shared" si="323"/>
        <v>4.0032600000006759</v>
      </c>
      <c r="E5167" s="1">
        <f t="shared" si="322"/>
        <v>1.0627600004407158E-5</v>
      </c>
    </row>
    <row r="5168" spans="1:5" x14ac:dyDescent="0.2">
      <c r="A5168" s="1">
        <v>5165</v>
      </c>
      <c r="B5168" s="1">
        <f t="shared" si="320"/>
        <v>1.0758400004435055E-5</v>
      </c>
      <c r="C5168" s="1">
        <f t="shared" si="321"/>
        <v>-9.9892415999955821E-3</v>
      </c>
      <c r="D5168" s="1">
        <f t="shared" si="323"/>
        <v>4.0032800000006761</v>
      </c>
      <c r="E5168" s="1">
        <f t="shared" si="322"/>
        <v>1.0758400004435055E-5</v>
      </c>
    </row>
    <row r="5169" spans="1:5" x14ac:dyDescent="0.2">
      <c r="A5169" s="1">
        <v>5166</v>
      </c>
      <c r="B5169" s="1">
        <f t="shared" si="320"/>
        <v>1.0890000004462963E-5</v>
      </c>
      <c r="C5169" s="1">
        <f t="shared" si="321"/>
        <v>-9.9891099999955546E-3</v>
      </c>
      <c r="D5169" s="1">
        <f t="shared" si="323"/>
        <v>4.0033000000006762</v>
      </c>
      <c r="E5169" s="1">
        <f t="shared" si="322"/>
        <v>1.0890000004462963E-5</v>
      </c>
    </row>
    <row r="5170" spans="1:5" x14ac:dyDescent="0.2">
      <c r="A5170" s="1">
        <v>5167</v>
      </c>
      <c r="B5170" s="1">
        <f t="shared" si="320"/>
        <v>1.102240000449088E-5</v>
      </c>
      <c r="C5170" s="1">
        <f t="shared" si="321"/>
        <v>-9.9889775999955268E-3</v>
      </c>
      <c r="D5170" s="1">
        <f t="shared" si="323"/>
        <v>4.0033200000006763</v>
      </c>
      <c r="E5170" s="1">
        <f t="shared" si="322"/>
        <v>1.102240000449088E-5</v>
      </c>
    </row>
    <row r="5171" spans="1:5" x14ac:dyDescent="0.2">
      <c r="A5171" s="1">
        <v>5168</v>
      </c>
      <c r="B5171" s="1">
        <f t="shared" si="320"/>
        <v>1.1155600004518809E-5</v>
      </c>
      <c r="C5171" s="1">
        <f t="shared" si="321"/>
        <v>-9.9888443999954987E-3</v>
      </c>
      <c r="D5171" s="1">
        <f t="shared" si="323"/>
        <v>4.0033400000006765</v>
      </c>
      <c r="E5171" s="1">
        <f t="shared" si="322"/>
        <v>1.1155600004518809E-5</v>
      </c>
    </row>
    <row r="5172" spans="1:5" x14ac:dyDescent="0.2">
      <c r="A5172" s="1">
        <v>5169</v>
      </c>
      <c r="B5172" s="1">
        <f t="shared" si="320"/>
        <v>1.1289600004546749E-5</v>
      </c>
      <c r="C5172" s="1">
        <f t="shared" si="321"/>
        <v>-9.9887103999954704E-3</v>
      </c>
      <c r="D5172" s="1">
        <f t="shared" si="323"/>
        <v>4.0033600000006766</v>
      </c>
      <c r="E5172" s="1">
        <f t="shared" si="322"/>
        <v>1.1289600004546749E-5</v>
      </c>
    </row>
    <row r="5173" spans="1:5" x14ac:dyDescent="0.2">
      <c r="A5173" s="1">
        <v>5170</v>
      </c>
      <c r="B5173" s="1">
        <f t="shared" si="320"/>
        <v>1.1424400004574698E-5</v>
      </c>
      <c r="C5173" s="1">
        <f t="shared" si="321"/>
        <v>-9.9885755999954435E-3</v>
      </c>
      <c r="D5173" s="1">
        <f t="shared" si="323"/>
        <v>4.0033800000006767</v>
      </c>
      <c r="E5173" s="1">
        <f t="shared" si="322"/>
        <v>1.1424400004574698E-5</v>
      </c>
    </row>
    <row r="5174" spans="1:5" x14ac:dyDescent="0.2">
      <c r="A5174" s="1">
        <v>5171</v>
      </c>
      <c r="B5174" s="1">
        <f t="shared" si="320"/>
        <v>1.156000000460266E-5</v>
      </c>
      <c r="C5174" s="1">
        <f t="shared" si="321"/>
        <v>-9.9884399999954146E-3</v>
      </c>
      <c r="D5174" s="1">
        <f t="shared" si="323"/>
        <v>4.0034000000006769</v>
      </c>
      <c r="E5174" s="1">
        <f t="shared" si="322"/>
        <v>1.156000000460266E-5</v>
      </c>
    </row>
    <row r="5175" spans="1:5" x14ac:dyDescent="0.2">
      <c r="A5175" s="1">
        <v>5172</v>
      </c>
      <c r="B5175" s="1">
        <f t="shared" si="320"/>
        <v>1.169640000463063E-5</v>
      </c>
      <c r="C5175" s="1">
        <f t="shared" si="321"/>
        <v>-9.9883035999953872E-3</v>
      </c>
      <c r="D5175" s="1">
        <f t="shared" si="323"/>
        <v>4.003420000000677</v>
      </c>
      <c r="E5175" s="1">
        <f t="shared" si="322"/>
        <v>1.169640000463063E-5</v>
      </c>
    </row>
    <row r="5176" spans="1:5" x14ac:dyDescent="0.2">
      <c r="A5176" s="1">
        <v>5173</v>
      </c>
      <c r="B5176" s="1">
        <f t="shared" si="320"/>
        <v>1.1833600004658611E-5</v>
      </c>
      <c r="C5176" s="1">
        <f t="shared" si="321"/>
        <v>-9.9881663999953595E-3</v>
      </c>
      <c r="D5176" s="1">
        <f t="shared" si="323"/>
        <v>4.0034400000006771</v>
      </c>
      <c r="E5176" s="1">
        <f t="shared" si="322"/>
        <v>1.1833600004658611E-5</v>
      </c>
    </row>
    <row r="5177" spans="1:5" x14ac:dyDescent="0.2">
      <c r="A5177" s="1">
        <v>5174</v>
      </c>
      <c r="B5177" s="1">
        <f t="shared" si="320"/>
        <v>1.1971600004686602E-5</v>
      </c>
      <c r="C5177" s="1">
        <f t="shared" si="321"/>
        <v>-9.9880283999953315E-3</v>
      </c>
      <c r="D5177" s="1">
        <f t="shared" si="323"/>
        <v>4.0034600000006773</v>
      </c>
      <c r="E5177" s="1">
        <f t="shared" si="322"/>
        <v>1.1971600004686602E-5</v>
      </c>
    </row>
    <row r="5178" spans="1:5" x14ac:dyDescent="0.2">
      <c r="A5178" s="1">
        <v>5175</v>
      </c>
      <c r="B5178" s="1">
        <f t="shared" si="320"/>
        <v>1.2110400004714604E-5</v>
      </c>
      <c r="C5178" s="1">
        <f t="shared" si="321"/>
        <v>-9.9878895999953032E-3</v>
      </c>
      <c r="D5178" s="1">
        <f t="shared" si="323"/>
        <v>4.0034800000006774</v>
      </c>
      <c r="E5178" s="1">
        <f t="shared" si="322"/>
        <v>1.2110400004714604E-5</v>
      </c>
    </row>
    <row r="5179" spans="1:5" x14ac:dyDescent="0.2">
      <c r="A5179" s="1">
        <v>5176</v>
      </c>
      <c r="B5179" s="1">
        <f t="shared" si="320"/>
        <v>1.2250000004742617E-5</v>
      </c>
      <c r="C5179" s="1">
        <f t="shared" si="321"/>
        <v>-9.9877499999952747E-3</v>
      </c>
      <c r="D5179" s="1">
        <f t="shared" si="323"/>
        <v>4.0035000000006775</v>
      </c>
      <c r="E5179" s="1">
        <f t="shared" si="322"/>
        <v>1.2250000004742617E-5</v>
      </c>
    </row>
    <row r="5180" spans="1:5" x14ac:dyDescent="0.2">
      <c r="A5180" s="1">
        <v>5177</v>
      </c>
      <c r="B5180" s="1">
        <f t="shared" si="320"/>
        <v>1.2390400004770639E-5</v>
      </c>
      <c r="C5180" s="1">
        <f t="shared" si="321"/>
        <v>-9.9876095999952477E-3</v>
      </c>
      <c r="D5180" s="1">
        <f t="shared" si="323"/>
        <v>4.0035200000006776</v>
      </c>
      <c r="E5180" s="1">
        <f t="shared" si="322"/>
        <v>1.2390400004770639E-5</v>
      </c>
    </row>
    <row r="5181" spans="1:5" x14ac:dyDescent="0.2">
      <c r="A5181" s="1">
        <v>5178</v>
      </c>
      <c r="B5181" s="1">
        <f t="shared" si="320"/>
        <v>1.2531600004798674E-5</v>
      </c>
      <c r="C5181" s="1">
        <f t="shared" si="321"/>
        <v>-9.9874683999952186E-3</v>
      </c>
      <c r="D5181" s="1">
        <f t="shared" si="323"/>
        <v>4.0035400000006778</v>
      </c>
      <c r="E5181" s="1">
        <f t="shared" si="322"/>
        <v>1.2531600004798674E-5</v>
      </c>
    </row>
    <row r="5182" spans="1:5" x14ac:dyDescent="0.2">
      <c r="A5182" s="1">
        <v>5179</v>
      </c>
      <c r="B5182" s="1">
        <f t="shared" si="320"/>
        <v>1.2673600004826717E-5</v>
      </c>
      <c r="C5182" s="1">
        <f t="shared" si="321"/>
        <v>-9.987326399995191E-3</v>
      </c>
      <c r="D5182" s="1">
        <f t="shared" si="323"/>
        <v>4.0035600000006779</v>
      </c>
      <c r="E5182" s="1">
        <f t="shared" si="322"/>
        <v>1.2673600004826717E-5</v>
      </c>
    </row>
    <row r="5183" spans="1:5" x14ac:dyDescent="0.2">
      <c r="A5183" s="1">
        <v>5180</v>
      </c>
      <c r="B5183" s="1">
        <f t="shared" si="320"/>
        <v>1.2816400004854773E-5</v>
      </c>
      <c r="C5183" s="1">
        <f t="shared" si="321"/>
        <v>-9.9871835999951631E-3</v>
      </c>
      <c r="D5183" s="1">
        <f t="shared" si="323"/>
        <v>4.003580000000678</v>
      </c>
      <c r="E5183" s="1">
        <f t="shared" si="322"/>
        <v>1.2816400004854773E-5</v>
      </c>
    </row>
    <row r="5184" spans="1:5" x14ac:dyDescent="0.2">
      <c r="A5184" s="1">
        <v>5181</v>
      </c>
      <c r="B5184" s="1">
        <f t="shared" si="320"/>
        <v>1.2960000004882838E-5</v>
      </c>
      <c r="C5184" s="1">
        <f t="shared" si="321"/>
        <v>-9.9870399999951349E-3</v>
      </c>
      <c r="D5184" s="1">
        <f t="shared" si="323"/>
        <v>4.0036000000006782</v>
      </c>
      <c r="E5184" s="1">
        <f t="shared" si="322"/>
        <v>1.2960000004882838E-5</v>
      </c>
    </row>
    <row r="5185" spans="1:5" x14ac:dyDescent="0.2">
      <c r="A5185" s="1">
        <v>5182</v>
      </c>
      <c r="B5185" s="1">
        <f t="shared" si="320"/>
        <v>1.3104400004910913E-5</v>
      </c>
      <c r="C5185" s="1">
        <f t="shared" si="321"/>
        <v>-9.9868955999951065E-3</v>
      </c>
      <c r="D5185" s="1">
        <f t="shared" si="323"/>
        <v>4.0036200000006783</v>
      </c>
      <c r="E5185" s="1">
        <f t="shared" si="322"/>
        <v>1.3104400004910913E-5</v>
      </c>
    </row>
    <row r="5186" spans="1:5" x14ac:dyDescent="0.2">
      <c r="A5186" s="1">
        <v>5183</v>
      </c>
      <c r="B5186" s="1">
        <f t="shared" si="320"/>
        <v>1.3249600004938999E-5</v>
      </c>
      <c r="C5186" s="1">
        <f t="shared" si="321"/>
        <v>-9.9867503999950778E-3</v>
      </c>
      <c r="D5186" s="1">
        <f t="shared" si="323"/>
        <v>4.0036400000006784</v>
      </c>
      <c r="E5186" s="1">
        <f t="shared" si="322"/>
        <v>1.3249600004938999E-5</v>
      </c>
    </row>
    <row r="5187" spans="1:5" x14ac:dyDescent="0.2">
      <c r="A5187" s="1">
        <v>5184</v>
      </c>
      <c r="B5187" s="1">
        <f t="shared" si="320"/>
        <v>1.3395600004967095E-5</v>
      </c>
      <c r="C5187" s="1">
        <f t="shared" si="321"/>
        <v>-9.9866043999950506E-3</v>
      </c>
      <c r="D5187" s="1">
        <f t="shared" si="323"/>
        <v>4.0036600000006786</v>
      </c>
      <c r="E5187" s="1">
        <f t="shared" si="322"/>
        <v>1.3395600004967095E-5</v>
      </c>
    </row>
    <row r="5188" spans="1:5" x14ac:dyDescent="0.2">
      <c r="A5188" s="1">
        <v>5185</v>
      </c>
      <c r="B5188" s="1">
        <f t="shared" ref="B5188:B5251" si="324">E5188-$G$4</f>
        <v>1.3542400004995202E-5</v>
      </c>
      <c r="C5188" s="1">
        <f t="shared" ref="C5188:C5251" si="325">E5188-$H$4</f>
        <v>-9.9864575999950231E-3</v>
      </c>
      <c r="D5188" s="1">
        <f t="shared" si="323"/>
        <v>4.0036800000006787</v>
      </c>
      <c r="E5188" s="1">
        <f t="shared" ref="E5188:E5251" si="326">(D5188-4)^2</f>
        <v>1.3542400004995202E-5</v>
      </c>
    </row>
    <row r="5189" spans="1:5" x14ac:dyDescent="0.2">
      <c r="A5189" s="1">
        <v>5186</v>
      </c>
      <c r="B5189" s="1">
        <f t="shared" si="324"/>
        <v>1.369000000502332E-5</v>
      </c>
      <c r="C5189" s="1">
        <f t="shared" si="325"/>
        <v>-9.9863099999949936E-3</v>
      </c>
      <c r="D5189" s="1">
        <f t="shared" ref="D5189:D5252" si="327">D5188+$F$4</f>
        <v>4.0037000000006788</v>
      </c>
      <c r="E5189" s="1">
        <f t="shared" si="326"/>
        <v>1.369000000502332E-5</v>
      </c>
    </row>
    <row r="5190" spans="1:5" x14ac:dyDescent="0.2">
      <c r="A5190" s="1">
        <v>5187</v>
      </c>
      <c r="B5190" s="1">
        <f t="shared" si="324"/>
        <v>1.3838400005051447E-5</v>
      </c>
      <c r="C5190" s="1">
        <f t="shared" si="325"/>
        <v>-9.9861615999949655E-3</v>
      </c>
      <c r="D5190" s="1">
        <f t="shared" si="327"/>
        <v>4.003720000000679</v>
      </c>
      <c r="E5190" s="1">
        <f t="shared" si="326"/>
        <v>1.3838400005051447E-5</v>
      </c>
    </row>
    <row r="5191" spans="1:5" x14ac:dyDescent="0.2">
      <c r="A5191" s="1">
        <v>5188</v>
      </c>
      <c r="B5191" s="1">
        <f t="shared" si="324"/>
        <v>1.3987600005079585E-5</v>
      </c>
      <c r="C5191" s="1">
        <f t="shared" si="325"/>
        <v>-9.9860123999949372E-3</v>
      </c>
      <c r="D5191" s="1">
        <f t="shared" si="327"/>
        <v>4.0037400000006791</v>
      </c>
      <c r="E5191" s="1">
        <f t="shared" si="326"/>
        <v>1.3987600005079585E-5</v>
      </c>
    </row>
    <row r="5192" spans="1:5" x14ac:dyDescent="0.2">
      <c r="A5192" s="1">
        <v>5189</v>
      </c>
      <c r="B5192" s="1">
        <f t="shared" si="324"/>
        <v>1.4137600005107734E-5</v>
      </c>
      <c r="C5192" s="1">
        <f t="shared" si="325"/>
        <v>-9.9858623999949103E-3</v>
      </c>
      <c r="D5192" s="1">
        <f t="shared" si="327"/>
        <v>4.0037600000006792</v>
      </c>
      <c r="E5192" s="1">
        <f t="shared" si="326"/>
        <v>1.4137600005107734E-5</v>
      </c>
    </row>
    <row r="5193" spans="1:5" x14ac:dyDescent="0.2">
      <c r="A5193" s="1">
        <v>5190</v>
      </c>
      <c r="B5193" s="1">
        <f t="shared" si="324"/>
        <v>1.4288400005135893E-5</v>
      </c>
      <c r="C5193" s="1">
        <f t="shared" si="325"/>
        <v>-9.9857115999948814E-3</v>
      </c>
      <c r="D5193" s="1">
        <f t="shared" si="327"/>
        <v>4.0037800000006794</v>
      </c>
      <c r="E5193" s="1">
        <f t="shared" si="326"/>
        <v>1.4288400005135893E-5</v>
      </c>
    </row>
    <row r="5194" spans="1:5" x14ac:dyDescent="0.2">
      <c r="A5194" s="1">
        <v>5191</v>
      </c>
      <c r="B5194" s="1">
        <f t="shared" si="324"/>
        <v>1.4440000005164064E-5</v>
      </c>
      <c r="C5194" s="1">
        <f t="shared" si="325"/>
        <v>-9.985559999994854E-3</v>
      </c>
      <c r="D5194" s="1">
        <f t="shared" si="327"/>
        <v>4.0038000000006795</v>
      </c>
      <c r="E5194" s="1">
        <f t="shared" si="326"/>
        <v>1.4440000005164064E-5</v>
      </c>
    </row>
    <row r="5195" spans="1:5" x14ac:dyDescent="0.2">
      <c r="A5195" s="1">
        <v>5192</v>
      </c>
      <c r="B5195" s="1">
        <f t="shared" si="324"/>
        <v>1.4592400005192244E-5</v>
      </c>
      <c r="C5195" s="1">
        <f t="shared" si="325"/>
        <v>-9.9854075999948246E-3</v>
      </c>
      <c r="D5195" s="1">
        <f t="shared" si="327"/>
        <v>4.0038200000006796</v>
      </c>
      <c r="E5195" s="1">
        <f t="shared" si="326"/>
        <v>1.4592400005192244E-5</v>
      </c>
    </row>
    <row r="5196" spans="1:5" x14ac:dyDescent="0.2">
      <c r="A5196" s="1">
        <v>5193</v>
      </c>
      <c r="B5196" s="1">
        <f t="shared" si="324"/>
        <v>1.4745600005220435E-5</v>
      </c>
      <c r="C5196" s="1">
        <f t="shared" si="325"/>
        <v>-9.9852543999947967E-3</v>
      </c>
      <c r="D5196" s="1">
        <f t="shared" si="327"/>
        <v>4.0038400000006797</v>
      </c>
      <c r="E5196" s="1">
        <f t="shared" si="326"/>
        <v>1.4745600005220435E-5</v>
      </c>
    </row>
    <row r="5197" spans="1:5" x14ac:dyDescent="0.2">
      <c r="A5197" s="1">
        <v>5194</v>
      </c>
      <c r="B5197" s="1">
        <f t="shared" si="324"/>
        <v>1.4899600005248637E-5</v>
      </c>
      <c r="C5197" s="1">
        <f t="shared" si="325"/>
        <v>-9.9851003999947684E-3</v>
      </c>
      <c r="D5197" s="1">
        <f t="shared" si="327"/>
        <v>4.0038600000006799</v>
      </c>
      <c r="E5197" s="1">
        <f t="shared" si="326"/>
        <v>1.4899600005248637E-5</v>
      </c>
    </row>
    <row r="5198" spans="1:5" x14ac:dyDescent="0.2">
      <c r="A5198" s="1">
        <v>5195</v>
      </c>
      <c r="B5198" s="1">
        <f t="shared" si="324"/>
        <v>1.5054400005276849E-5</v>
      </c>
      <c r="C5198" s="1">
        <f t="shared" si="325"/>
        <v>-9.9849455999947399E-3</v>
      </c>
      <c r="D5198" s="1">
        <f t="shared" si="327"/>
        <v>4.00388000000068</v>
      </c>
      <c r="E5198" s="1">
        <f t="shared" si="326"/>
        <v>1.5054400005276849E-5</v>
      </c>
    </row>
    <row r="5199" spans="1:5" x14ac:dyDescent="0.2">
      <c r="A5199" s="1">
        <v>5196</v>
      </c>
      <c r="B5199" s="1">
        <f t="shared" si="324"/>
        <v>1.5210000005305071E-5</v>
      </c>
      <c r="C5199" s="1">
        <f t="shared" si="325"/>
        <v>-9.9847899999947129E-3</v>
      </c>
      <c r="D5199" s="1">
        <f t="shared" si="327"/>
        <v>4.0039000000006801</v>
      </c>
      <c r="E5199" s="1">
        <f t="shared" si="326"/>
        <v>1.5210000005305071E-5</v>
      </c>
    </row>
    <row r="5200" spans="1:5" x14ac:dyDescent="0.2">
      <c r="A5200" s="1">
        <v>5197</v>
      </c>
      <c r="B5200" s="1">
        <f t="shared" si="324"/>
        <v>1.5366400005333301E-5</v>
      </c>
      <c r="C5200" s="1">
        <f t="shared" si="325"/>
        <v>-9.9846335999946838E-3</v>
      </c>
      <c r="D5200" s="1">
        <f t="shared" si="327"/>
        <v>4.0039200000006803</v>
      </c>
      <c r="E5200" s="1">
        <f t="shared" si="326"/>
        <v>1.5366400005333301E-5</v>
      </c>
    </row>
    <row r="5201" spans="1:5" x14ac:dyDescent="0.2">
      <c r="A5201" s="1">
        <v>5198</v>
      </c>
      <c r="B5201" s="1">
        <f t="shared" si="324"/>
        <v>1.5523600005361547E-5</v>
      </c>
      <c r="C5201" s="1">
        <f t="shared" si="325"/>
        <v>-9.9844763999946563E-3</v>
      </c>
      <c r="D5201" s="1">
        <f t="shared" si="327"/>
        <v>4.0039400000006804</v>
      </c>
      <c r="E5201" s="1">
        <f t="shared" si="326"/>
        <v>1.5523600005361547E-5</v>
      </c>
    </row>
    <row r="5202" spans="1:5" x14ac:dyDescent="0.2">
      <c r="A5202" s="1">
        <v>5199</v>
      </c>
      <c r="B5202" s="1">
        <f t="shared" si="324"/>
        <v>1.5681600005389798E-5</v>
      </c>
      <c r="C5202" s="1">
        <f t="shared" si="325"/>
        <v>-9.9843183999946284E-3</v>
      </c>
      <c r="D5202" s="1">
        <f t="shared" si="327"/>
        <v>4.0039600000006805</v>
      </c>
      <c r="E5202" s="1">
        <f t="shared" si="326"/>
        <v>1.5681600005389798E-5</v>
      </c>
    </row>
    <row r="5203" spans="1:5" x14ac:dyDescent="0.2">
      <c r="A5203" s="1">
        <v>5200</v>
      </c>
      <c r="B5203" s="1">
        <f t="shared" si="324"/>
        <v>1.5840400005418065E-5</v>
      </c>
      <c r="C5203" s="1">
        <f t="shared" si="325"/>
        <v>-9.9841595999946003E-3</v>
      </c>
      <c r="D5203" s="1">
        <f t="shared" si="327"/>
        <v>4.0039800000006807</v>
      </c>
      <c r="E5203" s="1">
        <f t="shared" si="326"/>
        <v>1.5840400005418065E-5</v>
      </c>
    </row>
    <row r="5204" spans="1:5" x14ac:dyDescent="0.2">
      <c r="A5204" s="1">
        <v>5201</v>
      </c>
      <c r="B5204" s="1">
        <f t="shared" si="324"/>
        <v>1.600000000544634E-5</v>
      </c>
      <c r="C5204" s="1">
        <f t="shared" si="325"/>
        <v>-9.9839999999945719E-3</v>
      </c>
      <c r="D5204" s="1">
        <f t="shared" si="327"/>
        <v>4.0040000000006808</v>
      </c>
      <c r="E5204" s="1">
        <f t="shared" si="326"/>
        <v>1.600000000544634E-5</v>
      </c>
    </row>
    <row r="5205" spans="1:5" x14ac:dyDescent="0.2">
      <c r="A5205" s="1">
        <v>5202</v>
      </c>
      <c r="B5205" s="1">
        <f t="shared" si="324"/>
        <v>1.6160400005474623E-5</v>
      </c>
      <c r="C5205" s="1">
        <f t="shared" si="325"/>
        <v>-9.9838395999945432E-3</v>
      </c>
      <c r="D5205" s="1">
        <f t="shared" si="327"/>
        <v>4.0040200000006809</v>
      </c>
      <c r="E5205" s="1">
        <f t="shared" si="326"/>
        <v>1.6160400005474623E-5</v>
      </c>
    </row>
    <row r="5206" spans="1:5" x14ac:dyDescent="0.2">
      <c r="A5206" s="1">
        <v>5203</v>
      </c>
      <c r="B5206" s="1">
        <f t="shared" si="324"/>
        <v>1.6321600005502919E-5</v>
      </c>
      <c r="C5206" s="1">
        <f t="shared" si="325"/>
        <v>-9.9836783999945142E-3</v>
      </c>
      <c r="D5206" s="1">
        <f t="shared" si="327"/>
        <v>4.0040400000006811</v>
      </c>
      <c r="E5206" s="1">
        <f t="shared" si="326"/>
        <v>1.6321600005502919E-5</v>
      </c>
    </row>
    <row r="5207" spans="1:5" x14ac:dyDescent="0.2">
      <c r="A5207" s="1">
        <v>5204</v>
      </c>
      <c r="B5207" s="1">
        <f t="shared" si="324"/>
        <v>1.6483600005531226E-5</v>
      </c>
      <c r="C5207" s="1">
        <f t="shared" si="325"/>
        <v>-9.9835163999944868E-3</v>
      </c>
      <c r="D5207" s="1">
        <f t="shared" si="327"/>
        <v>4.0040600000006812</v>
      </c>
      <c r="E5207" s="1">
        <f t="shared" si="326"/>
        <v>1.6483600005531226E-5</v>
      </c>
    </row>
    <row r="5208" spans="1:5" x14ac:dyDescent="0.2">
      <c r="A5208" s="1">
        <v>5205</v>
      </c>
      <c r="B5208" s="1">
        <f t="shared" si="324"/>
        <v>1.6646400005559542E-5</v>
      </c>
      <c r="C5208" s="1">
        <f t="shared" si="325"/>
        <v>-9.9833535999944573E-3</v>
      </c>
      <c r="D5208" s="1">
        <f t="shared" si="327"/>
        <v>4.0040800000006813</v>
      </c>
      <c r="E5208" s="1">
        <f t="shared" si="326"/>
        <v>1.6646400005559542E-5</v>
      </c>
    </row>
    <row r="5209" spans="1:5" x14ac:dyDescent="0.2">
      <c r="A5209" s="1">
        <v>5206</v>
      </c>
      <c r="B5209" s="1">
        <f t="shared" si="324"/>
        <v>1.681000000558787E-5</v>
      </c>
      <c r="C5209" s="1">
        <f t="shared" si="325"/>
        <v>-9.9831899999944292E-3</v>
      </c>
      <c r="D5209" s="1">
        <f t="shared" si="327"/>
        <v>4.0041000000006814</v>
      </c>
      <c r="E5209" s="1">
        <f t="shared" si="326"/>
        <v>1.681000000558787E-5</v>
      </c>
    </row>
    <row r="5210" spans="1:5" x14ac:dyDescent="0.2">
      <c r="A5210" s="1">
        <v>5207</v>
      </c>
      <c r="B5210" s="1">
        <f t="shared" si="324"/>
        <v>1.6974400005616206E-5</v>
      </c>
      <c r="C5210" s="1">
        <f t="shared" si="325"/>
        <v>-9.9830255999944009E-3</v>
      </c>
      <c r="D5210" s="1">
        <f t="shared" si="327"/>
        <v>4.0041200000006816</v>
      </c>
      <c r="E5210" s="1">
        <f t="shared" si="326"/>
        <v>1.6974400005616206E-5</v>
      </c>
    </row>
    <row r="5211" spans="1:5" x14ac:dyDescent="0.2">
      <c r="A5211" s="1">
        <v>5208</v>
      </c>
      <c r="B5211" s="1">
        <f t="shared" si="324"/>
        <v>1.7139600005644554E-5</v>
      </c>
      <c r="C5211" s="1">
        <f t="shared" si="325"/>
        <v>-9.9828603999943723E-3</v>
      </c>
      <c r="D5211" s="1">
        <f t="shared" si="327"/>
        <v>4.0041400000006817</v>
      </c>
      <c r="E5211" s="1">
        <f t="shared" si="326"/>
        <v>1.7139600005644554E-5</v>
      </c>
    </row>
    <row r="5212" spans="1:5" x14ac:dyDescent="0.2">
      <c r="A5212" s="1">
        <v>5209</v>
      </c>
      <c r="B5212" s="1">
        <f t="shared" si="324"/>
        <v>1.7305600005672914E-5</v>
      </c>
      <c r="C5212" s="1">
        <f t="shared" si="325"/>
        <v>-9.9826943999943452E-3</v>
      </c>
      <c r="D5212" s="1">
        <f t="shared" si="327"/>
        <v>4.0041600000006818</v>
      </c>
      <c r="E5212" s="1">
        <f t="shared" si="326"/>
        <v>1.7305600005672914E-5</v>
      </c>
    </row>
    <row r="5213" spans="1:5" x14ac:dyDescent="0.2">
      <c r="A5213" s="1">
        <v>5210</v>
      </c>
      <c r="B5213" s="1">
        <f t="shared" si="324"/>
        <v>1.7472400005701283E-5</v>
      </c>
      <c r="C5213" s="1">
        <f t="shared" si="325"/>
        <v>-9.9825275999943161E-3</v>
      </c>
      <c r="D5213" s="1">
        <f t="shared" si="327"/>
        <v>4.004180000000682</v>
      </c>
      <c r="E5213" s="1">
        <f t="shared" si="326"/>
        <v>1.7472400005701283E-5</v>
      </c>
    </row>
    <row r="5214" spans="1:5" x14ac:dyDescent="0.2">
      <c r="A5214" s="1">
        <v>5211</v>
      </c>
      <c r="B5214" s="1">
        <f t="shared" si="324"/>
        <v>1.764000000572966E-5</v>
      </c>
      <c r="C5214" s="1">
        <f t="shared" si="325"/>
        <v>-9.9823599999942884E-3</v>
      </c>
      <c r="D5214" s="1">
        <f t="shared" si="327"/>
        <v>4.0042000000006821</v>
      </c>
      <c r="E5214" s="1">
        <f t="shared" si="326"/>
        <v>1.764000000572966E-5</v>
      </c>
    </row>
    <row r="5215" spans="1:5" x14ac:dyDescent="0.2">
      <c r="A5215" s="1">
        <v>5212</v>
      </c>
      <c r="B5215" s="1">
        <f t="shared" si="324"/>
        <v>1.7808400005758053E-5</v>
      </c>
      <c r="C5215" s="1">
        <f t="shared" si="325"/>
        <v>-9.9821915999942588E-3</v>
      </c>
      <c r="D5215" s="1">
        <f t="shared" si="327"/>
        <v>4.0042200000006822</v>
      </c>
      <c r="E5215" s="1">
        <f t="shared" si="326"/>
        <v>1.7808400005758053E-5</v>
      </c>
    </row>
    <row r="5216" spans="1:5" x14ac:dyDescent="0.2">
      <c r="A5216" s="1">
        <v>5213</v>
      </c>
      <c r="B5216" s="1">
        <f t="shared" si="324"/>
        <v>1.797760000578645E-5</v>
      </c>
      <c r="C5216" s="1">
        <f t="shared" si="325"/>
        <v>-9.9820223999942306E-3</v>
      </c>
      <c r="D5216" s="1">
        <f t="shared" si="327"/>
        <v>4.0042400000006824</v>
      </c>
      <c r="E5216" s="1">
        <f t="shared" si="326"/>
        <v>1.797760000578645E-5</v>
      </c>
    </row>
    <row r="5217" spans="1:5" x14ac:dyDescent="0.2">
      <c r="A5217" s="1">
        <v>5214</v>
      </c>
      <c r="B5217" s="1">
        <f t="shared" si="324"/>
        <v>1.8147600005814863E-5</v>
      </c>
      <c r="C5217" s="1">
        <f t="shared" si="325"/>
        <v>-9.9818523999942021E-3</v>
      </c>
      <c r="D5217" s="1">
        <f t="shared" si="327"/>
        <v>4.0042600000006825</v>
      </c>
      <c r="E5217" s="1">
        <f t="shared" si="326"/>
        <v>1.8147600005814863E-5</v>
      </c>
    </row>
    <row r="5218" spans="1:5" x14ac:dyDescent="0.2">
      <c r="A5218" s="1">
        <v>5215</v>
      </c>
      <c r="B5218" s="1">
        <f t="shared" si="324"/>
        <v>1.8318400005843285E-5</v>
      </c>
      <c r="C5218" s="1">
        <f t="shared" si="325"/>
        <v>-9.9816815999941751E-3</v>
      </c>
      <c r="D5218" s="1">
        <f t="shared" si="327"/>
        <v>4.0042800000006826</v>
      </c>
      <c r="E5218" s="1">
        <f t="shared" si="326"/>
        <v>1.8318400005843285E-5</v>
      </c>
    </row>
    <row r="5219" spans="1:5" x14ac:dyDescent="0.2">
      <c r="A5219" s="1">
        <v>5216</v>
      </c>
      <c r="B5219" s="1">
        <f t="shared" si="324"/>
        <v>1.8490000005871715E-5</v>
      </c>
      <c r="C5219" s="1">
        <f t="shared" si="325"/>
        <v>-9.981509999994146E-3</v>
      </c>
      <c r="D5219" s="1">
        <f t="shared" si="327"/>
        <v>4.0043000000006828</v>
      </c>
      <c r="E5219" s="1">
        <f t="shared" si="326"/>
        <v>1.8490000005871715E-5</v>
      </c>
    </row>
    <row r="5220" spans="1:5" x14ac:dyDescent="0.2">
      <c r="A5220" s="1">
        <v>5217</v>
      </c>
      <c r="B5220" s="1">
        <f t="shared" si="324"/>
        <v>1.866240000590016E-5</v>
      </c>
      <c r="C5220" s="1">
        <f t="shared" si="325"/>
        <v>-9.9813375999941167E-3</v>
      </c>
      <c r="D5220" s="1">
        <f t="shared" si="327"/>
        <v>4.0043200000006829</v>
      </c>
      <c r="E5220" s="1">
        <f t="shared" si="326"/>
        <v>1.866240000590016E-5</v>
      </c>
    </row>
    <row r="5221" spans="1:5" x14ac:dyDescent="0.2">
      <c r="A5221" s="1">
        <v>5218</v>
      </c>
      <c r="B5221" s="1">
        <f t="shared" si="324"/>
        <v>1.883560000592861E-5</v>
      </c>
      <c r="C5221" s="1">
        <f t="shared" si="325"/>
        <v>-9.9811643999940889E-3</v>
      </c>
      <c r="D5221" s="1">
        <f t="shared" si="327"/>
        <v>4.004340000000683</v>
      </c>
      <c r="E5221" s="1">
        <f t="shared" si="326"/>
        <v>1.883560000592861E-5</v>
      </c>
    </row>
    <row r="5222" spans="1:5" x14ac:dyDescent="0.2">
      <c r="A5222" s="1">
        <v>5219</v>
      </c>
      <c r="B5222" s="1">
        <f t="shared" si="324"/>
        <v>1.9009600005957076E-5</v>
      </c>
      <c r="C5222" s="1">
        <f t="shared" si="325"/>
        <v>-9.9809903999940608E-3</v>
      </c>
      <c r="D5222" s="1">
        <f t="shared" si="327"/>
        <v>4.0043600000006832</v>
      </c>
      <c r="E5222" s="1">
        <f t="shared" si="326"/>
        <v>1.9009600005957076E-5</v>
      </c>
    </row>
    <row r="5223" spans="1:5" x14ac:dyDescent="0.2">
      <c r="A5223" s="1">
        <v>5220</v>
      </c>
      <c r="B5223" s="1">
        <f t="shared" si="324"/>
        <v>1.9184400005985547E-5</v>
      </c>
      <c r="C5223" s="1">
        <f t="shared" si="325"/>
        <v>-9.9808155999940324E-3</v>
      </c>
      <c r="D5223" s="1">
        <f t="shared" si="327"/>
        <v>4.0043800000006833</v>
      </c>
      <c r="E5223" s="1">
        <f t="shared" si="326"/>
        <v>1.9184400005985547E-5</v>
      </c>
    </row>
    <row r="5224" spans="1:5" x14ac:dyDescent="0.2">
      <c r="A5224" s="1">
        <v>5221</v>
      </c>
      <c r="B5224" s="1">
        <f t="shared" si="324"/>
        <v>1.9360000006014033E-5</v>
      </c>
      <c r="C5224" s="1">
        <f t="shared" si="325"/>
        <v>-9.9806399999940038E-3</v>
      </c>
      <c r="D5224" s="1">
        <f t="shared" si="327"/>
        <v>4.0044000000006834</v>
      </c>
      <c r="E5224" s="1">
        <f t="shared" si="326"/>
        <v>1.9360000006014033E-5</v>
      </c>
    </row>
    <row r="5225" spans="1:5" x14ac:dyDescent="0.2">
      <c r="A5225" s="1">
        <v>5222</v>
      </c>
      <c r="B5225" s="1">
        <f t="shared" si="324"/>
        <v>1.9536400006042528E-5</v>
      </c>
      <c r="C5225" s="1">
        <f t="shared" si="325"/>
        <v>-9.9804635999939748E-3</v>
      </c>
      <c r="D5225" s="1">
        <f t="shared" si="327"/>
        <v>4.0044200000006835</v>
      </c>
      <c r="E5225" s="1">
        <f t="shared" si="326"/>
        <v>1.9536400006042528E-5</v>
      </c>
    </row>
    <row r="5226" spans="1:5" x14ac:dyDescent="0.2">
      <c r="A5226" s="1">
        <v>5223</v>
      </c>
      <c r="B5226" s="1">
        <f t="shared" si="324"/>
        <v>1.9713600006071031E-5</v>
      </c>
      <c r="C5226" s="1">
        <f t="shared" si="325"/>
        <v>-9.9802863999939474E-3</v>
      </c>
      <c r="D5226" s="1">
        <f t="shared" si="327"/>
        <v>4.0044400000006837</v>
      </c>
      <c r="E5226" s="1">
        <f t="shared" si="326"/>
        <v>1.9713600006071031E-5</v>
      </c>
    </row>
    <row r="5227" spans="1:5" x14ac:dyDescent="0.2">
      <c r="A5227" s="1">
        <v>5224</v>
      </c>
      <c r="B5227" s="1">
        <f t="shared" si="324"/>
        <v>1.989160000609955E-5</v>
      </c>
      <c r="C5227" s="1">
        <f t="shared" si="325"/>
        <v>-9.9801083999939179E-3</v>
      </c>
      <c r="D5227" s="1">
        <f t="shared" si="327"/>
        <v>4.0044600000006838</v>
      </c>
      <c r="E5227" s="1">
        <f t="shared" si="326"/>
        <v>1.989160000609955E-5</v>
      </c>
    </row>
    <row r="5228" spans="1:5" x14ac:dyDescent="0.2">
      <c r="A5228" s="1">
        <v>5225</v>
      </c>
      <c r="B5228" s="1">
        <f t="shared" si="324"/>
        <v>2.0070400006128073E-5</v>
      </c>
      <c r="C5228" s="1">
        <f t="shared" si="325"/>
        <v>-9.9799295999938899E-3</v>
      </c>
      <c r="D5228" s="1">
        <f t="shared" si="327"/>
        <v>4.0044800000006839</v>
      </c>
      <c r="E5228" s="1">
        <f t="shared" si="326"/>
        <v>2.0070400006128073E-5</v>
      </c>
    </row>
    <row r="5229" spans="1:5" x14ac:dyDescent="0.2">
      <c r="A5229" s="1">
        <v>5226</v>
      </c>
      <c r="B5229" s="1">
        <f t="shared" si="324"/>
        <v>2.0250000006156612E-5</v>
      </c>
      <c r="C5229" s="1">
        <f t="shared" si="325"/>
        <v>-9.9797499999938616E-3</v>
      </c>
      <c r="D5229" s="1">
        <f t="shared" si="327"/>
        <v>4.0045000000006841</v>
      </c>
      <c r="E5229" s="1">
        <f t="shared" si="326"/>
        <v>2.0250000006156612E-5</v>
      </c>
    </row>
    <row r="5230" spans="1:5" x14ac:dyDescent="0.2">
      <c r="A5230" s="1">
        <v>5227</v>
      </c>
      <c r="B5230" s="1">
        <f t="shared" si="324"/>
        <v>2.043040000618516E-5</v>
      </c>
      <c r="C5230" s="1">
        <f t="shared" si="325"/>
        <v>-9.979569599993833E-3</v>
      </c>
      <c r="D5230" s="1">
        <f t="shared" si="327"/>
        <v>4.0045200000006842</v>
      </c>
      <c r="E5230" s="1">
        <f t="shared" si="326"/>
        <v>2.043040000618516E-5</v>
      </c>
    </row>
    <row r="5231" spans="1:5" x14ac:dyDescent="0.2">
      <c r="A5231" s="1">
        <v>5228</v>
      </c>
      <c r="B5231" s="1">
        <f t="shared" si="324"/>
        <v>2.0611600006213716E-5</v>
      </c>
      <c r="C5231" s="1">
        <f t="shared" si="325"/>
        <v>-9.9793883999938042E-3</v>
      </c>
      <c r="D5231" s="1">
        <f t="shared" si="327"/>
        <v>4.0045400000006843</v>
      </c>
      <c r="E5231" s="1">
        <f t="shared" si="326"/>
        <v>2.0611600006213716E-5</v>
      </c>
    </row>
    <row r="5232" spans="1:5" x14ac:dyDescent="0.2">
      <c r="A5232" s="1">
        <v>5229</v>
      </c>
      <c r="B5232" s="1">
        <f t="shared" si="324"/>
        <v>2.0793600006242284E-5</v>
      </c>
      <c r="C5232" s="1">
        <f t="shared" si="325"/>
        <v>-9.9792063999937751E-3</v>
      </c>
      <c r="D5232" s="1">
        <f t="shared" si="327"/>
        <v>4.0045600000006845</v>
      </c>
      <c r="E5232" s="1">
        <f t="shared" si="326"/>
        <v>2.0793600006242284E-5</v>
      </c>
    </row>
    <row r="5233" spans="1:5" x14ac:dyDescent="0.2">
      <c r="A5233" s="1">
        <v>5230</v>
      </c>
      <c r="B5233" s="1">
        <f t="shared" si="324"/>
        <v>2.0976400006270864E-5</v>
      </c>
      <c r="C5233" s="1">
        <f t="shared" si="325"/>
        <v>-9.9790235999937475E-3</v>
      </c>
      <c r="D5233" s="1">
        <f t="shared" si="327"/>
        <v>4.0045800000006846</v>
      </c>
      <c r="E5233" s="1">
        <f t="shared" si="326"/>
        <v>2.0976400006270864E-5</v>
      </c>
    </row>
    <row r="5234" spans="1:5" x14ac:dyDescent="0.2">
      <c r="A5234" s="1">
        <v>5231</v>
      </c>
      <c r="B5234" s="1">
        <f t="shared" si="324"/>
        <v>2.1160000006299452E-5</v>
      </c>
      <c r="C5234" s="1">
        <f t="shared" si="325"/>
        <v>-9.9788399999937178E-3</v>
      </c>
      <c r="D5234" s="1">
        <f t="shared" si="327"/>
        <v>4.0046000000006847</v>
      </c>
      <c r="E5234" s="1">
        <f t="shared" si="326"/>
        <v>2.1160000006299452E-5</v>
      </c>
    </row>
    <row r="5235" spans="1:5" x14ac:dyDescent="0.2">
      <c r="A5235" s="1">
        <v>5232</v>
      </c>
      <c r="B5235" s="1">
        <f t="shared" si="324"/>
        <v>2.1344400006328053E-5</v>
      </c>
      <c r="C5235" s="1">
        <f t="shared" si="325"/>
        <v>-9.9786555999936896E-3</v>
      </c>
      <c r="D5235" s="1">
        <f t="shared" si="327"/>
        <v>4.0046200000006849</v>
      </c>
      <c r="E5235" s="1">
        <f t="shared" si="326"/>
        <v>2.1344400006328053E-5</v>
      </c>
    </row>
    <row r="5236" spans="1:5" x14ac:dyDescent="0.2">
      <c r="A5236" s="1">
        <v>5233</v>
      </c>
      <c r="B5236" s="1">
        <f t="shared" si="324"/>
        <v>2.1529600006356662E-5</v>
      </c>
      <c r="C5236" s="1">
        <f t="shared" si="325"/>
        <v>-9.9784703999936612E-3</v>
      </c>
      <c r="D5236" s="1">
        <f t="shared" si="327"/>
        <v>4.004640000000685</v>
      </c>
      <c r="E5236" s="1">
        <f t="shared" si="326"/>
        <v>2.1529600006356662E-5</v>
      </c>
    </row>
    <row r="5237" spans="1:5" x14ac:dyDescent="0.2">
      <c r="A5237" s="1">
        <v>5234</v>
      </c>
      <c r="B5237" s="1">
        <f t="shared" si="324"/>
        <v>2.1715600006385283E-5</v>
      </c>
      <c r="C5237" s="1">
        <f t="shared" si="325"/>
        <v>-9.9782843999936324E-3</v>
      </c>
      <c r="D5237" s="1">
        <f t="shared" si="327"/>
        <v>4.0046600000006851</v>
      </c>
      <c r="E5237" s="1">
        <f t="shared" si="326"/>
        <v>2.1715600006385283E-5</v>
      </c>
    </row>
    <row r="5238" spans="1:5" x14ac:dyDescent="0.2">
      <c r="A5238" s="1">
        <v>5235</v>
      </c>
      <c r="B5238" s="1">
        <f t="shared" si="324"/>
        <v>2.1902400006413912E-5</v>
      </c>
      <c r="C5238" s="1">
        <f t="shared" si="325"/>
        <v>-9.9780975999936034E-3</v>
      </c>
      <c r="D5238" s="1">
        <f t="shared" si="327"/>
        <v>4.0046800000006852</v>
      </c>
      <c r="E5238" s="1">
        <f t="shared" si="326"/>
        <v>2.1902400006413912E-5</v>
      </c>
    </row>
    <row r="5239" spans="1:5" x14ac:dyDescent="0.2">
      <c r="A5239" s="1">
        <v>5236</v>
      </c>
      <c r="B5239" s="1">
        <f t="shared" si="324"/>
        <v>2.2090000006442553E-5</v>
      </c>
      <c r="C5239" s="1">
        <f t="shared" si="325"/>
        <v>-9.9779099999935741E-3</v>
      </c>
      <c r="D5239" s="1">
        <f t="shared" si="327"/>
        <v>4.0047000000006854</v>
      </c>
      <c r="E5239" s="1">
        <f t="shared" si="326"/>
        <v>2.2090000006442553E-5</v>
      </c>
    </row>
    <row r="5240" spans="1:5" x14ac:dyDescent="0.2">
      <c r="A5240" s="1">
        <v>5237</v>
      </c>
      <c r="B5240" s="1">
        <f t="shared" si="324"/>
        <v>2.2278400006471206E-5</v>
      </c>
      <c r="C5240" s="1">
        <f t="shared" si="325"/>
        <v>-9.9777215999935463E-3</v>
      </c>
      <c r="D5240" s="1">
        <f t="shared" si="327"/>
        <v>4.0047200000006855</v>
      </c>
      <c r="E5240" s="1">
        <f t="shared" si="326"/>
        <v>2.2278400006471206E-5</v>
      </c>
    </row>
    <row r="5241" spans="1:5" x14ac:dyDescent="0.2">
      <c r="A5241" s="1">
        <v>5238</v>
      </c>
      <c r="B5241" s="1">
        <f t="shared" si="324"/>
        <v>2.2467600006499868E-5</v>
      </c>
      <c r="C5241" s="1">
        <f t="shared" si="325"/>
        <v>-9.9775323999935182E-3</v>
      </c>
      <c r="D5241" s="1">
        <f t="shared" si="327"/>
        <v>4.0047400000006856</v>
      </c>
      <c r="E5241" s="1">
        <f t="shared" si="326"/>
        <v>2.2467600006499868E-5</v>
      </c>
    </row>
    <row r="5242" spans="1:5" x14ac:dyDescent="0.2">
      <c r="A5242" s="1">
        <v>5239</v>
      </c>
      <c r="B5242" s="1">
        <f t="shared" si="324"/>
        <v>2.2657600006528542E-5</v>
      </c>
      <c r="C5242" s="1">
        <f t="shared" si="325"/>
        <v>-9.9773423999934899E-3</v>
      </c>
      <c r="D5242" s="1">
        <f t="shared" si="327"/>
        <v>4.0047600000006858</v>
      </c>
      <c r="E5242" s="1">
        <f t="shared" si="326"/>
        <v>2.2657600006528542E-5</v>
      </c>
    </row>
    <row r="5243" spans="1:5" x14ac:dyDescent="0.2">
      <c r="A5243" s="1">
        <v>5240</v>
      </c>
      <c r="B5243" s="1">
        <f t="shared" si="324"/>
        <v>2.2848400006557224E-5</v>
      </c>
      <c r="C5243" s="1">
        <f t="shared" si="325"/>
        <v>-9.9771515999934595E-3</v>
      </c>
      <c r="D5243" s="1">
        <f t="shared" si="327"/>
        <v>4.0047800000006859</v>
      </c>
      <c r="E5243" s="1">
        <f t="shared" si="326"/>
        <v>2.2848400006557224E-5</v>
      </c>
    </row>
    <row r="5244" spans="1:5" x14ac:dyDescent="0.2">
      <c r="A5244" s="1">
        <v>5241</v>
      </c>
      <c r="B5244" s="1">
        <f t="shared" si="324"/>
        <v>2.3040000006585918E-5</v>
      </c>
      <c r="C5244" s="1">
        <f t="shared" si="325"/>
        <v>-9.9769599999934323E-3</v>
      </c>
      <c r="D5244" s="1">
        <f t="shared" si="327"/>
        <v>4.004800000000686</v>
      </c>
      <c r="E5244" s="1">
        <f t="shared" si="326"/>
        <v>2.3040000006585918E-5</v>
      </c>
    </row>
    <row r="5245" spans="1:5" x14ac:dyDescent="0.2">
      <c r="A5245" s="1">
        <v>5242</v>
      </c>
      <c r="B5245" s="1">
        <f t="shared" si="324"/>
        <v>2.3232400006614624E-5</v>
      </c>
      <c r="C5245" s="1">
        <f t="shared" si="325"/>
        <v>-9.9767675999934032E-3</v>
      </c>
      <c r="D5245" s="1">
        <f t="shared" si="327"/>
        <v>4.0048200000006862</v>
      </c>
      <c r="E5245" s="1">
        <f t="shared" si="326"/>
        <v>2.3232400006614624E-5</v>
      </c>
    </row>
    <row r="5246" spans="1:5" x14ac:dyDescent="0.2">
      <c r="A5246" s="1">
        <v>5243</v>
      </c>
      <c r="B5246" s="1">
        <f t="shared" si="324"/>
        <v>2.3425600006643339E-5</v>
      </c>
      <c r="C5246" s="1">
        <f t="shared" si="325"/>
        <v>-9.9765743999933737E-3</v>
      </c>
      <c r="D5246" s="1">
        <f t="shared" si="327"/>
        <v>4.0048400000006863</v>
      </c>
      <c r="E5246" s="1">
        <f t="shared" si="326"/>
        <v>2.3425600006643339E-5</v>
      </c>
    </row>
    <row r="5247" spans="1:5" x14ac:dyDescent="0.2">
      <c r="A5247" s="1">
        <v>5244</v>
      </c>
      <c r="B5247" s="1">
        <f t="shared" si="324"/>
        <v>2.3619600006672065E-5</v>
      </c>
      <c r="C5247" s="1">
        <f t="shared" si="325"/>
        <v>-9.9763803999933457E-3</v>
      </c>
      <c r="D5247" s="1">
        <f t="shared" si="327"/>
        <v>4.0048600000006864</v>
      </c>
      <c r="E5247" s="1">
        <f t="shared" si="326"/>
        <v>2.3619600006672065E-5</v>
      </c>
    </row>
    <row r="5248" spans="1:5" x14ac:dyDescent="0.2">
      <c r="A5248" s="1">
        <v>5245</v>
      </c>
      <c r="B5248" s="1">
        <f t="shared" si="324"/>
        <v>2.38144000067008E-5</v>
      </c>
      <c r="C5248" s="1">
        <f t="shared" si="325"/>
        <v>-9.9761855999933174E-3</v>
      </c>
      <c r="D5248" s="1">
        <f t="shared" si="327"/>
        <v>4.0048800000006866</v>
      </c>
      <c r="E5248" s="1">
        <f t="shared" si="326"/>
        <v>2.38144000067008E-5</v>
      </c>
    </row>
    <row r="5249" spans="1:5" x14ac:dyDescent="0.2">
      <c r="A5249" s="1">
        <v>5246</v>
      </c>
      <c r="B5249" s="1">
        <f t="shared" si="324"/>
        <v>2.4010000006729547E-5</v>
      </c>
      <c r="C5249" s="1">
        <f t="shared" si="325"/>
        <v>-9.9759899999932872E-3</v>
      </c>
      <c r="D5249" s="1">
        <f t="shared" si="327"/>
        <v>4.0049000000006867</v>
      </c>
      <c r="E5249" s="1">
        <f t="shared" si="326"/>
        <v>2.4010000006729547E-5</v>
      </c>
    </row>
    <row r="5250" spans="1:5" x14ac:dyDescent="0.2">
      <c r="A5250" s="1">
        <v>5247</v>
      </c>
      <c r="B5250" s="1">
        <f t="shared" si="324"/>
        <v>2.4206400006758302E-5</v>
      </c>
      <c r="C5250" s="1">
        <f t="shared" si="325"/>
        <v>-9.9757935999932601E-3</v>
      </c>
      <c r="D5250" s="1">
        <f t="shared" si="327"/>
        <v>4.0049200000006868</v>
      </c>
      <c r="E5250" s="1">
        <f t="shared" si="326"/>
        <v>2.4206400006758302E-5</v>
      </c>
    </row>
    <row r="5251" spans="1:5" x14ac:dyDescent="0.2">
      <c r="A5251" s="1">
        <v>5248</v>
      </c>
      <c r="B5251" s="1">
        <f t="shared" si="324"/>
        <v>2.440360000678707E-5</v>
      </c>
      <c r="C5251" s="1">
        <f t="shared" si="325"/>
        <v>-9.975596399993231E-3</v>
      </c>
      <c r="D5251" s="1">
        <f t="shared" si="327"/>
        <v>4.004940000000687</v>
      </c>
      <c r="E5251" s="1">
        <f t="shared" si="326"/>
        <v>2.440360000678707E-5</v>
      </c>
    </row>
    <row r="5252" spans="1:5" x14ac:dyDescent="0.2">
      <c r="A5252" s="1">
        <v>5249</v>
      </c>
      <c r="B5252" s="1">
        <f t="shared" ref="B5252:B5315" si="328">E5252-$G$4</f>
        <v>2.4601600006815849E-5</v>
      </c>
      <c r="C5252" s="1">
        <f t="shared" ref="C5252:C5315" si="329">E5252-$H$4</f>
        <v>-9.9753983999932017E-3</v>
      </c>
      <c r="D5252" s="1">
        <f t="shared" si="327"/>
        <v>4.0049600000006871</v>
      </c>
      <c r="E5252" s="1">
        <f t="shared" ref="E5252:E5315" si="330">(D5252-4)^2</f>
        <v>2.4601600006815849E-5</v>
      </c>
    </row>
    <row r="5253" spans="1:5" x14ac:dyDescent="0.2">
      <c r="A5253" s="1">
        <v>5250</v>
      </c>
      <c r="B5253" s="1">
        <f t="shared" si="328"/>
        <v>2.4800400006844637E-5</v>
      </c>
      <c r="C5253" s="1">
        <f t="shared" si="329"/>
        <v>-9.9751995999931738E-3</v>
      </c>
      <c r="D5253" s="1">
        <f t="shared" ref="D5253:D5316" si="331">D5252+$F$4</f>
        <v>4.0049800000006872</v>
      </c>
      <c r="E5253" s="1">
        <f t="shared" si="330"/>
        <v>2.4800400006844637E-5</v>
      </c>
    </row>
    <row r="5254" spans="1:5" x14ac:dyDescent="0.2">
      <c r="A5254" s="1">
        <v>5251</v>
      </c>
      <c r="B5254" s="1">
        <f t="shared" si="328"/>
        <v>2.5000000006873436E-5</v>
      </c>
      <c r="C5254" s="1">
        <f t="shared" si="329"/>
        <v>-9.9749999999931439E-3</v>
      </c>
      <c r="D5254" s="1">
        <f t="shared" si="331"/>
        <v>4.0050000000006873</v>
      </c>
      <c r="E5254" s="1">
        <f t="shared" si="330"/>
        <v>2.5000000006873436E-5</v>
      </c>
    </row>
    <row r="5255" spans="1:5" x14ac:dyDescent="0.2">
      <c r="A5255" s="1">
        <v>5252</v>
      </c>
      <c r="B5255" s="1">
        <f t="shared" si="328"/>
        <v>2.5200400006902245E-5</v>
      </c>
      <c r="C5255" s="1">
        <f t="shared" si="329"/>
        <v>-9.9747995999931154E-3</v>
      </c>
      <c r="D5255" s="1">
        <f t="shared" si="331"/>
        <v>4.0050200000006875</v>
      </c>
      <c r="E5255" s="1">
        <f t="shared" si="330"/>
        <v>2.5200400006902245E-5</v>
      </c>
    </row>
    <row r="5256" spans="1:5" x14ac:dyDescent="0.2">
      <c r="A5256" s="1">
        <v>5253</v>
      </c>
      <c r="B5256" s="1">
        <f t="shared" si="328"/>
        <v>2.5401600006931065E-5</v>
      </c>
      <c r="C5256" s="1">
        <f t="shared" si="329"/>
        <v>-9.9745983999930867E-3</v>
      </c>
      <c r="D5256" s="1">
        <f t="shared" si="331"/>
        <v>4.0050400000006876</v>
      </c>
      <c r="E5256" s="1">
        <f t="shared" si="330"/>
        <v>2.5401600006931065E-5</v>
      </c>
    </row>
    <row r="5257" spans="1:5" x14ac:dyDescent="0.2">
      <c r="A5257" s="1">
        <v>5254</v>
      </c>
      <c r="B5257" s="1">
        <f t="shared" si="328"/>
        <v>2.5603600006959894E-5</v>
      </c>
      <c r="C5257" s="1">
        <f t="shared" si="329"/>
        <v>-9.9743963999930577E-3</v>
      </c>
      <c r="D5257" s="1">
        <f t="shared" si="331"/>
        <v>4.0050600000006877</v>
      </c>
      <c r="E5257" s="1">
        <f t="shared" si="330"/>
        <v>2.5603600006959894E-5</v>
      </c>
    </row>
    <row r="5258" spans="1:5" x14ac:dyDescent="0.2">
      <c r="A5258" s="1">
        <v>5255</v>
      </c>
      <c r="B5258" s="1">
        <f t="shared" si="328"/>
        <v>2.5806400006988734E-5</v>
      </c>
      <c r="C5258" s="1">
        <f t="shared" si="329"/>
        <v>-9.9741935999930285E-3</v>
      </c>
      <c r="D5258" s="1">
        <f t="shared" si="331"/>
        <v>4.0050800000006879</v>
      </c>
      <c r="E5258" s="1">
        <f t="shared" si="330"/>
        <v>2.5806400006988734E-5</v>
      </c>
    </row>
    <row r="5259" spans="1:5" x14ac:dyDescent="0.2">
      <c r="A5259" s="1">
        <v>5256</v>
      </c>
      <c r="B5259" s="1">
        <f t="shared" si="328"/>
        <v>2.6010000007017587E-5</v>
      </c>
      <c r="C5259" s="1">
        <f t="shared" si="329"/>
        <v>-9.9739899999930007E-3</v>
      </c>
      <c r="D5259" s="1">
        <f t="shared" si="331"/>
        <v>4.005100000000688</v>
      </c>
      <c r="E5259" s="1">
        <f t="shared" si="330"/>
        <v>2.6010000007017587E-5</v>
      </c>
    </row>
    <row r="5260" spans="1:5" x14ac:dyDescent="0.2">
      <c r="A5260" s="1">
        <v>5257</v>
      </c>
      <c r="B5260" s="1">
        <f t="shared" si="328"/>
        <v>2.6214400007046448E-5</v>
      </c>
      <c r="C5260" s="1">
        <f t="shared" si="329"/>
        <v>-9.9737855999929709E-3</v>
      </c>
      <c r="D5260" s="1">
        <f t="shared" si="331"/>
        <v>4.0051200000006881</v>
      </c>
      <c r="E5260" s="1">
        <f t="shared" si="330"/>
        <v>2.6214400007046448E-5</v>
      </c>
    </row>
    <row r="5261" spans="1:5" x14ac:dyDescent="0.2">
      <c r="A5261" s="1">
        <v>5258</v>
      </c>
      <c r="B5261" s="1">
        <f t="shared" si="328"/>
        <v>2.6419600007075321E-5</v>
      </c>
      <c r="C5261" s="1">
        <f t="shared" si="329"/>
        <v>-9.9735803999929425E-3</v>
      </c>
      <c r="D5261" s="1">
        <f t="shared" si="331"/>
        <v>4.0051400000006883</v>
      </c>
      <c r="E5261" s="1">
        <f t="shared" si="330"/>
        <v>2.6419600007075321E-5</v>
      </c>
    </row>
    <row r="5262" spans="1:5" x14ac:dyDescent="0.2">
      <c r="A5262" s="1">
        <v>5259</v>
      </c>
      <c r="B5262" s="1">
        <f t="shared" si="328"/>
        <v>2.6625600007104202E-5</v>
      </c>
      <c r="C5262" s="1">
        <f t="shared" si="329"/>
        <v>-9.9733743999929139E-3</v>
      </c>
      <c r="D5262" s="1">
        <f t="shared" si="331"/>
        <v>4.0051600000006884</v>
      </c>
      <c r="E5262" s="1">
        <f t="shared" si="330"/>
        <v>2.6625600007104202E-5</v>
      </c>
    </row>
    <row r="5263" spans="1:5" x14ac:dyDescent="0.2">
      <c r="A5263" s="1">
        <v>5260</v>
      </c>
      <c r="B5263" s="1">
        <f t="shared" si="328"/>
        <v>2.6832400007133096E-5</v>
      </c>
      <c r="C5263" s="1">
        <f t="shared" si="329"/>
        <v>-9.973167599992885E-3</v>
      </c>
      <c r="D5263" s="1">
        <f t="shared" si="331"/>
        <v>4.0051800000006885</v>
      </c>
      <c r="E5263" s="1">
        <f t="shared" si="330"/>
        <v>2.6832400007133096E-5</v>
      </c>
    </row>
    <row r="5264" spans="1:5" x14ac:dyDescent="0.2">
      <c r="A5264" s="1">
        <v>5261</v>
      </c>
      <c r="B5264" s="1">
        <f t="shared" si="328"/>
        <v>2.7040000007161998E-5</v>
      </c>
      <c r="C5264" s="1">
        <f t="shared" si="329"/>
        <v>-9.9729599999928559E-3</v>
      </c>
      <c r="D5264" s="1">
        <f t="shared" si="331"/>
        <v>4.0052000000006887</v>
      </c>
      <c r="E5264" s="1">
        <f t="shared" si="330"/>
        <v>2.7040000007161998E-5</v>
      </c>
    </row>
    <row r="5265" spans="1:5" x14ac:dyDescent="0.2">
      <c r="A5265" s="1">
        <v>5262</v>
      </c>
      <c r="B5265" s="1">
        <f t="shared" si="328"/>
        <v>2.7248400007190911E-5</v>
      </c>
      <c r="C5265" s="1">
        <f t="shared" si="329"/>
        <v>-9.9727515999928264E-3</v>
      </c>
      <c r="D5265" s="1">
        <f t="shared" si="331"/>
        <v>4.0052200000006888</v>
      </c>
      <c r="E5265" s="1">
        <f t="shared" si="330"/>
        <v>2.7248400007190911E-5</v>
      </c>
    </row>
    <row r="5266" spans="1:5" x14ac:dyDescent="0.2">
      <c r="A5266" s="1">
        <v>5263</v>
      </c>
      <c r="B5266" s="1">
        <f t="shared" si="328"/>
        <v>2.7457600007219837E-5</v>
      </c>
      <c r="C5266" s="1">
        <f t="shared" si="329"/>
        <v>-9.9725423999927985E-3</v>
      </c>
      <c r="D5266" s="1">
        <f t="shared" si="331"/>
        <v>4.0052400000006889</v>
      </c>
      <c r="E5266" s="1">
        <f t="shared" si="330"/>
        <v>2.7457600007219837E-5</v>
      </c>
    </row>
    <row r="5267" spans="1:5" x14ac:dyDescent="0.2">
      <c r="A5267" s="1">
        <v>5264</v>
      </c>
      <c r="B5267" s="1">
        <f t="shared" si="328"/>
        <v>2.7667600007248772E-5</v>
      </c>
      <c r="C5267" s="1">
        <f t="shared" si="329"/>
        <v>-9.9723323999927685E-3</v>
      </c>
      <c r="D5267" s="1">
        <f t="shared" si="331"/>
        <v>4.005260000000689</v>
      </c>
      <c r="E5267" s="1">
        <f t="shared" si="330"/>
        <v>2.7667600007248772E-5</v>
      </c>
    </row>
    <row r="5268" spans="1:5" x14ac:dyDescent="0.2">
      <c r="A5268" s="1">
        <v>5265</v>
      </c>
      <c r="B5268" s="1">
        <f t="shared" si="328"/>
        <v>2.7878400007277718E-5</v>
      </c>
      <c r="C5268" s="1">
        <f t="shared" si="329"/>
        <v>-9.97212159999274E-3</v>
      </c>
      <c r="D5268" s="1">
        <f t="shared" si="331"/>
        <v>4.0052800000006892</v>
      </c>
      <c r="E5268" s="1">
        <f t="shared" si="330"/>
        <v>2.7878400007277718E-5</v>
      </c>
    </row>
    <row r="5269" spans="1:5" x14ac:dyDescent="0.2">
      <c r="A5269" s="1">
        <v>5266</v>
      </c>
      <c r="B5269" s="1">
        <f t="shared" si="328"/>
        <v>2.8090000007306673E-5</v>
      </c>
      <c r="C5269" s="1">
        <f t="shared" si="329"/>
        <v>-9.9719099999927112E-3</v>
      </c>
      <c r="D5269" s="1">
        <f t="shared" si="331"/>
        <v>4.0053000000006893</v>
      </c>
      <c r="E5269" s="1">
        <f t="shared" si="330"/>
        <v>2.8090000007306673E-5</v>
      </c>
    </row>
    <row r="5270" spans="1:5" x14ac:dyDescent="0.2">
      <c r="A5270" s="1">
        <v>5267</v>
      </c>
      <c r="B5270" s="1">
        <f t="shared" si="328"/>
        <v>2.8302400007335639E-5</v>
      </c>
      <c r="C5270" s="1">
        <f t="shared" si="329"/>
        <v>-9.9716975999926821E-3</v>
      </c>
      <c r="D5270" s="1">
        <f t="shared" si="331"/>
        <v>4.0053200000006894</v>
      </c>
      <c r="E5270" s="1">
        <f t="shared" si="330"/>
        <v>2.8302400007335639E-5</v>
      </c>
    </row>
    <row r="5271" spans="1:5" x14ac:dyDescent="0.2">
      <c r="A5271" s="1">
        <v>5268</v>
      </c>
      <c r="B5271" s="1">
        <f t="shared" si="328"/>
        <v>2.8515600007364618E-5</v>
      </c>
      <c r="C5271" s="1">
        <f t="shared" si="329"/>
        <v>-9.9714843999926528E-3</v>
      </c>
      <c r="D5271" s="1">
        <f t="shared" si="331"/>
        <v>4.0053400000006896</v>
      </c>
      <c r="E5271" s="1">
        <f t="shared" si="330"/>
        <v>2.8515600007364618E-5</v>
      </c>
    </row>
    <row r="5272" spans="1:5" x14ac:dyDescent="0.2">
      <c r="A5272" s="1">
        <v>5269</v>
      </c>
      <c r="B5272" s="1">
        <f t="shared" si="328"/>
        <v>2.8729600007393605E-5</v>
      </c>
      <c r="C5272" s="1">
        <f t="shared" si="329"/>
        <v>-9.9712703999926232E-3</v>
      </c>
      <c r="D5272" s="1">
        <f t="shared" si="331"/>
        <v>4.0053600000006897</v>
      </c>
      <c r="E5272" s="1">
        <f t="shared" si="330"/>
        <v>2.8729600007393605E-5</v>
      </c>
    </row>
    <row r="5273" spans="1:5" x14ac:dyDescent="0.2">
      <c r="A5273" s="1">
        <v>5270</v>
      </c>
      <c r="B5273" s="1">
        <f t="shared" si="328"/>
        <v>2.8944400007422604E-5</v>
      </c>
      <c r="C5273" s="1">
        <f t="shared" si="329"/>
        <v>-9.971055599992595E-3</v>
      </c>
      <c r="D5273" s="1">
        <f t="shared" si="331"/>
        <v>4.0053800000006898</v>
      </c>
      <c r="E5273" s="1">
        <f t="shared" si="330"/>
        <v>2.8944400007422604E-5</v>
      </c>
    </row>
    <row r="5274" spans="1:5" x14ac:dyDescent="0.2">
      <c r="A5274" s="1">
        <v>5271</v>
      </c>
      <c r="B5274" s="1">
        <f t="shared" si="328"/>
        <v>2.9160000007451612E-5</v>
      </c>
      <c r="C5274" s="1">
        <f t="shared" si="329"/>
        <v>-9.9708399999925666E-3</v>
      </c>
      <c r="D5274" s="1">
        <f t="shared" si="331"/>
        <v>4.00540000000069</v>
      </c>
      <c r="E5274" s="1">
        <f t="shared" si="330"/>
        <v>2.9160000007451612E-5</v>
      </c>
    </row>
    <row r="5275" spans="1:5" x14ac:dyDescent="0.2">
      <c r="A5275" s="1">
        <v>5272</v>
      </c>
      <c r="B5275" s="1">
        <f t="shared" si="328"/>
        <v>2.9376400007480631E-5</v>
      </c>
      <c r="C5275" s="1">
        <f t="shared" si="329"/>
        <v>-9.9706235999925362E-3</v>
      </c>
      <c r="D5275" s="1">
        <f t="shared" si="331"/>
        <v>4.0054200000006901</v>
      </c>
      <c r="E5275" s="1">
        <f t="shared" si="330"/>
        <v>2.9376400007480631E-5</v>
      </c>
    </row>
    <row r="5276" spans="1:5" x14ac:dyDescent="0.2">
      <c r="A5276" s="1">
        <v>5273</v>
      </c>
      <c r="B5276" s="1">
        <f t="shared" si="328"/>
        <v>2.9593600007509659E-5</v>
      </c>
      <c r="C5276" s="1">
        <f t="shared" si="329"/>
        <v>-9.9704063999925072E-3</v>
      </c>
      <c r="D5276" s="1">
        <f t="shared" si="331"/>
        <v>4.0054400000006902</v>
      </c>
      <c r="E5276" s="1">
        <f t="shared" si="330"/>
        <v>2.9593600007509659E-5</v>
      </c>
    </row>
    <row r="5277" spans="1:5" x14ac:dyDescent="0.2">
      <c r="A5277" s="1">
        <v>5274</v>
      </c>
      <c r="B5277" s="1">
        <f t="shared" si="328"/>
        <v>2.9811600007538699E-5</v>
      </c>
      <c r="C5277" s="1">
        <f t="shared" si="329"/>
        <v>-9.970188399992478E-3</v>
      </c>
      <c r="D5277" s="1">
        <f t="shared" si="331"/>
        <v>4.0054600000006904</v>
      </c>
      <c r="E5277" s="1">
        <f t="shared" si="330"/>
        <v>2.9811600007538699E-5</v>
      </c>
    </row>
    <row r="5278" spans="1:5" x14ac:dyDescent="0.2">
      <c r="A5278" s="1">
        <v>5275</v>
      </c>
      <c r="B5278" s="1">
        <f t="shared" si="328"/>
        <v>3.0030400007567751E-5</v>
      </c>
      <c r="C5278" s="1">
        <f t="shared" si="329"/>
        <v>-9.9699695999924502E-3</v>
      </c>
      <c r="D5278" s="1">
        <f t="shared" si="331"/>
        <v>4.0054800000006905</v>
      </c>
      <c r="E5278" s="1">
        <f t="shared" si="330"/>
        <v>3.0030400007567751E-5</v>
      </c>
    </row>
    <row r="5279" spans="1:5" x14ac:dyDescent="0.2">
      <c r="A5279" s="1">
        <v>5276</v>
      </c>
      <c r="B5279" s="1">
        <f t="shared" si="328"/>
        <v>3.0250000007596812E-5</v>
      </c>
      <c r="C5279" s="1">
        <f t="shared" si="329"/>
        <v>-9.9697499999924204E-3</v>
      </c>
      <c r="D5279" s="1">
        <f t="shared" si="331"/>
        <v>4.0055000000006906</v>
      </c>
      <c r="E5279" s="1">
        <f t="shared" si="330"/>
        <v>3.0250000007596812E-5</v>
      </c>
    </row>
    <row r="5280" spans="1:5" x14ac:dyDescent="0.2">
      <c r="A5280" s="1">
        <v>5277</v>
      </c>
      <c r="B5280" s="1">
        <f t="shared" si="328"/>
        <v>3.0470400007625881E-5</v>
      </c>
      <c r="C5280" s="1">
        <f t="shared" si="329"/>
        <v>-9.9695295999923921E-3</v>
      </c>
      <c r="D5280" s="1">
        <f t="shared" si="331"/>
        <v>4.0055200000006908</v>
      </c>
      <c r="E5280" s="1">
        <f t="shared" si="330"/>
        <v>3.0470400007625881E-5</v>
      </c>
    </row>
    <row r="5281" spans="1:5" x14ac:dyDescent="0.2">
      <c r="A5281" s="1">
        <v>5278</v>
      </c>
      <c r="B5281" s="1">
        <f t="shared" si="328"/>
        <v>3.0691600007654965E-5</v>
      </c>
      <c r="C5281" s="1">
        <f t="shared" si="329"/>
        <v>-9.9693083999923618E-3</v>
      </c>
      <c r="D5281" s="1">
        <f t="shared" si="331"/>
        <v>4.0055400000006909</v>
      </c>
      <c r="E5281" s="1">
        <f t="shared" si="330"/>
        <v>3.0691600007654965E-5</v>
      </c>
    </row>
    <row r="5282" spans="1:5" x14ac:dyDescent="0.2">
      <c r="A5282" s="1">
        <v>5279</v>
      </c>
      <c r="B5282" s="1">
        <f t="shared" si="328"/>
        <v>3.0913600007684054E-5</v>
      </c>
      <c r="C5282" s="1">
        <f t="shared" si="329"/>
        <v>-9.9690863999923329E-3</v>
      </c>
      <c r="D5282" s="1">
        <f t="shared" si="331"/>
        <v>4.005560000000691</v>
      </c>
      <c r="E5282" s="1">
        <f t="shared" si="330"/>
        <v>3.0913600007684054E-5</v>
      </c>
    </row>
    <row r="5283" spans="1:5" x14ac:dyDescent="0.2">
      <c r="A5283" s="1">
        <v>5280</v>
      </c>
      <c r="B5283" s="1">
        <f t="shared" si="328"/>
        <v>3.1136400007713159E-5</v>
      </c>
      <c r="C5283" s="1">
        <f t="shared" si="329"/>
        <v>-9.9688635999923038E-3</v>
      </c>
      <c r="D5283" s="1">
        <f t="shared" si="331"/>
        <v>4.0055800000006911</v>
      </c>
      <c r="E5283" s="1">
        <f t="shared" si="330"/>
        <v>3.1136400007713159E-5</v>
      </c>
    </row>
    <row r="5284" spans="1:5" x14ac:dyDescent="0.2">
      <c r="A5284" s="1">
        <v>5281</v>
      </c>
      <c r="B5284" s="1">
        <f t="shared" si="328"/>
        <v>3.1360000007742272E-5</v>
      </c>
      <c r="C5284" s="1">
        <f t="shared" si="329"/>
        <v>-9.9686399999922761E-3</v>
      </c>
      <c r="D5284" s="1">
        <f t="shared" si="331"/>
        <v>4.0056000000006913</v>
      </c>
      <c r="E5284" s="1">
        <f t="shared" si="330"/>
        <v>3.1360000007742272E-5</v>
      </c>
    </row>
    <row r="5285" spans="1:5" x14ac:dyDescent="0.2">
      <c r="A5285" s="1">
        <v>5282</v>
      </c>
      <c r="B5285" s="1">
        <f t="shared" si="328"/>
        <v>3.1584400007771394E-5</v>
      </c>
      <c r="C5285" s="1">
        <f t="shared" si="329"/>
        <v>-9.9684155999922464E-3</v>
      </c>
      <c r="D5285" s="1">
        <f t="shared" si="331"/>
        <v>4.0056200000006914</v>
      </c>
      <c r="E5285" s="1">
        <f t="shared" si="330"/>
        <v>3.1584400007771394E-5</v>
      </c>
    </row>
    <row r="5286" spans="1:5" x14ac:dyDescent="0.2">
      <c r="A5286" s="1">
        <v>5283</v>
      </c>
      <c r="B5286" s="1">
        <f t="shared" si="328"/>
        <v>3.1809600007800531E-5</v>
      </c>
      <c r="C5286" s="1">
        <f t="shared" si="329"/>
        <v>-9.9681903999922165E-3</v>
      </c>
      <c r="D5286" s="1">
        <f t="shared" si="331"/>
        <v>4.0056400000006915</v>
      </c>
      <c r="E5286" s="1">
        <f t="shared" si="330"/>
        <v>3.1809600007800531E-5</v>
      </c>
    </row>
    <row r="5287" spans="1:5" x14ac:dyDescent="0.2">
      <c r="A5287" s="1">
        <v>5284</v>
      </c>
      <c r="B5287" s="1">
        <f t="shared" si="328"/>
        <v>3.2035600007829676E-5</v>
      </c>
      <c r="C5287" s="1">
        <f t="shared" si="329"/>
        <v>-9.967964399992188E-3</v>
      </c>
      <c r="D5287" s="1">
        <f t="shared" si="331"/>
        <v>4.0056600000006917</v>
      </c>
      <c r="E5287" s="1">
        <f t="shared" si="330"/>
        <v>3.2035600007829676E-5</v>
      </c>
    </row>
    <row r="5288" spans="1:5" x14ac:dyDescent="0.2">
      <c r="A5288" s="1">
        <v>5285</v>
      </c>
      <c r="B5288" s="1">
        <f t="shared" si="328"/>
        <v>3.2262400007858831E-5</v>
      </c>
      <c r="C5288" s="1">
        <f t="shared" si="329"/>
        <v>-9.9677375999921592E-3</v>
      </c>
      <c r="D5288" s="1">
        <f t="shared" si="331"/>
        <v>4.0056800000006918</v>
      </c>
      <c r="E5288" s="1">
        <f t="shared" si="330"/>
        <v>3.2262400007858831E-5</v>
      </c>
    </row>
    <row r="5289" spans="1:5" x14ac:dyDescent="0.2">
      <c r="A5289" s="1">
        <v>5286</v>
      </c>
      <c r="B5289" s="1">
        <f t="shared" si="328"/>
        <v>3.2490000007887993E-5</v>
      </c>
      <c r="C5289" s="1">
        <f t="shared" si="329"/>
        <v>-9.9675099999921302E-3</v>
      </c>
      <c r="D5289" s="1">
        <f t="shared" si="331"/>
        <v>4.0057000000006919</v>
      </c>
      <c r="E5289" s="1">
        <f t="shared" si="330"/>
        <v>3.2490000007887993E-5</v>
      </c>
    </row>
    <row r="5290" spans="1:5" x14ac:dyDescent="0.2">
      <c r="A5290" s="1">
        <v>5287</v>
      </c>
      <c r="B5290" s="1">
        <f t="shared" si="328"/>
        <v>3.2718400007917171E-5</v>
      </c>
      <c r="C5290" s="1">
        <f t="shared" si="329"/>
        <v>-9.9672815999921009E-3</v>
      </c>
      <c r="D5290" s="1">
        <f t="shared" si="331"/>
        <v>4.0057200000006921</v>
      </c>
      <c r="E5290" s="1">
        <f t="shared" si="330"/>
        <v>3.2718400007917171E-5</v>
      </c>
    </row>
    <row r="5291" spans="1:5" x14ac:dyDescent="0.2">
      <c r="A5291" s="1">
        <v>5288</v>
      </c>
      <c r="B5291" s="1">
        <f t="shared" si="328"/>
        <v>3.2947600007946358E-5</v>
      </c>
      <c r="C5291" s="1">
        <f t="shared" si="329"/>
        <v>-9.9670523999920713E-3</v>
      </c>
      <c r="D5291" s="1">
        <f t="shared" si="331"/>
        <v>4.0057400000006922</v>
      </c>
      <c r="E5291" s="1">
        <f t="shared" si="330"/>
        <v>3.2947600007946358E-5</v>
      </c>
    </row>
    <row r="5292" spans="1:5" x14ac:dyDescent="0.2">
      <c r="A5292" s="1">
        <v>5289</v>
      </c>
      <c r="B5292" s="1">
        <f t="shared" si="328"/>
        <v>3.3177600007975553E-5</v>
      </c>
      <c r="C5292" s="1">
        <f t="shared" si="329"/>
        <v>-9.9668223999920414E-3</v>
      </c>
      <c r="D5292" s="1">
        <f t="shared" si="331"/>
        <v>4.0057600000006923</v>
      </c>
      <c r="E5292" s="1">
        <f t="shared" si="330"/>
        <v>3.3177600007975553E-5</v>
      </c>
    </row>
    <row r="5293" spans="1:5" x14ac:dyDescent="0.2">
      <c r="A5293" s="1">
        <v>5290</v>
      </c>
      <c r="B5293" s="1">
        <f t="shared" si="328"/>
        <v>3.3408400008004763E-5</v>
      </c>
      <c r="C5293" s="1">
        <f t="shared" si="329"/>
        <v>-9.966591599992013E-3</v>
      </c>
      <c r="D5293" s="1">
        <f t="shared" si="331"/>
        <v>4.0057800000006925</v>
      </c>
      <c r="E5293" s="1">
        <f t="shared" si="330"/>
        <v>3.3408400008004763E-5</v>
      </c>
    </row>
    <row r="5294" spans="1:5" x14ac:dyDescent="0.2">
      <c r="A5294" s="1">
        <v>5291</v>
      </c>
      <c r="B5294" s="1">
        <f t="shared" si="328"/>
        <v>3.3640000008033982E-5</v>
      </c>
      <c r="C5294" s="1">
        <f t="shared" si="329"/>
        <v>-9.9663599999919843E-3</v>
      </c>
      <c r="D5294" s="1">
        <f t="shared" si="331"/>
        <v>4.0058000000006926</v>
      </c>
      <c r="E5294" s="1">
        <f t="shared" si="330"/>
        <v>3.3640000008033982E-5</v>
      </c>
    </row>
    <row r="5295" spans="1:5" x14ac:dyDescent="0.2">
      <c r="A5295" s="1">
        <v>5292</v>
      </c>
      <c r="B5295" s="1">
        <f t="shared" si="328"/>
        <v>3.3872400008063209E-5</v>
      </c>
      <c r="C5295" s="1">
        <f t="shared" si="329"/>
        <v>-9.9661275999919537E-3</v>
      </c>
      <c r="D5295" s="1">
        <f t="shared" si="331"/>
        <v>4.0058200000006927</v>
      </c>
      <c r="E5295" s="1">
        <f t="shared" si="330"/>
        <v>3.3872400008063209E-5</v>
      </c>
    </row>
    <row r="5296" spans="1:5" x14ac:dyDescent="0.2">
      <c r="A5296" s="1">
        <v>5293</v>
      </c>
      <c r="B5296" s="1">
        <f t="shared" si="328"/>
        <v>3.4105600008092445E-5</v>
      </c>
      <c r="C5296" s="1">
        <f t="shared" si="329"/>
        <v>-9.9658943999919244E-3</v>
      </c>
      <c r="D5296" s="1">
        <f t="shared" si="331"/>
        <v>4.0058400000006928</v>
      </c>
      <c r="E5296" s="1">
        <f t="shared" si="330"/>
        <v>3.4105600008092445E-5</v>
      </c>
    </row>
    <row r="5297" spans="1:5" x14ac:dyDescent="0.2">
      <c r="A5297" s="1">
        <v>5294</v>
      </c>
      <c r="B5297" s="1">
        <f t="shared" si="328"/>
        <v>3.4339600008121696E-5</v>
      </c>
      <c r="C5297" s="1">
        <f t="shared" si="329"/>
        <v>-9.9656603999918967E-3</v>
      </c>
      <c r="D5297" s="1">
        <f t="shared" si="331"/>
        <v>4.005860000000693</v>
      </c>
      <c r="E5297" s="1">
        <f t="shared" si="330"/>
        <v>3.4339600008121696E-5</v>
      </c>
    </row>
    <row r="5298" spans="1:5" x14ac:dyDescent="0.2">
      <c r="A5298" s="1">
        <v>5295</v>
      </c>
      <c r="B5298" s="1">
        <f t="shared" si="328"/>
        <v>3.4574400008150956E-5</v>
      </c>
      <c r="C5298" s="1">
        <f t="shared" si="329"/>
        <v>-9.9654255999918669E-3</v>
      </c>
      <c r="D5298" s="1">
        <f t="shared" si="331"/>
        <v>4.0058800000006931</v>
      </c>
      <c r="E5298" s="1">
        <f t="shared" si="330"/>
        <v>3.4574400008150956E-5</v>
      </c>
    </row>
    <row r="5299" spans="1:5" x14ac:dyDescent="0.2">
      <c r="A5299" s="1">
        <v>5296</v>
      </c>
      <c r="B5299" s="1">
        <f t="shared" si="328"/>
        <v>3.4810000008180225E-5</v>
      </c>
      <c r="C5299" s="1">
        <f t="shared" si="329"/>
        <v>-9.9651899999918369E-3</v>
      </c>
      <c r="D5299" s="1">
        <f t="shared" si="331"/>
        <v>4.0059000000006932</v>
      </c>
      <c r="E5299" s="1">
        <f t="shared" si="330"/>
        <v>3.4810000008180225E-5</v>
      </c>
    </row>
    <row r="5300" spans="1:5" x14ac:dyDescent="0.2">
      <c r="A5300" s="1">
        <v>5297</v>
      </c>
      <c r="B5300" s="1">
        <f t="shared" si="328"/>
        <v>3.5046400008209508E-5</v>
      </c>
      <c r="C5300" s="1">
        <f t="shared" si="329"/>
        <v>-9.9649535999918083E-3</v>
      </c>
      <c r="D5300" s="1">
        <f t="shared" si="331"/>
        <v>4.0059200000006934</v>
      </c>
      <c r="E5300" s="1">
        <f t="shared" si="330"/>
        <v>3.5046400008209508E-5</v>
      </c>
    </row>
    <row r="5301" spans="1:5" x14ac:dyDescent="0.2">
      <c r="A5301" s="1">
        <v>5298</v>
      </c>
      <c r="B5301" s="1">
        <f t="shared" si="328"/>
        <v>3.52836000082388E-5</v>
      </c>
      <c r="C5301" s="1">
        <f t="shared" si="329"/>
        <v>-9.9647163999917795E-3</v>
      </c>
      <c r="D5301" s="1">
        <f t="shared" si="331"/>
        <v>4.0059400000006935</v>
      </c>
      <c r="E5301" s="1">
        <f t="shared" si="330"/>
        <v>3.52836000082388E-5</v>
      </c>
    </row>
    <row r="5302" spans="1:5" x14ac:dyDescent="0.2">
      <c r="A5302" s="1">
        <v>5299</v>
      </c>
      <c r="B5302" s="1">
        <f t="shared" si="328"/>
        <v>3.5521600008268101E-5</v>
      </c>
      <c r="C5302" s="1">
        <f t="shared" si="329"/>
        <v>-9.9644783999917486E-3</v>
      </c>
      <c r="D5302" s="1">
        <f t="shared" si="331"/>
        <v>4.0059600000006936</v>
      </c>
      <c r="E5302" s="1">
        <f t="shared" si="330"/>
        <v>3.5521600008268101E-5</v>
      </c>
    </row>
    <row r="5303" spans="1:5" x14ac:dyDescent="0.2">
      <c r="A5303" s="1">
        <v>5300</v>
      </c>
      <c r="B5303" s="1">
        <f t="shared" si="328"/>
        <v>3.5760400008297417E-5</v>
      </c>
      <c r="C5303" s="1">
        <f t="shared" si="329"/>
        <v>-9.964239599991721E-3</v>
      </c>
      <c r="D5303" s="1">
        <f t="shared" si="331"/>
        <v>4.0059800000006938</v>
      </c>
      <c r="E5303" s="1">
        <f t="shared" si="330"/>
        <v>3.5760400008297417E-5</v>
      </c>
    </row>
    <row r="5304" spans="1:5" x14ac:dyDescent="0.2">
      <c r="A5304" s="1">
        <v>5301</v>
      </c>
      <c r="B5304" s="1">
        <f t="shared" si="328"/>
        <v>3.6000000008326735E-5</v>
      </c>
      <c r="C5304" s="1">
        <f t="shared" si="329"/>
        <v>-9.9639999999916913E-3</v>
      </c>
      <c r="D5304" s="1">
        <f t="shared" si="331"/>
        <v>4.0060000000006939</v>
      </c>
      <c r="E5304" s="1">
        <f t="shared" si="330"/>
        <v>3.6000000008326735E-5</v>
      </c>
    </row>
    <row r="5305" spans="1:5" x14ac:dyDescent="0.2">
      <c r="A5305" s="1">
        <v>5302</v>
      </c>
      <c r="B5305" s="1">
        <f t="shared" si="328"/>
        <v>3.6240400008356068E-5</v>
      </c>
      <c r="C5305" s="1">
        <f t="shared" si="329"/>
        <v>-9.9637595999916614E-3</v>
      </c>
      <c r="D5305" s="1">
        <f t="shared" si="331"/>
        <v>4.006020000000694</v>
      </c>
      <c r="E5305" s="1">
        <f t="shared" si="330"/>
        <v>3.6240400008356068E-5</v>
      </c>
    </row>
    <row r="5306" spans="1:5" x14ac:dyDescent="0.2">
      <c r="A5306" s="1">
        <v>5303</v>
      </c>
      <c r="B5306" s="1">
        <f t="shared" si="328"/>
        <v>3.6481600008385416E-5</v>
      </c>
      <c r="C5306" s="1">
        <f t="shared" si="329"/>
        <v>-9.9635183999916329E-3</v>
      </c>
      <c r="D5306" s="1">
        <f t="shared" si="331"/>
        <v>4.0060400000006942</v>
      </c>
      <c r="E5306" s="1">
        <f t="shared" si="330"/>
        <v>3.6481600008385416E-5</v>
      </c>
    </row>
    <row r="5307" spans="1:5" x14ac:dyDescent="0.2">
      <c r="A5307" s="1">
        <v>5304</v>
      </c>
      <c r="B5307" s="1">
        <f t="shared" si="328"/>
        <v>3.6723600008414766E-5</v>
      </c>
      <c r="C5307" s="1">
        <f t="shared" si="329"/>
        <v>-9.9632763999916024E-3</v>
      </c>
      <c r="D5307" s="1">
        <f t="shared" si="331"/>
        <v>4.0060600000006943</v>
      </c>
      <c r="E5307" s="1">
        <f t="shared" si="330"/>
        <v>3.6723600008414766E-5</v>
      </c>
    </row>
    <row r="5308" spans="1:5" x14ac:dyDescent="0.2">
      <c r="A5308" s="1">
        <v>5305</v>
      </c>
      <c r="B5308" s="1">
        <f t="shared" si="328"/>
        <v>3.6966400008444131E-5</v>
      </c>
      <c r="C5308" s="1">
        <f t="shared" si="329"/>
        <v>-9.9630335999915734E-3</v>
      </c>
      <c r="D5308" s="1">
        <f t="shared" si="331"/>
        <v>4.0060800000006944</v>
      </c>
      <c r="E5308" s="1">
        <f t="shared" si="330"/>
        <v>3.6966400008444131E-5</v>
      </c>
    </row>
    <row r="5309" spans="1:5" x14ac:dyDescent="0.2">
      <c r="A5309" s="1">
        <v>5306</v>
      </c>
      <c r="B5309" s="1">
        <f t="shared" si="328"/>
        <v>3.7210000008473505E-5</v>
      </c>
      <c r="C5309" s="1">
        <f t="shared" si="329"/>
        <v>-9.9627899999915441E-3</v>
      </c>
      <c r="D5309" s="1">
        <f t="shared" si="331"/>
        <v>4.0061000000006945</v>
      </c>
      <c r="E5309" s="1">
        <f t="shared" si="330"/>
        <v>3.7210000008473505E-5</v>
      </c>
    </row>
    <row r="5310" spans="1:5" x14ac:dyDescent="0.2">
      <c r="A5310" s="1">
        <v>5307</v>
      </c>
      <c r="B5310" s="1">
        <f t="shared" si="328"/>
        <v>3.7454400008502895E-5</v>
      </c>
      <c r="C5310" s="1">
        <f t="shared" si="329"/>
        <v>-9.9625455999915145E-3</v>
      </c>
      <c r="D5310" s="1">
        <f t="shared" si="331"/>
        <v>4.0061200000006947</v>
      </c>
      <c r="E5310" s="1">
        <f t="shared" si="330"/>
        <v>3.7454400008502895E-5</v>
      </c>
    </row>
    <row r="5311" spans="1:5" x14ac:dyDescent="0.2">
      <c r="A5311" s="1">
        <v>5308</v>
      </c>
      <c r="B5311" s="1">
        <f t="shared" si="328"/>
        <v>3.7699600008532292E-5</v>
      </c>
      <c r="C5311" s="1">
        <f t="shared" si="329"/>
        <v>-9.9623003999914847E-3</v>
      </c>
      <c r="D5311" s="1">
        <f t="shared" si="331"/>
        <v>4.0061400000006948</v>
      </c>
      <c r="E5311" s="1">
        <f t="shared" si="330"/>
        <v>3.7699600008532292E-5</v>
      </c>
    </row>
    <row r="5312" spans="1:5" x14ac:dyDescent="0.2">
      <c r="A5312" s="1">
        <v>5309</v>
      </c>
      <c r="B5312" s="1">
        <f t="shared" si="328"/>
        <v>3.7945600008561699E-5</v>
      </c>
      <c r="C5312" s="1">
        <f t="shared" si="329"/>
        <v>-9.9620543999914563E-3</v>
      </c>
      <c r="D5312" s="1">
        <f t="shared" si="331"/>
        <v>4.0061600000006949</v>
      </c>
      <c r="E5312" s="1">
        <f t="shared" si="330"/>
        <v>3.7945600008561699E-5</v>
      </c>
    </row>
    <row r="5313" spans="1:5" x14ac:dyDescent="0.2">
      <c r="A5313" s="1">
        <v>5310</v>
      </c>
      <c r="B5313" s="1">
        <f t="shared" si="328"/>
        <v>3.8192400008591113E-5</v>
      </c>
      <c r="C5313" s="1">
        <f t="shared" si="329"/>
        <v>-9.9618075999914259E-3</v>
      </c>
      <c r="D5313" s="1">
        <f t="shared" si="331"/>
        <v>4.0061800000006951</v>
      </c>
      <c r="E5313" s="1">
        <f t="shared" si="330"/>
        <v>3.8192400008591113E-5</v>
      </c>
    </row>
    <row r="5314" spans="1:5" x14ac:dyDescent="0.2">
      <c r="A5314" s="1">
        <v>5311</v>
      </c>
      <c r="B5314" s="1">
        <f t="shared" si="328"/>
        <v>3.8440000008620544E-5</v>
      </c>
      <c r="C5314" s="1">
        <f t="shared" si="329"/>
        <v>-9.961559999991397E-3</v>
      </c>
      <c r="D5314" s="1">
        <f t="shared" si="331"/>
        <v>4.0062000000006952</v>
      </c>
      <c r="E5314" s="1">
        <f t="shared" si="330"/>
        <v>3.8440000008620544E-5</v>
      </c>
    </row>
    <row r="5315" spans="1:5" x14ac:dyDescent="0.2">
      <c r="A5315" s="1">
        <v>5312</v>
      </c>
      <c r="B5315" s="1">
        <f t="shared" si="328"/>
        <v>3.8688400008649982E-5</v>
      </c>
      <c r="C5315" s="1">
        <f t="shared" si="329"/>
        <v>-9.9613115999913678E-3</v>
      </c>
      <c r="D5315" s="1">
        <f t="shared" si="331"/>
        <v>4.0062200000006953</v>
      </c>
      <c r="E5315" s="1">
        <f t="shared" si="330"/>
        <v>3.8688400008649982E-5</v>
      </c>
    </row>
    <row r="5316" spans="1:5" x14ac:dyDescent="0.2">
      <c r="A5316" s="1">
        <v>5313</v>
      </c>
      <c r="B5316" s="1">
        <f t="shared" ref="B5316:B5379" si="332">E5316-$G$4</f>
        <v>3.8937600008679429E-5</v>
      </c>
      <c r="C5316" s="1">
        <f t="shared" ref="C5316:C5379" si="333">E5316-$H$4</f>
        <v>-9.9610623999913384E-3</v>
      </c>
      <c r="D5316" s="1">
        <f t="shared" si="331"/>
        <v>4.0062400000006955</v>
      </c>
      <c r="E5316" s="1">
        <f t="shared" ref="E5316:E5379" si="334">(D5316-4)^2</f>
        <v>3.8937600008679429E-5</v>
      </c>
    </row>
    <row r="5317" spans="1:5" x14ac:dyDescent="0.2">
      <c r="A5317" s="1">
        <v>5314</v>
      </c>
      <c r="B5317" s="1">
        <f t="shared" si="332"/>
        <v>3.9187600008708885E-5</v>
      </c>
      <c r="C5317" s="1">
        <f t="shared" si="333"/>
        <v>-9.9608123999913086E-3</v>
      </c>
      <c r="D5317" s="1">
        <f t="shared" ref="D5317:D5380" si="335">D5316+$F$4</f>
        <v>4.0062600000006956</v>
      </c>
      <c r="E5317" s="1">
        <f t="shared" si="334"/>
        <v>3.9187600008708885E-5</v>
      </c>
    </row>
    <row r="5318" spans="1:5" x14ac:dyDescent="0.2">
      <c r="A5318" s="1">
        <v>5315</v>
      </c>
      <c r="B5318" s="1">
        <f t="shared" si="332"/>
        <v>3.9438400008738356E-5</v>
      </c>
      <c r="C5318" s="1">
        <f t="shared" si="333"/>
        <v>-9.9605615999912786E-3</v>
      </c>
      <c r="D5318" s="1">
        <f t="shared" si="335"/>
        <v>4.0062800000006957</v>
      </c>
      <c r="E5318" s="1">
        <f t="shared" si="334"/>
        <v>3.9438400008738356E-5</v>
      </c>
    </row>
    <row r="5319" spans="1:5" x14ac:dyDescent="0.2">
      <c r="A5319" s="1">
        <v>5316</v>
      </c>
      <c r="B5319" s="1">
        <f t="shared" si="332"/>
        <v>3.9690000008767836E-5</v>
      </c>
      <c r="C5319" s="1">
        <f t="shared" si="333"/>
        <v>-9.9603099999912501E-3</v>
      </c>
      <c r="D5319" s="1">
        <f t="shared" si="335"/>
        <v>4.0063000000006959</v>
      </c>
      <c r="E5319" s="1">
        <f t="shared" si="334"/>
        <v>3.9690000008767836E-5</v>
      </c>
    </row>
    <row r="5320" spans="1:5" x14ac:dyDescent="0.2">
      <c r="A5320" s="1">
        <v>5317</v>
      </c>
      <c r="B5320" s="1">
        <f t="shared" si="332"/>
        <v>3.9942400008797331E-5</v>
      </c>
      <c r="C5320" s="1">
        <f t="shared" si="333"/>
        <v>-9.9600575999912195E-3</v>
      </c>
      <c r="D5320" s="1">
        <f t="shared" si="335"/>
        <v>4.006320000000696</v>
      </c>
      <c r="E5320" s="1">
        <f t="shared" si="334"/>
        <v>3.9942400008797331E-5</v>
      </c>
    </row>
    <row r="5321" spans="1:5" x14ac:dyDescent="0.2">
      <c r="A5321" s="1">
        <v>5318</v>
      </c>
      <c r="B5321" s="1">
        <f t="shared" si="332"/>
        <v>4.0195600008826827E-5</v>
      </c>
      <c r="C5321" s="1">
        <f t="shared" si="333"/>
        <v>-9.9598043999911904E-3</v>
      </c>
      <c r="D5321" s="1">
        <f t="shared" si="335"/>
        <v>4.0063400000006961</v>
      </c>
      <c r="E5321" s="1">
        <f t="shared" si="334"/>
        <v>4.0195600008826827E-5</v>
      </c>
    </row>
    <row r="5322" spans="1:5" x14ac:dyDescent="0.2">
      <c r="A5322" s="1">
        <v>5319</v>
      </c>
      <c r="B5322" s="1">
        <f t="shared" si="332"/>
        <v>4.0449600008856339E-5</v>
      </c>
      <c r="C5322" s="1">
        <f t="shared" si="333"/>
        <v>-9.959550399991161E-3</v>
      </c>
      <c r="D5322" s="1">
        <f t="shared" si="335"/>
        <v>4.0063600000006963</v>
      </c>
      <c r="E5322" s="1">
        <f t="shared" si="334"/>
        <v>4.0449600008856339E-5</v>
      </c>
    </row>
    <row r="5323" spans="1:5" x14ac:dyDescent="0.2">
      <c r="A5323" s="1">
        <v>5320</v>
      </c>
      <c r="B5323" s="1">
        <f t="shared" si="332"/>
        <v>4.070440000888586E-5</v>
      </c>
      <c r="C5323" s="1">
        <f t="shared" si="333"/>
        <v>-9.9592955999911314E-3</v>
      </c>
      <c r="D5323" s="1">
        <f t="shared" si="335"/>
        <v>4.0063800000006964</v>
      </c>
      <c r="E5323" s="1">
        <f t="shared" si="334"/>
        <v>4.070440000888586E-5</v>
      </c>
    </row>
    <row r="5324" spans="1:5" x14ac:dyDescent="0.2">
      <c r="A5324" s="1">
        <v>5321</v>
      </c>
      <c r="B5324" s="1">
        <f t="shared" si="332"/>
        <v>4.0960000008915395E-5</v>
      </c>
      <c r="C5324" s="1">
        <f t="shared" si="333"/>
        <v>-9.9590399999911015E-3</v>
      </c>
      <c r="D5324" s="1">
        <f t="shared" si="335"/>
        <v>4.0064000000006965</v>
      </c>
      <c r="E5324" s="1">
        <f t="shared" si="334"/>
        <v>4.0960000008915395E-5</v>
      </c>
    </row>
    <row r="5325" spans="1:5" x14ac:dyDescent="0.2">
      <c r="A5325" s="1">
        <v>5322</v>
      </c>
      <c r="B5325" s="1">
        <f t="shared" si="332"/>
        <v>4.121640000894494E-5</v>
      </c>
      <c r="C5325" s="1">
        <f t="shared" si="333"/>
        <v>-9.958783599991073E-3</v>
      </c>
      <c r="D5325" s="1">
        <f t="shared" si="335"/>
        <v>4.0064200000006966</v>
      </c>
      <c r="E5325" s="1">
        <f t="shared" si="334"/>
        <v>4.121640000894494E-5</v>
      </c>
    </row>
    <row r="5326" spans="1:5" x14ac:dyDescent="0.2">
      <c r="A5326" s="1">
        <v>5323</v>
      </c>
      <c r="B5326" s="1">
        <f t="shared" si="332"/>
        <v>4.1473600008974492E-5</v>
      </c>
      <c r="C5326" s="1">
        <f t="shared" si="333"/>
        <v>-9.9585263999910426E-3</v>
      </c>
      <c r="D5326" s="1">
        <f t="shared" si="335"/>
        <v>4.0064400000006968</v>
      </c>
      <c r="E5326" s="1">
        <f t="shared" si="334"/>
        <v>4.1473600008974492E-5</v>
      </c>
    </row>
    <row r="5327" spans="1:5" x14ac:dyDescent="0.2">
      <c r="A5327" s="1">
        <v>5324</v>
      </c>
      <c r="B5327" s="1">
        <f t="shared" si="332"/>
        <v>4.1731600009004054E-5</v>
      </c>
      <c r="C5327" s="1">
        <f t="shared" si="333"/>
        <v>-9.9582683999910136E-3</v>
      </c>
      <c r="D5327" s="1">
        <f t="shared" si="335"/>
        <v>4.0064600000006969</v>
      </c>
      <c r="E5327" s="1">
        <f t="shared" si="334"/>
        <v>4.1731600009004054E-5</v>
      </c>
    </row>
    <row r="5328" spans="1:5" x14ac:dyDescent="0.2">
      <c r="A5328" s="1">
        <v>5325</v>
      </c>
      <c r="B5328" s="1">
        <f t="shared" si="332"/>
        <v>4.199040000903363E-5</v>
      </c>
      <c r="C5328" s="1">
        <f t="shared" si="333"/>
        <v>-9.9580095999909843E-3</v>
      </c>
      <c r="D5328" s="1">
        <f t="shared" si="335"/>
        <v>4.006480000000697</v>
      </c>
      <c r="E5328" s="1">
        <f t="shared" si="334"/>
        <v>4.199040000903363E-5</v>
      </c>
    </row>
    <row r="5329" spans="1:5" x14ac:dyDescent="0.2">
      <c r="A5329" s="1">
        <v>5326</v>
      </c>
      <c r="B5329" s="1">
        <f t="shared" si="332"/>
        <v>4.2250000009063216E-5</v>
      </c>
      <c r="C5329" s="1">
        <f t="shared" si="333"/>
        <v>-9.9577499999909547E-3</v>
      </c>
      <c r="D5329" s="1">
        <f t="shared" si="335"/>
        <v>4.0065000000006972</v>
      </c>
      <c r="E5329" s="1">
        <f t="shared" si="334"/>
        <v>4.2250000009063216E-5</v>
      </c>
    </row>
    <row r="5330" spans="1:5" x14ac:dyDescent="0.2">
      <c r="A5330" s="1">
        <v>5327</v>
      </c>
      <c r="B5330" s="1">
        <f t="shared" si="332"/>
        <v>4.2510400009092809E-5</v>
      </c>
      <c r="C5330" s="1">
        <f t="shared" si="333"/>
        <v>-9.9574895999909249E-3</v>
      </c>
      <c r="D5330" s="1">
        <f t="shared" si="335"/>
        <v>4.0065200000006973</v>
      </c>
      <c r="E5330" s="1">
        <f t="shared" si="334"/>
        <v>4.2510400009092809E-5</v>
      </c>
    </row>
    <row r="5331" spans="1:5" x14ac:dyDescent="0.2">
      <c r="A5331" s="1">
        <v>5328</v>
      </c>
      <c r="B5331" s="1">
        <f t="shared" si="332"/>
        <v>4.2771600009122418E-5</v>
      </c>
      <c r="C5331" s="1">
        <f t="shared" si="333"/>
        <v>-9.9572283999908948E-3</v>
      </c>
      <c r="D5331" s="1">
        <f t="shared" si="335"/>
        <v>4.0065400000006974</v>
      </c>
      <c r="E5331" s="1">
        <f t="shared" si="334"/>
        <v>4.2771600009122418E-5</v>
      </c>
    </row>
    <row r="5332" spans="1:5" x14ac:dyDescent="0.2">
      <c r="A5332" s="1">
        <v>5329</v>
      </c>
      <c r="B5332" s="1">
        <f t="shared" si="332"/>
        <v>4.3033600009152029E-5</v>
      </c>
      <c r="C5332" s="1">
        <f t="shared" si="333"/>
        <v>-9.9569663999908662E-3</v>
      </c>
      <c r="D5332" s="1">
        <f t="shared" si="335"/>
        <v>4.0065600000006976</v>
      </c>
      <c r="E5332" s="1">
        <f t="shared" si="334"/>
        <v>4.3033600009152029E-5</v>
      </c>
    </row>
    <row r="5333" spans="1:5" x14ac:dyDescent="0.2">
      <c r="A5333" s="1">
        <v>5330</v>
      </c>
      <c r="B5333" s="1">
        <f t="shared" si="332"/>
        <v>4.3296400009181655E-5</v>
      </c>
      <c r="C5333" s="1">
        <f t="shared" si="333"/>
        <v>-9.9567035999908356E-3</v>
      </c>
      <c r="D5333" s="1">
        <f t="shared" si="335"/>
        <v>4.0065800000006977</v>
      </c>
      <c r="E5333" s="1">
        <f t="shared" si="334"/>
        <v>4.3296400009181655E-5</v>
      </c>
    </row>
    <row r="5334" spans="1:5" x14ac:dyDescent="0.2">
      <c r="A5334" s="1">
        <v>5331</v>
      </c>
      <c r="B5334" s="1">
        <f t="shared" si="332"/>
        <v>4.3560000009211297E-5</v>
      </c>
      <c r="C5334" s="1">
        <f t="shared" si="333"/>
        <v>-9.9564399999908064E-3</v>
      </c>
      <c r="D5334" s="1">
        <f t="shared" si="335"/>
        <v>4.0066000000006978</v>
      </c>
      <c r="E5334" s="1">
        <f t="shared" si="334"/>
        <v>4.3560000009211297E-5</v>
      </c>
    </row>
    <row r="5335" spans="1:5" x14ac:dyDescent="0.2">
      <c r="A5335" s="1">
        <v>5332</v>
      </c>
      <c r="B5335" s="1">
        <f t="shared" si="332"/>
        <v>4.3824400009240947E-5</v>
      </c>
      <c r="C5335" s="1">
        <f t="shared" si="333"/>
        <v>-9.9561755999907769E-3</v>
      </c>
      <c r="D5335" s="1">
        <f t="shared" si="335"/>
        <v>4.006620000000698</v>
      </c>
      <c r="E5335" s="1">
        <f t="shared" si="334"/>
        <v>4.3824400009240947E-5</v>
      </c>
    </row>
    <row r="5336" spans="1:5" x14ac:dyDescent="0.2">
      <c r="A5336" s="1">
        <v>5333</v>
      </c>
      <c r="B5336" s="1">
        <f t="shared" si="332"/>
        <v>4.4089600009270605E-5</v>
      </c>
      <c r="C5336" s="1">
        <f t="shared" si="333"/>
        <v>-9.9559103999907472E-3</v>
      </c>
      <c r="D5336" s="1">
        <f t="shared" si="335"/>
        <v>4.0066400000006981</v>
      </c>
      <c r="E5336" s="1">
        <f t="shared" si="334"/>
        <v>4.4089600009270605E-5</v>
      </c>
    </row>
    <row r="5337" spans="1:5" x14ac:dyDescent="0.2">
      <c r="A5337" s="1">
        <v>5334</v>
      </c>
      <c r="B5337" s="1">
        <f t="shared" si="332"/>
        <v>4.4355600009300272E-5</v>
      </c>
      <c r="C5337" s="1">
        <f t="shared" si="333"/>
        <v>-9.9556443999907172E-3</v>
      </c>
      <c r="D5337" s="1">
        <f t="shared" si="335"/>
        <v>4.0066600000006982</v>
      </c>
      <c r="E5337" s="1">
        <f t="shared" si="334"/>
        <v>4.4355600009300272E-5</v>
      </c>
    </row>
    <row r="5338" spans="1:5" x14ac:dyDescent="0.2">
      <c r="A5338" s="1">
        <v>5335</v>
      </c>
      <c r="B5338" s="1">
        <f t="shared" si="332"/>
        <v>4.4622400009329948E-5</v>
      </c>
      <c r="C5338" s="1">
        <f t="shared" si="333"/>
        <v>-9.955377599990687E-3</v>
      </c>
      <c r="D5338" s="1">
        <f t="shared" si="335"/>
        <v>4.0066800000006983</v>
      </c>
      <c r="E5338" s="1">
        <f t="shared" si="334"/>
        <v>4.4622400009329948E-5</v>
      </c>
    </row>
    <row r="5339" spans="1:5" x14ac:dyDescent="0.2">
      <c r="A5339" s="1">
        <v>5336</v>
      </c>
      <c r="B5339" s="1">
        <f t="shared" si="332"/>
        <v>4.4890000009359638E-5</v>
      </c>
      <c r="C5339" s="1">
        <f t="shared" si="333"/>
        <v>-9.9551099999906582E-3</v>
      </c>
      <c r="D5339" s="1">
        <f t="shared" si="335"/>
        <v>4.0067000000006985</v>
      </c>
      <c r="E5339" s="1">
        <f t="shared" si="334"/>
        <v>4.4890000009359638E-5</v>
      </c>
    </row>
    <row r="5340" spans="1:5" x14ac:dyDescent="0.2">
      <c r="A5340" s="1">
        <v>5337</v>
      </c>
      <c r="B5340" s="1">
        <f t="shared" si="332"/>
        <v>4.5158400009389338E-5</v>
      </c>
      <c r="C5340" s="1">
        <f t="shared" si="333"/>
        <v>-9.9548415999906274E-3</v>
      </c>
      <c r="D5340" s="1">
        <f t="shared" si="335"/>
        <v>4.0067200000006986</v>
      </c>
      <c r="E5340" s="1">
        <f t="shared" si="334"/>
        <v>4.5158400009389338E-5</v>
      </c>
    </row>
    <row r="5341" spans="1:5" x14ac:dyDescent="0.2">
      <c r="A5341" s="1">
        <v>5338</v>
      </c>
      <c r="B5341" s="1">
        <f t="shared" si="332"/>
        <v>4.5427600009419052E-5</v>
      </c>
      <c r="C5341" s="1">
        <f t="shared" si="333"/>
        <v>-9.954572399990598E-3</v>
      </c>
      <c r="D5341" s="1">
        <f t="shared" si="335"/>
        <v>4.0067400000006987</v>
      </c>
      <c r="E5341" s="1">
        <f t="shared" si="334"/>
        <v>4.5427600009419052E-5</v>
      </c>
    </row>
    <row r="5342" spans="1:5" x14ac:dyDescent="0.2">
      <c r="A5342" s="1">
        <v>5339</v>
      </c>
      <c r="B5342" s="1">
        <f t="shared" si="332"/>
        <v>4.5697600009448769E-5</v>
      </c>
      <c r="C5342" s="1">
        <f t="shared" si="333"/>
        <v>-9.9543023999905684E-3</v>
      </c>
      <c r="D5342" s="1">
        <f t="shared" si="335"/>
        <v>4.0067600000006989</v>
      </c>
      <c r="E5342" s="1">
        <f t="shared" si="334"/>
        <v>4.5697600009448769E-5</v>
      </c>
    </row>
    <row r="5343" spans="1:5" x14ac:dyDescent="0.2">
      <c r="A5343" s="1">
        <v>5340</v>
      </c>
      <c r="B5343" s="1">
        <f t="shared" si="332"/>
        <v>4.59684000094785E-5</v>
      </c>
      <c r="C5343" s="1">
        <f t="shared" si="333"/>
        <v>-9.9540315999905385E-3</v>
      </c>
      <c r="D5343" s="1">
        <f t="shared" si="335"/>
        <v>4.006780000000699</v>
      </c>
      <c r="E5343" s="1">
        <f t="shared" si="334"/>
        <v>4.59684000094785E-5</v>
      </c>
    </row>
    <row r="5344" spans="1:5" x14ac:dyDescent="0.2">
      <c r="A5344" s="1">
        <v>5341</v>
      </c>
      <c r="B5344" s="1">
        <f t="shared" si="332"/>
        <v>4.6240000009508248E-5</v>
      </c>
      <c r="C5344" s="1">
        <f t="shared" si="333"/>
        <v>-9.9537599999905101E-3</v>
      </c>
      <c r="D5344" s="1">
        <f t="shared" si="335"/>
        <v>4.0068000000006991</v>
      </c>
      <c r="E5344" s="1">
        <f t="shared" si="334"/>
        <v>4.6240000009508248E-5</v>
      </c>
    </row>
    <row r="5345" spans="1:5" x14ac:dyDescent="0.2">
      <c r="A5345" s="1">
        <v>5342</v>
      </c>
      <c r="B5345" s="1">
        <f t="shared" si="332"/>
        <v>4.6512400009537996E-5</v>
      </c>
      <c r="C5345" s="1">
        <f t="shared" si="333"/>
        <v>-9.9534875999904796E-3</v>
      </c>
      <c r="D5345" s="1">
        <f t="shared" si="335"/>
        <v>4.0068200000006993</v>
      </c>
      <c r="E5345" s="1">
        <f t="shared" si="334"/>
        <v>4.6512400009537996E-5</v>
      </c>
    </row>
    <row r="5346" spans="1:5" x14ac:dyDescent="0.2">
      <c r="A5346" s="1">
        <v>5343</v>
      </c>
      <c r="B5346" s="1">
        <f t="shared" si="332"/>
        <v>4.678560000956776E-5</v>
      </c>
      <c r="C5346" s="1">
        <f t="shared" si="333"/>
        <v>-9.9532143999904506E-3</v>
      </c>
      <c r="D5346" s="1">
        <f t="shared" si="335"/>
        <v>4.0068400000006994</v>
      </c>
      <c r="E5346" s="1">
        <f t="shared" si="334"/>
        <v>4.678560000956776E-5</v>
      </c>
    </row>
    <row r="5347" spans="1:5" x14ac:dyDescent="0.2">
      <c r="A5347" s="1">
        <v>5344</v>
      </c>
      <c r="B5347" s="1">
        <f t="shared" si="332"/>
        <v>4.7059600009597533E-5</v>
      </c>
      <c r="C5347" s="1">
        <f t="shared" si="333"/>
        <v>-9.9529403999904197E-3</v>
      </c>
      <c r="D5347" s="1">
        <f t="shared" si="335"/>
        <v>4.0068600000006995</v>
      </c>
      <c r="E5347" s="1">
        <f t="shared" si="334"/>
        <v>4.7059600009597533E-5</v>
      </c>
    </row>
    <row r="5348" spans="1:5" x14ac:dyDescent="0.2">
      <c r="A5348" s="1">
        <v>5345</v>
      </c>
      <c r="B5348" s="1">
        <f t="shared" si="332"/>
        <v>4.7334400009627321E-5</v>
      </c>
      <c r="C5348" s="1">
        <f t="shared" si="333"/>
        <v>-9.9526655999903901E-3</v>
      </c>
      <c r="D5348" s="1">
        <f t="shared" si="335"/>
        <v>4.0068800000006997</v>
      </c>
      <c r="E5348" s="1">
        <f t="shared" si="334"/>
        <v>4.7334400009627321E-5</v>
      </c>
    </row>
    <row r="5349" spans="1:5" x14ac:dyDescent="0.2">
      <c r="A5349" s="1">
        <v>5346</v>
      </c>
      <c r="B5349" s="1">
        <f t="shared" si="332"/>
        <v>4.7610000009657111E-5</v>
      </c>
      <c r="C5349" s="1">
        <f t="shared" si="333"/>
        <v>-9.9523899999903603E-3</v>
      </c>
      <c r="D5349" s="1">
        <f t="shared" si="335"/>
        <v>4.0069000000006998</v>
      </c>
      <c r="E5349" s="1">
        <f t="shared" si="334"/>
        <v>4.7610000009657111E-5</v>
      </c>
    </row>
    <row r="5350" spans="1:5" x14ac:dyDescent="0.2">
      <c r="A5350" s="1">
        <v>5347</v>
      </c>
      <c r="B5350" s="1">
        <f t="shared" si="332"/>
        <v>4.7886400009686916E-5</v>
      </c>
      <c r="C5350" s="1">
        <f t="shared" si="333"/>
        <v>-9.9521135999903303E-3</v>
      </c>
      <c r="D5350" s="1">
        <f t="shared" si="335"/>
        <v>4.0069200000006999</v>
      </c>
      <c r="E5350" s="1">
        <f t="shared" si="334"/>
        <v>4.7886400009686916E-5</v>
      </c>
    </row>
    <row r="5351" spans="1:5" x14ac:dyDescent="0.2">
      <c r="A5351" s="1">
        <v>5348</v>
      </c>
      <c r="B5351" s="1">
        <f t="shared" si="332"/>
        <v>4.8163600009716736E-5</v>
      </c>
      <c r="C5351" s="1">
        <f t="shared" si="333"/>
        <v>-9.9518363999903017E-3</v>
      </c>
      <c r="D5351" s="1">
        <f t="shared" si="335"/>
        <v>4.0069400000007001</v>
      </c>
      <c r="E5351" s="1">
        <f t="shared" si="334"/>
        <v>4.8163600009716736E-5</v>
      </c>
    </row>
    <row r="5352" spans="1:5" x14ac:dyDescent="0.2">
      <c r="A5352" s="1">
        <v>5349</v>
      </c>
      <c r="B5352" s="1">
        <f t="shared" si="332"/>
        <v>4.8441600009746558E-5</v>
      </c>
      <c r="C5352" s="1">
        <f t="shared" si="333"/>
        <v>-9.951558399990271E-3</v>
      </c>
      <c r="D5352" s="1">
        <f t="shared" si="335"/>
        <v>4.0069600000007002</v>
      </c>
      <c r="E5352" s="1">
        <f t="shared" si="334"/>
        <v>4.8441600009746558E-5</v>
      </c>
    </row>
    <row r="5353" spans="1:5" x14ac:dyDescent="0.2">
      <c r="A5353" s="1">
        <v>5350</v>
      </c>
      <c r="B5353" s="1">
        <f t="shared" si="332"/>
        <v>4.8720400009776395E-5</v>
      </c>
      <c r="C5353" s="1">
        <f t="shared" si="333"/>
        <v>-9.9512795999902419E-3</v>
      </c>
      <c r="D5353" s="1">
        <f t="shared" si="335"/>
        <v>4.0069800000007003</v>
      </c>
      <c r="E5353" s="1">
        <f t="shared" si="334"/>
        <v>4.8720400009776395E-5</v>
      </c>
    </row>
    <row r="5354" spans="1:5" x14ac:dyDescent="0.2">
      <c r="A5354" s="1">
        <v>5351</v>
      </c>
      <c r="B5354" s="1">
        <f t="shared" si="332"/>
        <v>4.9000000009806241E-5</v>
      </c>
      <c r="C5354" s="1">
        <f t="shared" si="333"/>
        <v>-9.9509999999902107E-3</v>
      </c>
      <c r="D5354" s="1">
        <f t="shared" si="335"/>
        <v>4.0070000000007004</v>
      </c>
      <c r="E5354" s="1">
        <f t="shared" si="334"/>
        <v>4.9000000009806241E-5</v>
      </c>
    </row>
    <row r="5355" spans="1:5" x14ac:dyDescent="0.2">
      <c r="A5355" s="1">
        <v>5352</v>
      </c>
      <c r="B5355" s="1">
        <f t="shared" si="332"/>
        <v>4.9280400009836102E-5</v>
      </c>
      <c r="C5355" s="1">
        <f t="shared" si="333"/>
        <v>-9.950719599990181E-3</v>
      </c>
      <c r="D5355" s="1">
        <f t="shared" si="335"/>
        <v>4.0070200000007006</v>
      </c>
      <c r="E5355" s="1">
        <f t="shared" si="334"/>
        <v>4.9280400009836102E-5</v>
      </c>
    </row>
    <row r="5356" spans="1:5" x14ac:dyDescent="0.2">
      <c r="A5356" s="1">
        <v>5353</v>
      </c>
      <c r="B5356" s="1">
        <f t="shared" si="332"/>
        <v>4.9561600009865965E-5</v>
      </c>
      <c r="C5356" s="1">
        <f t="shared" si="333"/>
        <v>-9.9504383999901511E-3</v>
      </c>
      <c r="D5356" s="1">
        <f t="shared" si="335"/>
        <v>4.0070400000007007</v>
      </c>
      <c r="E5356" s="1">
        <f t="shared" si="334"/>
        <v>4.9561600009865965E-5</v>
      </c>
    </row>
    <row r="5357" spans="1:5" x14ac:dyDescent="0.2">
      <c r="A5357" s="1">
        <v>5354</v>
      </c>
      <c r="B5357" s="1">
        <f t="shared" si="332"/>
        <v>4.9843600009895844E-5</v>
      </c>
      <c r="C5357" s="1">
        <f t="shared" si="333"/>
        <v>-9.9501563999901226E-3</v>
      </c>
      <c r="D5357" s="1">
        <f t="shared" si="335"/>
        <v>4.0070600000007008</v>
      </c>
      <c r="E5357" s="1">
        <f t="shared" si="334"/>
        <v>4.9843600009895844E-5</v>
      </c>
    </row>
    <row r="5358" spans="1:5" x14ac:dyDescent="0.2">
      <c r="A5358" s="1">
        <v>5355</v>
      </c>
      <c r="B5358" s="1">
        <f t="shared" si="332"/>
        <v>5.0126400009925737E-5</v>
      </c>
      <c r="C5358" s="1">
        <f t="shared" si="333"/>
        <v>-9.949873599990092E-3</v>
      </c>
      <c r="D5358" s="1">
        <f t="shared" si="335"/>
        <v>4.007080000000701</v>
      </c>
      <c r="E5358" s="1">
        <f t="shared" si="334"/>
        <v>5.0126400009925737E-5</v>
      </c>
    </row>
    <row r="5359" spans="1:5" x14ac:dyDescent="0.2">
      <c r="A5359" s="1">
        <v>5356</v>
      </c>
      <c r="B5359" s="1">
        <f t="shared" si="332"/>
        <v>5.0410000009955632E-5</v>
      </c>
      <c r="C5359" s="1">
        <f t="shared" si="333"/>
        <v>-9.9495899999900612E-3</v>
      </c>
      <c r="D5359" s="1">
        <f t="shared" si="335"/>
        <v>4.0071000000007011</v>
      </c>
      <c r="E5359" s="1">
        <f t="shared" si="334"/>
        <v>5.0410000009955632E-5</v>
      </c>
    </row>
    <row r="5360" spans="1:5" x14ac:dyDescent="0.2">
      <c r="A5360" s="1">
        <v>5357</v>
      </c>
      <c r="B5360" s="1">
        <f t="shared" si="332"/>
        <v>5.0694400009985543E-5</v>
      </c>
      <c r="C5360" s="1">
        <f t="shared" si="333"/>
        <v>-9.9493055999900319E-3</v>
      </c>
      <c r="D5360" s="1">
        <f t="shared" si="335"/>
        <v>4.0071200000007012</v>
      </c>
      <c r="E5360" s="1">
        <f t="shared" si="334"/>
        <v>5.0694400009985543E-5</v>
      </c>
    </row>
    <row r="5361" spans="1:5" x14ac:dyDescent="0.2">
      <c r="A5361" s="1">
        <v>5358</v>
      </c>
      <c r="B5361" s="1">
        <f t="shared" si="332"/>
        <v>5.0979600010015462E-5</v>
      </c>
      <c r="C5361" s="1">
        <f t="shared" si="333"/>
        <v>-9.9490203999900023E-3</v>
      </c>
      <c r="D5361" s="1">
        <f t="shared" si="335"/>
        <v>4.0071400000007014</v>
      </c>
      <c r="E5361" s="1">
        <f t="shared" si="334"/>
        <v>5.0979600010015462E-5</v>
      </c>
    </row>
    <row r="5362" spans="1:5" x14ac:dyDescent="0.2">
      <c r="A5362" s="1">
        <v>5359</v>
      </c>
      <c r="B5362" s="1">
        <f t="shared" si="332"/>
        <v>5.1265600010045397E-5</v>
      </c>
      <c r="C5362" s="1">
        <f t="shared" si="333"/>
        <v>-9.9487343999899724E-3</v>
      </c>
      <c r="D5362" s="1">
        <f t="shared" si="335"/>
        <v>4.0071600000007015</v>
      </c>
      <c r="E5362" s="1">
        <f t="shared" si="334"/>
        <v>5.1265600010045397E-5</v>
      </c>
    </row>
    <row r="5363" spans="1:5" x14ac:dyDescent="0.2">
      <c r="A5363" s="1">
        <v>5360</v>
      </c>
      <c r="B5363" s="1">
        <f t="shared" si="332"/>
        <v>5.155240001007534E-5</v>
      </c>
      <c r="C5363" s="1">
        <f t="shared" si="333"/>
        <v>-9.9484475999899423E-3</v>
      </c>
      <c r="D5363" s="1">
        <f t="shared" si="335"/>
        <v>4.0071800000007016</v>
      </c>
      <c r="E5363" s="1">
        <f t="shared" si="334"/>
        <v>5.155240001007534E-5</v>
      </c>
    </row>
    <row r="5364" spans="1:5" x14ac:dyDescent="0.2">
      <c r="A5364" s="1">
        <v>5361</v>
      </c>
      <c r="B5364" s="1">
        <f t="shared" si="332"/>
        <v>5.1840000010105291E-5</v>
      </c>
      <c r="C5364" s="1">
        <f t="shared" si="333"/>
        <v>-9.9481599999899119E-3</v>
      </c>
      <c r="D5364" s="1">
        <f t="shared" si="335"/>
        <v>4.0072000000007018</v>
      </c>
      <c r="E5364" s="1">
        <f t="shared" si="334"/>
        <v>5.1840000010105291E-5</v>
      </c>
    </row>
    <row r="5365" spans="1:5" x14ac:dyDescent="0.2">
      <c r="A5365" s="1">
        <v>5362</v>
      </c>
      <c r="B5365" s="1">
        <f t="shared" si="332"/>
        <v>5.2128400010135251E-5</v>
      </c>
      <c r="C5365" s="1">
        <f t="shared" si="333"/>
        <v>-9.9478715999898829E-3</v>
      </c>
      <c r="D5365" s="1">
        <f t="shared" si="335"/>
        <v>4.0072200000007019</v>
      </c>
      <c r="E5365" s="1">
        <f t="shared" si="334"/>
        <v>5.2128400010135251E-5</v>
      </c>
    </row>
    <row r="5366" spans="1:5" x14ac:dyDescent="0.2">
      <c r="A5366" s="1">
        <v>5363</v>
      </c>
      <c r="B5366" s="1">
        <f t="shared" si="332"/>
        <v>5.2417600010165227E-5</v>
      </c>
      <c r="C5366" s="1">
        <f t="shared" si="333"/>
        <v>-9.947582399989852E-3</v>
      </c>
      <c r="D5366" s="1">
        <f t="shared" si="335"/>
        <v>4.007240000000702</v>
      </c>
      <c r="E5366" s="1">
        <f t="shared" si="334"/>
        <v>5.2417600010165227E-5</v>
      </c>
    </row>
    <row r="5367" spans="1:5" x14ac:dyDescent="0.2">
      <c r="A5367" s="1">
        <v>5364</v>
      </c>
      <c r="B5367" s="1">
        <f t="shared" si="332"/>
        <v>5.2707600010195204E-5</v>
      </c>
      <c r="C5367" s="1">
        <f t="shared" si="333"/>
        <v>-9.9472923999898225E-3</v>
      </c>
      <c r="D5367" s="1">
        <f t="shared" si="335"/>
        <v>4.0072600000007021</v>
      </c>
      <c r="E5367" s="1">
        <f t="shared" si="334"/>
        <v>5.2707600010195204E-5</v>
      </c>
    </row>
    <row r="5368" spans="1:5" x14ac:dyDescent="0.2">
      <c r="A5368" s="1">
        <v>5365</v>
      </c>
      <c r="B5368" s="1">
        <f t="shared" si="332"/>
        <v>5.2998400010225203E-5</v>
      </c>
      <c r="C5368" s="1">
        <f t="shared" si="333"/>
        <v>-9.9470015999897927E-3</v>
      </c>
      <c r="D5368" s="1">
        <f t="shared" si="335"/>
        <v>4.0072800000007023</v>
      </c>
      <c r="E5368" s="1">
        <f t="shared" si="334"/>
        <v>5.2998400010225203E-5</v>
      </c>
    </row>
    <row r="5369" spans="1:5" x14ac:dyDescent="0.2">
      <c r="A5369" s="1">
        <v>5366</v>
      </c>
      <c r="B5369" s="1">
        <f t="shared" si="332"/>
        <v>5.3290000010255204E-5</v>
      </c>
      <c r="C5369" s="1">
        <f t="shared" si="333"/>
        <v>-9.9467099999897626E-3</v>
      </c>
      <c r="D5369" s="1">
        <f t="shared" si="335"/>
        <v>4.0073000000007024</v>
      </c>
      <c r="E5369" s="1">
        <f t="shared" si="334"/>
        <v>5.3290000010255204E-5</v>
      </c>
    </row>
    <row r="5370" spans="1:5" x14ac:dyDescent="0.2">
      <c r="A5370" s="1">
        <v>5367</v>
      </c>
      <c r="B5370" s="1">
        <f t="shared" si="332"/>
        <v>5.358240001028522E-5</v>
      </c>
      <c r="C5370" s="1">
        <f t="shared" si="333"/>
        <v>-9.9464175999897323E-3</v>
      </c>
      <c r="D5370" s="1">
        <f t="shared" si="335"/>
        <v>4.0073200000007025</v>
      </c>
      <c r="E5370" s="1">
        <f t="shared" si="334"/>
        <v>5.358240001028522E-5</v>
      </c>
    </row>
    <row r="5371" spans="1:5" x14ac:dyDescent="0.2">
      <c r="A5371" s="1">
        <v>5368</v>
      </c>
      <c r="B5371" s="1">
        <f t="shared" si="332"/>
        <v>5.3875600010315245E-5</v>
      </c>
      <c r="C5371" s="1">
        <f t="shared" si="333"/>
        <v>-9.9461243999897017E-3</v>
      </c>
      <c r="D5371" s="1">
        <f t="shared" si="335"/>
        <v>4.0073400000007027</v>
      </c>
      <c r="E5371" s="1">
        <f t="shared" si="334"/>
        <v>5.3875600010315245E-5</v>
      </c>
    </row>
    <row r="5372" spans="1:5" x14ac:dyDescent="0.2">
      <c r="A5372" s="1">
        <v>5369</v>
      </c>
      <c r="B5372" s="1">
        <f t="shared" si="332"/>
        <v>5.4169600010345278E-5</v>
      </c>
      <c r="C5372" s="1">
        <f t="shared" si="333"/>
        <v>-9.9458303999896726E-3</v>
      </c>
      <c r="D5372" s="1">
        <f t="shared" si="335"/>
        <v>4.0073600000007028</v>
      </c>
      <c r="E5372" s="1">
        <f t="shared" si="334"/>
        <v>5.4169600010345278E-5</v>
      </c>
    </row>
    <row r="5373" spans="1:5" x14ac:dyDescent="0.2">
      <c r="A5373" s="1">
        <v>5370</v>
      </c>
      <c r="B5373" s="1">
        <f t="shared" si="332"/>
        <v>5.4464400010375327E-5</v>
      </c>
      <c r="C5373" s="1">
        <f t="shared" si="333"/>
        <v>-9.9455355999896414E-3</v>
      </c>
      <c r="D5373" s="1">
        <f t="shared" si="335"/>
        <v>4.0073800000007029</v>
      </c>
      <c r="E5373" s="1">
        <f t="shared" si="334"/>
        <v>5.4464400010375327E-5</v>
      </c>
    </row>
    <row r="5374" spans="1:5" x14ac:dyDescent="0.2">
      <c r="A5374" s="1">
        <v>5371</v>
      </c>
      <c r="B5374" s="1">
        <f t="shared" si="332"/>
        <v>5.4760000010405384E-5</v>
      </c>
      <c r="C5374" s="1">
        <f t="shared" si="333"/>
        <v>-9.9452399999896118E-3</v>
      </c>
      <c r="D5374" s="1">
        <f t="shared" si="335"/>
        <v>4.0074000000007031</v>
      </c>
      <c r="E5374" s="1">
        <f t="shared" si="334"/>
        <v>5.4760000010405384E-5</v>
      </c>
    </row>
    <row r="5375" spans="1:5" x14ac:dyDescent="0.2">
      <c r="A5375" s="1">
        <v>5372</v>
      </c>
      <c r="B5375" s="1">
        <f t="shared" si="332"/>
        <v>5.505640001043545E-5</v>
      </c>
      <c r="C5375" s="1">
        <f t="shared" si="333"/>
        <v>-9.9449435999895818E-3</v>
      </c>
      <c r="D5375" s="1">
        <f t="shared" si="335"/>
        <v>4.0074200000007032</v>
      </c>
      <c r="E5375" s="1">
        <f t="shared" si="334"/>
        <v>5.505640001043545E-5</v>
      </c>
    </row>
    <row r="5376" spans="1:5" x14ac:dyDescent="0.2">
      <c r="A5376" s="1">
        <v>5373</v>
      </c>
      <c r="B5376" s="1">
        <f t="shared" si="332"/>
        <v>5.5353600010465531E-5</v>
      </c>
      <c r="C5376" s="1">
        <f t="shared" si="333"/>
        <v>-9.9446463999895516E-3</v>
      </c>
      <c r="D5376" s="1">
        <f t="shared" si="335"/>
        <v>4.0074400000007033</v>
      </c>
      <c r="E5376" s="1">
        <f t="shared" si="334"/>
        <v>5.5353600010465531E-5</v>
      </c>
    </row>
    <row r="5377" spans="1:5" x14ac:dyDescent="0.2">
      <c r="A5377" s="1">
        <v>5374</v>
      </c>
      <c r="B5377" s="1">
        <f t="shared" si="332"/>
        <v>5.5651600010495613E-5</v>
      </c>
      <c r="C5377" s="1">
        <f t="shared" si="333"/>
        <v>-9.9443483999895211E-3</v>
      </c>
      <c r="D5377" s="1">
        <f t="shared" si="335"/>
        <v>4.0074600000007035</v>
      </c>
      <c r="E5377" s="1">
        <f t="shared" si="334"/>
        <v>5.5651600010495613E-5</v>
      </c>
    </row>
    <row r="5378" spans="1:5" x14ac:dyDescent="0.2">
      <c r="A5378" s="1">
        <v>5375</v>
      </c>
      <c r="B5378" s="1">
        <f t="shared" si="332"/>
        <v>5.5950400010525711E-5</v>
      </c>
      <c r="C5378" s="1">
        <f t="shared" si="333"/>
        <v>-9.9440495999894921E-3</v>
      </c>
      <c r="D5378" s="1">
        <f t="shared" si="335"/>
        <v>4.0074800000007036</v>
      </c>
      <c r="E5378" s="1">
        <f t="shared" si="334"/>
        <v>5.5950400010525711E-5</v>
      </c>
    </row>
    <row r="5379" spans="1:5" x14ac:dyDescent="0.2">
      <c r="A5379" s="1">
        <v>5376</v>
      </c>
      <c r="B5379" s="1">
        <f t="shared" si="332"/>
        <v>5.6250000010555825E-5</v>
      </c>
      <c r="C5379" s="1">
        <f t="shared" si="333"/>
        <v>-9.943749999989461E-3</v>
      </c>
      <c r="D5379" s="1">
        <f t="shared" si="335"/>
        <v>4.0075000000007037</v>
      </c>
      <c r="E5379" s="1">
        <f t="shared" si="334"/>
        <v>5.6250000010555825E-5</v>
      </c>
    </row>
    <row r="5380" spans="1:5" x14ac:dyDescent="0.2">
      <c r="A5380" s="1">
        <v>5377</v>
      </c>
      <c r="B5380" s="1">
        <f t="shared" ref="B5380:B5443" si="336">E5380-$G$4</f>
        <v>5.655040001058594E-5</v>
      </c>
      <c r="C5380" s="1">
        <f t="shared" ref="C5380:C5443" si="337">E5380-$H$4</f>
        <v>-9.9434495999894314E-3</v>
      </c>
      <c r="D5380" s="1">
        <f t="shared" si="335"/>
        <v>4.0075200000007039</v>
      </c>
      <c r="E5380" s="1">
        <f t="shared" ref="E5380:E5443" si="338">(D5380-4)^2</f>
        <v>5.655040001058594E-5</v>
      </c>
    </row>
    <row r="5381" spans="1:5" x14ac:dyDescent="0.2">
      <c r="A5381" s="1">
        <v>5378</v>
      </c>
      <c r="B5381" s="1">
        <f t="shared" si="336"/>
        <v>5.685160001061607E-5</v>
      </c>
      <c r="C5381" s="1">
        <f t="shared" si="337"/>
        <v>-9.9431483999894016E-3</v>
      </c>
      <c r="D5381" s="1">
        <f t="shared" ref="D5381:D5444" si="339">D5380+$F$4</f>
        <v>4.007540000000704</v>
      </c>
      <c r="E5381" s="1">
        <f t="shared" si="338"/>
        <v>5.685160001061607E-5</v>
      </c>
    </row>
    <row r="5382" spans="1:5" x14ac:dyDescent="0.2">
      <c r="A5382" s="1">
        <v>5379</v>
      </c>
      <c r="B5382" s="1">
        <f t="shared" si="336"/>
        <v>5.7153600010646216E-5</v>
      </c>
      <c r="C5382" s="1">
        <f t="shared" si="337"/>
        <v>-9.9428463999893715E-3</v>
      </c>
      <c r="D5382" s="1">
        <f t="shared" si="339"/>
        <v>4.0075600000007041</v>
      </c>
      <c r="E5382" s="1">
        <f t="shared" si="338"/>
        <v>5.7153600010646216E-5</v>
      </c>
    </row>
    <row r="5383" spans="1:5" x14ac:dyDescent="0.2">
      <c r="A5383" s="1">
        <v>5380</v>
      </c>
      <c r="B5383" s="1">
        <f t="shared" si="336"/>
        <v>5.7456400010676363E-5</v>
      </c>
      <c r="C5383" s="1">
        <f t="shared" si="337"/>
        <v>-9.9425435999893411E-3</v>
      </c>
      <c r="D5383" s="1">
        <f t="shared" si="339"/>
        <v>4.0075800000007042</v>
      </c>
      <c r="E5383" s="1">
        <f t="shared" si="338"/>
        <v>5.7456400010676363E-5</v>
      </c>
    </row>
    <row r="5384" spans="1:5" x14ac:dyDescent="0.2">
      <c r="A5384" s="1">
        <v>5381</v>
      </c>
      <c r="B5384" s="1">
        <f t="shared" si="336"/>
        <v>5.7760000010706526E-5</v>
      </c>
      <c r="C5384" s="1">
        <f t="shared" si="337"/>
        <v>-9.9422399999893104E-3</v>
      </c>
      <c r="D5384" s="1">
        <f t="shared" si="339"/>
        <v>4.0076000000007044</v>
      </c>
      <c r="E5384" s="1">
        <f t="shared" si="338"/>
        <v>5.7760000010706526E-5</v>
      </c>
    </row>
    <row r="5385" spans="1:5" x14ac:dyDescent="0.2">
      <c r="A5385" s="1">
        <v>5382</v>
      </c>
      <c r="B5385" s="1">
        <f t="shared" si="336"/>
        <v>5.8064400010736698E-5</v>
      </c>
      <c r="C5385" s="1">
        <f t="shared" si="337"/>
        <v>-9.9419355999892812E-3</v>
      </c>
      <c r="D5385" s="1">
        <f t="shared" si="339"/>
        <v>4.0076200000007045</v>
      </c>
      <c r="E5385" s="1">
        <f t="shared" si="338"/>
        <v>5.8064400010736698E-5</v>
      </c>
    </row>
    <row r="5386" spans="1:5" x14ac:dyDescent="0.2">
      <c r="A5386" s="1">
        <v>5383</v>
      </c>
      <c r="B5386" s="1">
        <f t="shared" si="336"/>
        <v>5.8369600010766877E-5</v>
      </c>
      <c r="C5386" s="1">
        <f t="shared" si="337"/>
        <v>-9.94163039998925E-3</v>
      </c>
      <c r="D5386" s="1">
        <f t="shared" si="339"/>
        <v>4.0076400000007046</v>
      </c>
      <c r="E5386" s="1">
        <f t="shared" si="338"/>
        <v>5.8369600010766877E-5</v>
      </c>
    </row>
    <row r="5387" spans="1:5" x14ac:dyDescent="0.2">
      <c r="A5387" s="1">
        <v>5384</v>
      </c>
      <c r="B5387" s="1">
        <f t="shared" si="336"/>
        <v>5.8675600010797073E-5</v>
      </c>
      <c r="C5387" s="1">
        <f t="shared" si="337"/>
        <v>-9.9413243999892202E-3</v>
      </c>
      <c r="D5387" s="1">
        <f t="shared" si="339"/>
        <v>4.0076600000007048</v>
      </c>
      <c r="E5387" s="1">
        <f t="shared" si="338"/>
        <v>5.8675600010797073E-5</v>
      </c>
    </row>
    <row r="5388" spans="1:5" x14ac:dyDescent="0.2">
      <c r="A5388" s="1">
        <v>5385</v>
      </c>
      <c r="B5388" s="1">
        <f t="shared" si="336"/>
        <v>5.8982400010827276E-5</v>
      </c>
      <c r="C5388" s="1">
        <f t="shared" si="337"/>
        <v>-9.9410175999891902E-3</v>
      </c>
      <c r="D5388" s="1">
        <f t="shared" si="339"/>
        <v>4.0076800000007049</v>
      </c>
      <c r="E5388" s="1">
        <f t="shared" si="338"/>
        <v>5.8982400010827276E-5</v>
      </c>
    </row>
    <row r="5389" spans="1:5" x14ac:dyDescent="0.2">
      <c r="A5389" s="1">
        <v>5386</v>
      </c>
      <c r="B5389" s="1">
        <f t="shared" si="336"/>
        <v>5.9290000010857488E-5</v>
      </c>
      <c r="C5389" s="1">
        <f t="shared" si="337"/>
        <v>-9.9407099999891599E-3</v>
      </c>
      <c r="D5389" s="1">
        <f t="shared" si="339"/>
        <v>4.007700000000705</v>
      </c>
      <c r="E5389" s="1">
        <f t="shared" si="338"/>
        <v>5.9290000010857488E-5</v>
      </c>
    </row>
    <row r="5390" spans="1:5" x14ac:dyDescent="0.2">
      <c r="A5390" s="1">
        <v>5387</v>
      </c>
      <c r="B5390" s="1">
        <f t="shared" si="336"/>
        <v>5.9598400010887716E-5</v>
      </c>
      <c r="C5390" s="1">
        <f t="shared" si="337"/>
        <v>-9.9404015999891293E-3</v>
      </c>
      <c r="D5390" s="1">
        <f t="shared" si="339"/>
        <v>4.0077200000007052</v>
      </c>
      <c r="E5390" s="1">
        <f t="shared" si="338"/>
        <v>5.9598400010887716E-5</v>
      </c>
    </row>
    <row r="5391" spans="1:5" x14ac:dyDescent="0.2">
      <c r="A5391" s="1">
        <v>5388</v>
      </c>
      <c r="B5391" s="1">
        <f t="shared" si="336"/>
        <v>5.9907600010917945E-5</v>
      </c>
      <c r="C5391" s="1">
        <f t="shared" si="337"/>
        <v>-9.9400923999891002E-3</v>
      </c>
      <c r="D5391" s="1">
        <f t="shared" si="339"/>
        <v>4.0077400000007053</v>
      </c>
      <c r="E5391" s="1">
        <f t="shared" si="338"/>
        <v>5.9907600010917945E-5</v>
      </c>
    </row>
    <row r="5392" spans="1:5" x14ac:dyDescent="0.2">
      <c r="A5392" s="1">
        <v>5389</v>
      </c>
      <c r="B5392" s="1">
        <f t="shared" si="336"/>
        <v>6.0217600010948197E-5</v>
      </c>
      <c r="C5392" s="1">
        <f t="shared" si="337"/>
        <v>-9.9397823999890691E-3</v>
      </c>
      <c r="D5392" s="1">
        <f t="shared" si="339"/>
        <v>4.0077600000007054</v>
      </c>
      <c r="E5392" s="1">
        <f t="shared" si="338"/>
        <v>6.0217600010948197E-5</v>
      </c>
    </row>
    <row r="5393" spans="1:5" x14ac:dyDescent="0.2">
      <c r="A5393" s="1">
        <v>5390</v>
      </c>
      <c r="B5393" s="1">
        <f t="shared" si="336"/>
        <v>6.052840001097845E-5</v>
      </c>
      <c r="C5393" s="1">
        <f t="shared" si="337"/>
        <v>-9.9394715999890394E-3</v>
      </c>
      <c r="D5393" s="1">
        <f t="shared" si="339"/>
        <v>4.0077800000007056</v>
      </c>
      <c r="E5393" s="1">
        <f t="shared" si="338"/>
        <v>6.052840001097845E-5</v>
      </c>
    </row>
    <row r="5394" spans="1:5" x14ac:dyDescent="0.2">
      <c r="A5394" s="1">
        <v>5391</v>
      </c>
      <c r="B5394" s="1">
        <f t="shared" si="336"/>
        <v>6.0840000011008718E-5</v>
      </c>
      <c r="C5394" s="1">
        <f t="shared" si="337"/>
        <v>-9.9391599999890095E-3</v>
      </c>
      <c r="D5394" s="1">
        <f t="shared" si="339"/>
        <v>4.0078000000007057</v>
      </c>
      <c r="E5394" s="1">
        <f t="shared" si="338"/>
        <v>6.0840000011008718E-5</v>
      </c>
    </row>
    <row r="5395" spans="1:5" x14ac:dyDescent="0.2">
      <c r="A5395" s="1">
        <v>5392</v>
      </c>
      <c r="B5395" s="1">
        <f t="shared" si="336"/>
        <v>6.1152400011038995E-5</v>
      </c>
      <c r="C5395" s="1">
        <f t="shared" si="337"/>
        <v>-9.9388475999889793E-3</v>
      </c>
      <c r="D5395" s="1">
        <f t="shared" si="339"/>
        <v>4.0078200000007058</v>
      </c>
      <c r="E5395" s="1">
        <f t="shared" si="338"/>
        <v>6.1152400011038995E-5</v>
      </c>
    </row>
    <row r="5396" spans="1:5" x14ac:dyDescent="0.2">
      <c r="A5396" s="1">
        <v>5393</v>
      </c>
      <c r="B5396" s="1">
        <f t="shared" si="336"/>
        <v>6.146560001106928E-5</v>
      </c>
      <c r="C5396" s="1">
        <f t="shared" si="337"/>
        <v>-9.9385343999889488E-3</v>
      </c>
      <c r="D5396" s="1">
        <f t="shared" si="339"/>
        <v>4.0078400000007059</v>
      </c>
      <c r="E5396" s="1">
        <f t="shared" si="338"/>
        <v>6.146560001106928E-5</v>
      </c>
    </row>
    <row r="5397" spans="1:5" x14ac:dyDescent="0.2">
      <c r="A5397" s="1">
        <v>5394</v>
      </c>
      <c r="B5397" s="1">
        <f t="shared" si="336"/>
        <v>6.1779600011099581E-5</v>
      </c>
      <c r="C5397" s="1">
        <f t="shared" si="337"/>
        <v>-9.9382203999889181E-3</v>
      </c>
      <c r="D5397" s="1">
        <f t="shared" si="339"/>
        <v>4.0078600000007061</v>
      </c>
      <c r="E5397" s="1">
        <f t="shared" si="338"/>
        <v>6.1779600011099581E-5</v>
      </c>
    </row>
    <row r="5398" spans="1:5" x14ac:dyDescent="0.2">
      <c r="A5398" s="1">
        <v>5395</v>
      </c>
      <c r="B5398" s="1">
        <f t="shared" si="336"/>
        <v>6.2094400011129884E-5</v>
      </c>
      <c r="C5398" s="1">
        <f t="shared" si="337"/>
        <v>-9.937905599988887E-3</v>
      </c>
      <c r="D5398" s="1">
        <f t="shared" si="339"/>
        <v>4.0078800000007062</v>
      </c>
      <c r="E5398" s="1">
        <f t="shared" si="338"/>
        <v>6.2094400011129884E-5</v>
      </c>
    </row>
    <row r="5399" spans="1:5" x14ac:dyDescent="0.2">
      <c r="A5399" s="1">
        <v>5396</v>
      </c>
      <c r="B5399" s="1">
        <f t="shared" si="336"/>
        <v>6.2410000011160202E-5</v>
      </c>
      <c r="C5399" s="1">
        <f t="shared" si="337"/>
        <v>-9.9375899999888575E-3</v>
      </c>
      <c r="D5399" s="1">
        <f t="shared" si="339"/>
        <v>4.0079000000007063</v>
      </c>
      <c r="E5399" s="1">
        <f t="shared" si="338"/>
        <v>6.2410000011160202E-5</v>
      </c>
    </row>
    <row r="5400" spans="1:5" x14ac:dyDescent="0.2">
      <c r="A5400" s="1">
        <v>5397</v>
      </c>
      <c r="B5400" s="1">
        <f t="shared" si="336"/>
        <v>6.2726400011190535E-5</v>
      </c>
      <c r="C5400" s="1">
        <f t="shared" si="337"/>
        <v>-9.9372735999888277E-3</v>
      </c>
      <c r="D5400" s="1">
        <f t="shared" si="339"/>
        <v>4.0079200000007065</v>
      </c>
      <c r="E5400" s="1">
        <f t="shared" si="338"/>
        <v>6.2726400011190535E-5</v>
      </c>
    </row>
    <row r="5401" spans="1:5" x14ac:dyDescent="0.2">
      <c r="A5401" s="1">
        <v>5398</v>
      </c>
      <c r="B5401" s="1">
        <f t="shared" si="336"/>
        <v>6.304360001122087E-5</v>
      </c>
      <c r="C5401" s="1">
        <f t="shared" si="337"/>
        <v>-9.9369563999887958E-3</v>
      </c>
      <c r="D5401" s="1">
        <f t="shared" si="339"/>
        <v>4.0079400000007066</v>
      </c>
      <c r="E5401" s="1">
        <f t="shared" si="338"/>
        <v>6.304360001122087E-5</v>
      </c>
    </row>
    <row r="5402" spans="1:5" x14ac:dyDescent="0.2">
      <c r="A5402" s="1">
        <v>5399</v>
      </c>
      <c r="B5402" s="1">
        <f t="shared" si="336"/>
        <v>6.336160001125122E-5</v>
      </c>
      <c r="C5402" s="1">
        <f t="shared" si="337"/>
        <v>-9.9366383999887672E-3</v>
      </c>
      <c r="D5402" s="1">
        <f t="shared" si="339"/>
        <v>4.0079600000007067</v>
      </c>
      <c r="E5402" s="1">
        <f t="shared" si="338"/>
        <v>6.336160001125122E-5</v>
      </c>
    </row>
    <row r="5403" spans="1:5" x14ac:dyDescent="0.2">
      <c r="A5403" s="1">
        <v>5400</v>
      </c>
      <c r="B5403" s="1">
        <f t="shared" si="336"/>
        <v>6.3680400011281585E-5</v>
      </c>
      <c r="C5403" s="1">
        <f t="shared" si="337"/>
        <v>-9.9363195999887365E-3</v>
      </c>
      <c r="D5403" s="1">
        <f t="shared" si="339"/>
        <v>4.0079800000007069</v>
      </c>
      <c r="E5403" s="1">
        <f t="shared" si="338"/>
        <v>6.3680400011281585E-5</v>
      </c>
    </row>
    <row r="5404" spans="1:5" x14ac:dyDescent="0.2">
      <c r="A5404" s="1">
        <v>5401</v>
      </c>
      <c r="B5404" s="1">
        <f t="shared" si="336"/>
        <v>6.4000000011311953E-5</v>
      </c>
      <c r="C5404" s="1">
        <f t="shared" si="337"/>
        <v>-9.9359999999887056E-3</v>
      </c>
      <c r="D5404" s="1">
        <f t="shared" si="339"/>
        <v>4.008000000000707</v>
      </c>
      <c r="E5404" s="1">
        <f t="shared" si="338"/>
        <v>6.4000000011311953E-5</v>
      </c>
    </row>
    <row r="5405" spans="1:5" x14ac:dyDescent="0.2">
      <c r="A5405" s="1">
        <v>5402</v>
      </c>
      <c r="B5405" s="1">
        <f t="shared" si="336"/>
        <v>6.4320400011342335E-5</v>
      </c>
      <c r="C5405" s="1">
        <f t="shared" si="337"/>
        <v>-9.9356795999886744E-3</v>
      </c>
      <c r="D5405" s="1">
        <f t="shared" si="339"/>
        <v>4.0080200000007071</v>
      </c>
      <c r="E5405" s="1">
        <f t="shared" si="338"/>
        <v>6.4320400011342335E-5</v>
      </c>
    </row>
    <row r="5406" spans="1:5" x14ac:dyDescent="0.2">
      <c r="A5406" s="1">
        <v>5403</v>
      </c>
      <c r="B5406" s="1">
        <f t="shared" si="336"/>
        <v>6.4641600011372733E-5</v>
      </c>
      <c r="C5406" s="1">
        <f t="shared" si="337"/>
        <v>-9.9353583999886447E-3</v>
      </c>
      <c r="D5406" s="1">
        <f t="shared" si="339"/>
        <v>4.0080400000007073</v>
      </c>
      <c r="E5406" s="1">
        <f t="shared" si="338"/>
        <v>6.4641600011372733E-5</v>
      </c>
    </row>
    <row r="5407" spans="1:5" x14ac:dyDescent="0.2">
      <c r="A5407" s="1">
        <v>5404</v>
      </c>
      <c r="B5407" s="1">
        <f t="shared" si="336"/>
        <v>6.4963600011403133E-5</v>
      </c>
      <c r="C5407" s="1">
        <f t="shared" si="337"/>
        <v>-9.9350363999886147E-3</v>
      </c>
      <c r="D5407" s="1">
        <f t="shared" si="339"/>
        <v>4.0080600000007074</v>
      </c>
      <c r="E5407" s="1">
        <f t="shared" si="338"/>
        <v>6.4963600011403133E-5</v>
      </c>
    </row>
    <row r="5408" spans="1:5" x14ac:dyDescent="0.2">
      <c r="A5408" s="1">
        <v>5405</v>
      </c>
      <c r="B5408" s="1">
        <f t="shared" si="336"/>
        <v>6.5286400011433548E-5</v>
      </c>
      <c r="C5408" s="1">
        <f t="shared" si="337"/>
        <v>-9.9347135999885844E-3</v>
      </c>
      <c r="D5408" s="1">
        <f t="shared" si="339"/>
        <v>4.0080800000007075</v>
      </c>
      <c r="E5408" s="1">
        <f t="shared" si="338"/>
        <v>6.5286400011433548E-5</v>
      </c>
    </row>
    <row r="5409" spans="1:5" x14ac:dyDescent="0.2">
      <c r="A5409" s="1">
        <v>5406</v>
      </c>
      <c r="B5409" s="1">
        <f t="shared" si="336"/>
        <v>6.5610000011463964E-5</v>
      </c>
      <c r="C5409" s="1">
        <f t="shared" si="337"/>
        <v>-9.9343899999885538E-3</v>
      </c>
      <c r="D5409" s="1">
        <f t="shared" si="339"/>
        <v>4.0081000000007077</v>
      </c>
      <c r="E5409" s="1">
        <f t="shared" si="338"/>
        <v>6.5610000011463964E-5</v>
      </c>
    </row>
    <row r="5410" spans="1:5" x14ac:dyDescent="0.2">
      <c r="A5410" s="1">
        <v>5407</v>
      </c>
      <c r="B5410" s="1">
        <f t="shared" si="336"/>
        <v>6.5934400011494396E-5</v>
      </c>
      <c r="C5410" s="1">
        <f t="shared" si="337"/>
        <v>-9.934065599988523E-3</v>
      </c>
      <c r="D5410" s="1">
        <f t="shared" si="339"/>
        <v>4.0081200000007078</v>
      </c>
      <c r="E5410" s="1">
        <f t="shared" si="338"/>
        <v>6.5934400011494396E-5</v>
      </c>
    </row>
    <row r="5411" spans="1:5" x14ac:dyDescent="0.2">
      <c r="A5411" s="1">
        <v>5408</v>
      </c>
      <c r="B5411" s="1">
        <f t="shared" si="336"/>
        <v>6.6259600011524844E-5</v>
      </c>
      <c r="C5411" s="1">
        <f t="shared" si="337"/>
        <v>-9.9337403999884919E-3</v>
      </c>
      <c r="D5411" s="1">
        <f t="shared" si="339"/>
        <v>4.0081400000007079</v>
      </c>
      <c r="E5411" s="1">
        <f t="shared" si="338"/>
        <v>6.6259600011524844E-5</v>
      </c>
    </row>
    <row r="5412" spans="1:5" x14ac:dyDescent="0.2">
      <c r="A5412" s="1">
        <v>5409</v>
      </c>
      <c r="B5412" s="1">
        <f t="shared" si="336"/>
        <v>6.6585600011555306E-5</v>
      </c>
      <c r="C5412" s="1">
        <f t="shared" si="337"/>
        <v>-9.9334143999884623E-3</v>
      </c>
      <c r="D5412" s="1">
        <f t="shared" si="339"/>
        <v>4.008160000000708</v>
      </c>
      <c r="E5412" s="1">
        <f t="shared" si="338"/>
        <v>6.6585600011555306E-5</v>
      </c>
    </row>
    <row r="5413" spans="1:5" x14ac:dyDescent="0.2">
      <c r="A5413" s="1">
        <v>5410</v>
      </c>
      <c r="B5413" s="1">
        <f t="shared" si="336"/>
        <v>6.6912400011585771E-5</v>
      </c>
      <c r="C5413" s="1">
        <f t="shared" si="337"/>
        <v>-9.9330875999884324E-3</v>
      </c>
      <c r="D5413" s="1">
        <f t="shared" si="339"/>
        <v>4.0081800000007082</v>
      </c>
      <c r="E5413" s="1">
        <f t="shared" si="338"/>
        <v>6.6912400011585771E-5</v>
      </c>
    </row>
    <row r="5414" spans="1:5" x14ac:dyDescent="0.2">
      <c r="A5414" s="1">
        <v>5411</v>
      </c>
      <c r="B5414" s="1">
        <f t="shared" si="336"/>
        <v>6.7240000011616237E-5</v>
      </c>
      <c r="C5414" s="1">
        <f t="shared" si="337"/>
        <v>-9.9327599999884005E-3</v>
      </c>
      <c r="D5414" s="1">
        <f t="shared" si="339"/>
        <v>4.0082000000007083</v>
      </c>
      <c r="E5414" s="1">
        <f t="shared" si="338"/>
        <v>6.7240000011616237E-5</v>
      </c>
    </row>
    <row r="5415" spans="1:5" x14ac:dyDescent="0.2">
      <c r="A5415" s="1">
        <v>5412</v>
      </c>
      <c r="B5415" s="1">
        <f t="shared" si="336"/>
        <v>6.7568400011646732E-5</v>
      </c>
      <c r="C5415" s="1">
        <f t="shared" si="337"/>
        <v>-9.93243159998837E-3</v>
      </c>
      <c r="D5415" s="1">
        <f t="shared" si="339"/>
        <v>4.0082200000007084</v>
      </c>
      <c r="E5415" s="1">
        <f t="shared" si="338"/>
        <v>6.7568400011646732E-5</v>
      </c>
    </row>
    <row r="5416" spans="1:5" x14ac:dyDescent="0.2">
      <c r="A5416" s="1">
        <v>5413</v>
      </c>
      <c r="B5416" s="1">
        <f t="shared" si="336"/>
        <v>6.7897600011677229E-5</v>
      </c>
      <c r="C5416" s="1">
        <f t="shared" si="337"/>
        <v>-9.932102399988341E-3</v>
      </c>
      <c r="D5416" s="1">
        <f t="shared" si="339"/>
        <v>4.0082400000007086</v>
      </c>
      <c r="E5416" s="1">
        <f t="shared" si="338"/>
        <v>6.7897600011677229E-5</v>
      </c>
    </row>
    <row r="5417" spans="1:5" x14ac:dyDescent="0.2">
      <c r="A5417" s="1">
        <v>5414</v>
      </c>
      <c r="B5417" s="1">
        <f t="shared" si="336"/>
        <v>6.8227600011707727E-5</v>
      </c>
      <c r="C5417" s="1">
        <f t="shared" si="337"/>
        <v>-9.93177239998831E-3</v>
      </c>
      <c r="D5417" s="1">
        <f t="shared" si="339"/>
        <v>4.0082600000007087</v>
      </c>
      <c r="E5417" s="1">
        <f t="shared" si="338"/>
        <v>6.8227600011707727E-5</v>
      </c>
    </row>
    <row r="5418" spans="1:5" x14ac:dyDescent="0.2">
      <c r="A5418" s="1">
        <v>5415</v>
      </c>
      <c r="B5418" s="1">
        <f t="shared" si="336"/>
        <v>6.8558400011738254E-5</v>
      </c>
      <c r="C5418" s="1">
        <f t="shared" si="337"/>
        <v>-9.9314415999882787E-3</v>
      </c>
      <c r="D5418" s="1">
        <f t="shared" si="339"/>
        <v>4.0082800000007088</v>
      </c>
      <c r="E5418" s="1">
        <f t="shared" si="338"/>
        <v>6.8558400011738254E-5</v>
      </c>
    </row>
    <row r="5419" spans="1:5" x14ac:dyDescent="0.2">
      <c r="A5419" s="1">
        <v>5416</v>
      </c>
      <c r="B5419" s="1">
        <f t="shared" si="336"/>
        <v>6.8890000011768784E-5</v>
      </c>
      <c r="C5419" s="1">
        <f t="shared" si="337"/>
        <v>-9.9311099999882489E-3</v>
      </c>
      <c r="D5419" s="1">
        <f t="shared" si="339"/>
        <v>4.008300000000709</v>
      </c>
      <c r="E5419" s="1">
        <f t="shared" si="338"/>
        <v>6.8890000011768784E-5</v>
      </c>
    </row>
    <row r="5420" spans="1:5" x14ac:dyDescent="0.2">
      <c r="A5420" s="1">
        <v>5417</v>
      </c>
      <c r="B5420" s="1">
        <f t="shared" si="336"/>
        <v>6.9222400011799314E-5</v>
      </c>
      <c r="C5420" s="1">
        <f t="shared" si="337"/>
        <v>-9.9307775999882188E-3</v>
      </c>
      <c r="D5420" s="1">
        <f t="shared" si="339"/>
        <v>4.0083200000007091</v>
      </c>
      <c r="E5420" s="1">
        <f t="shared" si="338"/>
        <v>6.9222400011799314E-5</v>
      </c>
    </row>
    <row r="5421" spans="1:5" x14ac:dyDescent="0.2">
      <c r="A5421" s="1">
        <v>5418</v>
      </c>
      <c r="B5421" s="1">
        <f t="shared" si="336"/>
        <v>6.9555600011829861E-5</v>
      </c>
      <c r="C5421" s="1">
        <f t="shared" si="337"/>
        <v>-9.9304443999881885E-3</v>
      </c>
      <c r="D5421" s="1">
        <f t="shared" si="339"/>
        <v>4.0083400000007092</v>
      </c>
      <c r="E5421" s="1">
        <f t="shared" si="338"/>
        <v>6.9555600011829861E-5</v>
      </c>
    </row>
    <row r="5422" spans="1:5" x14ac:dyDescent="0.2">
      <c r="A5422" s="1">
        <v>5419</v>
      </c>
      <c r="B5422" s="1">
        <f t="shared" si="336"/>
        <v>6.9889600011860422E-5</v>
      </c>
      <c r="C5422" s="1">
        <f t="shared" si="337"/>
        <v>-9.9301103999881579E-3</v>
      </c>
      <c r="D5422" s="1">
        <f t="shared" si="339"/>
        <v>4.0083600000007094</v>
      </c>
      <c r="E5422" s="1">
        <f t="shared" si="338"/>
        <v>6.9889600011860422E-5</v>
      </c>
    </row>
    <row r="5423" spans="1:5" x14ac:dyDescent="0.2">
      <c r="A5423" s="1">
        <v>5420</v>
      </c>
      <c r="B5423" s="1">
        <f t="shared" si="336"/>
        <v>7.0224400011890999E-5</v>
      </c>
      <c r="C5423" s="1">
        <f t="shared" si="337"/>
        <v>-9.9297755999881269E-3</v>
      </c>
      <c r="D5423" s="1">
        <f t="shared" si="339"/>
        <v>4.0083800000007095</v>
      </c>
      <c r="E5423" s="1">
        <f t="shared" si="338"/>
        <v>7.0224400011890999E-5</v>
      </c>
    </row>
    <row r="5424" spans="1:5" x14ac:dyDescent="0.2">
      <c r="A5424" s="1">
        <v>5421</v>
      </c>
      <c r="B5424" s="1">
        <f t="shared" si="336"/>
        <v>7.0560000011921577E-5</v>
      </c>
      <c r="C5424" s="1">
        <f t="shared" si="337"/>
        <v>-9.9294399999880958E-3</v>
      </c>
      <c r="D5424" s="1">
        <f t="shared" si="339"/>
        <v>4.0084000000007096</v>
      </c>
      <c r="E5424" s="1">
        <f t="shared" si="338"/>
        <v>7.0560000011921577E-5</v>
      </c>
    </row>
    <row r="5425" spans="1:5" x14ac:dyDescent="0.2">
      <c r="A5425" s="1">
        <v>5422</v>
      </c>
      <c r="B5425" s="1">
        <f t="shared" si="336"/>
        <v>7.0896400011952171E-5</v>
      </c>
      <c r="C5425" s="1">
        <f t="shared" si="337"/>
        <v>-9.9291035999880661E-3</v>
      </c>
      <c r="D5425" s="1">
        <f t="shared" si="339"/>
        <v>4.0084200000007097</v>
      </c>
      <c r="E5425" s="1">
        <f t="shared" si="338"/>
        <v>7.0896400011952171E-5</v>
      </c>
    </row>
    <row r="5426" spans="1:5" x14ac:dyDescent="0.2">
      <c r="A5426" s="1">
        <v>5423</v>
      </c>
      <c r="B5426" s="1">
        <f t="shared" si="336"/>
        <v>7.1233600011982767E-5</v>
      </c>
      <c r="C5426" s="1">
        <f t="shared" si="337"/>
        <v>-9.9287663999880343E-3</v>
      </c>
      <c r="D5426" s="1">
        <f t="shared" si="339"/>
        <v>4.0084400000007099</v>
      </c>
      <c r="E5426" s="1">
        <f t="shared" si="338"/>
        <v>7.1233600011982767E-5</v>
      </c>
    </row>
    <row r="5427" spans="1:5" x14ac:dyDescent="0.2">
      <c r="A5427" s="1">
        <v>5424</v>
      </c>
      <c r="B5427" s="1">
        <f t="shared" si="336"/>
        <v>7.1571600012013378E-5</v>
      </c>
      <c r="C5427" s="1">
        <f t="shared" si="337"/>
        <v>-9.9284283999880041E-3</v>
      </c>
      <c r="D5427" s="1">
        <f t="shared" si="339"/>
        <v>4.00846000000071</v>
      </c>
      <c r="E5427" s="1">
        <f t="shared" si="338"/>
        <v>7.1571600012013378E-5</v>
      </c>
    </row>
    <row r="5428" spans="1:5" x14ac:dyDescent="0.2">
      <c r="A5428" s="1">
        <v>5425</v>
      </c>
      <c r="B5428" s="1">
        <f t="shared" si="336"/>
        <v>7.1910400012044004E-5</v>
      </c>
      <c r="C5428" s="1">
        <f t="shared" si="337"/>
        <v>-9.9280895999879736E-3</v>
      </c>
      <c r="D5428" s="1">
        <f t="shared" si="339"/>
        <v>4.0084800000007101</v>
      </c>
      <c r="E5428" s="1">
        <f t="shared" si="338"/>
        <v>7.1910400012044004E-5</v>
      </c>
    </row>
    <row r="5429" spans="1:5" x14ac:dyDescent="0.2">
      <c r="A5429" s="1">
        <v>5426</v>
      </c>
      <c r="B5429" s="1">
        <f t="shared" si="336"/>
        <v>7.2250000012074632E-5</v>
      </c>
      <c r="C5429" s="1">
        <f t="shared" si="337"/>
        <v>-9.9277499999879427E-3</v>
      </c>
      <c r="D5429" s="1">
        <f t="shared" si="339"/>
        <v>4.0085000000007103</v>
      </c>
      <c r="E5429" s="1">
        <f t="shared" si="338"/>
        <v>7.2250000012074632E-5</v>
      </c>
    </row>
    <row r="5430" spans="1:5" x14ac:dyDescent="0.2">
      <c r="A5430" s="1">
        <v>5427</v>
      </c>
      <c r="B5430" s="1">
        <f t="shared" si="336"/>
        <v>7.2590400012105275E-5</v>
      </c>
      <c r="C5430" s="1">
        <f t="shared" si="337"/>
        <v>-9.9274095999879117E-3</v>
      </c>
      <c r="D5430" s="1">
        <f t="shared" si="339"/>
        <v>4.0085200000007104</v>
      </c>
      <c r="E5430" s="1">
        <f t="shared" si="338"/>
        <v>7.2590400012105275E-5</v>
      </c>
    </row>
    <row r="5431" spans="1:5" x14ac:dyDescent="0.2">
      <c r="A5431" s="1">
        <v>5428</v>
      </c>
      <c r="B5431" s="1">
        <f t="shared" si="336"/>
        <v>7.2931600012135934E-5</v>
      </c>
      <c r="C5431" s="1">
        <f t="shared" si="337"/>
        <v>-9.9270683999878821E-3</v>
      </c>
      <c r="D5431" s="1">
        <f t="shared" si="339"/>
        <v>4.0085400000007105</v>
      </c>
      <c r="E5431" s="1">
        <f t="shared" si="338"/>
        <v>7.2931600012135934E-5</v>
      </c>
    </row>
    <row r="5432" spans="1:5" x14ac:dyDescent="0.2">
      <c r="A5432" s="1">
        <v>5429</v>
      </c>
      <c r="B5432" s="1">
        <f t="shared" si="336"/>
        <v>7.3273600012166594E-5</v>
      </c>
      <c r="C5432" s="1">
        <f t="shared" si="337"/>
        <v>-9.9267263999878504E-3</v>
      </c>
      <c r="D5432" s="1">
        <f t="shared" si="339"/>
        <v>4.0085600000007107</v>
      </c>
      <c r="E5432" s="1">
        <f t="shared" si="338"/>
        <v>7.3273600012166594E-5</v>
      </c>
    </row>
    <row r="5433" spans="1:5" x14ac:dyDescent="0.2">
      <c r="A5433" s="1">
        <v>5430</v>
      </c>
      <c r="B5433" s="1">
        <f t="shared" si="336"/>
        <v>7.361640001219727E-5</v>
      </c>
      <c r="C5433" s="1">
        <f t="shared" si="337"/>
        <v>-9.9263835999878203E-3</v>
      </c>
      <c r="D5433" s="1">
        <f t="shared" si="339"/>
        <v>4.0085800000007108</v>
      </c>
      <c r="E5433" s="1">
        <f t="shared" si="338"/>
        <v>7.361640001219727E-5</v>
      </c>
    </row>
    <row r="5434" spans="1:5" x14ac:dyDescent="0.2">
      <c r="A5434" s="1">
        <v>5431</v>
      </c>
      <c r="B5434" s="1">
        <f t="shared" si="336"/>
        <v>7.3960000012227961E-5</v>
      </c>
      <c r="C5434" s="1">
        <f t="shared" si="337"/>
        <v>-9.9260399999877898E-3</v>
      </c>
      <c r="D5434" s="1">
        <f t="shared" si="339"/>
        <v>4.0086000000007109</v>
      </c>
      <c r="E5434" s="1">
        <f t="shared" si="338"/>
        <v>7.3960000012227961E-5</v>
      </c>
    </row>
    <row r="5435" spans="1:5" x14ac:dyDescent="0.2">
      <c r="A5435" s="1">
        <v>5432</v>
      </c>
      <c r="B5435" s="1">
        <f t="shared" si="336"/>
        <v>7.4304400012258653E-5</v>
      </c>
      <c r="C5435" s="1">
        <f t="shared" si="337"/>
        <v>-9.9256955999877591E-3</v>
      </c>
      <c r="D5435" s="1">
        <f t="shared" si="339"/>
        <v>4.0086200000007111</v>
      </c>
      <c r="E5435" s="1">
        <f t="shared" si="338"/>
        <v>7.4304400012258653E-5</v>
      </c>
    </row>
    <row r="5436" spans="1:5" x14ac:dyDescent="0.2">
      <c r="A5436" s="1">
        <v>5433</v>
      </c>
      <c r="B5436" s="1">
        <f t="shared" si="336"/>
        <v>7.4649600012289361E-5</v>
      </c>
      <c r="C5436" s="1">
        <f t="shared" si="337"/>
        <v>-9.9253503999877282E-3</v>
      </c>
      <c r="D5436" s="1">
        <f t="shared" si="339"/>
        <v>4.0086400000007112</v>
      </c>
      <c r="E5436" s="1">
        <f t="shared" si="338"/>
        <v>7.4649600012289361E-5</v>
      </c>
    </row>
    <row r="5437" spans="1:5" x14ac:dyDescent="0.2">
      <c r="A5437" s="1">
        <v>5434</v>
      </c>
      <c r="B5437" s="1">
        <f t="shared" si="336"/>
        <v>7.4995600012320085E-5</v>
      </c>
      <c r="C5437" s="1">
        <f t="shared" si="337"/>
        <v>-9.9250043999876969E-3</v>
      </c>
      <c r="D5437" s="1">
        <f t="shared" si="339"/>
        <v>4.0086600000007113</v>
      </c>
      <c r="E5437" s="1">
        <f t="shared" si="338"/>
        <v>7.4995600012320085E-5</v>
      </c>
    </row>
    <row r="5438" spans="1:5" x14ac:dyDescent="0.2">
      <c r="A5438" s="1">
        <v>5435</v>
      </c>
      <c r="B5438" s="1">
        <f t="shared" si="336"/>
        <v>7.534240001235081E-5</v>
      </c>
      <c r="C5438" s="1">
        <f t="shared" si="337"/>
        <v>-9.9246575999876671E-3</v>
      </c>
      <c r="D5438" s="1">
        <f t="shared" si="339"/>
        <v>4.0086800000007115</v>
      </c>
      <c r="E5438" s="1">
        <f t="shared" si="338"/>
        <v>7.534240001235081E-5</v>
      </c>
    </row>
    <row r="5439" spans="1:5" x14ac:dyDescent="0.2">
      <c r="A5439" s="1">
        <v>5436</v>
      </c>
      <c r="B5439" s="1">
        <f t="shared" si="336"/>
        <v>7.569000001238155E-5</v>
      </c>
      <c r="C5439" s="1">
        <f t="shared" si="337"/>
        <v>-9.9243099999876353E-3</v>
      </c>
      <c r="D5439" s="1">
        <f t="shared" si="339"/>
        <v>4.0087000000007116</v>
      </c>
      <c r="E5439" s="1">
        <f t="shared" si="338"/>
        <v>7.569000001238155E-5</v>
      </c>
    </row>
    <row r="5440" spans="1:5" x14ac:dyDescent="0.2">
      <c r="A5440" s="1">
        <v>5437</v>
      </c>
      <c r="B5440" s="1">
        <f t="shared" si="336"/>
        <v>7.6038400012412292E-5</v>
      </c>
      <c r="C5440" s="1">
        <f t="shared" si="337"/>
        <v>-9.923961599987605E-3</v>
      </c>
      <c r="D5440" s="1">
        <f t="shared" si="339"/>
        <v>4.0087200000007117</v>
      </c>
      <c r="E5440" s="1">
        <f t="shared" si="338"/>
        <v>7.6038400012412292E-5</v>
      </c>
    </row>
    <row r="5441" spans="1:5" x14ac:dyDescent="0.2">
      <c r="A5441" s="1">
        <v>5438</v>
      </c>
      <c r="B5441" s="1">
        <f t="shared" si="336"/>
        <v>7.638760001244305E-5</v>
      </c>
      <c r="C5441" s="1">
        <f t="shared" si="337"/>
        <v>-9.9236123999875744E-3</v>
      </c>
      <c r="D5441" s="1">
        <f t="shared" si="339"/>
        <v>4.0087400000007118</v>
      </c>
      <c r="E5441" s="1">
        <f t="shared" si="338"/>
        <v>7.638760001244305E-5</v>
      </c>
    </row>
    <row r="5442" spans="1:5" x14ac:dyDescent="0.2">
      <c r="A5442" s="1">
        <v>5439</v>
      </c>
      <c r="B5442" s="1">
        <f t="shared" si="336"/>
        <v>7.6737600012473823E-5</v>
      </c>
      <c r="C5442" s="1">
        <f t="shared" si="337"/>
        <v>-9.9232623999875435E-3</v>
      </c>
      <c r="D5442" s="1">
        <f t="shared" si="339"/>
        <v>4.008760000000712</v>
      </c>
      <c r="E5442" s="1">
        <f t="shared" si="338"/>
        <v>7.6737600012473823E-5</v>
      </c>
    </row>
    <row r="5443" spans="1:5" x14ac:dyDescent="0.2">
      <c r="A5443" s="1">
        <v>5440</v>
      </c>
      <c r="B5443" s="1">
        <f t="shared" si="336"/>
        <v>7.7088400012504597E-5</v>
      </c>
      <c r="C5443" s="1">
        <f t="shared" si="337"/>
        <v>-9.9229115999875123E-3</v>
      </c>
      <c r="D5443" s="1">
        <f t="shared" si="339"/>
        <v>4.0087800000007121</v>
      </c>
      <c r="E5443" s="1">
        <f t="shared" si="338"/>
        <v>7.7088400012504597E-5</v>
      </c>
    </row>
    <row r="5444" spans="1:5" x14ac:dyDescent="0.2">
      <c r="A5444" s="1">
        <v>5441</v>
      </c>
      <c r="B5444" s="1">
        <f t="shared" ref="B5444:B5507" si="340">E5444-$G$4</f>
        <v>7.7440000012535387E-5</v>
      </c>
      <c r="C5444" s="1">
        <f t="shared" ref="C5444:C5507" si="341">E5444-$H$4</f>
        <v>-9.9225599999874826E-3</v>
      </c>
      <c r="D5444" s="1">
        <f t="shared" si="339"/>
        <v>4.0088000000007122</v>
      </c>
      <c r="E5444" s="1">
        <f t="shared" ref="E5444:E5507" si="342">(D5444-4)^2</f>
        <v>7.7440000012535387E-5</v>
      </c>
    </row>
    <row r="5445" spans="1:5" x14ac:dyDescent="0.2">
      <c r="A5445" s="1">
        <v>5442</v>
      </c>
      <c r="B5445" s="1">
        <f t="shared" si="340"/>
        <v>7.7792400012566192E-5</v>
      </c>
      <c r="C5445" s="1">
        <f t="shared" si="341"/>
        <v>-9.9222075999874509E-3</v>
      </c>
      <c r="D5445" s="1">
        <f t="shared" ref="D5445:D5508" si="343">D5444+$F$4</f>
        <v>4.0088200000007124</v>
      </c>
      <c r="E5445" s="1">
        <f t="shared" si="342"/>
        <v>7.7792400012566192E-5</v>
      </c>
    </row>
    <row r="5446" spans="1:5" x14ac:dyDescent="0.2">
      <c r="A5446" s="1">
        <v>5443</v>
      </c>
      <c r="B5446" s="1">
        <f t="shared" si="340"/>
        <v>7.8145600012596999E-5</v>
      </c>
      <c r="C5446" s="1">
        <f t="shared" si="341"/>
        <v>-9.9218543999874207E-3</v>
      </c>
      <c r="D5446" s="1">
        <f t="shared" si="343"/>
        <v>4.0088400000007125</v>
      </c>
      <c r="E5446" s="1">
        <f t="shared" si="342"/>
        <v>7.8145600012596999E-5</v>
      </c>
    </row>
    <row r="5447" spans="1:5" x14ac:dyDescent="0.2">
      <c r="A5447" s="1">
        <v>5444</v>
      </c>
      <c r="B5447" s="1">
        <f t="shared" si="340"/>
        <v>7.8499600012627821E-5</v>
      </c>
      <c r="C5447" s="1">
        <f t="shared" si="341"/>
        <v>-9.9215003999873902E-3</v>
      </c>
      <c r="D5447" s="1">
        <f t="shared" si="343"/>
        <v>4.0088600000007126</v>
      </c>
      <c r="E5447" s="1">
        <f t="shared" si="342"/>
        <v>7.8499600012627821E-5</v>
      </c>
    </row>
    <row r="5448" spans="1:5" x14ac:dyDescent="0.2">
      <c r="A5448" s="1">
        <v>5445</v>
      </c>
      <c r="B5448" s="1">
        <f t="shared" si="340"/>
        <v>7.8854400012658658E-5</v>
      </c>
      <c r="C5448" s="1">
        <f t="shared" si="341"/>
        <v>-9.9211455999873594E-3</v>
      </c>
      <c r="D5448" s="1">
        <f t="shared" si="343"/>
        <v>4.0088800000007128</v>
      </c>
      <c r="E5448" s="1">
        <f t="shared" si="342"/>
        <v>7.8854400012658658E-5</v>
      </c>
    </row>
    <row r="5449" spans="1:5" x14ac:dyDescent="0.2">
      <c r="A5449" s="1">
        <v>5446</v>
      </c>
      <c r="B5449" s="1">
        <f t="shared" si="340"/>
        <v>7.9210000012689498E-5</v>
      </c>
      <c r="C5449" s="1">
        <f t="shared" si="341"/>
        <v>-9.9207899999873284E-3</v>
      </c>
      <c r="D5449" s="1">
        <f t="shared" si="343"/>
        <v>4.0089000000007129</v>
      </c>
      <c r="E5449" s="1">
        <f t="shared" si="342"/>
        <v>7.9210000012689498E-5</v>
      </c>
    </row>
    <row r="5450" spans="1:5" x14ac:dyDescent="0.2">
      <c r="A5450" s="1">
        <v>5447</v>
      </c>
      <c r="B5450" s="1">
        <f t="shared" si="340"/>
        <v>7.9566400012720352E-5</v>
      </c>
      <c r="C5450" s="1">
        <f t="shared" si="341"/>
        <v>-9.920433599987297E-3</v>
      </c>
      <c r="D5450" s="1">
        <f t="shared" si="343"/>
        <v>4.008920000000713</v>
      </c>
      <c r="E5450" s="1">
        <f t="shared" si="342"/>
        <v>7.9566400012720352E-5</v>
      </c>
    </row>
    <row r="5451" spans="1:5" x14ac:dyDescent="0.2">
      <c r="A5451" s="1">
        <v>5448</v>
      </c>
      <c r="B5451" s="1">
        <f t="shared" si="340"/>
        <v>7.9923600012751222E-5</v>
      </c>
      <c r="C5451" s="1">
        <f t="shared" si="341"/>
        <v>-9.9200763999872672E-3</v>
      </c>
      <c r="D5451" s="1">
        <f t="shared" si="343"/>
        <v>4.0089400000007132</v>
      </c>
      <c r="E5451" s="1">
        <f t="shared" si="342"/>
        <v>7.9923600012751222E-5</v>
      </c>
    </row>
    <row r="5452" spans="1:5" x14ac:dyDescent="0.2">
      <c r="A5452" s="1">
        <v>5449</v>
      </c>
      <c r="B5452" s="1">
        <f t="shared" si="340"/>
        <v>8.0281600012782094E-5</v>
      </c>
      <c r="C5452" s="1">
        <f t="shared" si="341"/>
        <v>-9.9197183999872353E-3</v>
      </c>
      <c r="D5452" s="1">
        <f t="shared" si="343"/>
        <v>4.0089600000007133</v>
      </c>
      <c r="E5452" s="1">
        <f t="shared" si="342"/>
        <v>8.0281600012782094E-5</v>
      </c>
    </row>
    <row r="5453" spans="1:5" x14ac:dyDescent="0.2">
      <c r="A5453" s="1">
        <v>5450</v>
      </c>
      <c r="B5453" s="1">
        <f t="shared" si="340"/>
        <v>8.0640400012812981E-5</v>
      </c>
      <c r="C5453" s="1">
        <f t="shared" si="341"/>
        <v>-9.9193595999872049E-3</v>
      </c>
      <c r="D5453" s="1">
        <f t="shared" si="343"/>
        <v>4.0089800000007134</v>
      </c>
      <c r="E5453" s="1">
        <f t="shared" si="342"/>
        <v>8.0640400012812981E-5</v>
      </c>
    </row>
    <row r="5454" spans="1:5" x14ac:dyDescent="0.2">
      <c r="A5454" s="1">
        <v>5451</v>
      </c>
      <c r="B5454" s="1">
        <f t="shared" si="340"/>
        <v>8.1000000012843869E-5</v>
      </c>
      <c r="C5454" s="1">
        <f t="shared" si="341"/>
        <v>-9.9189999999871742E-3</v>
      </c>
      <c r="D5454" s="1">
        <f t="shared" si="343"/>
        <v>4.0090000000007135</v>
      </c>
      <c r="E5454" s="1">
        <f t="shared" si="342"/>
        <v>8.1000000012843869E-5</v>
      </c>
    </row>
    <row r="5455" spans="1:5" x14ac:dyDescent="0.2">
      <c r="A5455" s="1">
        <v>5452</v>
      </c>
      <c r="B5455" s="1">
        <f t="shared" si="340"/>
        <v>8.1360400012874773E-5</v>
      </c>
      <c r="C5455" s="1">
        <f t="shared" si="341"/>
        <v>-9.9186395999871432E-3</v>
      </c>
      <c r="D5455" s="1">
        <f t="shared" si="343"/>
        <v>4.0090200000007137</v>
      </c>
      <c r="E5455" s="1">
        <f t="shared" si="342"/>
        <v>8.1360400012874773E-5</v>
      </c>
    </row>
    <row r="5456" spans="1:5" x14ac:dyDescent="0.2">
      <c r="A5456" s="1">
        <v>5453</v>
      </c>
      <c r="B5456" s="1">
        <f t="shared" si="340"/>
        <v>8.1721600012905693E-5</v>
      </c>
      <c r="C5456" s="1">
        <f t="shared" si="341"/>
        <v>-9.918278399987112E-3</v>
      </c>
      <c r="D5456" s="1">
        <f t="shared" si="343"/>
        <v>4.0090400000007138</v>
      </c>
      <c r="E5456" s="1">
        <f t="shared" si="342"/>
        <v>8.1721600012905693E-5</v>
      </c>
    </row>
    <row r="5457" spans="1:5" x14ac:dyDescent="0.2">
      <c r="A5457" s="1">
        <v>5454</v>
      </c>
      <c r="B5457" s="1">
        <f t="shared" si="340"/>
        <v>8.2083600012936614E-5</v>
      </c>
      <c r="C5457" s="1">
        <f t="shared" si="341"/>
        <v>-9.9179163999870805E-3</v>
      </c>
      <c r="D5457" s="1">
        <f t="shared" si="343"/>
        <v>4.0090600000007139</v>
      </c>
      <c r="E5457" s="1">
        <f t="shared" si="342"/>
        <v>8.2083600012936614E-5</v>
      </c>
    </row>
    <row r="5458" spans="1:5" x14ac:dyDescent="0.2">
      <c r="A5458" s="1">
        <v>5455</v>
      </c>
      <c r="B5458" s="1">
        <f t="shared" si="340"/>
        <v>8.244640001296755E-5</v>
      </c>
      <c r="C5458" s="1">
        <f t="shared" si="341"/>
        <v>-9.9175535999870505E-3</v>
      </c>
      <c r="D5458" s="1">
        <f t="shared" si="343"/>
        <v>4.0090800000007141</v>
      </c>
      <c r="E5458" s="1">
        <f t="shared" si="342"/>
        <v>8.244640001296755E-5</v>
      </c>
    </row>
    <row r="5459" spans="1:5" x14ac:dyDescent="0.2">
      <c r="A5459" s="1">
        <v>5456</v>
      </c>
      <c r="B5459" s="1">
        <f t="shared" si="340"/>
        <v>8.2810000012998502E-5</v>
      </c>
      <c r="C5459" s="1">
        <f t="shared" si="341"/>
        <v>-9.9171899999870184E-3</v>
      </c>
      <c r="D5459" s="1">
        <f t="shared" si="343"/>
        <v>4.0091000000007142</v>
      </c>
      <c r="E5459" s="1">
        <f t="shared" si="342"/>
        <v>8.2810000012998502E-5</v>
      </c>
    </row>
    <row r="5460" spans="1:5" x14ac:dyDescent="0.2">
      <c r="A5460" s="1">
        <v>5457</v>
      </c>
      <c r="B5460" s="1">
        <f t="shared" si="340"/>
        <v>8.3174400013029455E-5</v>
      </c>
      <c r="C5460" s="1">
        <f t="shared" si="341"/>
        <v>-9.9168255999869878E-3</v>
      </c>
      <c r="D5460" s="1">
        <f t="shared" si="343"/>
        <v>4.0091200000007143</v>
      </c>
      <c r="E5460" s="1">
        <f t="shared" si="342"/>
        <v>8.3174400013029455E-5</v>
      </c>
    </row>
    <row r="5461" spans="1:5" x14ac:dyDescent="0.2">
      <c r="A5461" s="1">
        <v>5458</v>
      </c>
      <c r="B5461" s="1">
        <f t="shared" si="340"/>
        <v>8.3539600013060424E-5</v>
      </c>
      <c r="C5461" s="1">
        <f t="shared" si="341"/>
        <v>-9.916460399986957E-3</v>
      </c>
      <c r="D5461" s="1">
        <f t="shared" si="343"/>
        <v>4.0091400000007145</v>
      </c>
      <c r="E5461" s="1">
        <f t="shared" si="342"/>
        <v>8.3539600013060424E-5</v>
      </c>
    </row>
    <row r="5462" spans="1:5" x14ac:dyDescent="0.2">
      <c r="A5462" s="1">
        <v>5459</v>
      </c>
      <c r="B5462" s="1">
        <f t="shared" si="340"/>
        <v>8.3905600013091408E-5</v>
      </c>
      <c r="C5462" s="1">
        <f t="shared" si="341"/>
        <v>-9.9160943999869258E-3</v>
      </c>
      <c r="D5462" s="1">
        <f t="shared" si="343"/>
        <v>4.0091600000007146</v>
      </c>
      <c r="E5462" s="1">
        <f t="shared" si="342"/>
        <v>8.3905600013091408E-5</v>
      </c>
    </row>
    <row r="5463" spans="1:5" x14ac:dyDescent="0.2">
      <c r="A5463" s="1">
        <v>5460</v>
      </c>
      <c r="B5463" s="1">
        <f t="shared" si="340"/>
        <v>8.4272400013122393E-5</v>
      </c>
      <c r="C5463" s="1">
        <f t="shared" si="341"/>
        <v>-9.9157275999868944E-3</v>
      </c>
      <c r="D5463" s="1">
        <f t="shared" si="343"/>
        <v>4.0091800000007147</v>
      </c>
      <c r="E5463" s="1">
        <f t="shared" si="342"/>
        <v>8.4272400013122393E-5</v>
      </c>
    </row>
    <row r="5464" spans="1:5" x14ac:dyDescent="0.2">
      <c r="A5464" s="1">
        <v>5461</v>
      </c>
      <c r="B5464" s="1">
        <f t="shared" si="340"/>
        <v>8.4640000013153394E-5</v>
      </c>
      <c r="C5464" s="1">
        <f t="shared" si="341"/>
        <v>-9.9153599999868645E-3</v>
      </c>
      <c r="D5464" s="1">
        <f t="shared" si="343"/>
        <v>4.0092000000007149</v>
      </c>
      <c r="E5464" s="1">
        <f t="shared" si="342"/>
        <v>8.4640000013153394E-5</v>
      </c>
    </row>
    <row r="5465" spans="1:5" x14ac:dyDescent="0.2">
      <c r="A5465" s="1">
        <v>5462</v>
      </c>
      <c r="B5465" s="1">
        <f t="shared" si="340"/>
        <v>8.5008400013184411E-5</v>
      </c>
      <c r="C5465" s="1">
        <f t="shared" si="341"/>
        <v>-9.9149915999868325E-3</v>
      </c>
      <c r="D5465" s="1">
        <f t="shared" si="343"/>
        <v>4.009220000000715</v>
      </c>
      <c r="E5465" s="1">
        <f t="shared" si="342"/>
        <v>8.5008400013184411E-5</v>
      </c>
    </row>
    <row r="5466" spans="1:5" x14ac:dyDescent="0.2">
      <c r="A5466" s="1">
        <v>5463</v>
      </c>
      <c r="B5466" s="1">
        <f t="shared" si="340"/>
        <v>8.5377600013215429E-5</v>
      </c>
      <c r="C5466" s="1">
        <f t="shared" si="341"/>
        <v>-9.914622399986802E-3</v>
      </c>
      <c r="D5466" s="1">
        <f t="shared" si="343"/>
        <v>4.0092400000007151</v>
      </c>
      <c r="E5466" s="1">
        <f t="shared" si="342"/>
        <v>8.5377600013215429E-5</v>
      </c>
    </row>
    <row r="5467" spans="1:5" x14ac:dyDescent="0.2">
      <c r="A5467" s="1">
        <v>5464</v>
      </c>
      <c r="B5467" s="1">
        <f t="shared" si="340"/>
        <v>8.5747600013246462E-5</v>
      </c>
      <c r="C5467" s="1">
        <f t="shared" si="341"/>
        <v>-9.9142523999867713E-3</v>
      </c>
      <c r="D5467" s="1">
        <f t="shared" si="343"/>
        <v>4.0092600000007153</v>
      </c>
      <c r="E5467" s="1">
        <f t="shared" si="342"/>
        <v>8.5747600013246462E-5</v>
      </c>
    </row>
    <row r="5468" spans="1:5" x14ac:dyDescent="0.2">
      <c r="A5468" s="1">
        <v>5465</v>
      </c>
      <c r="B5468" s="1">
        <f t="shared" si="340"/>
        <v>8.6118400013277498E-5</v>
      </c>
      <c r="C5468" s="1">
        <f t="shared" si="341"/>
        <v>-9.9138815999867402E-3</v>
      </c>
      <c r="D5468" s="1">
        <f t="shared" si="343"/>
        <v>4.0092800000007154</v>
      </c>
      <c r="E5468" s="1">
        <f t="shared" si="342"/>
        <v>8.6118400013277498E-5</v>
      </c>
    </row>
    <row r="5469" spans="1:5" x14ac:dyDescent="0.2">
      <c r="A5469" s="1">
        <v>5466</v>
      </c>
      <c r="B5469" s="1">
        <f t="shared" si="340"/>
        <v>8.6490000013308548E-5</v>
      </c>
      <c r="C5469" s="1">
        <f t="shared" si="341"/>
        <v>-9.9135099999867089E-3</v>
      </c>
      <c r="D5469" s="1">
        <f t="shared" si="343"/>
        <v>4.0093000000007155</v>
      </c>
      <c r="E5469" s="1">
        <f t="shared" si="342"/>
        <v>8.6490000013308548E-5</v>
      </c>
    </row>
    <row r="5470" spans="1:5" x14ac:dyDescent="0.2">
      <c r="A5470" s="1">
        <v>5467</v>
      </c>
      <c r="B5470" s="1">
        <f t="shared" si="340"/>
        <v>8.6862400013339614E-5</v>
      </c>
      <c r="C5470" s="1">
        <f t="shared" si="341"/>
        <v>-9.9131375999866773E-3</v>
      </c>
      <c r="D5470" s="1">
        <f t="shared" si="343"/>
        <v>4.0093200000007156</v>
      </c>
      <c r="E5470" s="1">
        <f t="shared" si="342"/>
        <v>8.6862400013339614E-5</v>
      </c>
    </row>
    <row r="5471" spans="1:5" x14ac:dyDescent="0.2">
      <c r="A5471" s="1">
        <v>5468</v>
      </c>
      <c r="B5471" s="1">
        <f t="shared" si="340"/>
        <v>8.7235600013370695E-5</v>
      </c>
      <c r="C5471" s="1">
        <f t="shared" si="341"/>
        <v>-9.9127643999866472E-3</v>
      </c>
      <c r="D5471" s="1">
        <f t="shared" si="343"/>
        <v>4.0093400000007158</v>
      </c>
      <c r="E5471" s="1">
        <f t="shared" si="342"/>
        <v>8.7235600013370695E-5</v>
      </c>
    </row>
    <row r="5472" spans="1:5" x14ac:dyDescent="0.2">
      <c r="A5472" s="1">
        <v>5469</v>
      </c>
      <c r="B5472" s="1">
        <f t="shared" si="340"/>
        <v>8.7609600013401778E-5</v>
      </c>
      <c r="C5472" s="1">
        <f t="shared" si="341"/>
        <v>-9.9123903999866151E-3</v>
      </c>
      <c r="D5472" s="1">
        <f t="shared" si="343"/>
        <v>4.0093600000007159</v>
      </c>
      <c r="E5472" s="1">
        <f t="shared" si="342"/>
        <v>8.7609600013401778E-5</v>
      </c>
    </row>
    <row r="5473" spans="1:5" x14ac:dyDescent="0.2">
      <c r="A5473" s="1">
        <v>5470</v>
      </c>
      <c r="B5473" s="1">
        <f t="shared" si="340"/>
        <v>8.7984400013432863E-5</v>
      </c>
      <c r="C5473" s="1">
        <f t="shared" si="341"/>
        <v>-9.9120155999865844E-3</v>
      </c>
      <c r="D5473" s="1">
        <f t="shared" si="343"/>
        <v>4.009380000000716</v>
      </c>
      <c r="E5473" s="1">
        <f t="shared" si="342"/>
        <v>8.7984400013432863E-5</v>
      </c>
    </row>
    <row r="5474" spans="1:5" x14ac:dyDescent="0.2">
      <c r="A5474" s="1">
        <v>5471</v>
      </c>
      <c r="B5474" s="1">
        <f t="shared" si="340"/>
        <v>8.8360000013463976E-5</v>
      </c>
      <c r="C5474" s="1">
        <f t="shared" si="341"/>
        <v>-9.9116399999865535E-3</v>
      </c>
      <c r="D5474" s="1">
        <f t="shared" si="343"/>
        <v>4.0094000000007162</v>
      </c>
      <c r="E5474" s="1">
        <f t="shared" si="342"/>
        <v>8.8360000013463976E-5</v>
      </c>
    </row>
    <row r="5475" spans="1:5" x14ac:dyDescent="0.2">
      <c r="A5475" s="1">
        <v>5472</v>
      </c>
      <c r="B5475" s="1">
        <f t="shared" si="340"/>
        <v>8.8736400013495091E-5</v>
      </c>
      <c r="C5475" s="1">
        <f t="shared" si="341"/>
        <v>-9.9112635999865223E-3</v>
      </c>
      <c r="D5475" s="1">
        <f t="shared" si="343"/>
        <v>4.0094200000007163</v>
      </c>
      <c r="E5475" s="1">
        <f t="shared" si="342"/>
        <v>8.8736400013495091E-5</v>
      </c>
    </row>
    <row r="5476" spans="1:5" x14ac:dyDescent="0.2">
      <c r="A5476" s="1">
        <v>5473</v>
      </c>
      <c r="B5476" s="1">
        <f t="shared" si="340"/>
        <v>8.9113600013526208E-5</v>
      </c>
      <c r="C5476" s="1">
        <f t="shared" si="341"/>
        <v>-9.9108863999864908E-3</v>
      </c>
      <c r="D5476" s="1">
        <f t="shared" si="343"/>
        <v>4.0094400000007164</v>
      </c>
      <c r="E5476" s="1">
        <f t="shared" si="342"/>
        <v>8.9113600013526208E-5</v>
      </c>
    </row>
    <row r="5477" spans="1:5" x14ac:dyDescent="0.2">
      <c r="A5477" s="1">
        <v>5474</v>
      </c>
      <c r="B5477" s="1">
        <f t="shared" si="340"/>
        <v>8.9491600013557354E-5</v>
      </c>
      <c r="C5477" s="1">
        <f t="shared" si="341"/>
        <v>-9.9105083999864608E-3</v>
      </c>
      <c r="D5477" s="1">
        <f t="shared" si="343"/>
        <v>4.0094600000007166</v>
      </c>
      <c r="E5477" s="1">
        <f t="shared" si="342"/>
        <v>8.9491600013557354E-5</v>
      </c>
    </row>
    <row r="5478" spans="1:5" x14ac:dyDescent="0.2">
      <c r="A5478" s="1">
        <v>5475</v>
      </c>
      <c r="B5478" s="1">
        <f t="shared" si="340"/>
        <v>8.9870400013588502E-5</v>
      </c>
      <c r="C5478" s="1">
        <f t="shared" si="341"/>
        <v>-9.9101295999864288E-3</v>
      </c>
      <c r="D5478" s="1">
        <f t="shared" si="343"/>
        <v>4.0094800000007167</v>
      </c>
      <c r="E5478" s="1">
        <f t="shared" si="342"/>
        <v>8.9870400013588502E-5</v>
      </c>
    </row>
    <row r="5479" spans="1:5" x14ac:dyDescent="0.2">
      <c r="A5479" s="1">
        <v>5476</v>
      </c>
      <c r="B5479" s="1">
        <f t="shared" si="340"/>
        <v>9.0250000013619651E-5</v>
      </c>
      <c r="C5479" s="1">
        <f t="shared" si="341"/>
        <v>-9.9097499999863982E-3</v>
      </c>
      <c r="D5479" s="1">
        <f t="shared" si="343"/>
        <v>4.0095000000007168</v>
      </c>
      <c r="E5479" s="1">
        <f t="shared" si="342"/>
        <v>9.0250000013619651E-5</v>
      </c>
    </row>
    <row r="5480" spans="1:5" x14ac:dyDescent="0.2">
      <c r="A5480" s="1">
        <v>5477</v>
      </c>
      <c r="B5480" s="1">
        <f t="shared" si="340"/>
        <v>9.0630400013650816E-5</v>
      </c>
      <c r="C5480" s="1">
        <f t="shared" si="341"/>
        <v>-9.9093695999863673E-3</v>
      </c>
      <c r="D5480" s="1">
        <f t="shared" si="343"/>
        <v>4.009520000000717</v>
      </c>
      <c r="E5480" s="1">
        <f t="shared" si="342"/>
        <v>9.0630400013650816E-5</v>
      </c>
    </row>
    <row r="5481" spans="1:5" x14ac:dyDescent="0.2">
      <c r="A5481" s="1">
        <v>5478</v>
      </c>
      <c r="B5481" s="1">
        <f t="shared" si="340"/>
        <v>9.1011600013681996E-5</v>
      </c>
      <c r="C5481" s="1">
        <f t="shared" si="341"/>
        <v>-9.9089883999863362E-3</v>
      </c>
      <c r="D5481" s="1">
        <f t="shared" si="343"/>
        <v>4.0095400000007171</v>
      </c>
      <c r="E5481" s="1">
        <f t="shared" si="342"/>
        <v>9.1011600013681996E-5</v>
      </c>
    </row>
    <row r="5482" spans="1:5" x14ac:dyDescent="0.2">
      <c r="A5482" s="1">
        <v>5479</v>
      </c>
      <c r="B5482" s="1">
        <f t="shared" si="340"/>
        <v>9.1393600013713191E-5</v>
      </c>
      <c r="C5482" s="1">
        <f t="shared" si="341"/>
        <v>-9.9086063999863049E-3</v>
      </c>
      <c r="D5482" s="1">
        <f t="shared" si="343"/>
        <v>4.0095600000007172</v>
      </c>
      <c r="E5482" s="1">
        <f t="shared" si="342"/>
        <v>9.1393600013713191E-5</v>
      </c>
    </row>
    <row r="5483" spans="1:5" x14ac:dyDescent="0.2">
      <c r="A5483" s="1">
        <v>5480</v>
      </c>
      <c r="B5483" s="1">
        <f t="shared" si="340"/>
        <v>9.1776400013744388E-5</v>
      </c>
      <c r="C5483" s="1">
        <f t="shared" si="341"/>
        <v>-9.9082235999862732E-3</v>
      </c>
      <c r="D5483" s="1">
        <f t="shared" si="343"/>
        <v>4.0095800000007173</v>
      </c>
      <c r="E5483" s="1">
        <f t="shared" si="342"/>
        <v>9.1776400013744388E-5</v>
      </c>
    </row>
    <row r="5484" spans="1:5" x14ac:dyDescent="0.2">
      <c r="A5484" s="1">
        <v>5481</v>
      </c>
      <c r="B5484" s="1">
        <f t="shared" si="340"/>
        <v>9.21600000137756E-5</v>
      </c>
      <c r="C5484" s="1">
        <f t="shared" si="341"/>
        <v>-9.9078399999862413E-3</v>
      </c>
      <c r="D5484" s="1">
        <f t="shared" si="343"/>
        <v>4.0096000000007175</v>
      </c>
      <c r="E5484" s="1">
        <f t="shared" si="342"/>
        <v>9.21600000137756E-5</v>
      </c>
    </row>
    <row r="5485" spans="1:5" x14ac:dyDescent="0.2">
      <c r="A5485" s="1">
        <v>5482</v>
      </c>
      <c r="B5485" s="1">
        <f t="shared" si="340"/>
        <v>9.2544400013806814E-5</v>
      </c>
      <c r="C5485" s="1">
        <f t="shared" si="341"/>
        <v>-9.9074555999862108E-3</v>
      </c>
      <c r="D5485" s="1">
        <f t="shared" si="343"/>
        <v>4.0096200000007176</v>
      </c>
      <c r="E5485" s="1">
        <f t="shared" si="342"/>
        <v>9.2544400013806814E-5</v>
      </c>
    </row>
    <row r="5486" spans="1:5" x14ac:dyDescent="0.2">
      <c r="A5486" s="1">
        <v>5483</v>
      </c>
      <c r="B5486" s="1">
        <f t="shared" si="340"/>
        <v>9.2929600013838044E-5</v>
      </c>
      <c r="C5486" s="1">
        <f t="shared" si="341"/>
        <v>-9.9070703999861801E-3</v>
      </c>
      <c r="D5486" s="1">
        <f t="shared" si="343"/>
        <v>4.0096400000007177</v>
      </c>
      <c r="E5486" s="1">
        <f t="shared" si="342"/>
        <v>9.2929600013838044E-5</v>
      </c>
    </row>
    <row r="5487" spans="1:5" x14ac:dyDescent="0.2">
      <c r="A5487" s="1">
        <v>5484</v>
      </c>
      <c r="B5487" s="1">
        <f t="shared" si="340"/>
        <v>9.3315600013869288E-5</v>
      </c>
      <c r="C5487" s="1">
        <f t="shared" si="341"/>
        <v>-9.906684399986149E-3</v>
      </c>
      <c r="D5487" s="1">
        <f t="shared" si="343"/>
        <v>4.0096600000007179</v>
      </c>
      <c r="E5487" s="1">
        <f t="shared" si="342"/>
        <v>9.3315600013869288E-5</v>
      </c>
    </row>
    <row r="5488" spans="1:5" x14ac:dyDescent="0.2">
      <c r="A5488" s="1">
        <v>5485</v>
      </c>
      <c r="B5488" s="1">
        <f t="shared" si="340"/>
        <v>9.3702400013900535E-5</v>
      </c>
      <c r="C5488" s="1">
        <f t="shared" si="341"/>
        <v>-9.9062975999861178E-3</v>
      </c>
      <c r="D5488" s="1">
        <f t="shared" si="343"/>
        <v>4.009680000000718</v>
      </c>
      <c r="E5488" s="1">
        <f t="shared" si="342"/>
        <v>9.3702400013900535E-5</v>
      </c>
    </row>
    <row r="5489" spans="1:5" x14ac:dyDescent="0.2">
      <c r="A5489" s="1">
        <v>5486</v>
      </c>
      <c r="B5489" s="1">
        <f t="shared" si="340"/>
        <v>9.4090000013931797E-5</v>
      </c>
      <c r="C5489" s="1">
        <f t="shared" si="341"/>
        <v>-9.9059099999860862E-3</v>
      </c>
      <c r="D5489" s="1">
        <f t="shared" si="343"/>
        <v>4.0097000000007181</v>
      </c>
      <c r="E5489" s="1">
        <f t="shared" si="342"/>
        <v>9.4090000013931797E-5</v>
      </c>
    </row>
    <row r="5490" spans="1:5" x14ac:dyDescent="0.2">
      <c r="A5490" s="1">
        <v>5487</v>
      </c>
      <c r="B5490" s="1">
        <f t="shared" si="340"/>
        <v>9.4478400013963074E-5</v>
      </c>
      <c r="C5490" s="1">
        <f t="shared" si="341"/>
        <v>-9.9055215999860544E-3</v>
      </c>
      <c r="D5490" s="1">
        <f t="shared" si="343"/>
        <v>4.0097200000007183</v>
      </c>
      <c r="E5490" s="1">
        <f t="shared" si="342"/>
        <v>9.4478400013963074E-5</v>
      </c>
    </row>
    <row r="5491" spans="1:5" x14ac:dyDescent="0.2">
      <c r="A5491" s="1">
        <v>5488</v>
      </c>
      <c r="B5491" s="1">
        <f t="shared" si="340"/>
        <v>9.4867600013994353E-5</v>
      </c>
      <c r="C5491" s="1">
        <f t="shared" si="341"/>
        <v>-9.905132399986024E-3</v>
      </c>
      <c r="D5491" s="1">
        <f t="shared" si="343"/>
        <v>4.0097400000007184</v>
      </c>
      <c r="E5491" s="1">
        <f t="shared" si="342"/>
        <v>9.4867600013994353E-5</v>
      </c>
    </row>
    <row r="5492" spans="1:5" x14ac:dyDescent="0.2">
      <c r="A5492" s="1">
        <v>5489</v>
      </c>
      <c r="B5492" s="1">
        <f t="shared" si="340"/>
        <v>9.5257600014025647E-5</v>
      </c>
      <c r="C5492" s="1">
        <f t="shared" si="341"/>
        <v>-9.9047423999859916E-3</v>
      </c>
      <c r="D5492" s="1">
        <f t="shared" si="343"/>
        <v>4.0097600000007185</v>
      </c>
      <c r="E5492" s="1">
        <f t="shared" si="342"/>
        <v>9.5257600014025647E-5</v>
      </c>
    </row>
    <row r="5493" spans="1:5" x14ac:dyDescent="0.2">
      <c r="A5493" s="1">
        <v>5490</v>
      </c>
      <c r="B5493" s="1">
        <f t="shared" si="340"/>
        <v>9.5648400014056956E-5</v>
      </c>
      <c r="C5493" s="1">
        <f t="shared" si="341"/>
        <v>-9.9043515999859607E-3</v>
      </c>
      <c r="D5493" s="1">
        <f t="shared" si="343"/>
        <v>4.0097800000007187</v>
      </c>
      <c r="E5493" s="1">
        <f t="shared" si="342"/>
        <v>9.5648400014056956E-5</v>
      </c>
    </row>
    <row r="5494" spans="1:5" x14ac:dyDescent="0.2">
      <c r="A5494" s="1">
        <v>5491</v>
      </c>
      <c r="B5494" s="1">
        <f t="shared" si="340"/>
        <v>9.6040000014088267E-5</v>
      </c>
      <c r="C5494" s="1">
        <f t="shared" si="341"/>
        <v>-9.9039599999859295E-3</v>
      </c>
      <c r="D5494" s="1">
        <f t="shared" si="343"/>
        <v>4.0098000000007188</v>
      </c>
      <c r="E5494" s="1">
        <f t="shared" si="342"/>
        <v>9.6040000014088267E-5</v>
      </c>
    </row>
    <row r="5495" spans="1:5" x14ac:dyDescent="0.2">
      <c r="A5495" s="1">
        <v>5492</v>
      </c>
      <c r="B5495" s="1">
        <f t="shared" si="340"/>
        <v>9.6432400014119594E-5</v>
      </c>
      <c r="C5495" s="1">
        <f t="shared" si="341"/>
        <v>-9.903567599985898E-3</v>
      </c>
      <c r="D5495" s="1">
        <f t="shared" si="343"/>
        <v>4.0098200000007189</v>
      </c>
      <c r="E5495" s="1">
        <f t="shared" si="342"/>
        <v>9.6432400014119594E-5</v>
      </c>
    </row>
    <row r="5496" spans="1:5" x14ac:dyDescent="0.2">
      <c r="A5496" s="1">
        <v>5493</v>
      </c>
      <c r="B5496" s="1">
        <f t="shared" si="340"/>
        <v>9.6825600014150936E-5</v>
      </c>
      <c r="C5496" s="1">
        <f t="shared" si="341"/>
        <v>-9.9031743999858663E-3</v>
      </c>
      <c r="D5496" s="1">
        <f t="shared" si="343"/>
        <v>4.0098400000007191</v>
      </c>
      <c r="E5496" s="1">
        <f t="shared" si="342"/>
        <v>9.6825600014150936E-5</v>
      </c>
    </row>
    <row r="5497" spans="1:5" x14ac:dyDescent="0.2">
      <c r="A5497" s="1">
        <v>5494</v>
      </c>
      <c r="B5497" s="1">
        <f t="shared" si="340"/>
        <v>9.7219600014182279E-5</v>
      </c>
      <c r="C5497" s="1">
        <f t="shared" si="341"/>
        <v>-9.902780399985836E-3</v>
      </c>
      <c r="D5497" s="1">
        <f t="shared" si="343"/>
        <v>4.0098600000007192</v>
      </c>
      <c r="E5497" s="1">
        <f t="shared" si="342"/>
        <v>9.7219600014182279E-5</v>
      </c>
    </row>
    <row r="5498" spans="1:5" x14ac:dyDescent="0.2">
      <c r="A5498" s="1">
        <v>5495</v>
      </c>
      <c r="B5498" s="1">
        <f t="shared" si="340"/>
        <v>9.7614400014213638E-5</v>
      </c>
      <c r="C5498" s="1">
        <f t="shared" si="341"/>
        <v>-9.9023855999858038E-3</v>
      </c>
      <c r="D5498" s="1">
        <f t="shared" si="343"/>
        <v>4.0098800000007193</v>
      </c>
      <c r="E5498" s="1">
        <f t="shared" si="342"/>
        <v>9.7614400014213638E-5</v>
      </c>
    </row>
    <row r="5499" spans="1:5" x14ac:dyDescent="0.2">
      <c r="A5499" s="1">
        <v>5496</v>
      </c>
      <c r="B5499" s="1">
        <f t="shared" si="340"/>
        <v>9.8010000014244999E-5</v>
      </c>
      <c r="C5499" s="1">
        <f t="shared" si="341"/>
        <v>-9.9019899999857729E-3</v>
      </c>
      <c r="D5499" s="1">
        <f t="shared" si="343"/>
        <v>4.0099000000007194</v>
      </c>
      <c r="E5499" s="1">
        <f t="shared" si="342"/>
        <v>9.8010000014244999E-5</v>
      </c>
    </row>
    <row r="5500" spans="1:5" x14ac:dyDescent="0.2">
      <c r="A5500" s="1">
        <v>5497</v>
      </c>
      <c r="B5500" s="1">
        <f t="shared" si="340"/>
        <v>9.8406400014276375E-5</v>
      </c>
      <c r="C5500" s="1">
        <f t="shared" si="341"/>
        <v>-9.9015935999857418E-3</v>
      </c>
      <c r="D5500" s="1">
        <f t="shared" si="343"/>
        <v>4.0099200000007196</v>
      </c>
      <c r="E5500" s="1">
        <f t="shared" si="342"/>
        <v>9.8406400014276375E-5</v>
      </c>
    </row>
    <row r="5501" spans="1:5" x14ac:dyDescent="0.2">
      <c r="A5501" s="1">
        <v>5498</v>
      </c>
      <c r="B5501" s="1">
        <f t="shared" si="340"/>
        <v>9.8803600014307766E-5</v>
      </c>
      <c r="C5501" s="1">
        <f t="shared" si="341"/>
        <v>-9.9011963999857105E-3</v>
      </c>
      <c r="D5501" s="1">
        <f t="shared" si="343"/>
        <v>4.0099400000007197</v>
      </c>
      <c r="E5501" s="1">
        <f t="shared" si="342"/>
        <v>9.8803600014307766E-5</v>
      </c>
    </row>
    <row r="5502" spans="1:5" x14ac:dyDescent="0.2">
      <c r="A5502" s="1">
        <v>5499</v>
      </c>
      <c r="B5502" s="1">
        <f t="shared" si="340"/>
        <v>9.9201600014339159E-5</v>
      </c>
      <c r="C5502" s="1">
        <f t="shared" si="341"/>
        <v>-9.9007983999856788E-3</v>
      </c>
      <c r="D5502" s="1">
        <f t="shared" si="343"/>
        <v>4.0099600000007198</v>
      </c>
      <c r="E5502" s="1">
        <f t="shared" si="342"/>
        <v>9.9201600014339159E-5</v>
      </c>
    </row>
    <row r="5503" spans="1:5" x14ac:dyDescent="0.2">
      <c r="A5503" s="1">
        <v>5500</v>
      </c>
      <c r="B5503" s="1">
        <f t="shared" si="340"/>
        <v>9.9600400014370567E-5</v>
      </c>
      <c r="C5503" s="1">
        <f t="shared" si="341"/>
        <v>-9.9003995999856469E-3</v>
      </c>
      <c r="D5503" s="1">
        <f t="shared" si="343"/>
        <v>4.00998000000072</v>
      </c>
      <c r="E5503" s="1">
        <f t="shared" si="342"/>
        <v>9.9600400014370567E-5</v>
      </c>
    </row>
    <row r="5504" spans="1:5" x14ac:dyDescent="0.2">
      <c r="A5504" s="1">
        <v>5501</v>
      </c>
      <c r="B5504" s="1">
        <f t="shared" si="340"/>
        <v>1.0000000001440199E-4</v>
      </c>
      <c r="C5504" s="1">
        <f t="shared" si="341"/>
        <v>-9.8999999999856148E-3</v>
      </c>
      <c r="D5504" s="1">
        <f t="shared" si="343"/>
        <v>4.0100000000007201</v>
      </c>
      <c r="E5504" s="1">
        <f t="shared" si="342"/>
        <v>1.0000000001440199E-4</v>
      </c>
    </row>
    <row r="5505" spans="1:5" x14ac:dyDescent="0.2">
      <c r="A5505" s="1">
        <v>5502</v>
      </c>
      <c r="B5505" s="1">
        <f t="shared" si="340"/>
        <v>1.0040040001443342E-4</v>
      </c>
      <c r="C5505" s="1">
        <f t="shared" si="341"/>
        <v>-9.899599599985584E-3</v>
      </c>
      <c r="D5505" s="1">
        <f t="shared" si="343"/>
        <v>4.0100200000007202</v>
      </c>
      <c r="E5505" s="1">
        <f t="shared" si="342"/>
        <v>1.0040040001443342E-4</v>
      </c>
    </row>
    <row r="5506" spans="1:5" x14ac:dyDescent="0.2">
      <c r="A5506" s="1">
        <v>5503</v>
      </c>
      <c r="B5506" s="1">
        <f t="shared" si="340"/>
        <v>1.0080160001446486E-4</v>
      </c>
      <c r="C5506" s="1">
        <f t="shared" si="341"/>
        <v>-9.899198399985553E-3</v>
      </c>
      <c r="D5506" s="1">
        <f t="shared" si="343"/>
        <v>4.0100400000007204</v>
      </c>
      <c r="E5506" s="1">
        <f t="shared" si="342"/>
        <v>1.0080160001446486E-4</v>
      </c>
    </row>
    <row r="5507" spans="1:5" x14ac:dyDescent="0.2">
      <c r="A5507" s="1">
        <v>5504</v>
      </c>
      <c r="B5507" s="1">
        <f t="shared" si="340"/>
        <v>1.0120360001449631E-4</v>
      </c>
      <c r="C5507" s="1">
        <f t="shared" si="341"/>
        <v>-9.8987963999855218E-3</v>
      </c>
      <c r="D5507" s="1">
        <f t="shared" si="343"/>
        <v>4.0100600000007205</v>
      </c>
      <c r="E5507" s="1">
        <f t="shared" si="342"/>
        <v>1.0120360001449631E-4</v>
      </c>
    </row>
    <row r="5508" spans="1:5" x14ac:dyDescent="0.2">
      <c r="A5508" s="1">
        <v>5505</v>
      </c>
      <c r="B5508" s="1">
        <f t="shared" ref="B5508:B5571" si="344">E5508-$G$4</f>
        <v>1.0160640001452777E-4</v>
      </c>
      <c r="C5508" s="1">
        <f t="shared" ref="C5508:C5571" si="345">E5508-$H$4</f>
        <v>-9.8983935999854902E-3</v>
      </c>
      <c r="D5508" s="1">
        <f t="shared" si="343"/>
        <v>4.0100800000007206</v>
      </c>
      <c r="E5508" s="1">
        <f t="shared" ref="E5508:E5571" si="346">(D5508-4)^2</f>
        <v>1.0160640001452777E-4</v>
      </c>
    </row>
    <row r="5509" spans="1:5" x14ac:dyDescent="0.2">
      <c r="A5509" s="1">
        <v>5506</v>
      </c>
      <c r="B5509" s="1">
        <f t="shared" si="344"/>
        <v>1.0201000001455924E-4</v>
      </c>
      <c r="C5509" s="1">
        <f t="shared" si="345"/>
        <v>-9.8979899999854584E-3</v>
      </c>
      <c r="D5509" s="1">
        <f t="shared" ref="D5509:D5572" si="347">D5508+$F$4</f>
        <v>4.0101000000007208</v>
      </c>
      <c r="E5509" s="1">
        <f t="shared" si="346"/>
        <v>1.0201000001455924E-4</v>
      </c>
    </row>
    <row r="5510" spans="1:5" x14ac:dyDescent="0.2">
      <c r="A5510" s="1">
        <v>5507</v>
      </c>
      <c r="B5510" s="1">
        <f t="shared" si="344"/>
        <v>1.0241440001459073E-4</v>
      </c>
      <c r="C5510" s="1">
        <f t="shared" si="345"/>
        <v>-9.8975855999854263E-3</v>
      </c>
      <c r="D5510" s="1">
        <f t="shared" si="347"/>
        <v>4.0101200000007209</v>
      </c>
      <c r="E5510" s="1">
        <f t="shared" si="346"/>
        <v>1.0241440001459073E-4</v>
      </c>
    </row>
    <row r="5511" spans="1:5" x14ac:dyDescent="0.2">
      <c r="A5511" s="1">
        <v>5508</v>
      </c>
      <c r="B5511" s="1">
        <f t="shared" si="344"/>
        <v>1.0281960001462222E-4</v>
      </c>
      <c r="C5511" s="1">
        <f t="shared" si="345"/>
        <v>-9.8971803999853957E-3</v>
      </c>
      <c r="D5511" s="1">
        <f t="shared" si="347"/>
        <v>4.010140000000721</v>
      </c>
      <c r="E5511" s="1">
        <f t="shared" si="346"/>
        <v>1.0281960001462222E-4</v>
      </c>
    </row>
    <row r="5512" spans="1:5" x14ac:dyDescent="0.2">
      <c r="A5512" s="1">
        <v>5509</v>
      </c>
      <c r="B5512" s="1">
        <f t="shared" si="344"/>
        <v>1.0322560001465373E-4</v>
      </c>
      <c r="C5512" s="1">
        <f t="shared" si="345"/>
        <v>-9.8967743999853631E-3</v>
      </c>
      <c r="D5512" s="1">
        <f t="shared" si="347"/>
        <v>4.0101600000007211</v>
      </c>
      <c r="E5512" s="1">
        <f t="shared" si="346"/>
        <v>1.0322560001465373E-4</v>
      </c>
    </row>
    <row r="5513" spans="1:5" x14ac:dyDescent="0.2">
      <c r="A5513" s="1">
        <v>5510</v>
      </c>
      <c r="B5513" s="1">
        <f t="shared" si="344"/>
        <v>1.0363240001468523E-4</v>
      </c>
      <c r="C5513" s="1">
        <f t="shared" si="345"/>
        <v>-9.8963675999853319E-3</v>
      </c>
      <c r="D5513" s="1">
        <f t="shared" si="347"/>
        <v>4.0101800000007213</v>
      </c>
      <c r="E5513" s="1">
        <f t="shared" si="346"/>
        <v>1.0363240001468523E-4</v>
      </c>
    </row>
    <row r="5514" spans="1:5" x14ac:dyDescent="0.2">
      <c r="A5514" s="1">
        <v>5511</v>
      </c>
      <c r="B5514" s="1">
        <f t="shared" si="344"/>
        <v>1.0404000001471676E-4</v>
      </c>
      <c r="C5514" s="1">
        <f t="shared" si="345"/>
        <v>-9.8959599999853005E-3</v>
      </c>
      <c r="D5514" s="1">
        <f t="shared" si="347"/>
        <v>4.0102000000007214</v>
      </c>
      <c r="E5514" s="1">
        <f t="shared" si="346"/>
        <v>1.0404000001471676E-4</v>
      </c>
    </row>
    <row r="5515" spans="1:5" x14ac:dyDescent="0.2">
      <c r="A5515" s="1">
        <v>5512</v>
      </c>
      <c r="B5515" s="1">
        <f t="shared" si="344"/>
        <v>1.0444840001474829E-4</v>
      </c>
      <c r="C5515" s="1">
        <f t="shared" si="345"/>
        <v>-9.8955515999852688E-3</v>
      </c>
      <c r="D5515" s="1">
        <f t="shared" si="347"/>
        <v>4.0102200000007215</v>
      </c>
      <c r="E5515" s="1">
        <f t="shared" si="346"/>
        <v>1.0444840001474829E-4</v>
      </c>
    </row>
    <row r="5516" spans="1:5" x14ac:dyDescent="0.2">
      <c r="A5516" s="1">
        <v>5513</v>
      </c>
      <c r="B5516" s="1">
        <f t="shared" si="344"/>
        <v>1.0485760001477983E-4</v>
      </c>
      <c r="C5516" s="1">
        <f t="shared" si="345"/>
        <v>-9.8951423999852385E-3</v>
      </c>
      <c r="D5516" s="1">
        <f t="shared" si="347"/>
        <v>4.0102400000007217</v>
      </c>
      <c r="E5516" s="1">
        <f t="shared" si="346"/>
        <v>1.0485760001477983E-4</v>
      </c>
    </row>
    <row r="5517" spans="1:5" x14ac:dyDescent="0.2">
      <c r="A5517" s="1">
        <v>5514</v>
      </c>
      <c r="B5517" s="1">
        <f t="shared" si="344"/>
        <v>1.0526760001481139E-4</v>
      </c>
      <c r="C5517" s="1">
        <f t="shared" si="345"/>
        <v>-9.8947323999852062E-3</v>
      </c>
      <c r="D5517" s="1">
        <f t="shared" si="347"/>
        <v>4.0102600000007218</v>
      </c>
      <c r="E5517" s="1">
        <f t="shared" si="346"/>
        <v>1.0526760001481139E-4</v>
      </c>
    </row>
    <row r="5518" spans="1:5" x14ac:dyDescent="0.2">
      <c r="A5518" s="1">
        <v>5515</v>
      </c>
      <c r="B5518" s="1">
        <f t="shared" si="344"/>
        <v>1.0567840001484296E-4</v>
      </c>
      <c r="C5518" s="1">
        <f t="shared" si="345"/>
        <v>-9.8943215999851754E-3</v>
      </c>
      <c r="D5518" s="1">
        <f t="shared" si="347"/>
        <v>4.0102800000007219</v>
      </c>
      <c r="E5518" s="1">
        <f t="shared" si="346"/>
        <v>1.0567840001484296E-4</v>
      </c>
    </row>
    <row r="5519" spans="1:5" x14ac:dyDescent="0.2">
      <c r="A5519" s="1">
        <v>5516</v>
      </c>
      <c r="B5519" s="1">
        <f t="shared" si="344"/>
        <v>1.0609000001487453E-4</v>
      </c>
      <c r="C5519" s="1">
        <f t="shared" si="345"/>
        <v>-9.8939099999851426E-3</v>
      </c>
      <c r="D5519" s="1">
        <f t="shared" si="347"/>
        <v>4.0103000000007221</v>
      </c>
      <c r="E5519" s="1">
        <f t="shared" si="346"/>
        <v>1.0609000001487453E-4</v>
      </c>
    </row>
    <row r="5520" spans="1:5" x14ac:dyDescent="0.2">
      <c r="A5520" s="1">
        <v>5517</v>
      </c>
      <c r="B5520" s="1">
        <f t="shared" si="344"/>
        <v>1.0650240001490612E-4</v>
      </c>
      <c r="C5520" s="1">
        <f t="shared" si="345"/>
        <v>-9.8934975999851113E-3</v>
      </c>
      <c r="D5520" s="1">
        <f t="shared" si="347"/>
        <v>4.0103200000007222</v>
      </c>
      <c r="E5520" s="1">
        <f t="shared" si="346"/>
        <v>1.0650240001490612E-4</v>
      </c>
    </row>
    <row r="5521" spans="1:5" x14ac:dyDescent="0.2">
      <c r="A5521" s="1">
        <v>5518</v>
      </c>
      <c r="B5521" s="1">
        <f t="shared" si="344"/>
        <v>1.0691560001493772E-4</v>
      </c>
      <c r="C5521" s="1">
        <f t="shared" si="345"/>
        <v>-9.8930843999850797E-3</v>
      </c>
      <c r="D5521" s="1">
        <f t="shared" si="347"/>
        <v>4.0103400000007223</v>
      </c>
      <c r="E5521" s="1">
        <f t="shared" si="346"/>
        <v>1.0691560001493772E-4</v>
      </c>
    </row>
    <row r="5522" spans="1:5" x14ac:dyDescent="0.2">
      <c r="A5522" s="1">
        <v>5519</v>
      </c>
      <c r="B5522" s="1">
        <f t="shared" si="344"/>
        <v>1.0732960001496933E-4</v>
      </c>
      <c r="C5522" s="1">
        <f t="shared" si="345"/>
        <v>-9.8926703999850478E-3</v>
      </c>
      <c r="D5522" s="1">
        <f t="shared" si="347"/>
        <v>4.0103600000007225</v>
      </c>
      <c r="E5522" s="1">
        <f t="shared" si="346"/>
        <v>1.0732960001496933E-4</v>
      </c>
    </row>
    <row r="5523" spans="1:5" x14ac:dyDescent="0.2">
      <c r="A5523" s="1">
        <v>5520</v>
      </c>
      <c r="B5523" s="1">
        <f t="shared" si="344"/>
        <v>1.0774440001500094E-4</v>
      </c>
      <c r="C5523" s="1">
        <f t="shared" si="345"/>
        <v>-9.8922555999850174E-3</v>
      </c>
      <c r="D5523" s="1">
        <f t="shared" si="347"/>
        <v>4.0103800000007226</v>
      </c>
      <c r="E5523" s="1">
        <f t="shared" si="346"/>
        <v>1.0774440001500094E-4</v>
      </c>
    </row>
    <row r="5524" spans="1:5" x14ac:dyDescent="0.2">
      <c r="A5524" s="1">
        <v>5521</v>
      </c>
      <c r="B5524" s="1">
        <f t="shared" si="344"/>
        <v>1.0816000001503258E-4</v>
      </c>
      <c r="C5524" s="1">
        <f t="shared" si="345"/>
        <v>-9.8918399999849849E-3</v>
      </c>
      <c r="D5524" s="1">
        <f t="shared" si="347"/>
        <v>4.0104000000007227</v>
      </c>
      <c r="E5524" s="1">
        <f t="shared" si="346"/>
        <v>1.0816000001503258E-4</v>
      </c>
    </row>
    <row r="5525" spans="1:5" x14ac:dyDescent="0.2">
      <c r="A5525" s="1">
        <v>5522</v>
      </c>
      <c r="B5525" s="1">
        <f t="shared" si="344"/>
        <v>1.0857640001506422E-4</v>
      </c>
      <c r="C5525" s="1">
        <f t="shared" si="345"/>
        <v>-9.891423599984954E-3</v>
      </c>
      <c r="D5525" s="1">
        <f t="shared" si="347"/>
        <v>4.0104200000007229</v>
      </c>
      <c r="E5525" s="1">
        <f t="shared" si="346"/>
        <v>1.0857640001506422E-4</v>
      </c>
    </row>
    <row r="5526" spans="1:5" x14ac:dyDescent="0.2">
      <c r="A5526" s="1">
        <v>5523</v>
      </c>
      <c r="B5526" s="1">
        <f t="shared" si="344"/>
        <v>1.0899360001509587E-4</v>
      </c>
      <c r="C5526" s="1">
        <f t="shared" si="345"/>
        <v>-9.891006399984921E-3</v>
      </c>
      <c r="D5526" s="1">
        <f t="shared" si="347"/>
        <v>4.010440000000723</v>
      </c>
      <c r="E5526" s="1">
        <f t="shared" si="346"/>
        <v>1.0899360001509587E-4</v>
      </c>
    </row>
    <row r="5527" spans="1:5" x14ac:dyDescent="0.2">
      <c r="A5527" s="1">
        <v>5524</v>
      </c>
      <c r="B5527" s="1">
        <f t="shared" si="344"/>
        <v>1.0941160001512752E-4</v>
      </c>
      <c r="C5527" s="1">
        <f t="shared" si="345"/>
        <v>-9.8905883999848895E-3</v>
      </c>
      <c r="D5527" s="1">
        <f t="shared" si="347"/>
        <v>4.0104600000007231</v>
      </c>
      <c r="E5527" s="1">
        <f t="shared" si="346"/>
        <v>1.0941160001512752E-4</v>
      </c>
    </row>
    <row r="5528" spans="1:5" x14ac:dyDescent="0.2">
      <c r="A5528" s="1">
        <v>5525</v>
      </c>
      <c r="B5528" s="1">
        <f t="shared" si="344"/>
        <v>1.0983040001515919E-4</v>
      </c>
      <c r="C5528" s="1">
        <f t="shared" si="345"/>
        <v>-9.8901695999848577E-3</v>
      </c>
      <c r="D5528" s="1">
        <f t="shared" si="347"/>
        <v>4.0104800000007232</v>
      </c>
      <c r="E5528" s="1">
        <f t="shared" si="346"/>
        <v>1.0983040001515919E-4</v>
      </c>
    </row>
    <row r="5529" spans="1:5" x14ac:dyDescent="0.2">
      <c r="A5529" s="1">
        <v>5526</v>
      </c>
      <c r="B5529" s="1">
        <f t="shared" si="344"/>
        <v>1.1025000001519088E-4</v>
      </c>
      <c r="C5529" s="1">
        <f t="shared" si="345"/>
        <v>-9.8897499999848273E-3</v>
      </c>
      <c r="D5529" s="1">
        <f t="shared" si="347"/>
        <v>4.0105000000007234</v>
      </c>
      <c r="E5529" s="1">
        <f t="shared" si="346"/>
        <v>1.1025000001519088E-4</v>
      </c>
    </row>
    <row r="5530" spans="1:5" x14ac:dyDescent="0.2">
      <c r="A5530" s="1">
        <v>5527</v>
      </c>
      <c r="B5530" s="1">
        <f t="shared" si="344"/>
        <v>1.1067040001522257E-4</v>
      </c>
      <c r="C5530" s="1">
        <f t="shared" si="345"/>
        <v>-9.889329599984795E-3</v>
      </c>
      <c r="D5530" s="1">
        <f t="shared" si="347"/>
        <v>4.0105200000007235</v>
      </c>
      <c r="E5530" s="1">
        <f t="shared" si="346"/>
        <v>1.1067040001522257E-4</v>
      </c>
    </row>
    <row r="5531" spans="1:5" x14ac:dyDescent="0.2">
      <c r="A5531" s="1">
        <v>5528</v>
      </c>
      <c r="B5531" s="1">
        <f t="shared" si="344"/>
        <v>1.1109160001525428E-4</v>
      </c>
      <c r="C5531" s="1">
        <f t="shared" si="345"/>
        <v>-9.8889083999847641E-3</v>
      </c>
      <c r="D5531" s="1">
        <f t="shared" si="347"/>
        <v>4.0105400000007236</v>
      </c>
      <c r="E5531" s="1">
        <f t="shared" si="346"/>
        <v>1.1109160001525428E-4</v>
      </c>
    </row>
    <row r="5532" spans="1:5" x14ac:dyDescent="0.2">
      <c r="A5532" s="1">
        <v>5529</v>
      </c>
      <c r="B5532" s="1">
        <f t="shared" si="344"/>
        <v>1.1151360001528598E-4</v>
      </c>
      <c r="C5532" s="1">
        <f t="shared" si="345"/>
        <v>-9.8884863999847313E-3</v>
      </c>
      <c r="D5532" s="1">
        <f t="shared" si="347"/>
        <v>4.0105600000007238</v>
      </c>
      <c r="E5532" s="1">
        <f t="shared" si="346"/>
        <v>1.1151360001528598E-4</v>
      </c>
    </row>
    <row r="5533" spans="1:5" x14ac:dyDescent="0.2">
      <c r="A5533" s="1">
        <v>5530</v>
      </c>
      <c r="B5533" s="1">
        <f t="shared" si="344"/>
        <v>1.1193640001531771E-4</v>
      </c>
      <c r="C5533" s="1">
        <f t="shared" si="345"/>
        <v>-9.8880635999846998E-3</v>
      </c>
      <c r="D5533" s="1">
        <f t="shared" si="347"/>
        <v>4.0105800000007239</v>
      </c>
      <c r="E5533" s="1">
        <f t="shared" si="346"/>
        <v>1.1193640001531771E-4</v>
      </c>
    </row>
    <row r="5534" spans="1:5" x14ac:dyDescent="0.2">
      <c r="A5534" s="1">
        <v>5531</v>
      </c>
      <c r="B5534" s="1">
        <f t="shared" si="344"/>
        <v>1.1236000001534944E-4</v>
      </c>
      <c r="C5534" s="1">
        <f t="shared" si="345"/>
        <v>-9.8876399999846681E-3</v>
      </c>
      <c r="D5534" s="1">
        <f t="shared" si="347"/>
        <v>4.010600000000724</v>
      </c>
      <c r="E5534" s="1">
        <f t="shared" si="346"/>
        <v>1.1236000001534944E-4</v>
      </c>
    </row>
    <row r="5535" spans="1:5" x14ac:dyDescent="0.2">
      <c r="A5535" s="1">
        <v>5532</v>
      </c>
      <c r="B5535" s="1">
        <f t="shared" si="344"/>
        <v>1.1278440001538118E-4</v>
      </c>
      <c r="C5535" s="1">
        <f t="shared" si="345"/>
        <v>-9.8872155999846362E-3</v>
      </c>
      <c r="D5535" s="1">
        <f t="shared" si="347"/>
        <v>4.0106200000007242</v>
      </c>
      <c r="E5535" s="1">
        <f t="shared" si="346"/>
        <v>1.1278440001538118E-4</v>
      </c>
    </row>
    <row r="5536" spans="1:5" x14ac:dyDescent="0.2">
      <c r="A5536" s="1">
        <v>5533</v>
      </c>
      <c r="B5536" s="1">
        <f t="shared" si="344"/>
        <v>1.1320960001541294E-4</v>
      </c>
      <c r="C5536" s="1">
        <f t="shared" si="345"/>
        <v>-9.8867903999846039E-3</v>
      </c>
      <c r="D5536" s="1">
        <f t="shared" si="347"/>
        <v>4.0106400000007243</v>
      </c>
      <c r="E5536" s="1">
        <f t="shared" si="346"/>
        <v>1.1320960001541294E-4</v>
      </c>
    </row>
    <row r="5537" spans="1:5" x14ac:dyDescent="0.2">
      <c r="A5537" s="1">
        <v>5534</v>
      </c>
      <c r="B5537" s="1">
        <f t="shared" si="344"/>
        <v>1.1363560001544471E-4</v>
      </c>
      <c r="C5537" s="1">
        <f t="shared" si="345"/>
        <v>-9.8863643999845732E-3</v>
      </c>
      <c r="D5537" s="1">
        <f t="shared" si="347"/>
        <v>4.0106600000007244</v>
      </c>
      <c r="E5537" s="1">
        <f t="shared" si="346"/>
        <v>1.1363560001544471E-4</v>
      </c>
    </row>
    <row r="5538" spans="1:5" x14ac:dyDescent="0.2">
      <c r="A5538" s="1">
        <v>5535</v>
      </c>
      <c r="B5538" s="1">
        <f t="shared" si="344"/>
        <v>1.1406240001547648E-4</v>
      </c>
      <c r="C5538" s="1">
        <f t="shared" si="345"/>
        <v>-9.8859375999845404E-3</v>
      </c>
      <c r="D5538" s="1">
        <f t="shared" si="347"/>
        <v>4.0106800000007246</v>
      </c>
      <c r="E5538" s="1">
        <f t="shared" si="346"/>
        <v>1.1406240001547648E-4</v>
      </c>
    </row>
    <row r="5539" spans="1:5" x14ac:dyDescent="0.2">
      <c r="A5539" s="1">
        <v>5536</v>
      </c>
      <c r="B5539" s="1">
        <f t="shared" si="344"/>
        <v>1.1449000001550826E-4</v>
      </c>
      <c r="C5539" s="1">
        <f t="shared" si="345"/>
        <v>-9.885509999984509E-3</v>
      </c>
      <c r="D5539" s="1">
        <f t="shared" si="347"/>
        <v>4.0107000000007247</v>
      </c>
      <c r="E5539" s="1">
        <f t="shared" si="346"/>
        <v>1.1449000001550826E-4</v>
      </c>
    </row>
    <row r="5540" spans="1:5" x14ac:dyDescent="0.2">
      <c r="A5540" s="1">
        <v>5537</v>
      </c>
      <c r="B5540" s="1">
        <f t="shared" si="344"/>
        <v>1.1491840001554006E-4</v>
      </c>
      <c r="C5540" s="1">
        <f t="shared" si="345"/>
        <v>-9.8850815999844775E-3</v>
      </c>
      <c r="D5540" s="1">
        <f t="shared" si="347"/>
        <v>4.0107200000007248</v>
      </c>
      <c r="E5540" s="1">
        <f t="shared" si="346"/>
        <v>1.1491840001554006E-4</v>
      </c>
    </row>
    <row r="5541" spans="1:5" x14ac:dyDescent="0.2">
      <c r="A5541" s="1">
        <v>5538</v>
      </c>
      <c r="B5541" s="1">
        <f t="shared" si="344"/>
        <v>1.1534760001557187E-4</v>
      </c>
      <c r="C5541" s="1">
        <f t="shared" si="345"/>
        <v>-9.8846523999844456E-3</v>
      </c>
      <c r="D5541" s="1">
        <f t="shared" si="347"/>
        <v>4.0107400000007249</v>
      </c>
      <c r="E5541" s="1">
        <f t="shared" si="346"/>
        <v>1.1534760001557187E-4</v>
      </c>
    </row>
    <row r="5542" spans="1:5" x14ac:dyDescent="0.2">
      <c r="A5542" s="1">
        <v>5539</v>
      </c>
      <c r="B5542" s="1">
        <f t="shared" si="344"/>
        <v>1.1577760001560369E-4</v>
      </c>
      <c r="C5542" s="1">
        <f t="shared" si="345"/>
        <v>-9.8842223999844134E-3</v>
      </c>
      <c r="D5542" s="1">
        <f t="shared" si="347"/>
        <v>4.0107600000007251</v>
      </c>
      <c r="E5542" s="1">
        <f t="shared" si="346"/>
        <v>1.1577760001560369E-4</v>
      </c>
    </row>
    <row r="5543" spans="1:5" x14ac:dyDescent="0.2">
      <c r="A5543" s="1">
        <v>5540</v>
      </c>
      <c r="B5543" s="1">
        <f t="shared" si="344"/>
        <v>1.1620840001563552E-4</v>
      </c>
      <c r="C5543" s="1">
        <f t="shared" si="345"/>
        <v>-9.8837915999843828E-3</v>
      </c>
      <c r="D5543" s="1">
        <f t="shared" si="347"/>
        <v>4.0107800000007252</v>
      </c>
      <c r="E5543" s="1">
        <f t="shared" si="346"/>
        <v>1.1620840001563552E-4</v>
      </c>
    </row>
    <row r="5544" spans="1:5" x14ac:dyDescent="0.2">
      <c r="A5544" s="1">
        <v>5541</v>
      </c>
      <c r="B5544" s="1">
        <f t="shared" si="344"/>
        <v>1.1664000001566735E-4</v>
      </c>
      <c r="C5544" s="1">
        <f t="shared" si="345"/>
        <v>-9.8833599999843501E-3</v>
      </c>
      <c r="D5544" s="1">
        <f t="shared" si="347"/>
        <v>4.0108000000007253</v>
      </c>
      <c r="E5544" s="1">
        <f t="shared" si="346"/>
        <v>1.1664000001566735E-4</v>
      </c>
    </row>
    <row r="5545" spans="1:5" x14ac:dyDescent="0.2">
      <c r="A5545" s="1">
        <v>5542</v>
      </c>
      <c r="B5545" s="1">
        <f t="shared" si="344"/>
        <v>1.170724000156992E-4</v>
      </c>
      <c r="C5545" s="1">
        <f t="shared" si="345"/>
        <v>-9.8829275999843189E-3</v>
      </c>
      <c r="D5545" s="1">
        <f t="shared" si="347"/>
        <v>4.0108200000007255</v>
      </c>
      <c r="E5545" s="1">
        <f t="shared" si="346"/>
        <v>1.170724000156992E-4</v>
      </c>
    </row>
    <row r="5546" spans="1:5" x14ac:dyDescent="0.2">
      <c r="A5546" s="1">
        <v>5543</v>
      </c>
      <c r="B5546" s="1">
        <f t="shared" si="344"/>
        <v>1.1750560001573106E-4</v>
      </c>
      <c r="C5546" s="1">
        <f t="shared" si="345"/>
        <v>-9.8824943999842874E-3</v>
      </c>
      <c r="D5546" s="1">
        <f t="shared" si="347"/>
        <v>4.0108400000007256</v>
      </c>
      <c r="E5546" s="1">
        <f t="shared" si="346"/>
        <v>1.1750560001573106E-4</v>
      </c>
    </row>
    <row r="5547" spans="1:5" x14ac:dyDescent="0.2">
      <c r="A5547" s="1">
        <v>5544</v>
      </c>
      <c r="B5547" s="1">
        <f t="shared" si="344"/>
        <v>1.1793960001576293E-4</v>
      </c>
      <c r="C5547" s="1">
        <f t="shared" si="345"/>
        <v>-9.8820603999842539E-3</v>
      </c>
      <c r="D5547" s="1">
        <f t="shared" si="347"/>
        <v>4.0108600000007257</v>
      </c>
      <c r="E5547" s="1">
        <f t="shared" si="346"/>
        <v>1.1793960001576293E-4</v>
      </c>
    </row>
    <row r="5548" spans="1:5" x14ac:dyDescent="0.2">
      <c r="A5548" s="1">
        <v>5545</v>
      </c>
      <c r="B5548" s="1">
        <f t="shared" si="344"/>
        <v>1.1837440001579481E-4</v>
      </c>
      <c r="C5548" s="1">
        <f t="shared" si="345"/>
        <v>-9.8816255999842235E-3</v>
      </c>
      <c r="D5548" s="1">
        <f t="shared" si="347"/>
        <v>4.0108800000007259</v>
      </c>
      <c r="E5548" s="1">
        <f t="shared" si="346"/>
        <v>1.1837440001579481E-4</v>
      </c>
    </row>
    <row r="5549" spans="1:5" x14ac:dyDescent="0.2">
      <c r="A5549" s="1">
        <v>5546</v>
      </c>
      <c r="B5549" s="1">
        <f t="shared" si="344"/>
        <v>1.188100000158267E-4</v>
      </c>
      <c r="C5549" s="1">
        <f t="shared" si="345"/>
        <v>-9.8811899999841912E-3</v>
      </c>
      <c r="D5549" s="1">
        <f t="shared" si="347"/>
        <v>4.010900000000726</v>
      </c>
      <c r="E5549" s="1">
        <f t="shared" si="346"/>
        <v>1.188100000158267E-4</v>
      </c>
    </row>
    <row r="5550" spans="1:5" x14ac:dyDescent="0.2">
      <c r="A5550" s="1">
        <v>5547</v>
      </c>
      <c r="B5550" s="1">
        <f t="shared" si="344"/>
        <v>1.192464000158586E-4</v>
      </c>
      <c r="C5550" s="1">
        <f t="shared" si="345"/>
        <v>-9.8807535999841586E-3</v>
      </c>
      <c r="D5550" s="1">
        <f t="shared" si="347"/>
        <v>4.0109200000007261</v>
      </c>
      <c r="E5550" s="1">
        <f t="shared" si="346"/>
        <v>1.192464000158586E-4</v>
      </c>
    </row>
    <row r="5551" spans="1:5" x14ac:dyDescent="0.2">
      <c r="A5551" s="1">
        <v>5548</v>
      </c>
      <c r="B5551" s="1">
        <f t="shared" si="344"/>
        <v>1.1968360001589051E-4</v>
      </c>
      <c r="C5551" s="1">
        <f t="shared" si="345"/>
        <v>-9.8803163999841275E-3</v>
      </c>
      <c r="D5551" s="1">
        <f t="shared" si="347"/>
        <v>4.0109400000007263</v>
      </c>
      <c r="E5551" s="1">
        <f t="shared" si="346"/>
        <v>1.1968360001589051E-4</v>
      </c>
    </row>
    <row r="5552" spans="1:5" x14ac:dyDescent="0.2">
      <c r="A5552" s="1">
        <v>5549</v>
      </c>
      <c r="B5552" s="1">
        <f t="shared" si="344"/>
        <v>1.2012160001592244E-4</v>
      </c>
      <c r="C5552" s="1">
        <f t="shared" si="345"/>
        <v>-9.8798783999840944E-3</v>
      </c>
      <c r="D5552" s="1">
        <f t="shared" si="347"/>
        <v>4.0109600000007264</v>
      </c>
      <c r="E5552" s="1">
        <f t="shared" si="346"/>
        <v>1.2012160001592244E-4</v>
      </c>
    </row>
    <row r="5553" spans="1:5" x14ac:dyDescent="0.2">
      <c r="A5553" s="1">
        <v>5550</v>
      </c>
      <c r="B5553" s="1">
        <f t="shared" si="344"/>
        <v>1.2056040001595437E-4</v>
      </c>
      <c r="C5553" s="1">
        <f t="shared" si="345"/>
        <v>-9.8794395999840627E-3</v>
      </c>
      <c r="D5553" s="1">
        <f t="shared" si="347"/>
        <v>4.0109800000007265</v>
      </c>
      <c r="E5553" s="1">
        <f t="shared" si="346"/>
        <v>1.2056040001595437E-4</v>
      </c>
    </row>
    <row r="5554" spans="1:5" x14ac:dyDescent="0.2">
      <c r="A5554" s="1">
        <v>5551</v>
      </c>
      <c r="B5554" s="1">
        <f t="shared" si="344"/>
        <v>1.2100000001598632E-4</v>
      </c>
      <c r="C5554" s="1">
        <f t="shared" si="345"/>
        <v>-9.8789999999840308E-3</v>
      </c>
      <c r="D5554" s="1">
        <f t="shared" si="347"/>
        <v>4.0110000000007267</v>
      </c>
      <c r="E5554" s="1">
        <f t="shared" si="346"/>
        <v>1.2100000001598632E-4</v>
      </c>
    </row>
    <row r="5555" spans="1:5" x14ac:dyDescent="0.2">
      <c r="A5555" s="1">
        <v>5552</v>
      </c>
      <c r="B5555" s="1">
        <f t="shared" si="344"/>
        <v>1.2144040001601826E-4</v>
      </c>
      <c r="C5555" s="1">
        <f t="shared" si="345"/>
        <v>-9.8785595999839985E-3</v>
      </c>
      <c r="D5555" s="1">
        <f t="shared" si="347"/>
        <v>4.0110200000007268</v>
      </c>
      <c r="E5555" s="1">
        <f t="shared" si="346"/>
        <v>1.2144040001601826E-4</v>
      </c>
    </row>
    <row r="5556" spans="1:5" x14ac:dyDescent="0.2">
      <c r="A5556" s="1">
        <v>5553</v>
      </c>
      <c r="B5556" s="1">
        <f t="shared" si="344"/>
        <v>1.2188160001605024E-4</v>
      </c>
      <c r="C5556" s="1">
        <f t="shared" si="345"/>
        <v>-9.8781183999839678E-3</v>
      </c>
      <c r="D5556" s="1">
        <f t="shared" si="347"/>
        <v>4.0110400000007269</v>
      </c>
      <c r="E5556" s="1">
        <f t="shared" si="346"/>
        <v>1.2188160001605024E-4</v>
      </c>
    </row>
    <row r="5557" spans="1:5" x14ac:dyDescent="0.2">
      <c r="A5557" s="1">
        <v>5554</v>
      </c>
      <c r="B5557" s="1">
        <f t="shared" si="344"/>
        <v>1.223236000160822E-4</v>
      </c>
      <c r="C5557" s="1">
        <f t="shared" si="345"/>
        <v>-9.877676399983935E-3</v>
      </c>
      <c r="D5557" s="1">
        <f t="shared" si="347"/>
        <v>4.011060000000727</v>
      </c>
      <c r="E5557" s="1">
        <f t="shared" si="346"/>
        <v>1.223236000160822E-4</v>
      </c>
    </row>
    <row r="5558" spans="1:5" x14ac:dyDescent="0.2">
      <c r="A5558" s="1">
        <v>5555</v>
      </c>
      <c r="B5558" s="1">
        <f t="shared" si="344"/>
        <v>1.2276640001611418E-4</v>
      </c>
      <c r="C5558" s="1">
        <f t="shared" si="345"/>
        <v>-9.8772335999839037E-3</v>
      </c>
      <c r="D5558" s="1">
        <f t="shared" si="347"/>
        <v>4.0110800000007272</v>
      </c>
      <c r="E5558" s="1">
        <f t="shared" si="346"/>
        <v>1.2276640001611418E-4</v>
      </c>
    </row>
    <row r="5559" spans="1:5" x14ac:dyDescent="0.2">
      <c r="A5559" s="1">
        <v>5556</v>
      </c>
      <c r="B5559" s="1">
        <f t="shared" si="344"/>
        <v>1.2321000001614619E-4</v>
      </c>
      <c r="C5559" s="1">
        <f t="shared" si="345"/>
        <v>-9.8767899999838722E-3</v>
      </c>
      <c r="D5559" s="1">
        <f t="shared" si="347"/>
        <v>4.0111000000007273</v>
      </c>
      <c r="E5559" s="1">
        <f t="shared" si="346"/>
        <v>1.2321000001614619E-4</v>
      </c>
    </row>
    <row r="5560" spans="1:5" x14ac:dyDescent="0.2">
      <c r="A5560" s="1">
        <v>5557</v>
      </c>
      <c r="B5560" s="1">
        <f t="shared" si="344"/>
        <v>1.236544000161782E-4</v>
      </c>
      <c r="C5560" s="1">
        <f t="shared" si="345"/>
        <v>-9.8763455999838386E-3</v>
      </c>
      <c r="D5560" s="1">
        <f t="shared" si="347"/>
        <v>4.0111200000007274</v>
      </c>
      <c r="E5560" s="1">
        <f t="shared" si="346"/>
        <v>1.236544000161782E-4</v>
      </c>
    </row>
    <row r="5561" spans="1:5" x14ac:dyDescent="0.2">
      <c r="A5561" s="1">
        <v>5558</v>
      </c>
      <c r="B5561" s="1">
        <f t="shared" si="344"/>
        <v>1.2409960001621021E-4</v>
      </c>
      <c r="C5561" s="1">
        <f t="shared" si="345"/>
        <v>-9.8759003999838082E-3</v>
      </c>
      <c r="D5561" s="1">
        <f t="shared" si="347"/>
        <v>4.0111400000007276</v>
      </c>
      <c r="E5561" s="1">
        <f t="shared" si="346"/>
        <v>1.2409960001621021E-4</v>
      </c>
    </row>
    <row r="5562" spans="1:5" x14ac:dyDescent="0.2">
      <c r="A5562" s="1">
        <v>5559</v>
      </c>
      <c r="B5562" s="1">
        <f t="shared" si="344"/>
        <v>1.2454560001624225E-4</v>
      </c>
      <c r="C5562" s="1">
        <f t="shared" si="345"/>
        <v>-9.8754543999837758E-3</v>
      </c>
      <c r="D5562" s="1">
        <f t="shared" si="347"/>
        <v>4.0111600000007277</v>
      </c>
      <c r="E5562" s="1">
        <f t="shared" si="346"/>
        <v>1.2454560001624225E-4</v>
      </c>
    </row>
    <row r="5563" spans="1:5" x14ac:dyDescent="0.2">
      <c r="A5563" s="1">
        <v>5560</v>
      </c>
      <c r="B5563" s="1">
        <f t="shared" si="344"/>
        <v>1.2499240001627427E-4</v>
      </c>
      <c r="C5563" s="1">
        <f t="shared" si="345"/>
        <v>-9.8750075999837431E-3</v>
      </c>
      <c r="D5563" s="1">
        <f t="shared" si="347"/>
        <v>4.0111800000007278</v>
      </c>
      <c r="E5563" s="1">
        <f t="shared" si="346"/>
        <v>1.2499240001627427E-4</v>
      </c>
    </row>
    <row r="5564" spans="1:5" x14ac:dyDescent="0.2">
      <c r="A5564" s="1">
        <v>5561</v>
      </c>
      <c r="B5564" s="1">
        <f t="shared" si="344"/>
        <v>1.2544000001630634E-4</v>
      </c>
      <c r="C5564" s="1">
        <f t="shared" si="345"/>
        <v>-9.8745599999837119E-3</v>
      </c>
      <c r="D5564" s="1">
        <f t="shared" si="347"/>
        <v>4.011200000000728</v>
      </c>
      <c r="E5564" s="1">
        <f t="shared" si="346"/>
        <v>1.2544000001630634E-4</v>
      </c>
    </row>
    <row r="5565" spans="1:5" x14ac:dyDescent="0.2">
      <c r="A5565" s="1">
        <v>5562</v>
      </c>
      <c r="B5565" s="1">
        <f t="shared" si="344"/>
        <v>1.2588840001633838E-4</v>
      </c>
      <c r="C5565" s="1">
        <f t="shared" si="345"/>
        <v>-9.8741115999836787E-3</v>
      </c>
      <c r="D5565" s="1">
        <f t="shared" si="347"/>
        <v>4.0112200000007281</v>
      </c>
      <c r="E5565" s="1">
        <f t="shared" si="346"/>
        <v>1.2588840001633838E-4</v>
      </c>
    </row>
    <row r="5566" spans="1:5" x14ac:dyDescent="0.2">
      <c r="A5566" s="1">
        <v>5563</v>
      </c>
      <c r="B5566" s="1">
        <f t="shared" si="344"/>
        <v>1.2633760001637046E-4</v>
      </c>
      <c r="C5566" s="1">
        <f t="shared" si="345"/>
        <v>-9.873662399983647E-3</v>
      </c>
      <c r="D5566" s="1">
        <f t="shared" si="347"/>
        <v>4.0112400000007282</v>
      </c>
      <c r="E5566" s="1">
        <f t="shared" si="346"/>
        <v>1.2633760001637046E-4</v>
      </c>
    </row>
    <row r="5567" spans="1:5" x14ac:dyDescent="0.2">
      <c r="A5567" s="1">
        <v>5564</v>
      </c>
      <c r="B5567" s="1">
        <f t="shared" si="344"/>
        <v>1.2678760001640253E-4</v>
      </c>
      <c r="C5567" s="1">
        <f t="shared" si="345"/>
        <v>-9.8732123999836149E-3</v>
      </c>
      <c r="D5567" s="1">
        <f t="shared" si="347"/>
        <v>4.0112600000007284</v>
      </c>
      <c r="E5567" s="1">
        <f t="shared" si="346"/>
        <v>1.2678760001640253E-4</v>
      </c>
    </row>
    <row r="5568" spans="1:5" x14ac:dyDescent="0.2">
      <c r="A5568" s="1">
        <v>5565</v>
      </c>
      <c r="B5568" s="1">
        <f t="shared" si="344"/>
        <v>1.2723840001643461E-4</v>
      </c>
      <c r="C5568" s="1">
        <f t="shared" si="345"/>
        <v>-9.8727615999835826E-3</v>
      </c>
      <c r="D5568" s="1">
        <f t="shared" si="347"/>
        <v>4.0112800000007285</v>
      </c>
      <c r="E5568" s="1">
        <f t="shared" si="346"/>
        <v>1.2723840001643461E-4</v>
      </c>
    </row>
    <row r="5569" spans="1:5" x14ac:dyDescent="0.2">
      <c r="A5569" s="1">
        <v>5566</v>
      </c>
      <c r="B5569" s="1">
        <f t="shared" si="344"/>
        <v>1.2769000001646672E-4</v>
      </c>
      <c r="C5569" s="1">
        <f t="shared" si="345"/>
        <v>-9.8723099999835501E-3</v>
      </c>
      <c r="D5569" s="1">
        <f t="shared" si="347"/>
        <v>4.0113000000007286</v>
      </c>
      <c r="E5569" s="1">
        <f t="shared" si="346"/>
        <v>1.2769000001646672E-4</v>
      </c>
    </row>
    <row r="5570" spans="1:5" x14ac:dyDescent="0.2">
      <c r="A5570" s="1">
        <v>5567</v>
      </c>
      <c r="B5570" s="1">
        <f t="shared" si="344"/>
        <v>1.2814240001649883E-4</v>
      </c>
      <c r="C5570" s="1">
        <f t="shared" si="345"/>
        <v>-9.871857599983519E-3</v>
      </c>
      <c r="D5570" s="1">
        <f t="shared" si="347"/>
        <v>4.0113200000007287</v>
      </c>
      <c r="E5570" s="1">
        <f t="shared" si="346"/>
        <v>1.2814240001649883E-4</v>
      </c>
    </row>
    <row r="5571" spans="1:5" x14ac:dyDescent="0.2">
      <c r="A5571" s="1">
        <v>5568</v>
      </c>
      <c r="B5571" s="1">
        <f t="shared" si="344"/>
        <v>1.2859560001653097E-4</v>
      </c>
      <c r="C5571" s="1">
        <f t="shared" si="345"/>
        <v>-9.8714043999834859E-3</v>
      </c>
      <c r="D5571" s="1">
        <f t="shared" si="347"/>
        <v>4.0113400000007289</v>
      </c>
      <c r="E5571" s="1">
        <f t="shared" si="346"/>
        <v>1.2859560001653097E-4</v>
      </c>
    </row>
    <row r="5572" spans="1:5" x14ac:dyDescent="0.2">
      <c r="A5572" s="1">
        <v>5569</v>
      </c>
      <c r="B5572" s="1">
        <f t="shared" ref="B5572:B5635" si="348">E5572-$G$4</f>
        <v>1.2904960001656308E-4</v>
      </c>
      <c r="C5572" s="1">
        <f t="shared" ref="C5572:C5635" si="349">E5572-$H$4</f>
        <v>-9.8709503999834542E-3</v>
      </c>
      <c r="D5572" s="1">
        <f t="shared" si="347"/>
        <v>4.011360000000729</v>
      </c>
      <c r="E5572" s="1">
        <f t="shared" ref="E5572:E5635" si="350">(D5572-4)^2</f>
        <v>1.2904960001656308E-4</v>
      </c>
    </row>
    <row r="5573" spans="1:5" x14ac:dyDescent="0.2">
      <c r="A5573" s="1">
        <v>5570</v>
      </c>
      <c r="B5573" s="1">
        <f t="shared" si="348"/>
        <v>1.2950440001659522E-4</v>
      </c>
      <c r="C5573" s="1">
        <f t="shared" si="349"/>
        <v>-9.8704955999834223E-3</v>
      </c>
      <c r="D5573" s="1">
        <f t="shared" ref="D5573:D5636" si="351">D5572+$F$4</f>
        <v>4.0113800000007291</v>
      </c>
      <c r="E5573" s="1">
        <f t="shared" si="350"/>
        <v>1.2950440001659522E-4</v>
      </c>
    </row>
    <row r="5574" spans="1:5" x14ac:dyDescent="0.2">
      <c r="A5574" s="1">
        <v>5571</v>
      </c>
      <c r="B5574" s="1">
        <f t="shared" si="348"/>
        <v>1.2996000001662739E-4</v>
      </c>
      <c r="C5574" s="1">
        <f t="shared" si="349"/>
        <v>-9.8700399999833901E-3</v>
      </c>
      <c r="D5574" s="1">
        <f t="shared" si="351"/>
        <v>4.0114000000007293</v>
      </c>
      <c r="E5574" s="1">
        <f t="shared" si="350"/>
        <v>1.2996000001662739E-4</v>
      </c>
    </row>
    <row r="5575" spans="1:5" x14ac:dyDescent="0.2">
      <c r="A5575" s="1">
        <v>5572</v>
      </c>
      <c r="B5575" s="1">
        <f t="shared" si="348"/>
        <v>1.3041640001665956E-4</v>
      </c>
      <c r="C5575" s="1">
        <f t="shared" si="349"/>
        <v>-9.8695835999833576E-3</v>
      </c>
      <c r="D5575" s="1">
        <f t="shared" si="351"/>
        <v>4.0114200000007294</v>
      </c>
      <c r="E5575" s="1">
        <f t="shared" si="350"/>
        <v>1.3041640001665956E-4</v>
      </c>
    </row>
    <row r="5576" spans="1:5" x14ac:dyDescent="0.2">
      <c r="A5576" s="1">
        <v>5573</v>
      </c>
      <c r="B5576" s="1">
        <f t="shared" si="348"/>
        <v>1.3087360001669173E-4</v>
      </c>
      <c r="C5576" s="1">
        <f t="shared" si="349"/>
        <v>-9.8691263999833266E-3</v>
      </c>
      <c r="D5576" s="1">
        <f t="shared" si="351"/>
        <v>4.0114400000007295</v>
      </c>
      <c r="E5576" s="1">
        <f t="shared" si="350"/>
        <v>1.3087360001669173E-4</v>
      </c>
    </row>
    <row r="5577" spans="1:5" x14ac:dyDescent="0.2">
      <c r="A5577" s="1">
        <v>5574</v>
      </c>
      <c r="B5577" s="1">
        <f t="shared" si="348"/>
        <v>1.3133160001672391E-4</v>
      </c>
      <c r="C5577" s="1">
        <f t="shared" si="349"/>
        <v>-9.8686683999832936E-3</v>
      </c>
      <c r="D5577" s="1">
        <f t="shared" si="351"/>
        <v>4.0114600000007297</v>
      </c>
      <c r="E5577" s="1">
        <f t="shared" si="350"/>
        <v>1.3133160001672391E-4</v>
      </c>
    </row>
    <row r="5578" spans="1:5" x14ac:dyDescent="0.2">
      <c r="A5578" s="1">
        <v>5575</v>
      </c>
      <c r="B5578" s="1">
        <f t="shared" si="348"/>
        <v>1.3179040001675611E-4</v>
      </c>
      <c r="C5578" s="1">
        <f t="shared" si="349"/>
        <v>-9.868209599983262E-3</v>
      </c>
      <c r="D5578" s="1">
        <f t="shared" si="351"/>
        <v>4.0114800000007298</v>
      </c>
      <c r="E5578" s="1">
        <f t="shared" si="350"/>
        <v>1.3179040001675611E-4</v>
      </c>
    </row>
    <row r="5579" spans="1:5" x14ac:dyDescent="0.2">
      <c r="A5579" s="1">
        <v>5576</v>
      </c>
      <c r="B5579" s="1">
        <f t="shared" si="348"/>
        <v>1.3225000001678832E-4</v>
      </c>
      <c r="C5579" s="1">
        <f t="shared" si="349"/>
        <v>-9.8677499999832285E-3</v>
      </c>
      <c r="D5579" s="1">
        <f t="shared" si="351"/>
        <v>4.0115000000007299</v>
      </c>
      <c r="E5579" s="1">
        <f t="shared" si="350"/>
        <v>1.3225000001678832E-4</v>
      </c>
    </row>
    <row r="5580" spans="1:5" x14ac:dyDescent="0.2">
      <c r="A5580" s="1">
        <v>5577</v>
      </c>
      <c r="B5580" s="1">
        <f t="shared" si="348"/>
        <v>1.3271040001682053E-4</v>
      </c>
      <c r="C5580" s="1">
        <f t="shared" si="349"/>
        <v>-9.8672895999831964E-3</v>
      </c>
      <c r="D5580" s="1">
        <f t="shared" si="351"/>
        <v>4.0115200000007301</v>
      </c>
      <c r="E5580" s="1">
        <f t="shared" si="350"/>
        <v>1.3271040001682053E-4</v>
      </c>
    </row>
    <row r="5581" spans="1:5" x14ac:dyDescent="0.2">
      <c r="A5581" s="1">
        <v>5578</v>
      </c>
      <c r="B5581" s="1">
        <f t="shared" si="348"/>
        <v>1.3317160001685276E-4</v>
      </c>
      <c r="C5581" s="1">
        <f t="shared" si="349"/>
        <v>-9.866828399983164E-3</v>
      </c>
      <c r="D5581" s="1">
        <f t="shared" si="351"/>
        <v>4.0115400000007302</v>
      </c>
      <c r="E5581" s="1">
        <f t="shared" si="350"/>
        <v>1.3317160001685276E-4</v>
      </c>
    </row>
    <row r="5582" spans="1:5" x14ac:dyDescent="0.2">
      <c r="A5582" s="1">
        <v>5579</v>
      </c>
      <c r="B5582" s="1">
        <f t="shared" si="348"/>
        <v>1.3363360001688497E-4</v>
      </c>
      <c r="C5582" s="1">
        <f t="shared" si="349"/>
        <v>-9.8663663999831331E-3</v>
      </c>
      <c r="D5582" s="1">
        <f t="shared" si="351"/>
        <v>4.0115600000007303</v>
      </c>
      <c r="E5582" s="1">
        <f t="shared" si="350"/>
        <v>1.3363360001688497E-4</v>
      </c>
    </row>
    <row r="5583" spans="1:5" x14ac:dyDescent="0.2">
      <c r="A5583" s="1">
        <v>5580</v>
      </c>
      <c r="B5583" s="1">
        <f t="shared" si="348"/>
        <v>1.3409640001691724E-4</v>
      </c>
      <c r="C5583" s="1">
        <f t="shared" si="349"/>
        <v>-9.8659035999831002E-3</v>
      </c>
      <c r="D5583" s="1">
        <f t="shared" si="351"/>
        <v>4.0115800000007305</v>
      </c>
      <c r="E5583" s="1">
        <f t="shared" si="350"/>
        <v>1.3409640001691724E-4</v>
      </c>
    </row>
    <row r="5584" spans="1:5" x14ac:dyDescent="0.2">
      <c r="A5584" s="1">
        <v>5581</v>
      </c>
      <c r="B5584" s="1">
        <f t="shared" si="348"/>
        <v>1.3456000001694948E-4</v>
      </c>
      <c r="C5584" s="1">
        <f t="shared" si="349"/>
        <v>-9.8654399999830687E-3</v>
      </c>
      <c r="D5584" s="1">
        <f t="shared" si="351"/>
        <v>4.0116000000007306</v>
      </c>
      <c r="E5584" s="1">
        <f t="shared" si="350"/>
        <v>1.3456000001694948E-4</v>
      </c>
    </row>
    <row r="5585" spans="1:5" x14ac:dyDescent="0.2">
      <c r="A5585" s="1">
        <v>5582</v>
      </c>
      <c r="B5585" s="1">
        <f t="shared" si="348"/>
        <v>1.3502440001698175E-4</v>
      </c>
      <c r="C5585" s="1">
        <f t="shared" si="349"/>
        <v>-9.8649755999830353E-3</v>
      </c>
      <c r="D5585" s="1">
        <f t="shared" si="351"/>
        <v>4.0116200000007307</v>
      </c>
      <c r="E5585" s="1">
        <f t="shared" si="350"/>
        <v>1.3502440001698175E-4</v>
      </c>
    </row>
    <row r="5586" spans="1:5" x14ac:dyDescent="0.2">
      <c r="A5586" s="1">
        <v>5583</v>
      </c>
      <c r="B5586" s="1">
        <f t="shared" si="348"/>
        <v>1.3548960001701402E-4</v>
      </c>
      <c r="C5586" s="1">
        <f t="shared" si="349"/>
        <v>-9.8645103999830033E-3</v>
      </c>
      <c r="D5586" s="1">
        <f t="shared" si="351"/>
        <v>4.0116400000007308</v>
      </c>
      <c r="E5586" s="1">
        <f t="shared" si="350"/>
        <v>1.3548960001701402E-4</v>
      </c>
    </row>
    <row r="5587" spans="1:5" x14ac:dyDescent="0.2">
      <c r="A5587" s="1">
        <v>5584</v>
      </c>
      <c r="B5587" s="1">
        <f t="shared" si="348"/>
        <v>1.3595560001704632E-4</v>
      </c>
      <c r="C5587" s="1">
        <f t="shared" si="349"/>
        <v>-9.864044399982971E-3</v>
      </c>
      <c r="D5587" s="1">
        <f t="shared" si="351"/>
        <v>4.011660000000731</v>
      </c>
      <c r="E5587" s="1">
        <f t="shared" si="350"/>
        <v>1.3595560001704632E-4</v>
      </c>
    </row>
    <row r="5588" spans="1:5" x14ac:dyDescent="0.2">
      <c r="A5588" s="1">
        <v>5585</v>
      </c>
      <c r="B5588" s="1">
        <f t="shared" si="348"/>
        <v>1.3642240001707863E-4</v>
      </c>
      <c r="C5588" s="1">
        <f t="shared" si="349"/>
        <v>-9.8635775999829384E-3</v>
      </c>
      <c r="D5588" s="1">
        <f t="shared" si="351"/>
        <v>4.0116800000007311</v>
      </c>
      <c r="E5588" s="1">
        <f t="shared" si="350"/>
        <v>1.3642240001707863E-4</v>
      </c>
    </row>
    <row r="5589" spans="1:5" x14ac:dyDescent="0.2">
      <c r="A5589" s="1">
        <v>5586</v>
      </c>
      <c r="B5589" s="1">
        <f t="shared" si="348"/>
        <v>1.3689000001711093E-4</v>
      </c>
      <c r="C5589" s="1">
        <f t="shared" si="349"/>
        <v>-9.8631099999829074E-3</v>
      </c>
      <c r="D5589" s="1">
        <f t="shared" si="351"/>
        <v>4.0117000000007312</v>
      </c>
      <c r="E5589" s="1">
        <f t="shared" si="350"/>
        <v>1.3689000001711093E-4</v>
      </c>
    </row>
    <row r="5590" spans="1:5" x14ac:dyDescent="0.2">
      <c r="A5590" s="1">
        <v>5587</v>
      </c>
      <c r="B5590" s="1">
        <f t="shared" si="348"/>
        <v>1.3735840001714327E-4</v>
      </c>
      <c r="C5590" s="1">
        <f t="shared" si="349"/>
        <v>-9.8626415999828743E-3</v>
      </c>
      <c r="D5590" s="1">
        <f t="shared" si="351"/>
        <v>4.0117200000007314</v>
      </c>
      <c r="E5590" s="1">
        <f t="shared" si="350"/>
        <v>1.3735840001714327E-4</v>
      </c>
    </row>
    <row r="5591" spans="1:5" x14ac:dyDescent="0.2">
      <c r="A5591" s="1">
        <v>5588</v>
      </c>
      <c r="B5591" s="1">
        <f t="shared" si="348"/>
        <v>1.378276000171756E-4</v>
      </c>
      <c r="C5591" s="1">
        <f t="shared" si="349"/>
        <v>-9.8621723999828426E-3</v>
      </c>
      <c r="D5591" s="1">
        <f t="shared" si="351"/>
        <v>4.0117400000007315</v>
      </c>
      <c r="E5591" s="1">
        <f t="shared" si="350"/>
        <v>1.378276000171756E-4</v>
      </c>
    </row>
    <row r="5592" spans="1:5" x14ac:dyDescent="0.2">
      <c r="A5592" s="1">
        <v>5589</v>
      </c>
      <c r="B5592" s="1">
        <f t="shared" si="348"/>
        <v>1.3829760001720794E-4</v>
      </c>
      <c r="C5592" s="1">
        <f t="shared" si="349"/>
        <v>-9.861702399982809E-3</v>
      </c>
      <c r="D5592" s="1">
        <f t="shared" si="351"/>
        <v>4.0117600000007316</v>
      </c>
      <c r="E5592" s="1">
        <f t="shared" si="350"/>
        <v>1.3829760001720794E-4</v>
      </c>
    </row>
    <row r="5593" spans="1:5" x14ac:dyDescent="0.2">
      <c r="A5593" s="1">
        <v>5590</v>
      </c>
      <c r="B5593" s="1">
        <f t="shared" si="348"/>
        <v>1.3876840001724028E-4</v>
      </c>
      <c r="C5593" s="1">
        <f t="shared" si="349"/>
        <v>-9.8612315999827768E-3</v>
      </c>
      <c r="D5593" s="1">
        <f t="shared" si="351"/>
        <v>4.0117800000007318</v>
      </c>
      <c r="E5593" s="1">
        <f t="shared" si="350"/>
        <v>1.3876840001724028E-4</v>
      </c>
    </row>
    <row r="5594" spans="1:5" x14ac:dyDescent="0.2">
      <c r="A5594" s="1">
        <v>5591</v>
      </c>
      <c r="B5594" s="1">
        <f t="shared" si="348"/>
        <v>1.3924000001727264E-4</v>
      </c>
      <c r="C5594" s="1">
        <f t="shared" si="349"/>
        <v>-9.8607599999827444E-3</v>
      </c>
      <c r="D5594" s="1">
        <f t="shared" si="351"/>
        <v>4.0118000000007319</v>
      </c>
      <c r="E5594" s="1">
        <f t="shared" si="350"/>
        <v>1.3924000001727264E-4</v>
      </c>
    </row>
    <row r="5595" spans="1:5" x14ac:dyDescent="0.2">
      <c r="A5595" s="1">
        <v>5592</v>
      </c>
      <c r="B5595" s="1">
        <f t="shared" si="348"/>
        <v>1.3971240001730501E-4</v>
      </c>
      <c r="C5595" s="1">
        <f t="shared" si="349"/>
        <v>-9.8602875999827134E-3</v>
      </c>
      <c r="D5595" s="1">
        <f t="shared" si="351"/>
        <v>4.011820000000732</v>
      </c>
      <c r="E5595" s="1">
        <f t="shared" si="350"/>
        <v>1.3971240001730501E-4</v>
      </c>
    </row>
    <row r="5596" spans="1:5" x14ac:dyDescent="0.2">
      <c r="A5596" s="1">
        <v>5593</v>
      </c>
      <c r="B5596" s="1">
        <f t="shared" si="348"/>
        <v>1.4018560001733741E-4</v>
      </c>
      <c r="C5596" s="1">
        <f t="shared" si="349"/>
        <v>-9.8598143999826804E-3</v>
      </c>
      <c r="D5596" s="1">
        <f t="shared" si="351"/>
        <v>4.0118400000007322</v>
      </c>
      <c r="E5596" s="1">
        <f t="shared" si="350"/>
        <v>1.4018560001733741E-4</v>
      </c>
    </row>
    <row r="5597" spans="1:5" x14ac:dyDescent="0.2">
      <c r="A5597" s="1">
        <v>5594</v>
      </c>
      <c r="B5597" s="1">
        <f t="shared" si="348"/>
        <v>1.4065960001736978E-4</v>
      </c>
      <c r="C5597" s="1">
        <f t="shared" si="349"/>
        <v>-9.8593403999826471E-3</v>
      </c>
      <c r="D5597" s="1">
        <f t="shared" si="351"/>
        <v>4.0118600000007323</v>
      </c>
      <c r="E5597" s="1">
        <f t="shared" si="350"/>
        <v>1.4065960001736978E-4</v>
      </c>
    </row>
    <row r="5598" spans="1:5" x14ac:dyDescent="0.2">
      <c r="A5598" s="1">
        <v>5595</v>
      </c>
      <c r="B5598" s="1">
        <f t="shared" si="348"/>
        <v>1.4113440001740221E-4</v>
      </c>
      <c r="C5598" s="1">
        <f t="shared" si="349"/>
        <v>-9.8588655999826153E-3</v>
      </c>
      <c r="D5598" s="1">
        <f t="shared" si="351"/>
        <v>4.0118800000007324</v>
      </c>
      <c r="E5598" s="1">
        <f t="shared" si="350"/>
        <v>1.4113440001740221E-4</v>
      </c>
    </row>
    <row r="5599" spans="1:5" x14ac:dyDescent="0.2">
      <c r="A5599" s="1">
        <v>5596</v>
      </c>
      <c r="B5599" s="1">
        <f t="shared" si="348"/>
        <v>1.4161000001743462E-4</v>
      </c>
      <c r="C5599" s="1">
        <f t="shared" si="349"/>
        <v>-9.8583899999825832E-3</v>
      </c>
      <c r="D5599" s="1">
        <f t="shared" si="351"/>
        <v>4.0119000000007325</v>
      </c>
      <c r="E5599" s="1">
        <f t="shared" si="350"/>
        <v>1.4161000001743462E-4</v>
      </c>
    </row>
    <row r="5600" spans="1:5" x14ac:dyDescent="0.2">
      <c r="A5600" s="1">
        <v>5597</v>
      </c>
      <c r="B5600" s="1">
        <f t="shared" si="348"/>
        <v>1.4208640001746705E-4</v>
      </c>
      <c r="C5600" s="1">
        <f t="shared" si="349"/>
        <v>-9.8579135999825509E-3</v>
      </c>
      <c r="D5600" s="1">
        <f t="shared" si="351"/>
        <v>4.0119200000007327</v>
      </c>
      <c r="E5600" s="1">
        <f t="shared" si="350"/>
        <v>1.4208640001746705E-4</v>
      </c>
    </row>
    <row r="5601" spans="1:5" x14ac:dyDescent="0.2">
      <c r="A5601" s="1">
        <v>5598</v>
      </c>
      <c r="B5601" s="1">
        <f t="shared" si="348"/>
        <v>1.4256360001749948E-4</v>
      </c>
      <c r="C5601" s="1">
        <f t="shared" si="349"/>
        <v>-9.8574363999825183E-3</v>
      </c>
      <c r="D5601" s="1">
        <f t="shared" si="351"/>
        <v>4.0119400000007328</v>
      </c>
      <c r="E5601" s="1">
        <f t="shared" si="350"/>
        <v>1.4256360001749948E-4</v>
      </c>
    </row>
    <row r="5602" spans="1:5" x14ac:dyDescent="0.2">
      <c r="A5602" s="1">
        <v>5599</v>
      </c>
      <c r="B5602" s="1">
        <f t="shared" si="348"/>
        <v>1.4304160001753192E-4</v>
      </c>
      <c r="C5602" s="1">
        <f t="shared" si="349"/>
        <v>-9.8569583999824854E-3</v>
      </c>
      <c r="D5602" s="1">
        <f t="shared" si="351"/>
        <v>4.0119600000007329</v>
      </c>
      <c r="E5602" s="1">
        <f t="shared" si="350"/>
        <v>1.4304160001753192E-4</v>
      </c>
    </row>
    <row r="5603" spans="1:5" x14ac:dyDescent="0.2">
      <c r="A5603" s="1">
        <v>5600</v>
      </c>
      <c r="B5603" s="1">
        <f t="shared" si="348"/>
        <v>1.4352040001756438E-4</v>
      </c>
      <c r="C5603" s="1">
        <f t="shared" si="349"/>
        <v>-9.8564795999824539E-3</v>
      </c>
      <c r="D5603" s="1">
        <f t="shared" si="351"/>
        <v>4.0119800000007331</v>
      </c>
      <c r="E5603" s="1">
        <f t="shared" si="350"/>
        <v>1.4352040001756438E-4</v>
      </c>
    </row>
    <row r="5604" spans="1:5" x14ac:dyDescent="0.2">
      <c r="A5604" s="1">
        <v>5601</v>
      </c>
      <c r="B5604" s="1">
        <f t="shared" si="348"/>
        <v>1.4400000001759685E-4</v>
      </c>
      <c r="C5604" s="1">
        <f t="shared" si="349"/>
        <v>-9.8559999999824205E-3</v>
      </c>
      <c r="D5604" s="1">
        <f t="shared" si="351"/>
        <v>4.0120000000007332</v>
      </c>
      <c r="E5604" s="1">
        <f t="shared" si="350"/>
        <v>1.4400000001759685E-4</v>
      </c>
    </row>
    <row r="5605" spans="1:5" x14ac:dyDescent="0.2">
      <c r="A5605" s="1">
        <v>5602</v>
      </c>
      <c r="B5605" s="1">
        <f t="shared" si="348"/>
        <v>1.4448040001762932E-4</v>
      </c>
      <c r="C5605" s="1">
        <f t="shared" si="349"/>
        <v>-9.8555195999823885E-3</v>
      </c>
      <c r="D5605" s="1">
        <f t="shared" si="351"/>
        <v>4.0120200000007333</v>
      </c>
      <c r="E5605" s="1">
        <f t="shared" si="350"/>
        <v>1.4448040001762932E-4</v>
      </c>
    </row>
    <row r="5606" spans="1:5" x14ac:dyDescent="0.2">
      <c r="A5606" s="1">
        <v>5603</v>
      </c>
      <c r="B5606" s="1">
        <f t="shared" si="348"/>
        <v>1.4496160001766181E-4</v>
      </c>
      <c r="C5606" s="1">
        <f t="shared" si="349"/>
        <v>-9.8550383999823563E-3</v>
      </c>
      <c r="D5606" s="1">
        <f t="shared" si="351"/>
        <v>4.0120400000007335</v>
      </c>
      <c r="E5606" s="1">
        <f t="shared" si="350"/>
        <v>1.4496160001766181E-4</v>
      </c>
    </row>
    <row r="5607" spans="1:5" x14ac:dyDescent="0.2">
      <c r="A5607" s="1">
        <v>5604</v>
      </c>
      <c r="B5607" s="1">
        <f t="shared" si="348"/>
        <v>1.4544360001769431E-4</v>
      </c>
      <c r="C5607" s="1">
        <f t="shared" si="349"/>
        <v>-9.8545563999823237E-3</v>
      </c>
      <c r="D5607" s="1">
        <f t="shared" si="351"/>
        <v>4.0120600000007336</v>
      </c>
      <c r="E5607" s="1">
        <f t="shared" si="350"/>
        <v>1.4544360001769431E-4</v>
      </c>
    </row>
    <row r="5608" spans="1:5" x14ac:dyDescent="0.2">
      <c r="A5608" s="1">
        <v>5605</v>
      </c>
      <c r="B5608" s="1">
        <f t="shared" si="348"/>
        <v>1.4592640001772681E-4</v>
      </c>
      <c r="C5608" s="1">
        <f t="shared" si="349"/>
        <v>-9.8540735999822909E-3</v>
      </c>
      <c r="D5608" s="1">
        <f t="shared" si="351"/>
        <v>4.0120800000007337</v>
      </c>
      <c r="E5608" s="1">
        <f t="shared" si="350"/>
        <v>1.4592640001772681E-4</v>
      </c>
    </row>
    <row r="5609" spans="1:5" x14ac:dyDescent="0.2">
      <c r="A5609" s="1">
        <v>5606</v>
      </c>
      <c r="B5609" s="1">
        <f t="shared" si="348"/>
        <v>1.4641000001775934E-4</v>
      </c>
      <c r="C5609" s="1">
        <f t="shared" si="349"/>
        <v>-9.8535899999822579E-3</v>
      </c>
      <c r="D5609" s="1">
        <f t="shared" si="351"/>
        <v>4.0121000000007339</v>
      </c>
      <c r="E5609" s="1">
        <f t="shared" si="350"/>
        <v>1.4641000001775934E-4</v>
      </c>
    </row>
    <row r="5610" spans="1:5" x14ac:dyDescent="0.2">
      <c r="A5610" s="1">
        <v>5607</v>
      </c>
      <c r="B5610" s="1">
        <f t="shared" si="348"/>
        <v>1.4689440001779187E-4</v>
      </c>
      <c r="C5610" s="1">
        <f t="shared" si="349"/>
        <v>-9.8531055999822263E-3</v>
      </c>
      <c r="D5610" s="1">
        <f t="shared" si="351"/>
        <v>4.012120000000734</v>
      </c>
      <c r="E5610" s="1">
        <f t="shared" si="350"/>
        <v>1.4689440001779187E-4</v>
      </c>
    </row>
    <row r="5611" spans="1:5" x14ac:dyDescent="0.2">
      <c r="A5611" s="1">
        <v>5608</v>
      </c>
      <c r="B5611" s="1">
        <f t="shared" si="348"/>
        <v>1.4737960001782441E-4</v>
      </c>
      <c r="C5611" s="1">
        <f t="shared" si="349"/>
        <v>-9.8526203999821926E-3</v>
      </c>
      <c r="D5611" s="1">
        <f t="shared" si="351"/>
        <v>4.0121400000007341</v>
      </c>
      <c r="E5611" s="1">
        <f t="shared" si="350"/>
        <v>1.4737960001782441E-4</v>
      </c>
    </row>
    <row r="5612" spans="1:5" x14ac:dyDescent="0.2">
      <c r="A5612" s="1">
        <v>5609</v>
      </c>
      <c r="B5612" s="1">
        <f t="shared" si="348"/>
        <v>1.4786560001785697E-4</v>
      </c>
      <c r="C5612" s="1">
        <f t="shared" si="349"/>
        <v>-9.8521343999821605E-3</v>
      </c>
      <c r="D5612" s="1">
        <f t="shared" si="351"/>
        <v>4.0121600000007343</v>
      </c>
      <c r="E5612" s="1">
        <f t="shared" si="350"/>
        <v>1.4786560001785697E-4</v>
      </c>
    </row>
    <row r="5613" spans="1:5" x14ac:dyDescent="0.2">
      <c r="A5613" s="1">
        <v>5610</v>
      </c>
      <c r="B5613" s="1">
        <f t="shared" si="348"/>
        <v>1.4835240001788953E-4</v>
      </c>
      <c r="C5613" s="1">
        <f t="shared" si="349"/>
        <v>-9.8516475999821281E-3</v>
      </c>
      <c r="D5613" s="1">
        <f t="shared" si="351"/>
        <v>4.0121800000007344</v>
      </c>
      <c r="E5613" s="1">
        <f t="shared" si="350"/>
        <v>1.4835240001788953E-4</v>
      </c>
    </row>
    <row r="5614" spans="1:5" x14ac:dyDescent="0.2">
      <c r="A5614" s="1">
        <v>5611</v>
      </c>
      <c r="B5614" s="1">
        <f t="shared" si="348"/>
        <v>1.488400000179221E-4</v>
      </c>
      <c r="C5614" s="1">
        <f t="shared" si="349"/>
        <v>-9.8511599999820953E-3</v>
      </c>
      <c r="D5614" s="1">
        <f t="shared" si="351"/>
        <v>4.0122000000007345</v>
      </c>
      <c r="E5614" s="1">
        <f t="shared" si="350"/>
        <v>1.488400000179221E-4</v>
      </c>
    </row>
    <row r="5615" spans="1:5" x14ac:dyDescent="0.2">
      <c r="A5615" s="1">
        <v>5612</v>
      </c>
      <c r="B5615" s="1">
        <f t="shared" si="348"/>
        <v>1.4932840001795469E-4</v>
      </c>
      <c r="C5615" s="1">
        <f t="shared" si="349"/>
        <v>-9.8506715999820624E-3</v>
      </c>
      <c r="D5615" s="1">
        <f t="shared" si="351"/>
        <v>4.0122200000007346</v>
      </c>
      <c r="E5615" s="1">
        <f t="shared" si="350"/>
        <v>1.4932840001795469E-4</v>
      </c>
    </row>
    <row r="5616" spans="1:5" x14ac:dyDescent="0.2">
      <c r="A5616" s="1">
        <v>5613</v>
      </c>
      <c r="B5616" s="1">
        <f t="shared" si="348"/>
        <v>1.4981760001798726E-4</v>
      </c>
      <c r="C5616" s="1">
        <f t="shared" si="349"/>
        <v>-9.8501823999820309E-3</v>
      </c>
      <c r="D5616" s="1">
        <f t="shared" si="351"/>
        <v>4.0122400000007348</v>
      </c>
      <c r="E5616" s="1">
        <f t="shared" si="350"/>
        <v>1.4981760001798726E-4</v>
      </c>
    </row>
    <row r="5617" spans="1:5" x14ac:dyDescent="0.2">
      <c r="A5617" s="1">
        <v>5614</v>
      </c>
      <c r="B5617" s="1">
        <f t="shared" si="348"/>
        <v>1.5030760001801988E-4</v>
      </c>
      <c r="C5617" s="1">
        <f t="shared" si="349"/>
        <v>-9.8496923999819973E-3</v>
      </c>
      <c r="D5617" s="1">
        <f t="shared" si="351"/>
        <v>4.0122600000007349</v>
      </c>
      <c r="E5617" s="1">
        <f t="shared" si="350"/>
        <v>1.5030760001801988E-4</v>
      </c>
    </row>
    <row r="5618" spans="1:5" x14ac:dyDescent="0.2">
      <c r="A5618" s="1">
        <v>5615</v>
      </c>
      <c r="B5618" s="1">
        <f t="shared" si="348"/>
        <v>1.5079840001805248E-4</v>
      </c>
      <c r="C5618" s="1">
        <f t="shared" si="349"/>
        <v>-9.8492015999819653E-3</v>
      </c>
      <c r="D5618" s="1">
        <f t="shared" si="351"/>
        <v>4.012280000000735</v>
      </c>
      <c r="E5618" s="1">
        <f t="shared" si="350"/>
        <v>1.5079840001805248E-4</v>
      </c>
    </row>
    <row r="5619" spans="1:5" x14ac:dyDescent="0.2">
      <c r="A5619" s="1">
        <v>5616</v>
      </c>
      <c r="B5619" s="1">
        <f t="shared" si="348"/>
        <v>1.5129000001808511E-4</v>
      </c>
      <c r="C5619" s="1">
        <f t="shared" si="349"/>
        <v>-9.848709999981933E-3</v>
      </c>
      <c r="D5619" s="1">
        <f t="shared" si="351"/>
        <v>4.0123000000007352</v>
      </c>
      <c r="E5619" s="1">
        <f t="shared" si="350"/>
        <v>1.5129000001808511E-4</v>
      </c>
    </row>
    <row r="5620" spans="1:5" x14ac:dyDescent="0.2">
      <c r="A5620" s="1">
        <v>5617</v>
      </c>
      <c r="B5620" s="1">
        <f t="shared" si="348"/>
        <v>1.5178240001811774E-4</v>
      </c>
      <c r="C5620" s="1">
        <f t="shared" si="349"/>
        <v>-9.8482175999819004E-3</v>
      </c>
      <c r="D5620" s="1">
        <f t="shared" si="351"/>
        <v>4.0123200000007353</v>
      </c>
      <c r="E5620" s="1">
        <f t="shared" si="350"/>
        <v>1.5178240001811774E-4</v>
      </c>
    </row>
    <row r="5621" spans="1:5" x14ac:dyDescent="0.2">
      <c r="A5621" s="1">
        <v>5618</v>
      </c>
      <c r="B5621" s="1">
        <f t="shared" si="348"/>
        <v>1.522756000181504E-4</v>
      </c>
      <c r="C5621" s="1">
        <f t="shared" si="349"/>
        <v>-9.8477243999818675E-3</v>
      </c>
      <c r="D5621" s="1">
        <f t="shared" si="351"/>
        <v>4.0123400000007354</v>
      </c>
      <c r="E5621" s="1">
        <f t="shared" si="350"/>
        <v>1.522756000181504E-4</v>
      </c>
    </row>
    <row r="5622" spans="1:5" x14ac:dyDescent="0.2">
      <c r="A5622" s="1">
        <v>5619</v>
      </c>
      <c r="B5622" s="1">
        <f t="shared" si="348"/>
        <v>1.5276960001818306E-4</v>
      </c>
      <c r="C5622" s="1">
        <f t="shared" si="349"/>
        <v>-9.8472303999818343E-3</v>
      </c>
      <c r="D5622" s="1">
        <f t="shared" si="351"/>
        <v>4.0123600000007356</v>
      </c>
      <c r="E5622" s="1">
        <f t="shared" si="350"/>
        <v>1.5276960001818306E-4</v>
      </c>
    </row>
    <row r="5623" spans="1:5" x14ac:dyDescent="0.2">
      <c r="A5623" s="1">
        <v>5620</v>
      </c>
      <c r="B5623" s="1">
        <f t="shared" si="348"/>
        <v>1.5326440001821572E-4</v>
      </c>
      <c r="C5623" s="1">
        <f t="shared" si="349"/>
        <v>-9.8467355999818026E-3</v>
      </c>
      <c r="D5623" s="1">
        <f t="shared" si="351"/>
        <v>4.0123800000007357</v>
      </c>
      <c r="E5623" s="1">
        <f t="shared" si="350"/>
        <v>1.5326440001821572E-4</v>
      </c>
    </row>
    <row r="5624" spans="1:5" x14ac:dyDescent="0.2">
      <c r="A5624" s="1">
        <v>5621</v>
      </c>
      <c r="B5624" s="1">
        <f t="shared" si="348"/>
        <v>1.5376000001824839E-4</v>
      </c>
      <c r="C5624" s="1">
        <f t="shared" si="349"/>
        <v>-9.846239999981769E-3</v>
      </c>
      <c r="D5624" s="1">
        <f t="shared" si="351"/>
        <v>4.0124000000007358</v>
      </c>
      <c r="E5624" s="1">
        <f t="shared" si="350"/>
        <v>1.5376000001824839E-4</v>
      </c>
    </row>
    <row r="5625" spans="1:5" x14ac:dyDescent="0.2">
      <c r="A5625" s="1">
        <v>5622</v>
      </c>
      <c r="B5625" s="1">
        <f t="shared" si="348"/>
        <v>1.5425640001828108E-4</v>
      </c>
      <c r="C5625" s="1">
        <f t="shared" si="349"/>
        <v>-9.8457435999817367E-3</v>
      </c>
      <c r="D5625" s="1">
        <f t="shared" si="351"/>
        <v>4.012420000000736</v>
      </c>
      <c r="E5625" s="1">
        <f t="shared" si="350"/>
        <v>1.5425640001828108E-4</v>
      </c>
    </row>
    <row r="5626" spans="1:5" x14ac:dyDescent="0.2">
      <c r="A5626" s="1">
        <v>5623</v>
      </c>
      <c r="B5626" s="1">
        <f t="shared" si="348"/>
        <v>1.5475360001831378E-4</v>
      </c>
      <c r="C5626" s="1">
        <f t="shared" si="349"/>
        <v>-9.8452463999817042E-3</v>
      </c>
      <c r="D5626" s="1">
        <f t="shared" si="351"/>
        <v>4.0124400000007361</v>
      </c>
      <c r="E5626" s="1">
        <f t="shared" si="350"/>
        <v>1.5475360001831378E-4</v>
      </c>
    </row>
    <row r="5627" spans="1:5" x14ac:dyDescent="0.2">
      <c r="A5627" s="1">
        <v>5624</v>
      </c>
      <c r="B5627" s="1">
        <f t="shared" si="348"/>
        <v>1.552516000183465E-4</v>
      </c>
      <c r="C5627" s="1">
        <f t="shared" si="349"/>
        <v>-9.8447483999816714E-3</v>
      </c>
      <c r="D5627" s="1">
        <f t="shared" si="351"/>
        <v>4.0124600000007362</v>
      </c>
      <c r="E5627" s="1">
        <f t="shared" si="350"/>
        <v>1.552516000183465E-4</v>
      </c>
    </row>
    <row r="5628" spans="1:5" x14ac:dyDescent="0.2">
      <c r="A5628" s="1">
        <v>5625</v>
      </c>
      <c r="B5628" s="1">
        <f t="shared" si="348"/>
        <v>1.557504000183792E-4</v>
      </c>
      <c r="C5628" s="1">
        <f t="shared" si="349"/>
        <v>-9.8442495999816384E-3</v>
      </c>
      <c r="D5628" s="1">
        <f t="shared" si="351"/>
        <v>4.0124800000007363</v>
      </c>
      <c r="E5628" s="1">
        <f t="shared" si="350"/>
        <v>1.557504000183792E-4</v>
      </c>
    </row>
    <row r="5629" spans="1:5" x14ac:dyDescent="0.2">
      <c r="A5629" s="1">
        <v>5626</v>
      </c>
      <c r="B5629" s="1">
        <f t="shared" si="348"/>
        <v>1.5625000001841195E-4</v>
      </c>
      <c r="C5629" s="1">
        <f t="shared" si="349"/>
        <v>-9.8437499999816051E-3</v>
      </c>
      <c r="D5629" s="1">
        <f t="shared" si="351"/>
        <v>4.0125000000007365</v>
      </c>
      <c r="E5629" s="1">
        <f t="shared" si="350"/>
        <v>1.5625000001841195E-4</v>
      </c>
    </row>
    <row r="5630" spans="1:5" x14ac:dyDescent="0.2">
      <c r="A5630" s="1">
        <v>5627</v>
      </c>
      <c r="B5630" s="1">
        <f t="shared" si="348"/>
        <v>1.5675040001844468E-4</v>
      </c>
      <c r="C5630" s="1">
        <f t="shared" si="349"/>
        <v>-9.8432495999815732E-3</v>
      </c>
      <c r="D5630" s="1">
        <f t="shared" si="351"/>
        <v>4.0125200000007366</v>
      </c>
      <c r="E5630" s="1">
        <f t="shared" si="350"/>
        <v>1.5675040001844468E-4</v>
      </c>
    </row>
    <row r="5631" spans="1:5" x14ac:dyDescent="0.2">
      <c r="A5631" s="1">
        <v>5628</v>
      </c>
      <c r="B5631" s="1">
        <f t="shared" si="348"/>
        <v>1.5725160001847744E-4</v>
      </c>
      <c r="C5631" s="1">
        <f t="shared" si="349"/>
        <v>-9.8427483999815393E-3</v>
      </c>
      <c r="D5631" s="1">
        <f t="shared" si="351"/>
        <v>4.0125400000007367</v>
      </c>
      <c r="E5631" s="1">
        <f t="shared" si="350"/>
        <v>1.5725160001847744E-4</v>
      </c>
    </row>
    <row r="5632" spans="1:5" x14ac:dyDescent="0.2">
      <c r="A5632" s="1">
        <v>5629</v>
      </c>
      <c r="B5632" s="1">
        <f t="shared" si="348"/>
        <v>1.577536000185102E-4</v>
      </c>
      <c r="C5632" s="1">
        <f t="shared" si="349"/>
        <v>-9.8422463999815069E-3</v>
      </c>
      <c r="D5632" s="1">
        <f t="shared" si="351"/>
        <v>4.0125600000007369</v>
      </c>
      <c r="E5632" s="1">
        <f t="shared" si="350"/>
        <v>1.577536000185102E-4</v>
      </c>
    </row>
    <row r="5633" spans="1:5" x14ac:dyDescent="0.2">
      <c r="A5633" s="1">
        <v>5630</v>
      </c>
      <c r="B5633" s="1">
        <f t="shared" si="348"/>
        <v>1.5825640001854296E-4</v>
      </c>
      <c r="C5633" s="1">
        <f t="shared" si="349"/>
        <v>-9.8417435999814742E-3</v>
      </c>
      <c r="D5633" s="1">
        <f t="shared" si="351"/>
        <v>4.012580000000737</v>
      </c>
      <c r="E5633" s="1">
        <f t="shared" si="350"/>
        <v>1.5825640001854296E-4</v>
      </c>
    </row>
    <row r="5634" spans="1:5" x14ac:dyDescent="0.2">
      <c r="A5634" s="1">
        <v>5631</v>
      </c>
      <c r="B5634" s="1">
        <f t="shared" si="348"/>
        <v>1.5876000001857575E-4</v>
      </c>
      <c r="C5634" s="1">
        <f t="shared" si="349"/>
        <v>-9.8412399999814413E-3</v>
      </c>
      <c r="D5634" s="1">
        <f t="shared" si="351"/>
        <v>4.0126000000007371</v>
      </c>
      <c r="E5634" s="1">
        <f t="shared" si="350"/>
        <v>1.5876000001857575E-4</v>
      </c>
    </row>
    <row r="5635" spans="1:5" x14ac:dyDescent="0.2">
      <c r="A5635" s="1">
        <v>5632</v>
      </c>
      <c r="B5635" s="1">
        <f t="shared" si="348"/>
        <v>1.5926440001860854E-4</v>
      </c>
      <c r="C5635" s="1">
        <f t="shared" si="349"/>
        <v>-9.8407355999814098E-3</v>
      </c>
      <c r="D5635" s="1">
        <f t="shared" si="351"/>
        <v>4.0126200000007373</v>
      </c>
      <c r="E5635" s="1">
        <f t="shared" si="350"/>
        <v>1.5926440001860854E-4</v>
      </c>
    </row>
    <row r="5636" spans="1:5" x14ac:dyDescent="0.2">
      <c r="A5636" s="1">
        <v>5633</v>
      </c>
      <c r="B5636" s="1">
        <f t="shared" ref="B5636:B5699" si="352">E5636-$G$4</f>
        <v>1.5976960001864133E-4</v>
      </c>
      <c r="C5636" s="1">
        <f t="shared" ref="C5636:C5699" si="353">E5636-$H$4</f>
        <v>-9.8402303999813763E-3</v>
      </c>
      <c r="D5636" s="1">
        <f t="shared" si="351"/>
        <v>4.0126400000007374</v>
      </c>
      <c r="E5636" s="1">
        <f t="shared" ref="E5636:E5699" si="354">(D5636-4)^2</f>
        <v>1.5976960001864133E-4</v>
      </c>
    </row>
    <row r="5637" spans="1:5" x14ac:dyDescent="0.2">
      <c r="A5637" s="1">
        <v>5634</v>
      </c>
      <c r="B5637" s="1">
        <f t="shared" si="352"/>
        <v>1.6027560001867416E-4</v>
      </c>
      <c r="C5637" s="1">
        <f t="shared" si="353"/>
        <v>-9.8397243999813443E-3</v>
      </c>
      <c r="D5637" s="1">
        <f t="shared" ref="D5637:D5700" si="355">D5636+$F$4</f>
        <v>4.0126600000007375</v>
      </c>
      <c r="E5637" s="1">
        <f t="shared" si="354"/>
        <v>1.6027560001867416E-4</v>
      </c>
    </row>
    <row r="5638" spans="1:5" x14ac:dyDescent="0.2">
      <c r="A5638" s="1">
        <v>5635</v>
      </c>
      <c r="B5638" s="1">
        <f t="shared" si="352"/>
        <v>1.6078240001870698E-4</v>
      </c>
      <c r="C5638" s="1">
        <f t="shared" si="353"/>
        <v>-9.8392175999813102E-3</v>
      </c>
      <c r="D5638" s="1">
        <f t="shared" si="355"/>
        <v>4.0126800000007377</v>
      </c>
      <c r="E5638" s="1">
        <f t="shared" si="354"/>
        <v>1.6078240001870698E-4</v>
      </c>
    </row>
    <row r="5639" spans="1:5" x14ac:dyDescent="0.2">
      <c r="A5639" s="1">
        <v>5636</v>
      </c>
      <c r="B5639" s="1">
        <f t="shared" si="352"/>
        <v>1.6129000001873981E-4</v>
      </c>
      <c r="C5639" s="1">
        <f t="shared" si="353"/>
        <v>-9.8387099999812776E-3</v>
      </c>
      <c r="D5639" s="1">
        <f t="shared" si="355"/>
        <v>4.0127000000007378</v>
      </c>
      <c r="E5639" s="1">
        <f t="shared" si="354"/>
        <v>1.6129000001873981E-4</v>
      </c>
    </row>
    <row r="5640" spans="1:5" x14ac:dyDescent="0.2">
      <c r="A5640" s="1">
        <v>5637</v>
      </c>
      <c r="B5640" s="1">
        <f t="shared" si="352"/>
        <v>1.6179840001877266E-4</v>
      </c>
      <c r="C5640" s="1">
        <f t="shared" si="353"/>
        <v>-9.8382015999812448E-3</v>
      </c>
      <c r="D5640" s="1">
        <f t="shared" si="355"/>
        <v>4.0127200000007379</v>
      </c>
      <c r="E5640" s="1">
        <f t="shared" si="354"/>
        <v>1.6179840001877266E-4</v>
      </c>
    </row>
    <row r="5641" spans="1:5" x14ac:dyDescent="0.2">
      <c r="A5641" s="1">
        <v>5638</v>
      </c>
      <c r="B5641" s="1">
        <f t="shared" si="352"/>
        <v>1.6230760001880552E-4</v>
      </c>
      <c r="C5641" s="1">
        <f t="shared" si="353"/>
        <v>-9.8376923999812117E-3</v>
      </c>
      <c r="D5641" s="1">
        <f t="shared" si="355"/>
        <v>4.012740000000738</v>
      </c>
      <c r="E5641" s="1">
        <f t="shared" si="354"/>
        <v>1.6230760001880552E-4</v>
      </c>
    </row>
    <row r="5642" spans="1:5" x14ac:dyDescent="0.2">
      <c r="A5642" s="1">
        <v>5639</v>
      </c>
      <c r="B5642" s="1">
        <f t="shared" si="352"/>
        <v>1.6281760001883838E-4</v>
      </c>
      <c r="C5642" s="1">
        <f t="shared" si="353"/>
        <v>-9.83718239998118E-3</v>
      </c>
      <c r="D5642" s="1">
        <f t="shared" si="355"/>
        <v>4.0127600000007382</v>
      </c>
      <c r="E5642" s="1">
        <f t="shared" si="354"/>
        <v>1.6281760001883838E-4</v>
      </c>
    </row>
    <row r="5643" spans="1:5" x14ac:dyDescent="0.2">
      <c r="A5643" s="1">
        <v>5640</v>
      </c>
      <c r="B5643" s="1">
        <f t="shared" si="352"/>
        <v>1.6332840001887126E-4</v>
      </c>
      <c r="C5643" s="1">
        <f t="shared" si="353"/>
        <v>-9.8366715999811463E-3</v>
      </c>
      <c r="D5643" s="1">
        <f t="shared" si="355"/>
        <v>4.0127800000007383</v>
      </c>
      <c r="E5643" s="1">
        <f t="shared" si="354"/>
        <v>1.6332840001887126E-4</v>
      </c>
    </row>
    <row r="5644" spans="1:5" x14ac:dyDescent="0.2">
      <c r="A5644" s="1">
        <v>5641</v>
      </c>
      <c r="B5644" s="1">
        <f t="shared" si="352"/>
        <v>1.6384000001890413E-4</v>
      </c>
      <c r="C5644" s="1">
        <f t="shared" si="353"/>
        <v>-9.8361599999811141E-3</v>
      </c>
      <c r="D5644" s="1">
        <f t="shared" si="355"/>
        <v>4.0128000000007384</v>
      </c>
      <c r="E5644" s="1">
        <f t="shared" si="354"/>
        <v>1.6384000001890413E-4</v>
      </c>
    </row>
    <row r="5645" spans="1:5" x14ac:dyDescent="0.2">
      <c r="A5645" s="1">
        <v>5642</v>
      </c>
      <c r="B5645" s="1">
        <f t="shared" si="352"/>
        <v>1.6435240001893704E-4</v>
      </c>
      <c r="C5645" s="1">
        <f t="shared" si="353"/>
        <v>-9.8356475999810799E-3</v>
      </c>
      <c r="D5645" s="1">
        <f t="shared" si="355"/>
        <v>4.0128200000007386</v>
      </c>
      <c r="E5645" s="1">
        <f t="shared" si="354"/>
        <v>1.6435240001893704E-4</v>
      </c>
    </row>
    <row r="5646" spans="1:5" x14ac:dyDescent="0.2">
      <c r="A5646" s="1">
        <v>5643</v>
      </c>
      <c r="B5646" s="1">
        <f t="shared" si="352"/>
        <v>1.6486560001896994E-4</v>
      </c>
      <c r="C5646" s="1">
        <f t="shared" si="353"/>
        <v>-9.8351343999810471E-3</v>
      </c>
      <c r="D5646" s="1">
        <f t="shared" si="355"/>
        <v>4.0128400000007387</v>
      </c>
      <c r="E5646" s="1">
        <f t="shared" si="354"/>
        <v>1.6486560001896994E-4</v>
      </c>
    </row>
    <row r="5647" spans="1:5" x14ac:dyDescent="0.2">
      <c r="A5647" s="1">
        <v>5644</v>
      </c>
      <c r="B5647" s="1">
        <f t="shared" si="352"/>
        <v>1.6537960001900286E-4</v>
      </c>
      <c r="C5647" s="1">
        <f t="shared" si="353"/>
        <v>-9.8346203999810141E-3</v>
      </c>
      <c r="D5647" s="1">
        <f t="shared" si="355"/>
        <v>4.0128600000007388</v>
      </c>
      <c r="E5647" s="1">
        <f t="shared" si="354"/>
        <v>1.6537960001900286E-4</v>
      </c>
    </row>
    <row r="5648" spans="1:5" x14ac:dyDescent="0.2">
      <c r="A5648" s="1">
        <v>5645</v>
      </c>
      <c r="B5648" s="1">
        <f t="shared" si="352"/>
        <v>1.6589440001903578E-4</v>
      </c>
      <c r="C5648" s="1">
        <f t="shared" si="353"/>
        <v>-9.8341055999809825E-3</v>
      </c>
      <c r="D5648" s="1">
        <f t="shared" si="355"/>
        <v>4.012880000000739</v>
      </c>
      <c r="E5648" s="1">
        <f t="shared" si="354"/>
        <v>1.6589440001903578E-4</v>
      </c>
    </row>
    <row r="5649" spans="1:5" x14ac:dyDescent="0.2">
      <c r="A5649" s="1">
        <v>5646</v>
      </c>
      <c r="B5649" s="1">
        <f t="shared" si="352"/>
        <v>1.6641000001906873E-4</v>
      </c>
      <c r="C5649" s="1">
        <f t="shared" si="353"/>
        <v>-9.833589999980949E-3</v>
      </c>
      <c r="D5649" s="1">
        <f t="shared" si="355"/>
        <v>4.0129000000007391</v>
      </c>
      <c r="E5649" s="1">
        <f t="shared" si="354"/>
        <v>1.6641000001906873E-4</v>
      </c>
    </row>
    <row r="5650" spans="1:5" x14ac:dyDescent="0.2">
      <c r="A5650" s="1">
        <v>5647</v>
      </c>
      <c r="B5650" s="1">
        <f t="shared" si="352"/>
        <v>1.6692640001910169E-4</v>
      </c>
      <c r="C5650" s="1">
        <f t="shared" si="353"/>
        <v>-9.8330735999809151E-3</v>
      </c>
      <c r="D5650" s="1">
        <f t="shared" si="355"/>
        <v>4.0129200000007392</v>
      </c>
      <c r="E5650" s="1">
        <f t="shared" si="354"/>
        <v>1.6692640001910169E-4</v>
      </c>
    </row>
    <row r="5651" spans="1:5" x14ac:dyDescent="0.2">
      <c r="A5651" s="1">
        <v>5648</v>
      </c>
      <c r="B5651" s="1">
        <f t="shared" si="352"/>
        <v>1.6744360001913464E-4</v>
      </c>
      <c r="C5651" s="1">
        <f t="shared" si="353"/>
        <v>-9.8325563999808827E-3</v>
      </c>
      <c r="D5651" s="1">
        <f t="shared" si="355"/>
        <v>4.0129400000007394</v>
      </c>
      <c r="E5651" s="1">
        <f t="shared" si="354"/>
        <v>1.6744360001913464E-4</v>
      </c>
    </row>
    <row r="5652" spans="1:5" x14ac:dyDescent="0.2">
      <c r="A5652" s="1">
        <v>5649</v>
      </c>
      <c r="B5652" s="1">
        <f t="shared" si="352"/>
        <v>1.679616000191676E-4</v>
      </c>
      <c r="C5652" s="1">
        <f t="shared" si="353"/>
        <v>-9.8320383999808501E-3</v>
      </c>
      <c r="D5652" s="1">
        <f t="shared" si="355"/>
        <v>4.0129600000007395</v>
      </c>
      <c r="E5652" s="1">
        <f t="shared" si="354"/>
        <v>1.679616000191676E-4</v>
      </c>
    </row>
    <row r="5653" spans="1:5" x14ac:dyDescent="0.2">
      <c r="A5653" s="1">
        <v>5650</v>
      </c>
      <c r="B5653" s="1">
        <f t="shared" si="352"/>
        <v>1.6848040001920058E-4</v>
      </c>
      <c r="C5653" s="1">
        <f t="shared" si="353"/>
        <v>-9.8315195999808171E-3</v>
      </c>
      <c r="D5653" s="1">
        <f t="shared" si="355"/>
        <v>4.0129800000007396</v>
      </c>
      <c r="E5653" s="1">
        <f t="shared" si="354"/>
        <v>1.6848040001920058E-4</v>
      </c>
    </row>
    <row r="5654" spans="1:5" x14ac:dyDescent="0.2">
      <c r="A5654" s="1">
        <v>5651</v>
      </c>
      <c r="B5654" s="1">
        <f t="shared" si="352"/>
        <v>1.6900000001923357E-4</v>
      </c>
      <c r="C5654" s="1">
        <f t="shared" si="353"/>
        <v>-9.8309999999807839E-3</v>
      </c>
      <c r="D5654" s="1">
        <f t="shared" si="355"/>
        <v>4.0130000000007398</v>
      </c>
      <c r="E5654" s="1">
        <f t="shared" si="354"/>
        <v>1.6900000001923357E-4</v>
      </c>
    </row>
    <row r="5655" spans="1:5" x14ac:dyDescent="0.2">
      <c r="A5655" s="1">
        <v>5652</v>
      </c>
      <c r="B5655" s="1">
        <f t="shared" si="352"/>
        <v>1.6952040001926659E-4</v>
      </c>
      <c r="C5655" s="1">
        <f t="shared" si="353"/>
        <v>-9.8304795999807505E-3</v>
      </c>
      <c r="D5655" s="1">
        <f t="shared" si="355"/>
        <v>4.0130200000007399</v>
      </c>
      <c r="E5655" s="1">
        <f t="shared" si="354"/>
        <v>1.6952040001926659E-4</v>
      </c>
    </row>
    <row r="5656" spans="1:5" x14ac:dyDescent="0.2">
      <c r="A5656" s="1">
        <v>5653</v>
      </c>
      <c r="B5656" s="1">
        <f t="shared" si="352"/>
        <v>1.7004160001929961E-4</v>
      </c>
      <c r="C5656" s="1">
        <f t="shared" si="353"/>
        <v>-9.8299583999807184E-3</v>
      </c>
      <c r="D5656" s="1">
        <f t="shared" si="355"/>
        <v>4.01304000000074</v>
      </c>
      <c r="E5656" s="1">
        <f t="shared" si="354"/>
        <v>1.7004160001929961E-4</v>
      </c>
    </row>
    <row r="5657" spans="1:5" x14ac:dyDescent="0.2">
      <c r="A5657" s="1">
        <v>5654</v>
      </c>
      <c r="B5657" s="1">
        <f t="shared" si="352"/>
        <v>1.7056360001933263E-4</v>
      </c>
      <c r="C5657" s="1">
        <f t="shared" si="353"/>
        <v>-9.8294363999806844E-3</v>
      </c>
      <c r="D5657" s="1">
        <f t="shared" si="355"/>
        <v>4.0130600000007401</v>
      </c>
      <c r="E5657" s="1">
        <f t="shared" si="354"/>
        <v>1.7056360001933263E-4</v>
      </c>
    </row>
    <row r="5658" spans="1:5" x14ac:dyDescent="0.2">
      <c r="A5658" s="1">
        <v>5655</v>
      </c>
      <c r="B5658" s="1">
        <f t="shared" si="352"/>
        <v>1.7108640001936565E-4</v>
      </c>
      <c r="C5658" s="1">
        <f t="shared" si="353"/>
        <v>-9.8289135999806519E-3</v>
      </c>
      <c r="D5658" s="1">
        <f t="shared" si="355"/>
        <v>4.0130800000007403</v>
      </c>
      <c r="E5658" s="1">
        <f t="shared" si="354"/>
        <v>1.7108640001936565E-4</v>
      </c>
    </row>
    <row r="5659" spans="1:5" x14ac:dyDescent="0.2">
      <c r="A5659" s="1">
        <v>5656</v>
      </c>
      <c r="B5659" s="1">
        <f t="shared" si="352"/>
        <v>1.716100000193987E-4</v>
      </c>
      <c r="C5659" s="1">
        <f t="shared" si="353"/>
        <v>-9.828389999980619E-3</v>
      </c>
      <c r="D5659" s="1">
        <f t="shared" si="355"/>
        <v>4.0131000000007404</v>
      </c>
      <c r="E5659" s="1">
        <f t="shared" si="354"/>
        <v>1.716100000193987E-4</v>
      </c>
    </row>
    <row r="5660" spans="1:5" x14ac:dyDescent="0.2">
      <c r="A5660" s="1">
        <v>5657</v>
      </c>
      <c r="B5660" s="1">
        <f t="shared" si="352"/>
        <v>1.7213440001943175E-4</v>
      </c>
      <c r="C5660" s="1">
        <f t="shared" si="353"/>
        <v>-9.8278655999805859E-3</v>
      </c>
      <c r="D5660" s="1">
        <f t="shared" si="355"/>
        <v>4.0131200000007405</v>
      </c>
      <c r="E5660" s="1">
        <f t="shared" si="354"/>
        <v>1.7213440001943175E-4</v>
      </c>
    </row>
    <row r="5661" spans="1:5" x14ac:dyDescent="0.2">
      <c r="A5661" s="1">
        <v>5658</v>
      </c>
      <c r="B5661" s="1">
        <f t="shared" si="352"/>
        <v>1.7265960001946481E-4</v>
      </c>
      <c r="C5661" s="1">
        <f t="shared" si="353"/>
        <v>-9.8273403999805525E-3</v>
      </c>
      <c r="D5661" s="1">
        <f t="shared" si="355"/>
        <v>4.0131400000007407</v>
      </c>
      <c r="E5661" s="1">
        <f t="shared" si="354"/>
        <v>1.7265960001946481E-4</v>
      </c>
    </row>
    <row r="5662" spans="1:5" x14ac:dyDescent="0.2">
      <c r="A5662" s="1">
        <v>5659</v>
      </c>
      <c r="B5662" s="1">
        <f t="shared" si="352"/>
        <v>1.7318560001949789E-4</v>
      </c>
      <c r="C5662" s="1">
        <f t="shared" si="353"/>
        <v>-9.8268143999805189E-3</v>
      </c>
      <c r="D5662" s="1">
        <f t="shared" si="355"/>
        <v>4.0131600000007408</v>
      </c>
      <c r="E5662" s="1">
        <f t="shared" si="354"/>
        <v>1.7318560001949789E-4</v>
      </c>
    </row>
    <row r="5663" spans="1:5" x14ac:dyDescent="0.2">
      <c r="A5663" s="1">
        <v>5660</v>
      </c>
      <c r="B5663" s="1">
        <f t="shared" si="352"/>
        <v>1.7371240001953097E-4</v>
      </c>
      <c r="C5663" s="1">
        <f t="shared" si="353"/>
        <v>-9.8262875999804867E-3</v>
      </c>
      <c r="D5663" s="1">
        <f t="shared" si="355"/>
        <v>4.0131800000007409</v>
      </c>
      <c r="E5663" s="1">
        <f t="shared" si="354"/>
        <v>1.7371240001953097E-4</v>
      </c>
    </row>
    <row r="5664" spans="1:5" x14ac:dyDescent="0.2">
      <c r="A5664" s="1">
        <v>5661</v>
      </c>
      <c r="B5664" s="1">
        <f t="shared" si="352"/>
        <v>1.7424000001956406E-4</v>
      </c>
      <c r="C5664" s="1">
        <f t="shared" si="353"/>
        <v>-9.8257599999804542E-3</v>
      </c>
      <c r="D5664" s="1">
        <f t="shared" si="355"/>
        <v>4.0132000000007411</v>
      </c>
      <c r="E5664" s="1">
        <f t="shared" si="354"/>
        <v>1.7424000001956406E-4</v>
      </c>
    </row>
    <row r="5665" spans="1:5" x14ac:dyDescent="0.2">
      <c r="A5665" s="1">
        <v>5662</v>
      </c>
      <c r="B5665" s="1">
        <f t="shared" si="352"/>
        <v>1.7476840001959718E-4</v>
      </c>
      <c r="C5665" s="1">
        <f t="shared" si="353"/>
        <v>-9.8252315999804198E-3</v>
      </c>
      <c r="D5665" s="1">
        <f t="shared" si="355"/>
        <v>4.0132200000007412</v>
      </c>
      <c r="E5665" s="1">
        <f t="shared" si="354"/>
        <v>1.7476840001959718E-4</v>
      </c>
    </row>
    <row r="5666" spans="1:5" x14ac:dyDescent="0.2">
      <c r="A5666" s="1">
        <v>5663</v>
      </c>
      <c r="B5666" s="1">
        <f t="shared" si="352"/>
        <v>1.7529760001963029E-4</v>
      </c>
      <c r="C5666" s="1">
        <f t="shared" si="353"/>
        <v>-9.8247023999803867E-3</v>
      </c>
      <c r="D5666" s="1">
        <f t="shared" si="355"/>
        <v>4.0132400000007413</v>
      </c>
      <c r="E5666" s="1">
        <f t="shared" si="354"/>
        <v>1.7529760001963029E-4</v>
      </c>
    </row>
    <row r="5667" spans="1:5" x14ac:dyDescent="0.2">
      <c r="A5667" s="1">
        <v>5664</v>
      </c>
      <c r="B5667" s="1">
        <f t="shared" si="352"/>
        <v>1.7582760001966341E-4</v>
      </c>
      <c r="C5667" s="1">
        <f t="shared" si="353"/>
        <v>-9.8241723999803535E-3</v>
      </c>
      <c r="D5667" s="1">
        <f t="shared" si="355"/>
        <v>4.0132600000007415</v>
      </c>
      <c r="E5667" s="1">
        <f t="shared" si="354"/>
        <v>1.7582760001966341E-4</v>
      </c>
    </row>
    <row r="5668" spans="1:5" x14ac:dyDescent="0.2">
      <c r="A5668" s="1">
        <v>5665</v>
      </c>
      <c r="B5668" s="1">
        <f t="shared" si="352"/>
        <v>1.7635840001969656E-4</v>
      </c>
      <c r="C5668" s="1">
        <f t="shared" si="353"/>
        <v>-9.8236415999803216E-3</v>
      </c>
      <c r="D5668" s="1">
        <f t="shared" si="355"/>
        <v>4.0132800000007416</v>
      </c>
      <c r="E5668" s="1">
        <f t="shared" si="354"/>
        <v>1.7635840001969656E-4</v>
      </c>
    </row>
    <row r="5669" spans="1:5" x14ac:dyDescent="0.2">
      <c r="A5669" s="1">
        <v>5666</v>
      </c>
      <c r="B5669" s="1">
        <f t="shared" si="352"/>
        <v>1.7689000001972971E-4</v>
      </c>
      <c r="C5669" s="1">
        <f t="shared" si="353"/>
        <v>-9.8231099999802878E-3</v>
      </c>
      <c r="D5669" s="1">
        <f t="shared" si="355"/>
        <v>4.0133000000007417</v>
      </c>
      <c r="E5669" s="1">
        <f t="shared" si="354"/>
        <v>1.7689000001972971E-4</v>
      </c>
    </row>
    <row r="5670" spans="1:5" x14ac:dyDescent="0.2">
      <c r="A5670" s="1">
        <v>5667</v>
      </c>
      <c r="B5670" s="1">
        <f t="shared" si="352"/>
        <v>1.7742240001976286E-4</v>
      </c>
      <c r="C5670" s="1">
        <f t="shared" si="353"/>
        <v>-9.8225775999802555E-3</v>
      </c>
      <c r="D5670" s="1">
        <f t="shared" si="355"/>
        <v>4.0133200000007418</v>
      </c>
      <c r="E5670" s="1">
        <f t="shared" si="354"/>
        <v>1.7742240001976286E-4</v>
      </c>
    </row>
    <row r="5671" spans="1:5" x14ac:dyDescent="0.2">
      <c r="A5671" s="1">
        <v>5668</v>
      </c>
      <c r="B5671" s="1">
        <f t="shared" si="352"/>
        <v>1.7795560001979604E-4</v>
      </c>
      <c r="C5671" s="1">
        <f t="shared" si="353"/>
        <v>-9.8220443999802211E-3</v>
      </c>
      <c r="D5671" s="1">
        <f t="shared" si="355"/>
        <v>4.013340000000742</v>
      </c>
      <c r="E5671" s="1">
        <f t="shared" si="354"/>
        <v>1.7795560001979604E-4</v>
      </c>
    </row>
    <row r="5672" spans="1:5" x14ac:dyDescent="0.2">
      <c r="A5672" s="1">
        <v>5669</v>
      </c>
      <c r="B5672" s="1">
        <f t="shared" si="352"/>
        <v>1.7848960001982922E-4</v>
      </c>
      <c r="C5672" s="1">
        <f t="shared" si="353"/>
        <v>-9.8215103999801882E-3</v>
      </c>
      <c r="D5672" s="1">
        <f t="shared" si="355"/>
        <v>4.0133600000007421</v>
      </c>
      <c r="E5672" s="1">
        <f t="shared" si="354"/>
        <v>1.7848960001982922E-4</v>
      </c>
    </row>
    <row r="5673" spans="1:5" x14ac:dyDescent="0.2">
      <c r="A5673" s="1">
        <v>5670</v>
      </c>
      <c r="B5673" s="1">
        <f t="shared" si="352"/>
        <v>1.7902440001986241E-4</v>
      </c>
      <c r="C5673" s="1">
        <f t="shared" si="353"/>
        <v>-9.820975599980155E-3</v>
      </c>
      <c r="D5673" s="1">
        <f t="shared" si="355"/>
        <v>4.0133800000007422</v>
      </c>
      <c r="E5673" s="1">
        <f t="shared" si="354"/>
        <v>1.7902440001986241E-4</v>
      </c>
    </row>
    <row r="5674" spans="1:5" x14ac:dyDescent="0.2">
      <c r="A5674" s="1">
        <v>5671</v>
      </c>
      <c r="B5674" s="1">
        <f t="shared" si="352"/>
        <v>1.7956000001989562E-4</v>
      </c>
      <c r="C5674" s="1">
        <f t="shared" si="353"/>
        <v>-9.8204399999801215E-3</v>
      </c>
      <c r="D5674" s="1">
        <f t="shared" si="355"/>
        <v>4.0134000000007424</v>
      </c>
      <c r="E5674" s="1">
        <f t="shared" si="354"/>
        <v>1.7956000001989562E-4</v>
      </c>
    </row>
    <row r="5675" spans="1:5" x14ac:dyDescent="0.2">
      <c r="A5675" s="1">
        <v>5672</v>
      </c>
      <c r="B5675" s="1">
        <f t="shared" si="352"/>
        <v>1.8009640001992883E-4</v>
      </c>
      <c r="C5675" s="1">
        <f t="shared" si="353"/>
        <v>-9.8199035999800895E-3</v>
      </c>
      <c r="D5675" s="1">
        <f t="shared" si="355"/>
        <v>4.0134200000007425</v>
      </c>
      <c r="E5675" s="1">
        <f t="shared" si="354"/>
        <v>1.8009640001992883E-4</v>
      </c>
    </row>
    <row r="5676" spans="1:5" x14ac:dyDescent="0.2">
      <c r="A5676" s="1">
        <v>5673</v>
      </c>
      <c r="B5676" s="1">
        <f t="shared" si="352"/>
        <v>1.8063360001996205E-4</v>
      </c>
      <c r="C5676" s="1">
        <f t="shared" si="353"/>
        <v>-9.8193663999800555E-3</v>
      </c>
      <c r="D5676" s="1">
        <f t="shared" si="355"/>
        <v>4.0134400000007426</v>
      </c>
      <c r="E5676" s="1">
        <f t="shared" si="354"/>
        <v>1.8063360001996205E-4</v>
      </c>
    </row>
    <row r="5677" spans="1:5" x14ac:dyDescent="0.2">
      <c r="A5677" s="1">
        <v>5674</v>
      </c>
      <c r="B5677" s="1">
        <f t="shared" si="352"/>
        <v>1.8117160001999527E-4</v>
      </c>
      <c r="C5677" s="1">
        <f t="shared" si="353"/>
        <v>-9.818828399980023E-3</v>
      </c>
      <c r="D5677" s="1">
        <f t="shared" si="355"/>
        <v>4.0134600000007428</v>
      </c>
      <c r="E5677" s="1">
        <f t="shared" si="354"/>
        <v>1.8117160001999527E-4</v>
      </c>
    </row>
    <row r="5678" spans="1:5" x14ac:dyDescent="0.2">
      <c r="A5678" s="1">
        <v>5675</v>
      </c>
      <c r="B5678" s="1">
        <f t="shared" si="352"/>
        <v>1.8171040002002852E-4</v>
      </c>
      <c r="C5678" s="1">
        <f t="shared" si="353"/>
        <v>-9.8182895999799884E-3</v>
      </c>
      <c r="D5678" s="1">
        <f t="shared" si="355"/>
        <v>4.0134800000007429</v>
      </c>
      <c r="E5678" s="1">
        <f t="shared" si="354"/>
        <v>1.8171040002002852E-4</v>
      </c>
    </row>
    <row r="5679" spans="1:5" x14ac:dyDescent="0.2">
      <c r="A5679" s="1">
        <v>5676</v>
      </c>
      <c r="B5679" s="1">
        <f t="shared" si="352"/>
        <v>1.8225000002006176E-4</v>
      </c>
      <c r="C5679" s="1">
        <f t="shared" si="353"/>
        <v>-9.8177499999799554E-3</v>
      </c>
      <c r="D5679" s="1">
        <f t="shared" si="355"/>
        <v>4.013500000000743</v>
      </c>
      <c r="E5679" s="1">
        <f t="shared" si="354"/>
        <v>1.8225000002006176E-4</v>
      </c>
    </row>
    <row r="5680" spans="1:5" x14ac:dyDescent="0.2">
      <c r="A5680" s="1">
        <v>5677</v>
      </c>
      <c r="B5680" s="1">
        <f t="shared" si="352"/>
        <v>1.8279040002009504E-4</v>
      </c>
      <c r="C5680" s="1">
        <f t="shared" si="353"/>
        <v>-9.817209599979922E-3</v>
      </c>
      <c r="D5680" s="1">
        <f t="shared" si="355"/>
        <v>4.0135200000007432</v>
      </c>
      <c r="E5680" s="1">
        <f t="shared" si="354"/>
        <v>1.8279040002009504E-4</v>
      </c>
    </row>
    <row r="5681" spans="1:5" x14ac:dyDescent="0.2">
      <c r="A5681" s="1">
        <v>5678</v>
      </c>
      <c r="B5681" s="1">
        <f t="shared" si="352"/>
        <v>1.8333160002012832E-4</v>
      </c>
      <c r="C5681" s="1">
        <f t="shared" si="353"/>
        <v>-9.8166683999798901E-3</v>
      </c>
      <c r="D5681" s="1">
        <f t="shared" si="355"/>
        <v>4.0135400000007433</v>
      </c>
      <c r="E5681" s="1">
        <f t="shared" si="354"/>
        <v>1.8333160002012832E-4</v>
      </c>
    </row>
    <row r="5682" spans="1:5" x14ac:dyDescent="0.2">
      <c r="A5682" s="1">
        <v>5679</v>
      </c>
      <c r="B5682" s="1">
        <f t="shared" si="352"/>
        <v>1.838736000201616E-4</v>
      </c>
      <c r="C5682" s="1">
        <f t="shared" si="353"/>
        <v>-9.8161263999798562E-3</v>
      </c>
      <c r="D5682" s="1">
        <f t="shared" si="355"/>
        <v>4.0135600000007434</v>
      </c>
      <c r="E5682" s="1">
        <f t="shared" si="354"/>
        <v>1.838736000201616E-4</v>
      </c>
    </row>
    <row r="5683" spans="1:5" x14ac:dyDescent="0.2">
      <c r="A5683" s="1">
        <v>5680</v>
      </c>
      <c r="B5683" s="1">
        <f t="shared" si="352"/>
        <v>1.8441640002019488E-4</v>
      </c>
      <c r="C5683" s="1">
        <f t="shared" si="353"/>
        <v>-9.815583599979822E-3</v>
      </c>
      <c r="D5683" s="1">
        <f t="shared" si="355"/>
        <v>4.0135800000007436</v>
      </c>
      <c r="E5683" s="1">
        <f t="shared" si="354"/>
        <v>1.8441640002019488E-4</v>
      </c>
    </row>
    <row r="5684" spans="1:5" x14ac:dyDescent="0.2">
      <c r="A5684" s="1">
        <v>5681</v>
      </c>
      <c r="B5684" s="1">
        <f t="shared" si="352"/>
        <v>1.8496000002022819E-4</v>
      </c>
      <c r="C5684" s="1">
        <f t="shared" si="353"/>
        <v>-9.8150399999797893E-3</v>
      </c>
      <c r="D5684" s="1">
        <f t="shared" si="355"/>
        <v>4.0136000000007437</v>
      </c>
      <c r="E5684" s="1">
        <f t="shared" si="354"/>
        <v>1.8496000002022819E-4</v>
      </c>
    </row>
    <row r="5685" spans="1:5" x14ac:dyDescent="0.2">
      <c r="A5685" s="1">
        <v>5682</v>
      </c>
      <c r="B5685" s="1">
        <f t="shared" si="352"/>
        <v>1.8550440002026151E-4</v>
      </c>
      <c r="C5685" s="1">
        <f t="shared" si="353"/>
        <v>-9.8144955999797563E-3</v>
      </c>
      <c r="D5685" s="1">
        <f t="shared" si="355"/>
        <v>4.0136200000007438</v>
      </c>
      <c r="E5685" s="1">
        <f t="shared" si="354"/>
        <v>1.8550440002026151E-4</v>
      </c>
    </row>
    <row r="5686" spans="1:5" x14ac:dyDescent="0.2">
      <c r="A5686" s="1">
        <v>5683</v>
      </c>
      <c r="B5686" s="1">
        <f t="shared" si="352"/>
        <v>1.8604960002029485E-4</v>
      </c>
      <c r="C5686" s="1">
        <f t="shared" si="353"/>
        <v>-9.8139503999797231E-3</v>
      </c>
      <c r="D5686" s="1">
        <f t="shared" si="355"/>
        <v>4.0136400000007439</v>
      </c>
      <c r="E5686" s="1">
        <f t="shared" si="354"/>
        <v>1.8604960002029485E-4</v>
      </c>
    </row>
    <row r="5687" spans="1:5" x14ac:dyDescent="0.2">
      <c r="A5687" s="1">
        <v>5684</v>
      </c>
      <c r="B5687" s="1">
        <f t="shared" si="352"/>
        <v>1.8659560002032819E-4</v>
      </c>
      <c r="C5687" s="1">
        <f t="shared" si="353"/>
        <v>-9.8134043999796895E-3</v>
      </c>
      <c r="D5687" s="1">
        <f t="shared" si="355"/>
        <v>4.0136600000007441</v>
      </c>
      <c r="E5687" s="1">
        <f t="shared" si="354"/>
        <v>1.8659560002032819E-4</v>
      </c>
    </row>
    <row r="5688" spans="1:5" x14ac:dyDescent="0.2">
      <c r="A5688" s="1">
        <v>5685</v>
      </c>
      <c r="B5688" s="1">
        <f t="shared" si="352"/>
        <v>1.8714240002036154E-4</v>
      </c>
      <c r="C5688" s="1">
        <f t="shared" si="353"/>
        <v>-9.8128575999796557E-3</v>
      </c>
      <c r="D5688" s="1">
        <f t="shared" si="355"/>
        <v>4.0136800000007442</v>
      </c>
      <c r="E5688" s="1">
        <f t="shared" si="354"/>
        <v>1.8714240002036154E-4</v>
      </c>
    </row>
    <row r="5689" spans="1:5" x14ac:dyDescent="0.2">
      <c r="A5689" s="1">
        <v>5686</v>
      </c>
      <c r="B5689" s="1">
        <f t="shared" si="352"/>
        <v>1.8769000002039489E-4</v>
      </c>
      <c r="C5689" s="1">
        <f t="shared" si="353"/>
        <v>-9.8123099999796234E-3</v>
      </c>
      <c r="D5689" s="1">
        <f t="shared" si="355"/>
        <v>4.0137000000007443</v>
      </c>
      <c r="E5689" s="1">
        <f t="shared" si="354"/>
        <v>1.8769000002039489E-4</v>
      </c>
    </row>
    <row r="5690" spans="1:5" x14ac:dyDescent="0.2">
      <c r="A5690" s="1">
        <v>5687</v>
      </c>
      <c r="B5690" s="1">
        <f t="shared" si="352"/>
        <v>1.8823840002042826E-4</v>
      </c>
      <c r="C5690" s="1">
        <f t="shared" si="353"/>
        <v>-9.811761599979589E-3</v>
      </c>
      <c r="D5690" s="1">
        <f t="shared" si="355"/>
        <v>4.0137200000007445</v>
      </c>
      <c r="E5690" s="1">
        <f t="shared" si="354"/>
        <v>1.8823840002042826E-4</v>
      </c>
    </row>
    <row r="5691" spans="1:5" x14ac:dyDescent="0.2">
      <c r="A5691" s="1">
        <v>5688</v>
      </c>
      <c r="B5691" s="1">
        <f t="shared" si="352"/>
        <v>1.8878760002046164E-4</v>
      </c>
      <c r="C5691" s="1">
        <f t="shared" si="353"/>
        <v>-9.8112123999795561E-3</v>
      </c>
      <c r="D5691" s="1">
        <f t="shared" si="355"/>
        <v>4.0137400000007446</v>
      </c>
      <c r="E5691" s="1">
        <f t="shared" si="354"/>
        <v>1.8878760002046164E-4</v>
      </c>
    </row>
    <row r="5692" spans="1:5" x14ac:dyDescent="0.2">
      <c r="A5692" s="1">
        <v>5689</v>
      </c>
      <c r="B5692" s="1">
        <f t="shared" si="352"/>
        <v>1.8933760002049502E-4</v>
      </c>
      <c r="C5692" s="1">
        <f t="shared" si="353"/>
        <v>-9.810662399979523E-3</v>
      </c>
      <c r="D5692" s="1">
        <f t="shared" si="355"/>
        <v>4.0137600000007447</v>
      </c>
      <c r="E5692" s="1">
        <f t="shared" si="354"/>
        <v>1.8933760002049502E-4</v>
      </c>
    </row>
    <row r="5693" spans="1:5" x14ac:dyDescent="0.2">
      <c r="A5693" s="1">
        <v>5690</v>
      </c>
      <c r="B5693" s="1">
        <f t="shared" si="352"/>
        <v>1.8988840002052843E-4</v>
      </c>
      <c r="C5693" s="1">
        <f t="shared" si="353"/>
        <v>-9.8101115999794895E-3</v>
      </c>
      <c r="D5693" s="1">
        <f t="shared" si="355"/>
        <v>4.0137800000007449</v>
      </c>
      <c r="E5693" s="1">
        <f t="shared" si="354"/>
        <v>1.8988840002052843E-4</v>
      </c>
    </row>
    <row r="5694" spans="1:5" x14ac:dyDescent="0.2">
      <c r="A5694" s="1">
        <v>5691</v>
      </c>
      <c r="B5694" s="1">
        <f t="shared" si="352"/>
        <v>1.9044000002056184E-4</v>
      </c>
      <c r="C5694" s="1">
        <f t="shared" si="353"/>
        <v>-9.8095599999794558E-3</v>
      </c>
      <c r="D5694" s="1">
        <f t="shared" si="355"/>
        <v>4.013800000000745</v>
      </c>
      <c r="E5694" s="1">
        <f t="shared" si="354"/>
        <v>1.9044000002056184E-4</v>
      </c>
    </row>
    <row r="5695" spans="1:5" x14ac:dyDescent="0.2">
      <c r="A5695" s="1">
        <v>5692</v>
      </c>
      <c r="B5695" s="1">
        <f t="shared" si="352"/>
        <v>1.9099240002059525E-4</v>
      </c>
      <c r="C5695" s="1">
        <f t="shared" si="353"/>
        <v>-9.8090075999794218E-3</v>
      </c>
      <c r="D5695" s="1">
        <f t="shared" si="355"/>
        <v>4.0138200000007451</v>
      </c>
      <c r="E5695" s="1">
        <f t="shared" si="354"/>
        <v>1.9099240002059525E-4</v>
      </c>
    </row>
    <row r="5696" spans="1:5" x14ac:dyDescent="0.2">
      <c r="A5696" s="1">
        <v>5693</v>
      </c>
      <c r="B5696" s="1">
        <f t="shared" si="352"/>
        <v>1.9154560002062869E-4</v>
      </c>
      <c r="C5696" s="1">
        <f t="shared" si="353"/>
        <v>-9.8084543999793893E-3</v>
      </c>
      <c r="D5696" s="1">
        <f t="shared" si="355"/>
        <v>4.0138400000007453</v>
      </c>
      <c r="E5696" s="1">
        <f t="shared" si="354"/>
        <v>1.9154560002062869E-4</v>
      </c>
    </row>
    <row r="5697" spans="1:5" x14ac:dyDescent="0.2">
      <c r="A5697" s="1">
        <v>5694</v>
      </c>
      <c r="B5697" s="1">
        <f t="shared" si="352"/>
        <v>1.9209960002066214E-4</v>
      </c>
      <c r="C5697" s="1">
        <f t="shared" si="353"/>
        <v>-9.8079003999793548E-3</v>
      </c>
      <c r="D5697" s="1">
        <f t="shared" si="355"/>
        <v>4.0138600000007454</v>
      </c>
      <c r="E5697" s="1">
        <f t="shared" si="354"/>
        <v>1.9209960002066214E-4</v>
      </c>
    </row>
    <row r="5698" spans="1:5" x14ac:dyDescent="0.2">
      <c r="A5698" s="1">
        <v>5695</v>
      </c>
      <c r="B5698" s="1">
        <f t="shared" si="352"/>
        <v>1.9265440002069558E-4</v>
      </c>
      <c r="C5698" s="1">
        <f t="shared" si="353"/>
        <v>-9.8073455999793217E-3</v>
      </c>
      <c r="D5698" s="1">
        <f t="shared" si="355"/>
        <v>4.0138800000007455</v>
      </c>
      <c r="E5698" s="1">
        <f t="shared" si="354"/>
        <v>1.9265440002069558E-4</v>
      </c>
    </row>
    <row r="5699" spans="1:5" x14ac:dyDescent="0.2">
      <c r="A5699" s="1">
        <v>5696</v>
      </c>
      <c r="B5699" s="1">
        <f t="shared" si="352"/>
        <v>1.9321000002072905E-4</v>
      </c>
      <c r="C5699" s="1">
        <f t="shared" si="353"/>
        <v>-9.8067899999792884E-3</v>
      </c>
      <c r="D5699" s="1">
        <f t="shared" si="355"/>
        <v>4.0139000000007456</v>
      </c>
      <c r="E5699" s="1">
        <f t="shared" si="354"/>
        <v>1.9321000002072905E-4</v>
      </c>
    </row>
    <row r="5700" spans="1:5" x14ac:dyDescent="0.2">
      <c r="A5700" s="1">
        <v>5697</v>
      </c>
      <c r="B5700" s="1">
        <f t="shared" ref="B5700:B5763" si="356">E5700-$G$4</f>
        <v>1.9376640002076253E-4</v>
      </c>
      <c r="C5700" s="1">
        <f t="shared" ref="C5700:C5763" si="357">E5700-$H$4</f>
        <v>-9.8062335999792548E-3</v>
      </c>
      <c r="D5700" s="1">
        <f t="shared" si="355"/>
        <v>4.0139200000007458</v>
      </c>
      <c r="E5700" s="1">
        <f t="shared" ref="E5700:E5763" si="358">(D5700-4)^2</f>
        <v>1.9376640002076253E-4</v>
      </c>
    </row>
    <row r="5701" spans="1:5" x14ac:dyDescent="0.2">
      <c r="A5701" s="1">
        <v>5698</v>
      </c>
      <c r="B5701" s="1">
        <f t="shared" si="356"/>
        <v>1.94323600020796E-4</v>
      </c>
      <c r="C5701" s="1">
        <f t="shared" si="357"/>
        <v>-9.8056763999792209E-3</v>
      </c>
      <c r="D5701" s="1">
        <f t="shared" ref="D5701:D5764" si="359">D5700+$F$4</f>
        <v>4.0139400000007459</v>
      </c>
      <c r="E5701" s="1">
        <f t="shared" si="358"/>
        <v>1.94323600020796E-4</v>
      </c>
    </row>
    <row r="5702" spans="1:5" x14ac:dyDescent="0.2">
      <c r="A5702" s="1">
        <v>5699</v>
      </c>
      <c r="B5702" s="1">
        <f t="shared" si="356"/>
        <v>1.9488160002082951E-4</v>
      </c>
      <c r="C5702" s="1">
        <f t="shared" si="357"/>
        <v>-9.8051183999791885E-3</v>
      </c>
      <c r="D5702" s="1">
        <f t="shared" si="359"/>
        <v>4.013960000000746</v>
      </c>
      <c r="E5702" s="1">
        <f t="shared" si="358"/>
        <v>1.9488160002082951E-4</v>
      </c>
    </row>
    <row r="5703" spans="1:5" x14ac:dyDescent="0.2">
      <c r="A5703" s="1">
        <v>5700</v>
      </c>
      <c r="B5703" s="1">
        <f t="shared" si="356"/>
        <v>1.9544040002086302E-4</v>
      </c>
      <c r="C5703" s="1">
        <f t="shared" si="357"/>
        <v>-9.804559599979154E-3</v>
      </c>
      <c r="D5703" s="1">
        <f t="shared" si="359"/>
        <v>4.0139800000007462</v>
      </c>
      <c r="E5703" s="1">
        <f t="shared" si="358"/>
        <v>1.9544040002086302E-4</v>
      </c>
    </row>
    <row r="5704" spans="1:5" x14ac:dyDescent="0.2">
      <c r="A5704" s="1">
        <v>5701</v>
      </c>
      <c r="B5704" s="1">
        <f t="shared" si="356"/>
        <v>1.9600000002089653E-4</v>
      </c>
      <c r="C5704" s="1">
        <f t="shared" si="357"/>
        <v>-9.8039999999791211E-3</v>
      </c>
      <c r="D5704" s="1">
        <f t="shared" si="359"/>
        <v>4.0140000000007463</v>
      </c>
      <c r="E5704" s="1">
        <f t="shared" si="358"/>
        <v>1.9600000002089653E-4</v>
      </c>
    </row>
    <row r="5705" spans="1:5" x14ac:dyDescent="0.2">
      <c r="A5705" s="1">
        <v>5702</v>
      </c>
      <c r="B5705" s="1">
        <f t="shared" si="356"/>
        <v>1.9656040002093004E-4</v>
      </c>
      <c r="C5705" s="1">
        <f t="shared" si="357"/>
        <v>-9.8034395999790878E-3</v>
      </c>
      <c r="D5705" s="1">
        <f t="shared" si="359"/>
        <v>4.0140200000007464</v>
      </c>
      <c r="E5705" s="1">
        <f t="shared" si="358"/>
        <v>1.9656040002093004E-4</v>
      </c>
    </row>
    <row r="5706" spans="1:5" x14ac:dyDescent="0.2">
      <c r="A5706" s="1">
        <v>5703</v>
      </c>
      <c r="B5706" s="1">
        <f t="shared" si="356"/>
        <v>1.9712160002096358E-4</v>
      </c>
      <c r="C5706" s="1">
        <f t="shared" si="357"/>
        <v>-9.8028783999790543E-3</v>
      </c>
      <c r="D5706" s="1">
        <f t="shared" si="359"/>
        <v>4.0140400000007466</v>
      </c>
      <c r="E5706" s="1">
        <f t="shared" si="358"/>
        <v>1.9712160002096358E-4</v>
      </c>
    </row>
    <row r="5707" spans="1:5" x14ac:dyDescent="0.2">
      <c r="A5707" s="1">
        <v>5704</v>
      </c>
      <c r="B5707" s="1">
        <f t="shared" si="356"/>
        <v>1.9768360002099712E-4</v>
      </c>
      <c r="C5707" s="1">
        <f t="shared" si="357"/>
        <v>-9.8023163999790205E-3</v>
      </c>
      <c r="D5707" s="1">
        <f t="shared" si="359"/>
        <v>4.0140600000007467</v>
      </c>
      <c r="E5707" s="1">
        <f t="shared" si="358"/>
        <v>1.9768360002099712E-4</v>
      </c>
    </row>
    <row r="5708" spans="1:5" x14ac:dyDescent="0.2">
      <c r="A5708" s="1">
        <v>5705</v>
      </c>
      <c r="B5708" s="1">
        <f t="shared" si="356"/>
        <v>1.9824640002103069E-4</v>
      </c>
      <c r="C5708" s="1">
        <f t="shared" si="357"/>
        <v>-9.8017535999789865E-3</v>
      </c>
      <c r="D5708" s="1">
        <f t="shared" si="359"/>
        <v>4.0140800000007468</v>
      </c>
      <c r="E5708" s="1">
        <f t="shared" si="358"/>
        <v>1.9824640002103069E-4</v>
      </c>
    </row>
    <row r="5709" spans="1:5" x14ac:dyDescent="0.2">
      <c r="A5709" s="1">
        <v>5706</v>
      </c>
      <c r="B5709" s="1">
        <f t="shared" si="356"/>
        <v>1.9881000002106426E-4</v>
      </c>
      <c r="C5709" s="1">
        <f t="shared" si="357"/>
        <v>-9.8011899999789539E-3</v>
      </c>
      <c r="D5709" s="1">
        <f t="shared" si="359"/>
        <v>4.014100000000747</v>
      </c>
      <c r="E5709" s="1">
        <f t="shared" si="358"/>
        <v>1.9881000002106426E-4</v>
      </c>
    </row>
    <row r="5710" spans="1:5" x14ac:dyDescent="0.2">
      <c r="A5710" s="1">
        <v>5707</v>
      </c>
      <c r="B5710" s="1">
        <f t="shared" si="356"/>
        <v>1.9937440002109784E-4</v>
      </c>
      <c r="C5710" s="1">
        <f t="shared" si="357"/>
        <v>-9.8006255999789193E-3</v>
      </c>
      <c r="D5710" s="1">
        <f t="shared" si="359"/>
        <v>4.0141200000007471</v>
      </c>
      <c r="E5710" s="1">
        <f t="shared" si="358"/>
        <v>1.9937440002109784E-4</v>
      </c>
    </row>
    <row r="5711" spans="1:5" x14ac:dyDescent="0.2">
      <c r="A5711" s="1">
        <v>5708</v>
      </c>
      <c r="B5711" s="1">
        <f t="shared" si="356"/>
        <v>1.9993960002113141E-4</v>
      </c>
      <c r="C5711" s="1">
        <f t="shared" si="357"/>
        <v>-9.8000603999788861E-3</v>
      </c>
      <c r="D5711" s="1">
        <f t="shared" si="359"/>
        <v>4.0141400000007472</v>
      </c>
      <c r="E5711" s="1">
        <f t="shared" si="358"/>
        <v>1.9993960002113141E-4</v>
      </c>
    </row>
    <row r="5712" spans="1:5" x14ac:dyDescent="0.2">
      <c r="A5712" s="1">
        <v>5709</v>
      </c>
      <c r="B5712" s="1">
        <f t="shared" si="356"/>
        <v>2.0050560002116502E-4</v>
      </c>
      <c r="C5712" s="1">
        <f t="shared" si="357"/>
        <v>-9.7994943999788527E-3</v>
      </c>
      <c r="D5712" s="1">
        <f t="shared" si="359"/>
        <v>4.0141600000007474</v>
      </c>
      <c r="E5712" s="1">
        <f t="shared" si="358"/>
        <v>2.0050560002116502E-4</v>
      </c>
    </row>
    <row r="5713" spans="1:5" x14ac:dyDescent="0.2">
      <c r="A5713" s="1">
        <v>5710</v>
      </c>
      <c r="B5713" s="1">
        <f t="shared" si="356"/>
        <v>2.0107240002119862E-4</v>
      </c>
      <c r="C5713" s="1">
        <f t="shared" si="357"/>
        <v>-9.798927599978819E-3</v>
      </c>
      <c r="D5713" s="1">
        <f t="shared" si="359"/>
        <v>4.0141800000007475</v>
      </c>
      <c r="E5713" s="1">
        <f t="shared" si="358"/>
        <v>2.0107240002119862E-4</v>
      </c>
    </row>
    <row r="5714" spans="1:5" x14ac:dyDescent="0.2">
      <c r="A5714" s="1">
        <v>5711</v>
      </c>
      <c r="B5714" s="1">
        <f t="shared" si="356"/>
        <v>2.0164000002123226E-4</v>
      </c>
      <c r="C5714" s="1">
        <f t="shared" si="357"/>
        <v>-9.7983599999787851E-3</v>
      </c>
      <c r="D5714" s="1">
        <f t="shared" si="359"/>
        <v>4.0142000000007476</v>
      </c>
      <c r="E5714" s="1">
        <f t="shared" si="358"/>
        <v>2.0164000002123226E-4</v>
      </c>
    </row>
    <row r="5715" spans="1:5" x14ac:dyDescent="0.2">
      <c r="A5715" s="1">
        <v>5712</v>
      </c>
      <c r="B5715" s="1">
        <f t="shared" si="356"/>
        <v>2.0220840002126589E-4</v>
      </c>
      <c r="C5715" s="1">
        <f t="shared" si="357"/>
        <v>-9.7977915999787508E-3</v>
      </c>
      <c r="D5715" s="1">
        <f t="shared" si="359"/>
        <v>4.0142200000007477</v>
      </c>
      <c r="E5715" s="1">
        <f t="shared" si="358"/>
        <v>2.0220840002126589E-4</v>
      </c>
    </row>
    <row r="5716" spans="1:5" x14ac:dyDescent="0.2">
      <c r="A5716" s="1">
        <v>5713</v>
      </c>
      <c r="B5716" s="1">
        <f t="shared" si="356"/>
        <v>2.0277760002129953E-4</v>
      </c>
      <c r="C5716" s="1">
        <f t="shared" si="357"/>
        <v>-9.7972223999787181E-3</v>
      </c>
      <c r="D5716" s="1">
        <f t="shared" si="359"/>
        <v>4.0142400000007479</v>
      </c>
      <c r="E5716" s="1">
        <f t="shared" si="358"/>
        <v>2.0277760002129953E-4</v>
      </c>
    </row>
    <row r="5717" spans="1:5" x14ac:dyDescent="0.2">
      <c r="A5717" s="1">
        <v>5714</v>
      </c>
      <c r="B5717" s="1">
        <f t="shared" si="356"/>
        <v>2.0334760002133317E-4</v>
      </c>
      <c r="C5717" s="1">
        <f t="shared" si="357"/>
        <v>-9.796652399978685E-3</v>
      </c>
      <c r="D5717" s="1">
        <f t="shared" si="359"/>
        <v>4.014260000000748</v>
      </c>
      <c r="E5717" s="1">
        <f t="shared" si="358"/>
        <v>2.0334760002133317E-4</v>
      </c>
    </row>
    <row r="5718" spans="1:5" x14ac:dyDescent="0.2">
      <c r="A5718" s="1">
        <v>5715</v>
      </c>
      <c r="B5718" s="1">
        <f t="shared" si="356"/>
        <v>2.0391840002136684E-4</v>
      </c>
      <c r="C5718" s="1">
        <f t="shared" si="357"/>
        <v>-9.79608159997865E-3</v>
      </c>
      <c r="D5718" s="1">
        <f t="shared" si="359"/>
        <v>4.0142800000007481</v>
      </c>
      <c r="E5718" s="1">
        <f t="shared" si="358"/>
        <v>2.0391840002136684E-4</v>
      </c>
    </row>
    <row r="5719" spans="1:5" x14ac:dyDescent="0.2">
      <c r="A5719" s="1">
        <v>5716</v>
      </c>
      <c r="B5719" s="1">
        <f t="shared" si="356"/>
        <v>2.0449000002140051E-4</v>
      </c>
      <c r="C5719" s="1">
        <f t="shared" si="357"/>
        <v>-9.7955099999786164E-3</v>
      </c>
      <c r="D5719" s="1">
        <f t="shared" si="359"/>
        <v>4.0143000000007483</v>
      </c>
      <c r="E5719" s="1">
        <f t="shared" si="358"/>
        <v>2.0449000002140051E-4</v>
      </c>
    </row>
    <row r="5720" spans="1:5" x14ac:dyDescent="0.2">
      <c r="A5720" s="1">
        <v>5717</v>
      </c>
      <c r="B5720" s="1">
        <f t="shared" si="356"/>
        <v>2.0506240002143419E-4</v>
      </c>
      <c r="C5720" s="1">
        <f t="shared" si="357"/>
        <v>-9.7949375999785825E-3</v>
      </c>
      <c r="D5720" s="1">
        <f t="shared" si="359"/>
        <v>4.0143200000007484</v>
      </c>
      <c r="E5720" s="1">
        <f t="shared" si="358"/>
        <v>2.0506240002143419E-4</v>
      </c>
    </row>
    <row r="5721" spans="1:5" x14ac:dyDescent="0.2">
      <c r="A5721" s="1">
        <v>5718</v>
      </c>
      <c r="B5721" s="1">
        <f t="shared" si="356"/>
        <v>2.0563560002146789E-4</v>
      </c>
      <c r="C5721" s="1">
        <f t="shared" si="357"/>
        <v>-9.7943643999785501E-3</v>
      </c>
      <c r="D5721" s="1">
        <f t="shared" si="359"/>
        <v>4.0143400000007485</v>
      </c>
      <c r="E5721" s="1">
        <f t="shared" si="358"/>
        <v>2.0563560002146789E-4</v>
      </c>
    </row>
    <row r="5722" spans="1:5" x14ac:dyDescent="0.2">
      <c r="A5722" s="1">
        <v>5719</v>
      </c>
      <c r="B5722" s="1">
        <f t="shared" si="356"/>
        <v>2.0620960002150159E-4</v>
      </c>
      <c r="C5722" s="1">
        <f t="shared" si="357"/>
        <v>-9.7937903999785157E-3</v>
      </c>
      <c r="D5722" s="1">
        <f t="shared" si="359"/>
        <v>4.0143600000007487</v>
      </c>
      <c r="E5722" s="1">
        <f t="shared" si="358"/>
        <v>2.0620960002150159E-4</v>
      </c>
    </row>
    <row r="5723" spans="1:5" x14ac:dyDescent="0.2">
      <c r="A5723" s="1">
        <v>5720</v>
      </c>
      <c r="B5723" s="1">
        <f t="shared" si="356"/>
        <v>2.0678440002153532E-4</v>
      </c>
      <c r="C5723" s="1">
        <f t="shared" si="357"/>
        <v>-9.7932155999784828E-3</v>
      </c>
      <c r="D5723" s="1">
        <f t="shared" si="359"/>
        <v>4.0143800000007488</v>
      </c>
      <c r="E5723" s="1">
        <f t="shared" si="358"/>
        <v>2.0678440002153532E-4</v>
      </c>
    </row>
    <row r="5724" spans="1:5" x14ac:dyDescent="0.2">
      <c r="A5724" s="1">
        <v>5721</v>
      </c>
      <c r="B5724" s="1">
        <f t="shared" si="356"/>
        <v>2.0736000002156903E-4</v>
      </c>
      <c r="C5724" s="1">
        <f t="shared" si="357"/>
        <v>-9.7926399999784478E-3</v>
      </c>
      <c r="D5724" s="1">
        <f t="shared" si="359"/>
        <v>4.0144000000007489</v>
      </c>
      <c r="E5724" s="1">
        <f t="shared" si="358"/>
        <v>2.0736000002156903E-4</v>
      </c>
    </row>
    <row r="5725" spans="1:5" x14ac:dyDescent="0.2">
      <c r="A5725" s="1">
        <v>5722</v>
      </c>
      <c r="B5725" s="1">
        <f t="shared" si="356"/>
        <v>2.0793640002160277E-4</v>
      </c>
      <c r="C5725" s="1">
        <f t="shared" si="357"/>
        <v>-9.7920635999784143E-3</v>
      </c>
      <c r="D5725" s="1">
        <f t="shared" si="359"/>
        <v>4.0144200000007491</v>
      </c>
      <c r="E5725" s="1">
        <f t="shared" si="358"/>
        <v>2.0793640002160277E-4</v>
      </c>
    </row>
    <row r="5726" spans="1:5" x14ac:dyDescent="0.2">
      <c r="A5726" s="1">
        <v>5723</v>
      </c>
      <c r="B5726" s="1">
        <f t="shared" si="356"/>
        <v>2.0851360002163653E-4</v>
      </c>
      <c r="C5726" s="1">
        <f t="shared" si="357"/>
        <v>-9.7914863999783806E-3</v>
      </c>
      <c r="D5726" s="1">
        <f t="shared" si="359"/>
        <v>4.0144400000007492</v>
      </c>
      <c r="E5726" s="1">
        <f t="shared" si="358"/>
        <v>2.0851360002163653E-4</v>
      </c>
    </row>
    <row r="5727" spans="1:5" x14ac:dyDescent="0.2">
      <c r="A5727" s="1">
        <v>5724</v>
      </c>
      <c r="B5727" s="1">
        <f t="shared" si="356"/>
        <v>2.0909160002167027E-4</v>
      </c>
      <c r="C5727" s="1">
        <f t="shared" si="357"/>
        <v>-9.7909083999783465E-3</v>
      </c>
      <c r="D5727" s="1">
        <f t="shared" si="359"/>
        <v>4.0144600000007493</v>
      </c>
      <c r="E5727" s="1">
        <f t="shared" si="358"/>
        <v>2.0909160002167027E-4</v>
      </c>
    </row>
    <row r="5728" spans="1:5" x14ac:dyDescent="0.2">
      <c r="A5728" s="1">
        <v>5725</v>
      </c>
      <c r="B5728" s="1">
        <f t="shared" si="356"/>
        <v>2.0967040002170404E-4</v>
      </c>
      <c r="C5728" s="1">
        <f t="shared" si="357"/>
        <v>-9.790329599978314E-3</v>
      </c>
      <c r="D5728" s="1">
        <f t="shared" si="359"/>
        <v>4.0144800000007494</v>
      </c>
      <c r="E5728" s="1">
        <f t="shared" si="358"/>
        <v>2.0967040002170404E-4</v>
      </c>
    </row>
    <row r="5729" spans="1:5" x14ac:dyDescent="0.2">
      <c r="A5729" s="1">
        <v>5726</v>
      </c>
      <c r="B5729" s="1">
        <f t="shared" si="356"/>
        <v>2.1025000002173781E-4</v>
      </c>
      <c r="C5729" s="1">
        <f t="shared" si="357"/>
        <v>-9.7897499999782794E-3</v>
      </c>
      <c r="D5729" s="1">
        <f t="shared" si="359"/>
        <v>4.0145000000007496</v>
      </c>
      <c r="E5729" s="1">
        <f t="shared" si="358"/>
        <v>2.1025000002173781E-4</v>
      </c>
    </row>
    <row r="5730" spans="1:5" x14ac:dyDescent="0.2">
      <c r="A5730" s="1">
        <v>5727</v>
      </c>
      <c r="B5730" s="1">
        <f t="shared" si="356"/>
        <v>2.1083040002177161E-4</v>
      </c>
      <c r="C5730" s="1">
        <f t="shared" si="357"/>
        <v>-9.7891695999782462E-3</v>
      </c>
      <c r="D5730" s="1">
        <f t="shared" si="359"/>
        <v>4.0145200000007497</v>
      </c>
      <c r="E5730" s="1">
        <f t="shared" si="358"/>
        <v>2.1083040002177161E-4</v>
      </c>
    </row>
    <row r="5731" spans="1:5" x14ac:dyDescent="0.2">
      <c r="A5731" s="1">
        <v>5728</v>
      </c>
      <c r="B5731" s="1">
        <f t="shared" si="356"/>
        <v>2.1141160002180541E-4</v>
      </c>
      <c r="C5731" s="1">
        <f t="shared" si="357"/>
        <v>-9.7885883999782129E-3</v>
      </c>
      <c r="D5731" s="1">
        <f t="shared" si="359"/>
        <v>4.0145400000007498</v>
      </c>
      <c r="E5731" s="1">
        <f t="shared" si="358"/>
        <v>2.1141160002180541E-4</v>
      </c>
    </row>
    <row r="5732" spans="1:5" x14ac:dyDescent="0.2">
      <c r="A5732" s="1">
        <v>5729</v>
      </c>
      <c r="B5732" s="1">
        <f t="shared" si="356"/>
        <v>2.1199360002183921E-4</v>
      </c>
      <c r="C5732" s="1">
        <f t="shared" si="357"/>
        <v>-9.7880063999781792E-3</v>
      </c>
      <c r="D5732" s="1">
        <f t="shared" si="359"/>
        <v>4.01456000000075</v>
      </c>
      <c r="E5732" s="1">
        <f t="shared" si="358"/>
        <v>2.1199360002183921E-4</v>
      </c>
    </row>
    <row r="5733" spans="1:5" x14ac:dyDescent="0.2">
      <c r="A5733" s="1">
        <v>5730</v>
      </c>
      <c r="B5733" s="1">
        <f t="shared" si="356"/>
        <v>2.1257640002187304E-4</v>
      </c>
      <c r="C5733" s="1">
        <f t="shared" si="357"/>
        <v>-9.7874235999781452E-3</v>
      </c>
      <c r="D5733" s="1">
        <f t="shared" si="359"/>
        <v>4.0145800000007501</v>
      </c>
      <c r="E5733" s="1">
        <f t="shared" si="358"/>
        <v>2.1257640002187304E-4</v>
      </c>
    </row>
    <row r="5734" spans="1:5" x14ac:dyDescent="0.2">
      <c r="A5734" s="1">
        <v>5731</v>
      </c>
      <c r="B5734" s="1">
        <f t="shared" si="356"/>
        <v>2.1316000002190687E-4</v>
      </c>
      <c r="C5734" s="1">
        <f t="shared" si="357"/>
        <v>-9.786839999978111E-3</v>
      </c>
      <c r="D5734" s="1">
        <f t="shared" si="359"/>
        <v>4.0146000000007502</v>
      </c>
      <c r="E5734" s="1">
        <f t="shared" si="358"/>
        <v>2.1316000002190687E-4</v>
      </c>
    </row>
    <row r="5735" spans="1:5" x14ac:dyDescent="0.2">
      <c r="A5735" s="1">
        <v>5732</v>
      </c>
      <c r="B5735" s="1">
        <f t="shared" si="356"/>
        <v>2.1374440002194071E-4</v>
      </c>
      <c r="C5735" s="1">
        <f t="shared" si="357"/>
        <v>-9.7862555999780765E-3</v>
      </c>
      <c r="D5735" s="1">
        <f t="shared" si="359"/>
        <v>4.0146200000007504</v>
      </c>
      <c r="E5735" s="1">
        <f t="shared" si="358"/>
        <v>2.1374440002194071E-4</v>
      </c>
    </row>
    <row r="5736" spans="1:5" x14ac:dyDescent="0.2">
      <c r="A5736" s="1">
        <v>5733</v>
      </c>
      <c r="B5736" s="1">
        <f t="shared" si="356"/>
        <v>2.1432960002197454E-4</v>
      </c>
      <c r="C5736" s="1">
        <f t="shared" si="357"/>
        <v>-9.7856703999780435E-3</v>
      </c>
      <c r="D5736" s="1">
        <f t="shared" si="359"/>
        <v>4.0146400000007505</v>
      </c>
      <c r="E5736" s="1">
        <f t="shared" si="358"/>
        <v>2.1432960002197454E-4</v>
      </c>
    </row>
    <row r="5737" spans="1:5" x14ac:dyDescent="0.2">
      <c r="A5737" s="1">
        <v>5734</v>
      </c>
      <c r="B5737" s="1">
        <f t="shared" si="356"/>
        <v>2.1491560002200841E-4</v>
      </c>
      <c r="C5737" s="1">
        <f t="shared" si="357"/>
        <v>-9.7850843999780085E-3</v>
      </c>
      <c r="D5737" s="1">
        <f t="shared" si="359"/>
        <v>4.0146600000007506</v>
      </c>
      <c r="E5737" s="1">
        <f t="shared" si="358"/>
        <v>2.1491560002200841E-4</v>
      </c>
    </row>
    <row r="5738" spans="1:5" x14ac:dyDescent="0.2">
      <c r="A5738" s="1">
        <v>5735</v>
      </c>
      <c r="B5738" s="1">
        <f t="shared" si="356"/>
        <v>2.1550240002204228E-4</v>
      </c>
      <c r="C5738" s="1">
        <f t="shared" si="357"/>
        <v>-9.7844975999779749E-3</v>
      </c>
      <c r="D5738" s="1">
        <f t="shared" si="359"/>
        <v>4.0146800000007508</v>
      </c>
      <c r="E5738" s="1">
        <f t="shared" si="358"/>
        <v>2.1550240002204228E-4</v>
      </c>
    </row>
    <row r="5739" spans="1:5" x14ac:dyDescent="0.2">
      <c r="A5739" s="1">
        <v>5736</v>
      </c>
      <c r="B5739" s="1">
        <f t="shared" si="356"/>
        <v>2.1609000002207617E-4</v>
      </c>
      <c r="C5739" s="1">
        <f t="shared" si="357"/>
        <v>-9.7839099999779411E-3</v>
      </c>
      <c r="D5739" s="1">
        <f t="shared" si="359"/>
        <v>4.0147000000007509</v>
      </c>
      <c r="E5739" s="1">
        <f t="shared" si="358"/>
        <v>2.1609000002207617E-4</v>
      </c>
    </row>
    <row r="5740" spans="1:5" x14ac:dyDescent="0.2">
      <c r="A5740" s="1">
        <v>5737</v>
      </c>
      <c r="B5740" s="1">
        <f t="shared" si="356"/>
        <v>2.1667840002211007E-4</v>
      </c>
      <c r="C5740" s="1">
        <f t="shared" si="357"/>
        <v>-9.783321599977907E-3</v>
      </c>
      <c r="D5740" s="1">
        <f t="shared" si="359"/>
        <v>4.014720000000751</v>
      </c>
      <c r="E5740" s="1">
        <f t="shared" si="358"/>
        <v>2.1667840002211007E-4</v>
      </c>
    </row>
    <row r="5741" spans="1:5" x14ac:dyDescent="0.2">
      <c r="A5741" s="1">
        <v>5738</v>
      </c>
      <c r="B5741" s="1">
        <f t="shared" si="356"/>
        <v>2.1726760002214397E-4</v>
      </c>
      <c r="C5741" s="1">
        <f t="shared" si="357"/>
        <v>-9.7827323999778743E-3</v>
      </c>
      <c r="D5741" s="1">
        <f t="shared" si="359"/>
        <v>4.0147400000007512</v>
      </c>
      <c r="E5741" s="1">
        <f t="shared" si="358"/>
        <v>2.1726760002214397E-4</v>
      </c>
    </row>
    <row r="5742" spans="1:5" x14ac:dyDescent="0.2">
      <c r="A5742" s="1">
        <v>5739</v>
      </c>
      <c r="B5742" s="1">
        <f t="shared" si="356"/>
        <v>2.1785760002217787E-4</v>
      </c>
      <c r="C5742" s="1">
        <f t="shared" si="357"/>
        <v>-9.7821423999778397E-3</v>
      </c>
      <c r="D5742" s="1">
        <f t="shared" si="359"/>
        <v>4.0147600000007513</v>
      </c>
      <c r="E5742" s="1">
        <f t="shared" si="358"/>
        <v>2.1785760002217787E-4</v>
      </c>
    </row>
    <row r="5743" spans="1:5" x14ac:dyDescent="0.2">
      <c r="A5743" s="1">
        <v>5740</v>
      </c>
      <c r="B5743" s="1">
        <f t="shared" si="356"/>
        <v>2.184484000222118E-4</v>
      </c>
      <c r="C5743" s="1">
        <f t="shared" si="357"/>
        <v>-9.7815515999778065E-3</v>
      </c>
      <c r="D5743" s="1">
        <f t="shared" si="359"/>
        <v>4.0147800000007514</v>
      </c>
      <c r="E5743" s="1">
        <f t="shared" si="358"/>
        <v>2.184484000222118E-4</v>
      </c>
    </row>
    <row r="5744" spans="1:5" x14ac:dyDescent="0.2">
      <c r="A5744" s="1">
        <v>5741</v>
      </c>
      <c r="B5744" s="1">
        <f t="shared" si="356"/>
        <v>2.1904000002224573E-4</v>
      </c>
      <c r="C5744" s="1">
        <f t="shared" si="357"/>
        <v>-9.7809599999777713E-3</v>
      </c>
      <c r="D5744" s="1">
        <f t="shared" si="359"/>
        <v>4.0148000000007515</v>
      </c>
      <c r="E5744" s="1">
        <f t="shared" si="358"/>
        <v>2.1904000002224573E-4</v>
      </c>
    </row>
    <row r="5745" spans="1:5" x14ac:dyDescent="0.2">
      <c r="A5745" s="1">
        <v>5742</v>
      </c>
      <c r="B5745" s="1">
        <f t="shared" si="356"/>
        <v>2.1963240002227969E-4</v>
      </c>
      <c r="C5745" s="1">
        <f t="shared" si="357"/>
        <v>-9.7803675999777375E-3</v>
      </c>
      <c r="D5745" s="1">
        <f t="shared" si="359"/>
        <v>4.0148200000007517</v>
      </c>
      <c r="E5745" s="1">
        <f t="shared" si="358"/>
        <v>2.1963240002227969E-4</v>
      </c>
    </row>
    <row r="5746" spans="1:5" x14ac:dyDescent="0.2">
      <c r="A5746" s="1">
        <v>5743</v>
      </c>
      <c r="B5746" s="1">
        <f t="shared" si="356"/>
        <v>2.2022560002231365E-4</v>
      </c>
      <c r="C5746" s="1">
        <f t="shared" si="357"/>
        <v>-9.7797743999777035E-3</v>
      </c>
      <c r="D5746" s="1">
        <f t="shared" si="359"/>
        <v>4.0148400000007518</v>
      </c>
      <c r="E5746" s="1">
        <f t="shared" si="358"/>
        <v>2.2022560002231365E-4</v>
      </c>
    </row>
    <row r="5747" spans="1:5" x14ac:dyDescent="0.2">
      <c r="A5747" s="1">
        <v>5744</v>
      </c>
      <c r="B5747" s="1">
        <f t="shared" si="356"/>
        <v>2.2081960002234762E-4</v>
      </c>
      <c r="C5747" s="1">
        <f t="shared" si="357"/>
        <v>-9.7791803999776692E-3</v>
      </c>
      <c r="D5747" s="1">
        <f t="shared" si="359"/>
        <v>4.0148600000007519</v>
      </c>
      <c r="E5747" s="1">
        <f t="shared" si="358"/>
        <v>2.2081960002234762E-4</v>
      </c>
    </row>
    <row r="5748" spans="1:5" x14ac:dyDescent="0.2">
      <c r="A5748" s="1">
        <v>5745</v>
      </c>
      <c r="B5748" s="1">
        <f t="shared" si="356"/>
        <v>2.2141440002238158E-4</v>
      </c>
      <c r="C5748" s="1">
        <f t="shared" si="357"/>
        <v>-9.7785855999776364E-3</v>
      </c>
      <c r="D5748" s="1">
        <f t="shared" si="359"/>
        <v>4.0148800000007521</v>
      </c>
      <c r="E5748" s="1">
        <f t="shared" si="358"/>
        <v>2.2141440002238158E-4</v>
      </c>
    </row>
    <row r="5749" spans="1:5" x14ac:dyDescent="0.2">
      <c r="A5749" s="1">
        <v>5746</v>
      </c>
      <c r="B5749" s="1">
        <f t="shared" si="356"/>
        <v>2.2201000002241558E-4</v>
      </c>
      <c r="C5749" s="1">
        <f t="shared" si="357"/>
        <v>-9.7779899999776015E-3</v>
      </c>
      <c r="D5749" s="1">
        <f t="shared" si="359"/>
        <v>4.0149000000007522</v>
      </c>
      <c r="E5749" s="1">
        <f t="shared" si="358"/>
        <v>2.2201000002241558E-4</v>
      </c>
    </row>
    <row r="5750" spans="1:5" x14ac:dyDescent="0.2">
      <c r="A5750" s="1">
        <v>5747</v>
      </c>
      <c r="B5750" s="1">
        <f t="shared" si="356"/>
        <v>2.2260640002244958E-4</v>
      </c>
      <c r="C5750" s="1">
        <f t="shared" si="357"/>
        <v>-9.7773935999775682E-3</v>
      </c>
      <c r="D5750" s="1">
        <f t="shared" si="359"/>
        <v>4.0149200000007523</v>
      </c>
      <c r="E5750" s="1">
        <f t="shared" si="358"/>
        <v>2.2260640002244958E-4</v>
      </c>
    </row>
    <row r="5751" spans="1:5" x14ac:dyDescent="0.2">
      <c r="A5751" s="1">
        <v>5748</v>
      </c>
      <c r="B5751" s="1">
        <f t="shared" si="356"/>
        <v>2.2320360002248357E-4</v>
      </c>
      <c r="C5751" s="1">
        <f t="shared" si="357"/>
        <v>-9.7767963999775345E-3</v>
      </c>
      <c r="D5751" s="1">
        <f t="shared" si="359"/>
        <v>4.0149400000007525</v>
      </c>
      <c r="E5751" s="1">
        <f t="shared" si="358"/>
        <v>2.2320360002248357E-4</v>
      </c>
    </row>
    <row r="5752" spans="1:5" x14ac:dyDescent="0.2">
      <c r="A5752" s="1">
        <v>5749</v>
      </c>
      <c r="B5752" s="1">
        <f t="shared" si="356"/>
        <v>2.238016000225176E-4</v>
      </c>
      <c r="C5752" s="1">
        <f t="shared" si="357"/>
        <v>-9.7761983999775006E-3</v>
      </c>
      <c r="D5752" s="1">
        <f t="shared" si="359"/>
        <v>4.0149600000007526</v>
      </c>
      <c r="E5752" s="1">
        <f t="shared" si="358"/>
        <v>2.238016000225176E-4</v>
      </c>
    </row>
    <row r="5753" spans="1:5" x14ac:dyDescent="0.2">
      <c r="A5753" s="1">
        <v>5750</v>
      </c>
      <c r="B5753" s="1">
        <f t="shared" si="356"/>
        <v>2.2440040002255163E-4</v>
      </c>
      <c r="C5753" s="1">
        <f t="shared" si="357"/>
        <v>-9.7755995999774664E-3</v>
      </c>
      <c r="D5753" s="1">
        <f t="shared" si="359"/>
        <v>4.0149800000007527</v>
      </c>
      <c r="E5753" s="1">
        <f t="shared" si="358"/>
        <v>2.2440040002255163E-4</v>
      </c>
    </row>
    <row r="5754" spans="1:5" x14ac:dyDescent="0.2">
      <c r="A5754" s="1">
        <v>5751</v>
      </c>
      <c r="B5754" s="1">
        <f t="shared" si="356"/>
        <v>2.2500000002258566E-4</v>
      </c>
      <c r="C5754" s="1">
        <f t="shared" si="357"/>
        <v>-9.7749999999774319E-3</v>
      </c>
      <c r="D5754" s="1">
        <f t="shared" si="359"/>
        <v>4.0150000000007529</v>
      </c>
      <c r="E5754" s="1">
        <f t="shared" si="358"/>
        <v>2.2500000002258566E-4</v>
      </c>
    </row>
    <row r="5755" spans="1:5" x14ac:dyDescent="0.2">
      <c r="A5755" s="1">
        <v>5752</v>
      </c>
      <c r="B5755" s="1">
        <f t="shared" si="356"/>
        <v>2.2560040002261972E-4</v>
      </c>
      <c r="C5755" s="1">
        <f t="shared" si="357"/>
        <v>-9.7743995999773972E-3</v>
      </c>
      <c r="D5755" s="1">
        <f t="shared" si="359"/>
        <v>4.015020000000753</v>
      </c>
      <c r="E5755" s="1">
        <f t="shared" si="358"/>
        <v>2.2560040002261972E-4</v>
      </c>
    </row>
    <row r="5756" spans="1:5" x14ac:dyDescent="0.2">
      <c r="A5756" s="1">
        <v>5753</v>
      </c>
      <c r="B5756" s="1">
        <f t="shared" si="356"/>
        <v>2.2620160002265378E-4</v>
      </c>
      <c r="C5756" s="1">
        <f t="shared" si="357"/>
        <v>-9.7737983999773639E-3</v>
      </c>
      <c r="D5756" s="1">
        <f t="shared" si="359"/>
        <v>4.0150400000007531</v>
      </c>
      <c r="E5756" s="1">
        <f t="shared" si="358"/>
        <v>2.2620160002265378E-4</v>
      </c>
    </row>
    <row r="5757" spans="1:5" x14ac:dyDescent="0.2">
      <c r="A5757" s="1">
        <v>5754</v>
      </c>
      <c r="B5757" s="1">
        <f t="shared" si="356"/>
        <v>2.2680360002268784E-4</v>
      </c>
      <c r="C5757" s="1">
        <f t="shared" si="357"/>
        <v>-9.7731963999773304E-3</v>
      </c>
      <c r="D5757" s="1">
        <f t="shared" si="359"/>
        <v>4.0150600000007532</v>
      </c>
      <c r="E5757" s="1">
        <f t="shared" si="358"/>
        <v>2.2680360002268784E-4</v>
      </c>
    </row>
    <row r="5758" spans="1:5" x14ac:dyDescent="0.2">
      <c r="A5758" s="1">
        <v>5755</v>
      </c>
      <c r="B5758" s="1">
        <f t="shared" si="356"/>
        <v>2.2740640002272194E-4</v>
      </c>
      <c r="C5758" s="1">
        <f t="shared" si="357"/>
        <v>-9.7725935999772948E-3</v>
      </c>
      <c r="D5758" s="1">
        <f t="shared" si="359"/>
        <v>4.0150800000007534</v>
      </c>
      <c r="E5758" s="1">
        <f t="shared" si="358"/>
        <v>2.2740640002272194E-4</v>
      </c>
    </row>
    <row r="5759" spans="1:5" x14ac:dyDescent="0.2">
      <c r="A5759" s="1">
        <v>5756</v>
      </c>
      <c r="B5759" s="1">
        <f t="shared" si="356"/>
        <v>2.2801000002275603E-4</v>
      </c>
      <c r="C5759" s="1">
        <f t="shared" si="357"/>
        <v>-9.7719899999772607E-3</v>
      </c>
      <c r="D5759" s="1">
        <f t="shared" si="359"/>
        <v>4.0151000000007535</v>
      </c>
      <c r="E5759" s="1">
        <f t="shared" si="358"/>
        <v>2.2801000002275603E-4</v>
      </c>
    </row>
    <row r="5760" spans="1:5" x14ac:dyDescent="0.2">
      <c r="A5760" s="1">
        <v>5757</v>
      </c>
      <c r="B5760" s="1">
        <f t="shared" si="356"/>
        <v>2.2861440002279012E-4</v>
      </c>
      <c r="C5760" s="1">
        <f t="shared" si="357"/>
        <v>-9.7713855999772281E-3</v>
      </c>
      <c r="D5760" s="1">
        <f t="shared" si="359"/>
        <v>4.0151200000007536</v>
      </c>
      <c r="E5760" s="1">
        <f t="shared" si="358"/>
        <v>2.2861440002279012E-4</v>
      </c>
    </row>
    <row r="5761" spans="1:5" x14ac:dyDescent="0.2">
      <c r="A5761" s="1">
        <v>5758</v>
      </c>
      <c r="B5761" s="1">
        <f t="shared" si="356"/>
        <v>2.2921960002282425E-4</v>
      </c>
      <c r="C5761" s="1">
        <f t="shared" si="357"/>
        <v>-9.7707803999771935E-3</v>
      </c>
      <c r="D5761" s="1">
        <f t="shared" si="359"/>
        <v>4.0151400000007538</v>
      </c>
      <c r="E5761" s="1">
        <f t="shared" si="358"/>
        <v>2.2921960002282425E-4</v>
      </c>
    </row>
    <row r="5762" spans="1:5" x14ac:dyDescent="0.2">
      <c r="A5762" s="1">
        <v>5759</v>
      </c>
      <c r="B5762" s="1">
        <f t="shared" si="356"/>
        <v>2.2982560002285837E-4</v>
      </c>
      <c r="C5762" s="1">
        <f t="shared" si="357"/>
        <v>-9.7701743999771586E-3</v>
      </c>
      <c r="D5762" s="1">
        <f t="shared" si="359"/>
        <v>4.0151600000007539</v>
      </c>
      <c r="E5762" s="1">
        <f t="shared" si="358"/>
        <v>2.2982560002285837E-4</v>
      </c>
    </row>
    <row r="5763" spans="1:5" x14ac:dyDescent="0.2">
      <c r="A5763" s="1">
        <v>5760</v>
      </c>
      <c r="B5763" s="1">
        <f t="shared" si="356"/>
        <v>2.304324000228925E-4</v>
      </c>
      <c r="C5763" s="1">
        <f t="shared" si="357"/>
        <v>-9.7695675999771251E-3</v>
      </c>
      <c r="D5763" s="1">
        <f t="shared" si="359"/>
        <v>4.015180000000754</v>
      </c>
      <c r="E5763" s="1">
        <f t="shared" si="358"/>
        <v>2.304324000228925E-4</v>
      </c>
    </row>
    <row r="5764" spans="1:5" x14ac:dyDescent="0.2">
      <c r="A5764" s="1">
        <v>5761</v>
      </c>
      <c r="B5764" s="1">
        <f t="shared" ref="B5764:B5827" si="360">E5764-$G$4</f>
        <v>2.3104000002292663E-4</v>
      </c>
      <c r="C5764" s="1">
        <f t="shared" ref="C5764:C5827" si="361">E5764-$H$4</f>
        <v>-9.7689599999770914E-3</v>
      </c>
      <c r="D5764" s="1">
        <f t="shared" si="359"/>
        <v>4.0152000000007542</v>
      </c>
      <c r="E5764" s="1">
        <f t="shared" ref="E5764:E5827" si="362">(D5764-4)^2</f>
        <v>2.3104000002292663E-4</v>
      </c>
    </row>
    <row r="5765" spans="1:5" x14ac:dyDescent="0.2">
      <c r="A5765" s="1">
        <v>5762</v>
      </c>
      <c r="B5765" s="1">
        <f t="shared" si="360"/>
        <v>2.3164840002296079E-4</v>
      </c>
      <c r="C5765" s="1">
        <f t="shared" si="361"/>
        <v>-9.7683515999770574E-3</v>
      </c>
      <c r="D5765" s="1">
        <f t="shared" ref="D5765:D5828" si="363">D5764+$F$4</f>
        <v>4.0152200000007543</v>
      </c>
      <c r="E5765" s="1">
        <f t="shared" si="362"/>
        <v>2.3164840002296079E-4</v>
      </c>
    </row>
    <row r="5766" spans="1:5" x14ac:dyDescent="0.2">
      <c r="A5766" s="1">
        <v>5763</v>
      </c>
      <c r="B5766" s="1">
        <f t="shared" si="360"/>
        <v>2.3225760002299495E-4</v>
      </c>
      <c r="C5766" s="1">
        <f t="shared" si="361"/>
        <v>-9.7677423999770231E-3</v>
      </c>
      <c r="D5766" s="1">
        <f t="shared" si="363"/>
        <v>4.0152400000007544</v>
      </c>
      <c r="E5766" s="1">
        <f t="shared" si="362"/>
        <v>2.3225760002299495E-4</v>
      </c>
    </row>
    <row r="5767" spans="1:5" x14ac:dyDescent="0.2">
      <c r="A5767" s="1">
        <v>5764</v>
      </c>
      <c r="B5767" s="1">
        <f t="shared" si="360"/>
        <v>2.3286760002302914E-4</v>
      </c>
      <c r="C5767" s="1">
        <f t="shared" si="361"/>
        <v>-9.7671323999769886E-3</v>
      </c>
      <c r="D5767" s="1">
        <f t="shared" si="363"/>
        <v>4.0152600000007546</v>
      </c>
      <c r="E5767" s="1">
        <f t="shared" si="362"/>
        <v>2.3286760002302914E-4</v>
      </c>
    </row>
    <row r="5768" spans="1:5" x14ac:dyDescent="0.2">
      <c r="A5768" s="1">
        <v>5765</v>
      </c>
      <c r="B5768" s="1">
        <f t="shared" si="360"/>
        <v>2.3347840002306333E-4</v>
      </c>
      <c r="C5768" s="1">
        <f t="shared" si="361"/>
        <v>-9.7665215999769538E-3</v>
      </c>
      <c r="D5768" s="1">
        <f t="shared" si="363"/>
        <v>4.0152800000007547</v>
      </c>
      <c r="E5768" s="1">
        <f t="shared" si="362"/>
        <v>2.3347840002306333E-4</v>
      </c>
    </row>
    <row r="5769" spans="1:5" x14ac:dyDescent="0.2">
      <c r="A5769" s="1">
        <v>5766</v>
      </c>
      <c r="B5769" s="1">
        <f t="shared" si="360"/>
        <v>2.3409000002309752E-4</v>
      </c>
      <c r="C5769" s="1">
        <f t="shared" si="361"/>
        <v>-9.7659099999769204E-3</v>
      </c>
      <c r="D5769" s="1">
        <f t="shared" si="363"/>
        <v>4.0153000000007548</v>
      </c>
      <c r="E5769" s="1">
        <f t="shared" si="362"/>
        <v>2.3409000002309752E-4</v>
      </c>
    </row>
    <row r="5770" spans="1:5" x14ac:dyDescent="0.2">
      <c r="A5770" s="1">
        <v>5767</v>
      </c>
      <c r="B5770" s="1">
        <f t="shared" si="360"/>
        <v>2.3470240002313172E-4</v>
      </c>
      <c r="C5770" s="1">
        <f t="shared" si="361"/>
        <v>-9.7652975999768851E-3</v>
      </c>
      <c r="D5770" s="1">
        <f t="shared" si="363"/>
        <v>4.015320000000755</v>
      </c>
      <c r="E5770" s="1">
        <f t="shared" si="362"/>
        <v>2.3470240002313172E-4</v>
      </c>
    </row>
    <row r="5771" spans="1:5" x14ac:dyDescent="0.2">
      <c r="A5771" s="1">
        <v>5768</v>
      </c>
      <c r="B5771" s="1">
        <f t="shared" si="360"/>
        <v>2.3531560002316594E-4</v>
      </c>
      <c r="C5771" s="1">
        <f t="shared" si="361"/>
        <v>-9.7646843999768512E-3</v>
      </c>
      <c r="D5771" s="1">
        <f t="shared" si="363"/>
        <v>4.0153400000007551</v>
      </c>
      <c r="E5771" s="1">
        <f t="shared" si="362"/>
        <v>2.3531560002316594E-4</v>
      </c>
    </row>
    <row r="5772" spans="1:5" x14ac:dyDescent="0.2">
      <c r="A5772" s="1">
        <v>5769</v>
      </c>
      <c r="B5772" s="1">
        <f t="shared" si="360"/>
        <v>2.3592960002320016E-4</v>
      </c>
      <c r="C5772" s="1">
        <f t="shared" si="361"/>
        <v>-9.764070399976817E-3</v>
      </c>
      <c r="D5772" s="1">
        <f t="shared" si="363"/>
        <v>4.0153600000007552</v>
      </c>
      <c r="E5772" s="1">
        <f t="shared" si="362"/>
        <v>2.3592960002320016E-4</v>
      </c>
    </row>
    <row r="5773" spans="1:5" x14ac:dyDescent="0.2">
      <c r="A5773" s="1">
        <v>5770</v>
      </c>
      <c r="B5773" s="1">
        <f t="shared" si="360"/>
        <v>2.3654440002323442E-4</v>
      </c>
      <c r="C5773" s="1">
        <f t="shared" si="361"/>
        <v>-9.7634555999767825E-3</v>
      </c>
      <c r="D5773" s="1">
        <f t="shared" si="363"/>
        <v>4.0153800000007553</v>
      </c>
      <c r="E5773" s="1">
        <f t="shared" si="362"/>
        <v>2.3654440002323442E-4</v>
      </c>
    </row>
    <row r="5774" spans="1:5" x14ac:dyDescent="0.2">
      <c r="A5774" s="1">
        <v>5771</v>
      </c>
      <c r="B5774" s="1">
        <f t="shared" si="360"/>
        <v>2.3716000002326867E-4</v>
      </c>
      <c r="C5774" s="1">
        <f t="shared" si="361"/>
        <v>-9.7628399999767496E-3</v>
      </c>
      <c r="D5774" s="1">
        <f t="shared" si="363"/>
        <v>4.0154000000007555</v>
      </c>
      <c r="E5774" s="1">
        <f t="shared" si="362"/>
        <v>2.3716000002326867E-4</v>
      </c>
    </row>
    <row r="5775" spans="1:5" x14ac:dyDescent="0.2">
      <c r="A5775" s="1">
        <v>5772</v>
      </c>
      <c r="B5775" s="1">
        <f t="shared" si="360"/>
        <v>2.3777640002330293E-4</v>
      </c>
      <c r="C5775" s="1">
        <f t="shared" si="361"/>
        <v>-9.7622235999767146E-3</v>
      </c>
      <c r="D5775" s="1">
        <f t="shared" si="363"/>
        <v>4.0154200000007556</v>
      </c>
      <c r="E5775" s="1">
        <f t="shared" si="362"/>
        <v>2.3777640002330293E-4</v>
      </c>
    </row>
    <row r="5776" spans="1:5" x14ac:dyDescent="0.2">
      <c r="A5776" s="1">
        <v>5773</v>
      </c>
      <c r="B5776" s="1">
        <f t="shared" si="360"/>
        <v>2.3839360002333719E-4</v>
      </c>
      <c r="C5776" s="1">
        <f t="shared" si="361"/>
        <v>-9.761606399976681E-3</v>
      </c>
      <c r="D5776" s="1">
        <f t="shared" si="363"/>
        <v>4.0154400000007557</v>
      </c>
      <c r="E5776" s="1">
        <f t="shared" si="362"/>
        <v>2.3839360002333719E-4</v>
      </c>
    </row>
    <row r="5777" spans="1:5" x14ac:dyDescent="0.2">
      <c r="A5777" s="1">
        <v>5774</v>
      </c>
      <c r="B5777" s="1">
        <f t="shared" si="360"/>
        <v>2.3901160002337148E-4</v>
      </c>
      <c r="C5777" s="1">
        <f t="shared" si="361"/>
        <v>-9.7609883999766455E-3</v>
      </c>
      <c r="D5777" s="1">
        <f t="shared" si="363"/>
        <v>4.0154600000007559</v>
      </c>
      <c r="E5777" s="1">
        <f t="shared" si="362"/>
        <v>2.3901160002337148E-4</v>
      </c>
    </row>
    <row r="5778" spans="1:5" x14ac:dyDescent="0.2">
      <c r="A5778" s="1">
        <v>5775</v>
      </c>
      <c r="B5778" s="1">
        <f t="shared" si="360"/>
        <v>2.3963040002340577E-4</v>
      </c>
      <c r="C5778" s="1">
        <f t="shared" si="361"/>
        <v>-9.7603695999766114E-3</v>
      </c>
      <c r="D5778" s="1">
        <f t="shared" si="363"/>
        <v>4.015480000000756</v>
      </c>
      <c r="E5778" s="1">
        <f t="shared" si="362"/>
        <v>2.3963040002340577E-4</v>
      </c>
    </row>
    <row r="5779" spans="1:5" x14ac:dyDescent="0.2">
      <c r="A5779" s="1">
        <v>5776</v>
      </c>
      <c r="B5779" s="1">
        <f t="shared" si="360"/>
        <v>2.4025000002344006E-4</v>
      </c>
      <c r="C5779" s="1">
        <f t="shared" si="361"/>
        <v>-9.7597499999765771E-3</v>
      </c>
      <c r="D5779" s="1">
        <f t="shared" si="363"/>
        <v>4.0155000000007561</v>
      </c>
      <c r="E5779" s="1">
        <f t="shared" si="362"/>
        <v>2.4025000002344006E-4</v>
      </c>
    </row>
    <row r="5780" spans="1:5" x14ac:dyDescent="0.2">
      <c r="A5780" s="1">
        <v>5777</v>
      </c>
      <c r="B5780" s="1">
        <f t="shared" si="360"/>
        <v>2.4087040002347438E-4</v>
      </c>
      <c r="C5780" s="1">
        <f t="shared" si="361"/>
        <v>-9.7591295999765425E-3</v>
      </c>
      <c r="D5780" s="1">
        <f t="shared" si="363"/>
        <v>4.0155200000007563</v>
      </c>
      <c r="E5780" s="1">
        <f t="shared" si="362"/>
        <v>2.4087040002347438E-4</v>
      </c>
    </row>
    <row r="5781" spans="1:5" x14ac:dyDescent="0.2">
      <c r="A5781" s="1">
        <v>5778</v>
      </c>
      <c r="B5781" s="1">
        <f t="shared" si="360"/>
        <v>2.414916000235087E-4</v>
      </c>
      <c r="C5781" s="1">
        <f t="shared" si="361"/>
        <v>-9.7585083999765093E-3</v>
      </c>
      <c r="D5781" s="1">
        <f t="shared" si="363"/>
        <v>4.0155400000007564</v>
      </c>
      <c r="E5781" s="1">
        <f t="shared" si="362"/>
        <v>2.414916000235087E-4</v>
      </c>
    </row>
    <row r="5782" spans="1:5" x14ac:dyDescent="0.2">
      <c r="A5782" s="1">
        <v>5779</v>
      </c>
      <c r="B5782" s="1">
        <f t="shared" si="360"/>
        <v>2.4211360002354302E-4</v>
      </c>
      <c r="C5782" s="1">
        <f t="shared" si="361"/>
        <v>-9.7578863999764742E-3</v>
      </c>
      <c r="D5782" s="1">
        <f t="shared" si="363"/>
        <v>4.0155600000007565</v>
      </c>
      <c r="E5782" s="1">
        <f t="shared" si="362"/>
        <v>2.4211360002354302E-4</v>
      </c>
    </row>
    <row r="5783" spans="1:5" x14ac:dyDescent="0.2">
      <c r="A5783" s="1">
        <v>5780</v>
      </c>
      <c r="B5783" s="1">
        <f t="shared" si="360"/>
        <v>2.4273640002357737E-4</v>
      </c>
      <c r="C5783" s="1">
        <f t="shared" si="361"/>
        <v>-9.7572635999764405E-3</v>
      </c>
      <c r="D5783" s="1">
        <f t="shared" si="363"/>
        <v>4.0155800000007567</v>
      </c>
      <c r="E5783" s="1">
        <f t="shared" si="362"/>
        <v>2.4273640002357737E-4</v>
      </c>
    </row>
    <row r="5784" spans="1:5" x14ac:dyDescent="0.2">
      <c r="A5784" s="1">
        <v>5781</v>
      </c>
      <c r="B5784" s="1">
        <f t="shared" si="360"/>
        <v>2.4336000002361173E-4</v>
      </c>
      <c r="C5784" s="1">
        <f t="shared" si="361"/>
        <v>-9.7566399999764065E-3</v>
      </c>
      <c r="D5784" s="1">
        <f t="shared" si="363"/>
        <v>4.0156000000007568</v>
      </c>
      <c r="E5784" s="1">
        <f t="shared" si="362"/>
        <v>2.4336000002361173E-4</v>
      </c>
    </row>
    <row r="5785" spans="1:5" x14ac:dyDescent="0.2">
      <c r="A5785" s="1">
        <v>5782</v>
      </c>
      <c r="B5785" s="1">
        <f t="shared" si="360"/>
        <v>2.4398440002364608E-4</v>
      </c>
      <c r="C5785" s="1">
        <f t="shared" si="361"/>
        <v>-9.7560155999763722E-3</v>
      </c>
      <c r="D5785" s="1">
        <f t="shared" si="363"/>
        <v>4.0156200000007569</v>
      </c>
      <c r="E5785" s="1">
        <f t="shared" si="362"/>
        <v>2.4398440002364608E-4</v>
      </c>
    </row>
    <row r="5786" spans="1:5" x14ac:dyDescent="0.2">
      <c r="A5786" s="1">
        <v>5783</v>
      </c>
      <c r="B5786" s="1">
        <f t="shared" si="360"/>
        <v>2.446096000236805E-4</v>
      </c>
      <c r="C5786" s="1">
        <f t="shared" si="361"/>
        <v>-9.7553903999763377E-3</v>
      </c>
      <c r="D5786" s="1">
        <f t="shared" si="363"/>
        <v>4.015640000000757</v>
      </c>
      <c r="E5786" s="1">
        <f t="shared" si="362"/>
        <v>2.446096000236805E-4</v>
      </c>
    </row>
    <row r="5787" spans="1:5" x14ac:dyDescent="0.2">
      <c r="A5787" s="1">
        <v>5784</v>
      </c>
      <c r="B5787" s="1">
        <f t="shared" si="360"/>
        <v>2.4523560002371486E-4</v>
      </c>
      <c r="C5787" s="1">
        <f t="shared" si="361"/>
        <v>-9.7547643999763029E-3</v>
      </c>
      <c r="D5787" s="1">
        <f t="shared" si="363"/>
        <v>4.0156600000007572</v>
      </c>
      <c r="E5787" s="1">
        <f t="shared" si="362"/>
        <v>2.4523560002371486E-4</v>
      </c>
    </row>
    <row r="5788" spans="1:5" x14ac:dyDescent="0.2">
      <c r="A5788" s="1">
        <v>5785</v>
      </c>
      <c r="B5788" s="1">
        <f t="shared" si="360"/>
        <v>2.4586240002374927E-4</v>
      </c>
      <c r="C5788" s="1">
        <f t="shared" si="361"/>
        <v>-9.7541375999762679E-3</v>
      </c>
      <c r="D5788" s="1">
        <f t="shared" si="363"/>
        <v>4.0156800000007573</v>
      </c>
      <c r="E5788" s="1">
        <f t="shared" si="362"/>
        <v>2.4586240002374927E-4</v>
      </c>
    </row>
    <row r="5789" spans="1:5" x14ac:dyDescent="0.2">
      <c r="A5789" s="1">
        <v>5786</v>
      </c>
      <c r="B5789" s="1">
        <f t="shared" si="360"/>
        <v>2.4649000002378363E-4</v>
      </c>
      <c r="C5789" s="1">
        <f t="shared" si="361"/>
        <v>-9.7535099999762342E-3</v>
      </c>
      <c r="D5789" s="1">
        <f t="shared" si="363"/>
        <v>4.0157000000007574</v>
      </c>
      <c r="E5789" s="1">
        <f t="shared" si="362"/>
        <v>2.4649000002378363E-4</v>
      </c>
    </row>
    <row r="5790" spans="1:5" x14ac:dyDescent="0.2">
      <c r="A5790" s="1">
        <v>5787</v>
      </c>
      <c r="B5790" s="1">
        <f t="shared" si="360"/>
        <v>2.4711840002381805E-4</v>
      </c>
      <c r="C5790" s="1">
        <f t="shared" si="361"/>
        <v>-9.7528815999761986E-3</v>
      </c>
      <c r="D5790" s="1">
        <f t="shared" si="363"/>
        <v>4.0157200000007576</v>
      </c>
      <c r="E5790" s="1">
        <f t="shared" si="362"/>
        <v>2.4711840002381805E-4</v>
      </c>
    </row>
    <row r="5791" spans="1:5" x14ac:dyDescent="0.2">
      <c r="A5791" s="1">
        <v>5788</v>
      </c>
      <c r="B5791" s="1">
        <f t="shared" si="360"/>
        <v>2.4774760002385253E-4</v>
      </c>
      <c r="C5791" s="1">
        <f t="shared" si="361"/>
        <v>-9.7522523999761645E-3</v>
      </c>
      <c r="D5791" s="1">
        <f t="shared" si="363"/>
        <v>4.0157400000007577</v>
      </c>
      <c r="E5791" s="1">
        <f t="shared" si="362"/>
        <v>2.4774760002385253E-4</v>
      </c>
    </row>
    <row r="5792" spans="1:5" x14ac:dyDescent="0.2">
      <c r="A5792" s="1">
        <v>5789</v>
      </c>
      <c r="B5792" s="1">
        <f t="shared" si="360"/>
        <v>2.4837760002388695E-4</v>
      </c>
      <c r="C5792" s="1">
        <f t="shared" si="361"/>
        <v>-9.7516223999761301E-3</v>
      </c>
      <c r="D5792" s="1">
        <f t="shared" si="363"/>
        <v>4.0157600000007578</v>
      </c>
      <c r="E5792" s="1">
        <f t="shared" si="362"/>
        <v>2.4837760002388695E-4</v>
      </c>
    </row>
    <row r="5793" spans="1:5" x14ac:dyDescent="0.2">
      <c r="A5793" s="1">
        <v>5790</v>
      </c>
      <c r="B5793" s="1">
        <f t="shared" si="360"/>
        <v>2.4900840002392138E-4</v>
      </c>
      <c r="C5793" s="1">
        <f t="shared" si="361"/>
        <v>-9.7509915999760954E-3</v>
      </c>
      <c r="D5793" s="1">
        <f t="shared" si="363"/>
        <v>4.015780000000758</v>
      </c>
      <c r="E5793" s="1">
        <f t="shared" si="362"/>
        <v>2.4900840002392138E-4</v>
      </c>
    </row>
    <row r="5794" spans="1:5" x14ac:dyDescent="0.2">
      <c r="A5794" s="1">
        <v>5791</v>
      </c>
      <c r="B5794" s="1">
        <f t="shared" si="360"/>
        <v>2.4964000002395586E-4</v>
      </c>
      <c r="C5794" s="1">
        <f t="shared" si="361"/>
        <v>-9.7503599999760621E-3</v>
      </c>
      <c r="D5794" s="1">
        <f t="shared" si="363"/>
        <v>4.0158000000007581</v>
      </c>
      <c r="E5794" s="1">
        <f t="shared" si="362"/>
        <v>2.4964000002395586E-4</v>
      </c>
    </row>
    <row r="5795" spans="1:5" x14ac:dyDescent="0.2">
      <c r="A5795" s="1">
        <v>5792</v>
      </c>
      <c r="B5795" s="1">
        <f t="shared" si="360"/>
        <v>2.5027240002399034E-4</v>
      </c>
      <c r="C5795" s="1">
        <f t="shared" si="361"/>
        <v>-9.7497275999760269E-3</v>
      </c>
      <c r="D5795" s="1">
        <f t="shared" si="363"/>
        <v>4.0158200000007582</v>
      </c>
      <c r="E5795" s="1">
        <f t="shared" si="362"/>
        <v>2.5027240002399034E-4</v>
      </c>
    </row>
    <row r="5796" spans="1:5" x14ac:dyDescent="0.2">
      <c r="A5796" s="1">
        <v>5793</v>
      </c>
      <c r="B5796" s="1">
        <f t="shared" si="360"/>
        <v>2.5090560002402482E-4</v>
      </c>
      <c r="C5796" s="1">
        <f t="shared" si="361"/>
        <v>-9.7490943999759931E-3</v>
      </c>
      <c r="D5796" s="1">
        <f t="shared" si="363"/>
        <v>4.0158400000007584</v>
      </c>
      <c r="E5796" s="1">
        <f t="shared" si="362"/>
        <v>2.5090560002402482E-4</v>
      </c>
    </row>
    <row r="5797" spans="1:5" x14ac:dyDescent="0.2">
      <c r="A5797" s="1">
        <v>5794</v>
      </c>
      <c r="B5797" s="1">
        <f t="shared" si="360"/>
        <v>2.5153960002405931E-4</v>
      </c>
      <c r="C5797" s="1">
        <f t="shared" si="361"/>
        <v>-9.7484603999759591E-3</v>
      </c>
      <c r="D5797" s="1">
        <f t="shared" si="363"/>
        <v>4.0158600000007585</v>
      </c>
      <c r="E5797" s="1">
        <f t="shared" si="362"/>
        <v>2.5153960002405931E-4</v>
      </c>
    </row>
    <row r="5798" spans="1:5" x14ac:dyDescent="0.2">
      <c r="A5798" s="1">
        <v>5795</v>
      </c>
      <c r="B5798" s="1">
        <f t="shared" si="360"/>
        <v>2.5217440002409379E-4</v>
      </c>
      <c r="C5798" s="1">
        <f t="shared" si="361"/>
        <v>-9.747825599975923E-3</v>
      </c>
      <c r="D5798" s="1">
        <f t="shared" si="363"/>
        <v>4.0158800000007586</v>
      </c>
      <c r="E5798" s="1">
        <f t="shared" si="362"/>
        <v>2.5217440002409379E-4</v>
      </c>
    </row>
    <row r="5799" spans="1:5" x14ac:dyDescent="0.2">
      <c r="A5799" s="1">
        <v>5796</v>
      </c>
      <c r="B5799" s="1">
        <f t="shared" si="360"/>
        <v>2.5281000002412828E-4</v>
      </c>
      <c r="C5799" s="1">
        <f t="shared" si="361"/>
        <v>-9.7471899999758901E-3</v>
      </c>
      <c r="D5799" s="1">
        <f t="shared" si="363"/>
        <v>4.0159000000007588</v>
      </c>
      <c r="E5799" s="1">
        <f t="shared" si="362"/>
        <v>2.5281000002412828E-4</v>
      </c>
    </row>
    <row r="5800" spans="1:5" x14ac:dyDescent="0.2">
      <c r="A5800" s="1">
        <v>5797</v>
      </c>
      <c r="B5800" s="1">
        <f t="shared" si="360"/>
        <v>2.5344640002416283E-4</v>
      </c>
      <c r="C5800" s="1">
        <f t="shared" si="361"/>
        <v>-9.7465535999758553E-3</v>
      </c>
      <c r="D5800" s="1">
        <f t="shared" si="363"/>
        <v>4.0159200000007589</v>
      </c>
      <c r="E5800" s="1">
        <f t="shared" si="362"/>
        <v>2.5344640002416283E-4</v>
      </c>
    </row>
    <row r="5801" spans="1:5" x14ac:dyDescent="0.2">
      <c r="A5801" s="1">
        <v>5798</v>
      </c>
      <c r="B5801" s="1">
        <f t="shared" si="360"/>
        <v>2.5408360002419737E-4</v>
      </c>
      <c r="C5801" s="1">
        <f t="shared" si="361"/>
        <v>-9.7459163999758201E-3</v>
      </c>
      <c r="D5801" s="1">
        <f t="shared" si="363"/>
        <v>4.015940000000759</v>
      </c>
      <c r="E5801" s="1">
        <f t="shared" si="362"/>
        <v>2.5408360002419737E-4</v>
      </c>
    </row>
    <row r="5802" spans="1:5" x14ac:dyDescent="0.2">
      <c r="A5802" s="1">
        <v>5799</v>
      </c>
      <c r="B5802" s="1">
        <f t="shared" si="360"/>
        <v>2.5472160002423192E-4</v>
      </c>
      <c r="C5802" s="1">
        <f t="shared" si="361"/>
        <v>-9.7452783999757864E-3</v>
      </c>
      <c r="D5802" s="1">
        <f t="shared" si="363"/>
        <v>4.0159600000007591</v>
      </c>
      <c r="E5802" s="1">
        <f t="shared" si="362"/>
        <v>2.5472160002423192E-4</v>
      </c>
    </row>
    <row r="5803" spans="1:5" x14ac:dyDescent="0.2">
      <c r="A5803" s="1">
        <v>5800</v>
      </c>
      <c r="B5803" s="1">
        <f t="shared" si="360"/>
        <v>2.5536040002426647E-4</v>
      </c>
      <c r="C5803" s="1">
        <f t="shared" si="361"/>
        <v>-9.7446395999757508E-3</v>
      </c>
      <c r="D5803" s="1">
        <f t="shared" si="363"/>
        <v>4.0159800000007593</v>
      </c>
      <c r="E5803" s="1">
        <f t="shared" si="362"/>
        <v>2.5536040002426647E-4</v>
      </c>
    </row>
    <row r="5804" spans="1:5" x14ac:dyDescent="0.2">
      <c r="A5804" s="1">
        <v>5801</v>
      </c>
      <c r="B5804" s="1">
        <f t="shared" si="360"/>
        <v>2.5600000002430102E-4</v>
      </c>
      <c r="C5804" s="1">
        <f t="shared" si="361"/>
        <v>-9.7439999999757165E-3</v>
      </c>
      <c r="D5804" s="1">
        <f t="shared" si="363"/>
        <v>4.0160000000007594</v>
      </c>
      <c r="E5804" s="1">
        <f t="shared" si="362"/>
        <v>2.5600000002430102E-4</v>
      </c>
    </row>
    <row r="5805" spans="1:5" x14ac:dyDescent="0.2">
      <c r="A5805" s="1">
        <v>5802</v>
      </c>
      <c r="B5805" s="1">
        <f t="shared" si="360"/>
        <v>2.5664040002433558E-4</v>
      </c>
      <c r="C5805" s="1">
        <f t="shared" si="361"/>
        <v>-9.743359599975682E-3</v>
      </c>
      <c r="D5805" s="1">
        <f t="shared" si="363"/>
        <v>4.0160200000007595</v>
      </c>
      <c r="E5805" s="1">
        <f t="shared" si="362"/>
        <v>2.5664040002433558E-4</v>
      </c>
    </row>
    <row r="5806" spans="1:5" x14ac:dyDescent="0.2">
      <c r="A5806" s="1">
        <v>5803</v>
      </c>
      <c r="B5806" s="1">
        <f t="shared" si="360"/>
        <v>2.5728160002437019E-4</v>
      </c>
      <c r="C5806" s="1">
        <f t="shared" si="361"/>
        <v>-9.7427183999756473E-3</v>
      </c>
      <c r="D5806" s="1">
        <f t="shared" si="363"/>
        <v>4.0160400000007597</v>
      </c>
      <c r="E5806" s="1">
        <f t="shared" si="362"/>
        <v>2.5728160002437019E-4</v>
      </c>
    </row>
    <row r="5807" spans="1:5" x14ac:dyDescent="0.2">
      <c r="A5807" s="1">
        <v>5804</v>
      </c>
      <c r="B5807" s="1">
        <f t="shared" si="360"/>
        <v>2.5792360002440475E-4</v>
      </c>
      <c r="C5807" s="1">
        <f t="shared" si="361"/>
        <v>-9.7420763999756122E-3</v>
      </c>
      <c r="D5807" s="1">
        <f t="shared" si="363"/>
        <v>4.0160600000007598</v>
      </c>
      <c r="E5807" s="1">
        <f t="shared" si="362"/>
        <v>2.5792360002440475E-4</v>
      </c>
    </row>
    <row r="5808" spans="1:5" x14ac:dyDescent="0.2">
      <c r="A5808" s="1">
        <v>5805</v>
      </c>
      <c r="B5808" s="1">
        <f t="shared" si="360"/>
        <v>2.5856640002443936E-4</v>
      </c>
      <c r="C5808" s="1">
        <f t="shared" si="361"/>
        <v>-9.7414335999755786E-3</v>
      </c>
      <c r="D5808" s="1">
        <f t="shared" si="363"/>
        <v>4.0160800000007599</v>
      </c>
      <c r="E5808" s="1">
        <f t="shared" si="362"/>
        <v>2.5856640002443936E-4</v>
      </c>
    </row>
    <row r="5809" spans="1:5" x14ac:dyDescent="0.2">
      <c r="A5809" s="1">
        <v>5806</v>
      </c>
      <c r="B5809" s="1">
        <f t="shared" si="360"/>
        <v>2.5921000002447397E-4</v>
      </c>
      <c r="C5809" s="1">
        <f t="shared" si="361"/>
        <v>-9.740789999975543E-3</v>
      </c>
      <c r="D5809" s="1">
        <f t="shared" si="363"/>
        <v>4.0161000000007601</v>
      </c>
      <c r="E5809" s="1">
        <f t="shared" si="362"/>
        <v>2.5921000002447397E-4</v>
      </c>
    </row>
    <row r="5810" spans="1:5" x14ac:dyDescent="0.2">
      <c r="A5810" s="1">
        <v>5807</v>
      </c>
      <c r="B5810" s="1">
        <f t="shared" si="360"/>
        <v>2.5985440002450864E-4</v>
      </c>
      <c r="C5810" s="1">
        <f t="shared" si="361"/>
        <v>-9.7401455999755089E-3</v>
      </c>
      <c r="D5810" s="1">
        <f t="shared" si="363"/>
        <v>4.0161200000007602</v>
      </c>
      <c r="E5810" s="1">
        <f t="shared" si="362"/>
        <v>2.5985440002450864E-4</v>
      </c>
    </row>
    <row r="5811" spans="1:5" x14ac:dyDescent="0.2">
      <c r="A5811" s="1">
        <v>5808</v>
      </c>
      <c r="B5811" s="1">
        <f t="shared" si="360"/>
        <v>2.6049960002454326E-4</v>
      </c>
      <c r="C5811" s="1">
        <f t="shared" si="361"/>
        <v>-9.7395003999754745E-3</v>
      </c>
      <c r="D5811" s="1">
        <f t="shared" si="363"/>
        <v>4.0161400000007603</v>
      </c>
      <c r="E5811" s="1">
        <f t="shared" si="362"/>
        <v>2.6049960002454326E-4</v>
      </c>
    </row>
    <row r="5812" spans="1:5" x14ac:dyDescent="0.2">
      <c r="A5812" s="1">
        <v>5809</v>
      </c>
      <c r="B5812" s="1">
        <f t="shared" si="360"/>
        <v>2.6114560002457788E-4</v>
      </c>
      <c r="C5812" s="1">
        <f t="shared" si="361"/>
        <v>-9.7388543999754398E-3</v>
      </c>
      <c r="D5812" s="1">
        <f t="shared" si="363"/>
        <v>4.0161600000007605</v>
      </c>
      <c r="E5812" s="1">
        <f t="shared" si="362"/>
        <v>2.6114560002457788E-4</v>
      </c>
    </row>
    <row r="5813" spans="1:5" x14ac:dyDescent="0.2">
      <c r="A5813" s="1">
        <v>5810</v>
      </c>
      <c r="B5813" s="1">
        <f t="shared" si="360"/>
        <v>2.6179240002461256E-4</v>
      </c>
      <c r="C5813" s="1">
        <f t="shared" si="361"/>
        <v>-9.7382075999754049E-3</v>
      </c>
      <c r="D5813" s="1">
        <f t="shared" si="363"/>
        <v>4.0161800000007606</v>
      </c>
      <c r="E5813" s="1">
        <f t="shared" si="362"/>
        <v>2.6179240002461256E-4</v>
      </c>
    </row>
    <row r="5814" spans="1:5" x14ac:dyDescent="0.2">
      <c r="A5814" s="1">
        <v>5811</v>
      </c>
      <c r="B5814" s="1">
        <f t="shared" si="360"/>
        <v>2.6244000002464724E-4</v>
      </c>
      <c r="C5814" s="1">
        <f t="shared" si="361"/>
        <v>-9.7375599999753697E-3</v>
      </c>
      <c r="D5814" s="1">
        <f t="shared" si="363"/>
        <v>4.0162000000007607</v>
      </c>
      <c r="E5814" s="1">
        <f t="shared" si="362"/>
        <v>2.6244000002464724E-4</v>
      </c>
    </row>
    <row r="5815" spans="1:5" x14ac:dyDescent="0.2">
      <c r="A5815" s="1">
        <v>5812</v>
      </c>
      <c r="B5815" s="1">
        <f t="shared" si="360"/>
        <v>2.6308840002468192E-4</v>
      </c>
      <c r="C5815" s="1">
        <f t="shared" si="361"/>
        <v>-9.7369115999753359E-3</v>
      </c>
      <c r="D5815" s="1">
        <f t="shared" si="363"/>
        <v>4.0162200000007608</v>
      </c>
      <c r="E5815" s="1">
        <f t="shared" si="362"/>
        <v>2.6308840002468192E-4</v>
      </c>
    </row>
    <row r="5816" spans="1:5" x14ac:dyDescent="0.2">
      <c r="A5816" s="1">
        <v>5813</v>
      </c>
      <c r="B5816" s="1">
        <f t="shared" si="360"/>
        <v>2.637376000247166E-4</v>
      </c>
      <c r="C5816" s="1">
        <f t="shared" si="361"/>
        <v>-9.7362623999753001E-3</v>
      </c>
      <c r="D5816" s="1">
        <f t="shared" si="363"/>
        <v>4.016240000000761</v>
      </c>
      <c r="E5816" s="1">
        <f t="shared" si="362"/>
        <v>2.637376000247166E-4</v>
      </c>
    </row>
    <row r="5817" spans="1:5" x14ac:dyDescent="0.2">
      <c r="A5817" s="1">
        <v>5814</v>
      </c>
      <c r="B5817" s="1">
        <f t="shared" si="360"/>
        <v>2.6438760002475128E-4</v>
      </c>
      <c r="C5817" s="1">
        <f t="shared" si="361"/>
        <v>-9.7356123999752658E-3</v>
      </c>
      <c r="D5817" s="1">
        <f t="shared" si="363"/>
        <v>4.0162600000007611</v>
      </c>
      <c r="E5817" s="1">
        <f t="shared" si="362"/>
        <v>2.6438760002475128E-4</v>
      </c>
    </row>
    <row r="5818" spans="1:5" x14ac:dyDescent="0.2">
      <c r="A5818" s="1">
        <v>5815</v>
      </c>
      <c r="B5818" s="1">
        <f t="shared" si="360"/>
        <v>2.6503840002478602E-4</v>
      </c>
      <c r="C5818" s="1">
        <f t="shared" si="361"/>
        <v>-9.7349615999752313E-3</v>
      </c>
      <c r="D5818" s="1">
        <f t="shared" si="363"/>
        <v>4.0162800000007612</v>
      </c>
      <c r="E5818" s="1">
        <f t="shared" si="362"/>
        <v>2.6503840002478602E-4</v>
      </c>
    </row>
    <row r="5819" spans="1:5" x14ac:dyDescent="0.2">
      <c r="A5819" s="1">
        <v>5816</v>
      </c>
      <c r="B5819" s="1">
        <f t="shared" si="360"/>
        <v>2.6569000002482071E-4</v>
      </c>
      <c r="C5819" s="1">
        <f t="shared" si="361"/>
        <v>-9.7343099999751964E-3</v>
      </c>
      <c r="D5819" s="1">
        <f t="shared" si="363"/>
        <v>4.0163000000007614</v>
      </c>
      <c r="E5819" s="1">
        <f t="shared" si="362"/>
        <v>2.6569000002482071E-4</v>
      </c>
    </row>
    <row r="5820" spans="1:5" x14ac:dyDescent="0.2">
      <c r="A5820" s="1">
        <v>5817</v>
      </c>
      <c r="B5820" s="1">
        <f t="shared" si="360"/>
        <v>2.6634240002485545E-4</v>
      </c>
      <c r="C5820" s="1">
        <f t="shared" si="361"/>
        <v>-9.7336575999751613E-3</v>
      </c>
      <c r="D5820" s="1">
        <f t="shared" si="363"/>
        <v>4.0163200000007615</v>
      </c>
      <c r="E5820" s="1">
        <f t="shared" si="362"/>
        <v>2.6634240002485545E-4</v>
      </c>
    </row>
    <row r="5821" spans="1:5" x14ac:dyDescent="0.2">
      <c r="A5821" s="1">
        <v>5818</v>
      </c>
      <c r="B5821" s="1">
        <f t="shared" si="360"/>
        <v>2.6699560002489019E-4</v>
      </c>
      <c r="C5821" s="1">
        <f t="shared" si="361"/>
        <v>-9.7330043999751276E-3</v>
      </c>
      <c r="D5821" s="1">
        <f t="shared" si="363"/>
        <v>4.0163400000007616</v>
      </c>
      <c r="E5821" s="1">
        <f t="shared" si="362"/>
        <v>2.6699560002489019E-4</v>
      </c>
    </row>
    <row r="5822" spans="1:5" x14ac:dyDescent="0.2">
      <c r="A5822" s="1">
        <v>5819</v>
      </c>
      <c r="B5822" s="1">
        <f t="shared" si="360"/>
        <v>2.6764960002492494E-4</v>
      </c>
      <c r="C5822" s="1">
        <f t="shared" si="361"/>
        <v>-9.732350399975092E-3</v>
      </c>
      <c r="D5822" s="1">
        <f t="shared" si="363"/>
        <v>4.0163600000007618</v>
      </c>
      <c r="E5822" s="1">
        <f t="shared" si="362"/>
        <v>2.6764960002492494E-4</v>
      </c>
    </row>
    <row r="5823" spans="1:5" x14ac:dyDescent="0.2">
      <c r="A5823" s="1">
        <v>5820</v>
      </c>
      <c r="B5823" s="1">
        <f t="shared" si="360"/>
        <v>2.6830440002495974E-4</v>
      </c>
      <c r="C5823" s="1">
        <f t="shared" si="361"/>
        <v>-9.7316955999750578E-3</v>
      </c>
      <c r="D5823" s="1">
        <f t="shared" si="363"/>
        <v>4.0163800000007619</v>
      </c>
      <c r="E5823" s="1">
        <f t="shared" si="362"/>
        <v>2.6830440002495974E-4</v>
      </c>
    </row>
    <row r="5824" spans="1:5" x14ac:dyDescent="0.2">
      <c r="A5824" s="1">
        <v>5821</v>
      </c>
      <c r="B5824" s="1">
        <f t="shared" si="360"/>
        <v>2.6896000002499449E-4</v>
      </c>
      <c r="C5824" s="1">
        <f t="shared" si="361"/>
        <v>-9.7310399999750233E-3</v>
      </c>
      <c r="D5824" s="1">
        <f t="shared" si="363"/>
        <v>4.016400000000762</v>
      </c>
      <c r="E5824" s="1">
        <f t="shared" si="362"/>
        <v>2.6896000002499449E-4</v>
      </c>
    </row>
    <row r="5825" spans="1:5" x14ac:dyDescent="0.2">
      <c r="A5825" s="1">
        <v>5822</v>
      </c>
      <c r="B5825" s="1">
        <f t="shared" si="360"/>
        <v>2.696164000250293E-4</v>
      </c>
      <c r="C5825" s="1">
        <f t="shared" si="361"/>
        <v>-9.7303835999749885E-3</v>
      </c>
      <c r="D5825" s="1">
        <f t="shared" si="363"/>
        <v>4.0164200000007622</v>
      </c>
      <c r="E5825" s="1">
        <f t="shared" si="362"/>
        <v>2.696164000250293E-4</v>
      </c>
    </row>
    <row r="5826" spans="1:5" x14ac:dyDescent="0.2">
      <c r="A5826" s="1">
        <v>5823</v>
      </c>
      <c r="B5826" s="1">
        <f t="shared" si="360"/>
        <v>2.7027360002506405E-4</v>
      </c>
      <c r="C5826" s="1">
        <f t="shared" si="361"/>
        <v>-9.7297263999749535E-3</v>
      </c>
      <c r="D5826" s="1">
        <f t="shared" si="363"/>
        <v>4.0164400000007623</v>
      </c>
      <c r="E5826" s="1">
        <f t="shared" si="362"/>
        <v>2.7027360002506405E-4</v>
      </c>
    </row>
    <row r="5827" spans="1:5" x14ac:dyDescent="0.2">
      <c r="A5827" s="1">
        <v>5824</v>
      </c>
      <c r="B5827" s="1">
        <f t="shared" si="360"/>
        <v>2.7093160002509886E-4</v>
      </c>
      <c r="C5827" s="1">
        <f t="shared" si="361"/>
        <v>-9.7290683999749182E-3</v>
      </c>
      <c r="D5827" s="1">
        <f t="shared" si="363"/>
        <v>4.0164600000007624</v>
      </c>
      <c r="E5827" s="1">
        <f t="shared" si="362"/>
        <v>2.7093160002509886E-4</v>
      </c>
    </row>
    <row r="5828" spans="1:5" x14ac:dyDescent="0.2">
      <c r="A5828" s="1">
        <v>5825</v>
      </c>
      <c r="B5828" s="1">
        <f t="shared" ref="B5828:B5891" si="364">E5828-$G$4</f>
        <v>2.7159040002513367E-4</v>
      </c>
      <c r="C5828" s="1">
        <f t="shared" ref="C5828:C5891" si="365">E5828-$H$4</f>
        <v>-9.7284095999748844E-3</v>
      </c>
      <c r="D5828" s="1">
        <f t="shared" si="363"/>
        <v>4.0164800000007626</v>
      </c>
      <c r="E5828" s="1">
        <f t="shared" ref="E5828:E5891" si="366">(D5828-4)^2</f>
        <v>2.7159040002513367E-4</v>
      </c>
    </row>
    <row r="5829" spans="1:5" x14ac:dyDescent="0.2">
      <c r="A5829" s="1">
        <v>5826</v>
      </c>
      <c r="B5829" s="1">
        <f t="shared" si="364"/>
        <v>2.7225000002516854E-4</v>
      </c>
      <c r="C5829" s="1">
        <f t="shared" si="365"/>
        <v>-9.7277499999748485E-3</v>
      </c>
      <c r="D5829" s="1">
        <f t="shared" ref="D5829:D5892" si="367">D5828+$F$4</f>
        <v>4.0165000000007627</v>
      </c>
      <c r="E5829" s="1">
        <f t="shared" si="366"/>
        <v>2.7225000002516854E-4</v>
      </c>
    </row>
    <row r="5830" spans="1:5" x14ac:dyDescent="0.2">
      <c r="A5830" s="1">
        <v>5827</v>
      </c>
      <c r="B5830" s="1">
        <f t="shared" si="364"/>
        <v>2.7291040002520335E-4</v>
      </c>
      <c r="C5830" s="1">
        <f t="shared" si="365"/>
        <v>-9.7270895999748141E-3</v>
      </c>
      <c r="D5830" s="1">
        <f t="shared" si="367"/>
        <v>4.0165200000007628</v>
      </c>
      <c r="E5830" s="1">
        <f t="shared" si="366"/>
        <v>2.7291040002520335E-4</v>
      </c>
    </row>
    <row r="5831" spans="1:5" x14ac:dyDescent="0.2">
      <c r="A5831" s="1">
        <v>5828</v>
      </c>
      <c r="B5831" s="1">
        <f t="shared" si="364"/>
        <v>2.7357160002523822E-4</v>
      </c>
      <c r="C5831" s="1">
        <f t="shared" si="365"/>
        <v>-9.7264283999747795E-3</v>
      </c>
      <c r="D5831" s="1">
        <f t="shared" si="367"/>
        <v>4.0165400000007629</v>
      </c>
      <c r="E5831" s="1">
        <f t="shared" si="366"/>
        <v>2.7357160002523822E-4</v>
      </c>
    </row>
    <row r="5832" spans="1:5" x14ac:dyDescent="0.2">
      <c r="A5832" s="1">
        <v>5829</v>
      </c>
      <c r="B5832" s="1">
        <f t="shared" si="364"/>
        <v>2.7423360002527304E-4</v>
      </c>
      <c r="C5832" s="1">
        <f t="shared" si="365"/>
        <v>-9.7257663999747446E-3</v>
      </c>
      <c r="D5832" s="1">
        <f t="shared" si="367"/>
        <v>4.0165600000007631</v>
      </c>
      <c r="E5832" s="1">
        <f t="shared" si="366"/>
        <v>2.7423360002527304E-4</v>
      </c>
    </row>
    <row r="5833" spans="1:5" x14ac:dyDescent="0.2">
      <c r="A5833" s="1">
        <v>5830</v>
      </c>
      <c r="B5833" s="1">
        <f t="shared" si="364"/>
        <v>2.7489640002530791E-4</v>
      </c>
      <c r="C5833" s="1">
        <f t="shared" si="365"/>
        <v>-9.7251035999747094E-3</v>
      </c>
      <c r="D5833" s="1">
        <f t="shared" si="367"/>
        <v>4.0165800000007632</v>
      </c>
      <c r="E5833" s="1">
        <f t="shared" si="366"/>
        <v>2.7489640002530791E-4</v>
      </c>
    </row>
    <row r="5834" spans="1:5" x14ac:dyDescent="0.2">
      <c r="A5834" s="1">
        <v>5831</v>
      </c>
      <c r="B5834" s="1">
        <f t="shared" si="364"/>
        <v>2.7556000002534279E-4</v>
      </c>
      <c r="C5834" s="1">
        <f t="shared" si="365"/>
        <v>-9.7244399999746739E-3</v>
      </c>
      <c r="D5834" s="1">
        <f t="shared" si="367"/>
        <v>4.0166000000007633</v>
      </c>
      <c r="E5834" s="1">
        <f t="shared" si="366"/>
        <v>2.7556000002534279E-4</v>
      </c>
    </row>
    <row r="5835" spans="1:5" x14ac:dyDescent="0.2">
      <c r="A5835" s="1">
        <v>5832</v>
      </c>
      <c r="B5835" s="1">
        <f t="shared" si="364"/>
        <v>2.7622440002537767E-4</v>
      </c>
      <c r="C5835" s="1">
        <f t="shared" si="365"/>
        <v>-9.7237755999746399E-3</v>
      </c>
      <c r="D5835" s="1">
        <f t="shared" si="367"/>
        <v>4.0166200000007635</v>
      </c>
      <c r="E5835" s="1">
        <f t="shared" si="366"/>
        <v>2.7622440002537767E-4</v>
      </c>
    </row>
    <row r="5836" spans="1:5" x14ac:dyDescent="0.2">
      <c r="A5836" s="1">
        <v>5833</v>
      </c>
      <c r="B5836" s="1">
        <f t="shared" si="364"/>
        <v>2.768896000254126E-4</v>
      </c>
      <c r="C5836" s="1">
        <f t="shared" si="365"/>
        <v>-9.7231103999746056E-3</v>
      </c>
      <c r="D5836" s="1">
        <f t="shared" si="367"/>
        <v>4.0166400000007636</v>
      </c>
      <c r="E5836" s="1">
        <f t="shared" si="366"/>
        <v>2.768896000254126E-4</v>
      </c>
    </row>
    <row r="5837" spans="1:5" x14ac:dyDescent="0.2">
      <c r="A5837" s="1">
        <v>5834</v>
      </c>
      <c r="B5837" s="1">
        <f t="shared" si="364"/>
        <v>2.7755560002544748E-4</v>
      </c>
      <c r="C5837" s="1">
        <f t="shared" si="365"/>
        <v>-9.7224443999745693E-3</v>
      </c>
      <c r="D5837" s="1">
        <f t="shared" si="367"/>
        <v>4.0166600000007637</v>
      </c>
      <c r="E5837" s="1">
        <f t="shared" si="366"/>
        <v>2.7755560002544748E-4</v>
      </c>
    </row>
    <row r="5838" spans="1:5" x14ac:dyDescent="0.2">
      <c r="A5838" s="1">
        <v>5835</v>
      </c>
      <c r="B5838" s="1">
        <f t="shared" si="364"/>
        <v>2.7822240002548242E-4</v>
      </c>
      <c r="C5838" s="1">
        <f t="shared" si="365"/>
        <v>-9.7217775999745345E-3</v>
      </c>
      <c r="D5838" s="1">
        <f t="shared" si="367"/>
        <v>4.0166800000007639</v>
      </c>
      <c r="E5838" s="1">
        <f t="shared" si="366"/>
        <v>2.7822240002548242E-4</v>
      </c>
    </row>
    <row r="5839" spans="1:5" x14ac:dyDescent="0.2">
      <c r="A5839" s="1">
        <v>5836</v>
      </c>
      <c r="B5839" s="1">
        <f t="shared" si="364"/>
        <v>2.7889000002551736E-4</v>
      </c>
      <c r="C5839" s="1">
        <f t="shared" si="365"/>
        <v>-9.7211099999744994E-3</v>
      </c>
      <c r="D5839" s="1">
        <f t="shared" si="367"/>
        <v>4.016700000000764</v>
      </c>
      <c r="E5839" s="1">
        <f t="shared" si="366"/>
        <v>2.7889000002551736E-4</v>
      </c>
    </row>
    <row r="5840" spans="1:5" x14ac:dyDescent="0.2">
      <c r="A5840" s="1">
        <v>5837</v>
      </c>
      <c r="B5840" s="1">
        <f t="shared" si="364"/>
        <v>2.795584000255523E-4</v>
      </c>
      <c r="C5840" s="1">
        <f t="shared" si="365"/>
        <v>-9.7204415999744657E-3</v>
      </c>
      <c r="D5840" s="1">
        <f t="shared" si="367"/>
        <v>4.0167200000007641</v>
      </c>
      <c r="E5840" s="1">
        <f t="shared" si="366"/>
        <v>2.795584000255523E-4</v>
      </c>
    </row>
    <row r="5841" spans="1:5" x14ac:dyDescent="0.2">
      <c r="A5841" s="1">
        <v>5838</v>
      </c>
      <c r="B5841" s="1">
        <f t="shared" si="364"/>
        <v>2.8022760002558724E-4</v>
      </c>
      <c r="C5841" s="1">
        <f t="shared" si="365"/>
        <v>-9.7197723999744301E-3</v>
      </c>
      <c r="D5841" s="1">
        <f t="shared" si="367"/>
        <v>4.0167400000007643</v>
      </c>
      <c r="E5841" s="1">
        <f t="shared" si="366"/>
        <v>2.8022760002558724E-4</v>
      </c>
    </row>
    <row r="5842" spans="1:5" x14ac:dyDescent="0.2">
      <c r="A5842" s="1">
        <v>5839</v>
      </c>
      <c r="B5842" s="1">
        <f t="shared" si="364"/>
        <v>2.8089760002562218E-4</v>
      </c>
      <c r="C5842" s="1">
        <f t="shared" si="365"/>
        <v>-9.7191023999743959E-3</v>
      </c>
      <c r="D5842" s="1">
        <f t="shared" si="367"/>
        <v>4.0167600000007644</v>
      </c>
      <c r="E5842" s="1">
        <f t="shared" si="366"/>
        <v>2.8089760002562218E-4</v>
      </c>
    </row>
    <row r="5843" spans="1:5" x14ac:dyDescent="0.2">
      <c r="A5843" s="1">
        <v>5840</v>
      </c>
      <c r="B5843" s="1">
        <f t="shared" si="364"/>
        <v>2.8156840002565718E-4</v>
      </c>
      <c r="C5843" s="1">
        <f t="shared" si="365"/>
        <v>-9.7184315999743597E-3</v>
      </c>
      <c r="D5843" s="1">
        <f t="shared" si="367"/>
        <v>4.0167800000007645</v>
      </c>
      <c r="E5843" s="1">
        <f t="shared" si="366"/>
        <v>2.8156840002565718E-4</v>
      </c>
    </row>
    <row r="5844" spans="1:5" x14ac:dyDescent="0.2">
      <c r="A5844" s="1">
        <v>5841</v>
      </c>
      <c r="B5844" s="1">
        <f t="shared" si="364"/>
        <v>2.8224000002569218E-4</v>
      </c>
      <c r="C5844" s="1">
        <f t="shared" si="365"/>
        <v>-9.717759999974325E-3</v>
      </c>
      <c r="D5844" s="1">
        <f t="shared" si="367"/>
        <v>4.0168000000007646</v>
      </c>
      <c r="E5844" s="1">
        <f t="shared" si="366"/>
        <v>2.8224000002569218E-4</v>
      </c>
    </row>
    <row r="5845" spans="1:5" x14ac:dyDescent="0.2">
      <c r="A5845" s="1">
        <v>5842</v>
      </c>
      <c r="B5845" s="1">
        <f t="shared" si="364"/>
        <v>2.8291240002572713E-4</v>
      </c>
      <c r="C5845" s="1">
        <f t="shared" si="365"/>
        <v>-9.71708759997429E-3</v>
      </c>
      <c r="D5845" s="1">
        <f t="shared" si="367"/>
        <v>4.0168200000007648</v>
      </c>
      <c r="E5845" s="1">
        <f t="shared" si="366"/>
        <v>2.8291240002572713E-4</v>
      </c>
    </row>
    <row r="5846" spans="1:5" x14ac:dyDescent="0.2">
      <c r="A5846" s="1">
        <v>5843</v>
      </c>
      <c r="B5846" s="1">
        <f t="shared" si="364"/>
        <v>2.8358560002576214E-4</v>
      </c>
      <c r="C5846" s="1">
        <f t="shared" si="365"/>
        <v>-9.7164143999742547E-3</v>
      </c>
      <c r="D5846" s="1">
        <f t="shared" si="367"/>
        <v>4.0168400000007649</v>
      </c>
      <c r="E5846" s="1">
        <f t="shared" si="366"/>
        <v>2.8358560002576214E-4</v>
      </c>
    </row>
    <row r="5847" spans="1:5" x14ac:dyDescent="0.2">
      <c r="A5847" s="1">
        <v>5844</v>
      </c>
      <c r="B5847" s="1">
        <f t="shared" si="364"/>
        <v>2.842596000257972E-4</v>
      </c>
      <c r="C5847" s="1">
        <f t="shared" si="365"/>
        <v>-9.7157403999742209E-3</v>
      </c>
      <c r="D5847" s="1">
        <f t="shared" si="367"/>
        <v>4.016860000000765</v>
      </c>
      <c r="E5847" s="1">
        <f t="shared" si="366"/>
        <v>2.842596000257972E-4</v>
      </c>
    </row>
    <row r="5848" spans="1:5" x14ac:dyDescent="0.2">
      <c r="A5848" s="1">
        <v>5845</v>
      </c>
      <c r="B5848" s="1">
        <f t="shared" si="364"/>
        <v>2.8493440002583221E-4</v>
      </c>
      <c r="C5848" s="1">
        <f t="shared" si="365"/>
        <v>-9.7150655999741851E-3</v>
      </c>
      <c r="D5848" s="1">
        <f t="shared" si="367"/>
        <v>4.0168800000007652</v>
      </c>
      <c r="E5848" s="1">
        <f t="shared" si="366"/>
        <v>2.8493440002583221E-4</v>
      </c>
    </row>
    <row r="5849" spans="1:5" x14ac:dyDescent="0.2">
      <c r="A5849" s="1">
        <v>5846</v>
      </c>
      <c r="B5849" s="1">
        <f t="shared" si="364"/>
        <v>2.8561000002586722E-4</v>
      </c>
      <c r="C5849" s="1">
        <f t="shared" si="365"/>
        <v>-9.7143899999741507E-3</v>
      </c>
      <c r="D5849" s="1">
        <f t="shared" si="367"/>
        <v>4.0169000000007653</v>
      </c>
      <c r="E5849" s="1">
        <f t="shared" si="366"/>
        <v>2.8561000002586722E-4</v>
      </c>
    </row>
    <row r="5850" spans="1:5" x14ac:dyDescent="0.2">
      <c r="A5850" s="1">
        <v>5847</v>
      </c>
      <c r="B5850" s="1">
        <f t="shared" si="364"/>
        <v>2.8628640002590228E-4</v>
      </c>
      <c r="C5850" s="1">
        <f t="shared" si="365"/>
        <v>-9.7137135999741161E-3</v>
      </c>
      <c r="D5850" s="1">
        <f t="shared" si="367"/>
        <v>4.0169200000007654</v>
      </c>
      <c r="E5850" s="1">
        <f t="shared" si="366"/>
        <v>2.8628640002590228E-4</v>
      </c>
    </row>
    <row r="5851" spans="1:5" x14ac:dyDescent="0.2">
      <c r="A5851" s="1">
        <v>5848</v>
      </c>
      <c r="B5851" s="1">
        <f t="shared" si="364"/>
        <v>2.8696360002593735E-4</v>
      </c>
      <c r="C5851" s="1">
        <f t="shared" si="365"/>
        <v>-9.7130363999740794E-3</v>
      </c>
      <c r="D5851" s="1">
        <f t="shared" si="367"/>
        <v>4.0169400000007656</v>
      </c>
      <c r="E5851" s="1">
        <f t="shared" si="366"/>
        <v>2.8696360002593735E-4</v>
      </c>
    </row>
    <row r="5852" spans="1:5" x14ac:dyDescent="0.2">
      <c r="A5852" s="1">
        <v>5849</v>
      </c>
      <c r="B5852" s="1">
        <f t="shared" si="364"/>
        <v>2.8764160002597242E-4</v>
      </c>
      <c r="C5852" s="1">
        <f t="shared" si="365"/>
        <v>-9.7123583999740443E-3</v>
      </c>
      <c r="D5852" s="1">
        <f t="shared" si="367"/>
        <v>4.0169600000007657</v>
      </c>
      <c r="E5852" s="1">
        <f t="shared" si="366"/>
        <v>2.8764160002597242E-4</v>
      </c>
    </row>
    <row r="5853" spans="1:5" x14ac:dyDescent="0.2">
      <c r="A5853" s="1">
        <v>5850</v>
      </c>
      <c r="B5853" s="1">
        <f t="shared" si="364"/>
        <v>2.8832040002600749E-4</v>
      </c>
      <c r="C5853" s="1">
        <f t="shared" si="365"/>
        <v>-9.7116795999740105E-3</v>
      </c>
      <c r="D5853" s="1">
        <f t="shared" si="367"/>
        <v>4.0169800000007658</v>
      </c>
      <c r="E5853" s="1">
        <f t="shared" si="366"/>
        <v>2.8832040002600749E-4</v>
      </c>
    </row>
    <row r="5854" spans="1:5" x14ac:dyDescent="0.2">
      <c r="A5854" s="1">
        <v>5851</v>
      </c>
      <c r="B5854" s="1">
        <f t="shared" si="364"/>
        <v>2.8900000002604257E-4</v>
      </c>
      <c r="C5854" s="1">
        <f t="shared" si="365"/>
        <v>-9.7109999999739748E-3</v>
      </c>
      <c r="D5854" s="1">
        <f t="shared" si="367"/>
        <v>4.017000000000766</v>
      </c>
      <c r="E5854" s="1">
        <f t="shared" si="366"/>
        <v>2.8900000002604257E-4</v>
      </c>
    </row>
    <row r="5855" spans="1:5" x14ac:dyDescent="0.2">
      <c r="A5855" s="1">
        <v>5852</v>
      </c>
      <c r="B5855" s="1">
        <f t="shared" si="364"/>
        <v>2.8968040002607764E-4</v>
      </c>
      <c r="C5855" s="1">
        <f t="shared" si="365"/>
        <v>-9.7103195999739406E-3</v>
      </c>
      <c r="D5855" s="1">
        <f t="shared" si="367"/>
        <v>4.0170200000007661</v>
      </c>
      <c r="E5855" s="1">
        <f t="shared" si="366"/>
        <v>2.8968040002607764E-4</v>
      </c>
    </row>
    <row r="5856" spans="1:5" x14ac:dyDescent="0.2">
      <c r="A5856" s="1">
        <v>5853</v>
      </c>
      <c r="B5856" s="1">
        <f t="shared" si="364"/>
        <v>2.9036160002611277E-4</v>
      </c>
      <c r="C5856" s="1">
        <f t="shared" si="365"/>
        <v>-9.7096383999739043E-3</v>
      </c>
      <c r="D5856" s="1">
        <f t="shared" si="367"/>
        <v>4.0170400000007662</v>
      </c>
      <c r="E5856" s="1">
        <f t="shared" si="366"/>
        <v>2.9036160002611277E-4</v>
      </c>
    </row>
    <row r="5857" spans="1:5" x14ac:dyDescent="0.2">
      <c r="A5857" s="1">
        <v>5854</v>
      </c>
      <c r="B5857" s="1">
        <f t="shared" si="364"/>
        <v>2.9104360002614791E-4</v>
      </c>
      <c r="C5857" s="1">
        <f t="shared" si="365"/>
        <v>-9.7089563999738695E-3</v>
      </c>
      <c r="D5857" s="1">
        <f t="shared" si="367"/>
        <v>4.0170600000007664</v>
      </c>
      <c r="E5857" s="1">
        <f t="shared" si="366"/>
        <v>2.9104360002614791E-4</v>
      </c>
    </row>
    <row r="5858" spans="1:5" x14ac:dyDescent="0.2">
      <c r="A5858" s="1">
        <v>5855</v>
      </c>
      <c r="B5858" s="1">
        <f t="shared" si="364"/>
        <v>2.9172640002618304E-4</v>
      </c>
      <c r="C5858" s="1">
        <f t="shared" si="365"/>
        <v>-9.7082735999738344E-3</v>
      </c>
      <c r="D5858" s="1">
        <f t="shared" si="367"/>
        <v>4.0170800000007665</v>
      </c>
      <c r="E5858" s="1">
        <f t="shared" si="366"/>
        <v>2.9172640002618304E-4</v>
      </c>
    </row>
    <row r="5859" spans="1:5" x14ac:dyDescent="0.2">
      <c r="A5859" s="1">
        <v>5856</v>
      </c>
      <c r="B5859" s="1">
        <f t="shared" si="364"/>
        <v>2.9241000002621818E-4</v>
      </c>
      <c r="C5859" s="1">
        <f t="shared" si="365"/>
        <v>-9.7075899999737991E-3</v>
      </c>
      <c r="D5859" s="1">
        <f t="shared" si="367"/>
        <v>4.0171000000007666</v>
      </c>
      <c r="E5859" s="1">
        <f t="shared" si="366"/>
        <v>2.9241000002621818E-4</v>
      </c>
    </row>
    <row r="5860" spans="1:5" x14ac:dyDescent="0.2">
      <c r="A5860" s="1">
        <v>5857</v>
      </c>
      <c r="B5860" s="1">
        <f t="shared" si="364"/>
        <v>2.9309440002625332E-4</v>
      </c>
      <c r="C5860" s="1">
        <f t="shared" si="365"/>
        <v>-9.7069055999737634E-3</v>
      </c>
      <c r="D5860" s="1">
        <f t="shared" si="367"/>
        <v>4.0171200000007667</v>
      </c>
      <c r="E5860" s="1">
        <f t="shared" si="366"/>
        <v>2.9309440002625332E-4</v>
      </c>
    </row>
    <row r="5861" spans="1:5" x14ac:dyDescent="0.2">
      <c r="A5861" s="1">
        <v>5858</v>
      </c>
      <c r="B5861" s="1">
        <f t="shared" si="364"/>
        <v>2.9377960002628846E-4</v>
      </c>
      <c r="C5861" s="1">
        <f t="shared" si="365"/>
        <v>-9.7062203999737293E-3</v>
      </c>
      <c r="D5861" s="1">
        <f t="shared" si="367"/>
        <v>4.0171400000007669</v>
      </c>
      <c r="E5861" s="1">
        <f t="shared" si="366"/>
        <v>2.9377960002628846E-4</v>
      </c>
    </row>
    <row r="5862" spans="1:5" x14ac:dyDescent="0.2">
      <c r="A5862" s="1">
        <v>5859</v>
      </c>
      <c r="B5862" s="1">
        <f t="shared" si="364"/>
        <v>2.9446560002632365E-4</v>
      </c>
      <c r="C5862" s="1">
        <f t="shared" si="365"/>
        <v>-9.7055343999736931E-3</v>
      </c>
      <c r="D5862" s="1">
        <f t="shared" si="367"/>
        <v>4.017160000000767</v>
      </c>
      <c r="E5862" s="1">
        <f t="shared" si="366"/>
        <v>2.9446560002632365E-4</v>
      </c>
    </row>
    <row r="5863" spans="1:5" x14ac:dyDescent="0.2">
      <c r="A5863" s="1">
        <v>5860</v>
      </c>
      <c r="B5863" s="1">
        <f t="shared" si="364"/>
        <v>2.9515240002635885E-4</v>
      </c>
      <c r="C5863" s="1">
        <f t="shared" si="365"/>
        <v>-9.7048475999736584E-3</v>
      </c>
      <c r="D5863" s="1">
        <f t="shared" si="367"/>
        <v>4.0171800000007671</v>
      </c>
      <c r="E5863" s="1">
        <f t="shared" si="366"/>
        <v>2.9515240002635885E-4</v>
      </c>
    </row>
    <row r="5864" spans="1:5" x14ac:dyDescent="0.2">
      <c r="A5864" s="1">
        <v>5861</v>
      </c>
      <c r="B5864" s="1">
        <f t="shared" si="364"/>
        <v>2.9584000002639405E-4</v>
      </c>
      <c r="C5864" s="1">
        <f t="shared" si="365"/>
        <v>-9.7041599999736234E-3</v>
      </c>
      <c r="D5864" s="1">
        <f t="shared" si="367"/>
        <v>4.0172000000007673</v>
      </c>
      <c r="E5864" s="1">
        <f t="shared" si="366"/>
        <v>2.9584000002639405E-4</v>
      </c>
    </row>
    <row r="5865" spans="1:5" x14ac:dyDescent="0.2">
      <c r="A5865" s="1">
        <v>5862</v>
      </c>
      <c r="B5865" s="1">
        <f t="shared" si="364"/>
        <v>2.9652840002642925E-4</v>
      </c>
      <c r="C5865" s="1">
        <f t="shared" si="365"/>
        <v>-9.7034715999735881E-3</v>
      </c>
      <c r="D5865" s="1">
        <f t="shared" si="367"/>
        <v>4.0172200000007674</v>
      </c>
      <c r="E5865" s="1">
        <f t="shared" si="366"/>
        <v>2.9652840002642925E-4</v>
      </c>
    </row>
    <row r="5866" spans="1:5" x14ac:dyDescent="0.2">
      <c r="A5866" s="1">
        <v>5863</v>
      </c>
      <c r="B5866" s="1">
        <f t="shared" si="364"/>
        <v>2.9721760002646445E-4</v>
      </c>
      <c r="C5866" s="1">
        <f t="shared" si="365"/>
        <v>-9.7027823999735526E-3</v>
      </c>
      <c r="D5866" s="1">
        <f t="shared" si="367"/>
        <v>4.0172400000007675</v>
      </c>
      <c r="E5866" s="1">
        <f t="shared" si="366"/>
        <v>2.9721760002646445E-4</v>
      </c>
    </row>
    <row r="5867" spans="1:5" x14ac:dyDescent="0.2">
      <c r="A5867" s="1">
        <v>5864</v>
      </c>
      <c r="B5867" s="1">
        <f t="shared" si="364"/>
        <v>2.9790760002649966E-4</v>
      </c>
      <c r="C5867" s="1">
        <f t="shared" si="365"/>
        <v>-9.7020923999735185E-3</v>
      </c>
      <c r="D5867" s="1">
        <f t="shared" si="367"/>
        <v>4.0172600000007677</v>
      </c>
      <c r="E5867" s="1">
        <f t="shared" si="366"/>
        <v>2.9790760002649966E-4</v>
      </c>
    </row>
    <row r="5868" spans="1:5" x14ac:dyDescent="0.2">
      <c r="A5868" s="1">
        <v>5865</v>
      </c>
      <c r="B5868" s="1">
        <f t="shared" si="364"/>
        <v>2.9859840002653492E-4</v>
      </c>
      <c r="C5868" s="1">
        <f t="shared" si="365"/>
        <v>-9.7014015999734825E-3</v>
      </c>
      <c r="D5868" s="1">
        <f t="shared" si="367"/>
        <v>4.0172800000007678</v>
      </c>
      <c r="E5868" s="1">
        <f t="shared" si="366"/>
        <v>2.9859840002653492E-4</v>
      </c>
    </row>
    <row r="5869" spans="1:5" x14ac:dyDescent="0.2">
      <c r="A5869" s="1">
        <v>5866</v>
      </c>
      <c r="B5869" s="1">
        <f t="shared" si="364"/>
        <v>2.9929000002657013E-4</v>
      </c>
      <c r="C5869" s="1">
        <f t="shared" si="365"/>
        <v>-9.7007099999734479E-3</v>
      </c>
      <c r="D5869" s="1">
        <f t="shared" si="367"/>
        <v>4.0173000000007679</v>
      </c>
      <c r="E5869" s="1">
        <f t="shared" si="366"/>
        <v>2.9929000002657013E-4</v>
      </c>
    </row>
    <row r="5870" spans="1:5" x14ac:dyDescent="0.2">
      <c r="A5870" s="1">
        <v>5867</v>
      </c>
      <c r="B5870" s="1">
        <f t="shared" si="364"/>
        <v>2.9998240002660539E-4</v>
      </c>
      <c r="C5870" s="1">
        <f t="shared" si="365"/>
        <v>-9.700017599973413E-3</v>
      </c>
      <c r="D5870" s="1">
        <f t="shared" si="367"/>
        <v>4.0173200000007681</v>
      </c>
      <c r="E5870" s="1">
        <f t="shared" si="366"/>
        <v>2.9998240002660539E-4</v>
      </c>
    </row>
    <row r="5871" spans="1:5" x14ac:dyDescent="0.2">
      <c r="A5871" s="1">
        <v>5868</v>
      </c>
      <c r="B5871" s="1">
        <f t="shared" si="364"/>
        <v>3.0067560002664065E-4</v>
      </c>
      <c r="C5871" s="1">
        <f t="shared" si="365"/>
        <v>-9.6993243999733761E-3</v>
      </c>
      <c r="D5871" s="1">
        <f t="shared" si="367"/>
        <v>4.0173400000007682</v>
      </c>
      <c r="E5871" s="1">
        <f t="shared" si="366"/>
        <v>3.0067560002664065E-4</v>
      </c>
    </row>
    <row r="5872" spans="1:5" x14ac:dyDescent="0.2">
      <c r="A5872" s="1">
        <v>5869</v>
      </c>
      <c r="B5872" s="1">
        <f t="shared" si="364"/>
        <v>3.0136960002667592E-4</v>
      </c>
      <c r="C5872" s="1">
        <f t="shared" si="365"/>
        <v>-9.6986303999733424E-3</v>
      </c>
      <c r="D5872" s="1">
        <f t="shared" si="367"/>
        <v>4.0173600000007683</v>
      </c>
      <c r="E5872" s="1">
        <f t="shared" si="366"/>
        <v>3.0136960002667592E-4</v>
      </c>
    </row>
    <row r="5873" spans="1:5" x14ac:dyDescent="0.2">
      <c r="A5873" s="1">
        <v>5870</v>
      </c>
      <c r="B5873" s="1">
        <f t="shared" si="364"/>
        <v>3.0206440002671125E-4</v>
      </c>
      <c r="C5873" s="1">
        <f t="shared" si="365"/>
        <v>-9.6979355999733067E-3</v>
      </c>
      <c r="D5873" s="1">
        <f t="shared" si="367"/>
        <v>4.0173800000007684</v>
      </c>
      <c r="E5873" s="1">
        <f t="shared" si="366"/>
        <v>3.0206440002671125E-4</v>
      </c>
    </row>
    <row r="5874" spans="1:5" x14ac:dyDescent="0.2">
      <c r="A5874" s="1">
        <v>5871</v>
      </c>
      <c r="B5874" s="1">
        <f t="shared" si="364"/>
        <v>3.0276000002674652E-4</v>
      </c>
      <c r="C5874" s="1">
        <f t="shared" si="365"/>
        <v>-9.6972399999732707E-3</v>
      </c>
      <c r="D5874" s="1">
        <f t="shared" si="367"/>
        <v>4.0174000000007686</v>
      </c>
      <c r="E5874" s="1">
        <f t="shared" si="366"/>
        <v>3.0276000002674652E-4</v>
      </c>
    </row>
    <row r="5875" spans="1:5" x14ac:dyDescent="0.2">
      <c r="A5875" s="1">
        <v>5872</v>
      </c>
      <c r="B5875" s="1">
        <f t="shared" si="364"/>
        <v>3.0345640002678184E-4</v>
      </c>
      <c r="C5875" s="1">
        <f t="shared" si="365"/>
        <v>-9.6965435999732362E-3</v>
      </c>
      <c r="D5875" s="1">
        <f t="shared" si="367"/>
        <v>4.0174200000007687</v>
      </c>
      <c r="E5875" s="1">
        <f t="shared" si="366"/>
        <v>3.0345640002678184E-4</v>
      </c>
    </row>
    <row r="5876" spans="1:5" x14ac:dyDescent="0.2">
      <c r="A5876" s="1">
        <v>5873</v>
      </c>
      <c r="B5876" s="1">
        <f t="shared" si="364"/>
        <v>3.0415360002681717E-4</v>
      </c>
      <c r="C5876" s="1">
        <f t="shared" si="365"/>
        <v>-9.6958463999731997E-3</v>
      </c>
      <c r="D5876" s="1">
        <f t="shared" si="367"/>
        <v>4.0174400000007688</v>
      </c>
      <c r="E5876" s="1">
        <f t="shared" si="366"/>
        <v>3.0415360002681717E-4</v>
      </c>
    </row>
    <row r="5877" spans="1:5" x14ac:dyDescent="0.2">
      <c r="A5877" s="1">
        <v>5874</v>
      </c>
      <c r="B5877" s="1">
        <f t="shared" si="364"/>
        <v>3.048516000268525E-4</v>
      </c>
      <c r="C5877" s="1">
        <f t="shared" si="365"/>
        <v>-9.6951483999731646E-3</v>
      </c>
      <c r="D5877" s="1">
        <f t="shared" si="367"/>
        <v>4.017460000000769</v>
      </c>
      <c r="E5877" s="1">
        <f t="shared" si="366"/>
        <v>3.048516000268525E-4</v>
      </c>
    </row>
    <row r="5878" spans="1:5" x14ac:dyDescent="0.2">
      <c r="A5878" s="1">
        <v>5875</v>
      </c>
      <c r="B5878" s="1">
        <f t="shared" si="364"/>
        <v>3.0555040002688784E-4</v>
      </c>
      <c r="C5878" s="1">
        <f t="shared" si="365"/>
        <v>-9.6944495999731293E-3</v>
      </c>
      <c r="D5878" s="1">
        <f t="shared" si="367"/>
        <v>4.0174800000007691</v>
      </c>
      <c r="E5878" s="1">
        <f t="shared" si="366"/>
        <v>3.0555040002688784E-4</v>
      </c>
    </row>
    <row r="5879" spans="1:5" x14ac:dyDescent="0.2">
      <c r="A5879" s="1">
        <v>5876</v>
      </c>
      <c r="B5879" s="1">
        <f t="shared" si="364"/>
        <v>3.0625000002692317E-4</v>
      </c>
      <c r="C5879" s="1">
        <f t="shared" si="365"/>
        <v>-9.6937499999730937E-3</v>
      </c>
      <c r="D5879" s="1">
        <f t="shared" si="367"/>
        <v>4.0175000000007692</v>
      </c>
      <c r="E5879" s="1">
        <f t="shared" si="366"/>
        <v>3.0625000002692317E-4</v>
      </c>
    </row>
    <row r="5880" spans="1:5" x14ac:dyDescent="0.2">
      <c r="A5880" s="1">
        <v>5877</v>
      </c>
      <c r="B5880" s="1">
        <f t="shared" si="364"/>
        <v>3.0695040002695856E-4</v>
      </c>
      <c r="C5880" s="1">
        <f t="shared" si="365"/>
        <v>-9.6930495999730595E-3</v>
      </c>
      <c r="D5880" s="1">
        <f t="shared" si="367"/>
        <v>4.0175200000007694</v>
      </c>
      <c r="E5880" s="1">
        <f t="shared" si="366"/>
        <v>3.0695040002695856E-4</v>
      </c>
    </row>
    <row r="5881" spans="1:5" x14ac:dyDescent="0.2">
      <c r="A5881" s="1">
        <v>5878</v>
      </c>
      <c r="B5881" s="1">
        <f t="shared" si="364"/>
        <v>3.076516000269939E-4</v>
      </c>
      <c r="C5881" s="1">
        <f t="shared" si="365"/>
        <v>-9.6923483999730234E-3</v>
      </c>
      <c r="D5881" s="1">
        <f t="shared" si="367"/>
        <v>4.0175400000007695</v>
      </c>
      <c r="E5881" s="1">
        <f t="shared" si="366"/>
        <v>3.076516000269939E-4</v>
      </c>
    </row>
    <row r="5882" spans="1:5" x14ac:dyDescent="0.2">
      <c r="A5882" s="1">
        <v>5879</v>
      </c>
      <c r="B5882" s="1">
        <f t="shared" si="364"/>
        <v>3.0835360002702929E-4</v>
      </c>
      <c r="C5882" s="1">
        <f t="shared" si="365"/>
        <v>-9.6916463999729887E-3</v>
      </c>
      <c r="D5882" s="1">
        <f t="shared" si="367"/>
        <v>4.0175600000007696</v>
      </c>
      <c r="E5882" s="1">
        <f t="shared" si="366"/>
        <v>3.0835360002702929E-4</v>
      </c>
    </row>
    <row r="5883" spans="1:5" x14ac:dyDescent="0.2">
      <c r="A5883" s="1">
        <v>5880</v>
      </c>
      <c r="B5883" s="1">
        <f t="shared" si="364"/>
        <v>3.0905640002706469E-4</v>
      </c>
      <c r="C5883" s="1">
        <f t="shared" si="365"/>
        <v>-9.6909435999729537E-3</v>
      </c>
      <c r="D5883" s="1">
        <f t="shared" si="367"/>
        <v>4.0175800000007698</v>
      </c>
      <c r="E5883" s="1">
        <f t="shared" si="366"/>
        <v>3.0905640002706469E-4</v>
      </c>
    </row>
    <row r="5884" spans="1:5" x14ac:dyDescent="0.2">
      <c r="A5884" s="1">
        <v>5881</v>
      </c>
      <c r="B5884" s="1">
        <f t="shared" si="364"/>
        <v>3.0976000002710008E-4</v>
      </c>
      <c r="C5884" s="1">
        <f t="shared" si="365"/>
        <v>-9.6902399999729168E-3</v>
      </c>
      <c r="D5884" s="1">
        <f t="shared" si="367"/>
        <v>4.0176000000007699</v>
      </c>
      <c r="E5884" s="1">
        <f t="shared" si="366"/>
        <v>3.0976000002710008E-4</v>
      </c>
    </row>
    <row r="5885" spans="1:5" x14ac:dyDescent="0.2">
      <c r="A5885" s="1">
        <v>5882</v>
      </c>
      <c r="B5885" s="1">
        <f t="shared" si="364"/>
        <v>3.1046440002713548E-4</v>
      </c>
      <c r="C5885" s="1">
        <f t="shared" si="365"/>
        <v>-9.6895355999728813E-3</v>
      </c>
      <c r="D5885" s="1">
        <f t="shared" si="367"/>
        <v>4.01762000000077</v>
      </c>
      <c r="E5885" s="1">
        <f t="shared" si="366"/>
        <v>3.1046440002713548E-4</v>
      </c>
    </row>
    <row r="5886" spans="1:5" x14ac:dyDescent="0.2">
      <c r="A5886" s="1">
        <v>5883</v>
      </c>
      <c r="B5886" s="1">
        <f t="shared" si="364"/>
        <v>3.1116960002717094E-4</v>
      </c>
      <c r="C5886" s="1">
        <f t="shared" si="365"/>
        <v>-9.6888303999728472E-3</v>
      </c>
      <c r="D5886" s="1">
        <f t="shared" si="367"/>
        <v>4.0176400000007702</v>
      </c>
      <c r="E5886" s="1">
        <f t="shared" si="366"/>
        <v>3.1116960002717094E-4</v>
      </c>
    </row>
    <row r="5887" spans="1:5" x14ac:dyDescent="0.2">
      <c r="A5887" s="1">
        <v>5884</v>
      </c>
      <c r="B5887" s="1">
        <f t="shared" si="364"/>
        <v>3.1187560002720634E-4</v>
      </c>
      <c r="C5887" s="1">
        <f t="shared" si="365"/>
        <v>-9.6881243999728112E-3</v>
      </c>
      <c r="D5887" s="1">
        <f t="shared" si="367"/>
        <v>4.0176600000007703</v>
      </c>
      <c r="E5887" s="1">
        <f t="shared" si="366"/>
        <v>3.1187560002720634E-4</v>
      </c>
    </row>
    <row r="5888" spans="1:5" x14ac:dyDescent="0.2">
      <c r="A5888" s="1">
        <v>5885</v>
      </c>
      <c r="B5888" s="1">
        <f t="shared" si="364"/>
        <v>3.125824000272418E-4</v>
      </c>
      <c r="C5888" s="1">
        <f t="shared" si="365"/>
        <v>-9.6874175999727766E-3</v>
      </c>
      <c r="D5888" s="1">
        <f t="shared" si="367"/>
        <v>4.0176800000007704</v>
      </c>
      <c r="E5888" s="1">
        <f t="shared" si="366"/>
        <v>3.125824000272418E-4</v>
      </c>
    </row>
    <row r="5889" spans="1:5" x14ac:dyDescent="0.2">
      <c r="A5889" s="1">
        <v>5886</v>
      </c>
      <c r="B5889" s="1">
        <f t="shared" si="364"/>
        <v>3.1329000002727726E-4</v>
      </c>
      <c r="C5889" s="1">
        <f t="shared" si="365"/>
        <v>-9.68670999997274E-3</v>
      </c>
      <c r="D5889" s="1">
        <f t="shared" si="367"/>
        <v>4.0177000000007705</v>
      </c>
      <c r="E5889" s="1">
        <f t="shared" si="366"/>
        <v>3.1329000002727726E-4</v>
      </c>
    </row>
    <row r="5890" spans="1:5" x14ac:dyDescent="0.2">
      <c r="A5890" s="1">
        <v>5887</v>
      </c>
      <c r="B5890" s="1">
        <f t="shared" si="364"/>
        <v>3.1399840002731272E-4</v>
      </c>
      <c r="C5890" s="1">
        <f t="shared" si="365"/>
        <v>-9.6860015999727048E-3</v>
      </c>
      <c r="D5890" s="1">
        <f t="shared" si="367"/>
        <v>4.0177200000007707</v>
      </c>
      <c r="E5890" s="1">
        <f t="shared" si="366"/>
        <v>3.1399840002731272E-4</v>
      </c>
    </row>
    <row r="5891" spans="1:5" x14ac:dyDescent="0.2">
      <c r="A5891" s="1">
        <v>5888</v>
      </c>
      <c r="B5891" s="1">
        <f t="shared" si="364"/>
        <v>3.1470760002734818E-4</v>
      </c>
      <c r="C5891" s="1">
        <f t="shared" si="365"/>
        <v>-9.6852923999726694E-3</v>
      </c>
      <c r="D5891" s="1">
        <f t="shared" si="367"/>
        <v>4.0177400000007708</v>
      </c>
      <c r="E5891" s="1">
        <f t="shared" si="366"/>
        <v>3.1470760002734818E-4</v>
      </c>
    </row>
    <row r="5892" spans="1:5" x14ac:dyDescent="0.2">
      <c r="A5892" s="1">
        <v>5889</v>
      </c>
      <c r="B5892" s="1">
        <f t="shared" ref="B5892:B5955" si="368">E5892-$G$4</f>
        <v>3.154176000273837E-4</v>
      </c>
      <c r="C5892" s="1">
        <f t="shared" ref="C5892:C5955" si="369">E5892-$H$4</f>
        <v>-9.6845823999726337E-3</v>
      </c>
      <c r="D5892" s="1">
        <f t="shared" si="367"/>
        <v>4.0177600000007709</v>
      </c>
      <c r="E5892" s="1">
        <f t="shared" ref="E5892:E5955" si="370">(D5892-4)^2</f>
        <v>3.154176000273837E-4</v>
      </c>
    </row>
    <row r="5893" spans="1:5" x14ac:dyDescent="0.2">
      <c r="A5893" s="1">
        <v>5890</v>
      </c>
      <c r="B5893" s="1">
        <f t="shared" si="368"/>
        <v>3.1612840002741917E-4</v>
      </c>
      <c r="C5893" s="1">
        <f t="shared" si="369"/>
        <v>-9.6838715999725978E-3</v>
      </c>
      <c r="D5893" s="1">
        <f t="shared" ref="D5893:D5956" si="371">D5892+$F$4</f>
        <v>4.0177800000007711</v>
      </c>
      <c r="E5893" s="1">
        <f t="shared" si="370"/>
        <v>3.1612840002741917E-4</v>
      </c>
    </row>
    <row r="5894" spans="1:5" x14ac:dyDescent="0.2">
      <c r="A5894" s="1">
        <v>5891</v>
      </c>
      <c r="B5894" s="1">
        <f t="shared" si="368"/>
        <v>3.1684000002745469E-4</v>
      </c>
      <c r="C5894" s="1">
        <f t="shared" si="369"/>
        <v>-9.6831599999725633E-3</v>
      </c>
      <c r="D5894" s="1">
        <f t="shared" si="371"/>
        <v>4.0178000000007712</v>
      </c>
      <c r="E5894" s="1">
        <f t="shared" si="370"/>
        <v>3.1684000002745469E-4</v>
      </c>
    </row>
    <row r="5895" spans="1:5" x14ac:dyDescent="0.2">
      <c r="A5895" s="1">
        <v>5892</v>
      </c>
      <c r="B5895" s="1">
        <f t="shared" si="368"/>
        <v>3.1755240002749022E-4</v>
      </c>
      <c r="C5895" s="1">
        <f t="shared" si="369"/>
        <v>-9.6824475999725268E-3</v>
      </c>
      <c r="D5895" s="1">
        <f t="shared" si="371"/>
        <v>4.0178200000007713</v>
      </c>
      <c r="E5895" s="1">
        <f t="shared" si="370"/>
        <v>3.1755240002749022E-4</v>
      </c>
    </row>
    <row r="5896" spans="1:5" x14ac:dyDescent="0.2">
      <c r="A5896" s="1">
        <v>5893</v>
      </c>
      <c r="B5896" s="1">
        <f t="shared" si="368"/>
        <v>3.1826560002752574E-4</v>
      </c>
      <c r="C5896" s="1">
        <f t="shared" si="369"/>
        <v>-9.6817343999724918E-3</v>
      </c>
      <c r="D5896" s="1">
        <f t="shared" si="371"/>
        <v>4.0178400000007715</v>
      </c>
      <c r="E5896" s="1">
        <f t="shared" si="370"/>
        <v>3.1826560002752574E-4</v>
      </c>
    </row>
    <row r="5897" spans="1:5" x14ac:dyDescent="0.2">
      <c r="A5897" s="1">
        <v>5894</v>
      </c>
      <c r="B5897" s="1">
        <f t="shared" si="368"/>
        <v>3.1897960002756127E-4</v>
      </c>
      <c r="C5897" s="1">
        <f t="shared" si="369"/>
        <v>-9.6810203999724564E-3</v>
      </c>
      <c r="D5897" s="1">
        <f t="shared" si="371"/>
        <v>4.0178600000007716</v>
      </c>
      <c r="E5897" s="1">
        <f t="shared" si="370"/>
        <v>3.1897960002756127E-4</v>
      </c>
    </row>
    <row r="5898" spans="1:5" x14ac:dyDescent="0.2">
      <c r="A5898" s="1">
        <v>5895</v>
      </c>
      <c r="B5898" s="1">
        <f t="shared" si="368"/>
        <v>3.196944000275968E-4</v>
      </c>
      <c r="C5898" s="1">
        <f t="shared" si="369"/>
        <v>-9.6803055999724209E-3</v>
      </c>
      <c r="D5898" s="1">
        <f t="shared" si="371"/>
        <v>4.0178800000007717</v>
      </c>
      <c r="E5898" s="1">
        <f t="shared" si="370"/>
        <v>3.196944000275968E-4</v>
      </c>
    </row>
    <row r="5899" spans="1:5" x14ac:dyDescent="0.2">
      <c r="A5899" s="1">
        <v>5896</v>
      </c>
      <c r="B5899" s="1">
        <f t="shared" si="368"/>
        <v>3.2041000002763239E-4</v>
      </c>
      <c r="C5899" s="1">
        <f t="shared" si="369"/>
        <v>-9.679589999972385E-3</v>
      </c>
      <c r="D5899" s="1">
        <f t="shared" si="371"/>
        <v>4.0179000000007719</v>
      </c>
      <c r="E5899" s="1">
        <f t="shared" si="370"/>
        <v>3.2041000002763239E-4</v>
      </c>
    </row>
    <row r="5900" spans="1:5" x14ac:dyDescent="0.2">
      <c r="A5900" s="1">
        <v>5897</v>
      </c>
      <c r="B5900" s="1">
        <f t="shared" si="368"/>
        <v>3.2112640002766792E-4</v>
      </c>
      <c r="C5900" s="1">
        <f t="shared" si="369"/>
        <v>-9.6788735999723489E-3</v>
      </c>
      <c r="D5900" s="1">
        <f t="shared" si="371"/>
        <v>4.017920000000772</v>
      </c>
      <c r="E5900" s="1">
        <f t="shared" si="370"/>
        <v>3.2112640002766792E-4</v>
      </c>
    </row>
    <row r="5901" spans="1:5" x14ac:dyDescent="0.2">
      <c r="A5901" s="1">
        <v>5898</v>
      </c>
      <c r="B5901" s="1">
        <f t="shared" si="368"/>
        <v>3.2184360002770351E-4</v>
      </c>
      <c r="C5901" s="1">
        <f t="shared" si="369"/>
        <v>-9.6781563999723142E-3</v>
      </c>
      <c r="D5901" s="1">
        <f t="shared" si="371"/>
        <v>4.0179400000007721</v>
      </c>
      <c r="E5901" s="1">
        <f t="shared" si="370"/>
        <v>3.2184360002770351E-4</v>
      </c>
    </row>
    <row r="5902" spans="1:5" x14ac:dyDescent="0.2">
      <c r="A5902" s="1">
        <v>5899</v>
      </c>
      <c r="B5902" s="1">
        <f t="shared" si="368"/>
        <v>3.225616000277391E-4</v>
      </c>
      <c r="C5902" s="1">
        <f t="shared" si="369"/>
        <v>-9.6774383999722793E-3</v>
      </c>
      <c r="D5902" s="1">
        <f t="shared" si="371"/>
        <v>4.0179600000007722</v>
      </c>
      <c r="E5902" s="1">
        <f t="shared" si="370"/>
        <v>3.225616000277391E-4</v>
      </c>
    </row>
    <row r="5903" spans="1:5" x14ac:dyDescent="0.2">
      <c r="A5903" s="1">
        <v>5900</v>
      </c>
      <c r="B5903" s="1">
        <f t="shared" si="368"/>
        <v>3.2328040002777469E-4</v>
      </c>
      <c r="C5903" s="1">
        <f t="shared" si="369"/>
        <v>-9.6767195999722423E-3</v>
      </c>
      <c r="D5903" s="1">
        <f t="shared" si="371"/>
        <v>4.0179800000007724</v>
      </c>
      <c r="E5903" s="1">
        <f t="shared" si="370"/>
        <v>3.2328040002777469E-4</v>
      </c>
    </row>
    <row r="5904" spans="1:5" x14ac:dyDescent="0.2">
      <c r="A5904" s="1">
        <v>5901</v>
      </c>
      <c r="B5904" s="1">
        <f t="shared" si="368"/>
        <v>3.2400000002781034E-4</v>
      </c>
      <c r="C5904" s="1">
        <f t="shared" si="369"/>
        <v>-9.6759999999722068E-3</v>
      </c>
      <c r="D5904" s="1">
        <f t="shared" si="371"/>
        <v>4.0180000000007725</v>
      </c>
      <c r="E5904" s="1">
        <f t="shared" si="370"/>
        <v>3.2400000002781034E-4</v>
      </c>
    </row>
    <row r="5905" spans="1:5" x14ac:dyDescent="0.2">
      <c r="A5905" s="1">
        <v>5902</v>
      </c>
      <c r="B5905" s="1">
        <f t="shared" si="368"/>
        <v>3.2472040002784594E-4</v>
      </c>
      <c r="C5905" s="1">
        <f t="shared" si="369"/>
        <v>-9.6752795999721711E-3</v>
      </c>
      <c r="D5905" s="1">
        <f t="shared" si="371"/>
        <v>4.0180200000007726</v>
      </c>
      <c r="E5905" s="1">
        <f t="shared" si="370"/>
        <v>3.2472040002784594E-4</v>
      </c>
    </row>
    <row r="5906" spans="1:5" x14ac:dyDescent="0.2">
      <c r="A5906" s="1">
        <v>5903</v>
      </c>
      <c r="B5906" s="1">
        <f t="shared" si="368"/>
        <v>3.2544160002788159E-4</v>
      </c>
      <c r="C5906" s="1">
        <f t="shared" si="369"/>
        <v>-9.6745583999721368E-3</v>
      </c>
      <c r="D5906" s="1">
        <f t="shared" si="371"/>
        <v>4.0180400000007728</v>
      </c>
      <c r="E5906" s="1">
        <f t="shared" si="370"/>
        <v>3.2544160002788159E-4</v>
      </c>
    </row>
    <row r="5907" spans="1:5" x14ac:dyDescent="0.2">
      <c r="A5907" s="1">
        <v>5904</v>
      </c>
      <c r="B5907" s="1">
        <f t="shared" si="368"/>
        <v>3.2616360002791725E-4</v>
      </c>
      <c r="C5907" s="1">
        <f t="shared" si="369"/>
        <v>-9.6738363999721005E-3</v>
      </c>
      <c r="D5907" s="1">
        <f t="shared" si="371"/>
        <v>4.0180600000007729</v>
      </c>
      <c r="E5907" s="1">
        <f t="shared" si="370"/>
        <v>3.2616360002791725E-4</v>
      </c>
    </row>
    <row r="5908" spans="1:5" x14ac:dyDescent="0.2">
      <c r="A5908" s="1">
        <v>5905</v>
      </c>
      <c r="B5908" s="1">
        <f t="shared" si="368"/>
        <v>3.268864000279529E-4</v>
      </c>
      <c r="C5908" s="1">
        <f t="shared" si="369"/>
        <v>-9.6731135999720639E-3</v>
      </c>
      <c r="D5908" s="1">
        <f t="shared" si="371"/>
        <v>4.018080000000773</v>
      </c>
      <c r="E5908" s="1">
        <f t="shared" si="370"/>
        <v>3.268864000279529E-4</v>
      </c>
    </row>
    <row r="5909" spans="1:5" x14ac:dyDescent="0.2">
      <c r="A5909" s="1">
        <v>5906</v>
      </c>
      <c r="B5909" s="1">
        <f t="shared" si="368"/>
        <v>3.2761000002798856E-4</v>
      </c>
      <c r="C5909" s="1">
        <f t="shared" si="369"/>
        <v>-9.6723899999720288E-3</v>
      </c>
      <c r="D5909" s="1">
        <f t="shared" si="371"/>
        <v>4.0181000000007732</v>
      </c>
      <c r="E5909" s="1">
        <f t="shared" si="370"/>
        <v>3.2761000002798856E-4</v>
      </c>
    </row>
    <row r="5910" spans="1:5" x14ac:dyDescent="0.2">
      <c r="A5910" s="1">
        <v>5907</v>
      </c>
      <c r="B5910" s="1">
        <f t="shared" si="368"/>
        <v>3.2833440002802422E-4</v>
      </c>
      <c r="C5910" s="1">
        <f t="shared" si="369"/>
        <v>-9.6716655999719934E-3</v>
      </c>
      <c r="D5910" s="1">
        <f t="shared" si="371"/>
        <v>4.0181200000007733</v>
      </c>
      <c r="E5910" s="1">
        <f t="shared" si="370"/>
        <v>3.2833440002802422E-4</v>
      </c>
    </row>
    <row r="5911" spans="1:5" x14ac:dyDescent="0.2">
      <c r="A5911" s="1">
        <v>5908</v>
      </c>
      <c r="B5911" s="1">
        <f t="shared" si="368"/>
        <v>3.2905960002805993E-4</v>
      </c>
      <c r="C5911" s="1">
        <f t="shared" si="369"/>
        <v>-9.6709403999719577E-3</v>
      </c>
      <c r="D5911" s="1">
        <f t="shared" si="371"/>
        <v>4.0181400000007734</v>
      </c>
      <c r="E5911" s="1">
        <f t="shared" si="370"/>
        <v>3.2905960002805993E-4</v>
      </c>
    </row>
    <row r="5912" spans="1:5" x14ac:dyDescent="0.2">
      <c r="A5912" s="1">
        <v>5909</v>
      </c>
      <c r="B5912" s="1">
        <f t="shared" si="368"/>
        <v>3.297856000280956E-4</v>
      </c>
      <c r="C5912" s="1">
        <f t="shared" si="369"/>
        <v>-9.6702143999719218E-3</v>
      </c>
      <c r="D5912" s="1">
        <f t="shared" si="371"/>
        <v>4.0181600000007736</v>
      </c>
      <c r="E5912" s="1">
        <f t="shared" si="370"/>
        <v>3.297856000280956E-4</v>
      </c>
    </row>
    <row r="5913" spans="1:5" x14ac:dyDescent="0.2">
      <c r="A5913" s="1">
        <v>5910</v>
      </c>
      <c r="B5913" s="1">
        <f t="shared" si="368"/>
        <v>3.3051240002813132E-4</v>
      </c>
      <c r="C5913" s="1">
        <f t="shared" si="369"/>
        <v>-9.6694875999718856E-3</v>
      </c>
      <c r="D5913" s="1">
        <f t="shared" si="371"/>
        <v>4.0181800000007737</v>
      </c>
      <c r="E5913" s="1">
        <f t="shared" si="370"/>
        <v>3.3051240002813132E-4</v>
      </c>
    </row>
    <row r="5914" spans="1:5" x14ac:dyDescent="0.2">
      <c r="A5914" s="1">
        <v>5911</v>
      </c>
      <c r="B5914" s="1">
        <f t="shared" si="368"/>
        <v>3.3124000002816704E-4</v>
      </c>
      <c r="C5914" s="1">
        <f t="shared" si="369"/>
        <v>-9.6687599999718508E-3</v>
      </c>
      <c r="D5914" s="1">
        <f t="shared" si="371"/>
        <v>4.0182000000007738</v>
      </c>
      <c r="E5914" s="1">
        <f t="shared" si="370"/>
        <v>3.3124000002816704E-4</v>
      </c>
    </row>
    <row r="5915" spans="1:5" x14ac:dyDescent="0.2">
      <c r="A5915" s="1">
        <v>5912</v>
      </c>
      <c r="B5915" s="1">
        <f t="shared" si="368"/>
        <v>3.3196840002820276E-4</v>
      </c>
      <c r="C5915" s="1">
        <f t="shared" si="369"/>
        <v>-9.6680315999718141E-3</v>
      </c>
      <c r="D5915" s="1">
        <f t="shared" si="371"/>
        <v>4.018220000000774</v>
      </c>
      <c r="E5915" s="1">
        <f t="shared" si="370"/>
        <v>3.3196840002820276E-4</v>
      </c>
    </row>
    <row r="5916" spans="1:5" x14ac:dyDescent="0.2">
      <c r="A5916" s="1">
        <v>5913</v>
      </c>
      <c r="B5916" s="1">
        <f t="shared" si="368"/>
        <v>3.3269760002823848E-4</v>
      </c>
      <c r="C5916" s="1">
        <f t="shared" si="369"/>
        <v>-9.6673023999717788E-3</v>
      </c>
      <c r="D5916" s="1">
        <f t="shared" si="371"/>
        <v>4.0182400000007741</v>
      </c>
      <c r="E5916" s="1">
        <f t="shared" si="370"/>
        <v>3.3269760002823848E-4</v>
      </c>
    </row>
    <row r="5917" spans="1:5" x14ac:dyDescent="0.2">
      <c r="A5917" s="1">
        <v>5914</v>
      </c>
      <c r="B5917" s="1">
        <f t="shared" si="368"/>
        <v>3.3342760002827426E-4</v>
      </c>
      <c r="C5917" s="1">
        <f t="shared" si="369"/>
        <v>-9.6665723999717432E-3</v>
      </c>
      <c r="D5917" s="1">
        <f t="shared" si="371"/>
        <v>4.0182600000007742</v>
      </c>
      <c r="E5917" s="1">
        <f t="shared" si="370"/>
        <v>3.3342760002827426E-4</v>
      </c>
    </row>
    <row r="5918" spans="1:5" x14ac:dyDescent="0.2">
      <c r="A5918" s="1">
        <v>5915</v>
      </c>
      <c r="B5918" s="1">
        <f t="shared" si="368"/>
        <v>3.3415840002830999E-4</v>
      </c>
      <c r="C5918" s="1">
        <f t="shared" si="369"/>
        <v>-9.6658415999717074E-3</v>
      </c>
      <c r="D5918" s="1">
        <f t="shared" si="371"/>
        <v>4.0182800000007743</v>
      </c>
      <c r="E5918" s="1">
        <f t="shared" si="370"/>
        <v>3.3415840002830999E-4</v>
      </c>
    </row>
    <row r="5919" spans="1:5" x14ac:dyDescent="0.2">
      <c r="A5919" s="1">
        <v>5916</v>
      </c>
      <c r="B5919" s="1">
        <f t="shared" si="368"/>
        <v>3.3489000002834578E-4</v>
      </c>
      <c r="C5919" s="1">
        <f t="shared" si="369"/>
        <v>-9.6651099999716713E-3</v>
      </c>
      <c r="D5919" s="1">
        <f t="shared" si="371"/>
        <v>4.0183000000007745</v>
      </c>
      <c r="E5919" s="1">
        <f t="shared" si="370"/>
        <v>3.3489000002834578E-4</v>
      </c>
    </row>
    <row r="5920" spans="1:5" x14ac:dyDescent="0.2">
      <c r="A5920" s="1">
        <v>5917</v>
      </c>
      <c r="B5920" s="1">
        <f t="shared" si="368"/>
        <v>3.3562240002838156E-4</v>
      </c>
      <c r="C5920" s="1">
        <f t="shared" si="369"/>
        <v>-9.6643775999716366E-3</v>
      </c>
      <c r="D5920" s="1">
        <f t="shared" si="371"/>
        <v>4.0183200000007746</v>
      </c>
      <c r="E5920" s="1">
        <f t="shared" si="370"/>
        <v>3.3562240002838156E-4</v>
      </c>
    </row>
    <row r="5921" spans="1:5" x14ac:dyDescent="0.2">
      <c r="A5921" s="1">
        <v>5918</v>
      </c>
      <c r="B5921" s="1">
        <f t="shared" si="368"/>
        <v>3.3635560002841735E-4</v>
      </c>
      <c r="C5921" s="1">
        <f t="shared" si="369"/>
        <v>-9.6636443999716E-3</v>
      </c>
      <c r="D5921" s="1">
        <f t="shared" si="371"/>
        <v>4.0183400000007747</v>
      </c>
      <c r="E5921" s="1">
        <f t="shared" si="370"/>
        <v>3.3635560002841735E-4</v>
      </c>
    </row>
    <row r="5922" spans="1:5" x14ac:dyDescent="0.2">
      <c r="A5922" s="1">
        <v>5919</v>
      </c>
      <c r="B5922" s="1">
        <f t="shared" si="368"/>
        <v>3.3708960002845314E-4</v>
      </c>
      <c r="C5922" s="1">
        <f t="shared" si="369"/>
        <v>-9.6629103999715648E-3</v>
      </c>
      <c r="D5922" s="1">
        <f t="shared" si="371"/>
        <v>4.0183600000007749</v>
      </c>
      <c r="E5922" s="1">
        <f t="shared" si="370"/>
        <v>3.3708960002845314E-4</v>
      </c>
    </row>
    <row r="5923" spans="1:5" x14ac:dyDescent="0.2">
      <c r="A5923" s="1">
        <v>5920</v>
      </c>
      <c r="B5923" s="1">
        <f t="shared" si="368"/>
        <v>3.3782440002848893E-4</v>
      </c>
      <c r="C5923" s="1">
        <f t="shared" si="369"/>
        <v>-9.6621755999715293E-3</v>
      </c>
      <c r="D5923" s="1">
        <f t="shared" si="371"/>
        <v>4.018380000000775</v>
      </c>
      <c r="E5923" s="1">
        <f t="shared" si="370"/>
        <v>3.3782440002848893E-4</v>
      </c>
    </row>
    <row r="5924" spans="1:5" x14ac:dyDescent="0.2">
      <c r="A5924" s="1">
        <v>5921</v>
      </c>
      <c r="B5924" s="1">
        <f t="shared" si="368"/>
        <v>3.3856000002852477E-4</v>
      </c>
      <c r="C5924" s="1">
        <f t="shared" si="369"/>
        <v>-9.6614399999714936E-3</v>
      </c>
      <c r="D5924" s="1">
        <f t="shared" si="371"/>
        <v>4.0184000000007751</v>
      </c>
      <c r="E5924" s="1">
        <f t="shared" si="370"/>
        <v>3.3856000002852477E-4</v>
      </c>
    </row>
    <row r="5925" spans="1:5" x14ac:dyDescent="0.2">
      <c r="A5925" s="1">
        <v>5922</v>
      </c>
      <c r="B5925" s="1">
        <f t="shared" si="368"/>
        <v>3.3929640002856062E-4</v>
      </c>
      <c r="C5925" s="1">
        <f t="shared" si="369"/>
        <v>-9.6607035999714576E-3</v>
      </c>
      <c r="D5925" s="1">
        <f t="shared" si="371"/>
        <v>4.0184200000007753</v>
      </c>
      <c r="E5925" s="1">
        <f t="shared" si="370"/>
        <v>3.3929640002856062E-4</v>
      </c>
    </row>
    <row r="5926" spans="1:5" x14ac:dyDescent="0.2">
      <c r="A5926" s="1">
        <v>5923</v>
      </c>
      <c r="B5926" s="1">
        <f t="shared" si="368"/>
        <v>3.4003360002859647E-4</v>
      </c>
      <c r="C5926" s="1">
        <f t="shared" si="369"/>
        <v>-9.6599663999714213E-3</v>
      </c>
      <c r="D5926" s="1">
        <f t="shared" si="371"/>
        <v>4.0184400000007754</v>
      </c>
      <c r="E5926" s="1">
        <f t="shared" si="370"/>
        <v>3.4003360002859647E-4</v>
      </c>
    </row>
    <row r="5927" spans="1:5" x14ac:dyDescent="0.2">
      <c r="A5927" s="1">
        <v>5924</v>
      </c>
      <c r="B5927" s="1">
        <f t="shared" si="368"/>
        <v>3.4077160002863232E-4</v>
      </c>
      <c r="C5927" s="1">
        <f t="shared" si="369"/>
        <v>-9.6592283999713847E-3</v>
      </c>
      <c r="D5927" s="1">
        <f t="shared" si="371"/>
        <v>4.0184600000007755</v>
      </c>
      <c r="E5927" s="1">
        <f t="shared" si="370"/>
        <v>3.4077160002863232E-4</v>
      </c>
    </row>
    <row r="5928" spans="1:5" x14ac:dyDescent="0.2">
      <c r="A5928" s="1">
        <v>5925</v>
      </c>
      <c r="B5928" s="1">
        <f t="shared" si="368"/>
        <v>3.4151040002866818E-4</v>
      </c>
      <c r="C5928" s="1">
        <f t="shared" si="369"/>
        <v>-9.6584895999713496E-3</v>
      </c>
      <c r="D5928" s="1">
        <f t="shared" si="371"/>
        <v>4.0184800000007757</v>
      </c>
      <c r="E5928" s="1">
        <f t="shared" si="370"/>
        <v>3.4151040002866818E-4</v>
      </c>
    </row>
    <row r="5929" spans="1:5" x14ac:dyDescent="0.2">
      <c r="A5929" s="1">
        <v>5926</v>
      </c>
      <c r="B5929" s="1">
        <f t="shared" si="368"/>
        <v>3.4225000002870403E-4</v>
      </c>
      <c r="C5929" s="1">
        <f t="shared" si="369"/>
        <v>-9.6577499999713143E-3</v>
      </c>
      <c r="D5929" s="1">
        <f t="shared" si="371"/>
        <v>4.0185000000007758</v>
      </c>
      <c r="E5929" s="1">
        <f t="shared" si="370"/>
        <v>3.4225000002870403E-4</v>
      </c>
    </row>
    <row r="5930" spans="1:5" x14ac:dyDescent="0.2">
      <c r="A5930" s="1">
        <v>5927</v>
      </c>
      <c r="B5930" s="1">
        <f t="shared" si="368"/>
        <v>3.4299040002873994E-4</v>
      </c>
      <c r="C5930" s="1">
        <f t="shared" si="369"/>
        <v>-9.6570095999712769E-3</v>
      </c>
      <c r="D5930" s="1">
        <f t="shared" si="371"/>
        <v>4.0185200000007759</v>
      </c>
      <c r="E5930" s="1">
        <f t="shared" si="370"/>
        <v>3.4299040002873994E-4</v>
      </c>
    </row>
    <row r="5931" spans="1:5" x14ac:dyDescent="0.2">
      <c r="A5931" s="1">
        <v>5928</v>
      </c>
      <c r="B5931" s="1">
        <f t="shared" si="368"/>
        <v>3.437316000287758E-4</v>
      </c>
      <c r="C5931" s="1">
        <f t="shared" si="369"/>
        <v>-9.656268399971241E-3</v>
      </c>
      <c r="D5931" s="1">
        <f t="shared" si="371"/>
        <v>4.018540000000776</v>
      </c>
      <c r="E5931" s="1">
        <f t="shared" si="370"/>
        <v>3.437316000287758E-4</v>
      </c>
    </row>
    <row r="5932" spans="1:5" x14ac:dyDescent="0.2">
      <c r="A5932" s="1">
        <v>5929</v>
      </c>
      <c r="B5932" s="1">
        <f t="shared" si="368"/>
        <v>3.4447360002881172E-4</v>
      </c>
      <c r="C5932" s="1">
        <f t="shared" si="369"/>
        <v>-9.6555263999712065E-3</v>
      </c>
      <c r="D5932" s="1">
        <f t="shared" si="371"/>
        <v>4.0185600000007762</v>
      </c>
      <c r="E5932" s="1">
        <f t="shared" si="370"/>
        <v>3.4447360002881172E-4</v>
      </c>
    </row>
    <row r="5933" spans="1:5" x14ac:dyDescent="0.2">
      <c r="A5933" s="1">
        <v>5930</v>
      </c>
      <c r="B5933" s="1">
        <f t="shared" si="368"/>
        <v>3.4521640002884764E-4</v>
      </c>
      <c r="C5933" s="1">
        <f t="shared" si="369"/>
        <v>-9.6547835999711701E-3</v>
      </c>
      <c r="D5933" s="1">
        <f t="shared" si="371"/>
        <v>4.0185800000007763</v>
      </c>
      <c r="E5933" s="1">
        <f t="shared" si="370"/>
        <v>3.4521640002884764E-4</v>
      </c>
    </row>
    <row r="5934" spans="1:5" x14ac:dyDescent="0.2">
      <c r="A5934" s="1">
        <v>5931</v>
      </c>
      <c r="B5934" s="1">
        <f t="shared" si="368"/>
        <v>3.4596000002888355E-4</v>
      </c>
      <c r="C5934" s="1">
        <f t="shared" si="369"/>
        <v>-9.6540399999711334E-3</v>
      </c>
      <c r="D5934" s="1">
        <f t="shared" si="371"/>
        <v>4.0186000000007764</v>
      </c>
      <c r="E5934" s="1">
        <f t="shared" si="370"/>
        <v>3.4596000002888355E-4</v>
      </c>
    </row>
    <row r="5935" spans="1:5" x14ac:dyDescent="0.2">
      <c r="A5935" s="1">
        <v>5932</v>
      </c>
      <c r="B5935" s="1">
        <f t="shared" si="368"/>
        <v>3.4670440002891947E-4</v>
      </c>
      <c r="C5935" s="1">
        <f t="shared" si="369"/>
        <v>-9.6532955999710981E-3</v>
      </c>
      <c r="D5935" s="1">
        <f t="shared" si="371"/>
        <v>4.0186200000007766</v>
      </c>
      <c r="E5935" s="1">
        <f t="shared" si="370"/>
        <v>3.4670440002891947E-4</v>
      </c>
    </row>
    <row r="5936" spans="1:5" x14ac:dyDescent="0.2">
      <c r="A5936" s="1">
        <v>5933</v>
      </c>
      <c r="B5936" s="1">
        <f t="shared" si="368"/>
        <v>3.4744960002895545E-4</v>
      </c>
      <c r="C5936" s="1">
        <f t="shared" si="369"/>
        <v>-9.6525503999710625E-3</v>
      </c>
      <c r="D5936" s="1">
        <f t="shared" si="371"/>
        <v>4.0186400000007767</v>
      </c>
      <c r="E5936" s="1">
        <f t="shared" si="370"/>
        <v>3.4744960002895545E-4</v>
      </c>
    </row>
    <row r="5937" spans="1:5" x14ac:dyDescent="0.2">
      <c r="A5937" s="1">
        <v>5934</v>
      </c>
      <c r="B5937" s="1">
        <f t="shared" si="368"/>
        <v>3.4819560002899143E-4</v>
      </c>
      <c r="C5937" s="1">
        <f t="shared" si="369"/>
        <v>-9.6518043999710267E-3</v>
      </c>
      <c r="D5937" s="1">
        <f t="shared" si="371"/>
        <v>4.0186600000007768</v>
      </c>
      <c r="E5937" s="1">
        <f t="shared" si="370"/>
        <v>3.4819560002899143E-4</v>
      </c>
    </row>
    <row r="5938" spans="1:5" x14ac:dyDescent="0.2">
      <c r="A5938" s="1">
        <v>5935</v>
      </c>
      <c r="B5938" s="1">
        <f t="shared" si="368"/>
        <v>3.4894240002902735E-4</v>
      </c>
      <c r="C5938" s="1">
        <f t="shared" si="369"/>
        <v>-9.6510575999709906E-3</v>
      </c>
      <c r="D5938" s="1">
        <f t="shared" si="371"/>
        <v>4.018680000000777</v>
      </c>
      <c r="E5938" s="1">
        <f t="shared" si="370"/>
        <v>3.4894240002902735E-4</v>
      </c>
    </row>
    <row r="5939" spans="1:5" x14ac:dyDescent="0.2">
      <c r="A5939" s="1">
        <v>5936</v>
      </c>
      <c r="B5939" s="1">
        <f t="shared" si="368"/>
        <v>3.4969000002906333E-4</v>
      </c>
      <c r="C5939" s="1">
        <f t="shared" si="369"/>
        <v>-9.6503099999709543E-3</v>
      </c>
      <c r="D5939" s="1">
        <f t="shared" si="371"/>
        <v>4.0187000000007771</v>
      </c>
      <c r="E5939" s="1">
        <f t="shared" si="370"/>
        <v>3.4969000002906333E-4</v>
      </c>
    </row>
    <row r="5940" spans="1:5" x14ac:dyDescent="0.2">
      <c r="A5940" s="1">
        <v>5937</v>
      </c>
      <c r="B5940" s="1">
        <f t="shared" si="368"/>
        <v>3.5043840002909932E-4</v>
      </c>
      <c r="C5940" s="1">
        <f t="shared" si="369"/>
        <v>-9.6495615999709176E-3</v>
      </c>
      <c r="D5940" s="1">
        <f t="shared" si="371"/>
        <v>4.0187200000007772</v>
      </c>
      <c r="E5940" s="1">
        <f t="shared" si="370"/>
        <v>3.5043840002909932E-4</v>
      </c>
    </row>
    <row r="5941" spans="1:5" x14ac:dyDescent="0.2">
      <c r="A5941" s="1">
        <v>5938</v>
      </c>
      <c r="B5941" s="1">
        <f t="shared" si="368"/>
        <v>3.5118760002913536E-4</v>
      </c>
      <c r="C5941" s="1">
        <f t="shared" si="369"/>
        <v>-9.6488123999708825E-3</v>
      </c>
      <c r="D5941" s="1">
        <f t="shared" si="371"/>
        <v>4.0187400000007774</v>
      </c>
      <c r="E5941" s="1">
        <f t="shared" si="370"/>
        <v>3.5118760002913536E-4</v>
      </c>
    </row>
    <row r="5942" spans="1:5" x14ac:dyDescent="0.2">
      <c r="A5942" s="1">
        <v>5939</v>
      </c>
      <c r="B5942" s="1">
        <f t="shared" si="368"/>
        <v>3.5193760002917134E-4</v>
      </c>
      <c r="C5942" s="1">
        <f t="shared" si="369"/>
        <v>-9.648062399970847E-3</v>
      </c>
      <c r="D5942" s="1">
        <f t="shared" si="371"/>
        <v>4.0187600000007775</v>
      </c>
      <c r="E5942" s="1">
        <f t="shared" si="370"/>
        <v>3.5193760002917134E-4</v>
      </c>
    </row>
    <row r="5943" spans="1:5" x14ac:dyDescent="0.2">
      <c r="A5943" s="1">
        <v>5940</v>
      </c>
      <c r="B5943" s="1">
        <f t="shared" si="368"/>
        <v>3.5268840002920739E-4</v>
      </c>
      <c r="C5943" s="1">
        <f t="shared" si="369"/>
        <v>-9.6473115999708096E-3</v>
      </c>
      <c r="D5943" s="1">
        <f t="shared" si="371"/>
        <v>4.0187800000007776</v>
      </c>
      <c r="E5943" s="1">
        <f t="shared" si="370"/>
        <v>3.5268840002920739E-4</v>
      </c>
    </row>
    <row r="5944" spans="1:5" x14ac:dyDescent="0.2">
      <c r="A5944" s="1">
        <v>5941</v>
      </c>
      <c r="B5944" s="1">
        <f t="shared" si="368"/>
        <v>3.5344000002924343E-4</v>
      </c>
      <c r="C5944" s="1">
        <f t="shared" si="369"/>
        <v>-9.6465599999707736E-3</v>
      </c>
      <c r="D5944" s="1">
        <f t="shared" si="371"/>
        <v>4.0188000000007778</v>
      </c>
      <c r="E5944" s="1">
        <f t="shared" si="370"/>
        <v>3.5344000002924343E-4</v>
      </c>
    </row>
    <row r="5945" spans="1:5" x14ac:dyDescent="0.2">
      <c r="A5945" s="1">
        <v>5942</v>
      </c>
      <c r="B5945" s="1">
        <f t="shared" si="368"/>
        <v>3.5419240002927942E-4</v>
      </c>
      <c r="C5945" s="1">
        <f t="shared" si="369"/>
        <v>-9.6458075999707373E-3</v>
      </c>
      <c r="D5945" s="1">
        <f t="shared" si="371"/>
        <v>4.0188200000007779</v>
      </c>
      <c r="E5945" s="1">
        <f t="shared" si="370"/>
        <v>3.5419240002927942E-4</v>
      </c>
    </row>
    <row r="5946" spans="1:5" x14ac:dyDescent="0.2">
      <c r="A5946" s="1">
        <v>5943</v>
      </c>
      <c r="B5946" s="1">
        <f t="shared" si="368"/>
        <v>3.5494560002931552E-4</v>
      </c>
      <c r="C5946" s="1">
        <f t="shared" si="369"/>
        <v>-9.6450543999707025E-3</v>
      </c>
      <c r="D5946" s="1">
        <f t="shared" si="371"/>
        <v>4.018840000000778</v>
      </c>
      <c r="E5946" s="1">
        <f t="shared" si="370"/>
        <v>3.5494560002931552E-4</v>
      </c>
    </row>
    <row r="5947" spans="1:5" x14ac:dyDescent="0.2">
      <c r="A5947" s="1">
        <v>5944</v>
      </c>
      <c r="B5947" s="1">
        <f t="shared" si="368"/>
        <v>3.5569960002935157E-4</v>
      </c>
      <c r="C5947" s="1">
        <f t="shared" si="369"/>
        <v>-9.6443003999706657E-3</v>
      </c>
      <c r="D5947" s="1">
        <f t="shared" si="371"/>
        <v>4.0188600000007781</v>
      </c>
      <c r="E5947" s="1">
        <f t="shared" si="370"/>
        <v>3.5569960002935157E-4</v>
      </c>
    </row>
    <row r="5948" spans="1:5" x14ac:dyDescent="0.2">
      <c r="A5948" s="1">
        <v>5945</v>
      </c>
      <c r="B5948" s="1">
        <f t="shared" si="368"/>
        <v>3.5645440002938763E-4</v>
      </c>
      <c r="C5948" s="1">
        <f t="shared" si="369"/>
        <v>-9.6435455999706304E-3</v>
      </c>
      <c r="D5948" s="1">
        <f t="shared" si="371"/>
        <v>4.0188800000007783</v>
      </c>
      <c r="E5948" s="1">
        <f t="shared" si="370"/>
        <v>3.5645440002938763E-4</v>
      </c>
    </row>
    <row r="5949" spans="1:5" x14ac:dyDescent="0.2">
      <c r="A5949" s="1">
        <v>5946</v>
      </c>
      <c r="B5949" s="1">
        <f t="shared" si="368"/>
        <v>3.5721000002942373E-4</v>
      </c>
      <c r="C5949" s="1">
        <f t="shared" si="369"/>
        <v>-9.642789999970593E-3</v>
      </c>
      <c r="D5949" s="1">
        <f t="shared" si="371"/>
        <v>4.0189000000007784</v>
      </c>
      <c r="E5949" s="1">
        <f t="shared" si="370"/>
        <v>3.5721000002942373E-4</v>
      </c>
    </row>
    <row r="5950" spans="1:5" x14ac:dyDescent="0.2">
      <c r="A5950" s="1">
        <v>5947</v>
      </c>
      <c r="B5950" s="1">
        <f t="shared" si="368"/>
        <v>3.5796640002945979E-4</v>
      </c>
      <c r="C5950" s="1">
        <f t="shared" si="369"/>
        <v>-9.6420335999705571E-3</v>
      </c>
      <c r="D5950" s="1">
        <f t="shared" si="371"/>
        <v>4.0189200000007785</v>
      </c>
      <c r="E5950" s="1">
        <f t="shared" si="370"/>
        <v>3.5796640002945979E-4</v>
      </c>
    </row>
    <row r="5951" spans="1:5" x14ac:dyDescent="0.2">
      <c r="A5951" s="1">
        <v>5948</v>
      </c>
      <c r="B5951" s="1">
        <f t="shared" si="368"/>
        <v>3.587236000294959E-4</v>
      </c>
      <c r="C5951" s="1">
        <f t="shared" si="369"/>
        <v>-9.641276399970521E-3</v>
      </c>
      <c r="D5951" s="1">
        <f t="shared" si="371"/>
        <v>4.0189400000007787</v>
      </c>
      <c r="E5951" s="1">
        <f t="shared" si="370"/>
        <v>3.587236000294959E-4</v>
      </c>
    </row>
    <row r="5952" spans="1:5" x14ac:dyDescent="0.2">
      <c r="A5952" s="1">
        <v>5949</v>
      </c>
      <c r="B5952" s="1">
        <f t="shared" si="368"/>
        <v>3.5948160002953201E-4</v>
      </c>
      <c r="C5952" s="1">
        <f t="shared" si="369"/>
        <v>-9.6405183999704862E-3</v>
      </c>
      <c r="D5952" s="1">
        <f t="shared" si="371"/>
        <v>4.0189600000007788</v>
      </c>
      <c r="E5952" s="1">
        <f t="shared" si="370"/>
        <v>3.5948160002953201E-4</v>
      </c>
    </row>
    <row r="5953" spans="1:5" x14ac:dyDescent="0.2">
      <c r="A5953" s="1">
        <v>5950</v>
      </c>
      <c r="B5953" s="1">
        <f t="shared" si="368"/>
        <v>3.6024040002956818E-4</v>
      </c>
      <c r="C5953" s="1">
        <f t="shared" si="369"/>
        <v>-9.6397595999704495E-3</v>
      </c>
      <c r="D5953" s="1">
        <f t="shared" si="371"/>
        <v>4.0189800000007789</v>
      </c>
      <c r="E5953" s="1">
        <f t="shared" si="370"/>
        <v>3.6024040002956818E-4</v>
      </c>
    </row>
    <row r="5954" spans="1:5" x14ac:dyDescent="0.2">
      <c r="A5954" s="1">
        <v>5951</v>
      </c>
      <c r="B5954" s="1">
        <f t="shared" si="368"/>
        <v>3.610000000296043E-4</v>
      </c>
      <c r="C5954" s="1">
        <f t="shared" si="369"/>
        <v>-9.6389999999704126E-3</v>
      </c>
      <c r="D5954" s="1">
        <f t="shared" si="371"/>
        <v>4.0190000000007791</v>
      </c>
      <c r="E5954" s="1">
        <f t="shared" si="370"/>
        <v>3.610000000296043E-4</v>
      </c>
    </row>
    <row r="5955" spans="1:5" x14ac:dyDescent="0.2">
      <c r="A5955" s="1">
        <v>5952</v>
      </c>
      <c r="B5955" s="1">
        <f t="shared" si="368"/>
        <v>3.6176040002964041E-4</v>
      </c>
      <c r="C5955" s="1">
        <f t="shared" si="369"/>
        <v>-9.638239599970377E-3</v>
      </c>
      <c r="D5955" s="1">
        <f t="shared" si="371"/>
        <v>4.0190200000007792</v>
      </c>
      <c r="E5955" s="1">
        <f t="shared" si="370"/>
        <v>3.6176040002964041E-4</v>
      </c>
    </row>
    <row r="5956" spans="1:5" x14ac:dyDescent="0.2">
      <c r="A5956" s="1">
        <v>5953</v>
      </c>
      <c r="B5956" s="1">
        <f t="shared" ref="B5956:B6019" si="372">E5956-$G$4</f>
        <v>3.6252160002967659E-4</v>
      </c>
      <c r="C5956" s="1">
        <f t="shared" ref="C5956:C6019" si="373">E5956-$H$4</f>
        <v>-9.6374783999703412E-3</v>
      </c>
      <c r="D5956" s="1">
        <f t="shared" si="371"/>
        <v>4.0190400000007793</v>
      </c>
      <c r="E5956" s="1">
        <f t="shared" ref="E5956:E6019" si="374">(D5956-4)^2</f>
        <v>3.6252160002967659E-4</v>
      </c>
    </row>
    <row r="5957" spans="1:5" x14ac:dyDescent="0.2">
      <c r="A5957" s="1">
        <v>5954</v>
      </c>
      <c r="B5957" s="1">
        <f t="shared" si="372"/>
        <v>3.6328360002971276E-4</v>
      </c>
      <c r="C5957" s="1">
        <f t="shared" si="373"/>
        <v>-9.6367163999703052E-3</v>
      </c>
      <c r="D5957" s="1">
        <f t="shared" ref="D5957:D6020" si="375">D5956+$F$4</f>
        <v>4.0190600000007795</v>
      </c>
      <c r="E5957" s="1">
        <f t="shared" si="374"/>
        <v>3.6328360002971276E-4</v>
      </c>
    </row>
    <row r="5958" spans="1:5" x14ac:dyDescent="0.2">
      <c r="A5958" s="1">
        <v>5955</v>
      </c>
      <c r="B5958" s="1">
        <f t="shared" si="372"/>
        <v>3.6404640002974894E-4</v>
      </c>
      <c r="C5958" s="1">
        <f t="shared" si="373"/>
        <v>-9.6359535999702688E-3</v>
      </c>
      <c r="D5958" s="1">
        <f t="shared" si="375"/>
        <v>4.0190800000007796</v>
      </c>
      <c r="E5958" s="1">
        <f t="shared" si="374"/>
        <v>3.6404640002974894E-4</v>
      </c>
    </row>
    <row r="5959" spans="1:5" x14ac:dyDescent="0.2">
      <c r="A5959" s="1">
        <v>5956</v>
      </c>
      <c r="B5959" s="1">
        <f t="shared" si="372"/>
        <v>3.6481000002978512E-4</v>
      </c>
      <c r="C5959" s="1">
        <f t="shared" si="373"/>
        <v>-9.6351899999702322E-3</v>
      </c>
      <c r="D5959" s="1">
        <f t="shared" si="375"/>
        <v>4.0191000000007797</v>
      </c>
      <c r="E5959" s="1">
        <f t="shared" si="374"/>
        <v>3.6481000002978512E-4</v>
      </c>
    </row>
    <row r="5960" spans="1:5" x14ac:dyDescent="0.2">
      <c r="A5960" s="1">
        <v>5957</v>
      </c>
      <c r="B5960" s="1">
        <f t="shared" si="372"/>
        <v>3.6557440002982135E-4</v>
      </c>
      <c r="C5960" s="1">
        <f t="shared" si="373"/>
        <v>-9.6344255999701971E-3</v>
      </c>
      <c r="D5960" s="1">
        <f t="shared" si="375"/>
        <v>4.0191200000007798</v>
      </c>
      <c r="E5960" s="1">
        <f t="shared" si="374"/>
        <v>3.6557440002982135E-4</v>
      </c>
    </row>
    <row r="5961" spans="1:5" x14ac:dyDescent="0.2">
      <c r="A5961" s="1">
        <v>5958</v>
      </c>
      <c r="B5961" s="1">
        <f t="shared" si="372"/>
        <v>3.6633960002985754E-4</v>
      </c>
      <c r="C5961" s="1">
        <f t="shared" si="373"/>
        <v>-9.6336603999701599E-3</v>
      </c>
      <c r="D5961" s="1">
        <f t="shared" si="375"/>
        <v>4.01914000000078</v>
      </c>
      <c r="E5961" s="1">
        <f t="shared" si="374"/>
        <v>3.6633960002985754E-4</v>
      </c>
    </row>
    <row r="5962" spans="1:5" x14ac:dyDescent="0.2">
      <c r="A5962" s="1">
        <v>5959</v>
      </c>
      <c r="B5962" s="1">
        <f t="shared" si="372"/>
        <v>3.6710560002989378E-4</v>
      </c>
      <c r="C5962" s="1">
        <f t="shared" si="373"/>
        <v>-9.6328943999701242E-3</v>
      </c>
      <c r="D5962" s="1">
        <f t="shared" si="375"/>
        <v>4.0191600000007801</v>
      </c>
      <c r="E5962" s="1">
        <f t="shared" si="374"/>
        <v>3.6710560002989378E-4</v>
      </c>
    </row>
    <row r="5963" spans="1:5" x14ac:dyDescent="0.2">
      <c r="A5963" s="1">
        <v>5960</v>
      </c>
      <c r="B5963" s="1">
        <f t="shared" si="372"/>
        <v>3.6787240002993002E-4</v>
      </c>
      <c r="C5963" s="1">
        <f t="shared" si="373"/>
        <v>-9.6321275999700882E-3</v>
      </c>
      <c r="D5963" s="1">
        <f t="shared" si="375"/>
        <v>4.0191800000007802</v>
      </c>
      <c r="E5963" s="1">
        <f t="shared" si="374"/>
        <v>3.6787240002993002E-4</v>
      </c>
    </row>
    <row r="5964" spans="1:5" x14ac:dyDescent="0.2">
      <c r="A5964" s="1">
        <v>5961</v>
      </c>
      <c r="B5964" s="1">
        <f t="shared" si="372"/>
        <v>3.6864000002996626E-4</v>
      </c>
      <c r="C5964" s="1">
        <f t="shared" si="373"/>
        <v>-9.631359999970052E-3</v>
      </c>
      <c r="D5964" s="1">
        <f t="shared" si="375"/>
        <v>4.0192000000007804</v>
      </c>
      <c r="E5964" s="1">
        <f t="shared" si="374"/>
        <v>3.6864000002996626E-4</v>
      </c>
    </row>
    <row r="5965" spans="1:5" x14ac:dyDescent="0.2">
      <c r="A5965" s="1">
        <v>5962</v>
      </c>
      <c r="B5965" s="1">
        <f t="shared" si="372"/>
        <v>3.694084000300025E-4</v>
      </c>
      <c r="C5965" s="1">
        <f t="shared" si="373"/>
        <v>-9.6305915999700155E-3</v>
      </c>
      <c r="D5965" s="1">
        <f t="shared" si="375"/>
        <v>4.0192200000007805</v>
      </c>
      <c r="E5965" s="1">
        <f t="shared" si="374"/>
        <v>3.694084000300025E-4</v>
      </c>
    </row>
    <row r="5966" spans="1:5" x14ac:dyDescent="0.2">
      <c r="A5966" s="1">
        <v>5963</v>
      </c>
      <c r="B5966" s="1">
        <f t="shared" si="372"/>
        <v>3.7017760003003875E-4</v>
      </c>
      <c r="C5966" s="1">
        <f t="shared" si="373"/>
        <v>-9.6298223999699787E-3</v>
      </c>
      <c r="D5966" s="1">
        <f t="shared" si="375"/>
        <v>4.0192400000007806</v>
      </c>
      <c r="E5966" s="1">
        <f t="shared" si="374"/>
        <v>3.7017760003003875E-4</v>
      </c>
    </row>
    <row r="5967" spans="1:5" x14ac:dyDescent="0.2">
      <c r="A5967" s="1">
        <v>5964</v>
      </c>
      <c r="B5967" s="1">
        <f t="shared" si="372"/>
        <v>3.7094760003007499E-4</v>
      </c>
      <c r="C5967" s="1">
        <f t="shared" si="373"/>
        <v>-9.6290523999699434E-3</v>
      </c>
      <c r="D5967" s="1">
        <f t="shared" si="375"/>
        <v>4.0192600000007808</v>
      </c>
      <c r="E5967" s="1">
        <f t="shared" si="374"/>
        <v>3.7094760003007499E-4</v>
      </c>
    </row>
    <row r="5968" spans="1:5" x14ac:dyDescent="0.2">
      <c r="A5968" s="1">
        <v>5965</v>
      </c>
      <c r="B5968" s="1">
        <f t="shared" si="372"/>
        <v>3.717184000301113E-4</v>
      </c>
      <c r="C5968" s="1">
        <f t="shared" si="373"/>
        <v>-9.628281599969906E-3</v>
      </c>
      <c r="D5968" s="1">
        <f t="shared" si="375"/>
        <v>4.0192800000007809</v>
      </c>
      <c r="E5968" s="1">
        <f t="shared" si="374"/>
        <v>3.717184000301113E-4</v>
      </c>
    </row>
    <row r="5969" spans="1:5" x14ac:dyDescent="0.2">
      <c r="A5969" s="1">
        <v>5966</v>
      </c>
      <c r="B5969" s="1">
        <f t="shared" si="372"/>
        <v>3.724900000301476E-4</v>
      </c>
      <c r="C5969" s="1">
        <f t="shared" si="373"/>
        <v>-9.6275099999698702E-3</v>
      </c>
      <c r="D5969" s="1">
        <f t="shared" si="375"/>
        <v>4.019300000000781</v>
      </c>
      <c r="E5969" s="1">
        <f t="shared" si="374"/>
        <v>3.724900000301476E-4</v>
      </c>
    </row>
    <row r="5970" spans="1:5" x14ac:dyDescent="0.2">
      <c r="A5970" s="1">
        <v>5967</v>
      </c>
      <c r="B5970" s="1">
        <f t="shared" si="372"/>
        <v>3.7326240003018391E-4</v>
      </c>
      <c r="C5970" s="1">
        <f t="shared" si="373"/>
        <v>-9.626737599969834E-3</v>
      </c>
      <c r="D5970" s="1">
        <f t="shared" si="375"/>
        <v>4.0193200000007812</v>
      </c>
      <c r="E5970" s="1">
        <f t="shared" si="374"/>
        <v>3.7326240003018391E-4</v>
      </c>
    </row>
    <row r="5971" spans="1:5" x14ac:dyDescent="0.2">
      <c r="A5971" s="1">
        <v>5968</v>
      </c>
      <c r="B5971" s="1">
        <f t="shared" si="372"/>
        <v>3.7403560003022022E-4</v>
      </c>
      <c r="C5971" s="1">
        <f t="shared" si="373"/>
        <v>-9.6259643999697976E-3</v>
      </c>
      <c r="D5971" s="1">
        <f t="shared" si="375"/>
        <v>4.0193400000007813</v>
      </c>
      <c r="E5971" s="1">
        <f t="shared" si="374"/>
        <v>3.7403560003022022E-4</v>
      </c>
    </row>
    <row r="5972" spans="1:5" x14ac:dyDescent="0.2">
      <c r="A5972" s="1">
        <v>5969</v>
      </c>
      <c r="B5972" s="1">
        <f t="shared" si="372"/>
        <v>3.7480960003025653E-4</v>
      </c>
      <c r="C5972" s="1">
        <f t="shared" si="373"/>
        <v>-9.6251903999697609E-3</v>
      </c>
      <c r="D5972" s="1">
        <f t="shared" si="375"/>
        <v>4.0193600000007814</v>
      </c>
      <c r="E5972" s="1">
        <f t="shared" si="374"/>
        <v>3.7480960003025653E-4</v>
      </c>
    </row>
    <row r="5973" spans="1:5" x14ac:dyDescent="0.2">
      <c r="A5973" s="1">
        <v>5970</v>
      </c>
      <c r="B5973" s="1">
        <f t="shared" si="372"/>
        <v>3.755844000302929E-4</v>
      </c>
      <c r="C5973" s="1">
        <f t="shared" si="373"/>
        <v>-9.624415599969724E-3</v>
      </c>
      <c r="D5973" s="1">
        <f t="shared" si="375"/>
        <v>4.0193800000007815</v>
      </c>
      <c r="E5973" s="1">
        <f t="shared" si="374"/>
        <v>3.755844000302929E-4</v>
      </c>
    </row>
    <row r="5974" spans="1:5" x14ac:dyDescent="0.2">
      <c r="A5974" s="1">
        <v>5971</v>
      </c>
      <c r="B5974" s="1">
        <f t="shared" si="372"/>
        <v>3.7636000003032921E-4</v>
      </c>
      <c r="C5974" s="1">
        <f t="shared" si="373"/>
        <v>-9.6236399999696885E-3</v>
      </c>
      <c r="D5974" s="1">
        <f t="shared" si="375"/>
        <v>4.0194000000007817</v>
      </c>
      <c r="E5974" s="1">
        <f t="shared" si="374"/>
        <v>3.7636000003032921E-4</v>
      </c>
    </row>
    <row r="5975" spans="1:5" x14ac:dyDescent="0.2">
      <c r="A5975" s="1">
        <v>5972</v>
      </c>
      <c r="B5975" s="1">
        <f t="shared" si="372"/>
        <v>3.7713640003036558E-4</v>
      </c>
      <c r="C5975" s="1">
        <f t="shared" si="373"/>
        <v>-9.6228635999696527E-3</v>
      </c>
      <c r="D5975" s="1">
        <f t="shared" si="375"/>
        <v>4.0194200000007818</v>
      </c>
      <c r="E5975" s="1">
        <f t="shared" si="374"/>
        <v>3.7713640003036558E-4</v>
      </c>
    </row>
    <row r="5976" spans="1:5" x14ac:dyDescent="0.2">
      <c r="A5976" s="1">
        <v>5973</v>
      </c>
      <c r="B5976" s="1">
        <f t="shared" si="372"/>
        <v>3.7791360003040195E-4</v>
      </c>
      <c r="C5976" s="1">
        <f t="shared" si="373"/>
        <v>-9.6220863999696149E-3</v>
      </c>
      <c r="D5976" s="1">
        <f t="shared" si="375"/>
        <v>4.0194400000007819</v>
      </c>
      <c r="E5976" s="1">
        <f t="shared" si="374"/>
        <v>3.7791360003040195E-4</v>
      </c>
    </row>
    <row r="5977" spans="1:5" x14ac:dyDescent="0.2">
      <c r="A5977" s="1">
        <v>5974</v>
      </c>
      <c r="B5977" s="1">
        <f t="shared" si="372"/>
        <v>3.7869160003043832E-4</v>
      </c>
      <c r="C5977" s="1">
        <f t="shared" si="373"/>
        <v>-9.6213083999695786E-3</v>
      </c>
      <c r="D5977" s="1">
        <f t="shared" si="375"/>
        <v>4.0194600000007821</v>
      </c>
      <c r="E5977" s="1">
        <f t="shared" si="374"/>
        <v>3.7869160003043832E-4</v>
      </c>
    </row>
    <row r="5978" spans="1:5" x14ac:dyDescent="0.2">
      <c r="A5978" s="1">
        <v>5975</v>
      </c>
      <c r="B5978" s="1">
        <f t="shared" si="372"/>
        <v>3.794704000304747E-4</v>
      </c>
      <c r="C5978" s="1">
        <f t="shared" si="373"/>
        <v>-9.620529599969542E-3</v>
      </c>
      <c r="D5978" s="1">
        <f t="shared" si="375"/>
        <v>4.0194800000007822</v>
      </c>
      <c r="E5978" s="1">
        <f t="shared" si="374"/>
        <v>3.794704000304747E-4</v>
      </c>
    </row>
    <row r="5979" spans="1:5" x14ac:dyDescent="0.2">
      <c r="A5979" s="1">
        <v>5976</v>
      </c>
      <c r="B5979" s="1">
        <f t="shared" si="372"/>
        <v>3.8025000003051113E-4</v>
      </c>
      <c r="C5979" s="1">
        <f t="shared" si="373"/>
        <v>-9.6197499999695069E-3</v>
      </c>
      <c r="D5979" s="1">
        <f t="shared" si="375"/>
        <v>4.0195000000007823</v>
      </c>
      <c r="E5979" s="1">
        <f t="shared" si="374"/>
        <v>3.8025000003051113E-4</v>
      </c>
    </row>
    <row r="5980" spans="1:5" x14ac:dyDescent="0.2">
      <c r="A5980" s="1">
        <v>5977</v>
      </c>
      <c r="B5980" s="1">
        <f t="shared" si="372"/>
        <v>3.8103040003054751E-4</v>
      </c>
      <c r="C5980" s="1">
        <f t="shared" si="373"/>
        <v>-9.6189695999694697E-3</v>
      </c>
      <c r="D5980" s="1">
        <f t="shared" si="375"/>
        <v>4.0195200000007825</v>
      </c>
      <c r="E5980" s="1">
        <f t="shared" si="374"/>
        <v>3.8103040003054751E-4</v>
      </c>
    </row>
    <row r="5981" spans="1:5" x14ac:dyDescent="0.2">
      <c r="A5981" s="1">
        <v>5978</v>
      </c>
      <c r="B5981" s="1">
        <f t="shared" si="372"/>
        <v>3.8181160003058394E-4</v>
      </c>
      <c r="C5981" s="1">
        <f t="shared" si="373"/>
        <v>-9.618188399969434E-3</v>
      </c>
      <c r="D5981" s="1">
        <f t="shared" si="375"/>
        <v>4.0195400000007826</v>
      </c>
      <c r="E5981" s="1">
        <f t="shared" si="374"/>
        <v>3.8181160003058394E-4</v>
      </c>
    </row>
    <row r="5982" spans="1:5" x14ac:dyDescent="0.2">
      <c r="A5982" s="1">
        <v>5979</v>
      </c>
      <c r="B5982" s="1">
        <f t="shared" si="372"/>
        <v>3.8259360003062038E-4</v>
      </c>
      <c r="C5982" s="1">
        <f t="shared" si="373"/>
        <v>-9.6174063999693964E-3</v>
      </c>
      <c r="D5982" s="1">
        <f t="shared" si="375"/>
        <v>4.0195600000007827</v>
      </c>
      <c r="E5982" s="1">
        <f t="shared" si="374"/>
        <v>3.8259360003062038E-4</v>
      </c>
    </row>
    <row r="5983" spans="1:5" x14ac:dyDescent="0.2">
      <c r="A5983" s="1">
        <v>5980</v>
      </c>
      <c r="B5983" s="1">
        <f t="shared" si="372"/>
        <v>3.8337640003065682E-4</v>
      </c>
      <c r="C5983" s="1">
        <f t="shared" si="373"/>
        <v>-9.6166235999693601E-3</v>
      </c>
      <c r="D5983" s="1">
        <f t="shared" si="375"/>
        <v>4.0195800000007829</v>
      </c>
      <c r="E5983" s="1">
        <f t="shared" si="374"/>
        <v>3.8337640003065682E-4</v>
      </c>
    </row>
    <row r="5984" spans="1:5" x14ac:dyDescent="0.2">
      <c r="A5984" s="1">
        <v>5981</v>
      </c>
      <c r="B5984" s="1">
        <f t="shared" si="372"/>
        <v>3.8416000003069326E-4</v>
      </c>
      <c r="C5984" s="1">
        <f t="shared" si="373"/>
        <v>-9.6158399999693236E-3</v>
      </c>
      <c r="D5984" s="1">
        <f t="shared" si="375"/>
        <v>4.019600000000783</v>
      </c>
      <c r="E5984" s="1">
        <f t="shared" si="374"/>
        <v>3.8416000003069326E-4</v>
      </c>
    </row>
    <row r="5985" spans="1:5" x14ac:dyDescent="0.2">
      <c r="A5985" s="1">
        <v>5982</v>
      </c>
      <c r="B5985" s="1">
        <f t="shared" si="372"/>
        <v>3.849444000307297E-4</v>
      </c>
      <c r="C5985" s="1">
        <f t="shared" si="373"/>
        <v>-9.6150555999692886E-3</v>
      </c>
      <c r="D5985" s="1">
        <f t="shared" si="375"/>
        <v>4.0196200000007831</v>
      </c>
      <c r="E5985" s="1">
        <f t="shared" si="374"/>
        <v>3.849444000307297E-4</v>
      </c>
    </row>
    <row r="5986" spans="1:5" x14ac:dyDescent="0.2">
      <c r="A5986" s="1">
        <v>5983</v>
      </c>
      <c r="B5986" s="1">
        <f t="shared" si="372"/>
        <v>3.857296000307662E-4</v>
      </c>
      <c r="C5986" s="1">
        <f t="shared" si="373"/>
        <v>-9.6142703999692516E-3</v>
      </c>
      <c r="D5986" s="1">
        <f t="shared" si="375"/>
        <v>4.0196400000007833</v>
      </c>
      <c r="E5986" s="1">
        <f t="shared" si="374"/>
        <v>3.857296000307662E-4</v>
      </c>
    </row>
    <row r="5987" spans="1:5" x14ac:dyDescent="0.2">
      <c r="A5987" s="1">
        <v>5984</v>
      </c>
      <c r="B5987" s="1">
        <f t="shared" si="372"/>
        <v>3.8651560003080264E-4</v>
      </c>
      <c r="C5987" s="1">
        <f t="shared" si="373"/>
        <v>-9.6134843999692143E-3</v>
      </c>
      <c r="D5987" s="1">
        <f t="shared" si="375"/>
        <v>4.0196600000007834</v>
      </c>
      <c r="E5987" s="1">
        <f t="shared" si="374"/>
        <v>3.8651560003080264E-4</v>
      </c>
    </row>
    <row r="5988" spans="1:5" x14ac:dyDescent="0.2">
      <c r="A5988" s="1">
        <v>5985</v>
      </c>
      <c r="B5988" s="1">
        <f t="shared" si="372"/>
        <v>3.8730240003083914E-4</v>
      </c>
      <c r="C5988" s="1">
        <f t="shared" si="373"/>
        <v>-9.6126975999691784E-3</v>
      </c>
      <c r="D5988" s="1">
        <f t="shared" si="375"/>
        <v>4.0196800000007835</v>
      </c>
      <c r="E5988" s="1">
        <f t="shared" si="374"/>
        <v>3.8730240003083914E-4</v>
      </c>
    </row>
    <row r="5989" spans="1:5" x14ac:dyDescent="0.2">
      <c r="A5989" s="1">
        <v>5986</v>
      </c>
      <c r="B5989" s="1">
        <f t="shared" si="372"/>
        <v>3.8809000003087564E-4</v>
      </c>
      <c r="C5989" s="1">
        <f t="shared" si="373"/>
        <v>-9.6119099999691423E-3</v>
      </c>
      <c r="D5989" s="1">
        <f t="shared" si="375"/>
        <v>4.0197000000007836</v>
      </c>
      <c r="E5989" s="1">
        <f t="shared" si="374"/>
        <v>3.8809000003087564E-4</v>
      </c>
    </row>
    <row r="5990" spans="1:5" x14ac:dyDescent="0.2">
      <c r="A5990" s="1">
        <v>5987</v>
      </c>
      <c r="B5990" s="1">
        <f t="shared" si="372"/>
        <v>3.8887840003091215E-4</v>
      </c>
      <c r="C5990" s="1">
        <f t="shared" si="373"/>
        <v>-9.6111215999691059E-3</v>
      </c>
      <c r="D5990" s="1">
        <f t="shared" si="375"/>
        <v>4.0197200000007838</v>
      </c>
      <c r="E5990" s="1">
        <f t="shared" si="374"/>
        <v>3.8887840003091215E-4</v>
      </c>
    </row>
    <row r="5991" spans="1:5" x14ac:dyDescent="0.2">
      <c r="A5991" s="1">
        <v>5988</v>
      </c>
      <c r="B5991" s="1">
        <f t="shared" si="372"/>
        <v>3.8966760003094871E-4</v>
      </c>
      <c r="C5991" s="1">
        <f t="shared" si="373"/>
        <v>-9.6103323999690692E-3</v>
      </c>
      <c r="D5991" s="1">
        <f t="shared" si="375"/>
        <v>4.0197400000007839</v>
      </c>
      <c r="E5991" s="1">
        <f t="shared" si="374"/>
        <v>3.8966760003094871E-4</v>
      </c>
    </row>
    <row r="5992" spans="1:5" x14ac:dyDescent="0.2">
      <c r="A5992" s="1">
        <v>5989</v>
      </c>
      <c r="B5992" s="1">
        <f t="shared" si="372"/>
        <v>3.9045760003098522E-4</v>
      </c>
      <c r="C5992" s="1">
        <f t="shared" si="373"/>
        <v>-9.6095423999690323E-3</v>
      </c>
      <c r="D5992" s="1">
        <f t="shared" si="375"/>
        <v>4.019760000000784</v>
      </c>
      <c r="E5992" s="1">
        <f t="shared" si="374"/>
        <v>3.9045760003098522E-4</v>
      </c>
    </row>
    <row r="5993" spans="1:5" x14ac:dyDescent="0.2">
      <c r="A5993" s="1">
        <v>5990</v>
      </c>
      <c r="B5993" s="1">
        <f t="shared" si="372"/>
        <v>3.9124840003102178E-4</v>
      </c>
      <c r="C5993" s="1">
        <f t="shared" si="373"/>
        <v>-9.6087515999689951E-3</v>
      </c>
      <c r="D5993" s="1">
        <f t="shared" si="375"/>
        <v>4.0197800000007842</v>
      </c>
      <c r="E5993" s="1">
        <f t="shared" si="374"/>
        <v>3.9124840003102178E-4</v>
      </c>
    </row>
    <row r="5994" spans="1:5" x14ac:dyDescent="0.2">
      <c r="A5994" s="1">
        <v>5991</v>
      </c>
      <c r="B5994" s="1">
        <f t="shared" si="372"/>
        <v>3.9204000003105835E-4</v>
      </c>
      <c r="C5994" s="1">
        <f t="shared" si="373"/>
        <v>-9.6079599999689593E-3</v>
      </c>
      <c r="D5994" s="1">
        <f t="shared" si="375"/>
        <v>4.0198000000007843</v>
      </c>
      <c r="E5994" s="1">
        <f t="shared" si="374"/>
        <v>3.9204000003105835E-4</v>
      </c>
    </row>
    <row r="5995" spans="1:5" x14ac:dyDescent="0.2">
      <c r="A5995" s="1">
        <v>5992</v>
      </c>
      <c r="B5995" s="1">
        <f t="shared" si="372"/>
        <v>3.9283240003109491E-4</v>
      </c>
      <c r="C5995" s="1">
        <f t="shared" si="373"/>
        <v>-9.6071675999689233E-3</v>
      </c>
      <c r="D5995" s="1">
        <f t="shared" si="375"/>
        <v>4.0198200000007844</v>
      </c>
      <c r="E5995" s="1">
        <f t="shared" si="374"/>
        <v>3.9283240003109491E-4</v>
      </c>
    </row>
    <row r="5996" spans="1:5" x14ac:dyDescent="0.2">
      <c r="A5996" s="1">
        <v>5993</v>
      </c>
      <c r="B5996" s="1">
        <f t="shared" si="372"/>
        <v>3.9362560003113148E-4</v>
      </c>
      <c r="C5996" s="1">
        <f t="shared" si="373"/>
        <v>-9.6063743999688853E-3</v>
      </c>
      <c r="D5996" s="1">
        <f t="shared" si="375"/>
        <v>4.0198400000007846</v>
      </c>
      <c r="E5996" s="1">
        <f t="shared" si="374"/>
        <v>3.9362560003113148E-4</v>
      </c>
    </row>
    <row r="5997" spans="1:5" x14ac:dyDescent="0.2">
      <c r="A5997" s="1">
        <v>5994</v>
      </c>
      <c r="B5997" s="1">
        <f t="shared" si="372"/>
        <v>3.9441960003116806E-4</v>
      </c>
      <c r="C5997" s="1">
        <f t="shared" si="373"/>
        <v>-9.6055803999688487E-3</v>
      </c>
      <c r="D5997" s="1">
        <f t="shared" si="375"/>
        <v>4.0198600000007847</v>
      </c>
      <c r="E5997" s="1">
        <f t="shared" si="374"/>
        <v>3.9441960003116806E-4</v>
      </c>
    </row>
    <row r="5998" spans="1:5" x14ac:dyDescent="0.2">
      <c r="A5998" s="1">
        <v>5995</v>
      </c>
      <c r="B5998" s="1">
        <f t="shared" si="372"/>
        <v>3.9521440003120468E-4</v>
      </c>
      <c r="C5998" s="1">
        <f t="shared" si="373"/>
        <v>-9.6047855999688136E-3</v>
      </c>
      <c r="D5998" s="1">
        <f t="shared" si="375"/>
        <v>4.0198800000007848</v>
      </c>
      <c r="E5998" s="1">
        <f t="shared" si="374"/>
        <v>3.9521440003120468E-4</v>
      </c>
    </row>
    <row r="5999" spans="1:5" x14ac:dyDescent="0.2">
      <c r="A5999" s="1">
        <v>5996</v>
      </c>
      <c r="B5999" s="1">
        <f t="shared" si="372"/>
        <v>3.9601000003124126E-4</v>
      </c>
      <c r="C5999" s="1">
        <f t="shared" si="373"/>
        <v>-9.6039899999687765E-3</v>
      </c>
      <c r="D5999" s="1">
        <f t="shared" si="375"/>
        <v>4.019900000000785</v>
      </c>
      <c r="E5999" s="1">
        <f t="shared" si="374"/>
        <v>3.9601000003124126E-4</v>
      </c>
    </row>
    <row r="6000" spans="1:5" x14ac:dyDescent="0.2">
      <c r="A6000" s="1">
        <v>5997</v>
      </c>
      <c r="B6000" s="1">
        <f t="shared" si="372"/>
        <v>3.9680640003127789E-4</v>
      </c>
      <c r="C6000" s="1">
        <f t="shared" si="373"/>
        <v>-9.6031935999687391E-3</v>
      </c>
      <c r="D6000" s="1">
        <f t="shared" si="375"/>
        <v>4.0199200000007851</v>
      </c>
      <c r="E6000" s="1">
        <f t="shared" si="374"/>
        <v>3.9680640003127789E-4</v>
      </c>
    </row>
    <row r="6001" spans="1:5" x14ac:dyDescent="0.2">
      <c r="A6001" s="1">
        <v>5998</v>
      </c>
      <c r="B6001" s="1">
        <f t="shared" si="372"/>
        <v>3.9760360003131452E-4</v>
      </c>
      <c r="C6001" s="1">
        <f t="shared" si="373"/>
        <v>-9.6023963999687031E-3</v>
      </c>
      <c r="D6001" s="1">
        <f t="shared" si="375"/>
        <v>4.0199400000007852</v>
      </c>
      <c r="E6001" s="1">
        <f t="shared" si="374"/>
        <v>3.9760360003131452E-4</v>
      </c>
    </row>
    <row r="6002" spans="1:5" x14ac:dyDescent="0.2">
      <c r="A6002" s="1">
        <v>5999</v>
      </c>
      <c r="B6002" s="1">
        <f t="shared" si="372"/>
        <v>3.9840160003135115E-4</v>
      </c>
      <c r="C6002" s="1">
        <f t="shared" si="373"/>
        <v>-9.6015983999686669E-3</v>
      </c>
      <c r="D6002" s="1">
        <f t="shared" si="375"/>
        <v>4.0199600000007853</v>
      </c>
      <c r="E6002" s="1">
        <f t="shared" si="374"/>
        <v>3.9840160003135115E-4</v>
      </c>
    </row>
    <row r="6003" spans="1:5" x14ac:dyDescent="0.2">
      <c r="A6003" s="1">
        <v>6000</v>
      </c>
      <c r="B6003" s="1">
        <f t="shared" si="372"/>
        <v>3.9920040003138779E-4</v>
      </c>
      <c r="C6003" s="1">
        <f t="shared" si="373"/>
        <v>-9.6007995999686305E-3</v>
      </c>
      <c r="D6003" s="1">
        <f t="shared" si="375"/>
        <v>4.0199800000007855</v>
      </c>
      <c r="E6003" s="1">
        <f t="shared" si="374"/>
        <v>3.9920040003138779E-4</v>
      </c>
    </row>
    <row r="6004" spans="1:5" x14ac:dyDescent="0.2">
      <c r="A6004" s="1">
        <v>6001</v>
      </c>
      <c r="B6004" s="1">
        <f t="shared" si="372"/>
        <v>4.0000000003142448E-4</v>
      </c>
      <c r="C6004" s="1">
        <f t="shared" si="373"/>
        <v>-9.5999999999685937E-3</v>
      </c>
      <c r="D6004" s="1">
        <f t="shared" si="375"/>
        <v>4.0200000000007856</v>
      </c>
      <c r="E6004" s="1">
        <f t="shared" si="374"/>
        <v>4.0000000003142448E-4</v>
      </c>
    </row>
    <row r="6005" spans="1:5" x14ac:dyDescent="0.2">
      <c r="A6005" s="1">
        <v>6002</v>
      </c>
      <c r="B6005" s="1">
        <f t="shared" si="372"/>
        <v>4.0080040003146112E-4</v>
      </c>
      <c r="C6005" s="1">
        <f t="shared" si="373"/>
        <v>-9.5991995999685567E-3</v>
      </c>
      <c r="D6005" s="1">
        <f t="shared" si="375"/>
        <v>4.0200200000007857</v>
      </c>
      <c r="E6005" s="1">
        <f t="shared" si="374"/>
        <v>4.0080040003146112E-4</v>
      </c>
    </row>
    <row r="6006" spans="1:5" x14ac:dyDescent="0.2">
      <c r="A6006" s="1">
        <v>6003</v>
      </c>
      <c r="B6006" s="1">
        <f t="shared" si="372"/>
        <v>4.0160160003149782E-4</v>
      </c>
      <c r="C6006" s="1">
        <f t="shared" si="373"/>
        <v>-9.5983983999685194E-3</v>
      </c>
      <c r="D6006" s="1">
        <f t="shared" si="375"/>
        <v>4.0200400000007859</v>
      </c>
      <c r="E6006" s="1">
        <f t="shared" si="374"/>
        <v>4.0160160003149782E-4</v>
      </c>
    </row>
    <row r="6007" spans="1:5" x14ac:dyDescent="0.2">
      <c r="A6007" s="1">
        <v>6004</v>
      </c>
      <c r="B6007" s="1">
        <f t="shared" si="372"/>
        <v>4.0240360003153451E-4</v>
      </c>
      <c r="C6007" s="1">
        <f t="shared" si="373"/>
        <v>-9.5975963999684836E-3</v>
      </c>
      <c r="D6007" s="1">
        <f t="shared" si="375"/>
        <v>4.020060000000786</v>
      </c>
      <c r="E6007" s="1">
        <f t="shared" si="374"/>
        <v>4.0240360003153451E-4</v>
      </c>
    </row>
    <row r="6008" spans="1:5" x14ac:dyDescent="0.2">
      <c r="A6008" s="1">
        <v>6005</v>
      </c>
      <c r="B6008" s="1">
        <f t="shared" si="372"/>
        <v>4.0320640003157121E-4</v>
      </c>
      <c r="C6008" s="1">
        <f t="shared" si="373"/>
        <v>-9.5967935999684457E-3</v>
      </c>
      <c r="D6008" s="1">
        <f t="shared" si="375"/>
        <v>4.0200800000007861</v>
      </c>
      <c r="E6008" s="1">
        <f t="shared" si="374"/>
        <v>4.0320640003157121E-4</v>
      </c>
    </row>
    <row r="6009" spans="1:5" x14ac:dyDescent="0.2">
      <c r="A6009" s="1">
        <v>6006</v>
      </c>
      <c r="B6009" s="1">
        <f t="shared" si="372"/>
        <v>4.0401000003160791E-4</v>
      </c>
      <c r="C6009" s="1">
        <f t="shared" si="373"/>
        <v>-9.5959899999684094E-3</v>
      </c>
      <c r="D6009" s="1">
        <f t="shared" si="375"/>
        <v>4.0201000000007863</v>
      </c>
      <c r="E6009" s="1">
        <f t="shared" si="374"/>
        <v>4.0401000003160791E-4</v>
      </c>
    </row>
    <row r="6010" spans="1:5" x14ac:dyDescent="0.2">
      <c r="A6010" s="1">
        <v>6007</v>
      </c>
      <c r="B6010" s="1">
        <f t="shared" si="372"/>
        <v>4.0481440003164467E-4</v>
      </c>
      <c r="C6010" s="1">
        <f t="shared" si="373"/>
        <v>-9.5951855999683727E-3</v>
      </c>
      <c r="D6010" s="1">
        <f t="shared" si="375"/>
        <v>4.0201200000007864</v>
      </c>
      <c r="E6010" s="1">
        <f t="shared" si="374"/>
        <v>4.0481440003164467E-4</v>
      </c>
    </row>
    <row r="6011" spans="1:5" x14ac:dyDescent="0.2">
      <c r="A6011" s="1">
        <v>6008</v>
      </c>
      <c r="B6011" s="1">
        <f t="shared" si="372"/>
        <v>4.0561960003168137E-4</v>
      </c>
      <c r="C6011" s="1">
        <f t="shared" si="373"/>
        <v>-9.5943803999683358E-3</v>
      </c>
      <c r="D6011" s="1">
        <f t="shared" si="375"/>
        <v>4.0201400000007865</v>
      </c>
      <c r="E6011" s="1">
        <f t="shared" si="374"/>
        <v>4.0561960003168137E-4</v>
      </c>
    </row>
    <row r="6012" spans="1:5" x14ac:dyDescent="0.2">
      <c r="A6012" s="1">
        <v>6009</v>
      </c>
      <c r="B6012" s="1">
        <f t="shared" si="372"/>
        <v>4.0642560003171813E-4</v>
      </c>
      <c r="C6012" s="1">
        <f t="shared" si="373"/>
        <v>-9.5935743999682986E-3</v>
      </c>
      <c r="D6012" s="1">
        <f t="shared" si="375"/>
        <v>4.0201600000007867</v>
      </c>
      <c r="E6012" s="1">
        <f t="shared" si="374"/>
        <v>4.0642560003171813E-4</v>
      </c>
    </row>
    <row r="6013" spans="1:5" x14ac:dyDescent="0.2">
      <c r="A6013" s="1">
        <v>6010</v>
      </c>
      <c r="B6013" s="1">
        <f t="shared" si="372"/>
        <v>4.0723240003175489E-4</v>
      </c>
      <c r="C6013" s="1">
        <f t="shared" si="373"/>
        <v>-9.5927675999682629E-3</v>
      </c>
      <c r="D6013" s="1">
        <f t="shared" si="375"/>
        <v>4.0201800000007868</v>
      </c>
      <c r="E6013" s="1">
        <f t="shared" si="374"/>
        <v>4.0723240003175489E-4</v>
      </c>
    </row>
    <row r="6014" spans="1:5" x14ac:dyDescent="0.2">
      <c r="A6014" s="1">
        <v>6011</v>
      </c>
      <c r="B6014" s="1">
        <f t="shared" si="372"/>
        <v>4.0804000003179166E-4</v>
      </c>
      <c r="C6014" s="1">
        <f t="shared" si="373"/>
        <v>-9.5919599999682251E-3</v>
      </c>
      <c r="D6014" s="1">
        <f t="shared" si="375"/>
        <v>4.0202000000007869</v>
      </c>
      <c r="E6014" s="1">
        <f t="shared" si="374"/>
        <v>4.0804000003179166E-4</v>
      </c>
    </row>
    <row r="6015" spans="1:5" x14ac:dyDescent="0.2">
      <c r="A6015" s="1">
        <v>6012</v>
      </c>
      <c r="B6015" s="1">
        <f t="shared" si="372"/>
        <v>4.0884840003182842E-4</v>
      </c>
      <c r="C6015" s="1">
        <f t="shared" si="373"/>
        <v>-9.5911515999681889E-3</v>
      </c>
      <c r="D6015" s="1">
        <f t="shared" si="375"/>
        <v>4.0202200000007871</v>
      </c>
      <c r="E6015" s="1">
        <f t="shared" si="374"/>
        <v>4.0884840003182842E-4</v>
      </c>
    </row>
    <row r="6016" spans="1:5" x14ac:dyDescent="0.2">
      <c r="A6016" s="1">
        <v>6013</v>
      </c>
      <c r="B6016" s="1">
        <f t="shared" si="372"/>
        <v>4.0965760003186519E-4</v>
      </c>
      <c r="C6016" s="1">
        <f t="shared" si="373"/>
        <v>-9.5903423999681523E-3</v>
      </c>
      <c r="D6016" s="1">
        <f t="shared" si="375"/>
        <v>4.0202400000007872</v>
      </c>
      <c r="E6016" s="1">
        <f t="shared" si="374"/>
        <v>4.0965760003186519E-4</v>
      </c>
    </row>
    <row r="6017" spans="1:5" x14ac:dyDescent="0.2">
      <c r="A6017" s="1">
        <v>6014</v>
      </c>
      <c r="B6017" s="1">
        <f t="shared" si="372"/>
        <v>4.1046760003190201E-4</v>
      </c>
      <c r="C6017" s="1">
        <f t="shared" si="373"/>
        <v>-9.5895323999681155E-3</v>
      </c>
      <c r="D6017" s="1">
        <f t="shared" si="375"/>
        <v>4.0202600000007873</v>
      </c>
      <c r="E6017" s="1">
        <f t="shared" si="374"/>
        <v>4.1046760003190201E-4</v>
      </c>
    </row>
    <row r="6018" spans="1:5" x14ac:dyDescent="0.2">
      <c r="A6018" s="1">
        <v>6015</v>
      </c>
      <c r="B6018" s="1">
        <f t="shared" si="372"/>
        <v>4.1127840003193878E-4</v>
      </c>
      <c r="C6018" s="1">
        <f t="shared" si="373"/>
        <v>-9.5887215999680784E-3</v>
      </c>
      <c r="D6018" s="1">
        <f t="shared" si="375"/>
        <v>4.0202800000007874</v>
      </c>
      <c r="E6018" s="1">
        <f t="shared" si="374"/>
        <v>4.1127840003193878E-4</v>
      </c>
    </row>
    <row r="6019" spans="1:5" x14ac:dyDescent="0.2">
      <c r="A6019" s="1">
        <v>6016</v>
      </c>
      <c r="B6019" s="1">
        <f t="shared" si="372"/>
        <v>4.1209000003197561E-4</v>
      </c>
      <c r="C6019" s="1">
        <f t="shared" si="373"/>
        <v>-9.5879099999680428E-3</v>
      </c>
      <c r="D6019" s="1">
        <f t="shared" si="375"/>
        <v>4.0203000000007876</v>
      </c>
      <c r="E6019" s="1">
        <f t="shared" si="374"/>
        <v>4.1209000003197561E-4</v>
      </c>
    </row>
    <row r="6020" spans="1:5" x14ac:dyDescent="0.2">
      <c r="A6020" s="1">
        <v>6017</v>
      </c>
      <c r="B6020" s="1">
        <f t="shared" ref="B6020:B6083" si="376">E6020-$G$4</f>
        <v>4.1290240003201244E-4</v>
      </c>
      <c r="C6020" s="1">
        <f t="shared" ref="C6020:C6083" si="377">E6020-$H$4</f>
        <v>-9.5870975999680051E-3</v>
      </c>
      <c r="D6020" s="1">
        <f t="shared" si="375"/>
        <v>4.0203200000007877</v>
      </c>
      <c r="E6020" s="1">
        <f t="shared" ref="E6020:E6083" si="378">(D6020-4)^2</f>
        <v>4.1290240003201244E-4</v>
      </c>
    </row>
    <row r="6021" spans="1:5" x14ac:dyDescent="0.2">
      <c r="A6021" s="1">
        <v>6018</v>
      </c>
      <c r="B6021" s="1">
        <f t="shared" si="376"/>
        <v>4.1371560003204927E-4</v>
      </c>
      <c r="C6021" s="1">
        <f t="shared" si="377"/>
        <v>-9.5862843999679689E-3</v>
      </c>
      <c r="D6021" s="1">
        <f t="shared" ref="D6021:D6084" si="379">D6020+$F$4</f>
        <v>4.0203400000007878</v>
      </c>
      <c r="E6021" s="1">
        <f t="shared" si="378"/>
        <v>4.1371560003204927E-4</v>
      </c>
    </row>
    <row r="6022" spans="1:5" x14ac:dyDescent="0.2">
      <c r="A6022" s="1">
        <v>6019</v>
      </c>
      <c r="B6022" s="1">
        <f t="shared" si="376"/>
        <v>4.1452960003208615E-4</v>
      </c>
      <c r="C6022" s="1">
        <f t="shared" si="377"/>
        <v>-9.5854703999679308E-3</v>
      </c>
      <c r="D6022" s="1">
        <f t="shared" si="379"/>
        <v>4.020360000000788</v>
      </c>
      <c r="E6022" s="1">
        <f t="shared" si="378"/>
        <v>4.1452960003208615E-4</v>
      </c>
    </row>
    <row r="6023" spans="1:5" x14ac:dyDescent="0.2">
      <c r="A6023" s="1">
        <v>6020</v>
      </c>
      <c r="B6023" s="1">
        <f t="shared" si="376"/>
        <v>4.1534440003212299E-4</v>
      </c>
      <c r="C6023" s="1">
        <f t="shared" si="377"/>
        <v>-9.584655599967894E-3</v>
      </c>
      <c r="D6023" s="1">
        <f t="shared" si="379"/>
        <v>4.0203800000007881</v>
      </c>
      <c r="E6023" s="1">
        <f t="shared" si="378"/>
        <v>4.1534440003212299E-4</v>
      </c>
    </row>
    <row r="6024" spans="1:5" x14ac:dyDescent="0.2">
      <c r="A6024" s="1">
        <v>6021</v>
      </c>
      <c r="B6024" s="1">
        <f t="shared" si="376"/>
        <v>4.1616000003215988E-4</v>
      </c>
      <c r="C6024" s="1">
        <f t="shared" si="377"/>
        <v>-9.583839999967857E-3</v>
      </c>
      <c r="D6024" s="1">
        <f t="shared" si="379"/>
        <v>4.0204000000007882</v>
      </c>
      <c r="E6024" s="1">
        <f t="shared" si="378"/>
        <v>4.1616000003215988E-4</v>
      </c>
    </row>
    <row r="6025" spans="1:5" x14ac:dyDescent="0.2">
      <c r="A6025" s="1">
        <v>6022</v>
      </c>
      <c r="B6025" s="1">
        <f t="shared" si="376"/>
        <v>4.1697640003219677E-4</v>
      </c>
      <c r="C6025" s="1">
        <f t="shared" si="377"/>
        <v>-9.5830235999678215E-3</v>
      </c>
      <c r="D6025" s="1">
        <f t="shared" si="379"/>
        <v>4.0204200000007884</v>
      </c>
      <c r="E6025" s="1">
        <f t="shared" si="378"/>
        <v>4.1697640003219677E-4</v>
      </c>
    </row>
    <row r="6026" spans="1:5" x14ac:dyDescent="0.2">
      <c r="A6026" s="1">
        <v>6023</v>
      </c>
      <c r="B6026" s="1">
        <f t="shared" si="376"/>
        <v>4.1779360003223366E-4</v>
      </c>
      <c r="C6026" s="1">
        <f t="shared" si="377"/>
        <v>-9.5822063999677839E-3</v>
      </c>
      <c r="D6026" s="1">
        <f t="shared" si="379"/>
        <v>4.0204400000007885</v>
      </c>
      <c r="E6026" s="1">
        <f t="shared" si="378"/>
        <v>4.1779360003223366E-4</v>
      </c>
    </row>
    <row r="6027" spans="1:5" x14ac:dyDescent="0.2">
      <c r="A6027" s="1">
        <v>6024</v>
      </c>
      <c r="B6027" s="1">
        <f t="shared" si="376"/>
        <v>4.1861160003227055E-4</v>
      </c>
      <c r="C6027" s="1">
        <f t="shared" si="377"/>
        <v>-9.5813883999677461E-3</v>
      </c>
      <c r="D6027" s="1">
        <f t="shared" si="379"/>
        <v>4.0204600000007886</v>
      </c>
      <c r="E6027" s="1">
        <f t="shared" si="378"/>
        <v>4.1861160003227055E-4</v>
      </c>
    </row>
    <row r="6028" spans="1:5" x14ac:dyDescent="0.2">
      <c r="A6028" s="1">
        <v>6025</v>
      </c>
      <c r="B6028" s="1">
        <f t="shared" si="376"/>
        <v>4.1943040003230745E-4</v>
      </c>
      <c r="C6028" s="1">
        <f t="shared" si="377"/>
        <v>-9.5805695999677098E-3</v>
      </c>
      <c r="D6028" s="1">
        <f t="shared" si="379"/>
        <v>4.0204800000007888</v>
      </c>
      <c r="E6028" s="1">
        <f t="shared" si="378"/>
        <v>4.1943040003230745E-4</v>
      </c>
    </row>
    <row r="6029" spans="1:5" x14ac:dyDescent="0.2">
      <c r="A6029" s="1">
        <v>6026</v>
      </c>
      <c r="B6029" s="1">
        <f t="shared" si="376"/>
        <v>4.2025000003234435E-4</v>
      </c>
      <c r="C6029" s="1">
        <f t="shared" si="377"/>
        <v>-9.5797499999676732E-3</v>
      </c>
      <c r="D6029" s="1">
        <f t="shared" si="379"/>
        <v>4.0205000000007889</v>
      </c>
      <c r="E6029" s="1">
        <f t="shared" si="378"/>
        <v>4.2025000003234435E-4</v>
      </c>
    </row>
    <row r="6030" spans="1:5" x14ac:dyDescent="0.2">
      <c r="A6030" s="1">
        <v>6027</v>
      </c>
      <c r="B6030" s="1">
        <f t="shared" si="376"/>
        <v>4.210704000323813E-4</v>
      </c>
      <c r="C6030" s="1">
        <f t="shared" si="377"/>
        <v>-9.5789295999676363E-3</v>
      </c>
      <c r="D6030" s="1">
        <f t="shared" si="379"/>
        <v>4.020520000000789</v>
      </c>
      <c r="E6030" s="1">
        <f t="shared" si="378"/>
        <v>4.210704000323813E-4</v>
      </c>
    </row>
    <row r="6031" spans="1:5" x14ac:dyDescent="0.2">
      <c r="A6031" s="1">
        <v>6028</v>
      </c>
      <c r="B6031" s="1">
        <f t="shared" si="376"/>
        <v>4.2189160003241826E-4</v>
      </c>
      <c r="C6031" s="1">
        <f t="shared" si="377"/>
        <v>-9.5781083999675991E-3</v>
      </c>
      <c r="D6031" s="1">
        <f t="shared" si="379"/>
        <v>4.0205400000007891</v>
      </c>
      <c r="E6031" s="1">
        <f t="shared" si="378"/>
        <v>4.2189160003241826E-4</v>
      </c>
    </row>
    <row r="6032" spans="1:5" x14ac:dyDescent="0.2">
      <c r="A6032" s="1">
        <v>6029</v>
      </c>
      <c r="B6032" s="1">
        <f t="shared" si="376"/>
        <v>4.2271360003245522E-4</v>
      </c>
      <c r="C6032" s="1">
        <f t="shared" si="377"/>
        <v>-9.5772863999675616E-3</v>
      </c>
      <c r="D6032" s="1">
        <f t="shared" si="379"/>
        <v>4.0205600000007893</v>
      </c>
      <c r="E6032" s="1">
        <f t="shared" si="378"/>
        <v>4.2271360003245522E-4</v>
      </c>
    </row>
    <row r="6033" spans="1:5" x14ac:dyDescent="0.2">
      <c r="A6033" s="1">
        <v>6030</v>
      </c>
      <c r="B6033" s="1">
        <f t="shared" si="376"/>
        <v>4.2353640003249218E-4</v>
      </c>
      <c r="C6033" s="1">
        <f t="shared" si="377"/>
        <v>-9.5764635999675257E-3</v>
      </c>
      <c r="D6033" s="1">
        <f t="shared" si="379"/>
        <v>4.0205800000007894</v>
      </c>
      <c r="E6033" s="1">
        <f t="shared" si="378"/>
        <v>4.2353640003249218E-4</v>
      </c>
    </row>
    <row r="6034" spans="1:5" x14ac:dyDescent="0.2">
      <c r="A6034" s="1">
        <v>6031</v>
      </c>
      <c r="B6034" s="1">
        <f t="shared" si="376"/>
        <v>4.2436000003252914E-4</v>
      </c>
      <c r="C6034" s="1">
        <f t="shared" si="377"/>
        <v>-9.5756399999674877E-3</v>
      </c>
      <c r="D6034" s="1">
        <f t="shared" si="379"/>
        <v>4.0206000000007895</v>
      </c>
      <c r="E6034" s="1">
        <f t="shared" si="378"/>
        <v>4.2436000003252914E-4</v>
      </c>
    </row>
    <row r="6035" spans="1:5" x14ac:dyDescent="0.2">
      <c r="A6035" s="1">
        <v>6032</v>
      </c>
      <c r="B6035" s="1">
        <f t="shared" si="376"/>
        <v>4.2518440003256615E-4</v>
      </c>
      <c r="C6035" s="1">
        <f t="shared" si="377"/>
        <v>-9.5748155999674511E-3</v>
      </c>
      <c r="D6035" s="1">
        <f t="shared" si="379"/>
        <v>4.0206200000007897</v>
      </c>
      <c r="E6035" s="1">
        <f t="shared" si="378"/>
        <v>4.2518440003256615E-4</v>
      </c>
    </row>
    <row r="6036" spans="1:5" x14ac:dyDescent="0.2">
      <c r="A6036" s="1">
        <v>6033</v>
      </c>
      <c r="B6036" s="1">
        <f t="shared" si="376"/>
        <v>4.2600960003260312E-4</v>
      </c>
      <c r="C6036" s="1">
        <f t="shared" si="377"/>
        <v>-9.5739903999674143E-3</v>
      </c>
      <c r="D6036" s="1">
        <f t="shared" si="379"/>
        <v>4.0206400000007898</v>
      </c>
      <c r="E6036" s="1">
        <f t="shared" si="378"/>
        <v>4.2600960003260312E-4</v>
      </c>
    </row>
    <row r="6037" spans="1:5" x14ac:dyDescent="0.2">
      <c r="A6037" s="1">
        <v>6034</v>
      </c>
      <c r="B6037" s="1">
        <f t="shared" si="376"/>
        <v>4.2683560003264014E-4</v>
      </c>
      <c r="C6037" s="1">
        <f t="shared" si="377"/>
        <v>-9.5731643999673773E-3</v>
      </c>
      <c r="D6037" s="1">
        <f t="shared" si="379"/>
        <v>4.0206600000007899</v>
      </c>
      <c r="E6037" s="1">
        <f t="shared" si="378"/>
        <v>4.2683560003264014E-4</v>
      </c>
    </row>
    <row r="6038" spans="1:5" x14ac:dyDescent="0.2">
      <c r="A6038" s="1">
        <v>6035</v>
      </c>
      <c r="B6038" s="1">
        <f t="shared" si="376"/>
        <v>4.2766240003267716E-4</v>
      </c>
      <c r="C6038" s="1">
        <f t="shared" si="377"/>
        <v>-9.5723375999673399E-3</v>
      </c>
      <c r="D6038" s="1">
        <f t="shared" si="379"/>
        <v>4.0206800000007901</v>
      </c>
      <c r="E6038" s="1">
        <f t="shared" si="378"/>
        <v>4.2766240003267716E-4</v>
      </c>
    </row>
    <row r="6039" spans="1:5" x14ac:dyDescent="0.2">
      <c r="A6039" s="1">
        <v>6036</v>
      </c>
      <c r="B6039" s="1">
        <f t="shared" si="376"/>
        <v>4.2849000003271419E-4</v>
      </c>
      <c r="C6039" s="1">
        <f t="shared" si="377"/>
        <v>-9.571509999967304E-3</v>
      </c>
      <c r="D6039" s="1">
        <f t="shared" si="379"/>
        <v>4.0207000000007902</v>
      </c>
      <c r="E6039" s="1">
        <f t="shared" si="378"/>
        <v>4.2849000003271419E-4</v>
      </c>
    </row>
    <row r="6040" spans="1:5" x14ac:dyDescent="0.2">
      <c r="A6040" s="1">
        <v>6037</v>
      </c>
      <c r="B6040" s="1">
        <f t="shared" si="376"/>
        <v>4.2931840003275121E-4</v>
      </c>
      <c r="C6040" s="1">
        <f t="shared" si="377"/>
        <v>-9.5706815999672661E-3</v>
      </c>
      <c r="D6040" s="1">
        <f t="shared" si="379"/>
        <v>4.0207200000007903</v>
      </c>
      <c r="E6040" s="1">
        <f t="shared" si="378"/>
        <v>4.2931840003275121E-4</v>
      </c>
    </row>
    <row r="6041" spans="1:5" x14ac:dyDescent="0.2">
      <c r="A6041" s="1">
        <v>6038</v>
      </c>
      <c r="B6041" s="1">
        <f t="shared" si="376"/>
        <v>4.3014760003278824E-4</v>
      </c>
      <c r="C6041" s="1">
        <f t="shared" si="377"/>
        <v>-9.5698523999672297E-3</v>
      </c>
      <c r="D6041" s="1">
        <f t="shared" si="379"/>
        <v>4.0207400000007905</v>
      </c>
      <c r="E6041" s="1">
        <f t="shared" si="378"/>
        <v>4.3014760003278824E-4</v>
      </c>
    </row>
    <row r="6042" spans="1:5" x14ac:dyDescent="0.2">
      <c r="A6042" s="1">
        <v>6039</v>
      </c>
      <c r="B6042" s="1">
        <f t="shared" si="376"/>
        <v>4.3097760003282532E-4</v>
      </c>
      <c r="C6042" s="1">
        <f t="shared" si="377"/>
        <v>-9.569022399967193E-3</v>
      </c>
      <c r="D6042" s="1">
        <f t="shared" si="379"/>
        <v>4.0207600000007906</v>
      </c>
      <c r="E6042" s="1">
        <f t="shared" si="378"/>
        <v>4.3097760003282532E-4</v>
      </c>
    </row>
    <row r="6043" spans="1:5" x14ac:dyDescent="0.2">
      <c r="A6043" s="1">
        <v>6040</v>
      </c>
      <c r="B6043" s="1">
        <f t="shared" si="376"/>
        <v>4.3180840003286241E-4</v>
      </c>
      <c r="C6043" s="1">
        <f t="shared" si="377"/>
        <v>-9.568191599967156E-3</v>
      </c>
      <c r="D6043" s="1">
        <f t="shared" si="379"/>
        <v>4.0207800000007907</v>
      </c>
      <c r="E6043" s="1">
        <f t="shared" si="378"/>
        <v>4.3180840003286241E-4</v>
      </c>
    </row>
    <row r="6044" spans="1:5" x14ac:dyDescent="0.2">
      <c r="A6044" s="1">
        <v>6041</v>
      </c>
      <c r="B6044" s="1">
        <f t="shared" si="376"/>
        <v>4.3264000003289944E-4</v>
      </c>
      <c r="C6044" s="1">
        <f t="shared" si="377"/>
        <v>-9.5673599999671188E-3</v>
      </c>
      <c r="D6044" s="1">
        <f t="shared" si="379"/>
        <v>4.0208000000007909</v>
      </c>
      <c r="E6044" s="1">
        <f t="shared" si="378"/>
        <v>4.3264000003289944E-4</v>
      </c>
    </row>
    <row r="6045" spans="1:5" x14ac:dyDescent="0.2">
      <c r="A6045" s="1">
        <v>6042</v>
      </c>
      <c r="B6045" s="1">
        <f t="shared" si="376"/>
        <v>4.3347240003293653E-4</v>
      </c>
      <c r="C6045" s="1">
        <f t="shared" si="377"/>
        <v>-9.5665275999670812E-3</v>
      </c>
      <c r="D6045" s="1">
        <f t="shared" si="379"/>
        <v>4.020820000000791</v>
      </c>
      <c r="E6045" s="1">
        <f t="shared" si="378"/>
        <v>4.3347240003293653E-4</v>
      </c>
    </row>
    <row r="6046" spans="1:5" x14ac:dyDescent="0.2">
      <c r="A6046" s="1">
        <v>6043</v>
      </c>
      <c r="B6046" s="1">
        <f t="shared" si="376"/>
        <v>4.3430560003297368E-4</v>
      </c>
      <c r="C6046" s="1">
        <f t="shared" si="377"/>
        <v>-9.5656943999670434E-3</v>
      </c>
      <c r="D6046" s="1">
        <f t="shared" si="379"/>
        <v>4.0208400000007911</v>
      </c>
      <c r="E6046" s="1">
        <f t="shared" si="378"/>
        <v>4.3430560003297368E-4</v>
      </c>
    </row>
    <row r="6047" spans="1:5" x14ac:dyDescent="0.2">
      <c r="A6047" s="1">
        <v>6044</v>
      </c>
      <c r="B6047" s="1">
        <f t="shared" si="376"/>
        <v>4.3513960003301077E-4</v>
      </c>
      <c r="C6047" s="1">
        <f t="shared" si="377"/>
        <v>-9.5648603999670071E-3</v>
      </c>
      <c r="D6047" s="1">
        <f t="shared" si="379"/>
        <v>4.0208600000007912</v>
      </c>
      <c r="E6047" s="1">
        <f t="shared" si="378"/>
        <v>4.3513960003301077E-4</v>
      </c>
    </row>
    <row r="6048" spans="1:5" x14ac:dyDescent="0.2">
      <c r="A6048" s="1">
        <v>6045</v>
      </c>
      <c r="B6048" s="1">
        <f t="shared" si="376"/>
        <v>4.3597440003304786E-4</v>
      </c>
      <c r="C6048" s="1">
        <f t="shared" si="377"/>
        <v>-9.5640255999669705E-3</v>
      </c>
      <c r="D6048" s="1">
        <f t="shared" si="379"/>
        <v>4.0208800000007914</v>
      </c>
      <c r="E6048" s="1">
        <f t="shared" si="378"/>
        <v>4.3597440003304786E-4</v>
      </c>
    </row>
    <row r="6049" spans="1:5" x14ac:dyDescent="0.2">
      <c r="A6049" s="1">
        <v>6046</v>
      </c>
      <c r="B6049" s="1">
        <f t="shared" si="376"/>
        <v>4.3681000003308501E-4</v>
      </c>
      <c r="C6049" s="1">
        <f t="shared" si="377"/>
        <v>-9.5631899999669319E-3</v>
      </c>
      <c r="D6049" s="1">
        <f t="shared" si="379"/>
        <v>4.0209000000007915</v>
      </c>
      <c r="E6049" s="1">
        <f t="shared" si="378"/>
        <v>4.3681000003308501E-4</v>
      </c>
    </row>
    <row r="6050" spans="1:5" x14ac:dyDescent="0.2">
      <c r="A6050" s="1">
        <v>6047</v>
      </c>
      <c r="B6050" s="1">
        <f t="shared" si="376"/>
        <v>4.3764640003312216E-4</v>
      </c>
      <c r="C6050" s="1">
        <f t="shared" si="377"/>
        <v>-9.5623535999668947E-3</v>
      </c>
      <c r="D6050" s="1">
        <f t="shared" si="379"/>
        <v>4.0209200000007916</v>
      </c>
      <c r="E6050" s="1">
        <f t="shared" si="378"/>
        <v>4.3764640003312216E-4</v>
      </c>
    </row>
    <row r="6051" spans="1:5" x14ac:dyDescent="0.2">
      <c r="A6051" s="1">
        <v>6048</v>
      </c>
      <c r="B6051" s="1">
        <f t="shared" si="376"/>
        <v>4.3848360003315932E-4</v>
      </c>
      <c r="C6051" s="1">
        <f t="shared" si="377"/>
        <v>-9.5615163999668591E-3</v>
      </c>
      <c r="D6051" s="1">
        <f t="shared" si="379"/>
        <v>4.0209400000007918</v>
      </c>
      <c r="E6051" s="1">
        <f t="shared" si="378"/>
        <v>4.3848360003315932E-4</v>
      </c>
    </row>
    <row r="6052" spans="1:5" x14ac:dyDescent="0.2">
      <c r="A6052" s="1">
        <v>6049</v>
      </c>
      <c r="B6052" s="1">
        <f t="shared" si="376"/>
        <v>4.3932160003319647E-4</v>
      </c>
      <c r="C6052" s="1">
        <f t="shared" si="377"/>
        <v>-9.5606783999668214E-3</v>
      </c>
      <c r="D6052" s="1">
        <f t="shared" si="379"/>
        <v>4.0209600000007919</v>
      </c>
      <c r="E6052" s="1">
        <f t="shared" si="378"/>
        <v>4.3932160003319647E-4</v>
      </c>
    </row>
    <row r="6053" spans="1:5" x14ac:dyDescent="0.2">
      <c r="A6053" s="1">
        <v>6050</v>
      </c>
      <c r="B6053" s="1">
        <f t="shared" si="376"/>
        <v>4.4016040003323363E-4</v>
      </c>
      <c r="C6053" s="1">
        <f t="shared" si="377"/>
        <v>-9.5598395999667834E-3</v>
      </c>
      <c r="D6053" s="1">
        <f t="shared" si="379"/>
        <v>4.020980000000792</v>
      </c>
      <c r="E6053" s="1">
        <f t="shared" si="378"/>
        <v>4.4016040003323363E-4</v>
      </c>
    </row>
    <row r="6054" spans="1:5" x14ac:dyDescent="0.2">
      <c r="A6054" s="1">
        <v>6051</v>
      </c>
      <c r="B6054" s="1">
        <f t="shared" si="376"/>
        <v>4.4100000003327084E-4</v>
      </c>
      <c r="C6054" s="1">
        <f t="shared" si="377"/>
        <v>-9.5589999999667469E-3</v>
      </c>
      <c r="D6054" s="1">
        <f t="shared" si="379"/>
        <v>4.0210000000007922</v>
      </c>
      <c r="E6054" s="1">
        <f t="shared" si="378"/>
        <v>4.4100000003327084E-4</v>
      </c>
    </row>
    <row r="6055" spans="1:5" x14ac:dyDescent="0.2">
      <c r="A6055" s="1">
        <v>6052</v>
      </c>
      <c r="B6055" s="1">
        <f t="shared" si="376"/>
        <v>4.4184040003330806E-4</v>
      </c>
      <c r="C6055" s="1">
        <f t="shared" si="377"/>
        <v>-9.5581595999667101E-3</v>
      </c>
      <c r="D6055" s="1">
        <f t="shared" si="379"/>
        <v>4.0210200000007923</v>
      </c>
      <c r="E6055" s="1">
        <f t="shared" si="378"/>
        <v>4.4184040003330806E-4</v>
      </c>
    </row>
    <row r="6056" spans="1:5" x14ac:dyDescent="0.2">
      <c r="A6056" s="1">
        <v>6053</v>
      </c>
      <c r="B6056" s="1">
        <f t="shared" si="376"/>
        <v>4.4268160003334522E-4</v>
      </c>
      <c r="C6056" s="1">
        <f t="shared" si="377"/>
        <v>-9.557318399966673E-3</v>
      </c>
      <c r="D6056" s="1">
        <f t="shared" si="379"/>
        <v>4.0210400000007924</v>
      </c>
      <c r="E6056" s="1">
        <f t="shared" si="378"/>
        <v>4.4268160003334522E-4</v>
      </c>
    </row>
    <row r="6057" spans="1:5" x14ac:dyDescent="0.2">
      <c r="A6057" s="1">
        <v>6054</v>
      </c>
      <c r="B6057" s="1">
        <f t="shared" si="376"/>
        <v>4.4352360003338244E-4</v>
      </c>
      <c r="C6057" s="1">
        <f t="shared" si="377"/>
        <v>-9.5564763999666357E-3</v>
      </c>
      <c r="D6057" s="1">
        <f t="shared" si="379"/>
        <v>4.0210600000007926</v>
      </c>
      <c r="E6057" s="1">
        <f t="shared" si="378"/>
        <v>4.4352360003338244E-4</v>
      </c>
    </row>
    <row r="6058" spans="1:5" x14ac:dyDescent="0.2">
      <c r="A6058" s="1">
        <v>6055</v>
      </c>
      <c r="B6058" s="1">
        <f t="shared" si="376"/>
        <v>4.4436640003341966E-4</v>
      </c>
      <c r="C6058" s="1">
        <f t="shared" si="377"/>
        <v>-9.5556335999665981E-3</v>
      </c>
      <c r="D6058" s="1">
        <f t="shared" si="379"/>
        <v>4.0210800000007927</v>
      </c>
      <c r="E6058" s="1">
        <f t="shared" si="378"/>
        <v>4.4436640003341966E-4</v>
      </c>
    </row>
    <row r="6059" spans="1:5" x14ac:dyDescent="0.2">
      <c r="A6059" s="1">
        <v>6056</v>
      </c>
      <c r="B6059" s="1">
        <f t="shared" si="376"/>
        <v>4.4521000003345694E-4</v>
      </c>
      <c r="C6059" s="1">
        <f t="shared" si="377"/>
        <v>-9.5547899999665602E-3</v>
      </c>
      <c r="D6059" s="1">
        <f t="shared" si="379"/>
        <v>4.0211000000007928</v>
      </c>
      <c r="E6059" s="1">
        <f t="shared" si="378"/>
        <v>4.4521000003345694E-4</v>
      </c>
    </row>
    <row r="6060" spans="1:5" x14ac:dyDescent="0.2">
      <c r="A6060" s="1">
        <v>6057</v>
      </c>
      <c r="B6060" s="1">
        <f t="shared" si="376"/>
        <v>4.4605440003349416E-4</v>
      </c>
      <c r="C6060" s="1">
        <f t="shared" si="377"/>
        <v>-9.5539455999665238E-3</v>
      </c>
      <c r="D6060" s="1">
        <f t="shared" si="379"/>
        <v>4.0211200000007929</v>
      </c>
      <c r="E6060" s="1">
        <f t="shared" si="378"/>
        <v>4.4605440003349416E-4</v>
      </c>
    </row>
    <row r="6061" spans="1:5" x14ac:dyDescent="0.2">
      <c r="A6061" s="1">
        <v>6058</v>
      </c>
      <c r="B6061" s="1">
        <f t="shared" si="376"/>
        <v>4.4689960003353144E-4</v>
      </c>
      <c r="C6061" s="1">
        <f t="shared" si="377"/>
        <v>-9.5531003999664854E-3</v>
      </c>
      <c r="D6061" s="1">
        <f t="shared" si="379"/>
        <v>4.0211400000007931</v>
      </c>
      <c r="E6061" s="1">
        <f t="shared" si="378"/>
        <v>4.4689960003353144E-4</v>
      </c>
    </row>
    <row r="6062" spans="1:5" x14ac:dyDescent="0.2">
      <c r="A6062" s="1">
        <v>6059</v>
      </c>
      <c r="B6062" s="1">
        <f t="shared" si="376"/>
        <v>4.4774560003356867E-4</v>
      </c>
      <c r="C6062" s="1">
        <f t="shared" si="377"/>
        <v>-9.5522543999664485E-3</v>
      </c>
      <c r="D6062" s="1">
        <f t="shared" si="379"/>
        <v>4.0211600000007932</v>
      </c>
      <c r="E6062" s="1">
        <f t="shared" si="378"/>
        <v>4.4774560003356867E-4</v>
      </c>
    </row>
    <row r="6063" spans="1:5" x14ac:dyDescent="0.2">
      <c r="A6063" s="1">
        <v>6060</v>
      </c>
      <c r="B6063" s="1">
        <f t="shared" si="376"/>
        <v>4.4859240003360595E-4</v>
      </c>
      <c r="C6063" s="1">
        <f t="shared" si="377"/>
        <v>-9.5514075999664112E-3</v>
      </c>
      <c r="D6063" s="1">
        <f t="shared" si="379"/>
        <v>4.0211800000007933</v>
      </c>
      <c r="E6063" s="1">
        <f t="shared" si="378"/>
        <v>4.4859240003360595E-4</v>
      </c>
    </row>
    <row r="6064" spans="1:5" x14ac:dyDescent="0.2">
      <c r="A6064" s="1">
        <v>6061</v>
      </c>
      <c r="B6064" s="1">
        <f t="shared" si="376"/>
        <v>4.4944000003364323E-4</v>
      </c>
      <c r="C6064" s="1">
        <f t="shared" si="377"/>
        <v>-9.5505599999663737E-3</v>
      </c>
      <c r="D6064" s="1">
        <f t="shared" si="379"/>
        <v>4.0212000000007935</v>
      </c>
      <c r="E6064" s="1">
        <f t="shared" si="378"/>
        <v>4.4944000003364323E-4</v>
      </c>
    </row>
    <row r="6065" spans="1:5" x14ac:dyDescent="0.2">
      <c r="A6065" s="1">
        <v>6062</v>
      </c>
      <c r="B6065" s="1">
        <f t="shared" si="376"/>
        <v>4.5028840003368057E-4</v>
      </c>
      <c r="C6065" s="1">
        <f t="shared" si="377"/>
        <v>-9.5497115999663377E-3</v>
      </c>
      <c r="D6065" s="1">
        <f t="shared" si="379"/>
        <v>4.0212200000007936</v>
      </c>
      <c r="E6065" s="1">
        <f t="shared" si="378"/>
        <v>4.5028840003368057E-4</v>
      </c>
    </row>
    <row r="6066" spans="1:5" x14ac:dyDescent="0.2">
      <c r="A6066" s="1">
        <v>6063</v>
      </c>
      <c r="B6066" s="1">
        <f t="shared" si="376"/>
        <v>4.5113760003371786E-4</v>
      </c>
      <c r="C6066" s="1">
        <f t="shared" si="377"/>
        <v>-9.5488623999662996E-3</v>
      </c>
      <c r="D6066" s="1">
        <f t="shared" si="379"/>
        <v>4.0212400000007937</v>
      </c>
      <c r="E6066" s="1">
        <f t="shared" si="378"/>
        <v>4.5113760003371786E-4</v>
      </c>
    </row>
    <row r="6067" spans="1:5" x14ac:dyDescent="0.2">
      <c r="A6067" s="1">
        <v>6064</v>
      </c>
      <c r="B6067" s="1">
        <f t="shared" si="376"/>
        <v>4.5198760003375521E-4</v>
      </c>
      <c r="C6067" s="1">
        <f t="shared" si="377"/>
        <v>-9.5480123999662631E-3</v>
      </c>
      <c r="D6067" s="1">
        <f t="shared" si="379"/>
        <v>4.0212600000007939</v>
      </c>
      <c r="E6067" s="1">
        <f t="shared" si="378"/>
        <v>4.5198760003375521E-4</v>
      </c>
    </row>
    <row r="6068" spans="1:5" x14ac:dyDescent="0.2">
      <c r="A6068" s="1">
        <v>6065</v>
      </c>
      <c r="B6068" s="1">
        <f t="shared" si="376"/>
        <v>4.528384000337925E-4</v>
      </c>
      <c r="C6068" s="1">
        <f t="shared" si="377"/>
        <v>-9.5471615999662245E-3</v>
      </c>
      <c r="D6068" s="1">
        <f t="shared" si="379"/>
        <v>4.021280000000794</v>
      </c>
      <c r="E6068" s="1">
        <f t="shared" si="378"/>
        <v>4.528384000337925E-4</v>
      </c>
    </row>
    <row r="6069" spans="1:5" x14ac:dyDescent="0.2">
      <c r="A6069" s="1">
        <v>6066</v>
      </c>
      <c r="B6069" s="1">
        <f t="shared" si="376"/>
        <v>4.5369000003382985E-4</v>
      </c>
      <c r="C6069" s="1">
        <f t="shared" si="377"/>
        <v>-9.5463099999661873E-3</v>
      </c>
      <c r="D6069" s="1">
        <f t="shared" si="379"/>
        <v>4.0213000000007941</v>
      </c>
      <c r="E6069" s="1">
        <f t="shared" si="378"/>
        <v>4.5369000003382985E-4</v>
      </c>
    </row>
    <row r="6070" spans="1:5" x14ac:dyDescent="0.2">
      <c r="A6070" s="1">
        <v>6067</v>
      </c>
      <c r="B6070" s="1">
        <f t="shared" si="376"/>
        <v>4.545424000338672E-4</v>
      </c>
      <c r="C6070" s="1">
        <f t="shared" si="377"/>
        <v>-9.5454575999661499E-3</v>
      </c>
      <c r="D6070" s="1">
        <f t="shared" si="379"/>
        <v>4.0213200000007943</v>
      </c>
      <c r="E6070" s="1">
        <f t="shared" si="378"/>
        <v>4.545424000338672E-4</v>
      </c>
    </row>
    <row r="6071" spans="1:5" x14ac:dyDescent="0.2">
      <c r="A6071" s="1">
        <v>6068</v>
      </c>
      <c r="B6071" s="1">
        <f t="shared" si="376"/>
        <v>4.5539560003390455E-4</v>
      </c>
      <c r="C6071" s="1">
        <f t="shared" si="377"/>
        <v>-9.5446043999661122E-3</v>
      </c>
      <c r="D6071" s="1">
        <f t="shared" si="379"/>
        <v>4.0213400000007944</v>
      </c>
      <c r="E6071" s="1">
        <f t="shared" si="378"/>
        <v>4.5539560003390455E-4</v>
      </c>
    </row>
    <row r="6072" spans="1:5" x14ac:dyDescent="0.2">
      <c r="A6072" s="1">
        <v>6069</v>
      </c>
      <c r="B6072" s="1">
        <f t="shared" si="376"/>
        <v>4.5624960003394196E-4</v>
      </c>
      <c r="C6072" s="1">
        <f t="shared" si="377"/>
        <v>-9.543750399966076E-3</v>
      </c>
      <c r="D6072" s="1">
        <f t="shared" si="379"/>
        <v>4.0213600000007945</v>
      </c>
      <c r="E6072" s="1">
        <f t="shared" si="378"/>
        <v>4.5624960003394196E-4</v>
      </c>
    </row>
    <row r="6073" spans="1:5" x14ac:dyDescent="0.2">
      <c r="A6073" s="1">
        <v>6070</v>
      </c>
      <c r="B6073" s="1">
        <f t="shared" si="376"/>
        <v>4.5710440003397931E-4</v>
      </c>
      <c r="C6073" s="1">
        <f t="shared" si="377"/>
        <v>-9.5428955999660378E-3</v>
      </c>
      <c r="D6073" s="1">
        <f t="shared" si="379"/>
        <v>4.0213800000007947</v>
      </c>
      <c r="E6073" s="1">
        <f t="shared" si="378"/>
        <v>4.5710440003397931E-4</v>
      </c>
    </row>
    <row r="6074" spans="1:5" x14ac:dyDescent="0.2">
      <c r="A6074" s="1">
        <v>6071</v>
      </c>
      <c r="B6074" s="1">
        <f t="shared" si="376"/>
        <v>4.5796000003401672E-4</v>
      </c>
      <c r="C6074" s="1">
        <f t="shared" si="377"/>
        <v>-9.5420399999660011E-3</v>
      </c>
      <c r="D6074" s="1">
        <f t="shared" si="379"/>
        <v>4.0214000000007948</v>
      </c>
      <c r="E6074" s="1">
        <f t="shared" si="378"/>
        <v>4.5796000003401672E-4</v>
      </c>
    </row>
    <row r="6075" spans="1:5" x14ac:dyDescent="0.2">
      <c r="A6075" s="1">
        <v>6072</v>
      </c>
      <c r="B6075" s="1">
        <f t="shared" si="376"/>
        <v>4.5881640003405413E-4</v>
      </c>
      <c r="C6075" s="1">
        <f t="shared" si="377"/>
        <v>-9.541183599965964E-3</v>
      </c>
      <c r="D6075" s="1">
        <f t="shared" si="379"/>
        <v>4.0214200000007949</v>
      </c>
      <c r="E6075" s="1">
        <f t="shared" si="378"/>
        <v>4.5881640003405413E-4</v>
      </c>
    </row>
    <row r="6076" spans="1:5" x14ac:dyDescent="0.2">
      <c r="A6076" s="1">
        <v>6073</v>
      </c>
      <c r="B6076" s="1">
        <f t="shared" si="376"/>
        <v>4.5967360003409155E-4</v>
      </c>
      <c r="C6076" s="1">
        <f t="shared" si="377"/>
        <v>-9.5403263999659267E-3</v>
      </c>
      <c r="D6076" s="1">
        <f t="shared" si="379"/>
        <v>4.021440000000795</v>
      </c>
      <c r="E6076" s="1">
        <f t="shared" si="378"/>
        <v>4.5967360003409155E-4</v>
      </c>
    </row>
    <row r="6077" spans="1:5" x14ac:dyDescent="0.2">
      <c r="A6077" s="1">
        <v>6074</v>
      </c>
      <c r="B6077" s="1">
        <f t="shared" si="376"/>
        <v>4.6053160003412896E-4</v>
      </c>
      <c r="C6077" s="1">
        <f t="shared" si="377"/>
        <v>-9.5394683999658891E-3</v>
      </c>
      <c r="D6077" s="1">
        <f t="shared" si="379"/>
        <v>4.0214600000007952</v>
      </c>
      <c r="E6077" s="1">
        <f t="shared" si="378"/>
        <v>4.6053160003412896E-4</v>
      </c>
    </row>
    <row r="6078" spans="1:5" x14ac:dyDescent="0.2">
      <c r="A6078" s="1">
        <v>6075</v>
      </c>
      <c r="B6078" s="1">
        <f t="shared" si="376"/>
        <v>4.6139040003416638E-4</v>
      </c>
      <c r="C6078" s="1">
        <f t="shared" si="377"/>
        <v>-9.5386095999658513E-3</v>
      </c>
      <c r="D6078" s="1">
        <f t="shared" si="379"/>
        <v>4.0214800000007953</v>
      </c>
      <c r="E6078" s="1">
        <f t="shared" si="378"/>
        <v>4.6139040003416638E-4</v>
      </c>
    </row>
    <row r="6079" spans="1:5" x14ac:dyDescent="0.2">
      <c r="A6079" s="1">
        <v>6076</v>
      </c>
      <c r="B6079" s="1">
        <f t="shared" si="376"/>
        <v>4.6225000003420386E-4</v>
      </c>
      <c r="C6079" s="1">
        <f t="shared" si="377"/>
        <v>-9.5377499999658132E-3</v>
      </c>
      <c r="D6079" s="1">
        <f t="shared" si="379"/>
        <v>4.0215000000007954</v>
      </c>
      <c r="E6079" s="1">
        <f t="shared" si="378"/>
        <v>4.6225000003420386E-4</v>
      </c>
    </row>
    <row r="6080" spans="1:5" x14ac:dyDescent="0.2">
      <c r="A6080" s="1">
        <v>6077</v>
      </c>
      <c r="B6080" s="1">
        <f t="shared" si="376"/>
        <v>4.6311040003424133E-4</v>
      </c>
      <c r="C6080" s="1">
        <f t="shared" si="377"/>
        <v>-9.5368895999657765E-3</v>
      </c>
      <c r="D6080" s="1">
        <f t="shared" si="379"/>
        <v>4.0215200000007956</v>
      </c>
      <c r="E6080" s="1">
        <f t="shared" si="378"/>
        <v>4.6311040003424133E-4</v>
      </c>
    </row>
    <row r="6081" spans="1:5" x14ac:dyDescent="0.2">
      <c r="A6081" s="1">
        <v>6078</v>
      </c>
      <c r="B6081" s="1">
        <f t="shared" si="376"/>
        <v>4.6397160003427875E-4</v>
      </c>
      <c r="C6081" s="1">
        <f t="shared" si="377"/>
        <v>-9.5360283999657396E-3</v>
      </c>
      <c r="D6081" s="1">
        <f t="shared" si="379"/>
        <v>4.0215400000007957</v>
      </c>
      <c r="E6081" s="1">
        <f t="shared" si="378"/>
        <v>4.6397160003427875E-4</v>
      </c>
    </row>
    <row r="6082" spans="1:5" x14ac:dyDescent="0.2">
      <c r="A6082" s="1">
        <v>6079</v>
      </c>
      <c r="B6082" s="1">
        <f t="shared" si="376"/>
        <v>4.6483360003431623E-4</v>
      </c>
      <c r="C6082" s="1">
        <f t="shared" si="377"/>
        <v>-9.5351663999657006E-3</v>
      </c>
      <c r="D6082" s="1">
        <f t="shared" si="379"/>
        <v>4.0215600000007958</v>
      </c>
      <c r="E6082" s="1">
        <f t="shared" si="378"/>
        <v>4.6483360003431623E-4</v>
      </c>
    </row>
    <row r="6083" spans="1:5" x14ac:dyDescent="0.2">
      <c r="A6083" s="1">
        <v>6080</v>
      </c>
      <c r="B6083" s="1">
        <f t="shared" si="376"/>
        <v>4.6569640003435371E-4</v>
      </c>
      <c r="C6083" s="1">
        <f t="shared" si="377"/>
        <v>-9.5343035999656631E-3</v>
      </c>
      <c r="D6083" s="1">
        <f t="shared" si="379"/>
        <v>4.021580000000796</v>
      </c>
      <c r="E6083" s="1">
        <f t="shared" si="378"/>
        <v>4.6569640003435371E-4</v>
      </c>
    </row>
    <row r="6084" spans="1:5" x14ac:dyDescent="0.2">
      <c r="A6084" s="1">
        <v>6081</v>
      </c>
      <c r="B6084" s="1">
        <f t="shared" ref="B6084:B6147" si="380">E6084-$G$4</f>
        <v>4.6656000003439125E-4</v>
      </c>
      <c r="C6084" s="1">
        <f t="shared" ref="C6084:C6147" si="381">E6084-$H$4</f>
        <v>-9.5334399999656271E-3</v>
      </c>
      <c r="D6084" s="1">
        <f t="shared" si="379"/>
        <v>4.0216000000007961</v>
      </c>
      <c r="E6084" s="1">
        <f t="shared" ref="E6084:E6147" si="382">(D6084-4)^2</f>
        <v>4.6656000003439125E-4</v>
      </c>
    </row>
    <row r="6085" spans="1:5" x14ac:dyDescent="0.2">
      <c r="A6085" s="1">
        <v>6082</v>
      </c>
      <c r="B6085" s="1">
        <f t="shared" si="380"/>
        <v>4.6742440003442873E-4</v>
      </c>
      <c r="C6085" s="1">
        <f t="shared" si="381"/>
        <v>-9.5325755999655891E-3</v>
      </c>
      <c r="D6085" s="1">
        <f t="shared" ref="D6085:D6148" si="383">D6084+$F$4</f>
        <v>4.0216200000007962</v>
      </c>
      <c r="E6085" s="1">
        <f t="shared" si="382"/>
        <v>4.6742440003442873E-4</v>
      </c>
    </row>
    <row r="6086" spans="1:5" x14ac:dyDescent="0.2">
      <c r="A6086" s="1">
        <v>6083</v>
      </c>
      <c r="B6086" s="1">
        <f t="shared" si="380"/>
        <v>4.6828960003446628E-4</v>
      </c>
      <c r="C6086" s="1">
        <f t="shared" si="381"/>
        <v>-9.5317103999655508E-3</v>
      </c>
      <c r="D6086" s="1">
        <f t="shared" si="383"/>
        <v>4.0216400000007964</v>
      </c>
      <c r="E6086" s="1">
        <f t="shared" si="382"/>
        <v>4.6828960003446628E-4</v>
      </c>
    </row>
    <row r="6087" spans="1:5" x14ac:dyDescent="0.2">
      <c r="A6087" s="1">
        <v>6084</v>
      </c>
      <c r="B6087" s="1">
        <f t="shared" si="380"/>
        <v>4.6915560003450382E-4</v>
      </c>
      <c r="C6087" s="1">
        <f t="shared" si="381"/>
        <v>-9.530844399965514E-3</v>
      </c>
      <c r="D6087" s="1">
        <f t="shared" si="383"/>
        <v>4.0216600000007965</v>
      </c>
      <c r="E6087" s="1">
        <f t="shared" si="382"/>
        <v>4.6915560003450382E-4</v>
      </c>
    </row>
    <row r="6088" spans="1:5" x14ac:dyDescent="0.2">
      <c r="A6088" s="1">
        <v>6085</v>
      </c>
      <c r="B6088" s="1">
        <f t="shared" si="380"/>
        <v>4.7002240003454136E-4</v>
      </c>
      <c r="C6088" s="1">
        <f t="shared" si="381"/>
        <v>-9.5299775999654768E-3</v>
      </c>
      <c r="D6088" s="1">
        <f t="shared" si="383"/>
        <v>4.0216800000007966</v>
      </c>
      <c r="E6088" s="1">
        <f t="shared" si="382"/>
        <v>4.7002240003454136E-4</v>
      </c>
    </row>
    <row r="6089" spans="1:5" x14ac:dyDescent="0.2">
      <c r="A6089" s="1">
        <v>6086</v>
      </c>
      <c r="B6089" s="1">
        <f t="shared" si="380"/>
        <v>4.7089000003457891E-4</v>
      </c>
      <c r="C6089" s="1">
        <f t="shared" si="381"/>
        <v>-9.5291099999654395E-3</v>
      </c>
      <c r="D6089" s="1">
        <f t="shared" si="383"/>
        <v>4.0217000000007967</v>
      </c>
      <c r="E6089" s="1">
        <f t="shared" si="382"/>
        <v>4.7089000003457891E-4</v>
      </c>
    </row>
    <row r="6090" spans="1:5" x14ac:dyDescent="0.2">
      <c r="A6090" s="1">
        <v>6087</v>
      </c>
      <c r="B6090" s="1">
        <f t="shared" si="380"/>
        <v>4.7175840003461645E-4</v>
      </c>
      <c r="C6090" s="1">
        <f t="shared" si="381"/>
        <v>-9.5282415999654018E-3</v>
      </c>
      <c r="D6090" s="1">
        <f t="shared" si="383"/>
        <v>4.0217200000007969</v>
      </c>
      <c r="E6090" s="1">
        <f t="shared" si="382"/>
        <v>4.7175840003461645E-4</v>
      </c>
    </row>
    <row r="6091" spans="1:5" x14ac:dyDescent="0.2">
      <c r="A6091" s="1">
        <v>6088</v>
      </c>
      <c r="B6091" s="1">
        <f t="shared" si="380"/>
        <v>4.72627600034654E-4</v>
      </c>
      <c r="C6091" s="1">
        <f t="shared" si="381"/>
        <v>-9.5273723999653639E-3</v>
      </c>
      <c r="D6091" s="1">
        <f t="shared" si="383"/>
        <v>4.021740000000797</v>
      </c>
      <c r="E6091" s="1">
        <f t="shared" si="382"/>
        <v>4.72627600034654E-4</v>
      </c>
    </row>
    <row r="6092" spans="1:5" x14ac:dyDescent="0.2">
      <c r="A6092" s="1">
        <v>6089</v>
      </c>
      <c r="B6092" s="1">
        <f t="shared" si="380"/>
        <v>4.7349760003469161E-4</v>
      </c>
      <c r="C6092" s="1">
        <f t="shared" si="381"/>
        <v>-9.5265023999653257E-3</v>
      </c>
      <c r="D6092" s="1">
        <f t="shared" si="383"/>
        <v>4.0217600000007971</v>
      </c>
      <c r="E6092" s="1">
        <f t="shared" si="382"/>
        <v>4.7349760003469161E-4</v>
      </c>
    </row>
    <row r="6093" spans="1:5" x14ac:dyDescent="0.2">
      <c r="A6093" s="1">
        <v>6090</v>
      </c>
      <c r="B6093" s="1">
        <f t="shared" si="380"/>
        <v>4.7436840003472921E-4</v>
      </c>
      <c r="C6093" s="1">
        <f t="shared" si="381"/>
        <v>-9.5256315999652889E-3</v>
      </c>
      <c r="D6093" s="1">
        <f t="shared" si="383"/>
        <v>4.0217800000007973</v>
      </c>
      <c r="E6093" s="1">
        <f t="shared" si="382"/>
        <v>4.7436840003472921E-4</v>
      </c>
    </row>
    <row r="6094" spans="1:5" x14ac:dyDescent="0.2">
      <c r="A6094" s="1">
        <v>6091</v>
      </c>
      <c r="B6094" s="1">
        <f t="shared" si="380"/>
        <v>4.7524000003476682E-4</v>
      </c>
      <c r="C6094" s="1">
        <f t="shared" si="381"/>
        <v>-9.5247599999652502E-3</v>
      </c>
      <c r="D6094" s="1">
        <f t="shared" si="383"/>
        <v>4.0218000000007974</v>
      </c>
      <c r="E6094" s="1">
        <f t="shared" si="382"/>
        <v>4.7524000003476682E-4</v>
      </c>
    </row>
    <row r="6095" spans="1:5" x14ac:dyDescent="0.2">
      <c r="A6095" s="1">
        <v>6092</v>
      </c>
      <c r="B6095" s="1">
        <f t="shared" si="380"/>
        <v>4.7611240003480443E-4</v>
      </c>
      <c r="C6095" s="1">
        <f t="shared" si="381"/>
        <v>-9.5238875999652129E-3</v>
      </c>
      <c r="D6095" s="1">
        <f t="shared" si="383"/>
        <v>4.0218200000007975</v>
      </c>
      <c r="E6095" s="1">
        <f t="shared" si="382"/>
        <v>4.7611240003480443E-4</v>
      </c>
    </row>
    <row r="6096" spans="1:5" x14ac:dyDescent="0.2">
      <c r="A6096" s="1">
        <v>6093</v>
      </c>
      <c r="B6096" s="1">
        <f t="shared" si="380"/>
        <v>4.7698560003484205E-4</v>
      </c>
      <c r="C6096" s="1">
        <f t="shared" si="381"/>
        <v>-9.5230143999651753E-3</v>
      </c>
      <c r="D6096" s="1">
        <f t="shared" si="383"/>
        <v>4.0218400000007977</v>
      </c>
      <c r="E6096" s="1">
        <f t="shared" si="382"/>
        <v>4.7698560003484205E-4</v>
      </c>
    </row>
    <row r="6097" spans="1:5" x14ac:dyDescent="0.2">
      <c r="A6097" s="1">
        <v>6094</v>
      </c>
      <c r="B6097" s="1">
        <f t="shared" si="380"/>
        <v>4.7785960003487966E-4</v>
      </c>
      <c r="C6097" s="1">
        <f t="shared" si="381"/>
        <v>-9.5221403999651375E-3</v>
      </c>
      <c r="D6097" s="1">
        <f t="shared" si="383"/>
        <v>4.0218600000007978</v>
      </c>
      <c r="E6097" s="1">
        <f t="shared" si="382"/>
        <v>4.7785960003487966E-4</v>
      </c>
    </row>
    <row r="6098" spans="1:5" x14ac:dyDescent="0.2">
      <c r="A6098" s="1">
        <v>6095</v>
      </c>
      <c r="B6098" s="1">
        <f t="shared" si="380"/>
        <v>4.7873440003491733E-4</v>
      </c>
      <c r="C6098" s="1">
        <f t="shared" si="381"/>
        <v>-9.5212655999650994E-3</v>
      </c>
      <c r="D6098" s="1">
        <f t="shared" si="383"/>
        <v>4.0218800000007979</v>
      </c>
      <c r="E6098" s="1">
        <f t="shared" si="382"/>
        <v>4.7873440003491733E-4</v>
      </c>
    </row>
    <row r="6099" spans="1:5" x14ac:dyDescent="0.2">
      <c r="A6099" s="1">
        <v>6096</v>
      </c>
      <c r="B6099" s="1">
        <f t="shared" si="380"/>
        <v>4.79610000034955E-4</v>
      </c>
      <c r="C6099" s="1">
        <f t="shared" si="381"/>
        <v>-9.5203899999650628E-3</v>
      </c>
      <c r="D6099" s="1">
        <f t="shared" si="383"/>
        <v>4.0219000000007981</v>
      </c>
      <c r="E6099" s="1">
        <f t="shared" si="382"/>
        <v>4.79610000034955E-4</v>
      </c>
    </row>
    <row r="6100" spans="1:5" x14ac:dyDescent="0.2">
      <c r="A6100" s="1">
        <v>6097</v>
      </c>
      <c r="B6100" s="1">
        <f t="shared" si="380"/>
        <v>4.8048640003499262E-4</v>
      </c>
      <c r="C6100" s="1">
        <f t="shared" si="381"/>
        <v>-9.5195135999650241E-3</v>
      </c>
      <c r="D6100" s="1">
        <f t="shared" si="383"/>
        <v>4.0219200000007982</v>
      </c>
      <c r="E6100" s="1">
        <f t="shared" si="382"/>
        <v>4.8048640003499262E-4</v>
      </c>
    </row>
    <row r="6101" spans="1:5" x14ac:dyDescent="0.2">
      <c r="A6101" s="1">
        <v>6098</v>
      </c>
      <c r="B6101" s="1">
        <f t="shared" si="380"/>
        <v>4.8136360003503029E-4</v>
      </c>
      <c r="C6101" s="1">
        <f t="shared" si="381"/>
        <v>-9.5186363999649869E-3</v>
      </c>
      <c r="D6101" s="1">
        <f t="shared" si="383"/>
        <v>4.0219400000007983</v>
      </c>
      <c r="E6101" s="1">
        <f t="shared" si="382"/>
        <v>4.8136360003503029E-4</v>
      </c>
    </row>
    <row r="6102" spans="1:5" x14ac:dyDescent="0.2">
      <c r="A6102" s="1">
        <v>6099</v>
      </c>
      <c r="B6102" s="1">
        <f t="shared" si="380"/>
        <v>4.8224160003506803E-4</v>
      </c>
      <c r="C6102" s="1">
        <f t="shared" si="381"/>
        <v>-9.5177583999649495E-3</v>
      </c>
      <c r="D6102" s="1">
        <f t="shared" si="383"/>
        <v>4.0219600000007985</v>
      </c>
      <c r="E6102" s="1">
        <f t="shared" si="382"/>
        <v>4.8224160003506803E-4</v>
      </c>
    </row>
    <row r="6103" spans="1:5" x14ac:dyDescent="0.2">
      <c r="A6103" s="1">
        <v>6100</v>
      </c>
      <c r="B6103" s="1">
        <f t="shared" si="380"/>
        <v>4.831204000351057E-4</v>
      </c>
      <c r="C6103" s="1">
        <f t="shared" si="381"/>
        <v>-9.5168795999649117E-3</v>
      </c>
      <c r="D6103" s="1">
        <f t="shared" si="383"/>
        <v>4.0219800000007986</v>
      </c>
      <c r="E6103" s="1">
        <f t="shared" si="382"/>
        <v>4.831204000351057E-4</v>
      </c>
    </row>
    <row r="6104" spans="1:5" x14ac:dyDescent="0.2">
      <c r="A6104" s="1">
        <v>6101</v>
      </c>
      <c r="B6104" s="1">
        <f t="shared" si="380"/>
        <v>4.8400000003514344E-4</v>
      </c>
      <c r="C6104" s="1">
        <f t="shared" si="381"/>
        <v>-9.5159999999648737E-3</v>
      </c>
      <c r="D6104" s="1">
        <f t="shared" si="383"/>
        <v>4.0220000000007987</v>
      </c>
      <c r="E6104" s="1">
        <f t="shared" si="382"/>
        <v>4.8400000003514344E-4</v>
      </c>
    </row>
    <row r="6105" spans="1:5" x14ac:dyDescent="0.2">
      <c r="A6105" s="1">
        <v>6102</v>
      </c>
      <c r="B6105" s="1">
        <f t="shared" si="380"/>
        <v>4.8488040003518112E-4</v>
      </c>
      <c r="C6105" s="1">
        <f t="shared" si="381"/>
        <v>-9.5151195999648372E-3</v>
      </c>
      <c r="D6105" s="1">
        <f t="shared" si="383"/>
        <v>4.0220200000007988</v>
      </c>
      <c r="E6105" s="1">
        <f t="shared" si="382"/>
        <v>4.8488040003518112E-4</v>
      </c>
    </row>
    <row r="6106" spans="1:5" x14ac:dyDescent="0.2">
      <c r="A6106" s="1">
        <v>6103</v>
      </c>
      <c r="B6106" s="1">
        <f t="shared" si="380"/>
        <v>4.8576160003521886E-4</v>
      </c>
      <c r="C6106" s="1">
        <f t="shared" si="381"/>
        <v>-9.5142383999647986E-3</v>
      </c>
      <c r="D6106" s="1">
        <f t="shared" si="383"/>
        <v>4.022040000000799</v>
      </c>
      <c r="E6106" s="1">
        <f t="shared" si="382"/>
        <v>4.8576160003521886E-4</v>
      </c>
    </row>
    <row r="6107" spans="1:5" x14ac:dyDescent="0.2">
      <c r="A6107" s="1">
        <v>6104</v>
      </c>
      <c r="B6107" s="1">
        <f t="shared" si="380"/>
        <v>4.866436000352566E-4</v>
      </c>
      <c r="C6107" s="1">
        <f t="shared" si="381"/>
        <v>-9.5133563999647616E-3</v>
      </c>
      <c r="D6107" s="1">
        <f t="shared" si="383"/>
        <v>4.0220600000007991</v>
      </c>
      <c r="E6107" s="1">
        <f t="shared" si="382"/>
        <v>4.866436000352566E-4</v>
      </c>
    </row>
    <row r="6108" spans="1:5" x14ac:dyDescent="0.2">
      <c r="A6108" s="1">
        <v>6105</v>
      </c>
      <c r="B6108" s="1">
        <f t="shared" si="380"/>
        <v>4.8752640003529434E-4</v>
      </c>
      <c r="C6108" s="1">
        <f t="shared" si="381"/>
        <v>-9.5124735999647225E-3</v>
      </c>
      <c r="D6108" s="1">
        <f t="shared" si="383"/>
        <v>4.0220800000007992</v>
      </c>
      <c r="E6108" s="1">
        <f t="shared" si="382"/>
        <v>4.8752640003529434E-4</v>
      </c>
    </row>
    <row r="6109" spans="1:5" x14ac:dyDescent="0.2">
      <c r="A6109" s="1">
        <v>6106</v>
      </c>
      <c r="B6109" s="1">
        <f t="shared" si="380"/>
        <v>4.8841000003533208E-4</v>
      </c>
      <c r="C6109" s="1">
        <f t="shared" si="381"/>
        <v>-9.5115899999646848E-3</v>
      </c>
      <c r="D6109" s="1">
        <f t="shared" si="383"/>
        <v>4.0221000000007994</v>
      </c>
      <c r="E6109" s="1">
        <f t="shared" si="382"/>
        <v>4.8841000003533208E-4</v>
      </c>
    </row>
    <row r="6110" spans="1:5" x14ac:dyDescent="0.2">
      <c r="A6110" s="1">
        <v>6107</v>
      </c>
      <c r="B6110" s="1">
        <f t="shared" si="380"/>
        <v>4.8929440003536988E-4</v>
      </c>
      <c r="C6110" s="1">
        <f t="shared" si="381"/>
        <v>-9.5107055999646469E-3</v>
      </c>
      <c r="D6110" s="1">
        <f t="shared" si="383"/>
        <v>4.0221200000007995</v>
      </c>
      <c r="E6110" s="1">
        <f t="shared" si="382"/>
        <v>4.8929440003536988E-4</v>
      </c>
    </row>
    <row r="6111" spans="1:5" x14ac:dyDescent="0.2">
      <c r="A6111" s="1">
        <v>6108</v>
      </c>
      <c r="B6111" s="1">
        <f t="shared" si="380"/>
        <v>4.9017960003540763E-4</v>
      </c>
      <c r="C6111" s="1">
        <f t="shared" si="381"/>
        <v>-9.5098203999646105E-3</v>
      </c>
      <c r="D6111" s="1">
        <f t="shared" si="383"/>
        <v>4.0221400000007996</v>
      </c>
      <c r="E6111" s="1">
        <f t="shared" si="382"/>
        <v>4.9017960003540763E-4</v>
      </c>
    </row>
    <row r="6112" spans="1:5" x14ac:dyDescent="0.2">
      <c r="A6112" s="1">
        <v>6109</v>
      </c>
      <c r="B6112" s="1">
        <f t="shared" si="380"/>
        <v>4.9106560003544543E-4</v>
      </c>
      <c r="C6112" s="1">
        <f t="shared" si="381"/>
        <v>-9.508934399964572E-3</v>
      </c>
      <c r="D6112" s="1">
        <f t="shared" si="383"/>
        <v>4.0221600000007998</v>
      </c>
      <c r="E6112" s="1">
        <f t="shared" si="382"/>
        <v>4.9106560003544543E-4</v>
      </c>
    </row>
    <row r="6113" spans="1:5" x14ac:dyDescent="0.2">
      <c r="A6113" s="1">
        <v>6110</v>
      </c>
      <c r="B6113" s="1">
        <f t="shared" si="380"/>
        <v>4.9195240003548329E-4</v>
      </c>
      <c r="C6113" s="1">
        <f t="shared" si="381"/>
        <v>-9.508047599964535E-3</v>
      </c>
      <c r="D6113" s="1">
        <f t="shared" si="383"/>
        <v>4.0221800000007999</v>
      </c>
      <c r="E6113" s="1">
        <f t="shared" si="382"/>
        <v>4.9195240003548329E-4</v>
      </c>
    </row>
    <row r="6114" spans="1:5" x14ac:dyDescent="0.2">
      <c r="A6114" s="1">
        <v>6111</v>
      </c>
      <c r="B6114" s="1">
        <f t="shared" si="380"/>
        <v>4.928400000355211E-4</v>
      </c>
      <c r="C6114" s="1">
        <f t="shared" si="381"/>
        <v>-9.507159999964496E-3</v>
      </c>
      <c r="D6114" s="1">
        <f t="shared" si="383"/>
        <v>4.0222000000008</v>
      </c>
      <c r="E6114" s="1">
        <f t="shared" si="382"/>
        <v>4.928400000355211E-4</v>
      </c>
    </row>
    <row r="6115" spans="1:5" x14ac:dyDescent="0.2">
      <c r="A6115" s="1">
        <v>6112</v>
      </c>
      <c r="B6115" s="1">
        <f t="shared" si="380"/>
        <v>4.9372840003555885E-4</v>
      </c>
      <c r="C6115" s="1">
        <f t="shared" si="381"/>
        <v>-9.5062715999644585E-3</v>
      </c>
      <c r="D6115" s="1">
        <f t="shared" si="383"/>
        <v>4.0222200000008002</v>
      </c>
      <c r="E6115" s="1">
        <f t="shared" si="382"/>
        <v>4.9372840003555885E-4</v>
      </c>
    </row>
    <row r="6116" spans="1:5" x14ac:dyDescent="0.2">
      <c r="A6116" s="1">
        <v>6113</v>
      </c>
      <c r="B6116" s="1">
        <f t="shared" si="380"/>
        <v>4.9461760003559677E-4</v>
      </c>
      <c r="C6116" s="1">
        <f t="shared" si="381"/>
        <v>-9.5053823999644207E-3</v>
      </c>
      <c r="D6116" s="1">
        <f t="shared" si="383"/>
        <v>4.0222400000008003</v>
      </c>
      <c r="E6116" s="1">
        <f t="shared" si="382"/>
        <v>4.9461760003559677E-4</v>
      </c>
    </row>
    <row r="6117" spans="1:5" x14ac:dyDescent="0.2">
      <c r="A6117" s="1">
        <v>6114</v>
      </c>
      <c r="B6117" s="1">
        <f t="shared" si="380"/>
        <v>4.9550760003563453E-4</v>
      </c>
      <c r="C6117" s="1">
        <f t="shared" si="381"/>
        <v>-9.5044923999643826E-3</v>
      </c>
      <c r="D6117" s="1">
        <f t="shared" si="383"/>
        <v>4.0222600000008004</v>
      </c>
      <c r="E6117" s="1">
        <f t="shared" si="382"/>
        <v>4.9550760003563453E-4</v>
      </c>
    </row>
    <row r="6118" spans="1:5" x14ac:dyDescent="0.2">
      <c r="A6118" s="1">
        <v>6115</v>
      </c>
      <c r="B6118" s="1">
        <f t="shared" si="380"/>
        <v>4.9639840003567245E-4</v>
      </c>
      <c r="C6118" s="1">
        <f t="shared" si="381"/>
        <v>-9.503601599964346E-3</v>
      </c>
      <c r="D6118" s="1">
        <f t="shared" si="383"/>
        <v>4.0222800000008005</v>
      </c>
      <c r="E6118" s="1">
        <f t="shared" si="382"/>
        <v>4.9639840003567245E-4</v>
      </c>
    </row>
    <row r="6119" spans="1:5" x14ac:dyDescent="0.2">
      <c r="A6119" s="1">
        <v>6116</v>
      </c>
      <c r="B6119" s="1">
        <f t="shared" si="380"/>
        <v>4.9729000003571032E-4</v>
      </c>
      <c r="C6119" s="1">
        <f t="shared" si="381"/>
        <v>-9.5027099999643073E-3</v>
      </c>
      <c r="D6119" s="1">
        <f t="shared" si="383"/>
        <v>4.0223000000008007</v>
      </c>
      <c r="E6119" s="1">
        <f t="shared" si="382"/>
        <v>4.9729000003571032E-4</v>
      </c>
    </row>
    <row r="6120" spans="1:5" x14ac:dyDescent="0.2">
      <c r="A6120" s="1">
        <v>6117</v>
      </c>
      <c r="B6120" s="1">
        <f t="shared" si="380"/>
        <v>4.9818240003574813E-4</v>
      </c>
      <c r="C6120" s="1">
        <f t="shared" si="381"/>
        <v>-9.5018175999642702E-3</v>
      </c>
      <c r="D6120" s="1">
        <f t="shared" si="383"/>
        <v>4.0223200000008008</v>
      </c>
      <c r="E6120" s="1">
        <f t="shared" si="382"/>
        <v>4.9818240003574813E-4</v>
      </c>
    </row>
    <row r="6121" spans="1:5" x14ac:dyDescent="0.2">
      <c r="A6121" s="1">
        <v>6118</v>
      </c>
      <c r="B6121" s="1">
        <f t="shared" si="380"/>
        <v>4.9907560003578611E-4</v>
      </c>
      <c r="C6121" s="1">
        <f t="shared" si="381"/>
        <v>-9.500924399964231E-3</v>
      </c>
      <c r="D6121" s="1">
        <f t="shared" si="383"/>
        <v>4.0223400000008009</v>
      </c>
      <c r="E6121" s="1">
        <f t="shared" si="382"/>
        <v>4.9907560003578611E-4</v>
      </c>
    </row>
    <row r="6122" spans="1:5" x14ac:dyDescent="0.2">
      <c r="A6122" s="1">
        <v>6119</v>
      </c>
      <c r="B6122" s="1">
        <f t="shared" si="380"/>
        <v>4.9996960003582394E-4</v>
      </c>
      <c r="C6122" s="1">
        <f t="shared" si="381"/>
        <v>-9.5000303999641933E-3</v>
      </c>
      <c r="D6122" s="1">
        <f t="shared" si="383"/>
        <v>4.0223600000008011</v>
      </c>
      <c r="E6122" s="1">
        <f t="shared" si="382"/>
        <v>4.9996960003582394E-4</v>
      </c>
    </row>
    <row r="6123" spans="1:5" x14ac:dyDescent="0.2">
      <c r="A6123" s="1">
        <v>6120</v>
      </c>
      <c r="B6123" s="1">
        <f t="shared" si="380"/>
        <v>5.0086440003586192E-4</v>
      </c>
      <c r="C6123" s="1">
        <f t="shared" si="381"/>
        <v>-9.4991355999641553E-3</v>
      </c>
      <c r="D6123" s="1">
        <f t="shared" si="383"/>
        <v>4.0223800000008012</v>
      </c>
      <c r="E6123" s="1">
        <f t="shared" si="382"/>
        <v>5.0086440003586192E-4</v>
      </c>
    </row>
    <row r="6124" spans="1:5" x14ac:dyDescent="0.2">
      <c r="A6124" s="1">
        <v>6121</v>
      </c>
      <c r="B6124" s="1">
        <f t="shared" si="380"/>
        <v>5.0176000003589974E-4</v>
      </c>
      <c r="C6124" s="1">
        <f t="shared" si="381"/>
        <v>-9.4982399999641171E-3</v>
      </c>
      <c r="D6124" s="1">
        <f t="shared" si="383"/>
        <v>4.0224000000008013</v>
      </c>
      <c r="E6124" s="1">
        <f t="shared" si="382"/>
        <v>5.0176000003589974E-4</v>
      </c>
    </row>
    <row r="6125" spans="1:5" x14ac:dyDescent="0.2">
      <c r="A6125" s="1">
        <v>6122</v>
      </c>
      <c r="B6125" s="1">
        <f t="shared" si="380"/>
        <v>5.0265640003593773E-4</v>
      </c>
      <c r="C6125" s="1">
        <f t="shared" si="381"/>
        <v>-9.4973435999640803E-3</v>
      </c>
      <c r="D6125" s="1">
        <f t="shared" si="383"/>
        <v>4.0224200000008015</v>
      </c>
      <c r="E6125" s="1">
        <f t="shared" si="382"/>
        <v>5.0265640003593773E-4</v>
      </c>
    </row>
    <row r="6126" spans="1:5" x14ac:dyDescent="0.2">
      <c r="A6126" s="1">
        <v>6123</v>
      </c>
      <c r="B6126" s="1">
        <f t="shared" si="380"/>
        <v>5.0355360003597567E-4</v>
      </c>
      <c r="C6126" s="1">
        <f t="shared" si="381"/>
        <v>-9.4964463999640415E-3</v>
      </c>
      <c r="D6126" s="1">
        <f t="shared" si="383"/>
        <v>4.0224400000008016</v>
      </c>
      <c r="E6126" s="1">
        <f t="shared" si="382"/>
        <v>5.0355360003597567E-4</v>
      </c>
    </row>
    <row r="6127" spans="1:5" x14ac:dyDescent="0.2">
      <c r="A6127" s="1">
        <v>6124</v>
      </c>
      <c r="B6127" s="1">
        <f t="shared" si="380"/>
        <v>5.0445160003601355E-4</v>
      </c>
      <c r="C6127" s="1">
        <f t="shared" si="381"/>
        <v>-9.4955483999640041E-3</v>
      </c>
      <c r="D6127" s="1">
        <f t="shared" si="383"/>
        <v>4.0224600000008017</v>
      </c>
      <c r="E6127" s="1">
        <f t="shared" si="382"/>
        <v>5.0445160003601355E-4</v>
      </c>
    </row>
    <row r="6128" spans="1:5" x14ac:dyDescent="0.2">
      <c r="A6128" s="1">
        <v>6125</v>
      </c>
      <c r="B6128" s="1">
        <f t="shared" si="380"/>
        <v>5.053504000360516E-4</v>
      </c>
      <c r="C6128" s="1">
        <f t="shared" si="381"/>
        <v>-9.4946495999639665E-3</v>
      </c>
      <c r="D6128" s="1">
        <f t="shared" si="383"/>
        <v>4.0224800000008019</v>
      </c>
      <c r="E6128" s="1">
        <f t="shared" si="382"/>
        <v>5.053504000360516E-4</v>
      </c>
    </row>
    <row r="6129" spans="1:5" x14ac:dyDescent="0.2">
      <c r="A6129" s="1">
        <v>6126</v>
      </c>
      <c r="B6129" s="1">
        <f t="shared" si="380"/>
        <v>5.0625000003608949E-4</v>
      </c>
      <c r="C6129" s="1">
        <f t="shared" si="381"/>
        <v>-9.4937499999639286E-3</v>
      </c>
      <c r="D6129" s="1">
        <f t="shared" si="383"/>
        <v>4.022500000000802</v>
      </c>
      <c r="E6129" s="1">
        <f t="shared" si="382"/>
        <v>5.0625000003608949E-4</v>
      </c>
    </row>
    <row r="6130" spans="1:5" x14ac:dyDescent="0.2">
      <c r="A6130" s="1">
        <v>6127</v>
      </c>
      <c r="B6130" s="1">
        <f t="shared" si="380"/>
        <v>5.0715040003612754E-4</v>
      </c>
      <c r="C6130" s="1">
        <f t="shared" si="381"/>
        <v>-9.4928495999638905E-3</v>
      </c>
      <c r="D6130" s="1">
        <f t="shared" si="383"/>
        <v>4.0225200000008021</v>
      </c>
      <c r="E6130" s="1">
        <f t="shared" si="382"/>
        <v>5.0715040003612754E-4</v>
      </c>
    </row>
    <row r="6131" spans="1:5" x14ac:dyDescent="0.2">
      <c r="A6131" s="1">
        <v>6128</v>
      </c>
      <c r="B6131" s="1">
        <f t="shared" si="380"/>
        <v>5.0805160003616553E-4</v>
      </c>
      <c r="C6131" s="1">
        <f t="shared" si="381"/>
        <v>-9.491948399963852E-3</v>
      </c>
      <c r="D6131" s="1">
        <f t="shared" si="383"/>
        <v>4.0225400000008023</v>
      </c>
      <c r="E6131" s="1">
        <f t="shared" si="382"/>
        <v>5.0805160003616553E-4</v>
      </c>
    </row>
    <row r="6132" spans="1:5" x14ac:dyDescent="0.2">
      <c r="A6132" s="1">
        <v>6129</v>
      </c>
      <c r="B6132" s="1">
        <f t="shared" si="380"/>
        <v>5.0895360003620348E-4</v>
      </c>
      <c r="C6132" s="1">
        <f t="shared" si="381"/>
        <v>-9.4910463999638133E-3</v>
      </c>
      <c r="D6132" s="1">
        <f t="shared" si="383"/>
        <v>4.0225600000008024</v>
      </c>
      <c r="E6132" s="1">
        <f t="shared" si="382"/>
        <v>5.0895360003620348E-4</v>
      </c>
    </row>
    <row r="6133" spans="1:5" x14ac:dyDescent="0.2">
      <c r="A6133" s="1">
        <v>6130</v>
      </c>
      <c r="B6133" s="1">
        <f t="shared" si="380"/>
        <v>5.0985640003624148E-4</v>
      </c>
      <c r="C6133" s="1">
        <f t="shared" si="381"/>
        <v>-9.4901435999637761E-3</v>
      </c>
      <c r="D6133" s="1">
        <f t="shared" si="383"/>
        <v>4.0225800000008025</v>
      </c>
      <c r="E6133" s="1">
        <f t="shared" si="382"/>
        <v>5.0985640003624148E-4</v>
      </c>
    </row>
    <row r="6134" spans="1:5" x14ac:dyDescent="0.2">
      <c r="A6134" s="1">
        <v>6131</v>
      </c>
      <c r="B6134" s="1">
        <f t="shared" si="380"/>
        <v>5.1076000003627954E-4</v>
      </c>
      <c r="C6134" s="1">
        <f t="shared" si="381"/>
        <v>-9.4892399999637386E-3</v>
      </c>
      <c r="D6134" s="1">
        <f t="shared" si="383"/>
        <v>4.0226000000008026</v>
      </c>
      <c r="E6134" s="1">
        <f t="shared" si="382"/>
        <v>5.1076000003627954E-4</v>
      </c>
    </row>
    <row r="6135" spans="1:5" x14ac:dyDescent="0.2">
      <c r="A6135" s="1">
        <v>6132</v>
      </c>
      <c r="B6135" s="1">
        <f t="shared" si="380"/>
        <v>5.1166440003631755E-4</v>
      </c>
      <c r="C6135" s="1">
        <f t="shared" si="381"/>
        <v>-9.4883355999637008E-3</v>
      </c>
      <c r="D6135" s="1">
        <f t="shared" si="383"/>
        <v>4.0226200000008028</v>
      </c>
      <c r="E6135" s="1">
        <f t="shared" si="382"/>
        <v>5.1166440003631755E-4</v>
      </c>
    </row>
    <row r="6136" spans="1:5" x14ac:dyDescent="0.2">
      <c r="A6136" s="1">
        <v>6133</v>
      </c>
      <c r="B6136" s="1">
        <f t="shared" si="380"/>
        <v>5.1256960003635561E-4</v>
      </c>
      <c r="C6136" s="1">
        <f t="shared" si="381"/>
        <v>-9.4874303999636627E-3</v>
      </c>
      <c r="D6136" s="1">
        <f t="shared" si="383"/>
        <v>4.0226400000008029</v>
      </c>
      <c r="E6136" s="1">
        <f t="shared" si="382"/>
        <v>5.1256960003635561E-4</v>
      </c>
    </row>
    <row r="6137" spans="1:5" x14ac:dyDescent="0.2">
      <c r="A6137" s="1">
        <v>6134</v>
      </c>
      <c r="B6137" s="1">
        <f t="shared" si="380"/>
        <v>5.1347560003639362E-4</v>
      </c>
      <c r="C6137" s="1">
        <f t="shared" si="381"/>
        <v>-9.4865243999636244E-3</v>
      </c>
      <c r="D6137" s="1">
        <f t="shared" si="383"/>
        <v>4.022660000000803</v>
      </c>
      <c r="E6137" s="1">
        <f t="shared" si="382"/>
        <v>5.1347560003639362E-4</v>
      </c>
    </row>
    <row r="6138" spans="1:5" x14ac:dyDescent="0.2">
      <c r="A6138" s="1">
        <v>6135</v>
      </c>
      <c r="B6138" s="1">
        <f t="shared" si="380"/>
        <v>5.1438240003643168E-4</v>
      </c>
      <c r="C6138" s="1">
        <f t="shared" si="381"/>
        <v>-9.4856175999635858E-3</v>
      </c>
      <c r="D6138" s="1">
        <f t="shared" si="383"/>
        <v>4.0226800000008032</v>
      </c>
      <c r="E6138" s="1">
        <f t="shared" si="382"/>
        <v>5.1438240003643168E-4</v>
      </c>
    </row>
    <row r="6139" spans="1:5" x14ac:dyDescent="0.2">
      <c r="A6139" s="1">
        <v>6136</v>
      </c>
      <c r="B6139" s="1">
        <f t="shared" si="380"/>
        <v>5.152900000364698E-4</v>
      </c>
      <c r="C6139" s="1">
        <f t="shared" si="381"/>
        <v>-9.4847099999635469E-3</v>
      </c>
      <c r="D6139" s="1">
        <f t="shared" si="383"/>
        <v>4.0227000000008033</v>
      </c>
      <c r="E6139" s="1">
        <f t="shared" si="382"/>
        <v>5.152900000364698E-4</v>
      </c>
    </row>
    <row r="6140" spans="1:5" x14ac:dyDescent="0.2">
      <c r="A6140" s="1">
        <v>6137</v>
      </c>
      <c r="B6140" s="1">
        <f t="shared" si="380"/>
        <v>5.1619840003650787E-4</v>
      </c>
      <c r="C6140" s="1">
        <f t="shared" si="381"/>
        <v>-9.4838015999635095E-3</v>
      </c>
      <c r="D6140" s="1">
        <f t="shared" si="383"/>
        <v>4.0227200000008034</v>
      </c>
      <c r="E6140" s="1">
        <f t="shared" si="382"/>
        <v>5.1619840003650787E-4</v>
      </c>
    </row>
    <row r="6141" spans="1:5" x14ac:dyDescent="0.2">
      <c r="A6141" s="1">
        <v>6138</v>
      </c>
      <c r="B6141" s="1">
        <f t="shared" si="380"/>
        <v>5.17107600036546E-4</v>
      </c>
      <c r="C6141" s="1">
        <f t="shared" si="381"/>
        <v>-9.4828923999634718E-3</v>
      </c>
      <c r="D6141" s="1">
        <f t="shared" si="383"/>
        <v>4.0227400000008036</v>
      </c>
      <c r="E6141" s="1">
        <f t="shared" si="382"/>
        <v>5.17107600036546E-4</v>
      </c>
    </row>
    <row r="6142" spans="1:5" x14ac:dyDescent="0.2">
      <c r="A6142" s="1">
        <v>6139</v>
      </c>
      <c r="B6142" s="1">
        <f t="shared" si="380"/>
        <v>5.1801760003658407E-4</v>
      </c>
      <c r="C6142" s="1">
        <f t="shared" si="381"/>
        <v>-9.4819823999634338E-3</v>
      </c>
      <c r="D6142" s="1">
        <f t="shared" si="383"/>
        <v>4.0227600000008037</v>
      </c>
      <c r="E6142" s="1">
        <f t="shared" si="382"/>
        <v>5.1801760003658407E-4</v>
      </c>
    </row>
    <row r="6143" spans="1:5" x14ac:dyDescent="0.2">
      <c r="A6143" s="1">
        <v>6140</v>
      </c>
      <c r="B6143" s="1">
        <f t="shared" si="380"/>
        <v>5.189284000366222E-4</v>
      </c>
      <c r="C6143" s="1">
        <f t="shared" si="381"/>
        <v>-9.4810715999633956E-3</v>
      </c>
      <c r="D6143" s="1">
        <f t="shared" si="383"/>
        <v>4.0227800000008038</v>
      </c>
      <c r="E6143" s="1">
        <f t="shared" si="382"/>
        <v>5.189284000366222E-4</v>
      </c>
    </row>
    <row r="6144" spans="1:5" x14ac:dyDescent="0.2">
      <c r="A6144" s="1">
        <v>6141</v>
      </c>
      <c r="B6144" s="1">
        <f t="shared" si="380"/>
        <v>5.1984000003666038E-4</v>
      </c>
      <c r="C6144" s="1">
        <f t="shared" si="381"/>
        <v>-9.4801599999633571E-3</v>
      </c>
      <c r="D6144" s="1">
        <f t="shared" si="383"/>
        <v>4.022800000000804</v>
      </c>
      <c r="E6144" s="1">
        <f t="shared" si="382"/>
        <v>5.1984000003666038E-4</v>
      </c>
    </row>
    <row r="6145" spans="1:5" x14ac:dyDescent="0.2">
      <c r="A6145" s="1">
        <v>6142</v>
      </c>
      <c r="B6145" s="1">
        <f t="shared" si="380"/>
        <v>5.2075240003669851E-4</v>
      </c>
      <c r="C6145" s="1">
        <f t="shared" si="381"/>
        <v>-9.4792475999633183E-3</v>
      </c>
      <c r="D6145" s="1">
        <f t="shared" si="383"/>
        <v>4.0228200000008041</v>
      </c>
      <c r="E6145" s="1">
        <f t="shared" si="382"/>
        <v>5.2075240003669851E-4</v>
      </c>
    </row>
    <row r="6146" spans="1:5" x14ac:dyDescent="0.2">
      <c r="A6146" s="1">
        <v>6143</v>
      </c>
      <c r="B6146" s="1">
        <f t="shared" si="380"/>
        <v>5.2166560003673659E-4</v>
      </c>
      <c r="C6146" s="1">
        <f t="shared" si="381"/>
        <v>-9.478334399963281E-3</v>
      </c>
      <c r="D6146" s="1">
        <f t="shared" si="383"/>
        <v>4.0228400000008042</v>
      </c>
      <c r="E6146" s="1">
        <f t="shared" si="382"/>
        <v>5.2166560003673659E-4</v>
      </c>
    </row>
    <row r="6147" spans="1:5" x14ac:dyDescent="0.2">
      <c r="A6147" s="1">
        <v>6144</v>
      </c>
      <c r="B6147" s="1">
        <f t="shared" si="380"/>
        <v>5.2257960003677484E-4</v>
      </c>
      <c r="C6147" s="1">
        <f t="shared" si="381"/>
        <v>-9.4774203999632434E-3</v>
      </c>
      <c r="D6147" s="1">
        <f t="shared" si="383"/>
        <v>4.0228600000008043</v>
      </c>
      <c r="E6147" s="1">
        <f t="shared" si="382"/>
        <v>5.2257960003677484E-4</v>
      </c>
    </row>
    <row r="6148" spans="1:5" x14ac:dyDescent="0.2">
      <c r="A6148" s="1">
        <v>6145</v>
      </c>
      <c r="B6148" s="1">
        <f t="shared" ref="B6148:B6211" si="384">E6148-$G$4</f>
        <v>5.2349440003681292E-4</v>
      </c>
      <c r="C6148" s="1">
        <f t="shared" ref="C6148:C6211" si="385">E6148-$H$4</f>
        <v>-9.4765055999632038E-3</v>
      </c>
      <c r="D6148" s="1">
        <f t="shared" si="383"/>
        <v>4.0228800000008045</v>
      </c>
      <c r="E6148" s="1">
        <f t="shared" ref="E6148:E6211" si="386">(D6148-4)^2</f>
        <v>5.2349440003681292E-4</v>
      </c>
    </row>
    <row r="6149" spans="1:5" x14ac:dyDescent="0.2">
      <c r="A6149" s="1">
        <v>6146</v>
      </c>
      <c r="B6149" s="1">
        <f t="shared" si="384"/>
        <v>5.2441000003685117E-4</v>
      </c>
      <c r="C6149" s="1">
        <f t="shared" si="385"/>
        <v>-9.4755899999631656E-3</v>
      </c>
      <c r="D6149" s="1">
        <f t="shared" ref="D6149:D6212" si="387">D6148+$F$4</f>
        <v>4.0229000000008046</v>
      </c>
      <c r="E6149" s="1">
        <f t="shared" si="386"/>
        <v>5.2441000003685117E-4</v>
      </c>
    </row>
    <row r="6150" spans="1:5" x14ac:dyDescent="0.2">
      <c r="A6150" s="1">
        <v>6147</v>
      </c>
      <c r="B6150" s="1">
        <f t="shared" si="384"/>
        <v>5.2532640003688936E-4</v>
      </c>
      <c r="C6150" s="1">
        <f t="shared" si="385"/>
        <v>-9.474673599963129E-3</v>
      </c>
      <c r="D6150" s="1">
        <f t="shared" si="387"/>
        <v>4.0229200000008047</v>
      </c>
      <c r="E6150" s="1">
        <f t="shared" si="386"/>
        <v>5.2532640003688936E-4</v>
      </c>
    </row>
    <row r="6151" spans="1:5" x14ac:dyDescent="0.2">
      <c r="A6151" s="1">
        <v>6148</v>
      </c>
      <c r="B6151" s="1">
        <f t="shared" si="384"/>
        <v>5.262436000369275E-4</v>
      </c>
      <c r="C6151" s="1">
        <f t="shared" si="385"/>
        <v>-9.4737563999630903E-3</v>
      </c>
      <c r="D6151" s="1">
        <f t="shared" si="387"/>
        <v>4.0229400000008049</v>
      </c>
      <c r="E6151" s="1">
        <f t="shared" si="386"/>
        <v>5.262436000369275E-4</v>
      </c>
    </row>
    <row r="6152" spans="1:5" x14ac:dyDescent="0.2">
      <c r="A6152" s="1">
        <v>6149</v>
      </c>
      <c r="B6152" s="1">
        <f t="shared" si="384"/>
        <v>5.271616000369657E-4</v>
      </c>
      <c r="C6152" s="1">
        <f t="shared" si="385"/>
        <v>-9.4728383999630513E-3</v>
      </c>
      <c r="D6152" s="1">
        <f t="shared" si="387"/>
        <v>4.022960000000805</v>
      </c>
      <c r="E6152" s="1">
        <f t="shared" si="386"/>
        <v>5.271616000369657E-4</v>
      </c>
    </row>
    <row r="6153" spans="1:5" x14ac:dyDescent="0.2">
      <c r="A6153" s="1">
        <v>6150</v>
      </c>
      <c r="B6153" s="1">
        <f t="shared" si="384"/>
        <v>5.2808040003700396E-4</v>
      </c>
      <c r="C6153" s="1">
        <f t="shared" si="385"/>
        <v>-9.4719195999630138E-3</v>
      </c>
      <c r="D6153" s="1">
        <f t="shared" si="387"/>
        <v>4.0229800000008051</v>
      </c>
      <c r="E6153" s="1">
        <f t="shared" si="386"/>
        <v>5.2808040003700396E-4</v>
      </c>
    </row>
    <row r="6154" spans="1:5" x14ac:dyDescent="0.2">
      <c r="A6154" s="1">
        <v>6151</v>
      </c>
      <c r="B6154" s="1">
        <f t="shared" si="384"/>
        <v>5.2900000003704216E-4</v>
      </c>
      <c r="C6154" s="1">
        <f t="shared" si="385"/>
        <v>-9.470999999962976E-3</v>
      </c>
      <c r="D6154" s="1">
        <f t="shared" si="387"/>
        <v>4.0230000000008053</v>
      </c>
      <c r="E6154" s="1">
        <f t="shared" si="386"/>
        <v>5.2900000003704216E-4</v>
      </c>
    </row>
    <row r="6155" spans="1:5" x14ac:dyDescent="0.2">
      <c r="A6155" s="1">
        <v>6152</v>
      </c>
      <c r="B6155" s="1">
        <f t="shared" si="384"/>
        <v>5.2992040003708041E-4</v>
      </c>
      <c r="C6155" s="1">
        <f t="shared" si="385"/>
        <v>-9.4700795999629363E-3</v>
      </c>
      <c r="D6155" s="1">
        <f t="shared" si="387"/>
        <v>4.0230200000008054</v>
      </c>
      <c r="E6155" s="1">
        <f t="shared" si="386"/>
        <v>5.2992040003708041E-4</v>
      </c>
    </row>
    <row r="6156" spans="1:5" x14ac:dyDescent="0.2">
      <c r="A6156" s="1">
        <v>6153</v>
      </c>
      <c r="B6156" s="1">
        <f t="shared" si="384"/>
        <v>5.3084160003711873E-4</v>
      </c>
      <c r="C6156" s="1">
        <f t="shared" si="385"/>
        <v>-9.469158399962898E-3</v>
      </c>
      <c r="D6156" s="1">
        <f t="shared" si="387"/>
        <v>4.0230400000008055</v>
      </c>
      <c r="E6156" s="1">
        <f t="shared" si="386"/>
        <v>5.3084160003711873E-4</v>
      </c>
    </row>
    <row r="6157" spans="1:5" x14ac:dyDescent="0.2">
      <c r="A6157" s="1">
        <v>6154</v>
      </c>
      <c r="B6157" s="1">
        <f t="shared" si="384"/>
        <v>5.3176360003715699E-4</v>
      </c>
      <c r="C6157" s="1">
        <f t="shared" si="385"/>
        <v>-9.4682363999628611E-3</v>
      </c>
      <c r="D6157" s="1">
        <f t="shared" si="387"/>
        <v>4.0230600000008057</v>
      </c>
      <c r="E6157" s="1">
        <f t="shared" si="386"/>
        <v>5.3176360003715699E-4</v>
      </c>
    </row>
    <row r="6158" spans="1:5" x14ac:dyDescent="0.2">
      <c r="A6158" s="1">
        <v>6155</v>
      </c>
      <c r="B6158" s="1">
        <f t="shared" si="384"/>
        <v>5.326864000371952E-4</v>
      </c>
      <c r="C6158" s="1">
        <f t="shared" si="385"/>
        <v>-9.4673135999628222E-3</v>
      </c>
      <c r="D6158" s="1">
        <f t="shared" si="387"/>
        <v>4.0230800000008058</v>
      </c>
      <c r="E6158" s="1">
        <f t="shared" si="386"/>
        <v>5.326864000371952E-4</v>
      </c>
    </row>
    <row r="6159" spans="1:5" x14ac:dyDescent="0.2">
      <c r="A6159" s="1">
        <v>6156</v>
      </c>
      <c r="B6159" s="1">
        <f t="shared" si="384"/>
        <v>5.3361000003723357E-4</v>
      </c>
      <c r="C6159" s="1">
        <f t="shared" si="385"/>
        <v>-9.4663899999627849E-3</v>
      </c>
      <c r="D6159" s="1">
        <f t="shared" si="387"/>
        <v>4.0231000000008059</v>
      </c>
      <c r="E6159" s="1">
        <f t="shared" si="386"/>
        <v>5.3361000003723357E-4</v>
      </c>
    </row>
    <row r="6160" spans="1:5" x14ac:dyDescent="0.2">
      <c r="A6160" s="1">
        <v>6157</v>
      </c>
      <c r="B6160" s="1">
        <f t="shared" si="384"/>
        <v>5.3453440003727178E-4</v>
      </c>
      <c r="C6160" s="1">
        <f t="shared" si="385"/>
        <v>-9.4654655999627454E-3</v>
      </c>
      <c r="D6160" s="1">
        <f t="shared" si="387"/>
        <v>4.0231200000008061</v>
      </c>
      <c r="E6160" s="1">
        <f t="shared" si="386"/>
        <v>5.3453440003727178E-4</v>
      </c>
    </row>
    <row r="6161" spans="1:5" x14ac:dyDescent="0.2">
      <c r="A6161" s="1">
        <v>6158</v>
      </c>
      <c r="B6161" s="1">
        <f t="shared" si="384"/>
        <v>5.3545960003731016E-4</v>
      </c>
      <c r="C6161" s="1">
        <f t="shared" si="385"/>
        <v>-9.4645403999627075E-3</v>
      </c>
      <c r="D6161" s="1">
        <f t="shared" si="387"/>
        <v>4.0231400000008062</v>
      </c>
      <c r="E6161" s="1">
        <f t="shared" si="386"/>
        <v>5.3545960003731016E-4</v>
      </c>
    </row>
    <row r="6162" spans="1:5" x14ac:dyDescent="0.2">
      <c r="A6162" s="1">
        <v>6159</v>
      </c>
      <c r="B6162" s="1">
        <f t="shared" si="384"/>
        <v>5.3638560003734848E-4</v>
      </c>
      <c r="C6162" s="1">
        <f t="shared" si="385"/>
        <v>-9.4636143999626693E-3</v>
      </c>
      <c r="D6162" s="1">
        <f t="shared" si="387"/>
        <v>4.0231600000008063</v>
      </c>
      <c r="E6162" s="1">
        <f t="shared" si="386"/>
        <v>5.3638560003734848E-4</v>
      </c>
    </row>
    <row r="6163" spans="1:5" x14ac:dyDescent="0.2">
      <c r="A6163" s="1">
        <v>6160</v>
      </c>
      <c r="B6163" s="1">
        <f t="shared" si="384"/>
        <v>5.3731240003738676E-4</v>
      </c>
      <c r="C6163" s="1">
        <f t="shared" si="385"/>
        <v>-9.4626875999626308E-3</v>
      </c>
      <c r="D6163" s="1">
        <f t="shared" si="387"/>
        <v>4.0231800000008064</v>
      </c>
      <c r="E6163" s="1">
        <f t="shared" si="386"/>
        <v>5.3731240003738676E-4</v>
      </c>
    </row>
    <row r="6164" spans="1:5" x14ac:dyDescent="0.2">
      <c r="A6164" s="1">
        <v>6161</v>
      </c>
      <c r="B6164" s="1">
        <f t="shared" si="384"/>
        <v>5.3824000003742508E-4</v>
      </c>
      <c r="C6164" s="1">
        <f t="shared" si="385"/>
        <v>-9.461759999962592E-3</v>
      </c>
      <c r="D6164" s="1">
        <f t="shared" si="387"/>
        <v>4.0232000000008066</v>
      </c>
      <c r="E6164" s="1">
        <f t="shared" si="386"/>
        <v>5.3824000003742508E-4</v>
      </c>
    </row>
    <row r="6165" spans="1:5" x14ac:dyDescent="0.2">
      <c r="A6165" s="1">
        <v>6162</v>
      </c>
      <c r="B6165" s="1">
        <f t="shared" si="384"/>
        <v>5.3916840003746347E-4</v>
      </c>
      <c r="C6165" s="1">
        <f t="shared" si="385"/>
        <v>-9.4608315999625547E-3</v>
      </c>
      <c r="D6165" s="1">
        <f t="shared" si="387"/>
        <v>4.0232200000008067</v>
      </c>
      <c r="E6165" s="1">
        <f t="shared" si="386"/>
        <v>5.3916840003746347E-4</v>
      </c>
    </row>
    <row r="6166" spans="1:5" x14ac:dyDescent="0.2">
      <c r="A6166" s="1">
        <v>6163</v>
      </c>
      <c r="B6166" s="1">
        <f t="shared" si="384"/>
        <v>5.400976000375018E-4</v>
      </c>
      <c r="C6166" s="1">
        <f t="shared" si="385"/>
        <v>-9.4599023999625154E-3</v>
      </c>
      <c r="D6166" s="1">
        <f t="shared" si="387"/>
        <v>4.0232400000008068</v>
      </c>
      <c r="E6166" s="1">
        <f t="shared" si="386"/>
        <v>5.400976000375018E-4</v>
      </c>
    </row>
    <row r="6167" spans="1:5" x14ac:dyDescent="0.2">
      <c r="A6167" s="1">
        <v>6164</v>
      </c>
      <c r="B6167" s="1">
        <f t="shared" si="384"/>
        <v>5.4102760003754019E-4</v>
      </c>
      <c r="C6167" s="1">
        <f t="shared" si="385"/>
        <v>-9.4589723999624776E-3</v>
      </c>
      <c r="D6167" s="1">
        <f t="shared" si="387"/>
        <v>4.023260000000807</v>
      </c>
      <c r="E6167" s="1">
        <f t="shared" si="386"/>
        <v>5.4102760003754019E-4</v>
      </c>
    </row>
    <row r="6168" spans="1:5" x14ac:dyDescent="0.2">
      <c r="A6168" s="1">
        <v>6165</v>
      </c>
      <c r="B6168" s="1">
        <f t="shared" si="384"/>
        <v>5.4195840003757852E-4</v>
      </c>
      <c r="C6168" s="1">
        <f t="shared" si="385"/>
        <v>-9.4580415999624395E-3</v>
      </c>
      <c r="D6168" s="1">
        <f t="shared" si="387"/>
        <v>4.0232800000008071</v>
      </c>
      <c r="E6168" s="1">
        <f t="shared" si="386"/>
        <v>5.4195840003757852E-4</v>
      </c>
    </row>
    <row r="6169" spans="1:5" x14ac:dyDescent="0.2">
      <c r="A6169" s="1">
        <v>6166</v>
      </c>
      <c r="B6169" s="1">
        <f t="shared" si="384"/>
        <v>5.4289000003761691E-4</v>
      </c>
      <c r="C6169" s="1">
        <f t="shared" si="385"/>
        <v>-9.4571099999624011E-3</v>
      </c>
      <c r="D6169" s="1">
        <f t="shared" si="387"/>
        <v>4.0233000000008072</v>
      </c>
      <c r="E6169" s="1">
        <f t="shared" si="386"/>
        <v>5.4289000003761691E-4</v>
      </c>
    </row>
    <row r="6170" spans="1:5" x14ac:dyDescent="0.2">
      <c r="A6170" s="1">
        <v>6167</v>
      </c>
      <c r="B6170" s="1">
        <f t="shared" si="384"/>
        <v>5.4382240003765536E-4</v>
      </c>
      <c r="C6170" s="1">
        <f t="shared" si="385"/>
        <v>-9.4561775999623624E-3</v>
      </c>
      <c r="D6170" s="1">
        <f t="shared" si="387"/>
        <v>4.0233200000008074</v>
      </c>
      <c r="E6170" s="1">
        <f t="shared" si="386"/>
        <v>5.4382240003765536E-4</v>
      </c>
    </row>
    <row r="6171" spans="1:5" x14ac:dyDescent="0.2">
      <c r="A6171" s="1">
        <v>6168</v>
      </c>
      <c r="B6171" s="1">
        <f t="shared" si="384"/>
        <v>5.4475560003769375E-4</v>
      </c>
      <c r="C6171" s="1">
        <f t="shared" si="385"/>
        <v>-9.4552443999623235E-3</v>
      </c>
      <c r="D6171" s="1">
        <f t="shared" si="387"/>
        <v>4.0233400000008075</v>
      </c>
      <c r="E6171" s="1">
        <f t="shared" si="386"/>
        <v>5.4475560003769375E-4</v>
      </c>
    </row>
    <row r="6172" spans="1:5" x14ac:dyDescent="0.2">
      <c r="A6172" s="1">
        <v>6169</v>
      </c>
      <c r="B6172" s="1">
        <f t="shared" si="384"/>
        <v>5.456896000377322E-4</v>
      </c>
      <c r="C6172" s="1">
        <f t="shared" si="385"/>
        <v>-9.454310399962286E-3</v>
      </c>
      <c r="D6172" s="1">
        <f t="shared" si="387"/>
        <v>4.0233600000008076</v>
      </c>
      <c r="E6172" s="1">
        <f t="shared" si="386"/>
        <v>5.456896000377322E-4</v>
      </c>
    </row>
    <row r="6173" spans="1:5" x14ac:dyDescent="0.2">
      <c r="A6173" s="1">
        <v>6170</v>
      </c>
      <c r="B6173" s="1">
        <f t="shared" si="384"/>
        <v>5.466244000377706E-4</v>
      </c>
      <c r="C6173" s="1">
        <f t="shared" si="385"/>
        <v>-9.4533755999622465E-3</v>
      </c>
      <c r="D6173" s="1">
        <f t="shared" si="387"/>
        <v>4.0233800000008078</v>
      </c>
      <c r="E6173" s="1">
        <f t="shared" si="386"/>
        <v>5.466244000377706E-4</v>
      </c>
    </row>
    <row r="6174" spans="1:5" x14ac:dyDescent="0.2">
      <c r="A6174" s="1">
        <v>6171</v>
      </c>
      <c r="B6174" s="1">
        <f t="shared" si="384"/>
        <v>5.4756000003780905E-4</v>
      </c>
      <c r="C6174" s="1">
        <f t="shared" si="385"/>
        <v>-9.4524399999622085E-3</v>
      </c>
      <c r="D6174" s="1">
        <f t="shared" si="387"/>
        <v>4.0234000000008079</v>
      </c>
      <c r="E6174" s="1">
        <f t="shared" si="386"/>
        <v>5.4756000003780905E-4</v>
      </c>
    </row>
    <row r="6175" spans="1:5" x14ac:dyDescent="0.2">
      <c r="A6175" s="1">
        <v>6172</v>
      </c>
      <c r="B6175" s="1">
        <f t="shared" si="384"/>
        <v>5.4849640003784745E-4</v>
      </c>
      <c r="C6175" s="1">
        <f t="shared" si="385"/>
        <v>-9.4515035999621702E-3</v>
      </c>
      <c r="D6175" s="1">
        <f t="shared" si="387"/>
        <v>4.023420000000808</v>
      </c>
      <c r="E6175" s="1">
        <f t="shared" si="386"/>
        <v>5.4849640003784745E-4</v>
      </c>
    </row>
    <row r="6176" spans="1:5" x14ac:dyDescent="0.2">
      <c r="A6176" s="1">
        <v>6173</v>
      </c>
      <c r="B6176" s="1">
        <f t="shared" si="384"/>
        <v>5.4943360003788591E-4</v>
      </c>
      <c r="C6176" s="1">
        <f t="shared" si="385"/>
        <v>-9.4505663999621316E-3</v>
      </c>
      <c r="D6176" s="1">
        <f t="shared" si="387"/>
        <v>4.0234400000008081</v>
      </c>
      <c r="E6176" s="1">
        <f t="shared" si="386"/>
        <v>5.4943360003788591E-4</v>
      </c>
    </row>
    <row r="6177" spans="1:5" x14ac:dyDescent="0.2">
      <c r="A6177" s="1">
        <v>6174</v>
      </c>
      <c r="B6177" s="1">
        <f t="shared" si="384"/>
        <v>5.5037160003792442E-4</v>
      </c>
      <c r="C6177" s="1">
        <f t="shared" si="385"/>
        <v>-9.4496283999620928E-3</v>
      </c>
      <c r="D6177" s="1">
        <f t="shared" si="387"/>
        <v>4.0234600000008083</v>
      </c>
      <c r="E6177" s="1">
        <f t="shared" si="386"/>
        <v>5.5037160003792442E-4</v>
      </c>
    </row>
    <row r="6178" spans="1:5" x14ac:dyDescent="0.2">
      <c r="A6178" s="1">
        <v>6175</v>
      </c>
      <c r="B6178" s="1">
        <f t="shared" si="384"/>
        <v>5.5131040003796288E-4</v>
      </c>
      <c r="C6178" s="1">
        <f t="shared" si="385"/>
        <v>-9.4486895999620554E-3</v>
      </c>
      <c r="D6178" s="1">
        <f t="shared" si="387"/>
        <v>4.0234800000008084</v>
      </c>
      <c r="E6178" s="1">
        <f t="shared" si="386"/>
        <v>5.5131040003796288E-4</v>
      </c>
    </row>
    <row r="6179" spans="1:5" x14ac:dyDescent="0.2">
      <c r="A6179" s="1">
        <v>6176</v>
      </c>
      <c r="B6179" s="1">
        <f t="shared" si="384"/>
        <v>5.522500000380014E-4</v>
      </c>
      <c r="C6179" s="1">
        <f t="shared" si="385"/>
        <v>-9.447749999962016E-3</v>
      </c>
      <c r="D6179" s="1">
        <f t="shared" si="387"/>
        <v>4.0235000000008085</v>
      </c>
      <c r="E6179" s="1">
        <f t="shared" si="386"/>
        <v>5.522500000380014E-4</v>
      </c>
    </row>
    <row r="6180" spans="1:5" x14ac:dyDescent="0.2">
      <c r="A6180" s="1">
        <v>6177</v>
      </c>
      <c r="B6180" s="1">
        <f t="shared" si="384"/>
        <v>5.5319040003803997E-4</v>
      </c>
      <c r="C6180" s="1">
        <f t="shared" si="385"/>
        <v>-9.4468095999619781E-3</v>
      </c>
      <c r="D6180" s="1">
        <f t="shared" si="387"/>
        <v>4.0235200000008087</v>
      </c>
      <c r="E6180" s="1">
        <f t="shared" si="386"/>
        <v>5.5319040003803997E-4</v>
      </c>
    </row>
    <row r="6181" spans="1:5" x14ac:dyDescent="0.2">
      <c r="A6181" s="1">
        <v>6178</v>
      </c>
      <c r="B6181" s="1">
        <f t="shared" si="384"/>
        <v>5.5413160003807839E-4</v>
      </c>
      <c r="C6181" s="1">
        <f t="shared" si="385"/>
        <v>-9.4458683999619399E-3</v>
      </c>
      <c r="D6181" s="1">
        <f t="shared" si="387"/>
        <v>4.0235400000008088</v>
      </c>
      <c r="E6181" s="1">
        <f t="shared" si="386"/>
        <v>5.5413160003807839E-4</v>
      </c>
    </row>
    <row r="6182" spans="1:5" x14ac:dyDescent="0.2">
      <c r="A6182" s="1">
        <v>6179</v>
      </c>
      <c r="B6182" s="1">
        <f t="shared" si="384"/>
        <v>5.5507360003811696E-4</v>
      </c>
      <c r="C6182" s="1">
        <f t="shared" si="385"/>
        <v>-9.4449263999618997E-3</v>
      </c>
      <c r="D6182" s="1">
        <f t="shared" si="387"/>
        <v>4.0235600000008089</v>
      </c>
      <c r="E6182" s="1">
        <f t="shared" si="386"/>
        <v>5.5507360003811696E-4</v>
      </c>
    </row>
    <row r="6183" spans="1:5" x14ac:dyDescent="0.2">
      <c r="A6183" s="1">
        <v>6180</v>
      </c>
      <c r="B6183" s="1">
        <f t="shared" si="384"/>
        <v>5.5601640003815548E-4</v>
      </c>
      <c r="C6183" s="1">
        <f t="shared" si="385"/>
        <v>-9.4439835999618627E-3</v>
      </c>
      <c r="D6183" s="1">
        <f t="shared" si="387"/>
        <v>4.0235800000008091</v>
      </c>
      <c r="E6183" s="1">
        <f t="shared" si="386"/>
        <v>5.5601640003815548E-4</v>
      </c>
    </row>
    <row r="6184" spans="1:5" x14ac:dyDescent="0.2">
      <c r="A6184" s="1">
        <v>6181</v>
      </c>
      <c r="B6184" s="1">
        <f t="shared" si="384"/>
        <v>5.5696000003819406E-4</v>
      </c>
      <c r="C6184" s="1">
        <f t="shared" si="385"/>
        <v>-9.4430399999618237E-3</v>
      </c>
      <c r="D6184" s="1">
        <f t="shared" si="387"/>
        <v>4.0236000000008092</v>
      </c>
      <c r="E6184" s="1">
        <f t="shared" si="386"/>
        <v>5.5696000003819406E-4</v>
      </c>
    </row>
    <row r="6185" spans="1:5" x14ac:dyDescent="0.2">
      <c r="A6185" s="1">
        <v>6182</v>
      </c>
      <c r="B6185" s="1">
        <f t="shared" si="384"/>
        <v>5.5790440003823259E-4</v>
      </c>
      <c r="C6185" s="1">
        <f t="shared" si="385"/>
        <v>-9.4420955999617844E-3</v>
      </c>
      <c r="D6185" s="1">
        <f t="shared" si="387"/>
        <v>4.0236200000008093</v>
      </c>
      <c r="E6185" s="1">
        <f t="shared" si="386"/>
        <v>5.5790440003823259E-4</v>
      </c>
    </row>
    <row r="6186" spans="1:5" x14ac:dyDescent="0.2">
      <c r="A6186" s="1">
        <v>6183</v>
      </c>
      <c r="B6186" s="1">
        <f t="shared" si="384"/>
        <v>5.5884960003827117E-4</v>
      </c>
      <c r="C6186" s="1">
        <f t="shared" si="385"/>
        <v>-9.4411503999617466E-3</v>
      </c>
      <c r="D6186" s="1">
        <f t="shared" si="387"/>
        <v>4.0236400000008095</v>
      </c>
      <c r="E6186" s="1">
        <f t="shared" si="386"/>
        <v>5.5884960003827117E-4</v>
      </c>
    </row>
    <row r="6187" spans="1:5" x14ac:dyDescent="0.2">
      <c r="A6187" s="1">
        <v>6184</v>
      </c>
      <c r="B6187" s="1">
        <f t="shared" si="384"/>
        <v>5.5979560003830971E-4</v>
      </c>
      <c r="C6187" s="1">
        <f t="shared" si="385"/>
        <v>-9.4402043999617085E-3</v>
      </c>
      <c r="D6187" s="1">
        <f t="shared" si="387"/>
        <v>4.0236600000008096</v>
      </c>
      <c r="E6187" s="1">
        <f t="shared" si="386"/>
        <v>5.5979560003830971E-4</v>
      </c>
    </row>
    <row r="6188" spans="1:5" x14ac:dyDescent="0.2">
      <c r="A6188" s="1">
        <v>6185</v>
      </c>
      <c r="B6188" s="1">
        <f t="shared" si="384"/>
        <v>5.6074240003834829E-4</v>
      </c>
      <c r="C6188" s="1">
        <f t="shared" si="385"/>
        <v>-9.4392575999616701E-3</v>
      </c>
      <c r="D6188" s="1">
        <f t="shared" si="387"/>
        <v>4.0236800000008097</v>
      </c>
      <c r="E6188" s="1">
        <f t="shared" si="386"/>
        <v>5.6074240003834829E-4</v>
      </c>
    </row>
    <row r="6189" spans="1:5" x14ac:dyDescent="0.2">
      <c r="A6189" s="1">
        <v>6186</v>
      </c>
      <c r="B6189" s="1">
        <f t="shared" si="384"/>
        <v>5.6169000003838693E-4</v>
      </c>
      <c r="C6189" s="1">
        <f t="shared" si="385"/>
        <v>-9.4383099999616298E-3</v>
      </c>
      <c r="D6189" s="1">
        <f t="shared" si="387"/>
        <v>4.0237000000008099</v>
      </c>
      <c r="E6189" s="1">
        <f t="shared" si="386"/>
        <v>5.6169000003838693E-4</v>
      </c>
    </row>
    <row r="6190" spans="1:5" x14ac:dyDescent="0.2">
      <c r="A6190" s="1">
        <v>6187</v>
      </c>
      <c r="B6190" s="1">
        <f t="shared" si="384"/>
        <v>5.6263840003842552E-4</v>
      </c>
      <c r="C6190" s="1">
        <f t="shared" si="385"/>
        <v>-9.4373615999615926E-3</v>
      </c>
      <c r="D6190" s="1">
        <f t="shared" si="387"/>
        <v>4.02372000000081</v>
      </c>
      <c r="E6190" s="1">
        <f t="shared" si="386"/>
        <v>5.6263840003842552E-4</v>
      </c>
    </row>
    <row r="6191" spans="1:5" x14ac:dyDescent="0.2">
      <c r="A6191" s="1">
        <v>6188</v>
      </c>
      <c r="B6191" s="1">
        <f t="shared" si="384"/>
        <v>5.6358760003846417E-4</v>
      </c>
      <c r="C6191" s="1">
        <f t="shared" si="385"/>
        <v>-9.4364123999615534E-3</v>
      </c>
      <c r="D6191" s="1">
        <f t="shared" si="387"/>
        <v>4.0237400000008101</v>
      </c>
      <c r="E6191" s="1">
        <f t="shared" si="386"/>
        <v>5.6358760003846417E-4</v>
      </c>
    </row>
    <row r="6192" spans="1:5" x14ac:dyDescent="0.2">
      <c r="A6192" s="1">
        <v>6189</v>
      </c>
      <c r="B6192" s="1">
        <f t="shared" si="384"/>
        <v>5.6453760003850276E-4</v>
      </c>
      <c r="C6192" s="1">
        <f t="shared" si="385"/>
        <v>-9.4354623999615139E-3</v>
      </c>
      <c r="D6192" s="1">
        <f t="shared" si="387"/>
        <v>4.0237600000008102</v>
      </c>
      <c r="E6192" s="1">
        <f t="shared" si="386"/>
        <v>5.6453760003850276E-4</v>
      </c>
    </row>
    <row r="6193" spans="1:5" x14ac:dyDescent="0.2">
      <c r="A6193" s="1">
        <v>6190</v>
      </c>
      <c r="B6193" s="1">
        <f t="shared" si="384"/>
        <v>5.6548840003854141E-4</v>
      </c>
      <c r="C6193" s="1">
        <f t="shared" si="385"/>
        <v>-9.4345115999614759E-3</v>
      </c>
      <c r="D6193" s="1">
        <f t="shared" si="387"/>
        <v>4.0237800000008104</v>
      </c>
      <c r="E6193" s="1">
        <f t="shared" si="386"/>
        <v>5.6548840003854141E-4</v>
      </c>
    </row>
    <row r="6194" spans="1:5" x14ac:dyDescent="0.2">
      <c r="A6194" s="1">
        <v>6191</v>
      </c>
      <c r="B6194" s="1">
        <f t="shared" si="384"/>
        <v>5.6644000003858012E-4</v>
      </c>
      <c r="C6194" s="1">
        <f t="shared" si="385"/>
        <v>-9.4335599999614377E-3</v>
      </c>
      <c r="D6194" s="1">
        <f t="shared" si="387"/>
        <v>4.0238000000008105</v>
      </c>
      <c r="E6194" s="1">
        <f t="shared" si="386"/>
        <v>5.6644000003858012E-4</v>
      </c>
    </row>
    <row r="6195" spans="1:5" x14ac:dyDescent="0.2">
      <c r="A6195" s="1">
        <v>6192</v>
      </c>
      <c r="B6195" s="1">
        <f t="shared" si="384"/>
        <v>5.6739240003861877E-4</v>
      </c>
      <c r="C6195" s="1">
        <f t="shared" si="385"/>
        <v>-9.4326075999613991E-3</v>
      </c>
      <c r="D6195" s="1">
        <f t="shared" si="387"/>
        <v>4.0238200000008106</v>
      </c>
      <c r="E6195" s="1">
        <f t="shared" si="386"/>
        <v>5.6739240003861877E-4</v>
      </c>
    </row>
    <row r="6196" spans="1:5" x14ac:dyDescent="0.2">
      <c r="A6196" s="1">
        <v>6193</v>
      </c>
      <c r="B6196" s="1">
        <f t="shared" si="384"/>
        <v>5.6834560003865748E-4</v>
      </c>
      <c r="C6196" s="1">
        <f t="shared" si="385"/>
        <v>-9.4316543999613603E-3</v>
      </c>
      <c r="D6196" s="1">
        <f t="shared" si="387"/>
        <v>4.0238400000008108</v>
      </c>
      <c r="E6196" s="1">
        <f t="shared" si="386"/>
        <v>5.6834560003865748E-4</v>
      </c>
    </row>
    <row r="6197" spans="1:5" x14ac:dyDescent="0.2">
      <c r="A6197" s="1">
        <v>6194</v>
      </c>
      <c r="B6197" s="1">
        <f t="shared" si="384"/>
        <v>5.6929960003869614E-4</v>
      </c>
      <c r="C6197" s="1">
        <f t="shared" si="385"/>
        <v>-9.4307003999613212E-3</v>
      </c>
      <c r="D6197" s="1">
        <f t="shared" si="387"/>
        <v>4.0238600000008109</v>
      </c>
      <c r="E6197" s="1">
        <f t="shared" si="386"/>
        <v>5.6929960003869614E-4</v>
      </c>
    </row>
    <row r="6198" spans="1:5" x14ac:dyDescent="0.2">
      <c r="A6198" s="1">
        <v>6195</v>
      </c>
      <c r="B6198" s="1">
        <f t="shared" si="384"/>
        <v>5.7025440003873485E-4</v>
      </c>
      <c r="C6198" s="1">
        <f t="shared" si="385"/>
        <v>-9.4297455999612818E-3</v>
      </c>
      <c r="D6198" s="1">
        <f t="shared" si="387"/>
        <v>4.023880000000811</v>
      </c>
      <c r="E6198" s="1">
        <f t="shared" si="386"/>
        <v>5.7025440003873485E-4</v>
      </c>
    </row>
    <row r="6199" spans="1:5" x14ac:dyDescent="0.2">
      <c r="A6199" s="1">
        <v>6196</v>
      </c>
      <c r="B6199" s="1">
        <f t="shared" si="384"/>
        <v>5.7121000003877351E-4</v>
      </c>
      <c r="C6199" s="1">
        <f t="shared" si="385"/>
        <v>-9.4287899999612439E-3</v>
      </c>
      <c r="D6199" s="1">
        <f t="shared" si="387"/>
        <v>4.0239000000008112</v>
      </c>
      <c r="E6199" s="1">
        <f t="shared" si="386"/>
        <v>5.7121000003877351E-4</v>
      </c>
    </row>
    <row r="6200" spans="1:5" x14ac:dyDescent="0.2">
      <c r="A6200" s="1">
        <v>6197</v>
      </c>
      <c r="B6200" s="1">
        <f t="shared" si="384"/>
        <v>5.7216640003881223E-4</v>
      </c>
      <c r="C6200" s="1">
        <f t="shared" si="385"/>
        <v>-9.4278335999612058E-3</v>
      </c>
      <c r="D6200" s="1">
        <f t="shared" si="387"/>
        <v>4.0239200000008113</v>
      </c>
      <c r="E6200" s="1">
        <f t="shared" si="386"/>
        <v>5.7216640003881223E-4</v>
      </c>
    </row>
    <row r="6201" spans="1:5" x14ac:dyDescent="0.2">
      <c r="A6201" s="1">
        <v>6198</v>
      </c>
      <c r="B6201" s="1">
        <f t="shared" si="384"/>
        <v>5.73123600038851E-4</v>
      </c>
      <c r="C6201" s="1">
        <f t="shared" si="385"/>
        <v>-9.4268763999611673E-3</v>
      </c>
      <c r="D6201" s="1">
        <f t="shared" si="387"/>
        <v>4.0239400000008114</v>
      </c>
      <c r="E6201" s="1">
        <f t="shared" si="386"/>
        <v>5.73123600038851E-4</v>
      </c>
    </row>
    <row r="6202" spans="1:5" x14ac:dyDescent="0.2">
      <c r="A6202" s="1">
        <v>6199</v>
      </c>
      <c r="B6202" s="1">
        <f t="shared" si="384"/>
        <v>5.7408160003888972E-4</v>
      </c>
      <c r="C6202" s="1">
        <f t="shared" si="385"/>
        <v>-9.4259183999611286E-3</v>
      </c>
      <c r="D6202" s="1">
        <f t="shared" si="387"/>
        <v>4.0239600000008116</v>
      </c>
      <c r="E6202" s="1">
        <f t="shared" si="386"/>
        <v>5.7408160003888972E-4</v>
      </c>
    </row>
    <row r="6203" spans="1:5" x14ac:dyDescent="0.2">
      <c r="A6203" s="1">
        <v>6200</v>
      </c>
      <c r="B6203" s="1">
        <f t="shared" si="384"/>
        <v>5.7504040003892838E-4</v>
      </c>
      <c r="C6203" s="1">
        <f t="shared" si="385"/>
        <v>-9.4249595999610896E-3</v>
      </c>
      <c r="D6203" s="1">
        <f t="shared" si="387"/>
        <v>4.0239800000008117</v>
      </c>
      <c r="E6203" s="1">
        <f t="shared" si="386"/>
        <v>5.7504040003892838E-4</v>
      </c>
    </row>
    <row r="6204" spans="1:5" x14ac:dyDescent="0.2">
      <c r="A6204" s="1">
        <v>6201</v>
      </c>
      <c r="B6204" s="1">
        <f t="shared" si="384"/>
        <v>5.7600000003896722E-4</v>
      </c>
      <c r="C6204" s="1">
        <f t="shared" si="385"/>
        <v>-9.4239999999610503E-3</v>
      </c>
      <c r="D6204" s="1">
        <f t="shared" si="387"/>
        <v>4.0240000000008118</v>
      </c>
      <c r="E6204" s="1">
        <f t="shared" si="386"/>
        <v>5.7600000003896722E-4</v>
      </c>
    </row>
    <row r="6205" spans="1:5" x14ac:dyDescent="0.2">
      <c r="A6205" s="1">
        <v>6202</v>
      </c>
      <c r="B6205" s="1">
        <f t="shared" si="384"/>
        <v>5.76960400039006E-4</v>
      </c>
      <c r="C6205" s="1">
        <f t="shared" si="385"/>
        <v>-9.4230395999610108E-3</v>
      </c>
      <c r="D6205" s="1">
        <f t="shared" si="387"/>
        <v>4.0240200000008119</v>
      </c>
      <c r="E6205" s="1">
        <f t="shared" si="386"/>
        <v>5.76960400039006E-4</v>
      </c>
    </row>
    <row r="6206" spans="1:5" x14ac:dyDescent="0.2">
      <c r="A6206" s="1">
        <v>6203</v>
      </c>
      <c r="B6206" s="1">
        <f t="shared" si="384"/>
        <v>5.7792160003904472E-4</v>
      </c>
      <c r="C6206" s="1">
        <f t="shared" si="385"/>
        <v>-9.4220783999609727E-3</v>
      </c>
      <c r="D6206" s="1">
        <f t="shared" si="387"/>
        <v>4.0240400000008121</v>
      </c>
      <c r="E6206" s="1">
        <f t="shared" si="386"/>
        <v>5.7792160003904472E-4</v>
      </c>
    </row>
    <row r="6207" spans="1:5" x14ac:dyDescent="0.2">
      <c r="A6207" s="1">
        <v>6204</v>
      </c>
      <c r="B6207" s="1">
        <f t="shared" si="384"/>
        <v>5.788836000390835E-4</v>
      </c>
      <c r="C6207" s="1">
        <f t="shared" si="385"/>
        <v>-9.4211163999609344E-3</v>
      </c>
      <c r="D6207" s="1">
        <f t="shared" si="387"/>
        <v>4.0240600000008122</v>
      </c>
      <c r="E6207" s="1">
        <f t="shared" si="386"/>
        <v>5.788836000390835E-4</v>
      </c>
    </row>
    <row r="6208" spans="1:5" x14ac:dyDescent="0.2">
      <c r="A6208" s="1">
        <v>6205</v>
      </c>
      <c r="B6208" s="1">
        <f t="shared" si="384"/>
        <v>5.7984640003912234E-4</v>
      </c>
      <c r="C6208" s="1">
        <f t="shared" si="385"/>
        <v>-9.4201535999608958E-3</v>
      </c>
      <c r="D6208" s="1">
        <f t="shared" si="387"/>
        <v>4.0240800000008123</v>
      </c>
      <c r="E6208" s="1">
        <f t="shared" si="386"/>
        <v>5.7984640003912234E-4</v>
      </c>
    </row>
    <row r="6209" spans="1:5" x14ac:dyDescent="0.2">
      <c r="A6209" s="1">
        <v>6206</v>
      </c>
      <c r="B6209" s="1">
        <f t="shared" si="384"/>
        <v>5.8081000003916113E-4</v>
      </c>
      <c r="C6209" s="1">
        <f t="shared" si="385"/>
        <v>-9.4191899999608569E-3</v>
      </c>
      <c r="D6209" s="1">
        <f t="shared" si="387"/>
        <v>4.0241000000008125</v>
      </c>
      <c r="E6209" s="1">
        <f t="shared" si="386"/>
        <v>5.8081000003916113E-4</v>
      </c>
    </row>
    <row r="6210" spans="1:5" x14ac:dyDescent="0.2">
      <c r="A6210" s="1">
        <v>6207</v>
      </c>
      <c r="B6210" s="1">
        <f t="shared" si="384"/>
        <v>5.8177440003919997E-4</v>
      </c>
      <c r="C6210" s="1">
        <f t="shared" si="385"/>
        <v>-9.4182255999608177E-3</v>
      </c>
      <c r="D6210" s="1">
        <f t="shared" si="387"/>
        <v>4.0241200000008126</v>
      </c>
      <c r="E6210" s="1">
        <f t="shared" si="386"/>
        <v>5.8177440003919997E-4</v>
      </c>
    </row>
    <row r="6211" spans="1:5" x14ac:dyDescent="0.2">
      <c r="A6211" s="1">
        <v>6208</v>
      </c>
      <c r="B6211" s="1">
        <f t="shared" si="384"/>
        <v>5.8273960003923876E-4</v>
      </c>
      <c r="C6211" s="1">
        <f t="shared" si="385"/>
        <v>-9.4172603999607783E-3</v>
      </c>
      <c r="D6211" s="1">
        <f t="shared" si="387"/>
        <v>4.0241400000008127</v>
      </c>
      <c r="E6211" s="1">
        <f t="shared" si="386"/>
        <v>5.8273960003923876E-4</v>
      </c>
    </row>
    <row r="6212" spans="1:5" x14ac:dyDescent="0.2">
      <c r="A6212" s="1">
        <v>6209</v>
      </c>
      <c r="B6212" s="1">
        <f t="shared" ref="B6212:B6275" si="388">E6212-$G$4</f>
        <v>5.8370560003927761E-4</v>
      </c>
      <c r="C6212" s="1">
        <f t="shared" ref="C6212:C6275" si="389">E6212-$H$4</f>
        <v>-9.4162943999607403E-3</v>
      </c>
      <c r="D6212" s="1">
        <f t="shared" si="387"/>
        <v>4.0241600000008129</v>
      </c>
      <c r="E6212" s="1">
        <f t="shared" ref="E6212:E6275" si="390">(D6212-4)^2</f>
        <v>5.8370560003927761E-4</v>
      </c>
    </row>
    <row r="6213" spans="1:5" x14ac:dyDescent="0.2">
      <c r="A6213" s="1">
        <v>6210</v>
      </c>
      <c r="B6213" s="1">
        <f t="shared" si="388"/>
        <v>5.8467240003931651E-4</v>
      </c>
      <c r="C6213" s="1">
        <f t="shared" si="389"/>
        <v>-9.4153275999607003E-3</v>
      </c>
      <c r="D6213" s="1">
        <f t="shared" ref="D6213:D6276" si="391">D6212+$F$4</f>
        <v>4.024180000000813</v>
      </c>
      <c r="E6213" s="1">
        <f t="shared" si="390"/>
        <v>5.8467240003931651E-4</v>
      </c>
    </row>
    <row r="6214" spans="1:5" x14ac:dyDescent="0.2">
      <c r="A6214" s="1">
        <v>6211</v>
      </c>
      <c r="B6214" s="1">
        <f t="shared" si="388"/>
        <v>5.8564000003935536E-4</v>
      </c>
      <c r="C6214" s="1">
        <f t="shared" si="389"/>
        <v>-9.4143599999606618E-3</v>
      </c>
      <c r="D6214" s="1">
        <f t="shared" si="391"/>
        <v>4.0242000000008131</v>
      </c>
      <c r="E6214" s="1">
        <f t="shared" si="390"/>
        <v>5.8564000003935536E-4</v>
      </c>
    </row>
    <row r="6215" spans="1:5" x14ac:dyDescent="0.2">
      <c r="A6215" s="1">
        <v>6212</v>
      </c>
      <c r="B6215" s="1">
        <f t="shared" si="388"/>
        <v>5.8660840003939415E-4</v>
      </c>
      <c r="C6215" s="1">
        <f t="shared" si="389"/>
        <v>-9.413391599960623E-3</v>
      </c>
      <c r="D6215" s="1">
        <f t="shared" si="391"/>
        <v>4.0242200000008133</v>
      </c>
      <c r="E6215" s="1">
        <f t="shared" si="390"/>
        <v>5.8660840003939415E-4</v>
      </c>
    </row>
    <row r="6216" spans="1:5" x14ac:dyDescent="0.2">
      <c r="A6216" s="1">
        <v>6213</v>
      </c>
      <c r="B6216" s="1">
        <f t="shared" si="388"/>
        <v>5.8757760003943311E-4</v>
      </c>
      <c r="C6216" s="1">
        <f t="shared" si="389"/>
        <v>-9.4124223999605839E-3</v>
      </c>
      <c r="D6216" s="1">
        <f t="shared" si="391"/>
        <v>4.0242400000008134</v>
      </c>
      <c r="E6216" s="1">
        <f t="shared" si="390"/>
        <v>5.8757760003943311E-4</v>
      </c>
    </row>
    <row r="6217" spans="1:5" x14ac:dyDescent="0.2">
      <c r="A6217" s="1">
        <v>6214</v>
      </c>
      <c r="B6217" s="1">
        <f t="shared" si="388"/>
        <v>5.8854760003947202E-4</v>
      </c>
      <c r="C6217" s="1">
        <f t="shared" si="389"/>
        <v>-9.4114523999605463E-3</v>
      </c>
      <c r="D6217" s="1">
        <f t="shared" si="391"/>
        <v>4.0242600000008135</v>
      </c>
      <c r="E6217" s="1">
        <f t="shared" si="390"/>
        <v>5.8854760003947202E-4</v>
      </c>
    </row>
    <row r="6218" spans="1:5" x14ac:dyDescent="0.2">
      <c r="A6218" s="1">
        <v>6215</v>
      </c>
      <c r="B6218" s="1">
        <f t="shared" si="388"/>
        <v>5.8951840003951088E-4</v>
      </c>
      <c r="C6218" s="1">
        <f t="shared" si="389"/>
        <v>-9.4104815999605067E-3</v>
      </c>
      <c r="D6218" s="1">
        <f t="shared" si="391"/>
        <v>4.0242800000008137</v>
      </c>
      <c r="E6218" s="1">
        <f t="shared" si="390"/>
        <v>5.8951840003951088E-4</v>
      </c>
    </row>
    <row r="6219" spans="1:5" x14ac:dyDescent="0.2">
      <c r="A6219" s="1">
        <v>6216</v>
      </c>
      <c r="B6219" s="1">
        <f t="shared" si="388"/>
        <v>5.9049000003954979E-4</v>
      </c>
      <c r="C6219" s="1">
        <f t="shared" si="389"/>
        <v>-9.4095099999604685E-3</v>
      </c>
      <c r="D6219" s="1">
        <f t="shared" si="391"/>
        <v>4.0243000000008138</v>
      </c>
      <c r="E6219" s="1">
        <f t="shared" si="390"/>
        <v>5.9049000003954979E-4</v>
      </c>
    </row>
    <row r="6220" spans="1:5" x14ac:dyDescent="0.2">
      <c r="A6220" s="1">
        <v>6217</v>
      </c>
      <c r="B6220" s="1">
        <f t="shared" si="388"/>
        <v>5.9146240003958876E-4</v>
      </c>
      <c r="C6220" s="1">
        <f t="shared" si="389"/>
        <v>-9.4085375999604284E-3</v>
      </c>
      <c r="D6220" s="1">
        <f t="shared" si="391"/>
        <v>4.0243200000008139</v>
      </c>
      <c r="E6220" s="1">
        <f t="shared" si="390"/>
        <v>5.9146240003958876E-4</v>
      </c>
    </row>
    <row r="6221" spans="1:5" x14ac:dyDescent="0.2">
      <c r="A6221" s="1">
        <v>6218</v>
      </c>
      <c r="B6221" s="1">
        <f t="shared" si="388"/>
        <v>5.9243560003962767E-4</v>
      </c>
      <c r="C6221" s="1">
        <f t="shared" si="389"/>
        <v>-9.4075643999603897E-3</v>
      </c>
      <c r="D6221" s="1">
        <f t="shared" si="391"/>
        <v>4.024340000000814</v>
      </c>
      <c r="E6221" s="1">
        <f t="shared" si="390"/>
        <v>5.9243560003962767E-4</v>
      </c>
    </row>
    <row r="6222" spans="1:5" x14ac:dyDescent="0.2">
      <c r="A6222" s="1">
        <v>6219</v>
      </c>
      <c r="B6222" s="1">
        <f t="shared" si="388"/>
        <v>5.9340960003966665E-4</v>
      </c>
      <c r="C6222" s="1">
        <f t="shared" si="389"/>
        <v>-9.4065903999603507E-3</v>
      </c>
      <c r="D6222" s="1">
        <f t="shared" si="391"/>
        <v>4.0243600000008142</v>
      </c>
      <c r="E6222" s="1">
        <f t="shared" si="390"/>
        <v>5.9340960003966665E-4</v>
      </c>
    </row>
    <row r="6223" spans="1:5" x14ac:dyDescent="0.2">
      <c r="A6223" s="1">
        <v>6220</v>
      </c>
      <c r="B6223" s="1">
        <f t="shared" si="388"/>
        <v>5.9438440003970556E-4</v>
      </c>
      <c r="C6223" s="1">
        <f t="shared" si="389"/>
        <v>-9.4056155999603114E-3</v>
      </c>
      <c r="D6223" s="1">
        <f t="shared" si="391"/>
        <v>4.0243800000008143</v>
      </c>
      <c r="E6223" s="1">
        <f t="shared" si="390"/>
        <v>5.9438440003970556E-4</v>
      </c>
    </row>
    <row r="6224" spans="1:5" x14ac:dyDescent="0.2">
      <c r="A6224" s="1">
        <v>6221</v>
      </c>
      <c r="B6224" s="1">
        <f t="shared" si="388"/>
        <v>5.9536000003974454E-4</v>
      </c>
      <c r="C6224" s="1">
        <f t="shared" si="389"/>
        <v>-9.4046399999602737E-3</v>
      </c>
      <c r="D6224" s="1">
        <f t="shared" si="391"/>
        <v>4.0244000000008144</v>
      </c>
      <c r="E6224" s="1">
        <f t="shared" si="390"/>
        <v>5.9536000003974454E-4</v>
      </c>
    </row>
    <row r="6225" spans="1:5" x14ac:dyDescent="0.2">
      <c r="A6225" s="1">
        <v>6222</v>
      </c>
      <c r="B6225" s="1">
        <f t="shared" si="388"/>
        <v>5.9633640003978346E-4</v>
      </c>
      <c r="C6225" s="1">
        <f t="shared" si="389"/>
        <v>-9.4036635999602339E-3</v>
      </c>
      <c r="D6225" s="1">
        <f t="shared" si="391"/>
        <v>4.0244200000008146</v>
      </c>
      <c r="E6225" s="1">
        <f t="shared" si="390"/>
        <v>5.9633640003978346E-4</v>
      </c>
    </row>
    <row r="6226" spans="1:5" x14ac:dyDescent="0.2">
      <c r="A6226" s="1">
        <v>6223</v>
      </c>
      <c r="B6226" s="1">
        <f t="shared" si="388"/>
        <v>5.9731360003982244E-4</v>
      </c>
      <c r="C6226" s="1">
        <f t="shared" si="389"/>
        <v>-9.4026863999601955E-3</v>
      </c>
      <c r="D6226" s="1">
        <f t="shared" si="391"/>
        <v>4.0244400000008147</v>
      </c>
      <c r="E6226" s="1">
        <f t="shared" si="390"/>
        <v>5.9731360003982244E-4</v>
      </c>
    </row>
    <row r="6227" spans="1:5" x14ac:dyDescent="0.2">
      <c r="A6227" s="1">
        <v>6224</v>
      </c>
      <c r="B6227" s="1">
        <f t="shared" si="388"/>
        <v>5.9829160003986148E-4</v>
      </c>
      <c r="C6227" s="1">
        <f t="shared" si="389"/>
        <v>-9.4017083999601569E-3</v>
      </c>
      <c r="D6227" s="1">
        <f t="shared" si="391"/>
        <v>4.0244600000008148</v>
      </c>
      <c r="E6227" s="1">
        <f t="shared" si="390"/>
        <v>5.9829160003986148E-4</v>
      </c>
    </row>
    <row r="6228" spans="1:5" x14ac:dyDescent="0.2">
      <c r="A6228" s="1">
        <v>6225</v>
      </c>
      <c r="B6228" s="1">
        <f t="shared" si="388"/>
        <v>5.9927040003990046E-4</v>
      </c>
      <c r="C6228" s="1">
        <f t="shared" si="389"/>
        <v>-9.4007295999601163E-3</v>
      </c>
      <c r="D6228" s="1">
        <f t="shared" si="391"/>
        <v>4.024480000000815</v>
      </c>
      <c r="E6228" s="1">
        <f t="shared" si="390"/>
        <v>5.9927040003990046E-4</v>
      </c>
    </row>
    <row r="6229" spans="1:5" x14ac:dyDescent="0.2">
      <c r="A6229" s="1">
        <v>6226</v>
      </c>
      <c r="B6229" s="1">
        <f t="shared" si="388"/>
        <v>6.0025000003993949E-4</v>
      </c>
      <c r="C6229" s="1">
        <f t="shared" si="389"/>
        <v>-9.3997499999600789E-3</v>
      </c>
      <c r="D6229" s="1">
        <f t="shared" si="391"/>
        <v>4.0245000000008151</v>
      </c>
      <c r="E6229" s="1">
        <f t="shared" si="390"/>
        <v>6.0025000003993949E-4</v>
      </c>
    </row>
    <row r="6230" spans="1:5" x14ac:dyDescent="0.2">
      <c r="A6230" s="1">
        <v>6227</v>
      </c>
      <c r="B6230" s="1">
        <f t="shared" si="388"/>
        <v>6.0123040003997859E-4</v>
      </c>
      <c r="C6230" s="1">
        <f t="shared" si="389"/>
        <v>-9.3987695999600395E-3</v>
      </c>
      <c r="D6230" s="1">
        <f t="shared" si="391"/>
        <v>4.0245200000008152</v>
      </c>
      <c r="E6230" s="1">
        <f t="shared" si="390"/>
        <v>6.0123040003997859E-4</v>
      </c>
    </row>
    <row r="6231" spans="1:5" x14ac:dyDescent="0.2">
      <c r="A6231" s="1">
        <v>6228</v>
      </c>
      <c r="B6231" s="1">
        <f t="shared" si="388"/>
        <v>6.0221160004001763E-4</v>
      </c>
      <c r="C6231" s="1">
        <f t="shared" si="389"/>
        <v>-9.3977883999599998E-3</v>
      </c>
      <c r="D6231" s="1">
        <f t="shared" si="391"/>
        <v>4.0245400000008154</v>
      </c>
      <c r="E6231" s="1">
        <f t="shared" si="390"/>
        <v>6.0221160004001763E-4</v>
      </c>
    </row>
    <row r="6232" spans="1:5" x14ac:dyDescent="0.2">
      <c r="A6232" s="1">
        <v>6229</v>
      </c>
      <c r="B6232" s="1">
        <f t="shared" si="388"/>
        <v>6.0319360004005662E-4</v>
      </c>
      <c r="C6232" s="1">
        <f t="shared" si="389"/>
        <v>-9.3968063999599616E-3</v>
      </c>
      <c r="D6232" s="1">
        <f t="shared" si="391"/>
        <v>4.0245600000008155</v>
      </c>
      <c r="E6232" s="1">
        <f t="shared" si="390"/>
        <v>6.0319360004005662E-4</v>
      </c>
    </row>
    <row r="6233" spans="1:5" x14ac:dyDescent="0.2">
      <c r="A6233" s="1">
        <v>6230</v>
      </c>
      <c r="B6233" s="1">
        <f t="shared" si="388"/>
        <v>6.0417640004009566E-4</v>
      </c>
      <c r="C6233" s="1">
        <f t="shared" si="389"/>
        <v>-9.3958235999599213E-3</v>
      </c>
      <c r="D6233" s="1">
        <f t="shared" si="391"/>
        <v>4.0245800000008156</v>
      </c>
      <c r="E6233" s="1">
        <f t="shared" si="390"/>
        <v>6.0417640004009566E-4</v>
      </c>
    </row>
    <row r="6234" spans="1:5" x14ac:dyDescent="0.2">
      <c r="A6234" s="1">
        <v>6231</v>
      </c>
      <c r="B6234" s="1">
        <f t="shared" si="388"/>
        <v>6.0516000004013477E-4</v>
      </c>
      <c r="C6234" s="1">
        <f t="shared" si="389"/>
        <v>-9.3948399999598826E-3</v>
      </c>
      <c r="D6234" s="1">
        <f t="shared" si="391"/>
        <v>4.0246000000008157</v>
      </c>
      <c r="E6234" s="1">
        <f t="shared" si="390"/>
        <v>6.0516000004013477E-4</v>
      </c>
    </row>
    <row r="6235" spans="1:5" x14ac:dyDescent="0.2">
      <c r="A6235" s="1">
        <v>6232</v>
      </c>
      <c r="B6235" s="1">
        <f t="shared" si="388"/>
        <v>6.0614440004017381E-4</v>
      </c>
      <c r="C6235" s="1">
        <f t="shared" si="389"/>
        <v>-9.3938555999598435E-3</v>
      </c>
      <c r="D6235" s="1">
        <f t="shared" si="391"/>
        <v>4.0246200000008159</v>
      </c>
      <c r="E6235" s="1">
        <f t="shared" si="390"/>
        <v>6.0614440004017381E-4</v>
      </c>
    </row>
    <row r="6236" spans="1:5" x14ac:dyDescent="0.2">
      <c r="A6236" s="1">
        <v>6233</v>
      </c>
      <c r="B6236" s="1">
        <f t="shared" si="388"/>
        <v>6.0712960004021292E-4</v>
      </c>
      <c r="C6236" s="1">
        <f t="shared" si="389"/>
        <v>-9.3928703999598042E-3</v>
      </c>
      <c r="D6236" s="1">
        <f t="shared" si="391"/>
        <v>4.024640000000816</v>
      </c>
      <c r="E6236" s="1">
        <f t="shared" si="390"/>
        <v>6.0712960004021292E-4</v>
      </c>
    </row>
    <row r="6237" spans="1:5" x14ac:dyDescent="0.2">
      <c r="A6237" s="1">
        <v>6234</v>
      </c>
      <c r="B6237" s="1">
        <f t="shared" si="388"/>
        <v>6.0811560004025208E-4</v>
      </c>
      <c r="C6237" s="1">
        <f t="shared" si="389"/>
        <v>-9.3918843999597663E-3</v>
      </c>
      <c r="D6237" s="1">
        <f t="shared" si="391"/>
        <v>4.0246600000008161</v>
      </c>
      <c r="E6237" s="1">
        <f t="shared" si="390"/>
        <v>6.0811560004025208E-4</v>
      </c>
    </row>
    <row r="6238" spans="1:5" x14ac:dyDescent="0.2">
      <c r="A6238" s="1">
        <v>6235</v>
      </c>
      <c r="B6238" s="1">
        <f t="shared" si="388"/>
        <v>6.0910240004029119E-4</v>
      </c>
      <c r="C6238" s="1">
        <f t="shared" si="389"/>
        <v>-9.3908975999597265E-3</v>
      </c>
      <c r="D6238" s="1">
        <f t="shared" si="391"/>
        <v>4.0246800000008163</v>
      </c>
      <c r="E6238" s="1">
        <f t="shared" si="390"/>
        <v>6.0910240004029119E-4</v>
      </c>
    </row>
    <row r="6239" spans="1:5" x14ac:dyDescent="0.2">
      <c r="A6239" s="1">
        <v>6236</v>
      </c>
      <c r="B6239" s="1">
        <f t="shared" si="388"/>
        <v>6.1009000004033024E-4</v>
      </c>
      <c r="C6239" s="1">
        <f t="shared" si="389"/>
        <v>-9.3899099999596881E-3</v>
      </c>
      <c r="D6239" s="1">
        <f t="shared" si="391"/>
        <v>4.0247000000008164</v>
      </c>
      <c r="E6239" s="1">
        <f t="shared" si="390"/>
        <v>6.1009000004033024E-4</v>
      </c>
    </row>
    <row r="6240" spans="1:5" x14ac:dyDescent="0.2">
      <c r="A6240" s="1">
        <v>6237</v>
      </c>
      <c r="B6240" s="1">
        <f t="shared" si="388"/>
        <v>6.1107840004036935E-4</v>
      </c>
      <c r="C6240" s="1">
        <f t="shared" si="389"/>
        <v>-9.3889215999596477E-3</v>
      </c>
      <c r="D6240" s="1">
        <f t="shared" si="391"/>
        <v>4.0247200000008165</v>
      </c>
      <c r="E6240" s="1">
        <f t="shared" si="390"/>
        <v>6.1107840004036935E-4</v>
      </c>
    </row>
    <row r="6241" spans="1:5" x14ac:dyDescent="0.2">
      <c r="A6241" s="1">
        <v>6238</v>
      </c>
      <c r="B6241" s="1">
        <f t="shared" si="388"/>
        <v>6.1206760004040852E-4</v>
      </c>
      <c r="C6241" s="1">
        <f t="shared" si="389"/>
        <v>-9.3879323999596087E-3</v>
      </c>
      <c r="D6241" s="1">
        <f t="shared" si="391"/>
        <v>4.0247400000008167</v>
      </c>
      <c r="E6241" s="1">
        <f t="shared" si="390"/>
        <v>6.1206760004040852E-4</v>
      </c>
    </row>
    <row r="6242" spans="1:5" x14ac:dyDescent="0.2">
      <c r="A6242" s="1">
        <v>6239</v>
      </c>
      <c r="B6242" s="1">
        <f t="shared" si="388"/>
        <v>6.1305760004044774E-4</v>
      </c>
      <c r="C6242" s="1">
        <f t="shared" si="389"/>
        <v>-9.3869423999595695E-3</v>
      </c>
      <c r="D6242" s="1">
        <f t="shared" si="391"/>
        <v>4.0247600000008168</v>
      </c>
      <c r="E6242" s="1">
        <f t="shared" si="390"/>
        <v>6.1305760004044774E-4</v>
      </c>
    </row>
    <row r="6243" spans="1:5" x14ac:dyDescent="0.2">
      <c r="A6243" s="1">
        <v>6240</v>
      </c>
      <c r="B6243" s="1">
        <f t="shared" si="388"/>
        <v>6.1404840004048692E-4</v>
      </c>
      <c r="C6243" s="1">
        <f t="shared" si="389"/>
        <v>-9.38595159995953E-3</v>
      </c>
      <c r="D6243" s="1">
        <f t="shared" si="391"/>
        <v>4.0247800000008169</v>
      </c>
      <c r="E6243" s="1">
        <f t="shared" si="390"/>
        <v>6.1404840004048692E-4</v>
      </c>
    </row>
    <row r="6244" spans="1:5" x14ac:dyDescent="0.2">
      <c r="A6244" s="1">
        <v>6241</v>
      </c>
      <c r="B6244" s="1">
        <f t="shared" si="388"/>
        <v>6.1504000004052603E-4</v>
      </c>
      <c r="C6244" s="1">
        <f t="shared" si="389"/>
        <v>-9.384959999959492E-3</v>
      </c>
      <c r="D6244" s="1">
        <f t="shared" si="391"/>
        <v>4.0248000000008171</v>
      </c>
      <c r="E6244" s="1">
        <f t="shared" si="390"/>
        <v>6.1504000004052603E-4</v>
      </c>
    </row>
    <row r="6245" spans="1:5" x14ac:dyDescent="0.2">
      <c r="A6245" s="1">
        <v>6242</v>
      </c>
      <c r="B6245" s="1">
        <f t="shared" si="388"/>
        <v>6.1603240004056521E-4</v>
      </c>
      <c r="C6245" s="1">
        <f t="shared" si="389"/>
        <v>-9.3839675999594519E-3</v>
      </c>
      <c r="D6245" s="1">
        <f t="shared" si="391"/>
        <v>4.0248200000008172</v>
      </c>
      <c r="E6245" s="1">
        <f t="shared" si="390"/>
        <v>6.1603240004056521E-4</v>
      </c>
    </row>
    <row r="6246" spans="1:5" x14ac:dyDescent="0.2">
      <c r="A6246" s="1">
        <v>6243</v>
      </c>
      <c r="B6246" s="1">
        <f t="shared" si="388"/>
        <v>6.1702560004060444E-4</v>
      </c>
      <c r="C6246" s="1">
        <f t="shared" si="389"/>
        <v>-9.3829743999594133E-3</v>
      </c>
      <c r="D6246" s="1">
        <f t="shared" si="391"/>
        <v>4.0248400000008173</v>
      </c>
      <c r="E6246" s="1">
        <f t="shared" si="390"/>
        <v>6.1702560004060444E-4</v>
      </c>
    </row>
    <row r="6247" spans="1:5" x14ac:dyDescent="0.2">
      <c r="A6247" s="1">
        <v>6244</v>
      </c>
      <c r="B6247" s="1">
        <f t="shared" si="388"/>
        <v>6.1801960004064362E-4</v>
      </c>
      <c r="C6247" s="1">
        <f t="shared" si="389"/>
        <v>-9.3819803999593745E-3</v>
      </c>
      <c r="D6247" s="1">
        <f t="shared" si="391"/>
        <v>4.0248600000008175</v>
      </c>
      <c r="E6247" s="1">
        <f t="shared" si="390"/>
        <v>6.1801960004064362E-4</v>
      </c>
    </row>
    <row r="6248" spans="1:5" x14ac:dyDescent="0.2">
      <c r="A6248" s="1">
        <v>6245</v>
      </c>
      <c r="B6248" s="1">
        <f t="shared" si="388"/>
        <v>6.1901440004068285E-4</v>
      </c>
      <c r="C6248" s="1">
        <f t="shared" si="389"/>
        <v>-9.3809855999593354E-3</v>
      </c>
      <c r="D6248" s="1">
        <f t="shared" si="391"/>
        <v>4.0248800000008176</v>
      </c>
      <c r="E6248" s="1">
        <f t="shared" si="390"/>
        <v>6.1901440004068285E-4</v>
      </c>
    </row>
    <row r="6249" spans="1:5" x14ac:dyDescent="0.2">
      <c r="A6249" s="1">
        <v>6246</v>
      </c>
      <c r="B6249" s="1">
        <f t="shared" si="388"/>
        <v>6.2001000004072203E-4</v>
      </c>
      <c r="C6249" s="1">
        <f t="shared" si="389"/>
        <v>-9.379989999959296E-3</v>
      </c>
      <c r="D6249" s="1">
        <f t="shared" si="391"/>
        <v>4.0249000000008177</v>
      </c>
      <c r="E6249" s="1">
        <f t="shared" si="390"/>
        <v>6.2001000004072203E-4</v>
      </c>
    </row>
    <row r="6250" spans="1:5" x14ac:dyDescent="0.2">
      <c r="A6250" s="1">
        <v>6247</v>
      </c>
      <c r="B6250" s="1">
        <f t="shared" si="388"/>
        <v>6.2100640004076127E-4</v>
      </c>
      <c r="C6250" s="1">
        <f t="shared" si="389"/>
        <v>-9.3789935999592563E-3</v>
      </c>
      <c r="D6250" s="1">
        <f t="shared" si="391"/>
        <v>4.0249200000008178</v>
      </c>
      <c r="E6250" s="1">
        <f t="shared" si="390"/>
        <v>6.2100640004076127E-4</v>
      </c>
    </row>
    <row r="6251" spans="1:5" x14ac:dyDescent="0.2">
      <c r="A6251" s="1">
        <v>6248</v>
      </c>
      <c r="B6251" s="1">
        <f t="shared" si="388"/>
        <v>6.2200360004080056E-4</v>
      </c>
      <c r="C6251" s="1">
        <f t="shared" si="389"/>
        <v>-9.3779963999592163E-3</v>
      </c>
      <c r="D6251" s="1">
        <f t="shared" si="391"/>
        <v>4.024940000000818</v>
      </c>
      <c r="E6251" s="1">
        <f t="shared" si="390"/>
        <v>6.2200360004080056E-4</v>
      </c>
    </row>
    <row r="6252" spans="1:5" x14ac:dyDescent="0.2">
      <c r="A6252" s="1">
        <v>6249</v>
      </c>
      <c r="B6252" s="1">
        <f t="shared" si="388"/>
        <v>6.230016000408398E-4</v>
      </c>
      <c r="C6252" s="1">
        <f t="shared" si="389"/>
        <v>-9.3769983999591779E-3</v>
      </c>
      <c r="D6252" s="1">
        <f t="shared" si="391"/>
        <v>4.0249600000008181</v>
      </c>
      <c r="E6252" s="1">
        <f t="shared" si="390"/>
        <v>6.230016000408398E-4</v>
      </c>
    </row>
    <row r="6253" spans="1:5" x14ac:dyDescent="0.2">
      <c r="A6253" s="1">
        <v>6250</v>
      </c>
      <c r="B6253" s="1">
        <f t="shared" si="388"/>
        <v>6.240004000408791E-4</v>
      </c>
      <c r="C6253" s="1">
        <f t="shared" si="389"/>
        <v>-9.3759995999591391E-3</v>
      </c>
      <c r="D6253" s="1">
        <f t="shared" si="391"/>
        <v>4.0249800000008182</v>
      </c>
      <c r="E6253" s="1">
        <f t="shared" si="390"/>
        <v>6.240004000408791E-4</v>
      </c>
    </row>
    <row r="6254" spans="1:5" x14ac:dyDescent="0.2">
      <c r="A6254" s="1">
        <v>6251</v>
      </c>
      <c r="B6254" s="1">
        <f t="shared" si="388"/>
        <v>6.2500000004091835E-4</v>
      </c>
      <c r="C6254" s="1">
        <f t="shared" si="389"/>
        <v>-9.3749999999591001E-3</v>
      </c>
      <c r="D6254" s="1">
        <f t="shared" si="391"/>
        <v>4.0250000000008184</v>
      </c>
      <c r="E6254" s="1">
        <f t="shared" si="390"/>
        <v>6.2500000004091835E-4</v>
      </c>
    </row>
    <row r="6255" spans="1:5" x14ac:dyDescent="0.2">
      <c r="A6255" s="1">
        <v>6252</v>
      </c>
      <c r="B6255" s="1">
        <f t="shared" si="388"/>
        <v>6.2600040004095765E-4</v>
      </c>
      <c r="C6255" s="1">
        <f t="shared" si="389"/>
        <v>-9.373999599959059E-3</v>
      </c>
      <c r="D6255" s="1">
        <f t="shared" si="391"/>
        <v>4.0250200000008185</v>
      </c>
      <c r="E6255" s="1">
        <f t="shared" si="390"/>
        <v>6.2600040004095765E-4</v>
      </c>
    </row>
    <row r="6256" spans="1:5" x14ac:dyDescent="0.2">
      <c r="A6256" s="1">
        <v>6253</v>
      </c>
      <c r="B6256" s="1">
        <f t="shared" si="388"/>
        <v>6.27001600040997E-4</v>
      </c>
      <c r="C6256" s="1">
        <f t="shared" si="389"/>
        <v>-9.3729983999590212E-3</v>
      </c>
      <c r="D6256" s="1">
        <f t="shared" si="391"/>
        <v>4.0250400000008186</v>
      </c>
      <c r="E6256" s="1">
        <f t="shared" si="390"/>
        <v>6.27001600040997E-4</v>
      </c>
    </row>
    <row r="6257" spans="1:5" x14ac:dyDescent="0.2">
      <c r="A6257" s="1">
        <v>6254</v>
      </c>
      <c r="B6257" s="1">
        <f t="shared" si="388"/>
        <v>6.2800360004103631E-4</v>
      </c>
      <c r="C6257" s="1">
        <f t="shared" si="389"/>
        <v>-9.3719963999589814E-3</v>
      </c>
      <c r="D6257" s="1">
        <f t="shared" si="391"/>
        <v>4.0250600000008188</v>
      </c>
      <c r="E6257" s="1">
        <f t="shared" si="390"/>
        <v>6.2800360004103631E-4</v>
      </c>
    </row>
    <row r="6258" spans="1:5" x14ac:dyDescent="0.2">
      <c r="A6258" s="1">
        <v>6255</v>
      </c>
      <c r="B6258" s="1">
        <f t="shared" si="388"/>
        <v>6.2900640004107556E-4</v>
      </c>
      <c r="C6258" s="1">
        <f t="shared" si="389"/>
        <v>-9.3709935999589412E-3</v>
      </c>
      <c r="D6258" s="1">
        <f t="shared" si="391"/>
        <v>4.0250800000008189</v>
      </c>
      <c r="E6258" s="1">
        <f t="shared" si="390"/>
        <v>6.2900640004107556E-4</v>
      </c>
    </row>
    <row r="6259" spans="1:5" x14ac:dyDescent="0.2">
      <c r="A6259" s="1">
        <v>6256</v>
      </c>
      <c r="B6259" s="1">
        <f t="shared" si="388"/>
        <v>6.3001000004111497E-4</v>
      </c>
      <c r="C6259" s="1">
        <f t="shared" si="389"/>
        <v>-9.3699899999589026E-3</v>
      </c>
      <c r="D6259" s="1">
        <f t="shared" si="391"/>
        <v>4.025100000000819</v>
      </c>
      <c r="E6259" s="1">
        <f t="shared" si="390"/>
        <v>6.3001000004111497E-4</v>
      </c>
    </row>
    <row r="6260" spans="1:5" x14ac:dyDescent="0.2">
      <c r="A6260" s="1">
        <v>6257</v>
      </c>
      <c r="B6260" s="1">
        <f t="shared" si="388"/>
        <v>6.3101440004115434E-4</v>
      </c>
      <c r="C6260" s="1">
        <f t="shared" si="389"/>
        <v>-9.3689855999588637E-3</v>
      </c>
      <c r="D6260" s="1">
        <f t="shared" si="391"/>
        <v>4.0251200000008192</v>
      </c>
      <c r="E6260" s="1">
        <f t="shared" si="390"/>
        <v>6.3101440004115434E-4</v>
      </c>
    </row>
    <row r="6261" spans="1:5" x14ac:dyDescent="0.2">
      <c r="A6261" s="1">
        <v>6258</v>
      </c>
      <c r="B6261" s="1">
        <f t="shared" si="388"/>
        <v>6.3201960004119365E-4</v>
      </c>
      <c r="C6261" s="1">
        <f t="shared" si="389"/>
        <v>-9.3679803999588245E-3</v>
      </c>
      <c r="D6261" s="1">
        <f t="shared" si="391"/>
        <v>4.0251400000008193</v>
      </c>
      <c r="E6261" s="1">
        <f t="shared" si="390"/>
        <v>6.3201960004119365E-4</v>
      </c>
    </row>
    <row r="6262" spans="1:5" x14ac:dyDescent="0.2">
      <c r="A6262" s="1">
        <v>6259</v>
      </c>
      <c r="B6262" s="1">
        <f t="shared" si="388"/>
        <v>6.3302560004123301E-4</v>
      </c>
      <c r="C6262" s="1">
        <f t="shared" si="389"/>
        <v>-9.366974399958785E-3</v>
      </c>
      <c r="D6262" s="1">
        <f t="shared" si="391"/>
        <v>4.0251600000008194</v>
      </c>
      <c r="E6262" s="1">
        <f t="shared" si="390"/>
        <v>6.3302560004123301E-4</v>
      </c>
    </row>
    <row r="6263" spans="1:5" x14ac:dyDescent="0.2">
      <c r="A6263" s="1">
        <v>6260</v>
      </c>
      <c r="B6263" s="1">
        <f t="shared" si="388"/>
        <v>6.3403240004127233E-4</v>
      </c>
      <c r="C6263" s="1">
        <f t="shared" si="389"/>
        <v>-9.3659675999587452E-3</v>
      </c>
      <c r="D6263" s="1">
        <f t="shared" si="391"/>
        <v>4.0251800000008195</v>
      </c>
      <c r="E6263" s="1">
        <f t="shared" si="390"/>
        <v>6.3403240004127233E-4</v>
      </c>
    </row>
    <row r="6264" spans="1:5" x14ac:dyDescent="0.2">
      <c r="A6264" s="1">
        <v>6261</v>
      </c>
      <c r="B6264" s="1">
        <f t="shared" si="388"/>
        <v>6.3504000004131181E-4</v>
      </c>
      <c r="C6264" s="1">
        <f t="shared" si="389"/>
        <v>-9.3649599999587052E-3</v>
      </c>
      <c r="D6264" s="1">
        <f t="shared" si="391"/>
        <v>4.0252000000008197</v>
      </c>
      <c r="E6264" s="1">
        <f t="shared" si="390"/>
        <v>6.3504000004131181E-4</v>
      </c>
    </row>
    <row r="6265" spans="1:5" x14ac:dyDescent="0.2">
      <c r="A6265" s="1">
        <v>6262</v>
      </c>
      <c r="B6265" s="1">
        <f t="shared" si="388"/>
        <v>6.3604840004135113E-4</v>
      </c>
      <c r="C6265" s="1">
        <f t="shared" si="389"/>
        <v>-9.3639515999586666E-3</v>
      </c>
      <c r="D6265" s="1">
        <f t="shared" si="391"/>
        <v>4.0252200000008198</v>
      </c>
      <c r="E6265" s="1">
        <f t="shared" si="390"/>
        <v>6.3604840004135113E-4</v>
      </c>
    </row>
    <row r="6266" spans="1:5" x14ac:dyDescent="0.2">
      <c r="A6266" s="1">
        <v>6263</v>
      </c>
      <c r="B6266" s="1">
        <f t="shared" si="388"/>
        <v>6.3705760004139061E-4</v>
      </c>
      <c r="C6266" s="1">
        <f t="shared" si="389"/>
        <v>-9.3629423999586278E-3</v>
      </c>
      <c r="D6266" s="1">
        <f t="shared" si="391"/>
        <v>4.0252400000008199</v>
      </c>
      <c r="E6266" s="1">
        <f t="shared" si="390"/>
        <v>6.3705760004139061E-4</v>
      </c>
    </row>
    <row r="6267" spans="1:5" x14ac:dyDescent="0.2">
      <c r="A6267" s="1">
        <v>6264</v>
      </c>
      <c r="B6267" s="1">
        <f t="shared" si="388"/>
        <v>6.3806760004142993E-4</v>
      </c>
      <c r="C6267" s="1">
        <f t="shared" si="389"/>
        <v>-9.361932399958587E-3</v>
      </c>
      <c r="D6267" s="1">
        <f t="shared" si="391"/>
        <v>4.0252600000008201</v>
      </c>
      <c r="E6267" s="1">
        <f t="shared" si="390"/>
        <v>6.3806760004142993E-4</v>
      </c>
    </row>
    <row r="6268" spans="1:5" x14ac:dyDescent="0.2">
      <c r="A6268" s="1">
        <v>6265</v>
      </c>
      <c r="B6268" s="1">
        <f t="shared" si="388"/>
        <v>6.3907840004146942E-4</v>
      </c>
      <c r="C6268" s="1">
        <f t="shared" si="389"/>
        <v>-9.3609215999585476E-3</v>
      </c>
      <c r="D6268" s="1">
        <f t="shared" si="391"/>
        <v>4.0252800000008202</v>
      </c>
      <c r="E6268" s="1">
        <f t="shared" si="390"/>
        <v>6.3907840004146942E-4</v>
      </c>
    </row>
    <row r="6269" spans="1:5" x14ac:dyDescent="0.2">
      <c r="A6269" s="1">
        <v>6266</v>
      </c>
      <c r="B6269" s="1">
        <f t="shared" si="388"/>
        <v>6.4009000004150885E-4</v>
      </c>
      <c r="C6269" s="1">
        <f t="shared" si="389"/>
        <v>-9.3599099999585079E-3</v>
      </c>
      <c r="D6269" s="1">
        <f t="shared" si="391"/>
        <v>4.0253000000008203</v>
      </c>
      <c r="E6269" s="1">
        <f t="shared" si="390"/>
        <v>6.4009000004150885E-4</v>
      </c>
    </row>
    <row r="6270" spans="1:5" x14ac:dyDescent="0.2">
      <c r="A6270" s="1">
        <v>6267</v>
      </c>
      <c r="B6270" s="1">
        <f t="shared" si="388"/>
        <v>6.4110240004154834E-4</v>
      </c>
      <c r="C6270" s="1">
        <f t="shared" si="389"/>
        <v>-9.3588975999584698E-3</v>
      </c>
      <c r="D6270" s="1">
        <f t="shared" si="391"/>
        <v>4.0253200000008205</v>
      </c>
      <c r="E6270" s="1">
        <f t="shared" si="390"/>
        <v>6.4110240004154834E-4</v>
      </c>
    </row>
    <row r="6271" spans="1:5" x14ac:dyDescent="0.2">
      <c r="A6271" s="1">
        <v>6268</v>
      </c>
      <c r="B6271" s="1">
        <f t="shared" si="388"/>
        <v>6.4211560004158777E-4</v>
      </c>
      <c r="C6271" s="1">
        <f t="shared" si="389"/>
        <v>-9.3578843999584296E-3</v>
      </c>
      <c r="D6271" s="1">
        <f t="shared" si="391"/>
        <v>4.0253400000008206</v>
      </c>
      <c r="E6271" s="1">
        <f t="shared" si="390"/>
        <v>6.4211560004158777E-4</v>
      </c>
    </row>
    <row r="6272" spans="1:5" x14ac:dyDescent="0.2">
      <c r="A6272" s="1">
        <v>6269</v>
      </c>
      <c r="B6272" s="1">
        <f t="shared" si="388"/>
        <v>6.4312960004162727E-4</v>
      </c>
      <c r="C6272" s="1">
        <f t="shared" si="389"/>
        <v>-9.3568703999583908E-3</v>
      </c>
      <c r="D6272" s="1">
        <f t="shared" si="391"/>
        <v>4.0253600000008207</v>
      </c>
      <c r="E6272" s="1">
        <f t="shared" si="390"/>
        <v>6.4312960004162727E-4</v>
      </c>
    </row>
    <row r="6273" spans="1:5" x14ac:dyDescent="0.2">
      <c r="A6273" s="1">
        <v>6270</v>
      </c>
      <c r="B6273" s="1">
        <f t="shared" si="388"/>
        <v>6.4414440004166671E-4</v>
      </c>
      <c r="C6273" s="1">
        <f t="shared" si="389"/>
        <v>-9.3558555999583501E-3</v>
      </c>
      <c r="D6273" s="1">
        <f t="shared" si="391"/>
        <v>4.0253800000008209</v>
      </c>
      <c r="E6273" s="1">
        <f t="shared" si="390"/>
        <v>6.4414440004166671E-4</v>
      </c>
    </row>
    <row r="6274" spans="1:5" x14ac:dyDescent="0.2">
      <c r="A6274" s="1">
        <v>6271</v>
      </c>
      <c r="B6274" s="1">
        <f t="shared" si="388"/>
        <v>6.451600000417062E-4</v>
      </c>
      <c r="C6274" s="1">
        <f t="shared" si="389"/>
        <v>-9.3548399999583108E-3</v>
      </c>
      <c r="D6274" s="1">
        <f t="shared" si="391"/>
        <v>4.025400000000821</v>
      </c>
      <c r="E6274" s="1">
        <f t="shared" si="390"/>
        <v>6.451600000417062E-4</v>
      </c>
    </row>
    <row r="6275" spans="1:5" x14ac:dyDescent="0.2">
      <c r="A6275" s="1">
        <v>6272</v>
      </c>
      <c r="B6275" s="1">
        <f t="shared" si="388"/>
        <v>6.4617640004174565E-4</v>
      </c>
      <c r="C6275" s="1">
        <f t="shared" si="389"/>
        <v>-9.3538235999582713E-3</v>
      </c>
      <c r="D6275" s="1">
        <f t="shared" si="391"/>
        <v>4.0254200000008211</v>
      </c>
      <c r="E6275" s="1">
        <f t="shared" si="390"/>
        <v>6.4617640004174565E-4</v>
      </c>
    </row>
    <row r="6276" spans="1:5" x14ac:dyDescent="0.2">
      <c r="A6276" s="1">
        <v>6273</v>
      </c>
      <c r="B6276" s="1">
        <f t="shared" ref="B6276:B6339" si="392">E6276-$G$4</f>
        <v>6.4719360004178526E-4</v>
      </c>
      <c r="C6276" s="1">
        <f t="shared" ref="C6276:C6339" si="393">E6276-$H$4</f>
        <v>-9.3528063999582314E-3</v>
      </c>
      <c r="D6276" s="1">
        <f t="shared" si="391"/>
        <v>4.0254400000008213</v>
      </c>
      <c r="E6276" s="1">
        <f t="shared" ref="E6276:E6339" si="394">(D6276-4)^2</f>
        <v>6.4719360004178526E-4</v>
      </c>
    </row>
    <row r="6277" spans="1:5" x14ac:dyDescent="0.2">
      <c r="A6277" s="1">
        <v>6274</v>
      </c>
      <c r="B6277" s="1">
        <f t="shared" si="392"/>
        <v>6.482116000418247E-4</v>
      </c>
      <c r="C6277" s="1">
        <f t="shared" si="393"/>
        <v>-9.3517883999581931E-3</v>
      </c>
      <c r="D6277" s="1">
        <f t="shared" ref="D6277:D6340" si="395">D6276+$F$4</f>
        <v>4.0254600000008214</v>
      </c>
      <c r="E6277" s="1">
        <f t="shared" si="394"/>
        <v>6.482116000418247E-4</v>
      </c>
    </row>
    <row r="6278" spans="1:5" x14ac:dyDescent="0.2">
      <c r="A6278" s="1">
        <v>6275</v>
      </c>
      <c r="B6278" s="1">
        <f t="shared" si="392"/>
        <v>6.4923040004186421E-4</v>
      </c>
      <c r="C6278" s="1">
        <f t="shared" si="393"/>
        <v>-9.3507695999581527E-3</v>
      </c>
      <c r="D6278" s="1">
        <f t="shared" si="395"/>
        <v>4.0254800000008215</v>
      </c>
      <c r="E6278" s="1">
        <f t="shared" si="394"/>
        <v>6.4923040004186421E-4</v>
      </c>
    </row>
    <row r="6279" spans="1:5" x14ac:dyDescent="0.2">
      <c r="A6279" s="1">
        <v>6276</v>
      </c>
      <c r="B6279" s="1">
        <f t="shared" si="392"/>
        <v>6.5025000004190377E-4</v>
      </c>
      <c r="C6279" s="1">
        <f t="shared" si="393"/>
        <v>-9.3497499999581138E-3</v>
      </c>
      <c r="D6279" s="1">
        <f t="shared" si="395"/>
        <v>4.0255000000008216</v>
      </c>
      <c r="E6279" s="1">
        <f t="shared" si="394"/>
        <v>6.5025000004190377E-4</v>
      </c>
    </row>
    <row r="6280" spans="1:5" x14ac:dyDescent="0.2">
      <c r="A6280" s="1">
        <v>6277</v>
      </c>
      <c r="B6280" s="1">
        <f t="shared" si="392"/>
        <v>6.5127040004194338E-4</v>
      </c>
      <c r="C6280" s="1">
        <f t="shared" si="393"/>
        <v>-9.3487295999580746E-3</v>
      </c>
      <c r="D6280" s="1">
        <f t="shared" si="395"/>
        <v>4.0255200000008218</v>
      </c>
      <c r="E6280" s="1">
        <f t="shared" si="394"/>
        <v>6.5127040004194338E-4</v>
      </c>
    </row>
    <row r="6281" spans="1:5" x14ac:dyDescent="0.2">
      <c r="A6281" s="1">
        <v>6278</v>
      </c>
      <c r="B6281" s="1">
        <f t="shared" si="392"/>
        <v>6.5229160004198294E-4</v>
      </c>
      <c r="C6281" s="1">
        <f t="shared" si="393"/>
        <v>-9.3477083999580352E-3</v>
      </c>
      <c r="D6281" s="1">
        <f t="shared" si="395"/>
        <v>4.0255400000008219</v>
      </c>
      <c r="E6281" s="1">
        <f t="shared" si="394"/>
        <v>6.5229160004198294E-4</v>
      </c>
    </row>
    <row r="6282" spans="1:5" x14ac:dyDescent="0.2">
      <c r="A6282" s="1">
        <v>6279</v>
      </c>
      <c r="B6282" s="1">
        <f t="shared" si="392"/>
        <v>6.5331360004202246E-4</v>
      </c>
      <c r="C6282" s="1">
        <f t="shared" si="393"/>
        <v>-9.3466863999579954E-3</v>
      </c>
      <c r="D6282" s="1">
        <f t="shared" si="395"/>
        <v>4.025560000000822</v>
      </c>
      <c r="E6282" s="1">
        <f t="shared" si="394"/>
        <v>6.5331360004202246E-4</v>
      </c>
    </row>
    <row r="6283" spans="1:5" x14ac:dyDescent="0.2">
      <c r="A6283" s="1">
        <v>6280</v>
      </c>
      <c r="B6283" s="1">
        <f t="shared" si="392"/>
        <v>6.5433640004206213E-4</v>
      </c>
      <c r="C6283" s="1">
        <f t="shared" si="393"/>
        <v>-9.3456635999579554E-3</v>
      </c>
      <c r="D6283" s="1">
        <f t="shared" si="395"/>
        <v>4.0255800000008222</v>
      </c>
      <c r="E6283" s="1">
        <f t="shared" si="394"/>
        <v>6.5433640004206213E-4</v>
      </c>
    </row>
    <row r="6284" spans="1:5" x14ac:dyDescent="0.2">
      <c r="A6284" s="1">
        <v>6281</v>
      </c>
      <c r="B6284" s="1">
        <f t="shared" si="392"/>
        <v>6.5536000004210164E-4</v>
      </c>
      <c r="C6284" s="1">
        <f t="shared" si="393"/>
        <v>-9.3446399999579152E-3</v>
      </c>
      <c r="D6284" s="1">
        <f t="shared" si="395"/>
        <v>4.0256000000008223</v>
      </c>
      <c r="E6284" s="1">
        <f t="shared" si="394"/>
        <v>6.5536000004210164E-4</v>
      </c>
    </row>
    <row r="6285" spans="1:5" x14ac:dyDescent="0.2">
      <c r="A6285" s="1">
        <v>6282</v>
      </c>
      <c r="B6285" s="1">
        <f t="shared" si="392"/>
        <v>6.5638440004214132E-4</v>
      </c>
      <c r="C6285" s="1">
        <f t="shared" si="393"/>
        <v>-9.3436155999578763E-3</v>
      </c>
      <c r="D6285" s="1">
        <f t="shared" si="395"/>
        <v>4.0256200000008224</v>
      </c>
      <c r="E6285" s="1">
        <f t="shared" si="394"/>
        <v>6.5638440004214132E-4</v>
      </c>
    </row>
    <row r="6286" spans="1:5" x14ac:dyDescent="0.2">
      <c r="A6286" s="1">
        <v>6283</v>
      </c>
      <c r="B6286" s="1">
        <f t="shared" si="392"/>
        <v>6.5740960004218095E-4</v>
      </c>
      <c r="C6286" s="1">
        <f t="shared" si="393"/>
        <v>-9.3425903999578373E-3</v>
      </c>
      <c r="D6286" s="1">
        <f t="shared" si="395"/>
        <v>4.0256400000008226</v>
      </c>
      <c r="E6286" s="1">
        <f t="shared" si="394"/>
        <v>6.5740960004218095E-4</v>
      </c>
    </row>
    <row r="6287" spans="1:5" x14ac:dyDescent="0.2">
      <c r="A6287" s="1">
        <v>6284</v>
      </c>
      <c r="B6287" s="1">
        <f t="shared" si="392"/>
        <v>6.5843560004222052E-4</v>
      </c>
      <c r="C6287" s="1">
        <f t="shared" si="393"/>
        <v>-9.3415643999577962E-3</v>
      </c>
      <c r="D6287" s="1">
        <f t="shared" si="395"/>
        <v>4.0256600000008227</v>
      </c>
      <c r="E6287" s="1">
        <f t="shared" si="394"/>
        <v>6.5843560004222052E-4</v>
      </c>
    </row>
    <row r="6288" spans="1:5" x14ac:dyDescent="0.2">
      <c r="A6288" s="1">
        <v>6285</v>
      </c>
      <c r="B6288" s="1">
        <f t="shared" si="392"/>
        <v>6.5946240004226015E-4</v>
      </c>
      <c r="C6288" s="1">
        <f t="shared" si="393"/>
        <v>-9.3405375999577565E-3</v>
      </c>
      <c r="D6288" s="1">
        <f t="shared" si="395"/>
        <v>4.0256800000008228</v>
      </c>
      <c r="E6288" s="1">
        <f t="shared" si="394"/>
        <v>6.5946240004226015E-4</v>
      </c>
    </row>
    <row r="6289" spans="1:5" x14ac:dyDescent="0.2">
      <c r="A6289" s="1">
        <v>6286</v>
      </c>
      <c r="B6289" s="1">
        <f t="shared" si="392"/>
        <v>6.6049000004229984E-4</v>
      </c>
      <c r="C6289" s="1">
        <f t="shared" si="393"/>
        <v>-9.3395099999577184E-3</v>
      </c>
      <c r="D6289" s="1">
        <f t="shared" si="395"/>
        <v>4.025700000000823</v>
      </c>
      <c r="E6289" s="1">
        <f t="shared" si="394"/>
        <v>6.6049000004229984E-4</v>
      </c>
    </row>
    <row r="6290" spans="1:5" x14ac:dyDescent="0.2">
      <c r="A6290" s="1">
        <v>6287</v>
      </c>
      <c r="B6290" s="1">
        <f t="shared" si="392"/>
        <v>6.6151840004233947E-4</v>
      </c>
      <c r="C6290" s="1">
        <f t="shared" si="393"/>
        <v>-9.3384815999576782E-3</v>
      </c>
      <c r="D6290" s="1">
        <f t="shared" si="395"/>
        <v>4.0257200000008231</v>
      </c>
      <c r="E6290" s="1">
        <f t="shared" si="394"/>
        <v>6.6151840004233947E-4</v>
      </c>
    </row>
    <row r="6291" spans="1:5" x14ac:dyDescent="0.2">
      <c r="A6291" s="1">
        <v>6288</v>
      </c>
      <c r="B6291" s="1">
        <f t="shared" si="392"/>
        <v>6.6254760004237916E-4</v>
      </c>
      <c r="C6291" s="1">
        <f t="shared" si="393"/>
        <v>-9.3374523999576377E-3</v>
      </c>
      <c r="D6291" s="1">
        <f t="shared" si="395"/>
        <v>4.0257400000008232</v>
      </c>
      <c r="E6291" s="1">
        <f t="shared" si="394"/>
        <v>6.6254760004237916E-4</v>
      </c>
    </row>
    <row r="6292" spans="1:5" x14ac:dyDescent="0.2">
      <c r="A6292" s="1">
        <v>6289</v>
      </c>
      <c r="B6292" s="1">
        <f t="shared" si="392"/>
        <v>6.6357760004241879E-4</v>
      </c>
      <c r="C6292" s="1">
        <f t="shared" si="393"/>
        <v>-9.3364223999575988E-3</v>
      </c>
      <c r="D6292" s="1">
        <f t="shared" si="395"/>
        <v>4.0257600000008233</v>
      </c>
      <c r="E6292" s="1">
        <f t="shared" si="394"/>
        <v>6.6357760004241879E-4</v>
      </c>
    </row>
    <row r="6293" spans="1:5" x14ac:dyDescent="0.2">
      <c r="A6293" s="1">
        <v>6290</v>
      </c>
      <c r="B6293" s="1">
        <f t="shared" si="392"/>
        <v>6.6460840004245849E-4</v>
      </c>
      <c r="C6293" s="1">
        <f t="shared" si="393"/>
        <v>-9.3353915999575595E-3</v>
      </c>
      <c r="D6293" s="1">
        <f t="shared" si="395"/>
        <v>4.0257800000008235</v>
      </c>
      <c r="E6293" s="1">
        <f t="shared" si="394"/>
        <v>6.6460840004245849E-4</v>
      </c>
    </row>
    <row r="6294" spans="1:5" x14ac:dyDescent="0.2">
      <c r="A6294" s="1">
        <v>6291</v>
      </c>
      <c r="B6294" s="1">
        <f t="shared" si="392"/>
        <v>6.6564000004249823E-4</v>
      </c>
      <c r="C6294" s="1">
        <f t="shared" si="393"/>
        <v>-9.33435999995752E-3</v>
      </c>
      <c r="D6294" s="1">
        <f t="shared" si="395"/>
        <v>4.0258000000008236</v>
      </c>
      <c r="E6294" s="1">
        <f t="shared" si="394"/>
        <v>6.6564000004249823E-4</v>
      </c>
    </row>
    <row r="6295" spans="1:5" x14ac:dyDescent="0.2">
      <c r="A6295" s="1">
        <v>6292</v>
      </c>
      <c r="B6295" s="1">
        <f t="shared" si="392"/>
        <v>6.6667240004253793E-4</v>
      </c>
      <c r="C6295" s="1">
        <f t="shared" si="393"/>
        <v>-9.3333275999574802E-3</v>
      </c>
      <c r="D6295" s="1">
        <f t="shared" si="395"/>
        <v>4.0258200000008237</v>
      </c>
      <c r="E6295" s="1">
        <f t="shared" si="394"/>
        <v>6.6667240004253793E-4</v>
      </c>
    </row>
    <row r="6296" spans="1:5" x14ac:dyDescent="0.2">
      <c r="A6296" s="1">
        <v>6293</v>
      </c>
      <c r="B6296" s="1">
        <f t="shared" si="392"/>
        <v>6.6770560004257768E-4</v>
      </c>
      <c r="C6296" s="1">
        <f t="shared" si="393"/>
        <v>-9.3322943999574401E-3</v>
      </c>
      <c r="D6296" s="1">
        <f t="shared" si="395"/>
        <v>4.0258400000008239</v>
      </c>
      <c r="E6296" s="1">
        <f t="shared" si="394"/>
        <v>6.6770560004257768E-4</v>
      </c>
    </row>
    <row r="6297" spans="1:5" x14ac:dyDescent="0.2">
      <c r="A6297" s="1">
        <v>6294</v>
      </c>
      <c r="B6297" s="1">
        <f t="shared" si="392"/>
        <v>6.6873960004261738E-4</v>
      </c>
      <c r="C6297" s="1">
        <f t="shared" si="393"/>
        <v>-9.3312603999573997E-3</v>
      </c>
      <c r="D6297" s="1">
        <f t="shared" si="395"/>
        <v>4.025860000000824</v>
      </c>
      <c r="E6297" s="1">
        <f t="shared" si="394"/>
        <v>6.6873960004261738E-4</v>
      </c>
    </row>
    <row r="6298" spans="1:5" x14ac:dyDescent="0.2">
      <c r="A6298" s="1">
        <v>6295</v>
      </c>
      <c r="B6298" s="1">
        <f t="shared" si="392"/>
        <v>6.6977440004265714E-4</v>
      </c>
      <c r="C6298" s="1">
        <f t="shared" si="393"/>
        <v>-9.3302255999573609E-3</v>
      </c>
      <c r="D6298" s="1">
        <f t="shared" si="395"/>
        <v>4.0258800000008241</v>
      </c>
      <c r="E6298" s="1">
        <f t="shared" si="394"/>
        <v>6.6977440004265714E-4</v>
      </c>
    </row>
    <row r="6299" spans="1:5" x14ac:dyDescent="0.2">
      <c r="A6299" s="1">
        <v>6296</v>
      </c>
      <c r="B6299" s="1">
        <f t="shared" si="392"/>
        <v>6.7081000004269684E-4</v>
      </c>
      <c r="C6299" s="1">
        <f t="shared" si="393"/>
        <v>-9.32918999995732E-3</v>
      </c>
      <c r="D6299" s="1">
        <f t="shared" si="395"/>
        <v>4.0259000000008243</v>
      </c>
      <c r="E6299" s="1">
        <f t="shared" si="394"/>
        <v>6.7081000004269684E-4</v>
      </c>
    </row>
    <row r="6300" spans="1:5" x14ac:dyDescent="0.2">
      <c r="A6300" s="1">
        <v>6297</v>
      </c>
      <c r="B6300" s="1">
        <f t="shared" si="392"/>
        <v>6.718464000427366E-4</v>
      </c>
      <c r="C6300" s="1">
        <f t="shared" si="393"/>
        <v>-9.3281535999572805E-3</v>
      </c>
      <c r="D6300" s="1">
        <f t="shared" si="395"/>
        <v>4.0259200000008244</v>
      </c>
      <c r="E6300" s="1">
        <f t="shared" si="394"/>
        <v>6.718464000427366E-4</v>
      </c>
    </row>
    <row r="6301" spans="1:5" x14ac:dyDescent="0.2">
      <c r="A6301" s="1">
        <v>6298</v>
      </c>
      <c r="B6301" s="1">
        <f t="shared" si="392"/>
        <v>6.7288360004277641E-4</v>
      </c>
      <c r="C6301" s="1">
        <f t="shared" si="393"/>
        <v>-9.3271163999572408E-3</v>
      </c>
      <c r="D6301" s="1">
        <f t="shared" si="395"/>
        <v>4.0259400000008245</v>
      </c>
      <c r="E6301" s="1">
        <f t="shared" si="394"/>
        <v>6.7288360004277641E-4</v>
      </c>
    </row>
    <row r="6302" spans="1:5" x14ac:dyDescent="0.2">
      <c r="A6302" s="1">
        <v>6299</v>
      </c>
      <c r="B6302" s="1">
        <f t="shared" si="392"/>
        <v>6.7392160004281618E-4</v>
      </c>
      <c r="C6302" s="1">
        <f t="shared" si="393"/>
        <v>-9.3260783999572008E-3</v>
      </c>
      <c r="D6302" s="1">
        <f t="shared" si="395"/>
        <v>4.0259600000008247</v>
      </c>
      <c r="E6302" s="1">
        <f t="shared" si="394"/>
        <v>6.7392160004281618E-4</v>
      </c>
    </row>
    <row r="6303" spans="1:5" x14ac:dyDescent="0.2">
      <c r="A6303" s="1">
        <v>6300</v>
      </c>
      <c r="B6303" s="1">
        <f t="shared" si="392"/>
        <v>6.7496040004285599E-4</v>
      </c>
      <c r="C6303" s="1">
        <f t="shared" si="393"/>
        <v>-9.3250395999571623E-3</v>
      </c>
      <c r="D6303" s="1">
        <f t="shared" si="395"/>
        <v>4.0259800000008248</v>
      </c>
      <c r="E6303" s="1">
        <f t="shared" si="394"/>
        <v>6.7496040004285599E-4</v>
      </c>
    </row>
    <row r="6304" spans="1:5" x14ac:dyDescent="0.2">
      <c r="A6304" s="1">
        <v>6301</v>
      </c>
      <c r="B6304" s="1">
        <f t="shared" si="392"/>
        <v>6.7600000004289576E-4</v>
      </c>
      <c r="C6304" s="1">
        <f t="shared" si="393"/>
        <v>-9.3239999999571218E-3</v>
      </c>
      <c r="D6304" s="1">
        <f t="shared" si="395"/>
        <v>4.0260000000008249</v>
      </c>
      <c r="E6304" s="1">
        <f t="shared" si="394"/>
        <v>6.7600000004289576E-4</v>
      </c>
    </row>
    <row r="6305" spans="1:5" x14ac:dyDescent="0.2">
      <c r="A6305" s="1">
        <v>6302</v>
      </c>
      <c r="B6305" s="1">
        <f t="shared" si="392"/>
        <v>6.7704040004293558E-4</v>
      </c>
      <c r="C6305" s="1">
        <f t="shared" si="393"/>
        <v>-9.3229595999570827E-3</v>
      </c>
      <c r="D6305" s="1">
        <f t="shared" si="395"/>
        <v>4.026020000000825</v>
      </c>
      <c r="E6305" s="1">
        <f t="shared" si="394"/>
        <v>6.7704040004293558E-4</v>
      </c>
    </row>
    <row r="6306" spans="1:5" x14ac:dyDescent="0.2">
      <c r="A6306" s="1">
        <v>6303</v>
      </c>
      <c r="B6306" s="1">
        <f t="shared" si="392"/>
        <v>6.7808160004297546E-4</v>
      </c>
      <c r="C6306" s="1">
        <f t="shared" si="393"/>
        <v>-9.3219183999570417E-3</v>
      </c>
      <c r="D6306" s="1">
        <f t="shared" si="395"/>
        <v>4.0260400000008252</v>
      </c>
      <c r="E6306" s="1">
        <f t="shared" si="394"/>
        <v>6.7808160004297546E-4</v>
      </c>
    </row>
    <row r="6307" spans="1:5" x14ac:dyDescent="0.2">
      <c r="A6307" s="1">
        <v>6304</v>
      </c>
      <c r="B6307" s="1">
        <f t="shared" si="392"/>
        <v>6.7912360004301528E-4</v>
      </c>
      <c r="C6307" s="1">
        <f t="shared" si="393"/>
        <v>-9.3208763999570021E-3</v>
      </c>
      <c r="D6307" s="1">
        <f t="shared" si="395"/>
        <v>4.0260600000008253</v>
      </c>
      <c r="E6307" s="1">
        <f t="shared" si="394"/>
        <v>6.7912360004301528E-4</v>
      </c>
    </row>
    <row r="6308" spans="1:5" x14ac:dyDescent="0.2">
      <c r="A6308" s="1">
        <v>6305</v>
      </c>
      <c r="B6308" s="1">
        <f t="shared" si="392"/>
        <v>6.8016640004305506E-4</v>
      </c>
      <c r="C6308" s="1">
        <f t="shared" si="393"/>
        <v>-9.3198335999569622E-3</v>
      </c>
      <c r="D6308" s="1">
        <f t="shared" si="395"/>
        <v>4.0260800000008254</v>
      </c>
      <c r="E6308" s="1">
        <f t="shared" si="394"/>
        <v>6.8016640004305506E-4</v>
      </c>
    </row>
    <row r="6309" spans="1:5" x14ac:dyDescent="0.2">
      <c r="A6309" s="1">
        <v>6306</v>
      </c>
      <c r="B6309" s="1">
        <f t="shared" si="392"/>
        <v>6.81210000043095E-4</v>
      </c>
      <c r="C6309" s="1">
        <f t="shared" si="393"/>
        <v>-9.318789999956922E-3</v>
      </c>
      <c r="D6309" s="1">
        <f t="shared" si="395"/>
        <v>4.0261000000008256</v>
      </c>
      <c r="E6309" s="1">
        <f t="shared" si="394"/>
        <v>6.81210000043095E-4</v>
      </c>
    </row>
    <row r="6310" spans="1:5" x14ac:dyDescent="0.2">
      <c r="A6310" s="1">
        <v>6307</v>
      </c>
      <c r="B6310" s="1">
        <f t="shared" si="392"/>
        <v>6.8225440004313488E-4</v>
      </c>
      <c r="C6310" s="1">
        <f t="shared" si="393"/>
        <v>-9.3177455999568833E-3</v>
      </c>
      <c r="D6310" s="1">
        <f t="shared" si="395"/>
        <v>4.0261200000008257</v>
      </c>
      <c r="E6310" s="1">
        <f t="shared" si="394"/>
        <v>6.8225440004313488E-4</v>
      </c>
    </row>
    <row r="6311" spans="1:5" x14ac:dyDescent="0.2">
      <c r="A6311" s="1">
        <v>6308</v>
      </c>
      <c r="B6311" s="1">
        <f t="shared" si="392"/>
        <v>6.8329960004317471E-4</v>
      </c>
      <c r="C6311" s="1">
        <f t="shared" si="393"/>
        <v>-9.3167003999568426E-3</v>
      </c>
      <c r="D6311" s="1">
        <f t="shared" si="395"/>
        <v>4.0261400000008258</v>
      </c>
      <c r="E6311" s="1">
        <f t="shared" si="394"/>
        <v>6.8329960004317471E-4</v>
      </c>
    </row>
    <row r="6312" spans="1:5" x14ac:dyDescent="0.2">
      <c r="A6312" s="1">
        <v>6309</v>
      </c>
      <c r="B6312" s="1">
        <f t="shared" si="392"/>
        <v>6.843456000432146E-4</v>
      </c>
      <c r="C6312" s="1">
        <f t="shared" si="393"/>
        <v>-9.3156543999568034E-3</v>
      </c>
      <c r="D6312" s="1">
        <f t="shared" si="395"/>
        <v>4.026160000000826</v>
      </c>
      <c r="E6312" s="1">
        <f t="shared" si="394"/>
        <v>6.843456000432146E-4</v>
      </c>
    </row>
    <row r="6313" spans="1:5" x14ac:dyDescent="0.2">
      <c r="A6313" s="1">
        <v>6310</v>
      </c>
      <c r="B6313" s="1">
        <f t="shared" si="392"/>
        <v>6.8539240004325454E-4</v>
      </c>
      <c r="C6313" s="1">
        <f t="shared" si="393"/>
        <v>-9.3146075999567639E-3</v>
      </c>
      <c r="D6313" s="1">
        <f t="shared" si="395"/>
        <v>4.0261800000008261</v>
      </c>
      <c r="E6313" s="1">
        <f t="shared" si="394"/>
        <v>6.8539240004325454E-4</v>
      </c>
    </row>
    <row r="6314" spans="1:5" x14ac:dyDescent="0.2">
      <c r="A6314" s="1">
        <v>6311</v>
      </c>
      <c r="B6314" s="1">
        <f t="shared" si="392"/>
        <v>6.8644000004329444E-4</v>
      </c>
      <c r="C6314" s="1">
        <f t="shared" si="393"/>
        <v>-9.3135599999567224E-3</v>
      </c>
      <c r="D6314" s="1">
        <f t="shared" si="395"/>
        <v>4.0262000000008262</v>
      </c>
      <c r="E6314" s="1">
        <f t="shared" si="394"/>
        <v>6.8644000004329444E-4</v>
      </c>
    </row>
    <row r="6315" spans="1:5" x14ac:dyDescent="0.2">
      <c r="A6315" s="1">
        <v>6312</v>
      </c>
      <c r="B6315" s="1">
        <f t="shared" si="392"/>
        <v>6.8748840004333428E-4</v>
      </c>
      <c r="C6315" s="1">
        <f t="shared" si="393"/>
        <v>-9.312511599956684E-3</v>
      </c>
      <c r="D6315" s="1">
        <f t="shared" si="395"/>
        <v>4.0262200000008264</v>
      </c>
      <c r="E6315" s="1">
        <f t="shared" si="394"/>
        <v>6.8748840004333428E-4</v>
      </c>
    </row>
    <row r="6316" spans="1:5" x14ac:dyDescent="0.2">
      <c r="A6316" s="1">
        <v>6313</v>
      </c>
      <c r="B6316" s="1">
        <f t="shared" si="392"/>
        <v>6.8853760004337428E-4</v>
      </c>
      <c r="C6316" s="1">
        <f t="shared" si="393"/>
        <v>-9.3114623999566437E-3</v>
      </c>
      <c r="D6316" s="1">
        <f t="shared" si="395"/>
        <v>4.0262400000008265</v>
      </c>
      <c r="E6316" s="1">
        <f t="shared" si="394"/>
        <v>6.8853760004337428E-4</v>
      </c>
    </row>
    <row r="6317" spans="1:5" x14ac:dyDescent="0.2">
      <c r="A6317" s="1">
        <v>6314</v>
      </c>
      <c r="B6317" s="1">
        <f t="shared" si="392"/>
        <v>6.8958760004341423E-4</v>
      </c>
      <c r="C6317" s="1">
        <f t="shared" si="393"/>
        <v>-9.3104123999566031E-3</v>
      </c>
      <c r="D6317" s="1">
        <f t="shared" si="395"/>
        <v>4.0262600000008266</v>
      </c>
      <c r="E6317" s="1">
        <f t="shared" si="394"/>
        <v>6.8958760004341423E-4</v>
      </c>
    </row>
    <row r="6318" spans="1:5" x14ac:dyDescent="0.2">
      <c r="A6318" s="1">
        <v>6315</v>
      </c>
      <c r="B6318" s="1">
        <f t="shared" si="392"/>
        <v>6.9063840004345413E-4</v>
      </c>
      <c r="C6318" s="1">
        <f t="shared" si="393"/>
        <v>-9.309361599956564E-3</v>
      </c>
      <c r="D6318" s="1">
        <f t="shared" si="395"/>
        <v>4.0262800000008268</v>
      </c>
      <c r="E6318" s="1">
        <f t="shared" si="394"/>
        <v>6.9063840004345413E-4</v>
      </c>
    </row>
    <row r="6319" spans="1:5" x14ac:dyDescent="0.2">
      <c r="A6319" s="1">
        <v>6316</v>
      </c>
      <c r="B6319" s="1">
        <f t="shared" si="392"/>
        <v>6.9169000004349408E-4</v>
      </c>
      <c r="C6319" s="1">
        <f t="shared" si="393"/>
        <v>-9.3083099999565228E-3</v>
      </c>
      <c r="D6319" s="1">
        <f t="shared" si="395"/>
        <v>4.0263000000008269</v>
      </c>
      <c r="E6319" s="1">
        <f t="shared" si="394"/>
        <v>6.9169000004349408E-4</v>
      </c>
    </row>
    <row r="6320" spans="1:5" x14ac:dyDescent="0.2">
      <c r="A6320" s="1">
        <v>6317</v>
      </c>
      <c r="B6320" s="1">
        <f t="shared" si="392"/>
        <v>6.927424000435341E-4</v>
      </c>
      <c r="C6320" s="1">
        <f t="shared" si="393"/>
        <v>-9.3072575999564831E-3</v>
      </c>
      <c r="D6320" s="1">
        <f t="shared" si="395"/>
        <v>4.026320000000827</v>
      </c>
      <c r="E6320" s="1">
        <f t="shared" si="394"/>
        <v>6.927424000435341E-4</v>
      </c>
    </row>
    <row r="6321" spans="1:5" x14ac:dyDescent="0.2">
      <c r="A6321" s="1">
        <v>6318</v>
      </c>
      <c r="B6321" s="1">
        <f t="shared" si="392"/>
        <v>6.9379560004357405E-4</v>
      </c>
      <c r="C6321" s="1">
        <f t="shared" si="393"/>
        <v>-9.3062043999564432E-3</v>
      </c>
      <c r="D6321" s="1">
        <f t="shared" si="395"/>
        <v>4.0263400000008271</v>
      </c>
      <c r="E6321" s="1">
        <f t="shared" si="394"/>
        <v>6.9379560004357405E-4</v>
      </c>
    </row>
    <row r="6322" spans="1:5" x14ac:dyDescent="0.2">
      <c r="A6322" s="1">
        <v>6319</v>
      </c>
      <c r="B6322" s="1">
        <f t="shared" si="392"/>
        <v>6.9484960004361407E-4</v>
      </c>
      <c r="C6322" s="1">
        <f t="shared" si="393"/>
        <v>-9.3051503999564029E-3</v>
      </c>
      <c r="D6322" s="1">
        <f t="shared" si="395"/>
        <v>4.0263600000008273</v>
      </c>
      <c r="E6322" s="1">
        <f t="shared" si="394"/>
        <v>6.9484960004361407E-4</v>
      </c>
    </row>
    <row r="6323" spans="1:5" x14ac:dyDescent="0.2">
      <c r="A6323" s="1">
        <v>6320</v>
      </c>
      <c r="B6323" s="1">
        <f t="shared" si="392"/>
        <v>6.9590440004365403E-4</v>
      </c>
      <c r="C6323" s="1">
        <f t="shared" si="393"/>
        <v>-9.3040955999563642E-3</v>
      </c>
      <c r="D6323" s="1">
        <f t="shared" si="395"/>
        <v>4.0263800000008274</v>
      </c>
      <c r="E6323" s="1">
        <f t="shared" si="394"/>
        <v>6.9590440004365403E-4</v>
      </c>
    </row>
    <row r="6324" spans="1:5" x14ac:dyDescent="0.2">
      <c r="A6324" s="1">
        <v>6321</v>
      </c>
      <c r="B6324" s="1">
        <f t="shared" si="392"/>
        <v>6.9696000004369405E-4</v>
      </c>
      <c r="C6324" s="1">
        <f t="shared" si="393"/>
        <v>-9.3030399999563234E-3</v>
      </c>
      <c r="D6324" s="1">
        <f t="shared" si="395"/>
        <v>4.0264000000008275</v>
      </c>
      <c r="E6324" s="1">
        <f t="shared" si="394"/>
        <v>6.9696000004369405E-4</v>
      </c>
    </row>
    <row r="6325" spans="1:5" x14ac:dyDescent="0.2">
      <c r="A6325" s="1">
        <v>6322</v>
      </c>
      <c r="B6325" s="1">
        <f t="shared" si="392"/>
        <v>6.9801640004373412E-4</v>
      </c>
      <c r="C6325" s="1">
        <f t="shared" si="393"/>
        <v>-9.3019835999562841E-3</v>
      </c>
      <c r="D6325" s="1">
        <f t="shared" si="395"/>
        <v>4.0264200000008277</v>
      </c>
      <c r="E6325" s="1">
        <f t="shared" si="394"/>
        <v>6.9801640004373412E-4</v>
      </c>
    </row>
    <row r="6326" spans="1:5" x14ac:dyDescent="0.2">
      <c r="A6326" s="1">
        <v>6323</v>
      </c>
      <c r="B6326" s="1">
        <f t="shared" si="392"/>
        <v>6.9907360004377414E-4</v>
      </c>
      <c r="C6326" s="1">
        <f t="shared" si="393"/>
        <v>-9.3009263999562428E-3</v>
      </c>
      <c r="D6326" s="1">
        <f t="shared" si="395"/>
        <v>4.0264400000008278</v>
      </c>
      <c r="E6326" s="1">
        <f t="shared" si="394"/>
        <v>6.9907360004377414E-4</v>
      </c>
    </row>
    <row r="6327" spans="1:5" x14ac:dyDescent="0.2">
      <c r="A6327" s="1">
        <v>6324</v>
      </c>
      <c r="B6327" s="1">
        <f t="shared" si="392"/>
        <v>7.0013160004381422E-4</v>
      </c>
      <c r="C6327" s="1">
        <f t="shared" si="393"/>
        <v>-9.2998683999562029E-3</v>
      </c>
      <c r="D6327" s="1">
        <f t="shared" si="395"/>
        <v>4.0264600000008279</v>
      </c>
      <c r="E6327" s="1">
        <f t="shared" si="394"/>
        <v>7.0013160004381422E-4</v>
      </c>
    </row>
    <row r="6328" spans="1:5" x14ac:dyDescent="0.2">
      <c r="A6328" s="1">
        <v>6325</v>
      </c>
      <c r="B6328" s="1">
        <f t="shared" si="392"/>
        <v>7.0119040004385424E-4</v>
      </c>
      <c r="C6328" s="1">
        <f t="shared" si="393"/>
        <v>-9.2988095999561628E-3</v>
      </c>
      <c r="D6328" s="1">
        <f t="shared" si="395"/>
        <v>4.0264800000008281</v>
      </c>
      <c r="E6328" s="1">
        <f t="shared" si="394"/>
        <v>7.0119040004385424E-4</v>
      </c>
    </row>
    <row r="6329" spans="1:5" x14ac:dyDescent="0.2">
      <c r="A6329" s="1">
        <v>6326</v>
      </c>
      <c r="B6329" s="1">
        <f t="shared" si="392"/>
        <v>7.0225000004389432E-4</v>
      </c>
      <c r="C6329" s="1">
        <f t="shared" si="393"/>
        <v>-9.2977499999561224E-3</v>
      </c>
      <c r="D6329" s="1">
        <f t="shared" si="395"/>
        <v>4.0265000000008282</v>
      </c>
      <c r="E6329" s="1">
        <f t="shared" si="394"/>
        <v>7.0225000004389432E-4</v>
      </c>
    </row>
    <row r="6330" spans="1:5" x14ac:dyDescent="0.2">
      <c r="A6330" s="1">
        <v>6327</v>
      </c>
      <c r="B6330" s="1">
        <f t="shared" si="392"/>
        <v>7.0331040004393435E-4</v>
      </c>
      <c r="C6330" s="1">
        <f t="shared" si="393"/>
        <v>-9.2966895999560834E-3</v>
      </c>
      <c r="D6330" s="1">
        <f t="shared" si="395"/>
        <v>4.0265200000008283</v>
      </c>
      <c r="E6330" s="1">
        <f t="shared" si="394"/>
        <v>7.0331040004393435E-4</v>
      </c>
    </row>
    <row r="6331" spans="1:5" x14ac:dyDescent="0.2">
      <c r="A6331" s="1">
        <v>6328</v>
      </c>
      <c r="B6331" s="1">
        <f t="shared" si="392"/>
        <v>7.0437160004397444E-4</v>
      </c>
      <c r="C6331" s="1">
        <f t="shared" si="393"/>
        <v>-9.2956283999560425E-3</v>
      </c>
      <c r="D6331" s="1">
        <f t="shared" si="395"/>
        <v>4.0265400000008285</v>
      </c>
      <c r="E6331" s="1">
        <f t="shared" si="394"/>
        <v>7.0437160004397444E-4</v>
      </c>
    </row>
    <row r="6332" spans="1:5" x14ac:dyDescent="0.2">
      <c r="A6332" s="1">
        <v>6329</v>
      </c>
      <c r="B6332" s="1">
        <f t="shared" si="392"/>
        <v>7.0543360004401458E-4</v>
      </c>
      <c r="C6332" s="1">
        <f t="shared" si="393"/>
        <v>-9.294566399956003E-3</v>
      </c>
      <c r="D6332" s="1">
        <f t="shared" si="395"/>
        <v>4.0265600000008286</v>
      </c>
      <c r="E6332" s="1">
        <f t="shared" si="394"/>
        <v>7.0543360004401458E-4</v>
      </c>
    </row>
    <row r="6333" spans="1:5" x14ac:dyDescent="0.2">
      <c r="A6333" s="1">
        <v>6330</v>
      </c>
      <c r="B6333" s="1">
        <f t="shared" si="392"/>
        <v>7.0649640004405467E-4</v>
      </c>
      <c r="C6333" s="1">
        <f t="shared" si="393"/>
        <v>-9.2935035999559632E-3</v>
      </c>
      <c r="D6333" s="1">
        <f t="shared" si="395"/>
        <v>4.0265800000008287</v>
      </c>
      <c r="E6333" s="1">
        <f t="shared" si="394"/>
        <v>7.0649640004405467E-4</v>
      </c>
    </row>
    <row r="6334" spans="1:5" x14ac:dyDescent="0.2">
      <c r="A6334" s="1">
        <v>6331</v>
      </c>
      <c r="B6334" s="1">
        <f t="shared" si="392"/>
        <v>7.0756000004409481E-4</v>
      </c>
      <c r="C6334" s="1">
        <f t="shared" si="393"/>
        <v>-9.2924399999559232E-3</v>
      </c>
      <c r="D6334" s="1">
        <f t="shared" si="395"/>
        <v>4.0266000000008288</v>
      </c>
      <c r="E6334" s="1">
        <f t="shared" si="394"/>
        <v>7.0756000004409481E-4</v>
      </c>
    </row>
    <row r="6335" spans="1:5" x14ac:dyDescent="0.2">
      <c r="A6335" s="1">
        <v>6332</v>
      </c>
      <c r="B6335" s="1">
        <f t="shared" si="392"/>
        <v>7.086244000441349E-4</v>
      </c>
      <c r="C6335" s="1">
        <f t="shared" si="393"/>
        <v>-9.2913755999558829E-3</v>
      </c>
      <c r="D6335" s="1">
        <f t="shared" si="395"/>
        <v>4.026620000000829</v>
      </c>
      <c r="E6335" s="1">
        <f t="shared" si="394"/>
        <v>7.086244000441349E-4</v>
      </c>
    </row>
    <row r="6336" spans="1:5" x14ac:dyDescent="0.2">
      <c r="A6336" s="1">
        <v>6333</v>
      </c>
      <c r="B6336" s="1">
        <f t="shared" si="392"/>
        <v>7.0968960004417505E-4</v>
      </c>
      <c r="C6336" s="1">
        <f t="shared" si="393"/>
        <v>-9.2903103999558423E-3</v>
      </c>
      <c r="D6336" s="1">
        <f t="shared" si="395"/>
        <v>4.0266400000008291</v>
      </c>
      <c r="E6336" s="1">
        <f t="shared" si="394"/>
        <v>7.0968960004417505E-4</v>
      </c>
    </row>
    <row r="6337" spans="1:5" x14ac:dyDescent="0.2">
      <c r="A6337" s="1">
        <v>6334</v>
      </c>
      <c r="B6337" s="1">
        <f t="shared" si="392"/>
        <v>7.1075560004421525E-4</v>
      </c>
      <c r="C6337" s="1">
        <f t="shared" si="393"/>
        <v>-9.2892443999558032E-3</v>
      </c>
      <c r="D6337" s="1">
        <f t="shared" si="395"/>
        <v>4.0266600000008292</v>
      </c>
      <c r="E6337" s="1">
        <f t="shared" si="394"/>
        <v>7.1075560004421525E-4</v>
      </c>
    </row>
    <row r="6338" spans="1:5" x14ac:dyDescent="0.2">
      <c r="A6338" s="1">
        <v>6335</v>
      </c>
      <c r="B6338" s="1">
        <f t="shared" si="392"/>
        <v>7.118224000442554E-4</v>
      </c>
      <c r="C6338" s="1">
        <f t="shared" si="393"/>
        <v>-9.288177599955762E-3</v>
      </c>
      <c r="D6338" s="1">
        <f t="shared" si="395"/>
        <v>4.0266800000008294</v>
      </c>
      <c r="E6338" s="1">
        <f t="shared" si="394"/>
        <v>7.118224000442554E-4</v>
      </c>
    </row>
    <row r="6339" spans="1:5" x14ac:dyDescent="0.2">
      <c r="A6339" s="1">
        <v>6336</v>
      </c>
      <c r="B6339" s="1">
        <f t="shared" si="392"/>
        <v>7.128900000442955E-4</v>
      </c>
      <c r="C6339" s="1">
        <f t="shared" si="393"/>
        <v>-9.2871099999557224E-3</v>
      </c>
      <c r="D6339" s="1">
        <f t="shared" si="395"/>
        <v>4.0267000000008295</v>
      </c>
      <c r="E6339" s="1">
        <f t="shared" si="394"/>
        <v>7.128900000442955E-4</v>
      </c>
    </row>
    <row r="6340" spans="1:5" x14ac:dyDescent="0.2">
      <c r="A6340" s="1">
        <v>6337</v>
      </c>
      <c r="B6340" s="1">
        <f t="shared" ref="B6340:B6403" si="396">E6340-$G$4</f>
        <v>7.1395840004433576E-4</v>
      </c>
      <c r="C6340" s="1">
        <f t="shared" ref="C6340:C6403" si="397">E6340-$H$4</f>
        <v>-9.2860415999556824E-3</v>
      </c>
      <c r="D6340" s="1">
        <f t="shared" si="395"/>
        <v>4.0267200000008296</v>
      </c>
      <c r="E6340" s="1">
        <f t="shared" ref="E6340:E6403" si="398">(D6340-4)^2</f>
        <v>7.1395840004433576E-4</v>
      </c>
    </row>
    <row r="6341" spans="1:5" x14ac:dyDescent="0.2">
      <c r="A6341" s="1">
        <v>6338</v>
      </c>
      <c r="B6341" s="1">
        <f t="shared" si="396"/>
        <v>7.1502760004437597E-4</v>
      </c>
      <c r="C6341" s="1">
        <f t="shared" si="397"/>
        <v>-9.2849723999556422E-3</v>
      </c>
      <c r="D6341" s="1">
        <f t="shared" ref="D6341:D6404" si="399">D6340+$F$4</f>
        <v>4.0267400000008298</v>
      </c>
      <c r="E6341" s="1">
        <f t="shared" si="398"/>
        <v>7.1502760004437597E-4</v>
      </c>
    </row>
    <row r="6342" spans="1:5" x14ac:dyDescent="0.2">
      <c r="A6342" s="1">
        <v>6339</v>
      </c>
      <c r="B6342" s="1">
        <f t="shared" si="396"/>
        <v>7.1609760004441613E-4</v>
      </c>
      <c r="C6342" s="1">
        <f t="shared" si="397"/>
        <v>-9.2839023999556018E-3</v>
      </c>
      <c r="D6342" s="1">
        <f t="shared" si="399"/>
        <v>4.0267600000008299</v>
      </c>
      <c r="E6342" s="1">
        <f t="shared" si="398"/>
        <v>7.1609760004441613E-4</v>
      </c>
    </row>
    <row r="6343" spans="1:5" x14ac:dyDescent="0.2">
      <c r="A6343" s="1">
        <v>6340</v>
      </c>
      <c r="B6343" s="1">
        <f t="shared" si="396"/>
        <v>7.1716840004445634E-4</v>
      </c>
      <c r="C6343" s="1">
        <f t="shared" si="397"/>
        <v>-9.282831599955561E-3</v>
      </c>
      <c r="D6343" s="1">
        <f t="shared" si="399"/>
        <v>4.02678000000083</v>
      </c>
      <c r="E6343" s="1">
        <f t="shared" si="398"/>
        <v>7.1716840004445634E-4</v>
      </c>
    </row>
    <row r="6344" spans="1:5" x14ac:dyDescent="0.2">
      <c r="A6344" s="1">
        <v>6341</v>
      </c>
      <c r="B6344" s="1">
        <f t="shared" si="396"/>
        <v>7.1824000004449661E-4</v>
      </c>
      <c r="C6344" s="1">
        <f t="shared" si="397"/>
        <v>-9.2817599999555217E-3</v>
      </c>
      <c r="D6344" s="1">
        <f t="shared" si="399"/>
        <v>4.0268000000008302</v>
      </c>
      <c r="E6344" s="1">
        <f t="shared" si="398"/>
        <v>7.1824000004449661E-4</v>
      </c>
    </row>
    <row r="6345" spans="1:5" x14ac:dyDescent="0.2">
      <c r="A6345" s="1">
        <v>6342</v>
      </c>
      <c r="B6345" s="1">
        <f t="shared" si="396"/>
        <v>7.1931240004453683E-4</v>
      </c>
      <c r="C6345" s="1">
        <f t="shared" si="397"/>
        <v>-9.2806875999554804E-3</v>
      </c>
      <c r="D6345" s="1">
        <f t="shared" si="399"/>
        <v>4.0268200000008303</v>
      </c>
      <c r="E6345" s="1">
        <f t="shared" si="398"/>
        <v>7.1931240004453683E-4</v>
      </c>
    </row>
    <row r="6346" spans="1:5" x14ac:dyDescent="0.2">
      <c r="A6346" s="1">
        <v>6343</v>
      </c>
      <c r="B6346" s="1">
        <f t="shared" si="396"/>
        <v>7.20385600044577E-4</v>
      </c>
      <c r="C6346" s="1">
        <f t="shared" si="397"/>
        <v>-9.2796143999554406E-3</v>
      </c>
      <c r="D6346" s="1">
        <f t="shared" si="399"/>
        <v>4.0268400000008304</v>
      </c>
      <c r="E6346" s="1">
        <f t="shared" si="398"/>
        <v>7.20385600044577E-4</v>
      </c>
    </row>
    <row r="6347" spans="1:5" x14ac:dyDescent="0.2">
      <c r="A6347" s="1">
        <v>6344</v>
      </c>
      <c r="B6347" s="1">
        <f t="shared" si="396"/>
        <v>7.2145960004461732E-4</v>
      </c>
      <c r="C6347" s="1">
        <f t="shared" si="397"/>
        <v>-9.2785403999554004E-3</v>
      </c>
      <c r="D6347" s="1">
        <f t="shared" si="399"/>
        <v>4.0268600000008306</v>
      </c>
      <c r="E6347" s="1">
        <f t="shared" si="398"/>
        <v>7.2145960004461732E-4</v>
      </c>
    </row>
    <row r="6348" spans="1:5" x14ac:dyDescent="0.2">
      <c r="A6348" s="1">
        <v>6345</v>
      </c>
      <c r="B6348" s="1">
        <f t="shared" si="396"/>
        <v>7.225344000446576E-4</v>
      </c>
      <c r="C6348" s="1">
        <f t="shared" si="397"/>
        <v>-9.2774655999553601E-3</v>
      </c>
      <c r="D6348" s="1">
        <f t="shared" si="399"/>
        <v>4.0268800000008307</v>
      </c>
      <c r="E6348" s="1">
        <f t="shared" si="398"/>
        <v>7.225344000446576E-4</v>
      </c>
    </row>
    <row r="6349" spans="1:5" x14ac:dyDescent="0.2">
      <c r="A6349" s="1">
        <v>6346</v>
      </c>
      <c r="B6349" s="1">
        <f t="shared" si="396"/>
        <v>7.2361000004469783E-4</v>
      </c>
      <c r="C6349" s="1">
        <f t="shared" si="397"/>
        <v>-9.2763899999553194E-3</v>
      </c>
      <c r="D6349" s="1">
        <f t="shared" si="399"/>
        <v>4.0269000000008308</v>
      </c>
      <c r="E6349" s="1">
        <f t="shared" si="398"/>
        <v>7.2361000004469783E-4</v>
      </c>
    </row>
    <row r="6350" spans="1:5" x14ac:dyDescent="0.2">
      <c r="A6350" s="1">
        <v>6347</v>
      </c>
      <c r="B6350" s="1">
        <f t="shared" si="396"/>
        <v>7.2468640004473811E-4</v>
      </c>
      <c r="C6350" s="1">
        <f t="shared" si="397"/>
        <v>-9.2753135999552802E-3</v>
      </c>
      <c r="D6350" s="1">
        <f t="shared" si="399"/>
        <v>4.0269200000008309</v>
      </c>
      <c r="E6350" s="1">
        <f t="shared" si="398"/>
        <v>7.2468640004473811E-4</v>
      </c>
    </row>
    <row r="6351" spans="1:5" x14ac:dyDescent="0.2">
      <c r="A6351" s="1">
        <v>6348</v>
      </c>
      <c r="B6351" s="1">
        <f t="shared" si="396"/>
        <v>7.2576360004477844E-4</v>
      </c>
      <c r="C6351" s="1">
        <f t="shared" si="397"/>
        <v>-9.274236399955239E-3</v>
      </c>
      <c r="D6351" s="1">
        <f t="shared" si="399"/>
        <v>4.0269400000008311</v>
      </c>
      <c r="E6351" s="1">
        <f t="shared" si="398"/>
        <v>7.2576360004477844E-4</v>
      </c>
    </row>
    <row r="6352" spans="1:5" x14ac:dyDescent="0.2">
      <c r="A6352" s="1">
        <v>6349</v>
      </c>
      <c r="B6352" s="1">
        <f t="shared" si="396"/>
        <v>7.2684160004481873E-4</v>
      </c>
      <c r="C6352" s="1">
        <f t="shared" si="397"/>
        <v>-9.2731583999551993E-3</v>
      </c>
      <c r="D6352" s="1">
        <f t="shared" si="399"/>
        <v>4.0269600000008312</v>
      </c>
      <c r="E6352" s="1">
        <f t="shared" si="398"/>
        <v>7.2684160004481873E-4</v>
      </c>
    </row>
    <row r="6353" spans="1:5" x14ac:dyDescent="0.2">
      <c r="A6353" s="1">
        <v>6350</v>
      </c>
      <c r="B6353" s="1">
        <f t="shared" si="396"/>
        <v>7.2792040004485907E-4</v>
      </c>
      <c r="C6353" s="1">
        <f t="shared" si="397"/>
        <v>-9.2720795999551592E-3</v>
      </c>
      <c r="D6353" s="1">
        <f t="shared" si="399"/>
        <v>4.0269800000008313</v>
      </c>
      <c r="E6353" s="1">
        <f t="shared" si="398"/>
        <v>7.2792040004485907E-4</v>
      </c>
    </row>
    <row r="6354" spans="1:5" x14ac:dyDescent="0.2">
      <c r="A6354" s="1">
        <v>6351</v>
      </c>
      <c r="B6354" s="1">
        <f t="shared" si="396"/>
        <v>7.2900000004489935E-4</v>
      </c>
      <c r="C6354" s="1">
        <f t="shared" si="397"/>
        <v>-9.270999999955119E-3</v>
      </c>
      <c r="D6354" s="1">
        <f t="shared" si="399"/>
        <v>4.0270000000008315</v>
      </c>
      <c r="E6354" s="1">
        <f t="shared" si="398"/>
        <v>7.2900000004489935E-4</v>
      </c>
    </row>
    <row r="6355" spans="1:5" x14ac:dyDescent="0.2">
      <c r="A6355" s="1">
        <v>6352</v>
      </c>
      <c r="B6355" s="1">
        <f t="shared" si="396"/>
        <v>7.300804000449397E-4</v>
      </c>
      <c r="C6355" s="1">
        <f t="shared" si="397"/>
        <v>-9.2699195999550784E-3</v>
      </c>
      <c r="D6355" s="1">
        <f t="shared" si="399"/>
        <v>4.0270200000008316</v>
      </c>
      <c r="E6355" s="1">
        <f t="shared" si="398"/>
        <v>7.300804000449397E-4</v>
      </c>
    </row>
    <row r="6356" spans="1:5" x14ac:dyDescent="0.2">
      <c r="A6356" s="1">
        <v>6353</v>
      </c>
      <c r="B6356" s="1">
        <f t="shared" si="396"/>
        <v>7.311616000449801E-4</v>
      </c>
      <c r="C6356" s="1">
        <f t="shared" si="397"/>
        <v>-9.2688383999550376E-3</v>
      </c>
      <c r="D6356" s="1">
        <f t="shared" si="399"/>
        <v>4.0270400000008317</v>
      </c>
      <c r="E6356" s="1">
        <f t="shared" si="398"/>
        <v>7.311616000449801E-4</v>
      </c>
    </row>
    <row r="6357" spans="1:5" x14ac:dyDescent="0.2">
      <c r="A6357" s="1">
        <v>6354</v>
      </c>
      <c r="B6357" s="1">
        <f t="shared" si="396"/>
        <v>7.3224360004502044E-4</v>
      </c>
      <c r="C6357" s="1">
        <f t="shared" si="397"/>
        <v>-9.2677563999549965E-3</v>
      </c>
      <c r="D6357" s="1">
        <f t="shared" si="399"/>
        <v>4.0270600000008319</v>
      </c>
      <c r="E6357" s="1">
        <f t="shared" si="398"/>
        <v>7.3224360004502044E-4</v>
      </c>
    </row>
    <row r="6358" spans="1:5" x14ac:dyDescent="0.2">
      <c r="A6358" s="1">
        <v>6355</v>
      </c>
      <c r="B6358" s="1">
        <f t="shared" si="396"/>
        <v>7.3332640004506084E-4</v>
      </c>
      <c r="C6358" s="1">
        <f t="shared" si="397"/>
        <v>-9.2666735999549568E-3</v>
      </c>
      <c r="D6358" s="1">
        <f t="shared" si="399"/>
        <v>4.027080000000832</v>
      </c>
      <c r="E6358" s="1">
        <f t="shared" si="398"/>
        <v>7.3332640004506084E-4</v>
      </c>
    </row>
    <row r="6359" spans="1:5" x14ac:dyDescent="0.2">
      <c r="A6359" s="1">
        <v>6356</v>
      </c>
      <c r="B6359" s="1">
        <f t="shared" si="396"/>
        <v>7.3441000004510119E-4</v>
      </c>
      <c r="C6359" s="1">
        <f t="shared" si="397"/>
        <v>-9.2655899999549169E-3</v>
      </c>
      <c r="D6359" s="1">
        <f t="shared" si="399"/>
        <v>4.0271000000008321</v>
      </c>
      <c r="E6359" s="1">
        <f t="shared" si="398"/>
        <v>7.3441000004510119E-4</v>
      </c>
    </row>
    <row r="6360" spans="1:5" x14ac:dyDescent="0.2">
      <c r="A6360" s="1">
        <v>6357</v>
      </c>
      <c r="B6360" s="1">
        <f t="shared" si="396"/>
        <v>7.354944000451416E-4</v>
      </c>
      <c r="C6360" s="1">
        <f t="shared" si="397"/>
        <v>-9.2645055999548767E-3</v>
      </c>
      <c r="D6360" s="1">
        <f t="shared" si="399"/>
        <v>4.0271200000008323</v>
      </c>
      <c r="E6360" s="1">
        <f t="shared" si="398"/>
        <v>7.354944000451416E-4</v>
      </c>
    </row>
    <row r="6361" spans="1:5" x14ac:dyDescent="0.2">
      <c r="A6361" s="1">
        <v>6358</v>
      </c>
      <c r="B6361" s="1">
        <f t="shared" si="396"/>
        <v>7.3657960004518195E-4</v>
      </c>
      <c r="C6361" s="1">
        <f t="shared" si="397"/>
        <v>-9.2634203999548363E-3</v>
      </c>
      <c r="D6361" s="1">
        <f t="shared" si="399"/>
        <v>4.0271400000008324</v>
      </c>
      <c r="E6361" s="1">
        <f t="shared" si="398"/>
        <v>7.3657960004518195E-4</v>
      </c>
    </row>
    <row r="6362" spans="1:5" x14ac:dyDescent="0.2">
      <c r="A6362" s="1">
        <v>6359</v>
      </c>
      <c r="B6362" s="1">
        <f t="shared" si="396"/>
        <v>7.3766560004522236E-4</v>
      </c>
      <c r="C6362" s="1">
        <f t="shared" si="397"/>
        <v>-9.2623343999547955E-3</v>
      </c>
      <c r="D6362" s="1">
        <f t="shared" si="399"/>
        <v>4.0271600000008325</v>
      </c>
      <c r="E6362" s="1">
        <f t="shared" si="398"/>
        <v>7.3766560004522236E-4</v>
      </c>
    </row>
    <row r="6363" spans="1:5" x14ac:dyDescent="0.2">
      <c r="A6363" s="1">
        <v>6360</v>
      </c>
      <c r="B6363" s="1">
        <f t="shared" si="396"/>
        <v>7.3875240004526283E-4</v>
      </c>
      <c r="C6363" s="1">
        <f t="shared" si="397"/>
        <v>-9.2612475999547545E-3</v>
      </c>
      <c r="D6363" s="1">
        <f t="shared" si="399"/>
        <v>4.0271800000008326</v>
      </c>
      <c r="E6363" s="1">
        <f t="shared" si="398"/>
        <v>7.3875240004526283E-4</v>
      </c>
    </row>
    <row r="6364" spans="1:5" x14ac:dyDescent="0.2">
      <c r="A6364" s="1">
        <v>6361</v>
      </c>
      <c r="B6364" s="1">
        <f t="shared" si="396"/>
        <v>7.3984000004530324E-4</v>
      </c>
      <c r="C6364" s="1">
        <f t="shared" si="397"/>
        <v>-9.260159999954715E-3</v>
      </c>
      <c r="D6364" s="1">
        <f t="shared" si="399"/>
        <v>4.0272000000008328</v>
      </c>
      <c r="E6364" s="1">
        <f t="shared" si="398"/>
        <v>7.3984000004530324E-4</v>
      </c>
    </row>
    <row r="6365" spans="1:5" x14ac:dyDescent="0.2">
      <c r="A6365" s="1">
        <v>6362</v>
      </c>
      <c r="B6365" s="1">
        <f t="shared" si="396"/>
        <v>7.4092840004534371E-4</v>
      </c>
      <c r="C6365" s="1">
        <f t="shared" si="397"/>
        <v>-9.2590715999546734E-3</v>
      </c>
      <c r="D6365" s="1">
        <f t="shared" si="399"/>
        <v>4.0272200000008329</v>
      </c>
      <c r="E6365" s="1">
        <f t="shared" si="398"/>
        <v>7.4092840004534371E-4</v>
      </c>
    </row>
    <row r="6366" spans="1:5" x14ac:dyDescent="0.2">
      <c r="A6366" s="1">
        <v>6363</v>
      </c>
      <c r="B6366" s="1">
        <f t="shared" si="396"/>
        <v>7.4201760004538413E-4</v>
      </c>
      <c r="C6366" s="1">
        <f t="shared" si="397"/>
        <v>-9.2579823999546333E-3</v>
      </c>
      <c r="D6366" s="1">
        <f t="shared" si="399"/>
        <v>4.027240000000833</v>
      </c>
      <c r="E6366" s="1">
        <f t="shared" si="398"/>
        <v>7.4201760004538413E-4</v>
      </c>
    </row>
    <row r="6367" spans="1:5" x14ac:dyDescent="0.2">
      <c r="A6367" s="1">
        <v>6364</v>
      </c>
      <c r="B6367" s="1">
        <f t="shared" si="396"/>
        <v>7.431076000454246E-4</v>
      </c>
      <c r="C6367" s="1">
        <f t="shared" si="397"/>
        <v>-9.256892399954593E-3</v>
      </c>
      <c r="D6367" s="1">
        <f t="shared" si="399"/>
        <v>4.0272600000008332</v>
      </c>
      <c r="E6367" s="1">
        <f t="shared" si="398"/>
        <v>7.431076000454246E-4</v>
      </c>
    </row>
    <row r="6368" spans="1:5" x14ac:dyDescent="0.2">
      <c r="A6368" s="1">
        <v>6365</v>
      </c>
      <c r="B6368" s="1">
        <f t="shared" si="396"/>
        <v>7.4419840004546513E-4</v>
      </c>
      <c r="C6368" s="1">
        <f t="shared" si="397"/>
        <v>-9.2558015999545523E-3</v>
      </c>
      <c r="D6368" s="1">
        <f t="shared" si="399"/>
        <v>4.0272800000008333</v>
      </c>
      <c r="E6368" s="1">
        <f t="shared" si="398"/>
        <v>7.4419840004546513E-4</v>
      </c>
    </row>
    <row r="6369" spans="1:5" x14ac:dyDescent="0.2">
      <c r="A6369" s="1">
        <v>6366</v>
      </c>
      <c r="B6369" s="1">
        <f t="shared" si="396"/>
        <v>7.4529000004550561E-4</v>
      </c>
      <c r="C6369" s="1">
        <f t="shared" si="397"/>
        <v>-9.2547099999545114E-3</v>
      </c>
      <c r="D6369" s="1">
        <f t="shared" si="399"/>
        <v>4.0273000000008334</v>
      </c>
      <c r="E6369" s="1">
        <f t="shared" si="398"/>
        <v>7.4529000004550561E-4</v>
      </c>
    </row>
    <row r="6370" spans="1:5" x14ac:dyDescent="0.2">
      <c r="A6370" s="1">
        <v>6367</v>
      </c>
      <c r="B6370" s="1">
        <f t="shared" si="396"/>
        <v>7.4638240004554603E-4</v>
      </c>
      <c r="C6370" s="1">
        <f t="shared" si="397"/>
        <v>-9.253617599954472E-3</v>
      </c>
      <c r="D6370" s="1">
        <f t="shared" si="399"/>
        <v>4.0273200000008336</v>
      </c>
      <c r="E6370" s="1">
        <f t="shared" si="398"/>
        <v>7.4638240004554603E-4</v>
      </c>
    </row>
    <row r="6371" spans="1:5" x14ac:dyDescent="0.2">
      <c r="A6371" s="1">
        <v>6368</v>
      </c>
      <c r="B6371" s="1">
        <f t="shared" si="396"/>
        <v>7.4747560004558662E-4</v>
      </c>
      <c r="C6371" s="1">
        <f t="shared" si="397"/>
        <v>-9.2525243999544305E-3</v>
      </c>
      <c r="D6371" s="1">
        <f t="shared" si="399"/>
        <v>4.0273400000008337</v>
      </c>
      <c r="E6371" s="1">
        <f t="shared" si="398"/>
        <v>7.4747560004558662E-4</v>
      </c>
    </row>
    <row r="6372" spans="1:5" x14ac:dyDescent="0.2">
      <c r="A6372" s="1">
        <v>6369</v>
      </c>
      <c r="B6372" s="1">
        <f t="shared" si="396"/>
        <v>7.4856960004562705E-4</v>
      </c>
      <c r="C6372" s="1">
        <f t="shared" si="397"/>
        <v>-9.2514303999543905E-3</v>
      </c>
      <c r="D6372" s="1">
        <f t="shared" si="399"/>
        <v>4.0273600000008338</v>
      </c>
      <c r="E6372" s="1">
        <f t="shared" si="398"/>
        <v>7.4856960004562705E-4</v>
      </c>
    </row>
    <row r="6373" spans="1:5" x14ac:dyDescent="0.2">
      <c r="A6373" s="1">
        <v>6370</v>
      </c>
      <c r="B6373" s="1">
        <f t="shared" si="396"/>
        <v>7.4966440004566764E-4</v>
      </c>
      <c r="C6373" s="1">
        <f t="shared" si="397"/>
        <v>-9.2503355999543502E-3</v>
      </c>
      <c r="D6373" s="1">
        <f t="shared" si="399"/>
        <v>4.027380000000834</v>
      </c>
      <c r="E6373" s="1">
        <f t="shared" si="398"/>
        <v>7.4966440004566764E-4</v>
      </c>
    </row>
    <row r="6374" spans="1:5" x14ac:dyDescent="0.2">
      <c r="A6374" s="1">
        <v>6371</v>
      </c>
      <c r="B6374" s="1">
        <f t="shared" si="396"/>
        <v>7.5076000004570818E-4</v>
      </c>
      <c r="C6374" s="1">
        <f t="shared" si="397"/>
        <v>-9.2492399999543097E-3</v>
      </c>
      <c r="D6374" s="1">
        <f t="shared" si="399"/>
        <v>4.0274000000008341</v>
      </c>
      <c r="E6374" s="1">
        <f t="shared" si="398"/>
        <v>7.5076000004570818E-4</v>
      </c>
    </row>
    <row r="6375" spans="1:5" x14ac:dyDescent="0.2">
      <c r="A6375" s="1">
        <v>6372</v>
      </c>
      <c r="B6375" s="1">
        <f t="shared" si="396"/>
        <v>7.5185640004574866E-4</v>
      </c>
      <c r="C6375" s="1">
        <f t="shared" si="397"/>
        <v>-9.2481435999542689E-3</v>
      </c>
      <c r="D6375" s="1">
        <f t="shared" si="399"/>
        <v>4.0274200000008342</v>
      </c>
      <c r="E6375" s="1">
        <f t="shared" si="398"/>
        <v>7.5185640004574866E-4</v>
      </c>
    </row>
    <row r="6376" spans="1:5" x14ac:dyDescent="0.2">
      <c r="A6376" s="1">
        <v>6373</v>
      </c>
      <c r="B6376" s="1">
        <f t="shared" si="396"/>
        <v>7.5295360004578931E-4</v>
      </c>
      <c r="C6376" s="1">
        <f t="shared" si="397"/>
        <v>-9.2470463999542278E-3</v>
      </c>
      <c r="D6376" s="1">
        <f t="shared" si="399"/>
        <v>4.0274400000008344</v>
      </c>
      <c r="E6376" s="1">
        <f t="shared" si="398"/>
        <v>7.5295360004578931E-4</v>
      </c>
    </row>
    <row r="6377" spans="1:5" x14ac:dyDescent="0.2">
      <c r="A6377" s="1">
        <v>6374</v>
      </c>
      <c r="B6377" s="1">
        <f t="shared" si="396"/>
        <v>7.540516000458298E-4</v>
      </c>
      <c r="C6377" s="1">
        <f t="shared" si="397"/>
        <v>-9.2459483999541882E-3</v>
      </c>
      <c r="D6377" s="1">
        <f t="shared" si="399"/>
        <v>4.0274600000008345</v>
      </c>
      <c r="E6377" s="1">
        <f t="shared" si="398"/>
        <v>7.540516000458298E-4</v>
      </c>
    </row>
    <row r="6378" spans="1:5" x14ac:dyDescent="0.2">
      <c r="A6378" s="1">
        <v>6375</v>
      </c>
      <c r="B6378" s="1">
        <f t="shared" si="396"/>
        <v>7.5515040004587046E-4</v>
      </c>
      <c r="C6378" s="1">
        <f t="shared" si="397"/>
        <v>-9.2448495999541466E-3</v>
      </c>
      <c r="D6378" s="1">
        <f t="shared" si="399"/>
        <v>4.0274800000008346</v>
      </c>
      <c r="E6378" s="1">
        <f t="shared" si="398"/>
        <v>7.5515040004587046E-4</v>
      </c>
    </row>
    <row r="6379" spans="1:5" x14ac:dyDescent="0.2">
      <c r="A6379" s="1">
        <v>6376</v>
      </c>
      <c r="B6379" s="1">
        <f t="shared" si="396"/>
        <v>7.5625000004591106E-4</v>
      </c>
      <c r="C6379" s="1">
        <f t="shared" si="397"/>
        <v>-9.2437499999541064E-3</v>
      </c>
      <c r="D6379" s="1">
        <f t="shared" si="399"/>
        <v>4.0275000000008347</v>
      </c>
      <c r="E6379" s="1">
        <f t="shared" si="398"/>
        <v>7.5625000004591106E-4</v>
      </c>
    </row>
    <row r="6380" spans="1:5" x14ac:dyDescent="0.2">
      <c r="A6380" s="1">
        <v>6377</v>
      </c>
      <c r="B6380" s="1">
        <f t="shared" si="396"/>
        <v>7.5735040004595161E-4</v>
      </c>
      <c r="C6380" s="1">
        <f t="shared" si="397"/>
        <v>-9.2426495999540659E-3</v>
      </c>
      <c r="D6380" s="1">
        <f t="shared" si="399"/>
        <v>4.0275200000008349</v>
      </c>
      <c r="E6380" s="1">
        <f t="shared" si="398"/>
        <v>7.5735040004595161E-4</v>
      </c>
    </row>
    <row r="6381" spans="1:5" x14ac:dyDescent="0.2">
      <c r="A6381" s="1">
        <v>6378</v>
      </c>
      <c r="B6381" s="1">
        <f t="shared" si="396"/>
        <v>7.5845160004599222E-4</v>
      </c>
      <c r="C6381" s="1">
        <f t="shared" si="397"/>
        <v>-9.2415483999540252E-3</v>
      </c>
      <c r="D6381" s="1">
        <f t="shared" si="399"/>
        <v>4.027540000000835</v>
      </c>
      <c r="E6381" s="1">
        <f t="shared" si="398"/>
        <v>7.5845160004599222E-4</v>
      </c>
    </row>
    <row r="6382" spans="1:5" x14ac:dyDescent="0.2">
      <c r="A6382" s="1">
        <v>6379</v>
      </c>
      <c r="B6382" s="1">
        <f t="shared" si="396"/>
        <v>7.5955360004603288E-4</v>
      </c>
      <c r="C6382" s="1">
        <f t="shared" si="397"/>
        <v>-9.2404463999539842E-3</v>
      </c>
      <c r="D6382" s="1">
        <f t="shared" si="399"/>
        <v>4.0275600000008351</v>
      </c>
      <c r="E6382" s="1">
        <f t="shared" si="398"/>
        <v>7.5955360004603288E-4</v>
      </c>
    </row>
    <row r="6383" spans="1:5" x14ac:dyDescent="0.2">
      <c r="A6383" s="1">
        <v>6380</v>
      </c>
      <c r="B6383" s="1">
        <f t="shared" si="396"/>
        <v>7.6065640004607349E-4</v>
      </c>
      <c r="C6383" s="1">
        <f t="shared" si="397"/>
        <v>-9.2393435999539447E-3</v>
      </c>
      <c r="D6383" s="1">
        <f t="shared" si="399"/>
        <v>4.0275800000008353</v>
      </c>
      <c r="E6383" s="1">
        <f t="shared" si="398"/>
        <v>7.6065640004607349E-4</v>
      </c>
    </row>
    <row r="6384" spans="1:5" x14ac:dyDescent="0.2">
      <c r="A6384" s="1">
        <v>6381</v>
      </c>
      <c r="B6384" s="1">
        <f t="shared" si="396"/>
        <v>7.6176000004611415E-4</v>
      </c>
      <c r="C6384" s="1">
        <f t="shared" si="397"/>
        <v>-9.2382399999539032E-3</v>
      </c>
      <c r="D6384" s="1">
        <f t="shared" si="399"/>
        <v>4.0276000000008354</v>
      </c>
      <c r="E6384" s="1">
        <f t="shared" si="398"/>
        <v>7.6176000004611415E-4</v>
      </c>
    </row>
    <row r="6385" spans="1:5" x14ac:dyDescent="0.2">
      <c r="A6385" s="1">
        <v>6382</v>
      </c>
      <c r="B6385" s="1">
        <f t="shared" si="396"/>
        <v>7.6286440004615476E-4</v>
      </c>
      <c r="C6385" s="1">
        <f t="shared" si="397"/>
        <v>-9.2371355999538631E-3</v>
      </c>
      <c r="D6385" s="1">
        <f t="shared" si="399"/>
        <v>4.0276200000008355</v>
      </c>
      <c r="E6385" s="1">
        <f t="shared" si="398"/>
        <v>7.6286440004615476E-4</v>
      </c>
    </row>
    <row r="6386" spans="1:5" x14ac:dyDescent="0.2">
      <c r="A6386" s="1">
        <v>6383</v>
      </c>
      <c r="B6386" s="1">
        <f t="shared" si="396"/>
        <v>7.6396960004619543E-4</v>
      </c>
      <c r="C6386" s="1">
        <f t="shared" si="397"/>
        <v>-9.2360303999538228E-3</v>
      </c>
      <c r="D6386" s="1">
        <f t="shared" si="399"/>
        <v>4.0276400000008357</v>
      </c>
      <c r="E6386" s="1">
        <f t="shared" si="398"/>
        <v>7.6396960004619543E-4</v>
      </c>
    </row>
    <row r="6387" spans="1:5" x14ac:dyDescent="0.2">
      <c r="A6387" s="1">
        <v>6384</v>
      </c>
      <c r="B6387" s="1">
        <f t="shared" si="396"/>
        <v>7.6507560004623616E-4</v>
      </c>
      <c r="C6387" s="1">
        <f t="shared" si="397"/>
        <v>-9.2349243999537822E-3</v>
      </c>
      <c r="D6387" s="1">
        <f t="shared" si="399"/>
        <v>4.0276600000008358</v>
      </c>
      <c r="E6387" s="1">
        <f t="shared" si="398"/>
        <v>7.6507560004623616E-4</v>
      </c>
    </row>
    <row r="6388" spans="1:5" x14ac:dyDescent="0.2">
      <c r="A6388" s="1">
        <v>6385</v>
      </c>
      <c r="B6388" s="1">
        <f t="shared" si="396"/>
        <v>7.6618240004627683E-4</v>
      </c>
      <c r="C6388" s="1">
        <f t="shared" si="397"/>
        <v>-9.2338175999537413E-3</v>
      </c>
      <c r="D6388" s="1">
        <f t="shared" si="399"/>
        <v>4.0276800000008359</v>
      </c>
      <c r="E6388" s="1">
        <f t="shared" si="398"/>
        <v>7.6618240004627683E-4</v>
      </c>
    </row>
    <row r="6389" spans="1:5" x14ac:dyDescent="0.2">
      <c r="A6389" s="1">
        <v>6386</v>
      </c>
      <c r="B6389" s="1">
        <f t="shared" si="396"/>
        <v>7.6729000004631745E-4</v>
      </c>
      <c r="C6389" s="1">
        <f t="shared" si="397"/>
        <v>-9.2327099999537001E-3</v>
      </c>
      <c r="D6389" s="1">
        <f t="shared" si="399"/>
        <v>4.0277000000008361</v>
      </c>
      <c r="E6389" s="1">
        <f t="shared" si="398"/>
        <v>7.6729000004631745E-4</v>
      </c>
    </row>
    <row r="6390" spans="1:5" x14ac:dyDescent="0.2">
      <c r="A6390" s="1">
        <v>6387</v>
      </c>
      <c r="B6390" s="1">
        <f t="shared" si="396"/>
        <v>7.6839840004635823E-4</v>
      </c>
      <c r="C6390" s="1">
        <f t="shared" si="397"/>
        <v>-9.2316015999536587E-3</v>
      </c>
      <c r="D6390" s="1">
        <f t="shared" si="399"/>
        <v>4.0277200000008362</v>
      </c>
      <c r="E6390" s="1">
        <f t="shared" si="398"/>
        <v>7.6839840004635823E-4</v>
      </c>
    </row>
    <row r="6391" spans="1:5" x14ac:dyDescent="0.2">
      <c r="A6391" s="1">
        <v>6388</v>
      </c>
      <c r="B6391" s="1">
        <f t="shared" si="396"/>
        <v>7.6950760004639897E-4</v>
      </c>
      <c r="C6391" s="1">
        <f t="shared" si="397"/>
        <v>-9.2304923999536187E-3</v>
      </c>
      <c r="D6391" s="1">
        <f t="shared" si="399"/>
        <v>4.0277400000008363</v>
      </c>
      <c r="E6391" s="1">
        <f t="shared" si="398"/>
        <v>7.6950760004639897E-4</v>
      </c>
    </row>
    <row r="6392" spans="1:5" x14ac:dyDescent="0.2">
      <c r="A6392" s="1">
        <v>6389</v>
      </c>
      <c r="B6392" s="1">
        <f t="shared" si="396"/>
        <v>7.7061760004643964E-4</v>
      </c>
      <c r="C6392" s="1">
        <f t="shared" si="397"/>
        <v>-9.2293823999535785E-3</v>
      </c>
      <c r="D6392" s="1">
        <f t="shared" si="399"/>
        <v>4.0277600000008364</v>
      </c>
      <c r="E6392" s="1">
        <f t="shared" si="398"/>
        <v>7.7061760004643964E-4</v>
      </c>
    </row>
    <row r="6393" spans="1:5" x14ac:dyDescent="0.2">
      <c r="A6393" s="1">
        <v>6390</v>
      </c>
      <c r="B6393" s="1">
        <f t="shared" si="396"/>
        <v>7.7172840004648038E-4</v>
      </c>
      <c r="C6393" s="1">
        <f t="shared" si="397"/>
        <v>-9.2282715999535379E-3</v>
      </c>
      <c r="D6393" s="1">
        <f t="shared" si="399"/>
        <v>4.0277800000008366</v>
      </c>
      <c r="E6393" s="1">
        <f t="shared" si="398"/>
        <v>7.7172840004648038E-4</v>
      </c>
    </row>
    <row r="6394" spans="1:5" x14ac:dyDescent="0.2">
      <c r="A6394" s="1">
        <v>6391</v>
      </c>
      <c r="B6394" s="1">
        <f t="shared" si="396"/>
        <v>7.7284000004652117E-4</v>
      </c>
      <c r="C6394" s="1">
        <f t="shared" si="397"/>
        <v>-9.2271599999534971E-3</v>
      </c>
      <c r="D6394" s="1">
        <f t="shared" si="399"/>
        <v>4.0278000000008367</v>
      </c>
      <c r="E6394" s="1">
        <f t="shared" si="398"/>
        <v>7.7284000004652117E-4</v>
      </c>
    </row>
    <row r="6395" spans="1:5" x14ac:dyDescent="0.2">
      <c r="A6395" s="1">
        <v>6392</v>
      </c>
      <c r="B6395" s="1">
        <f t="shared" si="396"/>
        <v>7.7395240004656191E-4</v>
      </c>
      <c r="C6395" s="1">
        <f t="shared" si="397"/>
        <v>-9.2260475999534561E-3</v>
      </c>
      <c r="D6395" s="1">
        <f t="shared" si="399"/>
        <v>4.0278200000008368</v>
      </c>
      <c r="E6395" s="1">
        <f t="shared" si="398"/>
        <v>7.7395240004656191E-4</v>
      </c>
    </row>
    <row r="6396" spans="1:5" x14ac:dyDescent="0.2">
      <c r="A6396" s="1">
        <v>6393</v>
      </c>
      <c r="B6396" s="1">
        <f t="shared" si="396"/>
        <v>7.750656000466027E-4</v>
      </c>
      <c r="C6396" s="1">
        <f t="shared" si="397"/>
        <v>-9.2249343999534147E-3</v>
      </c>
      <c r="D6396" s="1">
        <f t="shared" si="399"/>
        <v>4.027840000000837</v>
      </c>
      <c r="E6396" s="1">
        <f t="shared" si="398"/>
        <v>7.750656000466027E-4</v>
      </c>
    </row>
    <row r="6397" spans="1:5" x14ac:dyDescent="0.2">
      <c r="A6397" s="1">
        <v>6394</v>
      </c>
      <c r="B6397" s="1">
        <f t="shared" si="396"/>
        <v>7.7617960004664345E-4</v>
      </c>
      <c r="C6397" s="1">
        <f t="shared" si="397"/>
        <v>-9.2238203999533749E-3</v>
      </c>
      <c r="D6397" s="1">
        <f t="shared" si="399"/>
        <v>4.0278600000008371</v>
      </c>
      <c r="E6397" s="1">
        <f t="shared" si="398"/>
        <v>7.7617960004664345E-4</v>
      </c>
    </row>
    <row r="6398" spans="1:5" x14ac:dyDescent="0.2">
      <c r="A6398" s="1">
        <v>6395</v>
      </c>
      <c r="B6398" s="1">
        <f t="shared" si="396"/>
        <v>7.7729440004668424E-4</v>
      </c>
      <c r="C6398" s="1">
        <f t="shared" si="397"/>
        <v>-9.222705599953333E-3</v>
      </c>
      <c r="D6398" s="1">
        <f t="shared" si="399"/>
        <v>4.0278800000008372</v>
      </c>
      <c r="E6398" s="1">
        <f t="shared" si="398"/>
        <v>7.7729440004668424E-4</v>
      </c>
    </row>
    <row r="6399" spans="1:5" x14ac:dyDescent="0.2">
      <c r="A6399" s="1">
        <v>6396</v>
      </c>
      <c r="B6399" s="1">
        <f t="shared" si="396"/>
        <v>7.7841000004672499E-4</v>
      </c>
      <c r="C6399" s="1">
        <f t="shared" si="397"/>
        <v>-9.2215899999532926E-3</v>
      </c>
      <c r="D6399" s="1">
        <f t="shared" si="399"/>
        <v>4.0279000000008374</v>
      </c>
      <c r="E6399" s="1">
        <f t="shared" si="398"/>
        <v>7.7841000004672499E-4</v>
      </c>
    </row>
    <row r="6400" spans="1:5" x14ac:dyDescent="0.2">
      <c r="A6400" s="1">
        <v>6397</v>
      </c>
      <c r="B6400" s="1">
        <f t="shared" si="396"/>
        <v>7.7952640004676579E-4</v>
      </c>
      <c r="C6400" s="1">
        <f t="shared" si="397"/>
        <v>-9.2204735999532519E-3</v>
      </c>
      <c r="D6400" s="1">
        <f t="shared" si="399"/>
        <v>4.0279200000008375</v>
      </c>
      <c r="E6400" s="1">
        <f t="shared" si="398"/>
        <v>7.7952640004676579E-4</v>
      </c>
    </row>
    <row r="6401" spans="1:5" x14ac:dyDescent="0.2">
      <c r="A6401" s="1">
        <v>6398</v>
      </c>
      <c r="B6401" s="1">
        <f t="shared" si="396"/>
        <v>7.8064360004680665E-4</v>
      </c>
      <c r="C6401" s="1">
        <f t="shared" si="397"/>
        <v>-9.2193563999532109E-3</v>
      </c>
      <c r="D6401" s="1">
        <f t="shared" si="399"/>
        <v>4.0279400000008376</v>
      </c>
      <c r="E6401" s="1">
        <f t="shared" si="398"/>
        <v>7.8064360004680665E-4</v>
      </c>
    </row>
    <row r="6402" spans="1:5" x14ac:dyDescent="0.2">
      <c r="A6402" s="1">
        <v>6399</v>
      </c>
      <c r="B6402" s="1">
        <f t="shared" si="396"/>
        <v>7.8176160004684745E-4</v>
      </c>
      <c r="C6402" s="1">
        <f t="shared" si="397"/>
        <v>-9.2182383999531697E-3</v>
      </c>
      <c r="D6402" s="1">
        <f t="shared" si="399"/>
        <v>4.0279600000008378</v>
      </c>
      <c r="E6402" s="1">
        <f t="shared" si="398"/>
        <v>7.8176160004684745E-4</v>
      </c>
    </row>
    <row r="6403" spans="1:5" x14ac:dyDescent="0.2">
      <c r="A6403" s="1">
        <v>6400</v>
      </c>
      <c r="B6403" s="1">
        <f t="shared" si="396"/>
        <v>7.8288040004688832E-4</v>
      </c>
      <c r="C6403" s="1">
        <f t="shared" si="397"/>
        <v>-9.2171195999531299E-3</v>
      </c>
      <c r="D6403" s="1">
        <f t="shared" si="399"/>
        <v>4.0279800000008379</v>
      </c>
      <c r="E6403" s="1">
        <f t="shared" si="398"/>
        <v>7.8288040004688832E-4</v>
      </c>
    </row>
    <row r="6404" spans="1:5" x14ac:dyDescent="0.2">
      <c r="A6404" s="1">
        <v>6401</v>
      </c>
      <c r="B6404" s="1">
        <f t="shared" ref="B6404:B6467" si="400">E6404-$G$4</f>
        <v>7.8400000004692923E-4</v>
      </c>
      <c r="C6404" s="1">
        <f t="shared" ref="C6404:C6467" si="401">E6404-$H$4</f>
        <v>-9.2159999999530881E-3</v>
      </c>
      <c r="D6404" s="1">
        <f t="shared" si="399"/>
        <v>4.028000000000838</v>
      </c>
      <c r="E6404" s="1">
        <f t="shared" ref="E6404:E6467" si="402">(D6404-4)^2</f>
        <v>7.8400000004692923E-4</v>
      </c>
    </row>
    <row r="6405" spans="1:5" x14ac:dyDescent="0.2">
      <c r="A6405" s="1">
        <v>6402</v>
      </c>
      <c r="B6405" s="1">
        <f t="shared" si="400"/>
        <v>7.851204000469701E-4</v>
      </c>
      <c r="C6405" s="1">
        <f t="shared" si="401"/>
        <v>-9.2148795999530478E-3</v>
      </c>
      <c r="D6405" s="1">
        <f t="shared" ref="D6405:D6468" si="403">D6404+$F$4</f>
        <v>4.0280200000008382</v>
      </c>
      <c r="E6405" s="1">
        <f t="shared" si="402"/>
        <v>7.851204000469701E-4</v>
      </c>
    </row>
    <row r="6406" spans="1:5" x14ac:dyDescent="0.2">
      <c r="A6406" s="1">
        <v>6403</v>
      </c>
      <c r="B6406" s="1">
        <f t="shared" si="400"/>
        <v>7.8624160004701091E-4</v>
      </c>
      <c r="C6406" s="1">
        <f t="shared" si="401"/>
        <v>-9.2137583999530072E-3</v>
      </c>
      <c r="D6406" s="1">
        <f t="shared" si="403"/>
        <v>4.0280400000008383</v>
      </c>
      <c r="E6406" s="1">
        <f t="shared" si="402"/>
        <v>7.8624160004701091E-4</v>
      </c>
    </row>
    <row r="6407" spans="1:5" x14ac:dyDescent="0.2">
      <c r="A6407" s="1">
        <v>6404</v>
      </c>
      <c r="B6407" s="1">
        <f t="shared" si="400"/>
        <v>7.8736360004705178E-4</v>
      </c>
      <c r="C6407" s="1">
        <f t="shared" si="401"/>
        <v>-9.2126363999529663E-3</v>
      </c>
      <c r="D6407" s="1">
        <f t="shared" si="403"/>
        <v>4.0280600000008384</v>
      </c>
      <c r="E6407" s="1">
        <f t="shared" si="402"/>
        <v>7.8736360004705178E-4</v>
      </c>
    </row>
    <row r="6408" spans="1:5" x14ac:dyDescent="0.2">
      <c r="A6408" s="1">
        <v>6405</v>
      </c>
      <c r="B6408" s="1">
        <f t="shared" si="400"/>
        <v>7.884864000470927E-4</v>
      </c>
      <c r="C6408" s="1">
        <f t="shared" si="401"/>
        <v>-9.2115135999529252E-3</v>
      </c>
      <c r="D6408" s="1">
        <f t="shared" si="403"/>
        <v>4.0280800000008385</v>
      </c>
      <c r="E6408" s="1">
        <f t="shared" si="402"/>
        <v>7.884864000470927E-4</v>
      </c>
    </row>
    <row r="6409" spans="1:5" x14ac:dyDescent="0.2">
      <c r="A6409" s="1">
        <v>6406</v>
      </c>
      <c r="B6409" s="1">
        <f t="shared" si="400"/>
        <v>7.8961000004713357E-4</v>
      </c>
      <c r="C6409" s="1">
        <f t="shared" si="401"/>
        <v>-9.2103899999528838E-3</v>
      </c>
      <c r="D6409" s="1">
        <f t="shared" si="403"/>
        <v>4.0281000000008387</v>
      </c>
      <c r="E6409" s="1">
        <f t="shared" si="402"/>
        <v>7.8961000004713357E-4</v>
      </c>
    </row>
    <row r="6410" spans="1:5" x14ac:dyDescent="0.2">
      <c r="A6410" s="1">
        <v>6407</v>
      </c>
      <c r="B6410" s="1">
        <f t="shared" si="400"/>
        <v>7.907344000471745E-4</v>
      </c>
      <c r="C6410" s="1">
        <f t="shared" si="401"/>
        <v>-9.2092655999528438E-3</v>
      </c>
      <c r="D6410" s="1">
        <f t="shared" si="403"/>
        <v>4.0281200000008388</v>
      </c>
      <c r="E6410" s="1">
        <f t="shared" si="402"/>
        <v>7.907344000471745E-4</v>
      </c>
    </row>
    <row r="6411" spans="1:5" x14ac:dyDescent="0.2">
      <c r="A6411" s="1">
        <v>6408</v>
      </c>
      <c r="B6411" s="1">
        <f t="shared" si="400"/>
        <v>7.9185960004721548E-4</v>
      </c>
      <c r="C6411" s="1">
        <f t="shared" si="401"/>
        <v>-9.2081403999528019E-3</v>
      </c>
      <c r="D6411" s="1">
        <f t="shared" si="403"/>
        <v>4.0281400000008389</v>
      </c>
      <c r="E6411" s="1">
        <f t="shared" si="402"/>
        <v>7.9185960004721548E-4</v>
      </c>
    </row>
    <row r="6412" spans="1:5" x14ac:dyDescent="0.2">
      <c r="A6412" s="1">
        <v>6409</v>
      </c>
      <c r="B6412" s="1">
        <f t="shared" si="400"/>
        <v>7.9298560004725641E-4</v>
      </c>
      <c r="C6412" s="1">
        <f t="shared" si="401"/>
        <v>-9.2070143999527614E-3</v>
      </c>
      <c r="D6412" s="1">
        <f t="shared" si="403"/>
        <v>4.0281600000008391</v>
      </c>
      <c r="E6412" s="1">
        <f t="shared" si="402"/>
        <v>7.9298560004725641E-4</v>
      </c>
    </row>
    <row r="6413" spans="1:5" x14ac:dyDescent="0.2">
      <c r="A6413" s="1">
        <v>6410</v>
      </c>
      <c r="B6413" s="1">
        <f t="shared" si="400"/>
        <v>7.9411240004729729E-4</v>
      </c>
      <c r="C6413" s="1">
        <f t="shared" si="401"/>
        <v>-9.2058875999527206E-3</v>
      </c>
      <c r="D6413" s="1">
        <f t="shared" si="403"/>
        <v>4.0281800000008392</v>
      </c>
      <c r="E6413" s="1">
        <f t="shared" si="402"/>
        <v>7.9411240004729729E-4</v>
      </c>
    </row>
    <row r="6414" spans="1:5" x14ac:dyDescent="0.2">
      <c r="A6414" s="1">
        <v>6411</v>
      </c>
      <c r="B6414" s="1">
        <f t="shared" si="400"/>
        <v>7.9524000004733834E-4</v>
      </c>
      <c r="C6414" s="1">
        <f t="shared" si="401"/>
        <v>-9.2047599999526795E-3</v>
      </c>
      <c r="D6414" s="1">
        <f t="shared" si="403"/>
        <v>4.0282000000008393</v>
      </c>
      <c r="E6414" s="1">
        <f t="shared" si="402"/>
        <v>7.9524000004733834E-4</v>
      </c>
    </row>
    <row r="6415" spans="1:5" x14ac:dyDescent="0.2">
      <c r="A6415" s="1">
        <v>6412</v>
      </c>
      <c r="B6415" s="1">
        <f t="shared" si="400"/>
        <v>7.9636840004737922E-4</v>
      </c>
      <c r="C6415" s="1">
        <f t="shared" si="401"/>
        <v>-9.2036315999526382E-3</v>
      </c>
      <c r="D6415" s="1">
        <f t="shared" si="403"/>
        <v>4.0282200000008395</v>
      </c>
      <c r="E6415" s="1">
        <f t="shared" si="402"/>
        <v>7.9636840004737922E-4</v>
      </c>
    </row>
    <row r="6416" spans="1:5" x14ac:dyDescent="0.2">
      <c r="A6416" s="1">
        <v>6413</v>
      </c>
      <c r="B6416" s="1">
        <f t="shared" si="400"/>
        <v>7.9749760004742026E-4</v>
      </c>
      <c r="C6416" s="1">
        <f t="shared" si="401"/>
        <v>-9.2025023999525966E-3</v>
      </c>
      <c r="D6416" s="1">
        <f t="shared" si="403"/>
        <v>4.0282400000008396</v>
      </c>
      <c r="E6416" s="1">
        <f t="shared" si="402"/>
        <v>7.9749760004742026E-4</v>
      </c>
    </row>
    <row r="6417" spans="1:5" x14ac:dyDescent="0.2">
      <c r="A6417" s="1">
        <v>6414</v>
      </c>
      <c r="B6417" s="1">
        <f t="shared" si="400"/>
        <v>7.9862760004746126E-4</v>
      </c>
      <c r="C6417" s="1">
        <f t="shared" si="401"/>
        <v>-9.2013723999525565E-3</v>
      </c>
      <c r="D6417" s="1">
        <f t="shared" si="403"/>
        <v>4.0282600000008397</v>
      </c>
      <c r="E6417" s="1">
        <f t="shared" si="402"/>
        <v>7.9862760004746126E-4</v>
      </c>
    </row>
    <row r="6418" spans="1:5" x14ac:dyDescent="0.2">
      <c r="A6418" s="1">
        <v>6415</v>
      </c>
      <c r="B6418" s="1">
        <f t="shared" si="400"/>
        <v>7.997584000475022E-4</v>
      </c>
      <c r="C6418" s="1">
        <f t="shared" si="401"/>
        <v>-9.2002415999525161E-3</v>
      </c>
      <c r="D6418" s="1">
        <f t="shared" si="403"/>
        <v>4.0282800000008399</v>
      </c>
      <c r="E6418" s="1">
        <f t="shared" si="402"/>
        <v>7.997584000475022E-4</v>
      </c>
    </row>
    <row r="6419" spans="1:5" x14ac:dyDescent="0.2">
      <c r="A6419" s="1">
        <v>6416</v>
      </c>
      <c r="B6419" s="1">
        <f t="shared" si="400"/>
        <v>8.008900000475432E-4</v>
      </c>
      <c r="C6419" s="1">
        <f t="shared" si="401"/>
        <v>-9.1991099999524737E-3</v>
      </c>
      <c r="D6419" s="1">
        <f t="shared" si="403"/>
        <v>4.02830000000084</v>
      </c>
      <c r="E6419" s="1">
        <f t="shared" si="402"/>
        <v>8.008900000475432E-4</v>
      </c>
    </row>
    <row r="6420" spans="1:5" x14ac:dyDescent="0.2">
      <c r="A6420" s="1">
        <v>6417</v>
      </c>
      <c r="B6420" s="1">
        <f t="shared" si="400"/>
        <v>8.0202240004758425E-4</v>
      </c>
      <c r="C6420" s="1">
        <f t="shared" si="401"/>
        <v>-9.1979775999524328E-3</v>
      </c>
      <c r="D6420" s="1">
        <f t="shared" si="403"/>
        <v>4.0283200000008401</v>
      </c>
      <c r="E6420" s="1">
        <f t="shared" si="402"/>
        <v>8.0202240004758425E-4</v>
      </c>
    </row>
    <row r="6421" spans="1:5" x14ac:dyDescent="0.2">
      <c r="A6421" s="1">
        <v>6418</v>
      </c>
      <c r="B6421" s="1">
        <f t="shared" si="400"/>
        <v>8.0315560004762525E-4</v>
      </c>
      <c r="C6421" s="1">
        <f t="shared" si="401"/>
        <v>-9.1968443999523915E-3</v>
      </c>
      <c r="D6421" s="1">
        <f t="shared" si="403"/>
        <v>4.0283400000008402</v>
      </c>
      <c r="E6421" s="1">
        <f t="shared" si="402"/>
        <v>8.0315560004762525E-4</v>
      </c>
    </row>
    <row r="6422" spans="1:5" x14ac:dyDescent="0.2">
      <c r="A6422" s="1">
        <v>6419</v>
      </c>
      <c r="B6422" s="1">
        <f t="shared" si="400"/>
        <v>8.0428960004766631E-4</v>
      </c>
      <c r="C6422" s="1">
        <f t="shared" si="401"/>
        <v>-9.1957103999523518E-3</v>
      </c>
      <c r="D6422" s="1">
        <f t="shared" si="403"/>
        <v>4.0283600000008404</v>
      </c>
      <c r="E6422" s="1">
        <f t="shared" si="402"/>
        <v>8.0428960004766631E-4</v>
      </c>
    </row>
    <row r="6423" spans="1:5" x14ac:dyDescent="0.2">
      <c r="A6423" s="1">
        <v>6420</v>
      </c>
      <c r="B6423" s="1">
        <f t="shared" si="400"/>
        <v>8.0542440004770742E-4</v>
      </c>
      <c r="C6423" s="1">
        <f t="shared" si="401"/>
        <v>-9.19457559995231E-3</v>
      </c>
      <c r="D6423" s="1">
        <f t="shared" si="403"/>
        <v>4.0283800000008405</v>
      </c>
      <c r="E6423" s="1">
        <f t="shared" si="402"/>
        <v>8.0542440004770742E-4</v>
      </c>
    </row>
    <row r="6424" spans="1:5" x14ac:dyDescent="0.2">
      <c r="A6424" s="1">
        <v>6421</v>
      </c>
      <c r="B6424" s="1">
        <f t="shared" si="400"/>
        <v>8.0656000004774848E-4</v>
      </c>
      <c r="C6424" s="1">
        <f t="shared" si="401"/>
        <v>-9.1934399999522697E-3</v>
      </c>
      <c r="D6424" s="1">
        <f t="shared" si="403"/>
        <v>4.0284000000008406</v>
      </c>
      <c r="E6424" s="1">
        <f t="shared" si="402"/>
        <v>8.0656000004774848E-4</v>
      </c>
    </row>
    <row r="6425" spans="1:5" x14ac:dyDescent="0.2">
      <c r="A6425" s="1">
        <v>6422</v>
      </c>
      <c r="B6425" s="1">
        <f t="shared" si="400"/>
        <v>8.0769640004778949E-4</v>
      </c>
      <c r="C6425" s="1">
        <f t="shared" si="401"/>
        <v>-9.1923035999522274E-3</v>
      </c>
      <c r="D6425" s="1">
        <f t="shared" si="403"/>
        <v>4.0284200000008408</v>
      </c>
      <c r="E6425" s="1">
        <f t="shared" si="402"/>
        <v>8.0769640004778949E-4</v>
      </c>
    </row>
    <row r="6426" spans="1:5" x14ac:dyDescent="0.2">
      <c r="A6426" s="1">
        <v>6423</v>
      </c>
      <c r="B6426" s="1">
        <f t="shared" si="400"/>
        <v>8.0883360004783056E-4</v>
      </c>
      <c r="C6426" s="1">
        <f t="shared" si="401"/>
        <v>-9.1911663999521866E-3</v>
      </c>
      <c r="D6426" s="1">
        <f t="shared" si="403"/>
        <v>4.0284400000008409</v>
      </c>
      <c r="E6426" s="1">
        <f t="shared" si="402"/>
        <v>8.0883360004783056E-4</v>
      </c>
    </row>
    <row r="6427" spans="1:5" x14ac:dyDescent="0.2">
      <c r="A6427" s="1">
        <v>6424</v>
      </c>
      <c r="B6427" s="1">
        <f t="shared" si="400"/>
        <v>8.0997160004787168E-4</v>
      </c>
      <c r="C6427" s="1">
        <f t="shared" si="401"/>
        <v>-9.1900283999521454E-3</v>
      </c>
      <c r="D6427" s="1">
        <f t="shared" si="403"/>
        <v>4.028460000000841</v>
      </c>
      <c r="E6427" s="1">
        <f t="shared" si="402"/>
        <v>8.0997160004787168E-4</v>
      </c>
    </row>
    <row r="6428" spans="1:5" x14ac:dyDescent="0.2">
      <c r="A6428" s="1">
        <v>6425</v>
      </c>
      <c r="B6428" s="1">
        <f t="shared" si="400"/>
        <v>8.1111040004791285E-4</v>
      </c>
      <c r="C6428" s="1">
        <f t="shared" si="401"/>
        <v>-9.1888895999521041E-3</v>
      </c>
      <c r="D6428" s="1">
        <f t="shared" si="403"/>
        <v>4.0284800000008412</v>
      </c>
      <c r="E6428" s="1">
        <f t="shared" si="402"/>
        <v>8.1111040004791285E-4</v>
      </c>
    </row>
    <row r="6429" spans="1:5" x14ac:dyDescent="0.2">
      <c r="A6429" s="1">
        <v>6426</v>
      </c>
      <c r="B6429" s="1">
        <f t="shared" si="400"/>
        <v>8.1225000004795387E-4</v>
      </c>
      <c r="C6429" s="1">
        <f t="shared" si="401"/>
        <v>-9.1877499999520641E-3</v>
      </c>
      <c r="D6429" s="1">
        <f t="shared" si="403"/>
        <v>4.0285000000008413</v>
      </c>
      <c r="E6429" s="1">
        <f t="shared" si="402"/>
        <v>8.1225000004795387E-4</v>
      </c>
    </row>
    <row r="6430" spans="1:5" x14ac:dyDescent="0.2">
      <c r="A6430" s="1">
        <v>6427</v>
      </c>
      <c r="B6430" s="1">
        <f t="shared" si="400"/>
        <v>8.1339040004799505E-4</v>
      </c>
      <c r="C6430" s="1">
        <f t="shared" si="401"/>
        <v>-9.1866095999520222E-3</v>
      </c>
      <c r="D6430" s="1">
        <f t="shared" si="403"/>
        <v>4.0285200000008414</v>
      </c>
      <c r="E6430" s="1">
        <f t="shared" si="402"/>
        <v>8.1339040004799505E-4</v>
      </c>
    </row>
    <row r="6431" spans="1:5" x14ac:dyDescent="0.2">
      <c r="A6431" s="1">
        <v>6428</v>
      </c>
      <c r="B6431" s="1">
        <f t="shared" si="400"/>
        <v>8.1453160004803617E-4</v>
      </c>
      <c r="C6431" s="1">
        <f t="shared" si="401"/>
        <v>-9.1854683999519817E-3</v>
      </c>
      <c r="D6431" s="1">
        <f t="shared" si="403"/>
        <v>4.0285400000008416</v>
      </c>
      <c r="E6431" s="1">
        <f t="shared" si="402"/>
        <v>8.1453160004803617E-4</v>
      </c>
    </row>
    <row r="6432" spans="1:5" x14ac:dyDescent="0.2">
      <c r="A6432" s="1">
        <v>6429</v>
      </c>
      <c r="B6432" s="1">
        <f t="shared" si="400"/>
        <v>8.1567360004807736E-4</v>
      </c>
      <c r="C6432" s="1">
        <f t="shared" si="401"/>
        <v>-9.184326399951941E-3</v>
      </c>
      <c r="D6432" s="1">
        <f t="shared" si="403"/>
        <v>4.0285600000008417</v>
      </c>
      <c r="E6432" s="1">
        <f t="shared" si="402"/>
        <v>8.1567360004807736E-4</v>
      </c>
    </row>
    <row r="6433" spans="1:5" x14ac:dyDescent="0.2">
      <c r="A6433" s="1">
        <v>6430</v>
      </c>
      <c r="B6433" s="1">
        <f t="shared" si="400"/>
        <v>8.1681640004811849E-4</v>
      </c>
      <c r="C6433" s="1">
        <f t="shared" si="401"/>
        <v>-9.1831835999518982E-3</v>
      </c>
      <c r="D6433" s="1">
        <f t="shared" si="403"/>
        <v>4.0285800000008418</v>
      </c>
      <c r="E6433" s="1">
        <f t="shared" si="402"/>
        <v>8.1681640004811849E-4</v>
      </c>
    </row>
    <row r="6434" spans="1:5" x14ac:dyDescent="0.2">
      <c r="A6434" s="1">
        <v>6431</v>
      </c>
      <c r="B6434" s="1">
        <f t="shared" si="400"/>
        <v>8.1796000004815967E-4</v>
      </c>
      <c r="C6434" s="1">
        <f t="shared" si="401"/>
        <v>-9.1820399999518586E-3</v>
      </c>
      <c r="D6434" s="1">
        <f t="shared" si="403"/>
        <v>4.028600000000842</v>
      </c>
      <c r="E6434" s="1">
        <f t="shared" si="402"/>
        <v>8.1796000004815967E-4</v>
      </c>
    </row>
    <row r="6435" spans="1:5" x14ac:dyDescent="0.2">
      <c r="A6435" s="1">
        <v>6432</v>
      </c>
      <c r="B6435" s="1">
        <f t="shared" si="400"/>
        <v>8.1910440004820081E-4</v>
      </c>
      <c r="C6435" s="1">
        <f t="shared" si="401"/>
        <v>-9.1808955999518171E-3</v>
      </c>
      <c r="D6435" s="1">
        <f t="shared" si="403"/>
        <v>4.0286200000008421</v>
      </c>
      <c r="E6435" s="1">
        <f t="shared" si="402"/>
        <v>8.1910440004820081E-4</v>
      </c>
    </row>
    <row r="6436" spans="1:5" x14ac:dyDescent="0.2">
      <c r="A6436" s="1">
        <v>6433</v>
      </c>
      <c r="B6436" s="1">
        <f t="shared" si="400"/>
        <v>8.20249600048242E-4</v>
      </c>
      <c r="C6436" s="1">
        <f t="shared" si="401"/>
        <v>-9.1797503999517752E-3</v>
      </c>
      <c r="D6436" s="1">
        <f t="shared" si="403"/>
        <v>4.0286400000008422</v>
      </c>
      <c r="E6436" s="1">
        <f t="shared" si="402"/>
        <v>8.20249600048242E-4</v>
      </c>
    </row>
    <row r="6437" spans="1:5" x14ac:dyDescent="0.2">
      <c r="A6437" s="1">
        <v>6434</v>
      </c>
      <c r="B6437" s="1">
        <f t="shared" si="400"/>
        <v>8.2139560004828324E-4</v>
      </c>
      <c r="C6437" s="1">
        <f t="shared" si="401"/>
        <v>-9.1786043999517349E-3</v>
      </c>
      <c r="D6437" s="1">
        <f t="shared" si="403"/>
        <v>4.0286600000008423</v>
      </c>
      <c r="E6437" s="1">
        <f t="shared" si="402"/>
        <v>8.2139560004828324E-4</v>
      </c>
    </row>
    <row r="6438" spans="1:5" x14ac:dyDescent="0.2">
      <c r="A6438" s="1">
        <v>6435</v>
      </c>
      <c r="B6438" s="1">
        <f t="shared" si="400"/>
        <v>8.2254240004832444E-4</v>
      </c>
      <c r="C6438" s="1">
        <f t="shared" si="401"/>
        <v>-9.1774575999516925E-3</v>
      </c>
      <c r="D6438" s="1">
        <f t="shared" si="403"/>
        <v>4.0286800000008425</v>
      </c>
      <c r="E6438" s="1">
        <f t="shared" si="402"/>
        <v>8.2254240004832444E-4</v>
      </c>
    </row>
    <row r="6439" spans="1:5" x14ac:dyDescent="0.2">
      <c r="A6439" s="1">
        <v>6436</v>
      </c>
      <c r="B6439" s="1">
        <f t="shared" si="400"/>
        <v>8.2369000004836569E-4</v>
      </c>
      <c r="C6439" s="1">
        <f t="shared" si="401"/>
        <v>-9.1763099999516515E-3</v>
      </c>
      <c r="D6439" s="1">
        <f t="shared" si="403"/>
        <v>4.0287000000008426</v>
      </c>
      <c r="E6439" s="1">
        <f t="shared" si="402"/>
        <v>8.2369000004836569E-4</v>
      </c>
    </row>
    <row r="6440" spans="1:5" x14ac:dyDescent="0.2">
      <c r="A6440" s="1">
        <v>6437</v>
      </c>
      <c r="B6440" s="1">
        <f t="shared" si="400"/>
        <v>8.2483840004840688E-4</v>
      </c>
      <c r="C6440" s="1">
        <f t="shared" si="401"/>
        <v>-9.1751615999516103E-3</v>
      </c>
      <c r="D6440" s="1">
        <f t="shared" si="403"/>
        <v>4.0287200000008427</v>
      </c>
      <c r="E6440" s="1">
        <f t="shared" si="402"/>
        <v>8.2483840004840688E-4</v>
      </c>
    </row>
    <row r="6441" spans="1:5" x14ac:dyDescent="0.2">
      <c r="A6441" s="1">
        <v>6438</v>
      </c>
      <c r="B6441" s="1">
        <f t="shared" si="400"/>
        <v>8.2598760004844814E-4</v>
      </c>
      <c r="C6441" s="1">
        <f t="shared" si="401"/>
        <v>-9.1740123999515689E-3</v>
      </c>
      <c r="D6441" s="1">
        <f t="shared" si="403"/>
        <v>4.0287400000008429</v>
      </c>
      <c r="E6441" s="1">
        <f t="shared" si="402"/>
        <v>8.2598760004844814E-4</v>
      </c>
    </row>
    <row r="6442" spans="1:5" x14ac:dyDescent="0.2">
      <c r="A6442" s="1">
        <v>6439</v>
      </c>
      <c r="B6442" s="1">
        <f t="shared" si="400"/>
        <v>8.2713760004848934E-4</v>
      </c>
      <c r="C6442" s="1">
        <f t="shared" si="401"/>
        <v>-9.1728623999515289E-3</v>
      </c>
      <c r="D6442" s="1">
        <f t="shared" si="403"/>
        <v>4.028760000000843</v>
      </c>
      <c r="E6442" s="1">
        <f t="shared" si="402"/>
        <v>8.2713760004848934E-4</v>
      </c>
    </row>
    <row r="6443" spans="1:5" x14ac:dyDescent="0.2">
      <c r="A6443" s="1">
        <v>6440</v>
      </c>
      <c r="B6443" s="1">
        <f t="shared" si="400"/>
        <v>8.2828840004853059E-4</v>
      </c>
      <c r="C6443" s="1">
        <f t="shared" si="401"/>
        <v>-9.1717115999514869E-3</v>
      </c>
      <c r="D6443" s="1">
        <f t="shared" si="403"/>
        <v>4.0287800000008431</v>
      </c>
      <c r="E6443" s="1">
        <f t="shared" si="402"/>
        <v>8.2828840004853059E-4</v>
      </c>
    </row>
    <row r="6444" spans="1:5" x14ac:dyDescent="0.2">
      <c r="A6444" s="1">
        <v>6441</v>
      </c>
      <c r="B6444" s="1">
        <f t="shared" si="400"/>
        <v>8.2944000004857191E-4</v>
      </c>
      <c r="C6444" s="1">
        <f t="shared" si="401"/>
        <v>-9.1705599999514463E-3</v>
      </c>
      <c r="D6444" s="1">
        <f t="shared" si="403"/>
        <v>4.0288000000008433</v>
      </c>
      <c r="E6444" s="1">
        <f t="shared" si="402"/>
        <v>8.2944000004857191E-4</v>
      </c>
    </row>
    <row r="6445" spans="1:5" x14ac:dyDescent="0.2">
      <c r="A6445" s="1">
        <v>6442</v>
      </c>
      <c r="B6445" s="1">
        <f t="shared" si="400"/>
        <v>8.3059240004861317E-4</v>
      </c>
      <c r="C6445" s="1">
        <f t="shared" si="401"/>
        <v>-9.1694075999514037E-3</v>
      </c>
      <c r="D6445" s="1">
        <f t="shared" si="403"/>
        <v>4.0288200000008434</v>
      </c>
      <c r="E6445" s="1">
        <f t="shared" si="402"/>
        <v>8.3059240004861317E-4</v>
      </c>
    </row>
    <row r="6446" spans="1:5" x14ac:dyDescent="0.2">
      <c r="A6446" s="1">
        <v>6443</v>
      </c>
      <c r="B6446" s="1">
        <f t="shared" si="400"/>
        <v>8.3174560004865448E-4</v>
      </c>
      <c r="C6446" s="1">
        <f t="shared" si="401"/>
        <v>-9.1682543999513626E-3</v>
      </c>
      <c r="D6446" s="1">
        <f t="shared" si="403"/>
        <v>4.0288400000008435</v>
      </c>
      <c r="E6446" s="1">
        <f t="shared" si="402"/>
        <v>8.3174560004865448E-4</v>
      </c>
    </row>
    <row r="6447" spans="1:5" x14ac:dyDescent="0.2">
      <c r="A6447" s="1">
        <v>6444</v>
      </c>
      <c r="B6447" s="1">
        <f t="shared" si="400"/>
        <v>8.3289960004869574E-4</v>
      </c>
      <c r="C6447" s="1">
        <f t="shared" si="401"/>
        <v>-9.1671003999513213E-3</v>
      </c>
      <c r="D6447" s="1">
        <f t="shared" si="403"/>
        <v>4.0288600000008437</v>
      </c>
      <c r="E6447" s="1">
        <f t="shared" si="402"/>
        <v>8.3289960004869574E-4</v>
      </c>
    </row>
    <row r="6448" spans="1:5" x14ac:dyDescent="0.2">
      <c r="A6448" s="1">
        <v>6445</v>
      </c>
      <c r="B6448" s="1">
        <f t="shared" si="400"/>
        <v>8.3405440004873706E-4</v>
      </c>
      <c r="C6448" s="1">
        <f t="shared" si="401"/>
        <v>-9.1659455999512814E-3</v>
      </c>
      <c r="D6448" s="1">
        <f t="shared" si="403"/>
        <v>4.0288800000008438</v>
      </c>
      <c r="E6448" s="1">
        <f t="shared" si="402"/>
        <v>8.3405440004873706E-4</v>
      </c>
    </row>
    <row r="6449" spans="1:5" x14ac:dyDescent="0.2">
      <c r="A6449" s="1">
        <v>6446</v>
      </c>
      <c r="B6449" s="1">
        <f t="shared" si="400"/>
        <v>8.3521000004877844E-4</v>
      </c>
      <c r="C6449" s="1">
        <f t="shared" si="401"/>
        <v>-9.1647899999512394E-3</v>
      </c>
      <c r="D6449" s="1">
        <f t="shared" si="403"/>
        <v>4.0289000000008439</v>
      </c>
      <c r="E6449" s="1">
        <f t="shared" si="402"/>
        <v>8.3521000004877844E-4</v>
      </c>
    </row>
    <row r="6450" spans="1:5" x14ac:dyDescent="0.2">
      <c r="A6450" s="1">
        <v>6447</v>
      </c>
      <c r="B6450" s="1">
        <f t="shared" si="400"/>
        <v>8.3636640004881976E-4</v>
      </c>
      <c r="C6450" s="1">
        <f t="shared" si="401"/>
        <v>-9.1636335999511973E-3</v>
      </c>
      <c r="D6450" s="1">
        <f t="shared" si="403"/>
        <v>4.028920000000844</v>
      </c>
      <c r="E6450" s="1">
        <f t="shared" si="402"/>
        <v>8.3636640004881976E-4</v>
      </c>
    </row>
    <row r="6451" spans="1:5" x14ac:dyDescent="0.2">
      <c r="A6451" s="1">
        <v>6448</v>
      </c>
      <c r="B6451" s="1">
        <f t="shared" si="400"/>
        <v>8.3752360004886114E-4</v>
      </c>
      <c r="C6451" s="1">
        <f t="shared" si="401"/>
        <v>-9.1624763999511565E-3</v>
      </c>
      <c r="D6451" s="1">
        <f t="shared" si="403"/>
        <v>4.0289400000008442</v>
      </c>
      <c r="E6451" s="1">
        <f t="shared" si="402"/>
        <v>8.3752360004886114E-4</v>
      </c>
    </row>
    <row r="6452" spans="1:5" x14ac:dyDescent="0.2">
      <c r="A6452" s="1">
        <v>6449</v>
      </c>
      <c r="B6452" s="1">
        <f t="shared" si="400"/>
        <v>8.3868160004890247E-4</v>
      </c>
      <c r="C6452" s="1">
        <f t="shared" si="401"/>
        <v>-9.1613183999511155E-3</v>
      </c>
      <c r="D6452" s="1">
        <f t="shared" si="403"/>
        <v>4.0289600000008443</v>
      </c>
      <c r="E6452" s="1">
        <f t="shared" si="402"/>
        <v>8.3868160004890247E-4</v>
      </c>
    </row>
    <row r="6453" spans="1:5" x14ac:dyDescent="0.2">
      <c r="A6453" s="1">
        <v>6450</v>
      </c>
      <c r="B6453" s="1">
        <f t="shared" si="400"/>
        <v>8.3984040004894385E-4</v>
      </c>
      <c r="C6453" s="1">
        <f t="shared" si="401"/>
        <v>-9.1601595999510742E-3</v>
      </c>
      <c r="D6453" s="1">
        <f t="shared" si="403"/>
        <v>4.0289800000008444</v>
      </c>
      <c r="E6453" s="1">
        <f t="shared" si="402"/>
        <v>8.3984040004894385E-4</v>
      </c>
    </row>
    <row r="6454" spans="1:5" x14ac:dyDescent="0.2">
      <c r="A6454" s="1">
        <v>6451</v>
      </c>
      <c r="B6454" s="1">
        <f t="shared" si="400"/>
        <v>8.4100000004898518E-4</v>
      </c>
      <c r="C6454" s="1">
        <f t="shared" si="401"/>
        <v>-9.1589999999510327E-3</v>
      </c>
      <c r="D6454" s="1">
        <f t="shared" si="403"/>
        <v>4.0290000000008446</v>
      </c>
      <c r="E6454" s="1">
        <f t="shared" si="402"/>
        <v>8.4100000004898518E-4</v>
      </c>
    </row>
    <row r="6455" spans="1:5" x14ac:dyDescent="0.2">
      <c r="A6455" s="1">
        <v>6452</v>
      </c>
      <c r="B6455" s="1">
        <f t="shared" si="400"/>
        <v>8.4216040004902657E-4</v>
      </c>
      <c r="C6455" s="1">
        <f t="shared" si="401"/>
        <v>-9.1578395999509909E-3</v>
      </c>
      <c r="D6455" s="1">
        <f t="shared" si="403"/>
        <v>4.0290200000008447</v>
      </c>
      <c r="E6455" s="1">
        <f t="shared" si="402"/>
        <v>8.4216040004902657E-4</v>
      </c>
    </row>
    <row r="6456" spans="1:5" x14ac:dyDescent="0.2">
      <c r="A6456" s="1">
        <v>6453</v>
      </c>
      <c r="B6456" s="1">
        <f t="shared" si="400"/>
        <v>8.4332160004906801E-4</v>
      </c>
      <c r="C6456" s="1">
        <f t="shared" si="401"/>
        <v>-9.1566783999509488E-3</v>
      </c>
      <c r="D6456" s="1">
        <f t="shared" si="403"/>
        <v>4.0290400000008448</v>
      </c>
      <c r="E6456" s="1">
        <f t="shared" si="402"/>
        <v>8.4332160004906801E-4</v>
      </c>
    </row>
    <row r="6457" spans="1:5" x14ac:dyDescent="0.2">
      <c r="A6457" s="1">
        <v>6454</v>
      </c>
      <c r="B6457" s="1">
        <f t="shared" si="400"/>
        <v>8.444836000491094E-4</v>
      </c>
      <c r="C6457" s="1">
        <f t="shared" si="401"/>
        <v>-9.1555163999509082E-3</v>
      </c>
      <c r="D6457" s="1">
        <f t="shared" si="403"/>
        <v>4.029060000000845</v>
      </c>
      <c r="E6457" s="1">
        <f t="shared" si="402"/>
        <v>8.444836000491094E-4</v>
      </c>
    </row>
    <row r="6458" spans="1:5" x14ac:dyDescent="0.2">
      <c r="A6458" s="1">
        <v>6455</v>
      </c>
      <c r="B6458" s="1">
        <f t="shared" si="400"/>
        <v>8.4564640004915084E-4</v>
      </c>
      <c r="C6458" s="1">
        <f t="shared" si="401"/>
        <v>-9.1543535999508673E-3</v>
      </c>
      <c r="D6458" s="1">
        <f t="shared" si="403"/>
        <v>4.0290800000008451</v>
      </c>
      <c r="E6458" s="1">
        <f t="shared" si="402"/>
        <v>8.4564640004915084E-4</v>
      </c>
    </row>
    <row r="6459" spans="1:5" x14ac:dyDescent="0.2">
      <c r="A6459" s="1">
        <v>6456</v>
      </c>
      <c r="B6459" s="1">
        <f t="shared" si="400"/>
        <v>8.4681000004919224E-4</v>
      </c>
      <c r="C6459" s="1">
        <f t="shared" si="401"/>
        <v>-9.1531899999508261E-3</v>
      </c>
      <c r="D6459" s="1">
        <f t="shared" si="403"/>
        <v>4.0291000000008452</v>
      </c>
      <c r="E6459" s="1">
        <f t="shared" si="402"/>
        <v>8.4681000004919224E-4</v>
      </c>
    </row>
    <row r="6460" spans="1:5" x14ac:dyDescent="0.2">
      <c r="A6460" s="1">
        <v>6457</v>
      </c>
      <c r="B6460" s="1">
        <f t="shared" si="400"/>
        <v>8.4797440004923369E-4</v>
      </c>
      <c r="C6460" s="1">
        <f t="shared" si="401"/>
        <v>-9.1520255999507846E-3</v>
      </c>
      <c r="D6460" s="1">
        <f t="shared" si="403"/>
        <v>4.0291200000008454</v>
      </c>
      <c r="E6460" s="1">
        <f t="shared" si="402"/>
        <v>8.4797440004923369E-4</v>
      </c>
    </row>
    <row r="6461" spans="1:5" x14ac:dyDescent="0.2">
      <c r="A6461" s="1">
        <v>6458</v>
      </c>
      <c r="B6461" s="1">
        <f t="shared" si="400"/>
        <v>8.4913960004927508E-4</v>
      </c>
      <c r="C6461" s="1">
        <f t="shared" si="401"/>
        <v>-9.1508603999507429E-3</v>
      </c>
      <c r="D6461" s="1">
        <f t="shared" si="403"/>
        <v>4.0291400000008455</v>
      </c>
      <c r="E6461" s="1">
        <f t="shared" si="402"/>
        <v>8.4913960004927508E-4</v>
      </c>
    </row>
    <row r="6462" spans="1:5" x14ac:dyDescent="0.2">
      <c r="A6462" s="1">
        <v>6459</v>
      </c>
      <c r="B6462" s="1">
        <f t="shared" si="400"/>
        <v>8.5030560004931664E-4</v>
      </c>
      <c r="C6462" s="1">
        <f t="shared" si="401"/>
        <v>-9.1496943999507009E-3</v>
      </c>
      <c r="D6462" s="1">
        <f t="shared" si="403"/>
        <v>4.0291600000008456</v>
      </c>
      <c r="E6462" s="1">
        <f t="shared" si="402"/>
        <v>8.5030560004931664E-4</v>
      </c>
    </row>
    <row r="6463" spans="1:5" x14ac:dyDescent="0.2">
      <c r="A6463" s="1">
        <v>6460</v>
      </c>
      <c r="B6463" s="1">
        <f t="shared" si="400"/>
        <v>8.5147240004935804E-4</v>
      </c>
      <c r="C6463" s="1">
        <f t="shared" si="401"/>
        <v>-9.1485275999506586E-3</v>
      </c>
      <c r="D6463" s="1">
        <f t="shared" si="403"/>
        <v>4.0291800000008458</v>
      </c>
      <c r="E6463" s="1">
        <f t="shared" si="402"/>
        <v>8.5147240004935804E-4</v>
      </c>
    </row>
    <row r="6464" spans="1:5" x14ac:dyDescent="0.2">
      <c r="A6464" s="1">
        <v>6461</v>
      </c>
      <c r="B6464" s="1">
        <f t="shared" si="400"/>
        <v>8.526400000493995E-4</v>
      </c>
      <c r="C6464" s="1">
        <f t="shared" si="401"/>
        <v>-9.1473599999506178E-3</v>
      </c>
      <c r="D6464" s="1">
        <f t="shared" si="403"/>
        <v>4.0292000000008459</v>
      </c>
      <c r="E6464" s="1">
        <f t="shared" si="402"/>
        <v>8.526400000493995E-4</v>
      </c>
    </row>
    <row r="6465" spans="1:5" x14ac:dyDescent="0.2">
      <c r="A6465" s="1">
        <v>6462</v>
      </c>
      <c r="B6465" s="1">
        <f t="shared" si="400"/>
        <v>8.5380840004944101E-4</v>
      </c>
      <c r="C6465" s="1">
        <f t="shared" si="401"/>
        <v>-9.1461915999505768E-3</v>
      </c>
      <c r="D6465" s="1">
        <f t="shared" si="403"/>
        <v>4.029220000000846</v>
      </c>
      <c r="E6465" s="1">
        <f t="shared" si="402"/>
        <v>8.5380840004944101E-4</v>
      </c>
    </row>
    <row r="6466" spans="1:5" x14ac:dyDescent="0.2">
      <c r="A6466" s="1">
        <v>6463</v>
      </c>
      <c r="B6466" s="1">
        <f t="shared" si="400"/>
        <v>8.5497760004948258E-4</v>
      </c>
      <c r="C6466" s="1">
        <f t="shared" si="401"/>
        <v>-9.1450223999505354E-3</v>
      </c>
      <c r="D6466" s="1">
        <f t="shared" si="403"/>
        <v>4.0292400000008461</v>
      </c>
      <c r="E6466" s="1">
        <f t="shared" si="402"/>
        <v>8.5497760004948258E-4</v>
      </c>
    </row>
    <row r="6467" spans="1:5" x14ac:dyDescent="0.2">
      <c r="A6467" s="1">
        <v>6464</v>
      </c>
      <c r="B6467" s="1">
        <f t="shared" si="400"/>
        <v>8.5614760004952409E-4</v>
      </c>
      <c r="C6467" s="1">
        <f t="shared" si="401"/>
        <v>-9.1438523999504938E-3</v>
      </c>
      <c r="D6467" s="1">
        <f t="shared" si="403"/>
        <v>4.0292600000008463</v>
      </c>
      <c r="E6467" s="1">
        <f t="shared" si="402"/>
        <v>8.5614760004952409E-4</v>
      </c>
    </row>
    <row r="6468" spans="1:5" x14ac:dyDescent="0.2">
      <c r="A6468" s="1">
        <v>6465</v>
      </c>
      <c r="B6468" s="1">
        <f t="shared" ref="B6468:B6531" si="404">E6468-$G$4</f>
        <v>8.5731840004956556E-4</v>
      </c>
      <c r="C6468" s="1">
        <f t="shared" ref="C6468:C6531" si="405">E6468-$H$4</f>
        <v>-9.1426815999504519E-3</v>
      </c>
      <c r="D6468" s="1">
        <f t="shared" si="403"/>
        <v>4.0292800000008464</v>
      </c>
      <c r="E6468" s="1">
        <f t="shared" ref="E6468:E6531" si="406">(D6468-4)^2</f>
        <v>8.5731840004956556E-4</v>
      </c>
    </row>
    <row r="6469" spans="1:5" x14ac:dyDescent="0.2">
      <c r="A6469" s="1">
        <v>6466</v>
      </c>
      <c r="B6469" s="1">
        <f t="shared" si="404"/>
        <v>8.5849000004960708E-4</v>
      </c>
      <c r="C6469" s="1">
        <f t="shared" si="405"/>
        <v>-9.1415099999504097E-3</v>
      </c>
      <c r="D6469" s="1">
        <f t="shared" ref="D6469:D6532" si="407">D6468+$F$4</f>
        <v>4.0293000000008465</v>
      </c>
      <c r="E6469" s="1">
        <f t="shared" si="406"/>
        <v>8.5849000004960708E-4</v>
      </c>
    </row>
    <row r="6470" spans="1:5" x14ac:dyDescent="0.2">
      <c r="A6470" s="1">
        <v>6467</v>
      </c>
      <c r="B6470" s="1">
        <f t="shared" si="404"/>
        <v>8.5966240004964865E-4</v>
      </c>
      <c r="C6470" s="1">
        <f t="shared" si="405"/>
        <v>-9.140337599950369E-3</v>
      </c>
      <c r="D6470" s="1">
        <f t="shared" si="407"/>
        <v>4.0293200000008467</v>
      </c>
      <c r="E6470" s="1">
        <f t="shared" si="406"/>
        <v>8.5966240004964865E-4</v>
      </c>
    </row>
    <row r="6471" spans="1:5" x14ac:dyDescent="0.2">
      <c r="A6471" s="1">
        <v>6468</v>
      </c>
      <c r="B6471" s="1">
        <f t="shared" si="404"/>
        <v>8.6083560004969017E-4</v>
      </c>
      <c r="C6471" s="1">
        <f t="shared" si="405"/>
        <v>-9.139164399950328E-3</v>
      </c>
      <c r="D6471" s="1">
        <f t="shared" si="407"/>
        <v>4.0293400000008468</v>
      </c>
      <c r="E6471" s="1">
        <f t="shared" si="406"/>
        <v>8.6083560004969017E-4</v>
      </c>
    </row>
    <row r="6472" spans="1:5" x14ac:dyDescent="0.2">
      <c r="A6472" s="1">
        <v>6469</v>
      </c>
      <c r="B6472" s="1">
        <f t="shared" si="404"/>
        <v>8.6200960004973175E-4</v>
      </c>
      <c r="C6472" s="1">
        <f t="shared" si="405"/>
        <v>-9.137990399950285E-3</v>
      </c>
      <c r="D6472" s="1">
        <f t="shared" si="407"/>
        <v>4.0293600000008469</v>
      </c>
      <c r="E6472" s="1">
        <f t="shared" si="406"/>
        <v>8.6200960004973175E-4</v>
      </c>
    </row>
    <row r="6473" spans="1:5" x14ac:dyDescent="0.2">
      <c r="A6473" s="1">
        <v>6470</v>
      </c>
      <c r="B6473" s="1">
        <f t="shared" si="404"/>
        <v>8.6318440004977339E-4</v>
      </c>
      <c r="C6473" s="1">
        <f t="shared" si="405"/>
        <v>-9.1368155999502435E-3</v>
      </c>
      <c r="D6473" s="1">
        <f t="shared" si="407"/>
        <v>4.0293800000008471</v>
      </c>
      <c r="E6473" s="1">
        <f t="shared" si="406"/>
        <v>8.6318440004977339E-4</v>
      </c>
    </row>
    <row r="6474" spans="1:5" x14ac:dyDescent="0.2">
      <c r="A6474" s="1">
        <v>6471</v>
      </c>
      <c r="B6474" s="1">
        <f t="shared" si="404"/>
        <v>8.6436000004981497E-4</v>
      </c>
      <c r="C6474" s="1">
        <f t="shared" si="405"/>
        <v>-9.1356399999502035E-3</v>
      </c>
      <c r="D6474" s="1">
        <f t="shared" si="407"/>
        <v>4.0294000000008472</v>
      </c>
      <c r="E6474" s="1">
        <f t="shared" si="406"/>
        <v>8.6436000004981497E-4</v>
      </c>
    </row>
    <row r="6475" spans="1:5" x14ac:dyDescent="0.2">
      <c r="A6475" s="1">
        <v>6472</v>
      </c>
      <c r="B6475" s="1">
        <f t="shared" si="404"/>
        <v>8.655364000498565E-4</v>
      </c>
      <c r="C6475" s="1">
        <f t="shared" si="405"/>
        <v>-9.1344635999501614E-3</v>
      </c>
      <c r="D6475" s="1">
        <f t="shared" si="407"/>
        <v>4.0294200000008473</v>
      </c>
      <c r="E6475" s="1">
        <f t="shared" si="406"/>
        <v>8.655364000498565E-4</v>
      </c>
    </row>
    <row r="6476" spans="1:5" x14ac:dyDescent="0.2">
      <c r="A6476" s="1">
        <v>6473</v>
      </c>
      <c r="B6476" s="1">
        <f t="shared" si="404"/>
        <v>8.6671360004989819E-4</v>
      </c>
      <c r="C6476" s="1">
        <f t="shared" si="405"/>
        <v>-9.133286399950119E-3</v>
      </c>
      <c r="D6476" s="1">
        <f t="shared" si="407"/>
        <v>4.0294400000008475</v>
      </c>
      <c r="E6476" s="1">
        <f t="shared" si="406"/>
        <v>8.6671360004989819E-4</v>
      </c>
    </row>
    <row r="6477" spans="1:5" x14ac:dyDescent="0.2">
      <c r="A6477" s="1">
        <v>6474</v>
      </c>
      <c r="B6477" s="1">
        <f t="shared" si="404"/>
        <v>8.6789160004993972E-4</v>
      </c>
      <c r="C6477" s="1">
        <f t="shared" si="405"/>
        <v>-9.1321083999500782E-3</v>
      </c>
      <c r="D6477" s="1">
        <f t="shared" si="407"/>
        <v>4.0294600000008476</v>
      </c>
      <c r="E6477" s="1">
        <f t="shared" si="406"/>
        <v>8.6789160004993972E-4</v>
      </c>
    </row>
    <row r="6478" spans="1:5" x14ac:dyDescent="0.2">
      <c r="A6478" s="1">
        <v>6475</v>
      </c>
      <c r="B6478" s="1">
        <f t="shared" si="404"/>
        <v>8.6907040004998142E-4</v>
      </c>
      <c r="C6478" s="1">
        <f t="shared" si="405"/>
        <v>-9.130929599950037E-3</v>
      </c>
      <c r="D6478" s="1">
        <f t="shared" si="407"/>
        <v>4.0294800000008477</v>
      </c>
      <c r="E6478" s="1">
        <f t="shared" si="406"/>
        <v>8.6907040004998142E-4</v>
      </c>
    </row>
    <row r="6479" spans="1:5" x14ac:dyDescent="0.2">
      <c r="A6479" s="1">
        <v>6476</v>
      </c>
      <c r="B6479" s="1">
        <f t="shared" si="404"/>
        <v>8.7025000005002307E-4</v>
      </c>
      <c r="C6479" s="1">
        <f t="shared" si="405"/>
        <v>-9.1297499999499938E-3</v>
      </c>
      <c r="D6479" s="1">
        <f t="shared" si="407"/>
        <v>4.0295000000008478</v>
      </c>
      <c r="E6479" s="1">
        <f t="shared" si="406"/>
        <v>8.7025000005002307E-4</v>
      </c>
    </row>
    <row r="6480" spans="1:5" x14ac:dyDescent="0.2">
      <c r="A6480" s="1">
        <v>6477</v>
      </c>
      <c r="B6480" s="1">
        <f t="shared" si="404"/>
        <v>8.7143040005006466E-4</v>
      </c>
      <c r="C6480" s="1">
        <f t="shared" si="405"/>
        <v>-9.1285695999499521E-3</v>
      </c>
      <c r="D6480" s="1">
        <f t="shared" si="407"/>
        <v>4.029520000000848</v>
      </c>
      <c r="E6480" s="1">
        <f t="shared" si="406"/>
        <v>8.7143040005006466E-4</v>
      </c>
    </row>
    <row r="6481" spans="1:5" x14ac:dyDescent="0.2">
      <c r="A6481" s="1">
        <v>6478</v>
      </c>
      <c r="B6481" s="1">
        <f t="shared" si="404"/>
        <v>8.7261160005010631E-4</v>
      </c>
      <c r="C6481" s="1">
        <f t="shared" si="405"/>
        <v>-9.1273883999499119E-3</v>
      </c>
      <c r="D6481" s="1">
        <f t="shared" si="407"/>
        <v>4.0295400000008481</v>
      </c>
      <c r="E6481" s="1">
        <f t="shared" si="406"/>
        <v>8.7261160005010631E-4</v>
      </c>
    </row>
    <row r="6482" spans="1:5" x14ac:dyDescent="0.2">
      <c r="A6482" s="1">
        <v>6479</v>
      </c>
      <c r="B6482" s="1">
        <f t="shared" si="404"/>
        <v>8.7379360005014801E-4</v>
      </c>
      <c r="C6482" s="1">
        <f t="shared" si="405"/>
        <v>-9.1262063999498697E-3</v>
      </c>
      <c r="D6482" s="1">
        <f t="shared" si="407"/>
        <v>4.0295600000008482</v>
      </c>
      <c r="E6482" s="1">
        <f t="shared" si="406"/>
        <v>8.7379360005014801E-4</v>
      </c>
    </row>
    <row r="6483" spans="1:5" x14ac:dyDescent="0.2">
      <c r="A6483" s="1">
        <v>6480</v>
      </c>
      <c r="B6483" s="1">
        <f t="shared" si="404"/>
        <v>8.7497640005018966E-4</v>
      </c>
      <c r="C6483" s="1">
        <f t="shared" si="405"/>
        <v>-9.1250235999498271E-3</v>
      </c>
      <c r="D6483" s="1">
        <f t="shared" si="407"/>
        <v>4.0295800000008484</v>
      </c>
      <c r="E6483" s="1">
        <f t="shared" si="406"/>
        <v>8.7497640005018966E-4</v>
      </c>
    </row>
    <row r="6484" spans="1:5" x14ac:dyDescent="0.2">
      <c r="A6484" s="1">
        <v>6481</v>
      </c>
      <c r="B6484" s="1">
        <f t="shared" si="404"/>
        <v>8.7616000005023137E-4</v>
      </c>
      <c r="C6484" s="1">
        <f t="shared" si="405"/>
        <v>-9.1238399999497861E-3</v>
      </c>
      <c r="D6484" s="1">
        <f t="shared" si="407"/>
        <v>4.0296000000008485</v>
      </c>
      <c r="E6484" s="1">
        <f t="shared" si="406"/>
        <v>8.7616000005023137E-4</v>
      </c>
    </row>
    <row r="6485" spans="1:5" x14ac:dyDescent="0.2">
      <c r="A6485" s="1">
        <v>6482</v>
      </c>
      <c r="B6485" s="1">
        <f t="shared" si="404"/>
        <v>8.7734440005027314E-4</v>
      </c>
      <c r="C6485" s="1">
        <f t="shared" si="405"/>
        <v>-9.1226555999497447E-3</v>
      </c>
      <c r="D6485" s="1">
        <f t="shared" si="407"/>
        <v>4.0296200000008486</v>
      </c>
      <c r="E6485" s="1">
        <f t="shared" si="406"/>
        <v>8.7734440005027314E-4</v>
      </c>
    </row>
    <row r="6486" spans="1:5" x14ac:dyDescent="0.2">
      <c r="A6486" s="1">
        <v>6483</v>
      </c>
      <c r="B6486" s="1">
        <f t="shared" si="404"/>
        <v>8.7852960005031485E-4</v>
      </c>
      <c r="C6486" s="1">
        <f t="shared" si="405"/>
        <v>-9.1214703999497031E-3</v>
      </c>
      <c r="D6486" s="1">
        <f t="shared" si="407"/>
        <v>4.0296400000008488</v>
      </c>
      <c r="E6486" s="1">
        <f t="shared" si="406"/>
        <v>8.7852960005031485E-4</v>
      </c>
    </row>
    <row r="6487" spans="1:5" x14ac:dyDescent="0.2">
      <c r="A6487" s="1">
        <v>6484</v>
      </c>
      <c r="B6487" s="1">
        <f t="shared" si="404"/>
        <v>8.7971560005035651E-4</v>
      </c>
      <c r="C6487" s="1">
        <f t="shared" si="405"/>
        <v>-9.1202843999496613E-3</v>
      </c>
      <c r="D6487" s="1">
        <f t="shared" si="407"/>
        <v>4.0296600000008489</v>
      </c>
      <c r="E6487" s="1">
        <f t="shared" si="406"/>
        <v>8.7971560005035651E-4</v>
      </c>
    </row>
    <row r="6488" spans="1:5" x14ac:dyDescent="0.2">
      <c r="A6488" s="1">
        <v>6485</v>
      </c>
      <c r="B6488" s="1">
        <f t="shared" si="404"/>
        <v>8.8090240005039822E-4</v>
      </c>
      <c r="C6488" s="1">
        <f t="shared" si="405"/>
        <v>-9.1190975999496191E-3</v>
      </c>
      <c r="D6488" s="1">
        <f t="shared" si="407"/>
        <v>4.029680000000849</v>
      </c>
      <c r="E6488" s="1">
        <f t="shared" si="406"/>
        <v>8.8090240005039822E-4</v>
      </c>
    </row>
    <row r="6489" spans="1:5" x14ac:dyDescent="0.2">
      <c r="A6489" s="1">
        <v>6486</v>
      </c>
      <c r="B6489" s="1">
        <f t="shared" si="404"/>
        <v>8.8209000005043999E-4</v>
      </c>
      <c r="C6489" s="1">
        <f t="shared" si="405"/>
        <v>-9.1179099999495784E-3</v>
      </c>
      <c r="D6489" s="1">
        <f t="shared" si="407"/>
        <v>4.0297000000008492</v>
      </c>
      <c r="E6489" s="1">
        <f t="shared" si="406"/>
        <v>8.8209000005043999E-4</v>
      </c>
    </row>
    <row r="6490" spans="1:5" x14ac:dyDescent="0.2">
      <c r="A6490" s="1">
        <v>6487</v>
      </c>
      <c r="B6490" s="1">
        <f t="shared" si="404"/>
        <v>8.8327840005048171E-4</v>
      </c>
      <c r="C6490" s="1">
        <f t="shared" si="405"/>
        <v>-9.1167215999495357E-3</v>
      </c>
      <c r="D6490" s="1">
        <f t="shared" si="407"/>
        <v>4.0297200000008493</v>
      </c>
      <c r="E6490" s="1">
        <f t="shared" si="406"/>
        <v>8.8327840005048171E-4</v>
      </c>
    </row>
    <row r="6491" spans="1:5" x14ac:dyDescent="0.2">
      <c r="A6491" s="1">
        <v>6488</v>
      </c>
      <c r="B6491" s="1">
        <f t="shared" si="404"/>
        <v>8.8446760005052348E-4</v>
      </c>
      <c r="C6491" s="1">
        <f t="shared" si="405"/>
        <v>-9.1155323999494945E-3</v>
      </c>
      <c r="D6491" s="1">
        <f t="shared" si="407"/>
        <v>4.0297400000008494</v>
      </c>
      <c r="E6491" s="1">
        <f t="shared" si="406"/>
        <v>8.8446760005052348E-4</v>
      </c>
    </row>
    <row r="6492" spans="1:5" x14ac:dyDescent="0.2">
      <c r="A6492" s="1">
        <v>6489</v>
      </c>
      <c r="B6492" s="1">
        <f t="shared" si="404"/>
        <v>8.8565760005056531E-4</v>
      </c>
      <c r="C6492" s="1">
        <f t="shared" si="405"/>
        <v>-9.114342399949453E-3</v>
      </c>
      <c r="D6492" s="1">
        <f t="shared" si="407"/>
        <v>4.0297600000008496</v>
      </c>
      <c r="E6492" s="1">
        <f t="shared" si="406"/>
        <v>8.8565760005056531E-4</v>
      </c>
    </row>
    <row r="6493" spans="1:5" x14ac:dyDescent="0.2">
      <c r="A6493" s="1">
        <v>6490</v>
      </c>
      <c r="B6493" s="1">
        <f t="shared" si="404"/>
        <v>8.8684840005060709E-4</v>
      </c>
      <c r="C6493" s="1">
        <f t="shared" si="405"/>
        <v>-9.1131515999494112E-3</v>
      </c>
      <c r="D6493" s="1">
        <f t="shared" si="407"/>
        <v>4.0297800000008497</v>
      </c>
      <c r="E6493" s="1">
        <f t="shared" si="406"/>
        <v>8.8684840005060709E-4</v>
      </c>
    </row>
    <row r="6494" spans="1:5" x14ac:dyDescent="0.2">
      <c r="A6494" s="1">
        <v>6491</v>
      </c>
      <c r="B6494" s="1">
        <f t="shared" si="404"/>
        <v>8.8804000005064893E-4</v>
      </c>
      <c r="C6494" s="1">
        <f t="shared" si="405"/>
        <v>-9.1119599999493692E-3</v>
      </c>
      <c r="D6494" s="1">
        <f t="shared" si="407"/>
        <v>4.0298000000008498</v>
      </c>
      <c r="E6494" s="1">
        <f t="shared" si="406"/>
        <v>8.8804000005064893E-4</v>
      </c>
    </row>
    <row r="6495" spans="1:5" x14ac:dyDescent="0.2">
      <c r="A6495" s="1">
        <v>6492</v>
      </c>
      <c r="B6495" s="1">
        <f t="shared" si="404"/>
        <v>8.8923240005069071E-4</v>
      </c>
      <c r="C6495" s="1">
        <f t="shared" si="405"/>
        <v>-9.1107675999493268E-3</v>
      </c>
      <c r="D6495" s="1">
        <f t="shared" si="407"/>
        <v>4.0298200000008499</v>
      </c>
      <c r="E6495" s="1">
        <f t="shared" si="406"/>
        <v>8.8923240005069071E-4</v>
      </c>
    </row>
    <row r="6496" spans="1:5" x14ac:dyDescent="0.2">
      <c r="A6496" s="1">
        <v>6493</v>
      </c>
      <c r="B6496" s="1">
        <f t="shared" si="404"/>
        <v>8.9042560005073255E-4</v>
      </c>
      <c r="C6496" s="1">
        <f t="shared" si="405"/>
        <v>-9.1095743999492843E-3</v>
      </c>
      <c r="D6496" s="1">
        <f t="shared" si="407"/>
        <v>4.0298400000008501</v>
      </c>
      <c r="E6496" s="1">
        <f t="shared" si="406"/>
        <v>8.9042560005073255E-4</v>
      </c>
    </row>
    <row r="6497" spans="1:5" x14ac:dyDescent="0.2">
      <c r="A6497" s="1">
        <v>6494</v>
      </c>
      <c r="B6497" s="1">
        <f t="shared" si="404"/>
        <v>8.9161960005077433E-4</v>
      </c>
      <c r="C6497" s="1">
        <f t="shared" si="405"/>
        <v>-9.1083803999492431E-3</v>
      </c>
      <c r="D6497" s="1">
        <f t="shared" si="407"/>
        <v>4.0298600000008502</v>
      </c>
      <c r="E6497" s="1">
        <f t="shared" si="406"/>
        <v>8.9161960005077433E-4</v>
      </c>
    </row>
    <row r="6498" spans="1:5" x14ac:dyDescent="0.2">
      <c r="A6498" s="1">
        <v>6495</v>
      </c>
      <c r="B6498" s="1">
        <f t="shared" si="404"/>
        <v>8.9281440005081617E-4</v>
      </c>
      <c r="C6498" s="1">
        <f t="shared" si="405"/>
        <v>-9.1071855999492017E-3</v>
      </c>
      <c r="D6498" s="1">
        <f t="shared" si="407"/>
        <v>4.0298800000008503</v>
      </c>
      <c r="E6498" s="1">
        <f t="shared" si="406"/>
        <v>8.9281440005081617E-4</v>
      </c>
    </row>
    <row r="6499" spans="1:5" x14ac:dyDescent="0.2">
      <c r="A6499" s="1">
        <v>6496</v>
      </c>
      <c r="B6499" s="1">
        <f t="shared" si="404"/>
        <v>8.9401000005085807E-4</v>
      </c>
      <c r="C6499" s="1">
        <f t="shared" si="405"/>
        <v>-9.10598999994916E-3</v>
      </c>
      <c r="D6499" s="1">
        <f t="shared" si="407"/>
        <v>4.0299000000008505</v>
      </c>
      <c r="E6499" s="1">
        <f t="shared" si="406"/>
        <v>8.9401000005085807E-4</v>
      </c>
    </row>
    <row r="6500" spans="1:5" x14ac:dyDescent="0.2">
      <c r="A6500" s="1">
        <v>6497</v>
      </c>
      <c r="B6500" s="1">
        <f t="shared" si="404"/>
        <v>8.9520640005089991E-4</v>
      </c>
      <c r="C6500" s="1">
        <f t="shared" si="405"/>
        <v>-9.1047935999491181E-3</v>
      </c>
      <c r="D6500" s="1">
        <f t="shared" si="407"/>
        <v>4.0299200000008506</v>
      </c>
      <c r="E6500" s="1">
        <f t="shared" si="406"/>
        <v>8.9520640005089991E-4</v>
      </c>
    </row>
    <row r="6501" spans="1:5" x14ac:dyDescent="0.2">
      <c r="A6501" s="1">
        <v>6498</v>
      </c>
      <c r="B6501" s="1">
        <f t="shared" si="404"/>
        <v>8.964036000509417E-4</v>
      </c>
      <c r="C6501" s="1">
        <f t="shared" si="405"/>
        <v>-9.1035963999490759E-3</v>
      </c>
      <c r="D6501" s="1">
        <f t="shared" si="407"/>
        <v>4.0299400000008507</v>
      </c>
      <c r="E6501" s="1">
        <f t="shared" si="406"/>
        <v>8.964036000509417E-4</v>
      </c>
    </row>
    <row r="6502" spans="1:5" x14ac:dyDescent="0.2">
      <c r="A6502" s="1">
        <v>6499</v>
      </c>
      <c r="B6502" s="1">
        <f t="shared" si="404"/>
        <v>8.9760160005098366E-4</v>
      </c>
      <c r="C6502" s="1">
        <f t="shared" si="405"/>
        <v>-9.1023983999490334E-3</v>
      </c>
      <c r="D6502" s="1">
        <f t="shared" si="407"/>
        <v>4.0299600000008509</v>
      </c>
      <c r="E6502" s="1">
        <f t="shared" si="406"/>
        <v>8.9760160005098366E-4</v>
      </c>
    </row>
    <row r="6503" spans="1:5" x14ac:dyDescent="0.2">
      <c r="A6503" s="1">
        <v>6500</v>
      </c>
      <c r="B6503" s="1">
        <f t="shared" si="404"/>
        <v>8.9880040005102556E-4</v>
      </c>
      <c r="C6503" s="1">
        <f t="shared" si="405"/>
        <v>-9.1011995999489923E-3</v>
      </c>
      <c r="D6503" s="1">
        <f t="shared" si="407"/>
        <v>4.029980000000851</v>
      </c>
      <c r="E6503" s="1">
        <f t="shared" si="406"/>
        <v>8.9880040005102556E-4</v>
      </c>
    </row>
    <row r="6504" spans="1:5" x14ac:dyDescent="0.2">
      <c r="A6504" s="1">
        <v>6501</v>
      </c>
      <c r="B6504" s="1">
        <f t="shared" si="404"/>
        <v>9.0000000005106742E-4</v>
      </c>
      <c r="C6504" s="1">
        <f t="shared" si="405"/>
        <v>-9.099999999948951E-3</v>
      </c>
      <c r="D6504" s="1">
        <f t="shared" si="407"/>
        <v>4.0300000000008511</v>
      </c>
      <c r="E6504" s="1">
        <f t="shared" si="406"/>
        <v>9.0000000005106742E-4</v>
      </c>
    </row>
    <row r="6505" spans="1:5" x14ac:dyDescent="0.2">
      <c r="A6505" s="1">
        <v>6502</v>
      </c>
      <c r="B6505" s="1">
        <f t="shared" si="404"/>
        <v>9.0120040005110932E-4</v>
      </c>
      <c r="C6505" s="1">
        <f t="shared" si="405"/>
        <v>-9.0987995999489077E-3</v>
      </c>
      <c r="D6505" s="1">
        <f t="shared" si="407"/>
        <v>4.0300200000008513</v>
      </c>
      <c r="E6505" s="1">
        <f t="shared" si="406"/>
        <v>9.0120040005110932E-4</v>
      </c>
    </row>
    <row r="6506" spans="1:5" x14ac:dyDescent="0.2">
      <c r="A6506" s="1">
        <v>6503</v>
      </c>
      <c r="B6506" s="1">
        <f t="shared" si="404"/>
        <v>9.0240160005115129E-4</v>
      </c>
      <c r="C6506" s="1">
        <f t="shared" si="405"/>
        <v>-9.0975983999488658E-3</v>
      </c>
      <c r="D6506" s="1">
        <f t="shared" si="407"/>
        <v>4.0300400000008514</v>
      </c>
      <c r="E6506" s="1">
        <f t="shared" si="406"/>
        <v>9.0240160005115129E-4</v>
      </c>
    </row>
    <row r="6507" spans="1:5" x14ac:dyDescent="0.2">
      <c r="A6507" s="1">
        <v>6504</v>
      </c>
      <c r="B6507" s="1">
        <f t="shared" si="404"/>
        <v>9.036036000511932E-4</v>
      </c>
      <c r="C6507" s="1">
        <f t="shared" si="405"/>
        <v>-9.0963963999488237E-3</v>
      </c>
      <c r="D6507" s="1">
        <f t="shared" si="407"/>
        <v>4.0300600000008515</v>
      </c>
      <c r="E6507" s="1">
        <f t="shared" si="406"/>
        <v>9.036036000511932E-4</v>
      </c>
    </row>
    <row r="6508" spans="1:5" x14ac:dyDescent="0.2">
      <c r="A6508" s="1">
        <v>6505</v>
      </c>
      <c r="B6508" s="1">
        <f t="shared" si="404"/>
        <v>9.0480640005123516E-4</v>
      </c>
      <c r="C6508" s="1">
        <f t="shared" si="405"/>
        <v>-9.095193599948783E-3</v>
      </c>
      <c r="D6508" s="1">
        <f t="shared" si="407"/>
        <v>4.0300800000008516</v>
      </c>
      <c r="E6508" s="1">
        <f t="shared" si="406"/>
        <v>9.0480640005123516E-4</v>
      </c>
    </row>
    <row r="6509" spans="1:5" x14ac:dyDescent="0.2">
      <c r="A6509" s="1">
        <v>6506</v>
      </c>
      <c r="B6509" s="1">
        <f t="shared" si="404"/>
        <v>9.0601000005127708E-4</v>
      </c>
      <c r="C6509" s="1">
        <f t="shared" si="405"/>
        <v>-9.0939899999487404E-3</v>
      </c>
      <c r="D6509" s="1">
        <f t="shared" si="407"/>
        <v>4.0301000000008518</v>
      </c>
      <c r="E6509" s="1">
        <f t="shared" si="406"/>
        <v>9.0601000005127708E-4</v>
      </c>
    </row>
    <row r="6510" spans="1:5" x14ac:dyDescent="0.2">
      <c r="A6510" s="1">
        <v>6507</v>
      </c>
      <c r="B6510" s="1">
        <f t="shared" si="404"/>
        <v>9.0721440005131905E-4</v>
      </c>
      <c r="C6510" s="1">
        <f t="shared" si="405"/>
        <v>-9.0927855999486992E-3</v>
      </c>
      <c r="D6510" s="1">
        <f t="shared" si="407"/>
        <v>4.0301200000008519</v>
      </c>
      <c r="E6510" s="1">
        <f t="shared" si="406"/>
        <v>9.0721440005131905E-4</v>
      </c>
    </row>
    <row r="6511" spans="1:5" x14ac:dyDescent="0.2">
      <c r="A6511" s="1">
        <v>6508</v>
      </c>
      <c r="B6511" s="1">
        <f t="shared" si="404"/>
        <v>9.0841960005136097E-4</v>
      </c>
      <c r="C6511" s="1">
        <f t="shared" si="405"/>
        <v>-9.0915803999486559E-3</v>
      </c>
      <c r="D6511" s="1">
        <f t="shared" si="407"/>
        <v>4.030140000000852</v>
      </c>
      <c r="E6511" s="1">
        <f t="shared" si="406"/>
        <v>9.0841960005136097E-4</v>
      </c>
    </row>
    <row r="6512" spans="1:5" x14ac:dyDescent="0.2">
      <c r="A6512" s="1">
        <v>6509</v>
      </c>
      <c r="B6512" s="1">
        <f t="shared" si="404"/>
        <v>9.0962560005140305E-4</v>
      </c>
      <c r="C6512" s="1">
        <f t="shared" si="405"/>
        <v>-9.0903743999486142E-3</v>
      </c>
      <c r="D6512" s="1">
        <f t="shared" si="407"/>
        <v>4.0301600000008522</v>
      </c>
      <c r="E6512" s="1">
        <f t="shared" si="406"/>
        <v>9.0962560005140305E-4</v>
      </c>
    </row>
    <row r="6513" spans="1:5" x14ac:dyDescent="0.2">
      <c r="A6513" s="1">
        <v>6510</v>
      </c>
      <c r="B6513" s="1">
        <f t="shared" si="404"/>
        <v>9.1083240005144497E-4</v>
      </c>
      <c r="C6513" s="1">
        <f t="shared" si="405"/>
        <v>-9.0891675999485722E-3</v>
      </c>
      <c r="D6513" s="1">
        <f t="shared" si="407"/>
        <v>4.0301800000008523</v>
      </c>
      <c r="E6513" s="1">
        <f t="shared" si="406"/>
        <v>9.1083240005144497E-4</v>
      </c>
    </row>
    <row r="6514" spans="1:5" x14ac:dyDescent="0.2">
      <c r="A6514" s="1">
        <v>6511</v>
      </c>
      <c r="B6514" s="1">
        <f t="shared" si="404"/>
        <v>9.1204000005148706E-4</v>
      </c>
      <c r="C6514" s="1">
        <f t="shared" si="405"/>
        <v>-9.0879599999485298E-3</v>
      </c>
      <c r="D6514" s="1">
        <f t="shared" si="407"/>
        <v>4.0302000000008524</v>
      </c>
      <c r="E6514" s="1">
        <f t="shared" si="406"/>
        <v>9.1204000005148706E-4</v>
      </c>
    </row>
    <row r="6515" spans="1:5" x14ac:dyDescent="0.2">
      <c r="A6515" s="1">
        <v>6512</v>
      </c>
      <c r="B6515" s="1">
        <f t="shared" si="404"/>
        <v>9.1324840005152898E-4</v>
      </c>
      <c r="C6515" s="1">
        <f t="shared" si="405"/>
        <v>-9.086751599948489E-3</v>
      </c>
      <c r="D6515" s="1">
        <f t="shared" si="407"/>
        <v>4.0302200000008526</v>
      </c>
      <c r="E6515" s="1">
        <f t="shared" si="406"/>
        <v>9.1324840005152898E-4</v>
      </c>
    </row>
    <row r="6516" spans="1:5" x14ac:dyDescent="0.2">
      <c r="A6516" s="1">
        <v>6513</v>
      </c>
      <c r="B6516" s="1">
        <f t="shared" si="404"/>
        <v>9.1445760005157107E-4</v>
      </c>
      <c r="C6516" s="1">
        <f t="shared" si="405"/>
        <v>-9.0855423999484462E-3</v>
      </c>
      <c r="D6516" s="1">
        <f t="shared" si="407"/>
        <v>4.0302400000008527</v>
      </c>
      <c r="E6516" s="1">
        <f t="shared" si="406"/>
        <v>9.1445760005157107E-4</v>
      </c>
    </row>
    <row r="6517" spans="1:5" x14ac:dyDescent="0.2">
      <c r="A6517" s="1">
        <v>6514</v>
      </c>
      <c r="B6517" s="1">
        <f t="shared" si="404"/>
        <v>9.1566760005161311E-4</v>
      </c>
      <c r="C6517" s="1">
        <f t="shared" si="405"/>
        <v>-9.0843323999484048E-3</v>
      </c>
      <c r="D6517" s="1">
        <f t="shared" si="407"/>
        <v>4.0302600000008528</v>
      </c>
      <c r="E6517" s="1">
        <f t="shared" si="406"/>
        <v>9.1566760005161311E-4</v>
      </c>
    </row>
    <row r="6518" spans="1:5" x14ac:dyDescent="0.2">
      <c r="A6518" s="1">
        <v>6515</v>
      </c>
      <c r="B6518" s="1">
        <f t="shared" si="404"/>
        <v>9.1687840005165509E-4</v>
      </c>
      <c r="C6518" s="1">
        <f t="shared" si="405"/>
        <v>-9.0831215999483631E-3</v>
      </c>
      <c r="D6518" s="1">
        <f t="shared" si="407"/>
        <v>4.030280000000853</v>
      </c>
      <c r="E6518" s="1">
        <f t="shared" si="406"/>
        <v>9.1687840005165509E-4</v>
      </c>
    </row>
    <row r="6519" spans="1:5" x14ac:dyDescent="0.2">
      <c r="A6519" s="1">
        <v>6516</v>
      </c>
      <c r="B6519" s="1">
        <f t="shared" si="404"/>
        <v>9.1809000005169724E-4</v>
      </c>
      <c r="C6519" s="1">
        <f t="shared" si="405"/>
        <v>-9.0819099999483212E-3</v>
      </c>
      <c r="D6519" s="1">
        <f t="shared" si="407"/>
        <v>4.0303000000008531</v>
      </c>
      <c r="E6519" s="1">
        <f t="shared" si="406"/>
        <v>9.1809000005169724E-4</v>
      </c>
    </row>
    <row r="6520" spans="1:5" x14ac:dyDescent="0.2">
      <c r="A6520" s="1">
        <v>6517</v>
      </c>
      <c r="B6520" s="1">
        <f t="shared" si="404"/>
        <v>9.1930240005173923E-4</v>
      </c>
      <c r="C6520" s="1">
        <f t="shared" si="405"/>
        <v>-9.080697599948279E-3</v>
      </c>
      <c r="D6520" s="1">
        <f t="shared" si="407"/>
        <v>4.0303200000008532</v>
      </c>
      <c r="E6520" s="1">
        <f t="shared" si="406"/>
        <v>9.1930240005173923E-4</v>
      </c>
    </row>
    <row r="6521" spans="1:5" x14ac:dyDescent="0.2">
      <c r="A6521" s="1">
        <v>6518</v>
      </c>
      <c r="B6521" s="1">
        <f t="shared" si="404"/>
        <v>9.2051560005178138E-4</v>
      </c>
      <c r="C6521" s="1">
        <f t="shared" si="405"/>
        <v>-9.0794843999482365E-3</v>
      </c>
      <c r="D6521" s="1">
        <f t="shared" si="407"/>
        <v>4.0303400000008534</v>
      </c>
      <c r="E6521" s="1">
        <f t="shared" si="406"/>
        <v>9.2051560005178138E-4</v>
      </c>
    </row>
    <row r="6522" spans="1:5" x14ac:dyDescent="0.2">
      <c r="A6522" s="1">
        <v>6519</v>
      </c>
      <c r="B6522" s="1">
        <f t="shared" si="404"/>
        <v>9.2172960005182348E-4</v>
      </c>
      <c r="C6522" s="1">
        <f t="shared" si="405"/>
        <v>-9.0782703999481938E-3</v>
      </c>
      <c r="D6522" s="1">
        <f t="shared" si="407"/>
        <v>4.0303600000008535</v>
      </c>
      <c r="E6522" s="1">
        <f t="shared" si="406"/>
        <v>9.2172960005182348E-4</v>
      </c>
    </row>
    <row r="6523" spans="1:5" x14ac:dyDescent="0.2">
      <c r="A6523" s="1">
        <v>6520</v>
      </c>
      <c r="B6523" s="1">
        <f t="shared" si="404"/>
        <v>9.2294440005186553E-4</v>
      </c>
      <c r="C6523" s="1">
        <f t="shared" si="405"/>
        <v>-9.0770555999481525E-3</v>
      </c>
      <c r="D6523" s="1">
        <f t="shared" si="407"/>
        <v>4.0303800000008536</v>
      </c>
      <c r="E6523" s="1">
        <f t="shared" si="406"/>
        <v>9.2294440005186553E-4</v>
      </c>
    </row>
    <row r="6524" spans="1:5" x14ac:dyDescent="0.2">
      <c r="A6524" s="1">
        <v>6521</v>
      </c>
      <c r="B6524" s="1">
        <f t="shared" si="404"/>
        <v>9.2416000005190763E-4</v>
      </c>
      <c r="C6524" s="1">
        <f t="shared" si="405"/>
        <v>-9.0758399999481092E-3</v>
      </c>
      <c r="D6524" s="1">
        <f t="shared" si="407"/>
        <v>4.0304000000008537</v>
      </c>
      <c r="E6524" s="1">
        <f t="shared" si="406"/>
        <v>9.2416000005190763E-4</v>
      </c>
    </row>
    <row r="6525" spans="1:5" x14ac:dyDescent="0.2">
      <c r="A6525" s="1">
        <v>6522</v>
      </c>
      <c r="B6525" s="1">
        <f t="shared" si="404"/>
        <v>9.2537640005194979E-4</v>
      </c>
      <c r="C6525" s="1">
        <f t="shared" si="405"/>
        <v>-9.0746235999480673E-3</v>
      </c>
      <c r="D6525" s="1">
        <f t="shared" si="407"/>
        <v>4.0304200000008539</v>
      </c>
      <c r="E6525" s="1">
        <f t="shared" si="406"/>
        <v>9.2537640005194979E-4</v>
      </c>
    </row>
    <row r="6526" spans="1:5" x14ac:dyDescent="0.2">
      <c r="A6526" s="1">
        <v>6523</v>
      </c>
      <c r="B6526" s="1">
        <f t="shared" si="404"/>
        <v>9.265936000519919E-4</v>
      </c>
      <c r="C6526" s="1">
        <f t="shared" si="405"/>
        <v>-9.0734063999480252E-3</v>
      </c>
      <c r="D6526" s="1">
        <f t="shared" si="407"/>
        <v>4.030440000000854</v>
      </c>
      <c r="E6526" s="1">
        <f t="shared" si="406"/>
        <v>9.265936000519919E-4</v>
      </c>
    </row>
    <row r="6527" spans="1:5" x14ac:dyDescent="0.2">
      <c r="A6527" s="1">
        <v>6524</v>
      </c>
      <c r="B6527" s="1">
        <f t="shared" si="404"/>
        <v>9.2781160005203406E-4</v>
      </c>
      <c r="C6527" s="1">
        <f t="shared" si="405"/>
        <v>-9.0721883999479828E-3</v>
      </c>
      <c r="D6527" s="1">
        <f t="shared" si="407"/>
        <v>4.0304600000008541</v>
      </c>
      <c r="E6527" s="1">
        <f t="shared" si="406"/>
        <v>9.2781160005203406E-4</v>
      </c>
    </row>
    <row r="6528" spans="1:5" x14ac:dyDescent="0.2">
      <c r="A6528" s="1">
        <v>6525</v>
      </c>
      <c r="B6528" s="1">
        <f t="shared" si="404"/>
        <v>9.2903040005207617E-4</v>
      </c>
      <c r="C6528" s="1">
        <f t="shared" si="405"/>
        <v>-9.0709695999479419E-3</v>
      </c>
      <c r="D6528" s="1">
        <f t="shared" si="407"/>
        <v>4.0304800000008543</v>
      </c>
      <c r="E6528" s="1">
        <f t="shared" si="406"/>
        <v>9.2903040005207617E-4</v>
      </c>
    </row>
    <row r="6529" spans="1:5" x14ac:dyDescent="0.2">
      <c r="A6529" s="1">
        <v>6526</v>
      </c>
      <c r="B6529" s="1">
        <f t="shared" si="404"/>
        <v>9.3025000005211834E-4</v>
      </c>
      <c r="C6529" s="1">
        <f t="shared" si="405"/>
        <v>-9.069749999947899E-3</v>
      </c>
      <c r="D6529" s="1">
        <f t="shared" si="407"/>
        <v>4.0305000000008544</v>
      </c>
      <c r="E6529" s="1">
        <f t="shared" si="406"/>
        <v>9.3025000005211834E-4</v>
      </c>
    </row>
    <row r="6530" spans="1:5" x14ac:dyDescent="0.2">
      <c r="A6530" s="1">
        <v>6527</v>
      </c>
      <c r="B6530" s="1">
        <f t="shared" si="404"/>
        <v>9.3147040005216056E-4</v>
      </c>
      <c r="C6530" s="1">
        <f t="shared" si="405"/>
        <v>-9.0685295999478575E-3</v>
      </c>
      <c r="D6530" s="1">
        <f t="shared" si="407"/>
        <v>4.0305200000008545</v>
      </c>
      <c r="E6530" s="1">
        <f t="shared" si="406"/>
        <v>9.3147040005216056E-4</v>
      </c>
    </row>
    <row r="6531" spans="1:5" x14ac:dyDescent="0.2">
      <c r="A6531" s="1">
        <v>6528</v>
      </c>
      <c r="B6531" s="1">
        <f t="shared" si="404"/>
        <v>9.3269160005220273E-4</v>
      </c>
      <c r="C6531" s="1">
        <f t="shared" si="405"/>
        <v>-9.0673083999478141E-3</v>
      </c>
      <c r="D6531" s="1">
        <f t="shared" si="407"/>
        <v>4.0305400000008547</v>
      </c>
      <c r="E6531" s="1">
        <f t="shared" si="406"/>
        <v>9.3269160005220273E-4</v>
      </c>
    </row>
    <row r="6532" spans="1:5" x14ac:dyDescent="0.2">
      <c r="A6532" s="1">
        <v>6529</v>
      </c>
      <c r="B6532" s="1">
        <f t="shared" ref="B6532:B6595" si="408">E6532-$G$4</f>
        <v>9.3391360005224495E-4</v>
      </c>
      <c r="C6532" s="1">
        <f t="shared" ref="C6532:C6595" si="409">E6532-$H$4</f>
        <v>-9.0660863999477721E-3</v>
      </c>
      <c r="D6532" s="1">
        <f t="shared" si="407"/>
        <v>4.0305600000008548</v>
      </c>
      <c r="E6532" s="1">
        <f t="shared" ref="E6532:E6595" si="410">(D6532-4)^2</f>
        <v>9.3391360005224495E-4</v>
      </c>
    </row>
    <row r="6533" spans="1:5" x14ac:dyDescent="0.2">
      <c r="A6533" s="1">
        <v>6530</v>
      </c>
      <c r="B6533" s="1">
        <f t="shared" si="408"/>
        <v>9.3513640005228713E-4</v>
      </c>
      <c r="C6533" s="1">
        <f t="shared" si="409"/>
        <v>-9.0648635999477298E-3</v>
      </c>
      <c r="D6533" s="1">
        <f t="shared" ref="D6533:D6596" si="411">D6532+$F$4</f>
        <v>4.0305800000008549</v>
      </c>
      <c r="E6533" s="1">
        <f t="shared" si="410"/>
        <v>9.3513640005228713E-4</v>
      </c>
    </row>
    <row r="6534" spans="1:5" x14ac:dyDescent="0.2">
      <c r="A6534" s="1">
        <v>6531</v>
      </c>
      <c r="B6534" s="1">
        <f t="shared" si="408"/>
        <v>9.3636000005232936E-4</v>
      </c>
      <c r="C6534" s="1">
        <f t="shared" si="409"/>
        <v>-9.063639999947689E-3</v>
      </c>
      <c r="D6534" s="1">
        <f t="shared" si="411"/>
        <v>4.0306000000008551</v>
      </c>
      <c r="E6534" s="1">
        <f t="shared" si="410"/>
        <v>9.3636000005232936E-4</v>
      </c>
    </row>
    <row r="6535" spans="1:5" x14ac:dyDescent="0.2">
      <c r="A6535" s="1">
        <v>6532</v>
      </c>
      <c r="B6535" s="1">
        <f t="shared" si="408"/>
        <v>9.3758440005237153E-4</v>
      </c>
      <c r="C6535" s="1">
        <f t="shared" si="409"/>
        <v>-9.0624155999476461E-3</v>
      </c>
      <c r="D6535" s="1">
        <f t="shared" si="411"/>
        <v>4.0306200000008552</v>
      </c>
      <c r="E6535" s="1">
        <f t="shared" si="410"/>
        <v>9.3758440005237153E-4</v>
      </c>
    </row>
    <row r="6536" spans="1:5" x14ac:dyDescent="0.2">
      <c r="A6536" s="1">
        <v>6533</v>
      </c>
      <c r="B6536" s="1">
        <f t="shared" si="408"/>
        <v>9.3880960005241377E-4</v>
      </c>
      <c r="C6536" s="1">
        <f t="shared" si="409"/>
        <v>-9.061190399947603E-3</v>
      </c>
      <c r="D6536" s="1">
        <f t="shared" si="411"/>
        <v>4.0306400000008553</v>
      </c>
      <c r="E6536" s="1">
        <f t="shared" si="410"/>
        <v>9.3880960005241377E-4</v>
      </c>
    </row>
    <row r="6537" spans="1:5" x14ac:dyDescent="0.2">
      <c r="A6537" s="1">
        <v>6534</v>
      </c>
      <c r="B6537" s="1">
        <f t="shared" si="408"/>
        <v>9.4003560005245605E-4</v>
      </c>
      <c r="C6537" s="1">
        <f t="shared" si="409"/>
        <v>-9.0599643999475614E-3</v>
      </c>
      <c r="D6537" s="1">
        <f t="shared" si="411"/>
        <v>4.0306600000008554</v>
      </c>
      <c r="E6537" s="1">
        <f t="shared" si="410"/>
        <v>9.4003560005245605E-4</v>
      </c>
    </row>
    <row r="6538" spans="1:5" x14ac:dyDescent="0.2">
      <c r="A6538" s="1">
        <v>6535</v>
      </c>
      <c r="B6538" s="1">
        <f t="shared" si="408"/>
        <v>9.4126240005249829E-4</v>
      </c>
      <c r="C6538" s="1">
        <f t="shared" si="409"/>
        <v>-9.0587375999475195E-3</v>
      </c>
      <c r="D6538" s="1">
        <f t="shared" si="411"/>
        <v>4.0306800000008556</v>
      </c>
      <c r="E6538" s="1">
        <f t="shared" si="410"/>
        <v>9.4126240005249829E-4</v>
      </c>
    </row>
    <row r="6539" spans="1:5" x14ac:dyDescent="0.2">
      <c r="A6539" s="1">
        <v>6536</v>
      </c>
      <c r="B6539" s="1">
        <f t="shared" si="408"/>
        <v>9.4249000005254058E-4</v>
      </c>
      <c r="C6539" s="1">
        <f t="shared" si="409"/>
        <v>-9.0575099999474773E-3</v>
      </c>
      <c r="D6539" s="1">
        <f t="shared" si="411"/>
        <v>4.0307000000008557</v>
      </c>
      <c r="E6539" s="1">
        <f t="shared" si="410"/>
        <v>9.4249000005254058E-4</v>
      </c>
    </row>
    <row r="6540" spans="1:5" x14ac:dyDescent="0.2">
      <c r="A6540" s="1">
        <v>6537</v>
      </c>
      <c r="B6540" s="1">
        <f t="shared" si="408"/>
        <v>9.4371840005258282E-4</v>
      </c>
      <c r="C6540" s="1">
        <f t="shared" si="409"/>
        <v>-9.0562815999474348E-3</v>
      </c>
      <c r="D6540" s="1">
        <f t="shared" si="411"/>
        <v>4.0307200000008558</v>
      </c>
      <c r="E6540" s="1">
        <f t="shared" si="410"/>
        <v>9.4371840005258282E-4</v>
      </c>
    </row>
    <row r="6541" spans="1:5" x14ac:dyDescent="0.2">
      <c r="A6541" s="1">
        <v>6538</v>
      </c>
      <c r="B6541" s="1">
        <f t="shared" si="408"/>
        <v>9.4494760005262512E-4</v>
      </c>
      <c r="C6541" s="1">
        <f t="shared" si="409"/>
        <v>-9.0550523999473921E-3</v>
      </c>
      <c r="D6541" s="1">
        <f t="shared" si="411"/>
        <v>4.030740000000856</v>
      </c>
      <c r="E6541" s="1">
        <f t="shared" si="410"/>
        <v>9.4494760005262512E-4</v>
      </c>
    </row>
    <row r="6542" spans="1:5" x14ac:dyDescent="0.2">
      <c r="A6542" s="1">
        <v>6539</v>
      </c>
      <c r="B6542" s="1">
        <f t="shared" si="408"/>
        <v>9.4617760005266747E-4</v>
      </c>
      <c r="C6542" s="1">
        <f t="shared" si="409"/>
        <v>-9.0538223999473508E-3</v>
      </c>
      <c r="D6542" s="1">
        <f t="shared" si="411"/>
        <v>4.0307600000008561</v>
      </c>
      <c r="E6542" s="1">
        <f t="shared" si="410"/>
        <v>9.4617760005266747E-4</v>
      </c>
    </row>
    <row r="6543" spans="1:5" x14ac:dyDescent="0.2">
      <c r="A6543" s="1">
        <v>6540</v>
      </c>
      <c r="B6543" s="1">
        <f t="shared" si="408"/>
        <v>9.4740840005270977E-4</v>
      </c>
      <c r="C6543" s="1">
        <f t="shared" si="409"/>
        <v>-9.0525915999473076E-3</v>
      </c>
      <c r="D6543" s="1">
        <f t="shared" si="411"/>
        <v>4.0307800000008562</v>
      </c>
      <c r="E6543" s="1">
        <f t="shared" si="410"/>
        <v>9.4740840005270977E-4</v>
      </c>
    </row>
    <row r="6544" spans="1:5" x14ac:dyDescent="0.2">
      <c r="A6544" s="1">
        <v>6541</v>
      </c>
      <c r="B6544" s="1">
        <f t="shared" si="408"/>
        <v>9.4864000005275202E-4</v>
      </c>
      <c r="C6544" s="1">
        <f t="shared" si="409"/>
        <v>-9.0513599999472658E-3</v>
      </c>
      <c r="D6544" s="1">
        <f t="shared" si="411"/>
        <v>4.0308000000008564</v>
      </c>
      <c r="E6544" s="1">
        <f t="shared" si="410"/>
        <v>9.4864000005275202E-4</v>
      </c>
    </row>
    <row r="6545" spans="1:5" x14ac:dyDescent="0.2">
      <c r="A6545" s="1">
        <v>6542</v>
      </c>
      <c r="B6545" s="1">
        <f t="shared" si="408"/>
        <v>9.4987240005279443E-4</v>
      </c>
      <c r="C6545" s="1">
        <f t="shared" si="409"/>
        <v>-9.0501275999472237E-3</v>
      </c>
      <c r="D6545" s="1">
        <f t="shared" si="411"/>
        <v>4.0308200000008565</v>
      </c>
      <c r="E6545" s="1">
        <f t="shared" si="410"/>
        <v>9.4987240005279443E-4</v>
      </c>
    </row>
    <row r="6546" spans="1:5" x14ac:dyDescent="0.2">
      <c r="A6546" s="1">
        <v>6543</v>
      </c>
      <c r="B6546" s="1">
        <f t="shared" si="408"/>
        <v>9.5110560005283668E-4</v>
      </c>
      <c r="C6546" s="1">
        <f t="shared" si="409"/>
        <v>-9.0488943999471813E-3</v>
      </c>
      <c r="D6546" s="1">
        <f t="shared" si="411"/>
        <v>4.0308400000008566</v>
      </c>
      <c r="E6546" s="1">
        <f t="shared" si="410"/>
        <v>9.5110560005283668E-4</v>
      </c>
    </row>
    <row r="6547" spans="1:5" x14ac:dyDescent="0.2">
      <c r="A6547" s="1">
        <v>6544</v>
      </c>
      <c r="B6547" s="1">
        <f t="shared" si="408"/>
        <v>9.5233960005287909E-4</v>
      </c>
      <c r="C6547" s="1">
        <f t="shared" si="409"/>
        <v>-9.0476603999471387E-3</v>
      </c>
      <c r="D6547" s="1">
        <f t="shared" si="411"/>
        <v>4.0308600000008568</v>
      </c>
      <c r="E6547" s="1">
        <f t="shared" si="410"/>
        <v>9.5233960005287909E-4</v>
      </c>
    </row>
    <row r="6548" spans="1:5" x14ac:dyDescent="0.2">
      <c r="A6548" s="1">
        <v>6545</v>
      </c>
      <c r="B6548" s="1">
        <f t="shared" si="408"/>
        <v>9.5357440005292146E-4</v>
      </c>
      <c r="C6548" s="1">
        <f t="shared" si="409"/>
        <v>-9.0464255999470958E-3</v>
      </c>
      <c r="D6548" s="1">
        <f t="shared" si="411"/>
        <v>4.0308800000008569</v>
      </c>
      <c r="E6548" s="1">
        <f t="shared" si="410"/>
        <v>9.5357440005292146E-4</v>
      </c>
    </row>
    <row r="6549" spans="1:5" x14ac:dyDescent="0.2">
      <c r="A6549" s="1">
        <v>6546</v>
      </c>
      <c r="B6549" s="1">
        <f t="shared" si="408"/>
        <v>9.5481000005296377E-4</v>
      </c>
      <c r="C6549" s="1">
        <f t="shared" si="409"/>
        <v>-9.0451899999470543E-3</v>
      </c>
      <c r="D6549" s="1">
        <f t="shared" si="411"/>
        <v>4.030900000000857</v>
      </c>
      <c r="E6549" s="1">
        <f t="shared" si="410"/>
        <v>9.5481000005296377E-4</v>
      </c>
    </row>
    <row r="6550" spans="1:5" x14ac:dyDescent="0.2">
      <c r="A6550" s="1">
        <v>6547</v>
      </c>
      <c r="B6550" s="1">
        <f t="shared" si="408"/>
        <v>9.5604640005300624E-4</v>
      </c>
      <c r="C6550" s="1">
        <f t="shared" si="409"/>
        <v>-9.0439535999470109E-3</v>
      </c>
      <c r="D6550" s="1">
        <f t="shared" si="411"/>
        <v>4.0309200000008572</v>
      </c>
      <c r="E6550" s="1">
        <f t="shared" si="410"/>
        <v>9.5604640005300624E-4</v>
      </c>
    </row>
    <row r="6551" spans="1:5" x14ac:dyDescent="0.2">
      <c r="A6551" s="1">
        <v>6548</v>
      </c>
      <c r="B6551" s="1">
        <f t="shared" si="408"/>
        <v>9.5728360005304855E-4</v>
      </c>
      <c r="C6551" s="1">
        <f t="shared" si="409"/>
        <v>-9.0427163999469689E-3</v>
      </c>
      <c r="D6551" s="1">
        <f t="shared" si="411"/>
        <v>4.0309400000008573</v>
      </c>
      <c r="E6551" s="1">
        <f t="shared" si="410"/>
        <v>9.5728360005304855E-4</v>
      </c>
    </row>
    <row r="6552" spans="1:5" x14ac:dyDescent="0.2">
      <c r="A6552" s="1">
        <v>6549</v>
      </c>
      <c r="B6552" s="1">
        <f t="shared" si="408"/>
        <v>9.5852160005309103E-4</v>
      </c>
      <c r="C6552" s="1">
        <f t="shared" si="409"/>
        <v>-9.0414783999469266E-3</v>
      </c>
      <c r="D6552" s="1">
        <f t="shared" si="411"/>
        <v>4.0309600000008574</v>
      </c>
      <c r="E6552" s="1">
        <f t="shared" si="410"/>
        <v>9.5852160005309103E-4</v>
      </c>
    </row>
    <row r="6553" spans="1:5" x14ac:dyDescent="0.2">
      <c r="A6553" s="1">
        <v>6550</v>
      </c>
      <c r="B6553" s="1">
        <f t="shared" si="408"/>
        <v>9.5976040005313346E-4</v>
      </c>
      <c r="C6553" s="1">
        <f t="shared" si="409"/>
        <v>-9.0402395999468841E-3</v>
      </c>
      <c r="D6553" s="1">
        <f t="shared" si="411"/>
        <v>4.0309800000008575</v>
      </c>
      <c r="E6553" s="1">
        <f t="shared" si="410"/>
        <v>9.5976040005313346E-4</v>
      </c>
    </row>
    <row r="6554" spans="1:5" x14ac:dyDescent="0.2">
      <c r="A6554" s="1">
        <v>6551</v>
      </c>
      <c r="B6554" s="1">
        <f t="shared" si="408"/>
        <v>9.6100000005317583E-4</v>
      </c>
      <c r="C6554" s="1">
        <f t="shared" si="409"/>
        <v>-9.0389999999468413E-3</v>
      </c>
      <c r="D6554" s="1">
        <f t="shared" si="411"/>
        <v>4.0310000000008577</v>
      </c>
      <c r="E6554" s="1">
        <f t="shared" si="410"/>
        <v>9.6100000005317583E-4</v>
      </c>
    </row>
    <row r="6555" spans="1:5" x14ac:dyDescent="0.2">
      <c r="A6555" s="1">
        <v>6552</v>
      </c>
      <c r="B6555" s="1">
        <f t="shared" si="408"/>
        <v>9.6224040005321826E-4</v>
      </c>
      <c r="C6555" s="1">
        <f t="shared" si="409"/>
        <v>-9.0377595999467999E-3</v>
      </c>
      <c r="D6555" s="1">
        <f t="shared" si="411"/>
        <v>4.0310200000008578</v>
      </c>
      <c r="E6555" s="1">
        <f t="shared" si="410"/>
        <v>9.6224040005321826E-4</v>
      </c>
    </row>
    <row r="6556" spans="1:5" x14ac:dyDescent="0.2">
      <c r="A6556" s="1">
        <v>6553</v>
      </c>
      <c r="B6556" s="1">
        <f t="shared" si="408"/>
        <v>9.6348160005326074E-4</v>
      </c>
      <c r="C6556" s="1">
        <f t="shared" si="409"/>
        <v>-9.0365183999467566E-3</v>
      </c>
      <c r="D6556" s="1">
        <f t="shared" si="411"/>
        <v>4.0310400000008579</v>
      </c>
      <c r="E6556" s="1">
        <f t="shared" si="410"/>
        <v>9.6348160005326074E-4</v>
      </c>
    </row>
    <row r="6557" spans="1:5" x14ac:dyDescent="0.2">
      <c r="A6557" s="1">
        <v>6554</v>
      </c>
      <c r="B6557" s="1">
        <f t="shared" si="408"/>
        <v>9.6472360005330317E-4</v>
      </c>
      <c r="C6557" s="1">
        <f t="shared" si="409"/>
        <v>-9.0352763999467147E-3</v>
      </c>
      <c r="D6557" s="1">
        <f t="shared" si="411"/>
        <v>4.0310600000008581</v>
      </c>
      <c r="E6557" s="1">
        <f t="shared" si="410"/>
        <v>9.6472360005330317E-4</v>
      </c>
    </row>
    <row r="6558" spans="1:5" x14ac:dyDescent="0.2">
      <c r="A6558" s="1">
        <v>6555</v>
      </c>
      <c r="B6558" s="1">
        <f t="shared" si="408"/>
        <v>9.6596640005334566E-4</v>
      </c>
      <c r="C6558" s="1">
        <f t="shared" si="409"/>
        <v>-9.0340335999466725E-3</v>
      </c>
      <c r="D6558" s="1">
        <f t="shared" si="411"/>
        <v>4.0310800000008582</v>
      </c>
      <c r="E6558" s="1">
        <f t="shared" si="410"/>
        <v>9.6596640005334566E-4</v>
      </c>
    </row>
    <row r="6559" spans="1:5" x14ac:dyDescent="0.2">
      <c r="A6559" s="1">
        <v>6556</v>
      </c>
      <c r="B6559" s="1">
        <f t="shared" si="408"/>
        <v>9.672100000533881E-4</v>
      </c>
      <c r="C6559" s="1">
        <f t="shared" si="409"/>
        <v>-9.0327899999466301E-3</v>
      </c>
      <c r="D6559" s="1">
        <f t="shared" si="411"/>
        <v>4.0311000000008583</v>
      </c>
      <c r="E6559" s="1">
        <f t="shared" si="410"/>
        <v>9.672100000533881E-4</v>
      </c>
    </row>
    <row r="6560" spans="1:5" x14ac:dyDescent="0.2">
      <c r="A6560" s="1">
        <v>6557</v>
      </c>
      <c r="B6560" s="1">
        <f t="shared" si="408"/>
        <v>9.6845440005343059E-4</v>
      </c>
      <c r="C6560" s="1">
        <f t="shared" si="409"/>
        <v>-9.0315455999465874E-3</v>
      </c>
      <c r="D6560" s="1">
        <f t="shared" si="411"/>
        <v>4.0311200000008585</v>
      </c>
      <c r="E6560" s="1">
        <f t="shared" si="410"/>
        <v>9.6845440005343059E-4</v>
      </c>
    </row>
    <row r="6561" spans="1:5" x14ac:dyDescent="0.2">
      <c r="A6561" s="1">
        <v>6558</v>
      </c>
      <c r="B6561" s="1">
        <f t="shared" si="408"/>
        <v>9.6969960005347314E-4</v>
      </c>
      <c r="C6561" s="1">
        <f t="shared" si="409"/>
        <v>-9.0303003999465444E-3</v>
      </c>
      <c r="D6561" s="1">
        <f t="shared" si="411"/>
        <v>4.0311400000008586</v>
      </c>
      <c r="E6561" s="1">
        <f t="shared" si="410"/>
        <v>9.6969960005347314E-4</v>
      </c>
    </row>
    <row r="6562" spans="1:5" x14ac:dyDescent="0.2">
      <c r="A6562" s="1">
        <v>6559</v>
      </c>
      <c r="B6562" s="1">
        <f t="shared" si="408"/>
        <v>9.7094560005351563E-4</v>
      </c>
      <c r="C6562" s="1">
        <f t="shared" si="409"/>
        <v>-9.0290543999465012E-3</v>
      </c>
      <c r="D6562" s="1">
        <f t="shared" si="411"/>
        <v>4.0311600000008587</v>
      </c>
      <c r="E6562" s="1">
        <f t="shared" si="410"/>
        <v>9.7094560005351563E-4</v>
      </c>
    </row>
    <row r="6563" spans="1:5" x14ac:dyDescent="0.2">
      <c r="A6563" s="1">
        <v>6560</v>
      </c>
      <c r="B6563" s="1">
        <f t="shared" si="408"/>
        <v>9.7219240005355818E-4</v>
      </c>
      <c r="C6563" s="1">
        <f t="shared" si="409"/>
        <v>-9.0278075999464594E-3</v>
      </c>
      <c r="D6563" s="1">
        <f t="shared" si="411"/>
        <v>4.0311800000008589</v>
      </c>
      <c r="E6563" s="1">
        <f t="shared" si="410"/>
        <v>9.7219240005355818E-4</v>
      </c>
    </row>
    <row r="6564" spans="1:5" x14ac:dyDescent="0.2">
      <c r="A6564" s="1">
        <v>6561</v>
      </c>
      <c r="B6564" s="1">
        <f t="shared" si="408"/>
        <v>9.7344000005360068E-4</v>
      </c>
      <c r="C6564" s="1">
        <f t="shared" si="409"/>
        <v>-9.0265599999464173E-3</v>
      </c>
      <c r="D6564" s="1">
        <f t="shared" si="411"/>
        <v>4.031200000000859</v>
      </c>
      <c r="E6564" s="1">
        <f t="shared" si="410"/>
        <v>9.7344000005360068E-4</v>
      </c>
    </row>
    <row r="6565" spans="1:5" x14ac:dyDescent="0.2">
      <c r="A6565" s="1">
        <v>6562</v>
      </c>
      <c r="B6565" s="1">
        <f t="shared" si="408"/>
        <v>9.7468840005364324E-4</v>
      </c>
      <c r="C6565" s="1">
        <f t="shared" si="409"/>
        <v>-9.025311599946375E-3</v>
      </c>
      <c r="D6565" s="1">
        <f t="shared" si="411"/>
        <v>4.0312200000008591</v>
      </c>
      <c r="E6565" s="1">
        <f t="shared" si="410"/>
        <v>9.7468840005364324E-4</v>
      </c>
    </row>
    <row r="6566" spans="1:5" x14ac:dyDescent="0.2">
      <c r="A6566" s="1">
        <v>6563</v>
      </c>
      <c r="B6566" s="1">
        <f t="shared" si="408"/>
        <v>9.7593760005368574E-4</v>
      </c>
      <c r="C6566" s="1">
        <f t="shared" si="409"/>
        <v>-9.0240623999463324E-3</v>
      </c>
      <c r="D6566" s="1">
        <f t="shared" si="411"/>
        <v>4.0312400000008592</v>
      </c>
      <c r="E6566" s="1">
        <f t="shared" si="410"/>
        <v>9.7593760005368574E-4</v>
      </c>
    </row>
    <row r="6567" spans="1:5" x14ac:dyDescent="0.2">
      <c r="A6567" s="1">
        <v>6564</v>
      </c>
      <c r="B6567" s="1">
        <f t="shared" si="408"/>
        <v>9.771876000537283E-4</v>
      </c>
      <c r="C6567" s="1">
        <f t="shared" si="409"/>
        <v>-9.0228123999462895E-3</v>
      </c>
      <c r="D6567" s="1">
        <f t="shared" si="411"/>
        <v>4.0312600000008594</v>
      </c>
      <c r="E6567" s="1">
        <f t="shared" si="410"/>
        <v>9.771876000537283E-4</v>
      </c>
    </row>
    <row r="6568" spans="1:5" x14ac:dyDescent="0.2">
      <c r="A6568" s="1">
        <v>6565</v>
      </c>
      <c r="B6568" s="1">
        <f t="shared" si="408"/>
        <v>9.784384000537708E-4</v>
      </c>
      <c r="C6568" s="1">
        <f t="shared" si="409"/>
        <v>-9.0215615999462463E-3</v>
      </c>
      <c r="D6568" s="1">
        <f t="shared" si="411"/>
        <v>4.0312800000008595</v>
      </c>
      <c r="E6568" s="1">
        <f t="shared" si="410"/>
        <v>9.784384000537708E-4</v>
      </c>
    </row>
    <row r="6569" spans="1:5" x14ac:dyDescent="0.2">
      <c r="A6569" s="1">
        <v>6566</v>
      </c>
      <c r="B6569" s="1">
        <f t="shared" si="408"/>
        <v>9.7969000005381358E-4</v>
      </c>
      <c r="C6569" s="1">
        <f t="shared" si="409"/>
        <v>-9.0203099999462046E-3</v>
      </c>
      <c r="D6569" s="1">
        <f t="shared" si="411"/>
        <v>4.0313000000008596</v>
      </c>
      <c r="E6569" s="1">
        <f t="shared" si="410"/>
        <v>9.7969000005381358E-4</v>
      </c>
    </row>
    <row r="6570" spans="1:5" x14ac:dyDescent="0.2">
      <c r="A6570" s="1">
        <v>6567</v>
      </c>
      <c r="B6570" s="1">
        <f t="shared" si="408"/>
        <v>9.8094240005385598E-4</v>
      </c>
      <c r="C6570" s="1">
        <f t="shared" si="409"/>
        <v>-9.0190575999461609E-3</v>
      </c>
      <c r="D6570" s="1">
        <f t="shared" si="411"/>
        <v>4.0313200000008598</v>
      </c>
      <c r="E6570" s="1">
        <f t="shared" si="410"/>
        <v>9.8094240005385598E-4</v>
      </c>
    </row>
    <row r="6571" spans="1:5" x14ac:dyDescent="0.2">
      <c r="A6571" s="1">
        <v>6568</v>
      </c>
      <c r="B6571" s="1">
        <f t="shared" si="408"/>
        <v>9.8219560005389866E-4</v>
      </c>
      <c r="C6571" s="1">
        <f t="shared" si="409"/>
        <v>-9.0178043999461187E-3</v>
      </c>
      <c r="D6571" s="1">
        <f t="shared" si="411"/>
        <v>4.0313400000008599</v>
      </c>
      <c r="E6571" s="1">
        <f t="shared" si="410"/>
        <v>9.8219560005389866E-4</v>
      </c>
    </row>
    <row r="6572" spans="1:5" x14ac:dyDescent="0.2">
      <c r="A6572" s="1">
        <v>6569</v>
      </c>
      <c r="B6572" s="1">
        <f t="shared" si="408"/>
        <v>9.8344960005394139E-4</v>
      </c>
      <c r="C6572" s="1">
        <f t="shared" si="409"/>
        <v>-9.0165503999460762E-3</v>
      </c>
      <c r="D6572" s="1">
        <f t="shared" si="411"/>
        <v>4.03136000000086</v>
      </c>
      <c r="E6572" s="1">
        <f t="shared" si="410"/>
        <v>9.8344960005394139E-4</v>
      </c>
    </row>
    <row r="6573" spans="1:5" x14ac:dyDescent="0.2">
      <c r="A6573" s="1">
        <v>6570</v>
      </c>
      <c r="B6573" s="1">
        <f t="shared" si="408"/>
        <v>9.8470440005398395E-4</v>
      </c>
      <c r="C6573" s="1">
        <f t="shared" si="409"/>
        <v>-9.0152955999460334E-3</v>
      </c>
      <c r="D6573" s="1">
        <f t="shared" si="411"/>
        <v>4.0313800000008602</v>
      </c>
      <c r="E6573" s="1">
        <f t="shared" si="410"/>
        <v>9.8470440005398395E-4</v>
      </c>
    </row>
    <row r="6574" spans="1:5" x14ac:dyDescent="0.2">
      <c r="A6574" s="1">
        <v>6571</v>
      </c>
      <c r="B6574" s="1">
        <f t="shared" si="408"/>
        <v>9.8596000005402658E-4</v>
      </c>
      <c r="C6574" s="1">
        <f t="shared" si="409"/>
        <v>-9.0140399999459903E-3</v>
      </c>
      <c r="D6574" s="1">
        <f t="shared" si="411"/>
        <v>4.0314000000008603</v>
      </c>
      <c r="E6574" s="1">
        <f t="shared" si="410"/>
        <v>9.8596000005402658E-4</v>
      </c>
    </row>
    <row r="6575" spans="1:5" x14ac:dyDescent="0.2">
      <c r="A6575" s="1">
        <v>6572</v>
      </c>
      <c r="B6575" s="1">
        <f t="shared" si="408"/>
        <v>9.8721640005406926E-4</v>
      </c>
      <c r="C6575" s="1">
        <f t="shared" si="409"/>
        <v>-9.0127835999459487E-3</v>
      </c>
      <c r="D6575" s="1">
        <f t="shared" si="411"/>
        <v>4.0314200000008604</v>
      </c>
      <c r="E6575" s="1">
        <f t="shared" si="410"/>
        <v>9.8721640005406926E-4</v>
      </c>
    </row>
    <row r="6576" spans="1:5" x14ac:dyDescent="0.2">
      <c r="A6576" s="1">
        <v>6573</v>
      </c>
      <c r="B6576" s="1">
        <f t="shared" si="408"/>
        <v>9.8847360005411178E-4</v>
      </c>
      <c r="C6576" s="1">
        <f t="shared" si="409"/>
        <v>-9.0115263999459051E-3</v>
      </c>
      <c r="D6576" s="1">
        <f t="shared" si="411"/>
        <v>4.0314400000008606</v>
      </c>
      <c r="E6576" s="1">
        <f t="shared" si="410"/>
        <v>9.8847360005411178E-4</v>
      </c>
    </row>
    <row r="6577" spans="1:5" x14ac:dyDescent="0.2">
      <c r="A6577" s="1">
        <v>6574</v>
      </c>
      <c r="B6577" s="1">
        <f t="shared" si="408"/>
        <v>9.8973160005415457E-4</v>
      </c>
      <c r="C6577" s="1">
        <f t="shared" si="409"/>
        <v>-9.010268399945863E-3</v>
      </c>
      <c r="D6577" s="1">
        <f t="shared" si="411"/>
        <v>4.0314600000008607</v>
      </c>
      <c r="E6577" s="1">
        <f t="shared" si="410"/>
        <v>9.8973160005415457E-4</v>
      </c>
    </row>
    <row r="6578" spans="1:5" x14ac:dyDescent="0.2">
      <c r="A6578" s="1">
        <v>6575</v>
      </c>
      <c r="B6578" s="1">
        <f t="shared" si="408"/>
        <v>9.909904000541972E-4</v>
      </c>
      <c r="C6578" s="1">
        <f t="shared" si="409"/>
        <v>-9.0090095999458206E-3</v>
      </c>
      <c r="D6578" s="1">
        <f t="shared" si="411"/>
        <v>4.0314800000008608</v>
      </c>
      <c r="E6578" s="1">
        <f t="shared" si="410"/>
        <v>9.909904000541972E-4</v>
      </c>
    </row>
    <row r="6579" spans="1:5" x14ac:dyDescent="0.2">
      <c r="A6579" s="1">
        <v>6576</v>
      </c>
      <c r="B6579" s="1">
        <f t="shared" si="408"/>
        <v>9.9225000005423989E-4</v>
      </c>
      <c r="C6579" s="1">
        <f t="shared" si="409"/>
        <v>-9.0077499999457779E-3</v>
      </c>
      <c r="D6579" s="1">
        <f t="shared" si="411"/>
        <v>4.031500000000861</v>
      </c>
      <c r="E6579" s="1">
        <f t="shared" si="410"/>
        <v>9.9225000005423989E-4</v>
      </c>
    </row>
    <row r="6580" spans="1:5" x14ac:dyDescent="0.2">
      <c r="A6580" s="1">
        <v>6577</v>
      </c>
      <c r="B6580" s="1">
        <f t="shared" si="408"/>
        <v>9.9351040005428264E-4</v>
      </c>
      <c r="C6580" s="1">
        <f t="shared" si="409"/>
        <v>-9.0064895999457349E-3</v>
      </c>
      <c r="D6580" s="1">
        <f t="shared" si="411"/>
        <v>4.0315200000008611</v>
      </c>
      <c r="E6580" s="1">
        <f t="shared" si="410"/>
        <v>9.9351040005428264E-4</v>
      </c>
    </row>
    <row r="6581" spans="1:5" x14ac:dyDescent="0.2">
      <c r="A6581" s="1">
        <v>6578</v>
      </c>
      <c r="B6581" s="1">
        <f t="shared" si="408"/>
        <v>9.9477160005432522E-4</v>
      </c>
      <c r="C6581" s="1">
        <f t="shared" si="409"/>
        <v>-9.0052283999456917E-3</v>
      </c>
      <c r="D6581" s="1">
        <f t="shared" si="411"/>
        <v>4.0315400000008612</v>
      </c>
      <c r="E6581" s="1">
        <f t="shared" si="410"/>
        <v>9.9477160005432522E-4</v>
      </c>
    </row>
    <row r="6582" spans="1:5" x14ac:dyDescent="0.2">
      <c r="A6582" s="1">
        <v>6579</v>
      </c>
      <c r="B6582" s="1">
        <f t="shared" si="408"/>
        <v>9.9603360005436807E-4</v>
      </c>
      <c r="C6582" s="1">
        <f t="shared" si="409"/>
        <v>-9.0039663999456499E-3</v>
      </c>
      <c r="D6582" s="1">
        <f t="shared" si="411"/>
        <v>4.0315600000008613</v>
      </c>
      <c r="E6582" s="1">
        <f t="shared" si="410"/>
        <v>9.9603360005436807E-4</v>
      </c>
    </row>
    <row r="6583" spans="1:5" x14ac:dyDescent="0.2">
      <c r="A6583" s="1">
        <v>6580</v>
      </c>
      <c r="B6583" s="1">
        <f t="shared" si="408"/>
        <v>9.9729640005441077E-4</v>
      </c>
      <c r="C6583" s="1">
        <f t="shared" si="409"/>
        <v>-9.0027035999456061E-3</v>
      </c>
      <c r="D6583" s="1">
        <f t="shared" si="411"/>
        <v>4.0315800000008615</v>
      </c>
      <c r="E6583" s="1">
        <f t="shared" si="410"/>
        <v>9.9729640005441077E-4</v>
      </c>
    </row>
    <row r="6584" spans="1:5" x14ac:dyDescent="0.2">
      <c r="A6584" s="1">
        <v>6581</v>
      </c>
      <c r="B6584" s="1">
        <f t="shared" si="408"/>
        <v>9.9856000005445352E-4</v>
      </c>
      <c r="C6584" s="1">
        <f t="shared" si="409"/>
        <v>-9.0014399999455638E-3</v>
      </c>
      <c r="D6584" s="1">
        <f t="shared" si="411"/>
        <v>4.0316000000008616</v>
      </c>
      <c r="E6584" s="1">
        <f t="shared" si="410"/>
        <v>9.9856000005445352E-4</v>
      </c>
    </row>
    <row r="6585" spans="1:5" x14ac:dyDescent="0.2">
      <c r="A6585" s="1">
        <v>6582</v>
      </c>
      <c r="B6585" s="1">
        <f t="shared" si="408"/>
        <v>9.9982440005449633E-4</v>
      </c>
      <c r="C6585" s="1">
        <f t="shared" si="409"/>
        <v>-9.0001755999455212E-3</v>
      </c>
      <c r="D6585" s="1">
        <f t="shared" si="411"/>
        <v>4.0316200000008617</v>
      </c>
      <c r="E6585" s="1">
        <f t="shared" si="410"/>
        <v>9.9982440005449633E-4</v>
      </c>
    </row>
    <row r="6586" spans="1:5" x14ac:dyDescent="0.2">
      <c r="A6586" s="1">
        <v>6583</v>
      </c>
      <c r="B6586" s="1">
        <f t="shared" si="408"/>
        <v>1.001089600054539E-3</v>
      </c>
      <c r="C6586" s="1">
        <f t="shared" si="409"/>
        <v>-8.9989103999454784E-3</v>
      </c>
      <c r="D6586" s="1">
        <f t="shared" si="411"/>
        <v>4.0316400000008619</v>
      </c>
      <c r="E6586" s="1">
        <f t="shared" si="410"/>
        <v>1.001089600054539E-3</v>
      </c>
    </row>
    <row r="6587" spans="1:5" x14ac:dyDescent="0.2">
      <c r="A6587" s="1">
        <v>6584</v>
      </c>
      <c r="B6587" s="1">
        <f t="shared" si="408"/>
        <v>1.0023556000545817E-3</v>
      </c>
      <c r="C6587" s="1">
        <f t="shared" si="409"/>
        <v>-8.9976443999454352E-3</v>
      </c>
      <c r="D6587" s="1">
        <f t="shared" si="411"/>
        <v>4.031660000000862</v>
      </c>
      <c r="E6587" s="1">
        <f t="shared" si="410"/>
        <v>1.0023556000545817E-3</v>
      </c>
    </row>
    <row r="6588" spans="1:5" x14ac:dyDescent="0.2">
      <c r="A6588" s="1">
        <v>6585</v>
      </c>
      <c r="B6588" s="1">
        <f t="shared" si="408"/>
        <v>1.0036224000546244E-3</v>
      </c>
      <c r="C6588" s="1">
        <f t="shared" si="409"/>
        <v>-8.9963775999453936E-3</v>
      </c>
      <c r="D6588" s="1">
        <f t="shared" si="411"/>
        <v>4.0316800000008621</v>
      </c>
      <c r="E6588" s="1">
        <f t="shared" si="410"/>
        <v>1.0036224000546244E-3</v>
      </c>
    </row>
    <row r="6589" spans="1:5" x14ac:dyDescent="0.2">
      <c r="A6589" s="1">
        <v>6586</v>
      </c>
      <c r="B6589" s="1">
        <f t="shared" si="408"/>
        <v>1.0048900000546672E-3</v>
      </c>
      <c r="C6589" s="1">
        <f t="shared" si="409"/>
        <v>-8.9951099999453499E-3</v>
      </c>
      <c r="D6589" s="1">
        <f t="shared" si="411"/>
        <v>4.0317000000008623</v>
      </c>
      <c r="E6589" s="1">
        <f t="shared" si="410"/>
        <v>1.0048900000546672E-3</v>
      </c>
    </row>
    <row r="6590" spans="1:5" x14ac:dyDescent="0.2">
      <c r="A6590" s="1">
        <v>6587</v>
      </c>
      <c r="B6590" s="1">
        <f t="shared" si="408"/>
        <v>1.0061584000547101E-3</v>
      </c>
      <c r="C6590" s="1">
        <f t="shared" si="409"/>
        <v>-8.9938415999453077E-3</v>
      </c>
      <c r="D6590" s="1">
        <f t="shared" si="411"/>
        <v>4.0317200000008624</v>
      </c>
      <c r="E6590" s="1">
        <f t="shared" si="410"/>
        <v>1.0061584000547101E-3</v>
      </c>
    </row>
    <row r="6591" spans="1:5" x14ac:dyDescent="0.2">
      <c r="A6591" s="1">
        <v>6588</v>
      </c>
      <c r="B6591" s="1">
        <f t="shared" si="408"/>
        <v>1.007427600054753E-3</v>
      </c>
      <c r="C6591" s="1">
        <f t="shared" si="409"/>
        <v>-8.9925723999452652E-3</v>
      </c>
      <c r="D6591" s="1">
        <f t="shared" si="411"/>
        <v>4.0317400000008625</v>
      </c>
      <c r="E6591" s="1">
        <f t="shared" si="410"/>
        <v>1.007427600054753E-3</v>
      </c>
    </row>
    <row r="6592" spans="1:5" x14ac:dyDescent="0.2">
      <c r="A6592" s="1">
        <v>6589</v>
      </c>
      <c r="B6592" s="1">
        <f t="shared" si="408"/>
        <v>1.0086976000547958E-3</v>
      </c>
      <c r="C6592" s="1">
        <f t="shared" si="409"/>
        <v>-8.9913023999452224E-3</v>
      </c>
      <c r="D6592" s="1">
        <f t="shared" si="411"/>
        <v>4.0317600000008627</v>
      </c>
      <c r="E6592" s="1">
        <f t="shared" si="410"/>
        <v>1.0086976000547958E-3</v>
      </c>
    </row>
    <row r="6593" spans="1:5" x14ac:dyDescent="0.2">
      <c r="A6593" s="1">
        <v>6590</v>
      </c>
      <c r="B6593" s="1">
        <f t="shared" si="408"/>
        <v>1.0099684000548386E-3</v>
      </c>
      <c r="C6593" s="1">
        <f t="shared" si="409"/>
        <v>-8.9900315999451794E-3</v>
      </c>
      <c r="D6593" s="1">
        <f t="shared" si="411"/>
        <v>4.0317800000008628</v>
      </c>
      <c r="E6593" s="1">
        <f t="shared" si="410"/>
        <v>1.0099684000548386E-3</v>
      </c>
    </row>
    <row r="6594" spans="1:5" x14ac:dyDescent="0.2">
      <c r="A6594" s="1">
        <v>6591</v>
      </c>
      <c r="B6594" s="1">
        <f t="shared" si="408"/>
        <v>1.0112400000548815E-3</v>
      </c>
      <c r="C6594" s="1">
        <f t="shared" si="409"/>
        <v>-8.9887599999451361E-3</v>
      </c>
      <c r="D6594" s="1">
        <f t="shared" si="411"/>
        <v>4.0318000000008629</v>
      </c>
      <c r="E6594" s="1">
        <f t="shared" si="410"/>
        <v>1.0112400000548815E-3</v>
      </c>
    </row>
    <row r="6595" spans="1:5" x14ac:dyDescent="0.2">
      <c r="A6595" s="1">
        <v>6592</v>
      </c>
      <c r="B6595" s="1">
        <f t="shared" si="408"/>
        <v>1.0125124000549242E-3</v>
      </c>
      <c r="C6595" s="1">
        <f t="shared" si="409"/>
        <v>-8.9874875999450925E-3</v>
      </c>
      <c r="D6595" s="1">
        <f t="shared" si="411"/>
        <v>4.031820000000863</v>
      </c>
      <c r="E6595" s="1">
        <f t="shared" si="410"/>
        <v>1.0125124000549242E-3</v>
      </c>
    </row>
    <row r="6596" spans="1:5" x14ac:dyDescent="0.2">
      <c r="A6596" s="1">
        <v>6593</v>
      </c>
      <c r="B6596" s="1">
        <f t="shared" ref="B6596:B6659" si="412">E6596-$G$4</f>
        <v>1.0137856000549672E-3</v>
      </c>
      <c r="C6596" s="1">
        <f t="shared" ref="C6596:C6659" si="413">E6596-$H$4</f>
        <v>-8.9862143999450503E-3</v>
      </c>
      <c r="D6596" s="1">
        <f t="shared" si="411"/>
        <v>4.0318400000008632</v>
      </c>
      <c r="E6596" s="1">
        <f t="shared" ref="E6596:E6659" si="414">(D6596-4)^2</f>
        <v>1.0137856000549672E-3</v>
      </c>
    </row>
    <row r="6597" spans="1:5" x14ac:dyDescent="0.2">
      <c r="A6597" s="1">
        <v>6594</v>
      </c>
      <c r="B6597" s="1">
        <f t="shared" si="412"/>
        <v>1.01505960005501E-3</v>
      </c>
      <c r="C6597" s="1">
        <f t="shared" si="413"/>
        <v>-8.984940399945008E-3</v>
      </c>
      <c r="D6597" s="1">
        <f t="shared" ref="D6597:D6660" si="415">D6596+$F$4</f>
        <v>4.0318600000008633</v>
      </c>
      <c r="E6597" s="1">
        <f t="shared" si="414"/>
        <v>1.01505960005501E-3</v>
      </c>
    </row>
    <row r="6598" spans="1:5" x14ac:dyDescent="0.2">
      <c r="A6598" s="1">
        <v>6595</v>
      </c>
      <c r="B6598" s="1">
        <f t="shared" si="412"/>
        <v>1.0163344000550529E-3</v>
      </c>
      <c r="C6598" s="1">
        <f t="shared" si="413"/>
        <v>-8.9836655999449653E-3</v>
      </c>
      <c r="D6598" s="1">
        <f t="shared" si="415"/>
        <v>4.0318800000008634</v>
      </c>
      <c r="E6598" s="1">
        <f t="shared" si="414"/>
        <v>1.0163344000550529E-3</v>
      </c>
    </row>
    <row r="6599" spans="1:5" x14ac:dyDescent="0.2">
      <c r="A6599" s="1">
        <v>6596</v>
      </c>
      <c r="B6599" s="1">
        <f t="shared" si="412"/>
        <v>1.0176100000550959E-3</v>
      </c>
      <c r="C6599" s="1">
        <f t="shared" si="413"/>
        <v>-8.9823899999449223E-3</v>
      </c>
      <c r="D6599" s="1">
        <f t="shared" si="415"/>
        <v>4.0319000000008636</v>
      </c>
      <c r="E6599" s="1">
        <f t="shared" si="414"/>
        <v>1.0176100000550959E-3</v>
      </c>
    </row>
    <row r="6600" spans="1:5" x14ac:dyDescent="0.2">
      <c r="A6600" s="1">
        <v>6597</v>
      </c>
      <c r="B6600" s="1">
        <f t="shared" si="412"/>
        <v>1.0188864000551386E-3</v>
      </c>
      <c r="C6600" s="1">
        <f t="shared" si="413"/>
        <v>-8.9811135999448791E-3</v>
      </c>
      <c r="D6600" s="1">
        <f t="shared" si="415"/>
        <v>4.0319200000008637</v>
      </c>
      <c r="E6600" s="1">
        <f t="shared" si="414"/>
        <v>1.0188864000551386E-3</v>
      </c>
    </row>
    <row r="6601" spans="1:5" x14ac:dyDescent="0.2">
      <c r="A6601" s="1">
        <v>6598</v>
      </c>
      <c r="B6601" s="1">
        <f t="shared" si="412"/>
        <v>1.0201636000551817E-3</v>
      </c>
      <c r="C6601" s="1">
        <f t="shared" si="413"/>
        <v>-8.9798363999448357E-3</v>
      </c>
      <c r="D6601" s="1">
        <f t="shared" si="415"/>
        <v>4.0319400000008638</v>
      </c>
      <c r="E6601" s="1">
        <f t="shared" si="414"/>
        <v>1.0201636000551817E-3</v>
      </c>
    </row>
    <row r="6602" spans="1:5" x14ac:dyDescent="0.2">
      <c r="A6602" s="1">
        <v>6599</v>
      </c>
      <c r="B6602" s="1">
        <f t="shared" si="412"/>
        <v>1.0214416000552246E-3</v>
      </c>
      <c r="C6602" s="1">
        <f t="shared" si="413"/>
        <v>-8.9785583999447936E-3</v>
      </c>
      <c r="D6602" s="1">
        <f t="shared" si="415"/>
        <v>4.031960000000864</v>
      </c>
      <c r="E6602" s="1">
        <f t="shared" si="414"/>
        <v>1.0214416000552246E-3</v>
      </c>
    </row>
    <row r="6603" spans="1:5" x14ac:dyDescent="0.2">
      <c r="A6603" s="1">
        <v>6600</v>
      </c>
      <c r="B6603" s="1">
        <f t="shared" si="412"/>
        <v>1.0227204000552675E-3</v>
      </c>
      <c r="C6603" s="1">
        <f t="shared" si="413"/>
        <v>-8.9772795999447496E-3</v>
      </c>
      <c r="D6603" s="1">
        <f t="shared" si="415"/>
        <v>4.0319800000008641</v>
      </c>
      <c r="E6603" s="1">
        <f t="shared" si="414"/>
        <v>1.0227204000552675E-3</v>
      </c>
    </row>
    <row r="6604" spans="1:5" x14ac:dyDescent="0.2">
      <c r="A6604" s="1">
        <v>6601</v>
      </c>
      <c r="B6604" s="1">
        <f t="shared" si="412"/>
        <v>1.0240000000553105E-3</v>
      </c>
      <c r="C6604" s="1">
        <f t="shared" si="413"/>
        <v>-8.975999999944707E-3</v>
      </c>
      <c r="D6604" s="1">
        <f t="shared" si="415"/>
        <v>4.0320000000008642</v>
      </c>
      <c r="E6604" s="1">
        <f t="shared" si="414"/>
        <v>1.0240000000553105E-3</v>
      </c>
    </row>
    <row r="6605" spans="1:5" x14ac:dyDescent="0.2">
      <c r="A6605" s="1">
        <v>6602</v>
      </c>
      <c r="B6605" s="1">
        <f t="shared" si="412"/>
        <v>1.0252804000553534E-3</v>
      </c>
      <c r="C6605" s="1">
        <f t="shared" si="413"/>
        <v>-8.9747195999446642E-3</v>
      </c>
      <c r="D6605" s="1">
        <f t="shared" si="415"/>
        <v>4.0320200000008644</v>
      </c>
      <c r="E6605" s="1">
        <f t="shared" si="414"/>
        <v>1.0252804000553534E-3</v>
      </c>
    </row>
    <row r="6606" spans="1:5" x14ac:dyDescent="0.2">
      <c r="A6606" s="1">
        <v>6603</v>
      </c>
      <c r="B6606" s="1">
        <f t="shared" si="412"/>
        <v>1.0265616000553965E-3</v>
      </c>
      <c r="C6606" s="1">
        <f t="shared" si="413"/>
        <v>-8.9734383999446211E-3</v>
      </c>
      <c r="D6606" s="1">
        <f t="shared" si="415"/>
        <v>4.0320400000008645</v>
      </c>
      <c r="E6606" s="1">
        <f t="shared" si="414"/>
        <v>1.0265616000553965E-3</v>
      </c>
    </row>
    <row r="6607" spans="1:5" x14ac:dyDescent="0.2">
      <c r="A6607" s="1">
        <v>6604</v>
      </c>
      <c r="B6607" s="1">
        <f t="shared" si="412"/>
        <v>1.0278436000554394E-3</v>
      </c>
      <c r="C6607" s="1">
        <f t="shared" si="413"/>
        <v>-8.9721563999445777E-3</v>
      </c>
      <c r="D6607" s="1">
        <f t="shared" si="415"/>
        <v>4.0320600000008646</v>
      </c>
      <c r="E6607" s="1">
        <f t="shared" si="414"/>
        <v>1.0278436000554394E-3</v>
      </c>
    </row>
    <row r="6608" spans="1:5" x14ac:dyDescent="0.2">
      <c r="A6608" s="1">
        <v>6605</v>
      </c>
      <c r="B6608" s="1">
        <f t="shared" si="412"/>
        <v>1.0291264000554824E-3</v>
      </c>
      <c r="C6608" s="1">
        <f t="shared" si="413"/>
        <v>-8.9708735999445358E-3</v>
      </c>
      <c r="D6608" s="1">
        <f t="shared" si="415"/>
        <v>4.0320800000008648</v>
      </c>
      <c r="E6608" s="1">
        <f t="shared" si="414"/>
        <v>1.0291264000554824E-3</v>
      </c>
    </row>
    <row r="6609" spans="1:5" x14ac:dyDescent="0.2">
      <c r="A6609" s="1">
        <v>6606</v>
      </c>
      <c r="B6609" s="1">
        <f t="shared" si="412"/>
        <v>1.0304100000555253E-3</v>
      </c>
      <c r="C6609" s="1">
        <f t="shared" si="413"/>
        <v>-8.9695899999444918E-3</v>
      </c>
      <c r="D6609" s="1">
        <f t="shared" si="415"/>
        <v>4.0321000000008649</v>
      </c>
      <c r="E6609" s="1">
        <f t="shared" si="414"/>
        <v>1.0304100000555253E-3</v>
      </c>
    </row>
    <row r="6610" spans="1:5" x14ac:dyDescent="0.2">
      <c r="A6610" s="1">
        <v>6607</v>
      </c>
      <c r="B6610" s="1">
        <f t="shared" si="412"/>
        <v>1.0316944000555684E-3</v>
      </c>
      <c r="C6610" s="1">
        <f t="shared" si="413"/>
        <v>-8.9683055999444494E-3</v>
      </c>
      <c r="D6610" s="1">
        <f t="shared" si="415"/>
        <v>4.032120000000865</v>
      </c>
      <c r="E6610" s="1">
        <f t="shared" si="414"/>
        <v>1.0316944000555684E-3</v>
      </c>
    </row>
    <row r="6611" spans="1:5" x14ac:dyDescent="0.2">
      <c r="A6611" s="1">
        <v>6608</v>
      </c>
      <c r="B6611" s="1">
        <f t="shared" si="412"/>
        <v>1.0329796000556114E-3</v>
      </c>
      <c r="C6611" s="1">
        <f t="shared" si="413"/>
        <v>-8.9670203999444066E-3</v>
      </c>
      <c r="D6611" s="1">
        <f t="shared" si="415"/>
        <v>4.0321400000008651</v>
      </c>
      <c r="E6611" s="1">
        <f t="shared" si="414"/>
        <v>1.0329796000556114E-3</v>
      </c>
    </row>
    <row r="6612" spans="1:5" x14ac:dyDescent="0.2">
      <c r="A6612" s="1">
        <v>6609</v>
      </c>
      <c r="B6612" s="1">
        <f t="shared" si="412"/>
        <v>1.0342656000556544E-3</v>
      </c>
      <c r="C6612" s="1">
        <f t="shared" si="413"/>
        <v>-8.9657343999443636E-3</v>
      </c>
      <c r="D6612" s="1">
        <f t="shared" si="415"/>
        <v>4.0321600000008653</v>
      </c>
      <c r="E6612" s="1">
        <f t="shared" si="414"/>
        <v>1.0342656000556544E-3</v>
      </c>
    </row>
    <row r="6613" spans="1:5" x14ac:dyDescent="0.2">
      <c r="A6613" s="1">
        <v>6610</v>
      </c>
      <c r="B6613" s="1">
        <f t="shared" si="412"/>
        <v>1.0355524000556975E-3</v>
      </c>
      <c r="C6613" s="1">
        <f t="shared" si="413"/>
        <v>-8.9644475999443203E-3</v>
      </c>
      <c r="D6613" s="1">
        <f t="shared" si="415"/>
        <v>4.0321800000008654</v>
      </c>
      <c r="E6613" s="1">
        <f t="shared" si="414"/>
        <v>1.0355524000556975E-3</v>
      </c>
    </row>
    <row r="6614" spans="1:5" x14ac:dyDescent="0.2">
      <c r="A6614" s="1">
        <v>6611</v>
      </c>
      <c r="B6614" s="1">
        <f t="shared" si="412"/>
        <v>1.0368400000557406E-3</v>
      </c>
      <c r="C6614" s="1">
        <f t="shared" si="413"/>
        <v>-8.9631599999442767E-3</v>
      </c>
      <c r="D6614" s="1">
        <f t="shared" si="415"/>
        <v>4.0322000000008655</v>
      </c>
      <c r="E6614" s="1">
        <f t="shared" si="414"/>
        <v>1.0368400000557406E-3</v>
      </c>
    </row>
    <row r="6615" spans="1:5" x14ac:dyDescent="0.2">
      <c r="A6615" s="1">
        <v>6612</v>
      </c>
      <c r="B6615" s="1">
        <f t="shared" si="412"/>
        <v>1.0381284000557836E-3</v>
      </c>
      <c r="C6615" s="1">
        <f t="shared" si="413"/>
        <v>-8.9618715999442346E-3</v>
      </c>
      <c r="D6615" s="1">
        <f t="shared" si="415"/>
        <v>4.0322200000008657</v>
      </c>
      <c r="E6615" s="1">
        <f t="shared" si="414"/>
        <v>1.0381284000557836E-3</v>
      </c>
    </row>
    <row r="6616" spans="1:5" x14ac:dyDescent="0.2">
      <c r="A6616" s="1">
        <v>6613</v>
      </c>
      <c r="B6616" s="1">
        <f t="shared" si="412"/>
        <v>1.0394176000558266E-3</v>
      </c>
      <c r="C6616" s="1">
        <f t="shared" si="413"/>
        <v>-8.9605823999441905E-3</v>
      </c>
      <c r="D6616" s="1">
        <f t="shared" si="415"/>
        <v>4.0322400000008658</v>
      </c>
      <c r="E6616" s="1">
        <f t="shared" si="414"/>
        <v>1.0394176000558266E-3</v>
      </c>
    </row>
    <row r="6617" spans="1:5" x14ac:dyDescent="0.2">
      <c r="A6617" s="1">
        <v>6614</v>
      </c>
      <c r="B6617" s="1">
        <f t="shared" si="412"/>
        <v>1.0407076000558697E-3</v>
      </c>
      <c r="C6617" s="1">
        <f t="shared" si="413"/>
        <v>-8.9592923999441479E-3</v>
      </c>
      <c r="D6617" s="1">
        <f t="shared" si="415"/>
        <v>4.0322600000008659</v>
      </c>
      <c r="E6617" s="1">
        <f t="shared" si="414"/>
        <v>1.0407076000558697E-3</v>
      </c>
    </row>
    <row r="6618" spans="1:5" x14ac:dyDescent="0.2">
      <c r="A6618" s="1">
        <v>6615</v>
      </c>
      <c r="B6618" s="1">
        <f t="shared" si="412"/>
        <v>1.0419984000559128E-3</v>
      </c>
      <c r="C6618" s="1">
        <f t="shared" si="413"/>
        <v>-8.958001599944105E-3</v>
      </c>
      <c r="D6618" s="1">
        <f t="shared" si="415"/>
        <v>4.0322800000008661</v>
      </c>
      <c r="E6618" s="1">
        <f t="shared" si="414"/>
        <v>1.0419984000559128E-3</v>
      </c>
    </row>
    <row r="6619" spans="1:5" x14ac:dyDescent="0.2">
      <c r="A6619" s="1">
        <v>6616</v>
      </c>
      <c r="B6619" s="1">
        <f t="shared" si="412"/>
        <v>1.043290000055956E-3</v>
      </c>
      <c r="C6619" s="1">
        <f t="shared" si="413"/>
        <v>-8.9567099999440618E-3</v>
      </c>
      <c r="D6619" s="1">
        <f t="shared" si="415"/>
        <v>4.0323000000008662</v>
      </c>
      <c r="E6619" s="1">
        <f t="shared" si="414"/>
        <v>1.043290000055956E-3</v>
      </c>
    </row>
    <row r="6620" spans="1:5" x14ac:dyDescent="0.2">
      <c r="A6620" s="1">
        <v>6617</v>
      </c>
      <c r="B6620" s="1">
        <f t="shared" si="412"/>
        <v>1.044582400055999E-3</v>
      </c>
      <c r="C6620" s="1">
        <f t="shared" si="413"/>
        <v>-8.9554175999440183E-3</v>
      </c>
      <c r="D6620" s="1">
        <f t="shared" si="415"/>
        <v>4.0323200000008663</v>
      </c>
      <c r="E6620" s="1">
        <f t="shared" si="414"/>
        <v>1.044582400055999E-3</v>
      </c>
    </row>
    <row r="6621" spans="1:5" x14ac:dyDescent="0.2">
      <c r="A6621" s="1">
        <v>6618</v>
      </c>
      <c r="B6621" s="1">
        <f t="shared" si="412"/>
        <v>1.0458756000560421E-3</v>
      </c>
      <c r="C6621" s="1">
        <f t="shared" si="413"/>
        <v>-8.9541243999439746E-3</v>
      </c>
      <c r="D6621" s="1">
        <f t="shared" si="415"/>
        <v>4.0323400000008665</v>
      </c>
      <c r="E6621" s="1">
        <f t="shared" si="414"/>
        <v>1.0458756000560421E-3</v>
      </c>
    </row>
    <row r="6622" spans="1:5" x14ac:dyDescent="0.2">
      <c r="A6622" s="1">
        <v>6619</v>
      </c>
      <c r="B6622" s="1">
        <f t="shared" si="412"/>
        <v>1.0471696000560853E-3</v>
      </c>
      <c r="C6622" s="1">
        <f t="shared" si="413"/>
        <v>-8.9528303999439323E-3</v>
      </c>
      <c r="D6622" s="1">
        <f t="shared" si="415"/>
        <v>4.0323600000008666</v>
      </c>
      <c r="E6622" s="1">
        <f t="shared" si="414"/>
        <v>1.0471696000560853E-3</v>
      </c>
    </row>
    <row r="6623" spans="1:5" x14ac:dyDescent="0.2">
      <c r="A6623" s="1">
        <v>6620</v>
      </c>
      <c r="B6623" s="1">
        <f t="shared" si="412"/>
        <v>1.0484644000561285E-3</v>
      </c>
      <c r="C6623" s="1">
        <f t="shared" si="413"/>
        <v>-8.9515355999438898E-3</v>
      </c>
      <c r="D6623" s="1">
        <f t="shared" si="415"/>
        <v>4.0323800000008667</v>
      </c>
      <c r="E6623" s="1">
        <f t="shared" si="414"/>
        <v>1.0484644000561285E-3</v>
      </c>
    </row>
    <row r="6624" spans="1:5" x14ac:dyDescent="0.2">
      <c r="A6624" s="1">
        <v>6621</v>
      </c>
      <c r="B6624" s="1">
        <f t="shared" si="412"/>
        <v>1.0497600000561717E-3</v>
      </c>
      <c r="C6624" s="1">
        <f t="shared" si="413"/>
        <v>-8.9502399999438452E-3</v>
      </c>
      <c r="D6624" s="1">
        <f t="shared" si="415"/>
        <v>4.0324000000008668</v>
      </c>
      <c r="E6624" s="1">
        <f t="shared" si="414"/>
        <v>1.0497600000561717E-3</v>
      </c>
    </row>
    <row r="6625" spans="1:5" x14ac:dyDescent="0.2">
      <c r="A6625" s="1">
        <v>6622</v>
      </c>
      <c r="B6625" s="1">
        <f t="shared" si="412"/>
        <v>1.0510564000562148E-3</v>
      </c>
      <c r="C6625" s="1">
        <f t="shared" si="413"/>
        <v>-8.9489435999438021E-3</v>
      </c>
      <c r="D6625" s="1">
        <f t="shared" si="415"/>
        <v>4.032420000000867</v>
      </c>
      <c r="E6625" s="1">
        <f t="shared" si="414"/>
        <v>1.0510564000562148E-3</v>
      </c>
    </row>
    <row r="6626" spans="1:5" x14ac:dyDescent="0.2">
      <c r="A6626" s="1">
        <v>6623</v>
      </c>
      <c r="B6626" s="1">
        <f t="shared" si="412"/>
        <v>1.0523536000562579E-3</v>
      </c>
      <c r="C6626" s="1">
        <f t="shared" si="413"/>
        <v>-8.9476463999437587E-3</v>
      </c>
      <c r="D6626" s="1">
        <f t="shared" si="415"/>
        <v>4.0324400000008671</v>
      </c>
      <c r="E6626" s="1">
        <f t="shared" si="414"/>
        <v>1.0523536000562579E-3</v>
      </c>
    </row>
    <row r="6627" spans="1:5" x14ac:dyDescent="0.2">
      <c r="A6627" s="1">
        <v>6624</v>
      </c>
      <c r="B6627" s="1">
        <f t="shared" si="412"/>
        <v>1.0536516000563012E-3</v>
      </c>
      <c r="C6627" s="1">
        <f t="shared" si="413"/>
        <v>-8.9463483999437168E-3</v>
      </c>
      <c r="D6627" s="1">
        <f t="shared" si="415"/>
        <v>4.0324600000008672</v>
      </c>
      <c r="E6627" s="1">
        <f t="shared" si="414"/>
        <v>1.0536516000563012E-3</v>
      </c>
    </row>
    <row r="6628" spans="1:5" x14ac:dyDescent="0.2">
      <c r="A6628" s="1">
        <v>6625</v>
      </c>
      <c r="B6628" s="1">
        <f t="shared" si="412"/>
        <v>1.0549504000563444E-3</v>
      </c>
      <c r="C6628" s="1">
        <f t="shared" si="413"/>
        <v>-8.9450495999436729E-3</v>
      </c>
      <c r="D6628" s="1">
        <f t="shared" si="415"/>
        <v>4.0324800000008674</v>
      </c>
      <c r="E6628" s="1">
        <f t="shared" si="414"/>
        <v>1.0549504000563444E-3</v>
      </c>
    </row>
    <row r="6629" spans="1:5" x14ac:dyDescent="0.2">
      <c r="A6629" s="1">
        <v>6626</v>
      </c>
      <c r="B6629" s="1">
        <f t="shared" si="412"/>
        <v>1.0562500000563875E-3</v>
      </c>
      <c r="C6629" s="1">
        <f t="shared" si="413"/>
        <v>-8.9437499999436305E-3</v>
      </c>
      <c r="D6629" s="1">
        <f t="shared" si="415"/>
        <v>4.0325000000008675</v>
      </c>
      <c r="E6629" s="1">
        <f t="shared" si="414"/>
        <v>1.0562500000563875E-3</v>
      </c>
    </row>
    <row r="6630" spans="1:5" x14ac:dyDescent="0.2">
      <c r="A6630" s="1">
        <v>6627</v>
      </c>
      <c r="B6630" s="1">
        <f t="shared" si="412"/>
        <v>1.0575504000564309E-3</v>
      </c>
      <c r="C6630" s="1">
        <f t="shared" si="413"/>
        <v>-8.942449599943586E-3</v>
      </c>
      <c r="D6630" s="1">
        <f t="shared" si="415"/>
        <v>4.0325200000008676</v>
      </c>
      <c r="E6630" s="1">
        <f t="shared" si="414"/>
        <v>1.0575504000564309E-3</v>
      </c>
    </row>
    <row r="6631" spans="1:5" x14ac:dyDescent="0.2">
      <c r="A6631" s="1">
        <v>6628</v>
      </c>
      <c r="B6631" s="1">
        <f t="shared" si="412"/>
        <v>1.0588516000564741E-3</v>
      </c>
      <c r="C6631" s="1">
        <f t="shared" si="413"/>
        <v>-8.941148399943543E-3</v>
      </c>
      <c r="D6631" s="1">
        <f t="shared" si="415"/>
        <v>4.0325400000008678</v>
      </c>
      <c r="E6631" s="1">
        <f t="shared" si="414"/>
        <v>1.0588516000564741E-3</v>
      </c>
    </row>
    <row r="6632" spans="1:5" x14ac:dyDescent="0.2">
      <c r="A6632" s="1">
        <v>6629</v>
      </c>
      <c r="B6632" s="1">
        <f t="shared" si="412"/>
        <v>1.0601536000565174E-3</v>
      </c>
      <c r="C6632" s="1">
        <f t="shared" si="413"/>
        <v>-8.9398463999434997E-3</v>
      </c>
      <c r="D6632" s="1">
        <f t="shared" si="415"/>
        <v>4.0325600000008679</v>
      </c>
      <c r="E6632" s="1">
        <f t="shared" si="414"/>
        <v>1.0601536000565174E-3</v>
      </c>
    </row>
    <row r="6633" spans="1:5" x14ac:dyDescent="0.2">
      <c r="A6633" s="1">
        <v>6630</v>
      </c>
      <c r="B6633" s="1">
        <f t="shared" si="412"/>
        <v>1.0614564000565605E-3</v>
      </c>
      <c r="C6633" s="1">
        <f t="shared" si="413"/>
        <v>-8.9385435999434562E-3</v>
      </c>
      <c r="D6633" s="1">
        <f t="shared" si="415"/>
        <v>4.032580000000868</v>
      </c>
      <c r="E6633" s="1">
        <f t="shared" si="414"/>
        <v>1.0614564000565605E-3</v>
      </c>
    </row>
    <row r="6634" spans="1:5" x14ac:dyDescent="0.2">
      <c r="A6634" s="1">
        <v>6631</v>
      </c>
      <c r="B6634" s="1">
        <f t="shared" si="412"/>
        <v>1.0627600000566039E-3</v>
      </c>
      <c r="C6634" s="1">
        <f t="shared" si="413"/>
        <v>-8.9372399999434141E-3</v>
      </c>
      <c r="D6634" s="1">
        <f t="shared" si="415"/>
        <v>4.0326000000008682</v>
      </c>
      <c r="E6634" s="1">
        <f t="shared" si="414"/>
        <v>1.0627600000566039E-3</v>
      </c>
    </row>
    <row r="6635" spans="1:5" x14ac:dyDescent="0.2">
      <c r="A6635" s="1">
        <v>6632</v>
      </c>
      <c r="B6635" s="1">
        <f t="shared" si="412"/>
        <v>1.0640644000566471E-3</v>
      </c>
      <c r="C6635" s="1">
        <f t="shared" si="413"/>
        <v>-8.93593559994337E-3</v>
      </c>
      <c r="D6635" s="1">
        <f t="shared" si="415"/>
        <v>4.0326200000008683</v>
      </c>
      <c r="E6635" s="1">
        <f t="shared" si="414"/>
        <v>1.0640644000566471E-3</v>
      </c>
    </row>
    <row r="6636" spans="1:5" x14ac:dyDescent="0.2">
      <c r="A6636" s="1">
        <v>6633</v>
      </c>
      <c r="B6636" s="1">
        <f t="shared" si="412"/>
        <v>1.0653696000566904E-3</v>
      </c>
      <c r="C6636" s="1">
        <f t="shared" si="413"/>
        <v>-8.9346303999433274E-3</v>
      </c>
      <c r="D6636" s="1">
        <f t="shared" si="415"/>
        <v>4.0326400000008684</v>
      </c>
      <c r="E6636" s="1">
        <f t="shared" si="414"/>
        <v>1.0653696000566904E-3</v>
      </c>
    </row>
    <row r="6637" spans="1:5" x14ac:dyDescent="0.2">
      <c r="A6637" s="1">
        <v>6634</v>
      </c>
      <c r="B6637" s="1">
        <f t="shared" si="412"/>
        <v>1.0666756000567337E-3</v>
      </c>
      <c r="C6637" s="1">
        <f t="shared" si="413"/>
        <v>-8.9333243999432845E-3</v>
      </c>
      <c r="D6637" s="1">
        <f t="shared" si="415"/>
        <v>4.0326600000008685</v>
      </c>
      <c r="E6637" s="1">
        <f t="shared" si="414"/>
        <v>1.0666756000567337E-3</v>
      </c>
    </row>
    <row r="6638" spans="1:5" x14ac:dyDescent="0.2">
      <c r="A6638" s="1">
        <v>6635</v>
      </c>
      <c r="B6638" s="1">
        <f t="shared" si="412"/>
        <v>1.0679824000567771E-3</v>
      </c>
      <c r="C6638" s="1">
        <f t="shared" si="413"/>
        <v>-8.9320175999432413E-3</v>
      </c>
      <c r="D6638" s="1">
        <f t="shared" si="415"/>
        <v>4.0326800000008687</v>
      </c>
      <c r="E6638" s="1">
        <f t="shared" si="414"/>
        <v>1.0679824000567771E-3</v>
      </c>
    </row>
    <row r="6639" spans="1:5" x14ac:dyDescent="0.2">
      <c r="A6639" s="1">
        <v>6636</v>
      </c>
      <c r="B6639" s="1">
        <f t="shared" si="412"/>
        <v>1.0692900000568203E-3</v>
      </c>
      <c r="C6639" s="1">
        <f t="shared" si="413"/>
        <v>-8.9307099999431979E-3</v>
      </c>
      <c r="D6639" s="1">
        <f t="shared" si="415"/>
        <v>4.0327000000008688</v>
      </c>
      <c r="E6639" s="1">
        <f t="shared" si="414"/>
        <v>1.0692900000568203E-3</v>
      </c>
    </row>
    <row r="6640" spans="1:5" x14ac:dyDescent="0.2">
      <c r="A6640" s="1">
        <v>6637</v>
      </c>
      <c r="B6640" s="1">
        <f t="shared" si="412"/>
        <v>1.0705984000568636E-3</v>
      </c>
      <c r="C6640" s="1">
        <f t="shared" si="413"/>
        <v>-8.9294015999431542E-3</v>
      </c>
      <c r="D6640" s="1">
        <f t="shared" si="415"/>
        <v>4.0327200000008689</v>
      </c>
      <c r="E6640" s="1">
        <f t="shared" si="414"/>
        <v>1.0705984000568636E-3</v>
      </c>
    </row>
    <row r="6641" spans="1:5" x14ac:dyDescent="0.2">
      <c r="A6641" s="1">
        <v>6638</v>
      </c>
      <c r="B6641" s="1">
        <f t="shared" si="412"/>
        <v>1.0719076000569069E-3</v>
      </c>
      <c r="C6641" s="1">
        <f t="shared" si="413"/>
        <v>-8.9280923999431102E-3</v>
      </c>
      <c r="D6641" s="1">
        <f t="shared" si="415"/>
        <v>4.0327400000008691</v>
      </c>
      <c r="E6641" s="1">
        <f t="shared" si="414"/>
        <v>1.0719076000569069E-3</v>
      </c>
    </row>
    <row r="6642" spans="1:5" x14ac:dyDescent="0.2">
      <c r="A6642" s="1">
        <v>6639</v>
      </c>
      <c r="B6642" s="1">
        <f t="shared" si="412"/>
        <v>1.0732176000569503E-3</v>
      </c>
      <c r="C6642" s="1">
        <f t="shared" si="413"/>
        <v>-8.9267823999430677E-3</v>
      </c>
      <c r="D6642" s="1">
        <f t="shared" si="415"/>
        <v>4.0327600000008692</v>
      </c>
      <c r="E6642" s="1">
        <f t="shared" si="414"/>
        <v>1.0732176000569503E-3</v>
      </c>
    </row>
    <row r="6643" spans="1:5" x14ac:dyDescent="0.2">
      <c r="A6643" s="1">
        <v>6640</v>
      </c>
      <c r="B6643" s="1">
        <f t="shared" si="412"/>
        <v>1.0745284000569938E-3</v>
      </c>
      <c r="C6643" s="1">
        <f t="shared" si="413"/>
        <v>-8.9254715999430231E-3</v>
      </c>
      <c r="D6643" s="1">
        <f t="shared" si="415"/>
        <v>4.0327800000008693</v>
      </c>
      <c r="E6643" s="1">
        <f t="shared" si="414"/>
        <v>1.0745284000569938E-3</v>
      </c>
    </row>
    <row r="6644" spans="1:5" x14ac:dyDescent="0.2">
      <c r="A6644" s="1">
        <v>6641</v>
      </c>
      <c r="B6644" s="1">
        <f t="shared" si="412"/>
        <v>1.0758400000570371E-3</v>
      </c>
      <c r="C6644" s="1">
        <f t="shared" si="413"/>
        <v>-8.9241599999429801E-3</v>
      </c>
      <c r="D6644" s="1">
        <f t="shared" si="415"/>
        <v>4.0328000000008695</v>
      </c>
      <c r="E6644" s="1">
        <f t="shared" si="414"/>
        <v>1.0758400000570371E-3</v>
      </c>
    </row>
    <row r="6645" spans="1:5" x14ac:dyDescent="0.2">
      <c r="A6645" s="1">
        <v>6642</v>
      </c>
      <c r="B6645" s="1">
        <f t="shared" si="412"/>
        <v>1.0771524000570804E-3</v>
      </c>
      <c r="C6645" s="1">
        <f t="shared" si="413"/>
        <v>-8.9228475999429367E-3</v>
      </c>
      <c r="D6645" s="1">
        <f t="shared" si="415"/>
        <v>4.0328200000008696</v>
      </c>
      <c r="E6645" s="1">
        <f t="shared" si="414"/>
        <v>1.0771524000570804E-3</v>
      </c>
    </row>
    <row r="6646" spans="1:5" x14ac:dyDescent="0.2">
      <c r="A6646" s="1">
        <v>6643</v>
      </c>
      <c r="B6646" s="1">
        <f t="shared" si="412"/>
        <v>1.0784656000571238E-3</v>
      </c>
      <c r="C6646" s="1">
        <f t="shared" si="413"/>
        <v>-8.9215343999428931E-3</v>
      </c>
      <c r="D6646" s="1">
        <f t="shared" si="415"/>
        <v>4.0328400000008697</v>
      </c>
      <c r="E6646" s="1">
        <f t="shared" si="414"/>
        <v>1.0784656000571238E-3</v>
      </c>
    </row>
    <row r="6647" spans="1:5" x14ac:dyDescent="0.2">
      <c r="A6647" s="1">
        <v>6644</v>
      </c>
      <c r="B6647" s="1">
        <f t="shared" si="412"/>
        <v>1.0797796000571673E-3</v>
      </c>
      <c r="C6647" s="1">
        <f t="shared" si="413"/>
        <v>-8.9202203999428509E-3</v>
      </c>
      <c r="D6647" s="1">
        <f t="shared" si="415"/>
        <v>4.0328600000008699</v>
      </c>
      <c r="E6647" s="1">
        <f t="shared" si="414"/>
        <v>1.0797796000571673E-3</v>
      </c>
    </row>
    <row r="6648" spans="1:5" x14ac:dyDescent="0.2">
      <c r="A6648" s="1">
        <v>6645</v>
      </c>
      <c r="B6648" s="1">
        <f t="shared" si="412"/>
        <v>1.0810944000572106E-3</v>
      </c>
      <c r="C6648" s="1">
        <f t="shared" si="413"/>
        <v>-8.9189055999428068E-3</v>
      </c>
      <c r="D6648" s="1">
        <f t="shared" si="415"/>
        <v>4.03288000000087</v>
      </c>
      <c r="E6648" s="1">
        <f t="shared" si="414"/>
        <v>1.0810944000572106E-3</v>
      </c>
    </row>
    <row r="6649" spans="1:5" x14ac:dyDescent="0.2">
      <c r="A6649" s="1">
        <v>6646</v>
      </c>
      <c r="B6649" s="1">
        <f t="shared" si="412"/>
        <v>1.0824100000572541E-3</v>
      </c>
      <c r="C6649" s="1">
        <f t="shared" si="413"/>
        <v>-8.9175899999427641E-3</v>
      </c>
      <c r="D6649" s="1">
        <f t="shared" si="415"/>
        <v>4.0329000000008701</v>
      </c>
      <c r="E6649" s="1">
        <f t="shared" si="414"/>
        <v>1.0824100000572541E-3</v>
      </c>
    </row>
    <row r="6650" spans="1:5" x14ac:dyDescent="0.2">
      <c r="A6650" s="1">
        <v>6647</v>
      </c>
      <c r="B6650" s="1">
        <f t="shared" si="412"/>
        <v>1.0837264000572975E-3</v>
      </c>
      <c r="C6650" s="1">
        <f t="shared" si="413"/>
        <v>-8.9162735999427194E-3</v>
      </c>
      <c r="D6650" s="1">
        <f t="shared" si="415"/>
        <v>4.0329200000008703</v>
      </c>
      <c r="E6650" s="1">
        <f t="shared" si="414"/>
        <v>1.0837264000572975E-3</v>
      </c>
    </row>
    <row r="6651" spans="1:5" x14ac:dyDescent="0.2">
      <c r="A6651" s="1">
        <v>6648</v>
      </c>
      <c r="B6651" s="1">
        <f t="shared" si="412"/>
        <v>1.085043600057341E-3</v>
      </c>
      <c r="C6651" s="1">
        <f t="shared" si="413"/>
        <v>-8.9149563999426761E-3</v>
      </c>
      <c r="D6651" s="1">
        <f t="shared" si="415"/>
        <v>4.0329400000008704</v>
      </c>
      <c r="E6651" s="1">
        <f t="shared" si="414"/>
        <v>1.085043600057341E-3</v>
      </c>
    </row>
    <row r="6652" spans="1:5" x14ac:dyDescent="0.2">
      <c r="A6652" s="1">
        <v>6649</v>
      </c>
      <c r="B6652" s="1">
        <f t="shared" si="412"/>
        <v>1.0863616000573843E-3</v>
      </c>
      <c r="C6652" s="1">
        <f t="shared" si="413"/>
        <v>-8.9136383999426326E-3</v>
      </c>
      <c r="D6652" s="1">
        <f t="shared" si="415"/>
        <v>4.0329600000008705</v>
      </c>
      <c r="E6652" s="1">
        <f t="shared" si="414"/>
        <v>1.0863616000573843E-3</v>
      </c>
    </row>
    <row r="6653" spans="1:5" x14ac:dyDescent="0.2">
      <c r="A6653" s="1">
        <v>6650</v>
      </c>
      <c r="B6653" s="1">
        <f t="shared" si="412"/>
        <v>1.0876804000574279E-3</v>
      </c>
      <c r="C6653" s="1">
        <f t="shared" si="413"/>
        <v>-8.9123195999425905E-3</v>
      </c>
      <c r="D6653" s="1">
        <f t="shared" si="415"/>
        <v>4.0329800000008706</v>
      </c>
      <c r="E6653" s="1">
        <f t="shared" si="414"/>
        <v>1.0876804000574279E-3</v>
      </c>
    </row>
    <row r="6654" spans="1:5" x14ac:dyDescent="0.2">
      <c r="A6654" s="1">
        <v>6651</v>
      </c>
      <c r="B6654" s="1">
        <f t="shared" si="412"/>
        <v>1.0890000000574713E-3</v>
      </c>
      <c r="C6654" s="1">
        <f t="shared" si="413"/>
        <v>-8.9109999999425465E-3</v>
      </c>
      <c r="D6654" s="1">
        <f t="shared" si="415"/>
        <v>4.0330000000008708</v>
      </c>
      <c r="E6654" s="1">
        <f t="shared" si="414"/>
        <v>1.0890000000574713E-3</v>
      </c>
    </row>
    <row r="6655" spans="1:5" x14ac:dyDescent="0.2">
      <c r="A6655" s="1">
        <v>6652</v>
      </c>
      <c r="B6655" s="1">
        <f t="shared" si="412"/>
        <v>1.0903204000575148E-3</v>
      </c>
      <c r="C6655" s="1">
        <f t="shared" si="413"/>
        <v>-8.9096795999425021E-3</v>
      </c>
      <c r="D6655" s="1">
        <f t="shared" si="415"/>
        <v>4.0330200000008709</v>
      </c>
      <c r="E6655" s="1">
        <f t="shared" si="414"/>
        <v>1.0903204000575148E-3</v>
      </c>
    </row>
    <row r="6656" spans="1:5" x14ac:dyDescent="0.2">
      <c r="A6656" s="1">
        <v>6653</v>
      </c>
      <c r="B6656" s="1">
        <f t="shared" si="412"/>
        <v>1.0916416000575583E-3</v>
      </c>
      <c r="C6656" s="1">
        <f t="shared" si="413"/>
        <v>-8.9083583999424593E-3</v>
      </c>
      <c r="D6656" s="1">
        <f t="shared" si="415"/>
        <v>4.033040000000871</v>
      </c>
      <c r="E6656" s="1">
        <f t="shared" si="414"/>
        <v>1.0916416000575583E-3</v>
      </c>
    </row>
    <row r="6657" spans="1:5" x14ac:dyDescent="0.2">
      <c r="A6657" s="1">
        <v>6654</v>
      </c>
      <c r="B6657" s="1">
        <f t="shared" si="412"/>
        <v>1.0929636000576019E-3</v>
      </c>
      <c r="C6657" s="1">
        <f t="shared" si="413"/>
        <v>-8.9070363999424161E-3</v>
      </c>
      <c r="D6657" s="1">
        <f t="shared" si="415"/>
        <v>4.0330600000008712</v>
      </c>
      <c r="E6657" s="1">
        <f t="shared" si="414"/>
        <v>1.0929636000576019E-3</v>
      </c>
    </row>
    <row r="6658" spans="1:5" x14ac:dyDescent="0.2">
      <c r="A6658" s="1">
        <v>6655</v>
      </c>
      <c r="B6658" s="1">
        <f t="shared" si="412"/>
        <v>1.0942864000576453E-3</v>
      </c>
      <c r="C6658" s="1">
        <f t="shared" si="413"/>
        <v>-8.9057135999423727E-3</v>
      </c>
      <c r="D6658" s="1">
        <f t="shared" si="415"/>
        <v>4.0330800000008713</v>
      </c>
      <c r="E6658" s="1">
        <f t="shared" si="414"/>
        <v>1.0942864000576453E-3</v>
      </c>
    </row>
    <row r="6659" spans="1:5" x14ac:dyDescent="0.2">
      <c r="A6659" s="1">
        <v>6656</v>
      </c>
      <c r="B6659" s="1">
        <f t="shared" si="412"/>
        <v>1.0956100000576888E-3</v>
      </c>
      <c r="C6659" s="1">
        <f t="shared" si="413"/>
        <v>-8.904389999942329E-3</v>
      </c>
      <c r="D6659" s="1">
        <f t="shared" si="415"/>
        <v>4.0331000000008714</v>
      </c>
      <c r="E6659" s="1">
        <f t="shared" si="414"/>
        <v>1.0956100000576888E-3</v>
      </c>
    </row>
    <row r="6660" spans="1:5" x14ac:dyDescent="0.2">
      <c r="A6660" s="1">
        <v>6657</v>
      </c>
      <c r="B6660" s="1">
        <f t="shared" ref="B6660:B6723" si="416">E6660-$G$4</f>
        <v>1.0969344000577323E-3</v>
      </c>
      <c r="C6660" s="1">
        <f t="shared" ref="C6660:C6723" si="417">E6660-$H$4</f>
        <v>-8.903065599942285E-3</v>
      </c>
      <c r="D6660" s="1">
        <f t="shared" si="415"/>
        <v>4.0331200000008716</v>
      </c>
      <c r="E6660" s="1">
        <f t="shared" ref="E6660:E6723" si="418">(D6660-4)^2</f>
        <v>1.0969344000577323E-3</v>
      </c>
    </row>
    <row r="6661" spans="1:5" x14ac:dyDescent="0.2">
      <c r="A6661" s="1">
        <v>6658</v>
      </c>
      <c r="B6661" s="1">
        <f t="shared" si="416"/>
        <v>1.0982596000577759E-3</v>
      </c>
      <c r="C6661" s="1">
        <f t="shared" si="417"/>
        <v>-8.9017403999422408E-3</v>
      </c>
      <c r="D6661" s="1">
        <f t="shared" ref="D6661:D6724" si="419">D6660+$F$4</f>
        <v>4.0331400000008717</v>
      </c>
      <c r="E6661" s="1">
        <f t="shared" si="418"/>
        <v>1.0982596000577759E-3</v>
      </c>
    </row>
    <row r="6662" spans="1:5" x14ac:dyDescent="0.2">
      <c r="A6662" s="1">
        <v>6659</v>
      </c>
      <c r="B6662" s="1">
        <f t="shared" si="416"/>
        <v>1.0995856000578196E-3</v>
      </c>
      <c r="C6662" s="1">
        <f t="shared" si="417"/>
        <v>-8.900414399942198E-3</v>
      </c>
      <c r="D6662" s="1">
        <f t="shared" si="419"/>
        <v>4.0331600000008718</v>
      </c>
      <c r="E6662" s="1">
        <f t="shared" si="418"/>
        <v>1.0995856000578196E-3</v>
      </c>
    </row>
    <row r="6663" spans="1:5" x14ac:dyDescent="0.2">
      <c r="A6663" s="1">
        <v>6660</v>
      </c>
      <c r="B6663" s="1">
        <f t="shared" si="416"/>
        <v>1.100912400057863E-3</v>
      </c>
      <c r="C6663" s="1">
        <f t="shared" si="417"/>
        <v>-8.899087599942155E-3</v>
      </c>
      <c r="D6663" s="1">
        <f t="shared" si="419"/>
        <v>4.033180000000872</v>
      </c>
      <c r="E6663" s="1">
        <f t="shared" si="418"/>
        <v>1.100912400057863E-3</v>
      </c>
    </row>
    <row r="6664" spans="1:5" x14ac:dyDescent="0.2">
      <c r="A6664" s="1">
        <v>6661</v>
      </c>
      <c r="B6664" s="1">
        <f t="shared" si="416"/>
        <v>1.1022400000579066E-3</v>
      </c>
      <c r="C6664" s="1">
        <f t="shared" si="417"/>
        <v>-8.8977599999421116E-3</v>
      </c>
      <c r="D6664" s="1">
        <f t="shared" si="419"/>
        <v>4.0332000000008721</v>
      </c>
      <c r="E6664" s="1">
        <f t="shared" si="418"/>
        <v>1.1022400000579066E-3</v>
      </c>
    </row>
    <row r="6665" spans="1:5" x14ac:dyDescent="0.2">
      <c r="A6665" s="1">
        <v>6662</v>
      </c>
      <c r="B6665" s="1">
        <f t="shared" si="416"/>
        <v>1.1035684000579502E-3</v>
      </c>
      <c r="C6665" s="1">
        <f t="shared" si="417"/>
        <v>-8.896431599942068E-3</v>
      </c>
      <c r="D6665" s="1">
        <f t="shared" si="419"/>
        <v>4.0332200000008722</v>
      </c>
      <c r="E6665" s="1">
        <f t="shared" si="418"/>
        <v>1.1035684000579502E-3</v>
      </c>
    </row>
    <row r="6666" spans="1:5" x14ac:dyDescent="0.2">
      <c r="A6666" s="1">
        <v>6663</v>
      </c>
      <c r="B6666" s="1">
        <f t="shared" si="416"/>
        <v>1.1048976000579938E-3</v>
      </c>
      <c r="C6666" s="1">
        <f t="shared" si="417"/>
        <v>-8.8951023999420242E-3</v>
      </c>
      <c r="D6666" s="1">
        <f t="shared" si="419"/>
        <v>4.0332400000008723</v>
      </c>
      <c r="E6666" s="1">
        <f t="shared" si="418"/>
        <v>1.1048976000579938E-3</v>
      </c>
    </row>
    <row r="6667" spans="1:5" x14ac:dyDescent="0.2">
      <c r="A6667" s="1">
        <v>6664</v>
      </c>
      <c r="B6667" s="1">
        <f t="shared" si="416"/>
        <v>1.1062276000580373E-3</v>
      </c>
      <c r="C6667" s="1">
        <f t="shared" si="417"/>
        <v>-8.89377239994198E-3</v>
      </c>
      <c r="D6667" s="1">
        <f t="shared" si="419"/>
        <v>4.0332600000008725</v>
      </c>
      <c r="E6667" s="1">
        <f t="shared" si="418"/>
        <v>1.1062276000580373E-3</v>
      </c>
    </row>
    <row r="6668" spans="1:5" x14ac:dyDescent="0.2">
      <c r="A6668" s="1">
        <v>6665</v>
      </c>
      <c r="B6668" s="1">
        <f t="shared" si="416"/>
        <v>1.1075584000580811E-3</v>
      </c>
      <c r="C6668" s="1">
        <f t="shared" si="417"/>
        <v>-8.8924415999419373E-3</v>
      </c>
      <c r="D6668" s="1">
        <f t="shared" si="419"/>
        <v>4.0332800000008726</v>
      </c>
      <c r="E6668" s="1">
        <f t="shared" si="418"/>
        <v>1.1075584000580811E-3</v>
      </c>
    </row>
    <row r="6669" spans="1:5" x14ac:dyDescent="0.2">
      <c r="A6669" s="1">
        <v>6666</v>
      </c>
      <c r="B6669" s="1">
        <f t="shared" si="416"/>
        <v>1.1088900000581247E-3</v>
      </c>
      <c r="C6669" s="1">
        <f t="shared" si="417"/>
        <v>-8.8911099999418926E-3</v>
      </c>
      <c r="D6669" s="1">
        <f t="shared" si="419"/>
        <v>4.0333000000008727</v>
      </c>
      <c r="E6669" s="1">
        <f t="shared" si="418"/>
        <v>1.1088900000581247E-3</v>
      </c>
    </row>
    <row r="6670" spans="1:5" x14ac:dyDescent="0.2">
      <c r="A6670" s="1">
        <v>6667</v>
      </c>
      <c r="B6670" s="1">
        <f t="shared" si="416"/>
        <v>1.1102224000581684E-3</v>
      </c>
      <c r="C6670" s="1">
        <f t="shared" si="417"/>
        <v>-8.8897775999418494E-3</v>
      </c>
      <c r="D6670" s="1">
        <f t="shared" si="419"/>
        <v>4.0333200000008729</v>
      </c>
      <c r="E6670" s="1">
        <f t="shared" si="418"/>
        <v>1.1102224000581684E-3</v>
      </c>
    </row>
    <row r="6671" spans="1:5" x14ac:dyDescent="0.2">
      <c r="A6671" s="1">
        <v>6668</v>
      </c>
      <c r="B6671" s="1">
        <f t="shared" si="416"/>
        <v>1.1115556000582119E-3</v>
      </c>
      <c r="C6671" s="1">
        <f t="shared" si="417"/>
        <v>-8.8884443999418059E-3</v>
      </c>
      <c r="D6671" s="1">
        <f t="shared" si="419"/>
        <v>4.033340000000873</v>
      </c>
      <c r="E6671" s="1">
        <f t="shared" si="418"/>
        <v>1.1115556000582119E-3</v>
      </c>
    </row>
    <row r="6672" spans="1:5" x14ac:dyDescent="0.2">
      <c r="A6672" s="1">
        <v>6669</v>
      </c>
      <c r="B6672" s="1">
        <f t="shared" si="416"/>
        <v>1.1128896000582556E-3</v>
      </c>
      <c r="C6672" s="1">
        <f t="shared" si="417"/>
        <v>-8.8871103999417621E-3</v>
      </c>
      <c r="D6672" s="1">
        <f t="shared" si="419"/>
        <v>4.0333600000008731</v>
      </c>
      <c r="E6672" s="1">
        <f t="shared" si="418"/>
        <v>1.1128896000582556E-3</v>
      </c>
    </row>
    <row r="6673" spans="1:5" x14ac:dyDescent="0.2">
      <c r="A6673" s="1">
        <v>6670</v>
      </c>
      <c r="B6673" s="1">
        <f t="shared" si="416"/>
        <v>1.1142244000582992E-3</v>
      </c>
      <c r="C6673" s="1">
        <f t="shared" si="417"/>
        <v>-8.8857755999417181E-3</v>
      </c>
      <c r="D6673" s="1">
        <f t="shared" si="419"/>
        <v>4.0333800000008733</v>
      </c>
      <c r="E6673" s="1">
        <f t="shared" si="418"/>
        <v>1.1142244000582992E-3</v>
      </c>
    </row>
    <row r="6674" spans="1:5" x14ac:dyDescent="0.2">
      <c r="A6674" s="1">
        <v>6671</v>
      </c>
      <c r="B6674" s="1">
        <f t="shared" si="416"/>
        <v>1.1155600000583429E-3</v>
      </c>
      <c r="C6674" s="1">
        <f t="shared" si="417"/>
        <v>-8.8844399999416755E-3</v>
      </c>
      <c r="D6674" s="1">
        <f t="shared" si="419"/>
        <v>4.0334000000008734</v>
      </c>
      <c r="E6674" s="1">
        <f t="shared" si="418"/>
        <v>1.1155600000583429E-3</v>
      </c>
    </row>
    <row r="6675" spans="1:5" x14ac:dyDescent="0.2">
      <c r="A6675" s="1">
        <v>6672</v>
      </c>
      <c r="B6675" s="1">
        <f t="shared" si="416"/>
        <v>1.1168964000583866E-3</v>
      </c>
      <c r="C6675" s="1">
        <f t="shared" si="417"/>
        <v>-8.8831035999416309E-3</v>
      </c>
      <c r="D6675" s="1">
        <f t="shared" si="419"/>
        <v>4.0334200000008735</v>
      </c>
      <c r="E6675" s="1">
        <f t="shared" si="418"/>
        <v>1.1168964000583866E-3</v>
      </c>
    </row>
    <row r="6676" spans="1:5" x14ac:dyDescent="0.2">
      <c r="A6676" s="1">
        <v>6673</v>
      </c>
      <c r="B6676" s="1">
        <f t="shared" si="416"/>
        <v>1.1182336000584304E-3</v>
      </c>
      <c r="C6676" s="1">
        <f t="shared" si="417"/>
        <v>-8.8817663999415878E-3</v>
      </c>
      <c r="D6676" s="1">
        <f t="shared" si="419"/>
        <v>4.0334400000008737</v>
      </c>
      <c r="E6676" s="1">
        <f t="shared" si="418"/>
        <v>1.1182336000584304E-3</v>
      </c>
    </row>
    <row r="6677" spans="1:5" x14ac:dyDescent="0.2">
      <c r="A6677" s="1">
        <v>6674</v>
      </c>
      <c r="B6677" s="1">
        <f t="shared" si="416"/>
        <v>1.119571600058474E-3</v>
      </c>
      <c r="C6677" s="1">
        <f t="shared" si="417"/>
        <v>-8.8804283999415444E-3</v>
      </c>
      <c r="D6677" s="1">
        <f t="shared" si="419"/>
        <v>4.0334600000008738</v>
      </c>
      <c r="E6677" s="1">
        <f t="shared" si="418"/>
        <v>1.119571600058474E-3</v>
      </c>
    </row>
    <row r="6678" spans="1:5" x14ac:dyDescent="0.2">
      <c r="A6678" s="1">
        <v>6675</v>
      </c>
      <c r="B6678" s="1">
        <f t="shared" si="416"/>
        <v>1.1209104000585177E-3</v>
      </c>
      <c r="C6678" s="1">
        <f t="shared" si="417"/>
        <v>-8.879089599941499E-3</v>
      </c>
      <c r="D6678" s="1">
        <f t="shared" si="419"/>
        <v>4.0334800000008739</v>
      </c>
      <c r="E6678" s="1">
        <f t="shared" si="418"/>
        <v>1.1209104000585177E-3</v>
      </c>
    </row>
    <row r="6679" spans="1:5" x14ac:dyDescent="0.2">
      <c r="A6679" s="1">
        <v>6676</v>
      </c>
      <c r="B6679" s="1">
        <f t="shared" si="416"/>
        <v>1.1222500000585616E-3</v>
      </c>
      <c r="C6679" s="1">
        <f t="shared" si="417"/>
        <v>-8.8777499999414568E-3</v>
      </c>
      <c r="D6679" s="1">
        <f t="shared" si="419"/>
        <v>4.0335000000008741</v>
      </c>
      <c r="E6679" s="1">
        <f t="shared" si="418"/>
        <v>1.1222500000585616E-3</v>
      </c>
    </row>
    <row r="6680" spans="1:5" x14ac:dyDescent="0.2">
      <c r="A6680" s="1">
        <v>6677</v>
      </c>
      <c r="B6680" s="1">
        <f t="shared" si="416"/>
        <v>1.1235904000586052E-3</v>
      </c>
      <c r="C6680" s="1">
        <f t="shared" si="417"/>
        <v>-8.8764095999414126E-3</v>
      </c>
      <c r="D6680" s="1">
        <f t="shared" si="419"/>
        <v>4.0335200000008742</v>
      </c>
      <c r="E6680" s="1">
        <f t="shared" si="418"/>
        <v>1.1235904000586052E-3</v>
      </c>
    </row>
    <row r="6681" spans="1:5" x14ac:dyDescent="0.2">
      <c r="A6681" s="1">
        <v>6678</v>
      </c>
      <c r="B6681" s="1">
        <f t="shared" si="416"/>
        <v>1.1249316000586491E-3</v>
      </c>
      <c r="C6681" s="1">
        <f t="shared" si="417"/>
        <v>-8.8750683999413681E-3</v>
      </c>
      <c r="D6681" s="1">
        <f t="shared" si="419"/>
        <v>4.0335400000008743</v>
      </c>
      <c r="E6681" s="1">
        <f t="shared" si="418"/>
        <v>1.1249316000586491E-3</v>
      </c>
    </row>
    <row r="6682" spans="1:5" x14ac:dyDescent="0.2">
      <c r="A6682" s="1">
        <v>6679</v>
      </c>
      <c r="B6682" s="1">
        <f t="shared" si="416"/>
        <v>1.1262736000586927E-3</v>
      </c>
      <c r="C6682" s="1">
        <f t="shared" si="417"/>
        <v>-8.873726399941325E-3</v>
      </c>
      <c r="D6682" s="1">
        <f t="shared" si="419"/>
        <v>4.0335600000008744</v>
      </c>
      <c r="E6682" s="1">
        <f t="shared" si="418"/>
        <v>1.1262736000586927E-3</v>
      </c>
    </row>
    <row r="6683" spans="1:5" x14ac:dyDescent="0.2">
      <c r="A6683" s="1">
        <v>6680</v>
      </c>
      <c r="B6683" s="1">
        <f t="shared" si="416"/>
        <v>1.1276164000587367E-3</v>
      </c>
      <c r="C6683" s="1">
        <f t="shared" si="417"/>
        <v>-8.8723835999412817E-3</v>
      </c>
      <c r="D6683" s="1">
        <f t="shared" si="419"/>
        <v>4.0335800000008746</v>
      </c>
      <c r="E6683" s="1">
        <f t="shared" si="418"/>
        <v>1.1276164000587367E-3</v>
      </c>
    </row>
    <row r="6684" spans="1:5" x14ac:dyDescent="0.2">
      <c r="A6684" s="1">
        <v>6681</v>
      </c>
      <c r="B6684" s="1">
        <f t="shared" si="416"/>
        <v>1.1289600000587803E-3</v>
      </c>
      <c r="C6684" s="1">
        <f t="shared" si="417"/>
        <v>-8.8710399999412382E-3</v>
      </c>
      <c r="D6684" s="1">
        <f t="shared" si="419"/>
        <v>4.0336000000008747</v>
      </c>
      <c r="E6684" s="1">
        <f t="shared" si="418"/>
        <v>1.1289600000587803E-3</v>
      </c>
    </row>
    <row r="6685" spans="1:5" x14ac:dyDescent="0.2">
      <c r="A6685" s="1">
        <v>6682</v>
      </c>
      <c r="B6685" s="1">
        <f t="shared" si="416"/>
        <v>1.1303044000588241E-3</v>
      </c>
      <c r="C6685" s="1">
        <f t="shared" si="417"/>
        <v>-8.8696955999411943E-3</v>
      </c>
      <c r="D6685" s="1">
        <f t="shared" si="419"/>
        <v>4.0336200000008748</v>
      </c>
      <c r="E6685" s="1">
        <f t="shared" si="418"/>
        <v>1.1303044000588241E-3</v>
      </c>
    </row>
    <row r="6686" spans="1:5" x14ac:dyDescent="0.2">
      <c r="A6686" s="1">
        <v>6683</v>
      </c>
      <c r="B6686" s="1">
        <f t="shared" si="416"/>
        <v>1.131649600058868E-3</v>
      </c>
      <c r="C6686" s="1">
        <f t="shared" si="417"/>
        <v>-8.8683503999411502E-3</v>
      </c>
      <c r="D6686" s="1">
        <f t="shared" si="419"/>
        <v>4.033640000000875</v>
      </c>
      <c r="E6686" s="1">
        <f t="shared" si="418"/>
        <v>1.131649600058868E-3</v>
      </c>
    </row>
    <row r="6687" spans="1:5" x14ac:dyDescent="0.2">
      <c r="A6687" s="1">
        <v>6684</v>
      </c>
      <c r="B6687" s="1">
        <f t="shared" si="416"/>
        <v>1.1329956000589118E-3</v>
      </c>
      <c r="C6687" s="1">
        <f t="shared" si="417"/>
        <v>-8.8670043999411058E-3</v>
      </c>
      <c r="D6687" s="1">
        <f t="shared" si="419"/>
        <v>4.0336600000008751</v>
      </c>
      <c r="E6687" s="1">
        <f t="shared" si="418"/>
        <v>1.1329956000589118E-3</v>
      </c>
    </row>
    <row r="6688" spans="1:5" x14ac:dyDescent="0.2">
      <c r="A6688" s="1">
        <v>6685</v>
      </c>
      <c r="B6688" s="1">
        <f t="shared" si="416"/>
        <v>1.1343424000589556E-3</v>
      </c>
      <c r="C6688" s="1">
        <f t="shared" si="417"/>
        <v>-8.8656575999410611E-3</v>
      </c>
      <c r="D6688" s="1">
        <f t="shared" si="419"/>
        <v>4.0336800000008752</v>
      </c>
      <c r="E6688" s="1">
        <f t="shared" si="418"/>
        <v>1.1343424000589556E-3</v>
      </c>
    </row>
    <row r="6689" spans="1:5" x14ac:dyDescent="0.2">
      <c r="A6689" s="1">
        <v>6686</v>
      </c>
      <c r="B6689" s="1">
        <f t="shared" si="416"/>
        <v>1.1356900000589994E-3</v>
      </c>
      <c r="C6689" s="1">
        <f t="shared" si="417"/>
        <v>-8.8643099999410179E-3</v>
      </c>
      <c r="D6689" s="1">
        <f t="shared" si="419"/>
        <v>4.0337000000008754</v>
      </c>
      <c r="E6689" s="1">
        <f t="shared" si="418"/>
        <v>1.1356900000589994E-3</v>
      </c>
    </row>
    <row r="6690" spans="1:5" x14ac:dyDescent="0.2">
      <c r="A6690" s="1">
        <v>6687</v>
      </c>
      <c r="B6690" s="1">
        <f t="shared" si="416"/>
        <v>1.1370384000590433E-3</v>
      </c>
      <c r="C6690" s="1">
        <f t="shared" si="417"/>
        <v>-8.8629615999409744E-3</v>
      </c>
      <c r="D6690" s="1">
        <f t="shared" si="419"/>
        <v>4.0337200000008755</v>
      </c>
      <c r="E6690" s="1">
        <f t="shared" si="418"/>
        <v>1.1370384000590433E-3</v>
      </c>
    </row>
    <row r="6691" spans="1:5" x14ac:dyDescent="0.2">
      <c r="A6691" s="1">
        <v>6688</v>
      </c>
      <c r="B6691" s="1">
        <f t="shared" si="416"/>
        <v>1.1383876000590871E-3</v>
      </c>
      <c r="C6691" s="1">
        <f t="shared" si="417"/>
        <v>-8.8616123999409307E-3</v>
      </c>
      <c r="D6691" s="1">
        <f t="shared" si="419"/>
        <v>4.0337400000008756</v>
      </c>
      <c r="E6691" s="1">
        <f t="shared" si="418"/>
        <v>1.1383876000590871E-3</v>
      </c>
    </row>
    <row r="6692" spans="1:5" x14ac:dyDescent="0.2">
      <c r="A6692" s="1">
        <v>6689</v>
      </c>
      <c r="B6692" s="1">
        <f t="shared" si="416"/>
        <v>1.1397376000591311E-3</v>
      </c>
      <c r="C6692" s="1">
        <f t="shared" si="417"/>
        <v>-8.8602623999408867E-3</v>
      </c>
      <c r="D6692" s="1">
        <f t="shared" si="419"/>
        <v>4.0337600000008758</v>
      </c>
      <c r="E6692" s="1">
        <f t="shared" si="418"/>
        <v>1.1397376000591311E-3</v>
      </c>
    </row>
    <row r="6693" spans="1:5" x14ac:dyDescent="0.2">
      <c r="A6693" s="1">
        <v>6690</v>
      </c>
      <c r="B6693" s="1">
        <f t="shared" si="416"/>
        <v>1.141088400059175E-3</v>
      </c>
      <c r="C6693" s="1">
        <f t="shared" si="417"/>
        <v>-8.8589115999408424E-3</v>
      </c>
      <c r="D6693" s="1">
        <f t="shared" si="419"/>
        <v>4.0337800000008759</v>
      </c>
      <c r="E6693" s="1">
        <f t="shared" si="418"/>
        <v>1.141088400059175E-3</v>
      </c>
    </row>
    <row r="6694" spans="1:5" x14ac:dyDescent="0.2">
      <c r="A6694" s="1">
        <v>6691</v>
      </c>
      <c r="B6694" s="1">
        <f t="shared" si="416"/>
        <v>1.1424400000592189E-3</v>
      </c>
      <c r="C6694" s="1">
        <f t="shared" si="417"/>
        <v>-8.8575599999407978E-3</v>
      </c>
      <c r="D6694" s="1">
        <f t="shared" si="419"/>
        <v>4.033800000000876</v>
      </c>
      <c r="E6694" s="1">
        <f t="shared" si="418"/>
        <v>1.1424400000592189E-3</v>
      </c>
    </row>
    <row r="6695" spans="1:5" x14ac:dyDescent="0.2">
      <c r="A6695" s="1">
        <v>6692</v>
      </c>
      <c r="B6695" s="1">
        <f t="shared" si="416"/>
        <v>1.1437924000592627E-3</v>
      </c>
      <c r="C6695" s="1">
        <f t="shared" si="417"/>
        <v>-8.8562075999407547E-3</v>
      </c>
      <c r="D6695" s="1">
        <f t="shared" si="419"/>
        <v>4.0338200000008761</v>
      </c>
      <c r="E6695" s="1">
        <f t="shared" si="418"/>
        <v>1.1437924000592627E-3</v>
      </c>
    </row>
    <row r="6696" spans="1:5" x14ac:dyDescent="0.2">
      <c r="A6696" s="1">
        <v>6693</v>
      </c>
      <c r="B6696" s="1">
        <f t="shared" si="416"/>
        <v>1.1451456000593067E-3</v>
      </c>
      <c r="C6696" s="1">
        <f t="shared" si="417"/>
        <v>-8.8548543999407113E-3</v>
      </c>
      <c r="D6696" s="1">
        <f t="shared" si="419"/>
        <v>4.0338400000008763</v>
      </c>
      <c r="E6696" s="1">
        <f t="shared" si="418"/>
        <v>1.1451456000593067E-3</v>
      </c>
    </row>
    <row r="6697" spans="1:5" x14ac:dyDescent="0.2">
      <c r="A6697" s="1">
        <v>6694</v>
      </c>
      <c r="B6697" s="1">
        <f t="shared" si="416"/>
        <v>1.1464996000593506E-3</v>
      </c>
      <c r="C6697" s="1">
        <f t="shared" si="417"/>
        <v>-8.8535003999406676E-3</v>
      </c>
      <c r="D6697" s="1">
        <f t="shared" si="419"/>
        <v>4.0338600000008764</v>
      </c>
      <c r="E6697" s="1">
        <f t="shared" si="418"/>
        <v>1.1464996000593506E-3</v>
      </c>
    </row>
    <row r="6698" spans="1:5" x14ac:dyDescent="0.2">
      <c r="A6698" s="1">
        <v>6695</v>
      </c>
      <c r="B6698" s="1">
        <f t="shared" si="416"/>
        <v>1.1478544000593945E-3</v>
      </c>
      <c r="C6698" s="1">
        <f t="shared" si="417"/>
        <v>-8.8521455999406237E-3</v>
      </c>
      <c r="D6698" s="1">
        <f t="shared" si="419"/>
        <v>4.0338800000008765</v>
      </c>
      <c r="E6698" s="1">
        <f t="shared" si="418"/>
        <v>1.1478544000593945E-3</v>
      </c>
    </row>
    <row r="6699" spans="1:5" x14ac:dyDescent="0.2">
      <c r="A6699" s="1">
        <v>6696</v>
      </c>
      <c r="B6699" s="1">
        <f t="shared" si="416"/>
        <v>1.1492100000594385E-3</v>
      </c>
      <c r="C6699" s="1">
        <f t="shared" si="417"/>
        <v>-8.8507899999405795E-3</v>
      </c>
      <c r="D6699" s="1">
        <f t="shared" si="419"/>
        <v>4.0339000000008767</v>
      </c>
      <c r="E6699" s="1">
        <f t="shared" si="418"/>
        <v>1.1492100000594385E-3</v>
      </c>
    </row>
    <row r="6700" spans="1:5" x14ac:dyDescent="0.2">
      <c r="A6700" s="1">
        <v>6697</v>
      </c>
      <c r="B6700" s="1">
        <f t="shared" si="416"/>
        <v>1.1505664000594825E-3</v>
      </c>
      <c r="C6700" s="1">
        <f t="shared" si="417"/>
        <v>-8.8494335999405351E-3</v>
      </c>
      <c r="D6700" s="1">
        <f t="shared" si="419"/>
        <v>4.0339200000008768</v>
      </c>
      <c r="E6700" s="1">
        <f t="shared" si="418"/>
        <v>1.1505664000594825E-3</v>
      </c>
    </row>
    <row r="6701" spans="1:5" x14ac:dyDescent="0.2">
      <c r="A6701" s="1">
        <v>6698</v>
      </c>
      <c r="B6701" s="1">
        <f t="shared" si="416"/>
        <v>1.1519236000595264E-3</v>
      </c>
      <c r="C6701" s="1">
        <f t="shared" si="417"/>
        <v>-8.8480763999404903E-3</v>
      </c>
      <c r="D6701" s="1">
        <f t="shared" si="419"/>
        <v>4.0339400000008769</v>
      </c>
      <c r="E6701" s="1">
        <f t="shared" si="418"/>
        <v>1.1519236000595264E-3</v>
      </c>
    </row>
    <row r="6702" spans="1:5" x14ac:dyDescent="0.2">
      <c r="A6702" s="1">
        <v>6699</v>
      </c>
      <c r="B6702" s="1">
        <f t="shared" si="416"/>
        <v>1.1532816000595703E-3</v>
      </c>
      <c r="C6702" s="1">
        <f t="shared" si="417"/>
        <v>-8.846718399940447E-3</v>
      </c>
      <c r="D6702" s="1">
        <f t="shared" si="419"/>
        <v>4.0339600000008771</v>
      </c>
      <c r="E6702" s="1">
        <f t="shared" si="418"/>
        <v>1.1532816000595703E-3</v>
      </c>
    </row>
    <row r="6703" spans="1:5" x14ac:dyDescent="0.2">
      <c r="A6703" s="1">
        <v>6700</v>
      </c>
      <c r="B6703" s="1">
        <f t="shared" si="416"/>
        <v>1.1546404000596143E-3</v>
      </c>
      <c r="C6703" s="1">
        <f t="shared" si="417"/>
        <v>-8.8453595999404035E-3</v>
      </c>
      <c r="D6703" s="1">
        <f t="shared" si="419"/>
        <v>4.0339800000008772</v>
      </c>
      <c r="E6703" s="1">
        <f t="shared" si="418"/>
        <v>1.1546404000596143E-3</v>
      </c>
    </row>
    <row r="6704" spans="1:5" x14ac:dyDescent="0.2">
      <c r="A6704" s="1">
        <v>6701</v>
      </c>
      <c r="B6704" s="1">
        <f t="shared" si="416"/>
        <v>1.1560000000596584E-3</v>
      </c>
      <c r="C6704" s="1">
        <f t="shared" si="417"/>
        <v>-8.8439999999403596E-3</v>
      </c>
      <c r="D6704" s="1">
        <f t="shared" si="419"/>
        <v>4.0340000000008773</v>
      </c>
      <c r="E6704" s="1">
        <f t="shared" si="418"/>
        <v>1.1560000000596584E-3</v>
      </c>
    </row>
    <row r="6705" spans="1:5" x14ac:dyDescent="0.2">
      <c r="A6705" s="1">
        <v>6702</v>
      </c>
      <c r="B6705" s="1">
        <f t="shared" si="416"/>
        <v>1.1573604000597022E-3</v>
      </c>
      <c r="C6705" s="1">
        <f t="shared" si="417"/>
        <v>-8.8426395999403155E-3</v>
      </c>
      <c r="D6705" s="1">
        <f t="shared" si="419"/>
        <v>4.0340200000008775</v>
      </c>
      <c r="E6705" s="1">
        <f t="shared" si="418"/>
        <v>1.1573604000597022E-3</v>
      </c>
    </row>
    <row r="6706" spans="1:5" x14ac:dyDescent="0.2">
      <c r="A6706" s="1">
        <v>6703</v>
      </c>
      <c r="B6706" s="1">
        <f t="shared" si="416"/>
        <v>1.1587216000597464E-3</v>
      </c>
      <c r="C6706" s="1">
        <f t="shared" si="417"/>
        <v>-8.8412783999402712E-3</v>
      </c>
      <c r="D6706" s="1">
        <f t="shared" si="419"/>
        <v>4.0340400000008776</v>
      </c>
      <c r="E6706" s="1">
        <f t="shared" si="418"/>
        <v>1.1587216000597464E-3</v>
      </c>
    </row>
    <row r="6707" spans="1:5" x14ac:dyDescent="0.2">
      <c r="A6707" s="1">
        <v>6704</v>
      </c>
      <c r="B6707" s="1">
        <f t="shared" si="416"/>
        <v>1.1600836000597904E-3</v>
      </c>
      <c r="C6707" s="1">
        <f t="shared" si="417"/>
        <v>-8.8399163999402265E-3</v>
      </c>
      <c r="D6707" s="1">
        <f t="shared" si="419"/>
        <v>4.0340600000008777</v>
      </c>
      <c r="E6707" s="1">
        <f t="shared" si="418"/>
        <v>1.1600836000597904E-3</v>
      </c>
    </row>
    <row r="6708" spans="1:5" x14ac:dyDescent="0.2">
      <c r="A6708" s="1">
        <v>6705</v>
      </c>
      <c r="B6708" s="1">
        <f t="shared" si="416"/>
        <v>1.1614464000598344E-3</v>
      </c>
      <c r="C6708" s="1">
        <f t="shared" si="417"/>
        <v>-8.8385535999401833E-3</v>
      </c>
      <c r="D6708" s="1">
        <f t="shared" si="419"/>
        <v>4.0340800000008779</v>
      </c>
      <c r="E6708" s="1">
        <f t="shared" si="418"/>
        <v>1.1614464000598344E-3</v>
      </c>
    </row>
    <row r="6709" spans="1:5" x14ac:dyDescent="0.2">
      <c r="A6709" s="1">
        <v>6706</v>
      </c>
      <c r="B6709" s="1">
        <f t="shared" si="416"/>
        <v>1.1628100000598785E-3</v>
      </c>
      <c r="C6709" s="1">
        <f t="shared" si="417"/>
        <v>-8.8371899999401399E-3</v>
      </c>
      <c r="D6709" s="1">
        <f t="shared" si="419"/>
        <v>4.034100000000878</v>
      </c>
      <c r="E6709" s="1">
        <f t="shared" si="418"/>
        <v>1.1628100000598785E-3</v>
      </c>
    </row>
    <row r="6710" spans="1:5" x14ac:dyDescent="0.2">
      <c r="A6710" s="1">
        <v>6707</v>
      </c>
      <c r="B6710" s="1">
        <f t="shared" si="416"/>
        <v>1.1641744000599225E-3</v>
      </c>
      <c r="C6710" s="1">
        <f t="shared" si="417"/>
        <v>-8.8358255999400944E-3</v>
      </c>
      <c r="D6710" s="1">
        <f t="shared" si="419"/>
        <v>4.0341200000008781</v>
      </c>
      <c r="E6710" s="1">
        <f t="shared" si="418"/>
        <v>1.1641744000599225E-3</v>
      </c>
    </row>
    <row r="6711" spans="1:5" x14ac:dyDescent="0.2">
      <c r="A6711" s="1">
        <v>6708</v>
      </c>
      <c r="B6711" s="1">
        <f t="shared" si="416"/>
        <v>1.1655396000599667E-3</v>
      </c>
      <c r="C6711" s="1">
        <f t="shared" si="417"/>
        <v>-8.8344603999400504E-3</v>
      </c>
      <c r="D6711" s="1">
        <f t="shared" si="419"/>
        <v>4.0341400000008782</v>
      </c>
      <c r="E6711" s="1">
        <f t="shared" si="418"/>
        <v>1.1655396000599667E-3</v>
      </c>
    </row>
    <row r="6712" spans="1:5" x14ac:dyDescent="0.2">
      <c r="A6712" s="1">
        <v>6709</v>
      </c>
      <c r="B6712" s="1">
        <f t="shared" si="416"/>
        <v>1.1669056000600108E-3</v>
      </c>
      <c r="C6712" s="1">
        <f t="shared" si="417"/>
        <v>-8.8330943999400061E-3</v>
      </c>
      <c r="D6712" s="1">
        <f t="shared" si="419"/>
        <v>4.0341600000008784</v>
      </c>
      <c r="E6712" s="1">
        <f t="shared" si="418"/>
        <v>1.1669056000600108E-3</v>
      </c>
    </row>
    <row r="6713" spans="1:5" x14ac:dyDescent="0.2">
      <c r="A6713" s="1">
        <v>6710</v>
      </c>
      <c r="B6713" s="1">
        <f t="shared" si="416"/>
        <v>1.1682724000600547E-3</v>
      </c>
      <c r="C6713" s="1">
        <f t="shared" si="417"/>
        <v>-8.8317275999399633E-3</v>
      </c>
      <c r="D6713" s="1">
        <f t="shared" si="419"/>
        <v>4.0341800000008785</v>
      </c>
      <c r="E6713" s="1">
        <f t="shared" si="418"/>
        <v>1.1682724000600547E-3</v>
      </c>
    </row>
    <row r="6714" spans="1:5" x14ac:dyDescent="0.2">
      <c r="A6714" s="1">
        <v>6711</v>
      </c>
      <c r="B6714" s="1">
        <f t="shared" si="416"/>
        <v>1.1696400000600988E-3</v>
      </c>
      <c r="C6714" s="1">
        <f t="shared" si="417"/>
        <v>-8.8303599999399185E-3</v>
      </c>
      <c r="D6714" s="1">
        <f t="shared" si="419"/>
        <v>4.0342000000008786</v>
      </c>
      <c r="E6714" s="1">
        <f t="shared" si="418"/>
        <v>1.1696400000600988E-3</v>
      </c>
    </row>
    <row r="6715" spans="1:5" x14ac:dyDescent="0.2">
      <c r="A6715" s="1">
        <v>6712</v>
      </c>
      <c r="B6715" s="1">
        <f t="shared" si="416"/>
        <v>1.1710084000601431E-3</v>
      </c>
      <c r="C6715" s="1">
        <f t="shared" si="417"/>
        <v>-8.8289915999398751E-3</v>
      </c>
      <c r="D6715" s="1">
        <f t="shared" si="419"/>
        <v>4.0342200000008788</v>
      </c>
      <c r="E6715" s="1">
        <f t="shared" si="418"/>
        <v>1.1710084000601431E-3</v>
      </c>
    </row>
    <row r="6716" spans="1:5" x14ac:dyDescent="0.2">
      <c r="A6716" s="1">
        <v>6713</v>
      </c>
      <c r="B6716" s="1">
        <f t="shared" si="416"/>
        <v>1.1723776000601871E-3</v>
      </c>
      <c r="C6716" s="1">
        <f t="shared" si="417"/>
        <v>-8.8276223999398298E-3</v>
      </c>
      <c r="D6716" s="1">
        <f t="shared" si="419"/>
        <v>4.0342400000008789</v>
      </c>
      <c r="E6716" s="1">
        <f t="shared" si="418"/>
        <v>1.1723776000601871E-3</v>
      </c>
    </row>
    <row r="6717" spans="1:5" x14ac:dyDescent="0.2">
      <c r="A6717" s="1">
        <v>6714</v>
      </c>
      <c r="B6717" s="1">
        <f t="shared" si="416"/>
        <v>1.1737476000602313E-3</v>
      </c>
      <c r="C6717" s="1">
        <f t="shared" si="417"/>
        <v>-8.8262523999397859E-3</v>
      </c>
      <c r="D6717" s="1">
        <f t="shared" si="419"/>
        <v>4.034260000000879</v>
      </c>
      <c r="E6717" s="1">
        <f t="shared" si="418"/>
        <v>1.1737476000602313E-3</v>
      </c>
    </row>
    <row r="6718" spans="1:5" x14ac:dyDescent="0.2">
      <c r="A6718" s="1">
        <v>6715</v>
      </c>
      <c r="B6718" s="1">
        <f t="shared" si="416"/>
        <v>1.1751184000602754E-3</v>
      </c>
      <c r="C6718" s="1">
        <f t="shared" si="417"/>
        <v>-8.8248815999397417E-3</v>
      </c>
      <c r="D6718" s="1">
        <f t="shared" si="419"/>
        <v>4.0342800000008792</v>
      </c>
      <c r="E6718" s="1">
        <f t="shared" si="418"/>
        <v>1.1751184000602754E-3</v>
      </c>
    </row>
    <row r="6719" spans="1:5" x14ac:dyDescent="0.2">
      <c r="A6719" s="1">
        <v>6716</v>
      </c>
      <c r="B6719" s="1">
        <f t="shared" si="416"/>
        <v>1.1764900000603195E-3</v>
      </c>
      <c r="C6719" s="1">
        <f t="shared" si="417"/>
        <v>-8.8235099999396972E-3</v>
      </c>
      <c r="D6719" s="1">
        <f t="shared" si="419"/>
        <v>4.0343000000008793</v>
      </c>
      <c r="E6719" s="1">
        <f t="shared" si="418"/>
        <v>1.1764900000603195E-3</v>
      </c>
    </row>
    <row r="6720" spans="1:5" x14ac:dyDescent="0.2">
      <c r="A6720" s="1">
        <v>6717</v>
      </c>
      <c r="B6720" s="1">
        <f t="shared" si="416"/>
        <v>1.1778624000603637E-3</v>
      </c>
      <c r="C6720" s="1">
        <f t="shared" si="417"/>
        <v>-8.8221375999396542E-3</v>
      </c>
      <c r="D6720" s="1">
        <f t="shared" si="419"/>
        <v>4.0343200000008794</v>
      </c>
      <c r="E6720" s="1">
        <f t="shared" si="418"/>
        <v>1.1778624000603637E-3</v>
      </c>
    </row>
    <row r="6721" spans="1:5" x14ac:dyDescent="0.2">
      <c r="A6721" s="1">
        <v>6718</v>
      </c>
      <c r="B6721" s="1">
        <f t="shared" si="416"/>
        <v>1.1792356000604079E-3</v>
      </c>
      <c r="C6721" s="1">
        <f t="shared" si="417"/>
        <v>-8.8207643999396092E-3</v>
      </c>
      <c r="D6721" s="1">
        <f t="shared" si="419"/>
        <v>4.0343400000008796</v>
      </c>
      <c r="E6721" s="1">
        <f t="shared" si="418"/>
        <v>1.1792356000604079E-3</v>
      </c>
    </row>
    <row r="6722" spans="1:5" x14ac:dyDescent="0.2">
      <c r="A6722" s="1">
        <v>6719</v>
      </c>
      <c r="B6722" s="1">
        <f t="shared" si="416"/>
        <v>1.1806096000604521E-3</v>
      </c>
      <c r="C6722" s="1">
        <f t="shared" si="417"/>
        <v>-8.8193903999395657E-3</v>
      </c>
      <c r="D6722" s="1">
        <f t="shared" si="419"/>
        <v>4.0343600000008797</v>
      </c>
      <c r="E6722" s="1">
        <f t="shared" si="418"/>
        <v>1.1806096000604521E-3</v>
      </c>
    </row>
    <row r="6723" spans="1:5" x14ac:dyDescent="0.2">
      <c r="A6723" s="1">
        <v>6720</v>
      </c>
      <c r="B6723" s="1">
        <f t="shared" si="416"/>
        <v>1.1819844000604963E-3</v>
      </c>
      <c r="C6723" s="1">
        <f t="shared" si="417"/>
        <v>-8.8180155999395219E-3</v>
      </c>
      <c r="D6723" s="1">
        <f t="shared" si="419"/>
        <v>4.0343800000008798</v>
      </c>
      <c r="E6723" s="1">
        <f t="shared" si="418"/>
        <v>1.1819844000604963E-3</v>
      </c>
    </row>
    <row r="6724" spans="1:5" x14ac:dyDescent="0.2">
      <c r="A6724" s="1">
        <v>6721</v>
      </c>
      <c r="B6724" s="1">
        <f t="shared" ref="B6724:B6787" si="420">E6724-$G$4</f>
        <v>1.1833600000605404E-3</v>
      </c>
      <c r="C6724" s="1">
        <f t="shared" ref="C6724:C6787" si="421">E6724-$H$4</f>
        <v>-8.8166399999394778E-3</v>
      </c>
      <c r="D6724" s="1">
        <f t="shared" si="419"/>
        <v>4.0344000000008799</v>
      </c>
      <c r="E6724" s="1">
        <f t="shared" ref="E6724:E6787" si="422">(D6724-4)^2</f>
        <v>1.1833600000605404E-3</v>
      </c>
    </row>
    <row r="6725" spans="1:5" x14ac:dyDescent="0.2">
      <c r="A6725" s="1">
        <v>6722</v>
      </c>
      <c r="B6725" s="1">
        <f t="shared" si="420"/>
        <v>1.1847364000605847E-3</v>
      </c>
      <c r="C6725" s="1">
        <f t="shared" si="421"/>
        <v>-8.8152635999394335E-3</v>
      </c>
      <c r="D6725" s="1">
        <f t="shared" ref="D6725:D6788" si="423">D6724+$F$4</f>
        <v>4.0344200000008801</v>
      </c>
      <c r="E6725" s="1">
        <f t="shared" si="422"/>
        <v>1.1847364000605847E-3</v>
      </c>
    </row>
    <row r="6726" spans="1:5" x14ac:dyDescent="0.2">
      <c r="A6726" s="1">
        <v>6723</v>
      </c>
      <c r="B6726" s="1">
        <f t="shared" si="420"/>
        <v>1.1861136000606289E-3</v>
      </c>
      <c r="C6726" s="1">
        <f t="shared" si="421"/>
        <v>-8.8138863999393888E-3</v>
      </c>
      <c r="D6726" s="1">
        <f t="shared" si="423"/>
        <v>4.0344400000008802</v>
      </c>
      <c r="E6726" s="1">
        <f t="shared" si="422"/>
        <v>1.1861136000606289E-3</v>
      </c>
    </row>
    <row r="6727" spans="1:5" x14ac:dyDescent="0.2">
      <c r="A6727" s="1">
        <v>6724</v>
      </c>
      <c r="B6727" s="1">
        <f t="shared" si="420"/>
        <v>1.1874916000606732E-3</v>
      </c>
      <c r="C6727" s="1">
        <f t="shared" si="421"/>
        <v>-8.8125083999393439E-3</v>
      </c>
      <c r="D6727" s="1">
        <f t="shared" si="423"/>
        <v>4.0344600000008803</v>
      </c>
      <c r="E6727" s="1">
        <f t="shared" si="422"/>
        <v>1.1874916000606732E-3</v>
      </c>
    </row>
    <row r="6728" spans="1:5" x14ac:dyDescent="0.2">
      <c r="A6728" s="1">
        <v>6725</v>
      </c>
      <c r="B6728" s="1">
        <f t="shared" si="420"/>
        <v>1.1888704000607175E-3</v>
      </c>
      <c r="C6728" s="1">
        <f t="shared" si="421"/>
        <v>-8.8111295999393005E-3</v>
      </c>
      <c r="D6728" s="1">
        <f t="shared" si="423"/>
        <v>4.0344800000008805</v>
      </c>
      <c r="E6728" s="1">
        <f t="shared" si="422"/>
        <v>1.1888704000607175E-3</v>
      </c>
    </row>
    <row r="6729" spans="1:5" x14ac:dyDescent="0.2">
      <c r="A6729" s="1">
        <v>6726</v>
      </c>
      <c r="B6729" s="1">
        <f t="shared" si="420"/>
        <v>1.1902500000607616E-3</v>
      </c>
      <c r="C6729" s="1">
        <f t="shared" si="421"/>
        <v>-8.8097499999392551E-3</v>
      </c>
      <c r="D6729" s="1">
        <f t="shared" si="423"/>
        <v>4.0345000000008806</v>
      </c>
      <c r="E6729" s="1">
        <f t="shared" si="422"/>
        <v>1.1902500000607616E-3</v>
      </c>
    </row>
    <row r="6730" spans="1:5" x14ac:dyDescent="0.2">
      <c r="A6730" s="1">
        <v>6727</v>
      </c>
      <c r="B6730" s="1">
        <f t="shared" si="420"/>
        <v>1.191630400060806E-3</v>
      </c>
      <c r="C6730" s="1">
        <f t="shared" si="421"/>
        <v>-8.8083695999392111E-3</v>
      </c>
      <c r="D6730" s="1">
        <f t="shared" si="423"/>
        <v>4.0345200000008807</v>
      </c>
      <c r="E6730" s="1">
        <f t="shared" si="422"/>
        <v>1.191630400060806E-3</v>
      </c>
    </row>
    <row r="6731" spans="1:5" x14ac:dyDescent="0.2">
      <c r="A6731" s="1">
        <v>6728</v>
      </c>
      <c r="B6731" s="1">
        <f t="shared" si="420"/>
        <v>1.1930116000608503E-3</v>
      </c>
      <c r="C6731" s="1">
        <f t="shared" si="421"/>
        <v>-8.8069883999391668E-3</v>
      </c>
      <c r="D6731" s="1">
        <f t="shared" si="423"/>
        <v>4.0345400000008809</v>
      </c>
      <c r="E6731" s="1">
        <f t="shared" si="422"/>
        <v>1.1930116000608503E-3</v>
      </c>
    </row>
    <row r="6732" spans="1:5" x14ac:dyDescent="0.2">
      <c r="A6732" s="1">
        <v>6729</v>
      </c>
      <c r="B6732" s="1">
        <f t="shared" si="420"/>
        <v>1.1943936000608946E-3</v>
      </c>
      <c r="C6732" s="1">
        <f t="shared" si="421"/>
        <v>-8.8056063999391223E-3</v>
      </c>
      <c r="D6732" s="1">
        <f t="shared" si="423"/>
        <v>4.034560000000881</v>
      </c>
      <c r="E6732" s="1">
        <f t="shared" si="422"/>
        <v>1.1943936000608946E-3</v>
      </c>
    </row>
    <row r="6733" spans="1:5" x14ac:dyDescent="0.2">
      <c r="A6733" s="1">
        <v>6730</v>
      </c>
      <c r="B6733" s="1">
        <f t="shared" si="420"/>
        <v>1.1957764000609388E-3</v>
      </c>
      <c r="C6733" s="1">
        <f t="shared" si="421"/>
        <v>-8.8042235999390792E-3</v>
      </c>
      <c r="D6733" s="1">
        <f t="shared" si="423"/>
        <v>4.0345800000008811</v>
      </c>
      <c r="E6733" s="1">
        <f t="shared" si="422"/>
        <v>1.1957764000609388E-3</v>
      </c>
    </row>
    <row r="6734" spans="1:5" x14ac:dyDescent="0.2">
      <c r="A6734" s="1">
        <v>6731</v>
      </c>
      <c r="B6734" s="1">
        <f t="shared" si="420"/>
        <v>1.1971600000609832E-3</v>
      </c>
      <c r="C6734" s="1">
        <f t="shared" si="421"/>
        <v>-8.8028399999390342E-3</v>
      </c>
      <c r="D6734" s="1">
        <f t="shared" si="423"/>
        <v>4.0346000000008813</v>
      </c>
      <c r="E6734" s="1">
        <f t="shared" si="422"/>
        <v>1.1971600000609832E-3</v>
      </c>
    </row>
    <row r="6735" spans="1:5" x14ac:dyDescent="0.2">
      <c r="A6735" s="1">
        <v>6732</v>
      </c>
      <c r="B6735" s="1">
        <f t="shared" si="420"/>
        <v>1.1985444000610274E-3</v>
      </c>
      <c r="C6735" s="1">
        <f t="shared" si="421"/>
        <v>-8.8014555999389905E-3</v>
      </c>
      <c r="D6735" s="1">
        <f t="shared" si="423"/>
        <v>4.0346200000008814</v>
      </c>
      <c r="E6735" s="1">
        <f t="shared" si="422"/>
        <v>1.1985444000610274E-3</v>
      </c>
    </row>
    <row r="6736" spans="1:5" x14ac:dyDescent="0.2">
      <c r="A6736" s="1">
        <v>6733</v>
      </c>
      <c r="B6736" s="1">
        <f t="shared" si="420"/>
        <v>1.1999296000610718E-3</v>
      </c>
      <c r="C6736" s="1">
        <f t="shared" si="421"/>
        <v>-8.8000703999389467E-3</v>
      </c>
      <c r="D6736" s="1">
        <f t="shared" si="423"/>
        <v>4.0346400000008815</v>
      </c>
      <c r="E6736" s="1">
        <f t="shared" si="422"/>
        <v>1.1999296000610718E-3</v>
      </c>
    </row>
    <row r="6737" spans="1:5" x14ac:dyDescent="0.2">
      <c r="A6737" s="1">
        <v>6734</v>
      </c>
      <c r="B6737" s="1">
        <f t="shared" si="420"/>
        <v>1.2013156000611161E-3</v>
      </c>
      <c r="C6737" s="1">
        <f t="shared" si="421"/>
        <v>-8.7986843999389008E-3</v>
      </c>
      <c r="D6737" s="1">
        <f t="shared" si="423"/>
        <v>4.0346600000008817</v>
      </c>
      <c r="E6737" s="1">
        <f t="shared" si="422"/>
        <v>1.2013156000611161E-3</v>
      </c>
    </row>
    <row r="6738" spans="1:5" x14ac:dyDescent="0.2">
      <c r="A6738" s="1">
        <v>6735</v>
      </c>
      <c r="B6738" s="1">
        <f t="shared" si="420"/>
        <v>1.2027024000611606E-3</v>
      </c>
      <c r="C6738" s="1">
        <f t="shared" si="421"/>
        <v>-8.7972975999388563E-3</v>
      </c>
      <c r="D6738" s="1">
        <f t="shared" si="423"/>
        <v>4.0346800000008818</v>
      </c>
      <c r="E6738" s="1">
        <f t="shared" si="422"/>
        <v>1.2027024000611606E-3</v>
      </c>
    </row>
    <row r="6739" spans="1:5" x14ac:dyDescent="0.2">
      <c r="A6739" s="1">
        <v>6736</v>
      </c>
      <c r="B6739" s="1">
        <f t="shared" si="420"/>
        <v>1.2040900000612048E-3</v>
      </c>
      <c r="C6739" s="1">
        <f t="shared" si="421"/>
        <v>-8.7959099999388134E-3</v>
      </c>
      <c r="D6739" s="1">
        <f t="shared" si="423"/>
        <v>4.0347000000008819</v>
      </c>
      <c r="E6739" s="1">
        <f t="shared" si="422"/>
        <v>1.2040900000612048E-3</v>
      </c>
    </row>
    <row r="6740" spans="1:5" x14ac:dyDescent="0.2">
      <c r="A6740" s="1">
        <v>6737</v>
      </c>
      <c r="B6740" s="1">
        <f t="shared" si="420"/>
        <v>1.2054784000612492E-3</v>
      </c>
      <c r="C6740" s="1">
        <f t="shared" si="421"/>
        <v>-8.7945215999387684E-3</v>
      </c>
      <c r="D6740" s="1">
        <f t="shared" si="423"/>
        <v>4.034720000000882</v>
      </c>
      <c r="E6740" s="1">
        <f t="shared" si="422"/>
        <v>1.2054784000612492E-3</v>
      </c>
    </row>
    <row r="6741" spans="1:5" x14ac:dyDescent="0.2">
      <c r="A6741" s="1">
        <v>6738</v>
      </c>
      <c r="B6741" s="1">
        <f t="shared" si="420"/>
        <v>1.2068676000612935E-3</v>
      </c>
      <c r="C6741" s="1">
        <f t="shared" si="421"/>
        <v>-8.7931323999387231E-3</v>
      </c>
      <c r="D6741" s="1">
        <f t="shared" si="423"/>
        <v>4.0347400000008822</v>
      </c>
      <c r="E6741" s="1">
        <f t="shared" si="422"/>
        <v>1.2068676000612935E-3</v>
      </c>
    </row>
    <row r="6742" spans="1:5" x14ac:dyDescent="0.2">
      <c r="A6742" s="1">
        <v>6739</v>
      </c>
      <c r="B6742" s="1">
        <f t="shared" si="420"/>
        <v>1.208257600061338E-3</v>
      </c>
      <c r="C6742" s="1">
        <f t="shared" si="421"/>
        <v>-8.7917423999386794E-3</v>
      </c>
      <c r="D6742" s="1">
        <f t="shared" si="423"/>
        <v>4.0347600000008823</v>
      </c>
      <c r="E6742" s="1">
        <f t="shared" si="422"/>
        <v>1.208257600061338E-3</v>
      </c>
    </row>
    <row r="6743" spans="1:5" x14ac:dyDescent="0.2">
      <c r="A6743" s="1">
        <v>6740</v>
      </c>
      <c r="B6743" s="1">
        <f t="shared" si="420"/>
        <v>1.2096484000613825E-3</v>
      </c>
      <c r="C6743" s="1">
        <f t="shared" si="421"/>
        <v>-8.7903515999386353E-3</v>
      </c>
      <c r="D6743" s="1">
        <f t="shared" si="423"/>
        <v>4.0347800000008824</v>
      </c>
      <c r="E6743" s="1">
        <f t="shared" si="422"/>
        <v>1.2096484000613825E-3</v>
      </c>
    </row>
    <row r="6744" spans="1:5" x14ac:dyDescent="0.2">
      <c r="A6744" s="1">
        <v>6741</v>
      </c>
      <c r="B6744" s="1">
        <f t="shared" si="420"/>
        <v>1.2110400000614268E-3</v>
      </c>
      <c r="C6744" s="1">
        <f t="shared" si="421"/>
        <v>-8.788959999938591E-3</v>
      </c>
      <c r="D6744" s="1">
        <f t="shared" si="423"/>
        <v>4.0348000000008826</v>
      </c>
      <c r="E6744" s="1">
        <f t="shared" si="422"/>
        <v>1.2110400000614268E-3</v>
      </c>
    </row>
    <row r="6745" spans="1:5" x14ac:dyDescent="0.2">
      <c r="A6745" s="1">
        <v>6742</v>
      </c>
      <c r="B6745" s="1">
        <f t="shared" si="420"/>
        <v>1.2124324000614712E-3</v>
      </c>
      <c r="C6745" s="1">
        <f t="shared" si="421"/>
        <v>-8.7875675999385464E-3</v>
      </c>
      <c r="D6745" s="1">
        <f t="shared" si="423"/>
        <v>4.0348200000008827</v>
      </c>
      <c r="E6745" s="1">
        <f t="shared" si="422"/>
        <v>1.2124324000614712E-3</v>
      </c>
    </row>
    <row r="6746" spans="1:5" x14ac:dyDescent="0.2">
      <c r="A6746" s="1">
        <v>6743</v>
      </c>
      <c r="B6746" s="1">
        <f t="shared" si="420"/>
        <v>1.2138256000615156E-3</v>
      </c>
      <c r="C6746" s="1">
        <f t="shared" si="421"/>
        <v>-8.7861743999385015E-3</v>
      </c>
      <c r="D6746" s="1">
        <f t="shared" si="423"/>
        <v>4.0348400000008828</v>
      </c>
      <c r="E6746" s="1">
        <f t="shared" si="422"/>
        <v>1.2138256000615156E-3</v>
      </c>
    </row>
    <row r="6747" spans="1:5" x14ac:dyDescent="0.2">
      <c r="A6747" s="1">
        <v>6744</v>
      </c>
      <c r="B6747" s="1">
        <f t="shared" si="420"/>
        <v>1.2152196000615601E-3</v>
      </c>
      <c r="C6747" s="1">
        <f t="shared" si="421"/>
        <v>-8.7847803999384581E-3</v>
      </c>
      <c r="D6747" s="1">
        <f t="shared" si="423"/>
        <v>4.034860000000883</v>
      </c>
      <c r="E6747" s="1">
        <f t="shared" si="422"/>
        <v>1.2152196000615601E-3</v>
      </c>
    </row>
    <row r="6748" spans="1:5" x14ac:dyDescent="0.2">
      <c r="A6748" s="1">
        <v>6745</v>
      </c>
      <c r="B6748" s="1">
        <f t="shared" si="420"/>
        <v>1.2166144000616047E-3</v>
      </c>
      <c r="C6748" s="1">
        <f t="shared" si="421"/>
        <v>-8.7833855999384126E-3</v>
      </c>
      <c r="D6748" s="1">
        <f t="shared" si="423"/>
        <v>4.0348800000008831</v>
      </c>
      <c r="E6748" s="1">
        <f t="shared" si="422"/>
        <v>1.2166144000616047E-3</v>
      </c>
    </row>
    <row r="6749" spans="1:5" x14ac:dyDescent="0.2">
      <c r="A6749" s="1">
        <v>6746</v>
      </c>
      <c r="B6749" s="1">
        <f t="shared" si="420"/>
        <v>1.2180100000616491E-3</v>
      </c>
      <c r="C6749" s="1">
        <f t="shared" si="421"/>
        <v>-8.7819899999383687E-3</v>
      </c>
      <c r="D6749" s="1">
        <f t="shared" si="423"/>
        <v>4.0349000000008832</v>
      </c>
      <c r="E6749" s="1">
        <f t="shared" si="422"/>
        <v>1.2180100000616491E-3</v>
      </c>
    </row>
    <row r="6750" spans="1:5" x14ac:dyDescent="0.2">
      <c r="A6750" s="1">
        <v>6747</v>
      </c>
      <c r="B6750" s="1">
        <f t="shared" si="420"/>
        <v>1.2194064000616935E-3</v>
      </c>
      <c r="C6750" s="1">
        <f t="shared" si="421"/>
        <v>-8.7805935999383244E-3</v>
      </c>
      <c r="D6750" s="1">
        <f t="shared" si="423"/>
        <v>4.0349200000008834</v>
      </c>
      <c r="E6750" s="1">
        <f t="shared" si="422"/>
        <v>1.2194064000616935E-3</v>
      </c>
    </row>
    <row r="6751" spans="1:5" x14ac:dyDescent="0.2">
      <c r="A6751" s="1">
        <v>6748</v>
      </c>
      <c r="B6751" s="1">
        <f t="shared" si="420"/>
        <v>1.2208036000617381E-3</v>
      </c>
      <c r="C6751" s="1">
        <f t="shared" si="421"/>
        <v>-8.7791963999382799E-3</v>
      </c>
      <c r="D6751" s="1">
        <f t="shared" si="423"/>
        <v>4.0349400000008835</v>
      </c>
      <c r="E6751" s="1">
        <f t="shared" si="422"/>
        <v>1.2208036000617381E-3</v>
      </c>
    </row>
    <row r="6752" spans="1:5" x14ac:dyDescent="0.2">
      <c r="A6752" s="1">
        <v>6749</v>
      </c>
      <c r="B6752" s="1">
        <f t="shared" si="420"/>
        <v>1.2222016000617826E-3</v>
      </c>
      <c r="C6752" s="1">
        <f t="shared" si="421"/>
        <v>-8.7777983999382352E-3</v>
      </c>
      <c r="D6752" s="1">
        <f t="shared" si="423"/>
        <v>4.0349600000008836</v>
      </c>
      <c r="E6752" s="1">
        <f t="shared" si="422"/>
        <v>1.2222016000617826E-3</v>
      </c>
    </row>
    <row r="6753" spans="1:5" x14ac:dyDescent="0.2">
      <c r="A6753" s="1">
        <v>6750</v>
      </c>
      <c r="B6753" s="1">
        <f t="shared" si="420"/>
        <v>1.223600400061827E-3</v>
      </c>
      <c r="C6753" s="1">
        <f t="shared" si="421"/>
        <v>-8.7763995999381901E-3</v>
      </c>
      <c r="D6753" s="1">
        <f t="shared" si="423"/>
        <v>4.0349800000008837</v>
      </c>
      <c r="E6753" s="1">
        <f t="shared" si="422"/>
        <v>1.223600400061827E-3</v>
      </c>
    </row>
    <row r="6754" spans="1:5" x14ac:dyDescent="0.2">
      <c r="A6754" s="1">
        <v>6751</v>
      </c>
      <c r="B6754" s="1">
        <f t="shared" si="420"/>
        <v>1.2250000000618715E-3</v>
      </c>
      <c r="C6754" s="1">
        <f t="shared" si="421"/>
        <v>-8.7749999999381465E-3</v>
      </c>
      <c r="D6754" s="1">
        <f t="shared" si="423"/>
        <v>4.0350000000008839</v>
      </c>
      <c r="E6754" s="1">
        <f t="shared" si="422"/>
        <v>1.2250000000618715E-3</v>
      </c>
    </row>
    <row r="6755" spans="1:5" x14ac:dyDescent="0.2">
      <c r="A6755" s="1">
        <v>6752</v>
      </c>
      <c r="B6755" s="1">
        <f t="shared" si="420"/>
        <v>1.2264004000619162E-3</v>
      </c>
      <c r="C6755" s="1">
        <f t="shared" si="421"/>
        <v>-8.7735995999381009E-3</v>
      </c>
      <c r="D6755" s="1">
        <f t="shared" si="423"/>
        <v>4.035020000000884</v>
      </c>
      <c r="E6755" s="1">
        <f t="shared" si="422"/>
        <v>1.2264004000619162E-3</v>
      </c>
    </row>
    <row r="6756" spans="1:5" x14ac:dyDescent="0.2">
      <c r="A6756" s="1">
        <v>6753</v>
      </c>
      <c r="B6756" s="1">
        <f t="shared" si="420"/>
        <v>1.2278016000619606E-3</v>
      </c>
      <c r="C6756" s="1">
        <f t="shared" si="421"/>
        <v>-8.7721983999380568E-3</v>
      </c>
      <c r="D6756" s="1">
        <f t="shared" si="423"/>
        <v>4.0350400000008841</v>
      </c>
      <c r="E6756" s="1">
        <f t="shared" si="422"/>
        <v>1.2278016000619606E-3</v>
      </c>
    </row>
    <row r="6757" spans="1:5" x14ac:dyDescent="0.2">
      <c r="A6757" s="1">
        <v>6754</v>
      </c>
      <c r="B6757" s="1">
        <f t="shared" si="420"/>
        <v>1.2292036000620052E-3</v>
      </c>
      <c r="C6757" s="1">
        <f t="shared" si="421"/>
        <v>-8.7707963999380124E-3</v>
      </c>
      <c r="D6757" s="1">
        <f t="shared" si="423"/>
        <v>4.0350600000008843</v>
      </c>
      <c r="E6757" s="1">
        <f t="shared" si="422"/>
        <v>1.2292036000620052E-3</v>
      </c>
    </row>
    <row r="6758" spans="1:5" x14ac:dyDescent="0.2">
      <c r="A6758" s="1">
        <v>6755</v>
      </c>
      <c r="B6758" s="1">
        <f t="shared" si="420"/>
        <v>1.2306064000620499E-3</v>
      </c>
      <c r="C6758" s="1">
        <f t="shared" si="421"/>
        <v>-8.7693935999379677E-3</v>
      </c>
      <c r="D6758" s="1">
        <f t="shared" si="423"/>
        <v>4.0350800000008844</v>
      </c>
      <c r="E6758" s="1">
        <f t="shared" si="422"/>
        <v>1.2306064000620499E-3</v>
      </c>
    </row>
    <row r="6759" spans="1:5" x14ac:dyDescent="0.2">
      <c r="A6759" s="1">
        <v>6756</v>
      </c>
      <c r="B6759" s="1">
        <f t="shared" si="420"/>
        <v>1.2320100000620944E-3</v>
      </c>
      <c r="C6759" s="1">
        <f t="shared" si="421"/>
        <v>-8.7679899999379227E-3</v>
      </c>
      <c r="D6759" s="1">
        <f t="shared" si="423"/>
        <v>4.0351000000008845</v>
      </c>
      <c r="E6759" s="1">
        <f t="shared" si="422"/>
        <v>1.2320100000620944E-3</v>
      </c>
    </row>
    <row r="6760" spans="1:5" x14ac:dyDescent="0.2">
      <c r="A6760" s="1">
        <v>6757</v>
      </c>
      <c r="B6760" s="1">
        <f t="shared" si="420"/>
        <v>1.233414400062139E-3</v>
      </c>
      <c r="C6760" s="1">
        <f t="shared" si="421"/>
        <v>-8.7665855999378792E-3</v>
      </c>
      <c r="D6760" s="1">
        <f t="shared" si="423"/>
        <v>4.0351200000008847</v>
      </c>
      <c r="E6760" s="1">
        <f t="shared" si="422"/>
        <v>1.233414400062139E-3</v>
      </c>
    </row>
    <row r="6761" spans="1:5" x14ac:dyDescent="0.2">
      <c r="A6761" s="1">
        <v>6758</v>
      </c>
      <c r="B6761" s="1">
        <f t="shared" si="420"/>
        <v>1.2348196000621836E-3</v>
      </c>
      <c r="C6761" s="1">
        <f t="shared" si="421"/>
        <v>-8.7651803999378337E-3</v>
      </c>
      <c r="D6761" s="1">
        <f t="shared" si="423"/>
        <v>4.0351400000008848</v>
      </c>
      <c r="E6761" s="1">
        <f t="shared" si="422"/>
        <v>1.2348196000621836E-3</v>
      </c>
    </row>
    <row r="6762" spans="1:5" x14ac:dyDescent="0.2">
      <c r="A6762" s="1">
        <v>6759</v>
      </c>
      <c r="B6762" s="1">
        <f t="shared" si="420"/>
        <v>1.2362256000622281E-3</v>
      </c>
      <c r="C6762" s="1">
        <f t="shared" si="421"/>
        <v>-8.7637743999377897E-3</v>
      </c>
      <c r="D6762" s="1">
        <f t="shared" si="423"/>
        <v>4.0351600000008849</v>
      </c>
      <c r="E6762" s="1">
        <f t="shared" si="422"/>
        <v>1.2362256000622281E-3</v>
      </c>
    </row>
    <row r="6763" spans="1:5" x14ac:dyDescent="0.2">
      <c r="A6763" s="1">
        <v>6760</v>
      </c>
      <c r="B6763" s="1">
        <f t="shared" si="420"/>
        <v>1.2376324000622728E-3</v>
      </c>
      <c r="C6763" s="1">
        <f t="shared" si="421"/>
        <v>-8.7623675999377454E-3</v>
      </c>
      <c r="D6763" s="1">
        <f t="shared" si="423"/>
        <v>4.0351800000008851</v>
      </c>
      <c r="E6763" s="1">
        <f t="shared" si="422"/>
        <v>1.2376324000622728E-3</v>
      </c>
    </row>
    <row r="6764" spans="1:5" x14ac:dyDescent="0.2">
      <c r="A6764" s="1">
        <v>6761</v>
      </c>
      <c r="B6764" s="1">
        <f t="shared" si="420"/>
        <v>1.2390400000623174E-3</v>
      </c>
      <c r="C6764" s="1">
        <f t="shared" si="421"/>
        <v>-8.7609599999377008E-3</v>
      </c>
      <c r="D6764" s="1">
        <f t="shared" si="423"/>
        <v>4.0352000000008852</v>
      </c>
      <c r="E6764" s="1">
        <f t="shared" si="422"/>
        <v>1.2390400000623174E-3</v>
      </c>
    </row>
    <row r="6765" spans="1:5" x14ac:dyDescent="0.2">
      <c r="A6765" s="1">
        <v>6762</v>
      </c>
      <c r="B6765" s="1">
        <f t="shared" si="420"/>
        <v>1.240448400062362E-3</v>
      </c>
      <c r="C6765" s="1">
        <f t="shared" si="421"/>
        <v>-8.7595515999376559E-3</v>
      </c>
      <c r="D6765" s="1">
        <f t="shared" si="423"/>
        <v>4.0352200000008853</v>
      </c>
      <c r="E6765" s="1">
        <f t="shared" si="422"/>
        <v>1.240448400062362E-3</v>
      </c>
    </row>
    <row r="6766" spans="1:5" x14ac:dyDescent="0.2">
      <c r="A6766" s="1">
        <v>6763</v>
      </c>
      <c r="B6766" s="1">
        <f t="shared" si="420"/>
        <v>1.2418576000624067E-3</v>
      </c>
      <c r="C6766" s="1">
        <f t="shared" si="421"/>
        <v>-8.7581423999376108E-3</v>
      </c>
      <c r="D6766" s="1">
        <f t="shared" si="423"/>
        <v>4.0352400000008855</v>
      </c>
      <c r="E6766" s="1">
        <f t="shared" si="422"/>
        <v>1.2418576000624067E-3</v>
      </c>
    </row>
    <row r="6767" spans="1:5" x14ac:dyDescent="0.2">
      <c r="A6767" s="1">
        <v>6764</v>
      </c>
      <c r="B6767" s="1">
        <f t="shared" si="420"/>
        <v>1.2432676000624513E-3</v>
      </c>
      <c r="C6767" s="1">
        <f t="shared" si="421"/>
        <v>-8.7567323999375654E-3</v>
      </c>
      <c r="D6767" s="1">
        <f t="shared" si="423"/>
        <v>4.0352600000008856</v>
      </c>
      <c r="E6767" s="1">
        <f t="shared" si="422"/>
        <v>1.2432676000624513E-3</v>
      </c>
    </row>
    <row r="6768" spans="1:5" x14ac:dyDescent="0.2">
      <c r="A6768" s="1">
        <v>6765</v>
      </c>
      <c r="B6768" s="1">
        <f t="shared" si="420"/>
        <v>1.2446784000624961E-3</v>
      </c>
      <c r="C6768" s="1">
        <f t="shared" si="421"/>
        <v>-8.7553215999375215E-3</v>
      </c>
      <c r="D6768" s="1">
        <f t="shared" si="423"/>
        <v>4.0352800000008857</v>
      </c>
      <c r="E6768" s="1">
        <f t="shared" si="422"/>
        <v>1.2446784000624961E-3</v>
      </c>
    </row>
    <row r="6769" spans="1:5" x14ac:dyDescent="0.2">
      <c r="A6769" s="1">
        <v>6766</v>
      </c>
      <c r="B6769" s="1">
        <f t="shared" si="420"/>
        <v>1.2460900000625407E-3</v>
      </c>
      <c r="C6769" s="1">
        <f t="shared" si="421"/>
        <v>-8.7539099999374773E-3</v>
      </c>
      <c r="D6769" s="1">
        <f t="shared" si="423"/>
        <v>4.0353000000008858</v>
      </c>
      <c r="E6769" s="1">
        <f t="shared" si="422"/>
        <v>1.2460900000625407E-3</v>
      </c>
    </row>
    <row r="6770" spans="1:5" x14ac:dyDescent="0.2">
      <c r="A6770" s="1">
        <v>6767</v>
      </c>
      <c r="B6770" s="1">
        <f t="shared" si="420"/>
        <v>1.2475024000625854E-3</v>
      </c>
      <c r="C6770" s="1">
        <f t="shared" si="421"/>
        <v>-8.7524975999374328E-3</v>
      </c>
      <c r="D6770" s="1">
        <f t="shared" si="423"/>
        <v>4.035320000000886</v>
      </c>
      <c r="E6770" s="1">
        <f t="shared" si="422"/>
        <v>1.2475024000625854E-3</v>
      </c>
    </row>
    <row r="6771" spans="1:5" x14ac:dyDescent="0.2">
      <c r="A6771" s="1">
        <v>6768</v>
      </c>
      <c r="B6771" s="1">
        <f t="shared" si="420"/>
        <v>1.24891560006263E-3</v>
      </c>
      <c r="C6771" s="1">
        <f t="shared" si="421"/>
        <v>-8.751084399937388E-3</v>
      </c>
      <c r="D6771" s="1">
        <f t="shared" si="423"/>
        <v>4.0353400000008861</v>
      </c>
      <c r="E6771" s="1">
        <f t="shared" si="422"/>
        <v>1.24891560006263E-3</v>
      </c>
    </row>
    <row r="6772" spans="1:5" x14ac:dyDescent="0.2">
      <c r="A6772" s="1">
        <v>6769</v>
      </c>
      <c r="B6772" s="1">
        <f t="shared" si="420"/>
        <v>1.2503296000626748E-3</v>
      </c>
      <c r="C6772" s="1">
        <f t="shared" si="421"/>
        <v>-8.749670399937343E-3</v>
      </c>
      <c r="D6772" s="1">
        <f t="shared" si="423"/>
        <v>4.0353600000008862</v>
      </c>
      <c r="E6772" s="1">
        <f t="shared" si="422"/>
        <v>1.2503296000626748E-3</v>
      </c>
    </row>
    <row r="6773" spans="1:5" x14ac:dyDescent="0.2">
      <c r="A6773" s="1">
        <v>6770</v>
      </c>
      <c r="B6773" s="1">
        <f t="shared" si="420"/>
        <v>1.2517444000627194E-3</v>
      </c>
      <c r="C6773" s="1">
        <f t="shared" si="421"/>
        <v>-8.7482555999372977E-3</v>
      </c>
      <c r="D6773" s="1">
        <f t="shared" si="423"/>
        <v>4.0353800000008864</v>
      </c>
      <c r="E6773" s="1">
        <f t="shared" si="422"/>
        <v>1.2517444000627194E-3</v>
      </c>
    </row>
    <row r="6774" spans="1:5" x14ac:dyDescent="0.2">
      <c r="A6774" s="1">
        <v>6771</v>
      </c>
      <c r="B6774" s="1">
        <f t="shared" si="420"/>
        <v>1.2531600000627642E-3</v>
      </c>
      <c r="C6774" s="1">
        <f t="shared" si="421"/>
        <v>-8.7468399999372538E-3</v>
      </c>
      <c r="D6774" s="1">
        <f t="shared" si="423"/>
        <v>4.0354000000008865</v>
      </c>
      <c r="E6774" s="1">
        <f t="shared" si="422"/>
        <v>1.2531600000627642E-3</v>
      </c>
    </row>
    <row r="6775" spans="1:5" x14ac:dyDescent="0.2">
      <c r="A6775" s="1">
        <v>6772</v>
      </c>
      <c r="B6775" s="1">
        <f t="shared" si="420"/>
        <v>1.2545764000628089E-3</v>
      </c>
      <c r="C6775" s="1">
        <f t="shared" si="421"/>
        <v>-8.745423599937208E-3</v>
      </c>
      <c r="D6775" s="1">
        <f t="shared" si="423"/>
        <v>4.0354200000008866</v>
      </c>
      <c r="E6775" s="1">
        <f t="shared" si="422"/>
        <v>1.2545764000628089E-3</v>
      </c>
    </row>
    <row r="6776" spans="1:5" x14ac:dyDescent="0.2">
      <c r="A6776" s="1">
        <v>6773</v>
      </c>
      <c r="B6776" s="1">
        <f t="shared" si="420"/>
        <v>1.2559936000628537E-3</v>
      </c>
      <c r="C6776" s="1">
        <f t="shared" si="421"/>
        <v>-8.7440063999371636E-3</v>
      </c>
      <c r="D6776" s="1">
        <f t="shared" si="423"/>
        <v>4.0354400000008868</v>
      </c>
      <c r="E6776" s="1">
        <f t="shared" si="422"/>
        <v>1.2559936000628537E-3</v>
      </c>
    </row>
    <row r="6777" spans="1:5" x14ac:dyDescent="0.2">
      <c r="A6777" s="1">
        <v>6774</v>
      </c>
      <c r="B6777" s="1">
        <f t="shared" si="420"/>
        <v>1.2574116000628984E-3</v>
      </c>
      <c r="C6777" s="1">
        <f t="shared" si="421"/>
        <v>-8.7425883999371189E-3</v>
      </c>
      <c r="D6777" s="1">
        <f t="shared" si="423"/>
        <v>4.0354600000008869</v>
      </c>
      <c r="E6777" s="1">
        <f t="shared" si="422"/>
        <v>1.2574116000628984E-3</v>
      </c>
    </row>
    <row r="6778" spans="1:5" x14ac:dyDescent="0.2">
      <c r="A6778" s="1">
        <v>6775</v>
      </c>
      <c r="B6778" s="1">
        <f t="shared" si="420"/>
        <v>1.2588304000629433E-3</v>
      </c>
      <c r="C6778" s="1">
        <f t="shared" si="421"/>
        <v>-8.741169599937074E-3</v>
      </c>
      <c r="D6778" s="1">
        <f t="shared" si="423"/>
        <v>4.035480000000887</v>
      </c>
      <c r="E6778" s="1">
        <f t="shared" si="422"/>
        <v>1.2588304000629433E-3</v>
      </c>
    </row>
    <row r="6779" spans="1:5" x14ac:dyDescent="0.2">
      <c r="A6779" s="1">
        <v>6776</v>
      </c>
      <c r="B6779" s="1">
        <f t="shared" si="420"/>
        <v>1.2602500000629881E-3</v>
      </c>
      <c r="C6779" s="1">
        <f t="shared" si="421"/>
        <v>-8.7397499999370288E-3</v>
      </c>
      <c r="D6779" s="1">
        <f t="shared" si="423"/>
        <v>4.0355000000008872</v>
      </c>
      <c r="E6779" s="1">
        <f t="shared" si="422"/>
        <v>1.2602500000629881E-3</v>
      </c>
    </row>
    <row r="6780" spans="1:5" x14ac:dyDescent="0.2">
      <c r="A6780" s="1">
        <v>6777</v>
      </c>
      <c r="B6780" s="1">
        <f t="shared" si="420"/>
        <v>1.2616704000630327E-3</v>
      </c>
      <c r="C6780" s="1">
        <f t="shared" si="421"/>
        <v>-8.738329599936985E-3</v>
      </c>
      <c r="D6780" s="1">
        <f t="shared" si="423"/>
        <v>4.0355200000008873</v>
      </c>
      <c r="E6780" s="1">
        <f t="shared" si="422"/>
        <v>1.2616704000630327E-3</v>
      </c>
    </row>
    <row r="6781" spans="1:5" x14ac:dyDescent="0.2">
      <c r="A6781" s="1">
        <v>6778</v>
      </c>
      <c r="B6781" s="1">
        <f t="shared" si="420"/>
        <v>1.2630916000630776E-3</v>
      </c>
      <c r="C6781" s="1">
        <f t="shared" si="421"/>
        <v>-8.7369083999369393E-3</v>
      </c>
      <c r="D6781" s="1">
        <f t="shared" si="423"/>
        <v>4.0355400000008874</v>
      </c>
      <c r="E6781" s="1">
        <f t="shared" si="422"/>
        <v>1.2630916000630776E-3</v>
      </c>
    </row>
    <row r="6782" spans="1:5" x14ac:dyDescent="0.2">
      <c r="A6782" s="1">
        <v>6779</v>
      </c>
      <c r="B6782" s="1">
        <f t="shared" si="420"/>
        <v>1.2645136000631223E-3</v>
      </c>
      <c r="C6782" s="1">
        <f t="shared" si="421"/>
        <v>-8.735486399936895E-3</v>
      </c>
      <c r="D6782" s="1">
        <f t="shared" si="423"/>
        <v>4.0355600000008875</v>
      </c>
      <c r="E6782" s="1">
        <f t="shared" si="422"/>
        <v>1.2645136000631223E-3</v>
      </c>
    </row>
    <row r="6783" spans="1:5" x14ac:dyDescent="0.2">
      <c r="A6783" s="1">
        <v>6780</v>
      </c>
      <c r="B6783" s="1">
        <f t="shared" si="420"/>
        <v>1.2659364000631673E-3</v>
      </c>
      <c r="C6783" s="1">
        <f t="shared" si="421"/>
        <v>-8.7340635999368504E-3</v>
      </c>
      <c r="D6783" s="1">
        <f t="shared" si="423"/>
        <v>4.0355800000008877</v>
      </c>
      <c r="E6783" s="1">
        <f t="shared" si="422"/>
        <v>1.2659364000631673E-3</v>
      </c>
    </row>
    <row r="6784" spans="1:5" x14ac:dyDescent="0.2">
      <c r="A6784" s="1">
        <v>6781</v>
      </c>
      <c r="B6784" s="1">
        <f t="shared" si="420"/>
        <v>1.2673600000632122E-3</v>
      </c>
      <c r="C6784" s="1">
        <f t="shared" si="421"/>
        <v>-8.7326399999368056E-3</v>
      </c>
      <c r="D6784" s="1">
        <f t="shared" si="423"/>
        <v>4.0356000000008878</v>
      </c>
      <c r="E6784" s="1">
        <f t="shared" si="422"/>
        <v>1.2673600000632122E-3</v>
      </c>
    </row>
    <row r="6785" spans="1:5" x14ac:dyDescent="0.2">
      <c r="A6785" s="1">
        <v>6782</v>
      </c>
      <c r="B6785" s="1">
        <f t="shared" si="420"/>
        <v>1.2687844000632568E-3</v>
      </c>
      <c r="C6785" s="1">
        <f t="shared" si="421"/>
        <v>-8.7312155999367605E-3</v>
      </c>
      <c r="D6785" s="1">
        <f t="shared" si="423"/>
        <v>4.0356200000008879</v>
      </c>
      <c r="E6785" s="1">
        <f t="shared" si="422"/>
        <v>1.2687844000632568E-3</v>
      </c>
    </row>
    <row r="6786" spans="1:5" x14ac:dyDescent="0.2">
      <c r="A6786" s="1">
        <v>6783</v>
      </c>
      <c r="B6786" s="1">
        <f t="shared" si="420"/>
        <v>1.2702096000633018E-3</v>
      </c>
      <c r="C6786" s="1">
        <f t="shared" si="421"/>
        <v>-8.7297903999367151E-3</v>
      </c>
      <c r="D6786" s="1">
        <f t="shared" si="423"/>
        <v>4.0356400000008881</v>
      </c>
      <c r="E6786" s="1">
        <f t="shared" si="422"/>
        <v>1.2702096000633018E-3</v>
      </c>
    </row>
    <row r="6787" spans="1:5" x14ac:dyDescent="0.2">
      <c r="A6787" s="1">
        <v>6784</v>
      </c>
      <c r="B6787" s="1">
        <f t="shared" si="420"/>
        <v>1.2716356000633466E-3</v>
      </c>
      <c r="C6787" s="1">
        <f t="shared" si="421"/>
        <v>-8.7283643999366712E-3</v>
      </c>
      <c r="D6787" s="1">
        <f t="shared" si="423"/>
        <v>4.0356600000008882</v>
      </c>
      <c r="E6787" s="1">
        <f t="shared" si="422"/>
        <v>1.2716356000633466E-3</v>
      </c>
    </row>
    <row r="6788" spans="1:5" x14ac:dyDescent="0.2">
      <c r="A6788" s="1">
        <v>6785</v>
      </c>
      <c r="B6788" s="1">
        <f t="shared" ref="B6788:B6851" si="424">E6788-$G$4</f>
        <v>1.2730624000633916E-3</v>
      </c>
      <c r="C6788" s="1">
        <f t="shared" ref="C6788:C6851" si="425">E6788-$H$4</f>
        <v>-8.7269375999366253E-3</v>
      </c>
      <c r="D6788" s="1">
        <f t="shared" si="423"/>
        <v>4.0356800000008883</v>
      </c>
      <c r="E6788" s="1">
        <f t="shared" ref="E6788:E6851" si="426">(D6788-4)^2</f>
        <v>1.2730624000633916E-3</v>
      </c>
    </row>
    <row r="6789" spans="1:5" x14ac:dyDescent="0.2">
      <c r="A6789" s="1">
        <v>6786</v>
      </c>
      <c r="B6789" s="1">
        <f t="shared" si="424"/>
        <v>1.2744900000634365E-3</v>
      </c>
      <c r="C6789" s="1">
        <f t="shared" si="425"/>
        <v>-8.7255099999365808E-3</v>
      </c>
      <c r="D6789" s="1">
        <f t="shared" ref="D6789:D6852" si="427">D6788+$F$4</f>
        <v>4.0357000000008885</v>
      </c>
      <c r="E6789" s="1">
        <f t="shared" si="426"/>
        <v>1.2744900000634365E-3</v>
      </c>
    </row>
    <row r="6790" spans="1:5" x14ac:dyDescent="0.2">
      <c r="A6790" s="1">
        <v>6787</v>
      </c>
      <c r="B6790" s="1">
        <f t="shared" si="424"/>
        <v>1.2759184000634813E-3</v>
      </c>
      <c r="C6790" s="1">
        <f t="shared" si="425"/>
        <v>-8.7240815999365361E-3</v>
      </c>
      <c r="D6790" s="1">
        <f t="shared" si="427"/>
        <v>4.0357200000008886</v>
      </c>
      <c r="E6790" s="1">
        <f t="shared" si="426"/>
        <v>1.2759184000634813E-3</v>
      </c>
    </row>
    <row r="6791" spans="1:5" x14ac:dyDescent="0.2">
      <c r="A6791" s="1">
        <v>6788</v>
      </c>
      <c r="B6791" s="1">
        <f t="shared" si="424"/>
        <v>1.2773476000635263E-3</v>
      </c>
      <c r="C6791" s="1">
        <f t="shared" si="425"/>
        <v>-8.7226523999364911E-3</v>
      </c>
      <c r="D6791" s="1">
        <f t="shared" si="427"/>
        <v>4.0357400000008887</v>
      </c>
      <c r="E6791" s="1">
        <f t="shared" si="426"/>
        <v>1.2773476000635263E-3</v>
      </c>
    </row>
    <row r="6792" spans="1:5" x14ac:dyDescent="0.2">
      <c r="A6792" s="1">
        <v>6789</v>
      </c>
      <c r="B6792" s="1">
        <f t="shared" si="424"/>
        <v>1.2787776000635711E-3</v>
      </c>
      <c r="C6792" s="1">
        <f t="shared" si="425"/>
        <v>-8.7212223999364458E-3</v>
      </c>
      <c r="D6792" s="1">
        <f t="shared" si="427"/>
        <v>4.0357600000008889</v>
      </c>
      <c r="E6792" s="1">
        <f t="shared" si="426"/>
        <v>1.2787776000635711E-3</v>
      </c>
    </row>
    <row r="6793" spans="1:5" x14ac:dyDescent="0.2">
      <c r="A6793" s="1">
        <v>6790</v>
      </c>
      <c r="B6793" s="1">
        <f t="shared" si="424"/>
        <v>1.280208400063616E-3</v>
      </c>
      <c r="C6793" s="1">
        <f t="shared" si="425"/>
        <v>-8.7197915999364019E-3</v>
      </c>
      <c r="D6793" s="1">
        <f t="shared" si="427"/>
        <v>4.035780000000889</v>
      </c>
      <c r="E6793" s="1">
        <f t="shared" si="426"/>
        <v>1.280208400063616E-3</v>
      </c>
    </row>
    <row r="6794" spans="1:5" x14ac:dyDescent="0.2">
      <c r="A6794" s="1">
        <v>6791</v>
      </c>
      <c r="B6794" s="1">
        <f t="shared" si="424"/>
        <v>1.281640000063661E-3</v>
      </c>
      <c r="C6794" s="1">
        <f t="shared" si="425"/>
        <v>-8.7183599999363561E-3</v>
      </c>
      <c r="D6794" s="1">
        <f t="shared" si="427"/>
        <v>4.0358000000008891</v>
      </c>
      <c r="E6794" s="1">
        <f t="shared" si="426"/>
        <v>1.281640000063661E-3</v>
      </c>
    </row>
    <row r="6795" spans="1:5" x14ac:dyDescent="0.2">
      <c r="A6795" s="1">
        <v>6792</v>
      </c>
      <c r="B6795" s="1">
        <f t="shared" si="424"/>
        <v>1.283072400063706E-3</v>
      </c>
      <c r="C6795" s="1">
        <f t="shared" si="425"/>
        <v>-8.7169275999363117E-3</v>
      </c>
      <c r="D6795" s="1">
        <f t="shared" si="427"/>
        <v>4.0358200000008893</v>
      </c>
      <c r="E6795" s="1">
        <f t="shared" si="426"/>
        <v>1.283072400063706E-3</v>
      </c>
    </row>
    <row r="6796" spans="1:5" x14ac:dyDescent="0.2">
      <c r="A6796" s="1">
        <v>6793</v>
      </c>
      <c r="B6796" s="1">
        <f t="shared" si="424"/>
        <v>1.2845056000637509E-3</v>
      </c>
      <c r="C6796" s="1">
        <f t="shared" si="425"/>
        <v>-8.7154943999362671E-3</v>
      </c>
      <c r="D6796" s="1">
        <f t="shared" si="427"/>
        <v>4.0358400000008894</v>
      </c>
      <c r="E6796" s="1">
        <f t="shared" si="426"/>
        <v>1.2845056000637509E-3</v>
      </c>
    </row>
    <row r="6797" spans="1:5" x14ac:dyDescent="0.2">
      <c r="A6797" s="1">
        <v>6794</v>
      </c>
      <c r="B6797" s="1">
        <f t="shared" si="424"/>
        <v>1.285939600063796E-3</v>
      </c>
      <c r="C6797" s="1">
        <f t="shared" si="425"/>
        <v>-8.7140603999362222E-3</v>
      </c>
      <c r="D6797" s="1">
        <f t="shared" si="427"/>
        <v>4.0358600000008895</v>
      </c>
      <c r="E6797" s="1">
        <f t="shared" si="426"/>
        <v>1.285939600063796E-3</v>
      </c>
    </row>
    <row r="6798" spans="1:5" x14ac:dyDescent="0.2">
      <c r="A6798" s="1">
        <v>6795</v>
      </c>
      <c r="B6798" s="1">
        <f t="shared" si="424"/>
        <v>1.287374400063841E-3</v>
      </c>
      <c r="C6798" s="1">
        <f t="shared" si="425"/>
        <v>-8.712625599936177E-3</v>
      </c>
      <c r="D6798" s="1">
        <f t="shared" si="427"/>
        <v>4.0358800000008896</v>
      </c>
      <c r="E6798" s="1">
        <f t="shared" si="426"/>
        <v>1.287374400063841E-3</v>
      </c>
    </row>
    <row r="6799" spans="1:5" x14ac:dyDescent="0.2">
      <c r="A6799" s="1">
        <v>6796</v>
      </c>
      <c r="B6799" s="1">
        <f t="shared" si="424"/>
        <v>1.288810000063886E-3</v>
      </c>
      <c r="C6799" s="1">
        <f t="shared" si="425"/>
        <v>-8.7111899999361316E-3</v>
      </c>
      <c r="D6799" s="1">
        <f t="shared" si="427"/>
        <v>4.0359000000008898</v>
      </c>
      <c r="E6799" s="1">
        <f t="shared" si="426"/>
        <v>1.288810000063886E-3</v>
      </c>
    </row>
    <row r="6800" spans="1:5" x14ac:dyDescent="0.2">
      <c r="A6800" s="1">
        <v>6797</v>
      </c>
      <c r="B6800" s="1">
        <f t="shared" si="424"/>
        <v>1.2902464000639309E-3</v>
      </c>
      <c r="C6800" s="1">
        <f t="shared" si="425"/>
        <v>-8.7097535999360876E-3</v>
      </c>
      <c r="D6800" s="1">
        <f t="shared" si="427"/>
        <v>4.0359200000008899</v>
      </c>
      <c r="E6800" s="1">
        <f t="shared" si="426"/>
        <v>1.2902464000639309E-3</v>
      </c>
    </row>
    <row r="6801" spans="1:5" x14ac:dyDescent="0.2">
      <c r="A6801" s="1">
        <v>6798</v>
      </c>
      <c r="B6801" s="1">
        <f t="shared" si="424"/>
        <v>1.291683600063976E-3</v>
      </c>
      <c r="C6801" s="1">
        <f t="shared" si="425"/>
        <v>-8.7083163999360415E-3</v>
      </c>
      <c r="D6801" s="1">
        <f t="shared" si="427"/>
        <v>4.03594000000089</v>
      </c>
      <c r="E6801" s="1">
        <f t="shared" si="426"/>
        <v>1.291683600063976E-3</v>
      </c>
    </row>
    <row r="6802" spans="1:5" x14ac:dyDescent="0.2">
      <c r="A6802" s="1">
        <v>6799</v>
      </c>
      <c r="B6802" s="1">
        <f t="shared" si="424"/>
        <v>1.293121600064021E-3</v>
      </c>
      <c r="C6802" s="1">
        <f t="shared" si="425"/>
        <v>-8.706878399935997E-3</v>
      </c>
      <c r="D6802" s="1">
        <f t="shared" si="427"/>
        <v>4.0359600000008902</v>
      </c>
      <c r="E6802" s="1">
        <f t="shared" si="426"/>
        <v>1.293121600064021E-3</v>
      </c>
    </row>
    <row r="6803" spans="1:5" x14ac:dyDescent="0.2">
      <c r="A6803" s="1">
        <v>6800</v>
      </c>
      <c r="B6803" s="1">
        <f t="shared" si="424"/>
        <v>1.294560400064066E-3</v>
      </c>
      <c r="C6803" s="1">
        <f t="shared" si="425"/>
        <v>-8.7054395999359522E-3</v>
      </c>
      <c r="D6803" s="1">
        <f t="shared" si="427"/>
        <v>4.0359800000008903</v>
      </c>
      <c r="E6803" s="1">
        <f t="shared" si="426"/>
        <v>1.294560400064066E-3</v>
      </c>
    </row>
    <row r="6804" spans="1:5" x14ac:dyDescent="0.2">
      <c r="A6804" s="1">
        <v>6801</v>
      </c>
      <c r="B6804" s="1">
        <f t="shared" si="424"/>
        <v>1.2960000000641111E-3</v>
      </c>
      <c r="C6804" s="1">
        <f t="shared" si="425"/>
        <v>-8.7039999999359071E-3</v>
      </c>
      <c r="D6804" s="1">
        <f t="shared" si="427"/>
        <v>4.0360000000008904</v>
      </c>
      <c r="E6804" s="1">
        <f t="shared" si="426"/>
        <v>1.2960000000641111E-3</v>
      </c>
    </row>
    <row r="6805" spans="1:5" x14ac:dyDescent="0.2">
      <c r="A6805" s="1">
        <v>6802</v>
      </c>
      <c r="B6805" s="1">
        <f t="shared" si="424"/>
        <v>1.297440400064156E-3</v>
      </c>
      <c r="C6805" s="1">
        <f t="shared" si="425"/>
        <v>-8.7025595999358617E-3</v>
      </c>
      <c r="D6805" s="1">
        <f t="shared" si="427"/>
        <v>4.0360200000008906</v>
      </c>
      <c r="E6805" s="1">
        <f t="shared" si="426"/>
        <v>1.297440400064156E-3</v>
      </c>
    </row>
    <row r="6806" spans="1:5" x14ac:dyDescent="0.2">
      <c r="A6806" s="1">
        <v>6803</v>
      </c>
      <c r="B6806" s="1">
        <f t="shared" si="424"/>
        <v>1.2988816000642012E-3</v>
      </c>
      <c r="C6806" s="1">
        <f t="shared" si="425"/>
        <v>-8.7011183999358161E-3</v>
      </c>
      <c r="D6806" s="1">
        <f t="shared" si="427"/>
        <v>4.0360400000008907</v>
      </c>
      <c r="E6806" s="1">
        <f t="shared" si="426"/>
        <v>1.2988816000642012E-3</v>
      </c>
    </row>
    <row r="6807" spans="1:5" x14ac:dyDescent="0.2">
      <c r="A6807" s="1">
        <v>6804</v>
      </c>
      <c r="B6807" s="1">
        <f t="shared" si="424"/>
        <v>1.3003236000642463E-3</v>
      </c>
      <c r="C6807" s="1">
        <f t="shared" si="425"/>
        <v>-8.6996763999357719E-3</v>
      </c>
      <c r="D6807" s="1">
        <f t="shared" si="427"/>
        <v>4.0360600000008908</v>
      </c>
      <c r="E6807" s="1">
        <f t="shared" si="426"/>
        <v>1.3003236000642463E-3</v>
      </c>
    </row>
    <row r="6808" spans="1:5" x14ac:dyDescent="0.2">
      <c r="A6808" s="1">
        <v>6805</v>
      </c>
      <c r="B6808" s="1">
        <f t="shared" si="424"/>
        <v>1.3017664000642914E-3</v>
      </c>
      <c r="C6808" s="1">
        <f t="shared" si="425"/>
        <v>-8.6982335999357258E-3</v>
      </c>
      <c r="D6808" s="1">
        <f t="shared" si="427"/>
        <v>4.036080000000891</v>
      </c>
      <c r="E6808" s="1">
        <f t="shared" si="426"/>
        <v>1.3017664000642914E-3</v>
      </c>
    </row>
    <row r="6809" spans="1:5" x14ac:dyDescent="0.2">
      <c r="A6809" s="1">
        <v>6806</v>
      </c>
      <c r="B6809" s="1">
        <f t="shared" si="424"/>
        <v>1.3032100000643363E-3</v>
      </c>
      <c r="C6809" s="1">
        <f t="shared" si="425"/>
        <v>-8.696789999935681E-3</v>
      </c>
      <c r="D6809" s="1">
        <f t="shared" si="427"/>
        <v>4.0361000000008911</v>
      </c>
      <c r="E6809" s="1">
        <f t="shared" si="426"/>
        <v>1.3032100000643363E-3</v>
      </c>
    </row>
    <row r="6810" spans="1:5" x14ac:dyDescent="0.2">
      <c r="A6810" s="1">
        <v>6807</v>
      </c>
      <c r="B6810" s="1">
        <f t="shared" si="424"/>
        <v>1.3046544000643815E-3</v>
      </c>
      <c r="C6810" s="1">
        <f t="shared" si="425"/>
        <v>-8.695345599935636E-3</v>
      </c>
      <c r="D6810" s="1">
        <f t="shared" si="427"/>
        <v>4.0361200000008912</v>
      </c>
      <c r="E6810" s="1">
        <f t="shared" si="426"/>
        <v>1.3046544000643815E-3</v>
      </c>
    </row>
    <row r="6811" spans="1:5" x14ac:dyDescent="0.2">
      <c r="A6811" s="1">
        <v>6808</v>
      </c>
      <c r="B6811" s="1">
        <f t="shared" si="424"/>
        <v>1.3060996000644266E-3</v>
      </c>
      <c r="C6811" s="1">
        <f t="shared" si="425"/>
        <v>-8.6939003999355908E-3</v>
      </c>
      <c r="D6811" s="1">
        <f t="shared" si="427"/>
        <v>4.0361400000008913</v>
      </c>
      <c r="E6811" s="1">
        <f t="shared" si="426"/>
        <v>1.3060996000644266E-3</v>
      </c>
    </row>
    <row r="6812" spans="1:5" x14ac:dyDescent="0.2">
      <c r="A6812" s="1">
        <v>6809</v>
      </c>
      <c r="B6812" s="1">
        <f t="shared" si="424"/>
        <v>1.3075456000644719E-3</v>
      </c>
      <c r="C6812" s="1">
        <f t="shared" si="425"/>
        <v>-8.6924543999355453E-3</v>
      </c>
      <c r="D6812" s="1">
        <f t="shared" si="427"/>
        <v>4.0361600000008915</v>
      </c>
      <c r="E6812" s="1">
        <f t="shared" si="426"/>
        <v>1.3075456000644719E-3</v>
      </c>
    </row>
    <row r="6813" spans="1:5" x14ac:dyDescent="0.2">
      <c r="A6813" s="1">
        <v>6810</v>
      </c>
      <c r="B6813" s="1">
        <f t="shared" si="424"/>
        <v>1.3089924000645168E-3</v>
      </c>
      <c r="C6813" s="1">
        <f t="shared" si="425"/>
        <v>-8.6910075999355012E-3</v>
      </c>
      <c r="D6813" s="1">
        <f t="shared" si="427"/>
        <v>4.0361800000008916</v>
      </c>
      <c r="E6813" s="1">
        <f t="shared" si="426"/>
        <v>1.3089924000645168E-3</v>
      </c>
    </row>
    <row r="6814" spans="1:5" x14ac:dyDescent="0.2">
      <c r="A6814" s="1">
        <v>6811</v>
      </c>
      <c r="B6814" s="1">
        <f t="shared" si="424"/>
        <v>1.310440000064562E-3</v>
      </c>
      <c r="C6814" s="1">
        <f t="shared" si="425"/>
        <v>-8.6895599999354551E-3</v>
      </c>
      <c r="D6814" s="1">
        <f t="shared" si="427"/>
        <v>4.0362000000008917</v>
      </c>
      <c r="E6814" s="1">
        <f t="shared" si="426"/>
        <v>1.310440000064562E-3</v>
      </c>
    </row>
    <row r="6815" spans="1:5" x14ac:dyDescent="0.2">
      <c r="A6815" s="1">
        <v>6812</v>
      </c>
      <c r="B6815" s="1">
        <f t="shared" si="424"/>
        <v>1.3118884000646073E-3</v>
      </c>
      <c r="C6815" s="1">
        <f t="shared" si="425"/>
        <v>-8.6881115999354105E-3</v>
      </c>
      <c r="D6815" s="1">
        <f t="shared" si="427"/>
        <v>4.0362200000008919</v>
      </c>
      <c r="E6815" s="1">
        <f t="shared" si="426"/>
        <v>1.3118884000646073E-3</v>
      </c>
    </row>
    <row r="6816" spans="1:5" x14ac:dyDescent="0.2">
      <c r="A6816" s="1">
        <v>6813</v>
      </c>
      <c r="B6816" s="1">
        <f t="shared" si="424"/>
        <v>1.3133376000646524E-3</v>
      </c>
      <c r="C6816" s="1">
        <f t="shared" si="425"/>
        <v>-8.6866623999353656E-3</v>
      </c>
      <c r="D6816" s="1">
        <f t="shared" si="427"/>
        <v>4.036240000000892</v>
      </c>
      <c r="E6816" s="1">
        <f t="shared" si="426"/>
        <v>1.3133376000646524E-3</v>
      </c>
    </row>
    <row r="6817" spans="1:5" x14ac:dyDescent="0.2">
      <c r="A6817" s="1">
        <v>6814</v>
      </c>
      <c r="B6817" s="1">
        <f t="shared" si="424"/>
        <v>1.3147876000646976E-3</v>
      </c>
      <c r="C6817" s="1">
        <f t="shared" si="425"/>
        <v>-8.6852123999353204E-3</v>
      </c>
      <c r="D6817" s="1">
        <f t="shared" si="427"/>
        <v>4.0362600000008921</v>
      </c>
      <c r="E6817" s="1">
        <f t="shared" si="426"/>
        <v>1.3147876000646976E-3</v>
      </c>
    </row>
    <row r="6818" spans="1:5" x14ac:dyDescent="0.2">
      <c r="A6818" s="1">
        <v>6815</v>
      </c>
      <c r="B6818" s="1">
        <f t="shared" si="424"/>
        <v>1.3162384000647428E-3</v>
      </c>
      <c r="C6818" s="1">
        <f t="shared" si="425"/>
        <v>-8.683761599935275E-3</v>
      </c>
      <c r="D6818" s="1">
        <f t="shared" si="427"/>
        <v>4.0362800000008923</v>
      </c>
      <c r="E6818" s="1">
        <f t="shared" si="426"/>
        <v>1.3162384000647428E-3</v>
      </c>
    </row>
    <row r="6819" spans="1:5" x14ac:dyDescent="0.2">
      <c r="A6819" s="1">
        <v>6816</v>
      </c>
      <c r="B6819" s="1">
        <f t="shared" si="424"/>
        <v>1.3176900000647881E-3</v>
      </c>
      <c r="C6819" s="1">
        <f t="shared" si="425"/>
        <v>-8.6823099999352293E-3</v>
      </c>
      <c r="D6819" s="1">
        <f t="shared" si="427"/>
        <v>4.0363000000008924</v>
      </c>
      <c r="E6819" s="1">
        <f t="shared" si="426"/>
        <v>1.3176900000647881E-3</v>
      </c>
    </row>
    <row r="6820" spans="1:5" x14ac:dyDescent="0.2">
      <c r="A6820" s="1">
        <v>6817</v>
      </c>
      <c r="B6820" s="1">
        <f t="shared" si="424"/>
        <v>1.3191424000648332E-3</v>
      </c>
      <c r="C6820" s="1">
        <f t="shared" si="425"/>
        <v>-8.680857599935185E-3</v>
      </c>
      <c r="D6820" s="1">
        <f t="shared" si="427"/>
        <v>4.0363200000008925</v>
      </c>
      <c r="E6820" s="1">
        <f t="shared" si="426"/>
        <v>1.3191424000648332E-3</v>
      </c>
    </row>
    <row r="6821" spans="1:5" x14ac:dyDescent="0.2">
      <c r="A6821" s="1">
        <v>6818</v>
      </c>
      <c r="B6821" s="1">
        <f t="shared" si="424"/>
        <v>1.3205956000648784E-3</v>
      </c>
      <c r="C6821" s="1">
        <f t="shared" si="425"/>
        <v>-8.6794043999351388E-3</v>
      </c>
      <c r="D6821" s="1">
        <f t="shared" si="427"/>
        <v>4.0363400000008927</v>
      </c>
      <c r="E6821" s="1">
        <f t="shared" si="426"/>
        <v>1.3205956000648784E-3</v>
      </c>
    </row>
    <row r="6822" spans="1:5" x14ac:dyDescent="0.2">
      <c r="A6822" s="1">
        <v>6819</v>
      </c>
      <c r="B6822" s="1">
        <f t="shared" si="424"/>
        <v>1.3220496000649236E-3</v>
      </c>
      <c r="C6822" s="1">
        <f t="shared" si="425"/>
        <v>-8.677950399935094E-3</v>
      </c>
      <c r="D6822" s="1">
        <f t="shared" si="427"/>
        <v>4.0363600000008928</v>
      </c>
      <c r="E6822" s="1">
        <f t="shared" si="426"/>
        <v>1.3220496000649236E-3</v>
      </c>
    </row>
    <row r="6823" spans="1:5" x14ac:dyDescent="0.2">
      <c r="A6823" s="1">
        <v>6820</v>
      </c>
      <c r="B6823" s="1">
        <f t="shared" si="424"/>
        <v>1.3235044000649689E-3</v>
      </c>
      <c r="C6823" s="1">
        <f t="shared" si="425"/>
        <v>-8.6764955999350489E-3</v>
      </c>
      <c r="D6823" s="1">
        <f t="shared" si="427"/>
        <v>4.0363800000008929</v>
      </c>
      <c r="E6823" s="1">
        <f t="shared" si="426"/>
        <v>1.3235044000649689E-3</v>
      </c>
    </row>
    <row r="6824" spans="1:5" x14ac:dyDescent="0.2">
      <c r="A6824" s="1">
        <v>6821</v>
      </c>
      <c r="B6824" s="1">
        <f t="shared" si="424"/>
        <v>1.3249600000650142E-3</v>
      </c>
      <c r="C6824" s="1">
        <f t="shared" si="425"/>
        <v>-8.6750399999350036E-3</v>
      </c>
      <c r="D6824" s="1">
        <f t="shared" si="427"/>
        <v>4.0364000000008931</v>
      </c>
      <c r="E6824" s="1">
        <f t="shared" si="426"/>
        <v>1.3249600000650142E-3</v>
      </c>
    </row>
    <row r="6825" spans="1:5" x14ac:dyDescent="0.2">
      <c r="A6825" s="1">
        <v>6822</v>
      </c>
      <c r="B6825" s="1">
        <f t="shared" si="424"/>
        <v>1.3264164000650594E-3</v>
      </c>
      <c r="C6825" s="1">
        <f t="shared" si="425"/>
        <v>-8.6735835999349579E-3</v>
      </c>
      <c r="D6825" s="1">
        <f t="shared" si="427"/>
        <v>4.0364200000008932</v>
      </c>
      <c r="E6825" s="1">
        <f t="shared" si="426"/>
        <v>1.3264164000650594E-3</v>
      </c>
    </row>
    <row r="6826" spans="1:5" x14ac:dyDescent="0.2">
      <c r="A6826" s="1">
        <v>6823</v>
      </c>
      <c r="B6826" s="1">
        <f t="shared" si="424"/>
        <v>1.3278736000651046E-3</v>
      </c>
      <c r="C6826" s="1">
        <f t="shared" si="425"/>
        <v>-8.6721263999349138E-3</v>
      </c>
      <c r="D6826" s="1">
        <f t="shared" si="427"/>
        <v>4.0364400000008933</v>
      </c>
      <c r="E6826" s="1">
        <f t="shared" si="426"/>
        <v>1.3278736000651046E-3</v>
      </c>
    </row>
    <row r="6827" spans="1:5" x14ac:dyDescent="0.2">
      <c r="A6827" s="1">
        <v>6824</v>
      </c>
      <c r="B6827" s="1">
        <f t="shared" si="424"/>
        <v>1.3293316000651499E-3</v>
      </c>
      <c r="C6827" s="1">
        <f t="shared" si="425"/>
        <v>-8.6706683999348676E-3</v>
      </c>
      <c r="D6827" s="1">
        <f t="shared" si="427"/>
        <v>4.0364600000008934</v>
      </c>
      <c r="E6827" s="1">
        <f t="shared" si="426"/>
        <v>1.3293316000651499E-3</v>
      </c>
    </row>
    <row r="6828" spans="1:5" x14ac:dyDescent="0.2">
      <c r="A6828" s="1">
        <v>6825</v>
      </c>
      <c r="B6828" s="1">
        <f t="shared" si="424"/>
        <v>1.3307904000651953E-3</v>
      </c>
      <c r="C6828" s="1">
        <f t="shared" si="425"/>
        <v>-8.6692095999348229E-3</v>
      </c>
      <c r="D6828" s="1">
        <f t="shared" si="427"/>
        <v>4.0364800000008936</v>
      </c>
      <c r="E6828" s="1">
        <f t="shared" si="426"/>
        <v>1.3307904000651953E-3</v>
      </c>
    </row>
    <row r="6829" spans="1:5" x14ac:dyDescent="0.2">
      <c r="A6829" s="1">
        <v>6826</v>
      </c>
      <c r="B6829" s="1">
        <f t="shared" si="424"/>
        <v>1.3322500000652407E-3</v>
      </c>
      <c r="C6829" s="1">
        <f t="shared" si="425"/>
        <v>-8.6677499999347762E-3</v>
      </c>
      <c r="D6829" s="1">
        <f t="shared" si="427"/>
        <v>4.0365000000008937</v>
      </c>
      <c r="E6829" s="1">
        <f t="shared" si="426"/>
        <v>1.3322500000652407E-3</v>
      </c>
    </row>
    <row r="6830" spans="1:5" x14ac:dyDescent="0.2">
      <c r="A6830" s="1">
        <v>6827</v>
      </c>
      <c r="B6830" s="1">
        <f t="shared" si="424"/>
        <v>1.3337104000652859E-3</v>
      </c>
      <c r="C6830" s="1">
        <f t="shared" si="425"/>
        <v>-8.666289599934731E-3</v>
      </c>
      <c r="D6830" s="1">
        <f t="shared" si="427"/>
        <v>4.0365200000008938</v>
      </c>
      <c r="E6830" s="1">
        <f t="shared" si="426"/>
        <v>1.3337104000652859E-3</v>
      </c>
    </row>
    <row r="6831" spans="1:5" x14ac:dyDescent="0.2">
      <c r="A6831" s="1">
        <v>6828</v>
      </c>
      <c r="B6831" s="1">
        <f t="shared" si="424"/>
        <v>1.3351716000653312E-3</v>
      </c>
      <c r="C6831" s="1">
        <f t="shared" si="425"/>
        <v>-8.6648283999346855E-3</v>
      </c>
      <c r="D6831" s="1">
        <f t="shared" si="427"/>
        <v>4.036540000000894</v>
      </c>
      <c r="E6831" s="1">
        <f t="shared" si="426"/>
        <v>1.3351716000653312E-3</v>
      </c>
    </row>
    <row r="6832" spans="1:5" x14ac:dyDescent="0.2">
      <c r="A6832" s="1">
        <v>6829</v>
      </c>
      <c r="B6832" s="1">
        <f t="shared" si="424"/>
        <v>1.3366336000653766E-3</v>
      </c>
      <c r="C6832" s="1">
        <f t="shared" si="425"/>
        <v>-8.6633663999346414E-3</v>
      </c>
      <c r="D6832" s="1">
        <f t="shared" si="427"/>
        <v>4.0365600000008941</v>
      </c>
      <c r="E6832" s="1">
        <f t="shared" si="426"/>
        <v>1.3366336000653766E-3</v>
      </c>
    </row>
    <row r="6833" spans="1:5" x14ac:dyDescent="0.2">
      <c r="A6833" s="1">
        <v>6830</v>
      </c>
      <c r="B6833" s="1">
        <f t="shared" si="424"/>
        <v>1.338096400065422E-3</v>
      </c>
      <c r="C6833" s="1">
        <f t="shared" si="425"/>
        <v>-8.6619035999345954E-3</v>
      </c>
      <c r="D6833" s="1">
        <f t="shared" si="427"/>
        <v>4.0365800000008942</v>
      </c>
      <c r="E6833" s="1">
        <f t="shared" si="426"/>
        <v>1.338096400065422E-3</v>
      </c>
    </row>
    <row r="6834" spans="1:5" x14ac:dyDescent="0.2">
      <c r="A6834" s="1">
        <v>6831</v>
      </c>
      <c r="B6834" s="1">
        <f t="shared" si="424"/>
        <v>1.3395600000654672E-3</v>
      </c>
      <c r="C6834" s="1">
        <f t="shared" si="425"/>
        <v>-8.6604399999345508E-3</v>
      </c>
      <c r="D6834" s="1">
        <f t="shared" si="427"/>
        <v>4.0366000000008944</v>
      </c>
      <c r="E6834" s="1">
        <f t="shared" si="426"/>
        <v>1.3395600000654672E-3</v>
      </c>
    </row>
    <row r="6835" spans="1:5" x14ac:dyDescent="0.2">
      <c r="A6835" s="1">
        <v>6832</v>
      </c>
      <c r="B6835" s="1">
        <f t="shared" si="424"/>
        <v>1.3410244000655127E-3</v>
      </c>
      <c r="C6835" s="1">
        <f t="shared" si="425"/>
        <v>-8.6589755999345042E-3</v>
      </c>
      <c r="D6835" s="1">
        <f t="shared" si="427"/>
        <v>4.0366200000008945</v>
      </c>
      <c r="E6835" s="1">
        <f t="shared" si="426"/>
        <v>1.3410244000655127E-3</v>
      </c>
    </row>
    <row r="6836" spans="1:5" x14ac:dyDescent="0.2">
      <c r="A6836" s="1">
        <v>6833</v>
      </c>
      <c r="B6836" s="1">
        <f t="shared" si="424"/>
        <v>1.3424896000655581E-3</v>
      </c>
      <c r="C6836" s="1">
        <f t="shared" si="425"/>
        <v>-8.657510399934459E-3</v>
      </c>
      <c r="D6836" s="1">
        <f t="shared" si="427"/>
        <v>4.0366400000008946</v>
      </c>
      <c r="E6836" s="1">
        <f t="shared" si="426"/>
        <v>1.3424896000655581E-3</v>
      </c>
    </row>
    <row r="6837" spans="1:5" x14ac:dyDescent="0.2">
      <c r="A6837" s="1">
        <v>6834</v>
      </c>
      <c r="B6837" s="1">
        <f t="shared" si="424"/>
        <v>1.3439556000656033E-3</v>
      </c>
      <c r="C6837" s="1">
        <f t="shared" si="425"/>
        <v>-8.6560443999344136E-3</v>
      </c>
      <c r="D6837" s="1">
        <f t="shared" si="427"/>
        <v>4.0366600000008948</v>
      </c>
      <c r="E6837" s="1">
        <f t="shared" si="426"/>
        <v>1.3439556000656033E-3</v>
      </c>
    </row>
    <row r="6838" spans="1:5" x14ac:dyDescent="0.2">
      <c r="A6838" s="1">
        <v>6835</v>
      </c>
      <c r="B6838" s="1">
        <f t="shared" si="424"/>
        <v>1.3454224000656488E-3</v>
      </c>
      <c r="C6838" s="1">
        <f t="shared" si="425"/>
        <v>-8.6545775999343696E-3</v>
      </c>
      <c r="D6838" s="1">
        <f t="shared" si="427"/>
        <v>4.0366800000008949</v>
      </c>
      <c r="E6838" s="1">
        <f t="shared" si="426"/>
        <v>1.3454224000656488E-3</v>
      </c>
    </row>
    <row r="6839" spans="1:5" x14ac:dyDescent="0.2">
      <c r="A6839" s="1">
        <v>6836</v>
      </c>
      <c r="B6839" s="1">
        <f t="shared" si="424"/>
        <v>1.3468900000656943E-3</v>
      </c>
      <c r="C6839" s="1">
        <f t="shared" si="425"/>
        <v>-8.6531099999343237E-3</v>
      </c>
      <c r="D6839" s="1">
        <f t="shared" si="427"/>
        <v>4.036700000000895</v>
      </c>
      <c r="E6839" s="1">
        <f t="shared" si="426"/>
        <v>1.3468900000656943E-3</v>
      </c>
    </row>
    <row r="6840" spans="1:5" x14ac:dyDescent="0.2">
      <c r="A6840" s="1">
        <v>6837</v>
      </c>
      <c r="B6840" s="1">
        <f t="shared" si="424"/>
        <v>1.3483584000657397E-3</v>
      </c>
      <c r="C6840" s="1">
        <f t="shared" si="425"/>
        <v>-8.6516415999342774E-3</v>
      </c>
      <c r="D6840" s="1">
        <f t="shared" si="427"/>
        <v>4.0367200000008951</v>
      </c>
      <c r="E6840" s="1">
        <f t="shared" si="426"/>
        <v>1.3483584000657397E-3</v>
      </c>
    </row>
    <row r="6841" spans="1:5" x14ac:dyDescent="0.2">
      <c r="A6841" s="1">
        <v>6838</v>
      </c>
      <c r="B6841" s="1">
        <f t="shared" si="424"/>
        <v>1.3498276000657851E-3</v>
      </c>
      <c r="C6841" s="1">
        <f t="shared" si="425"/>
        <v>-8.6501723999342327E-3</v>
      </c>
      <c r="D6841" s="1">
        <f t="shared" si="427"/>
        <v>4.0367400000008953</v>
      </c>
      <c r="E6841" s="1">
        <f t="shared" si="426"/>
        <v>1.3498276000657851E-3</v>
      </c>
    </row>
    <row r="6842" spans="1:5" x14ac:dyDescent="0.2">
      <c r="A6842" s="1">
        <v>6839</v>
      </c>
      <c r="B6842" s="1">
        <f t="shared" si="424"/>
        <v>1.3512976000658306E-3</v>
      </c>
      <c r="C6842" s="1">
        <f t="shared" si="425"/>
        <v>-8.6487023999341876E-3</v>
      </c>
      <c r="D6842" s="1">
        <f t="shared" si="427"/>
        <v>4.0367600000008954</v>
      </c>
      <c r="E6842" s="1">
        <f t="shared" si="426"/>
        <v>1.3512976000658306E-3</v>
      </c>
    </row>
    <row r="6843" spans="1:5" x14ac:dyDescent="0.2">
      <c r="A6843" s="1">
        <v>6840</v>
      </c>
      <c r="B6843" s="1">
        <f t="shared" si="424"/>
        <v>1.3527684000658759E-3</v>
      </c>
      <c r="C6843" s="1">
        <f t="shared" si="425"/>
        <v>-8.6472315999341423E-3</v>
      </c>
      <c r="D6843" s="1">
        <f t="shared" si="427"/>
        <v>4.0367800000008955</v>
      </c>
      <c r="E6843" s="1">
        <f t="shared" si="426"/>
        <v>1.3527684000658759E-3</v>
      </c>
    </row>
    <row r="6844" spans="1:5" x14ac:dyDescent="0.2">
      <c r="A6844" s="1">
        <v>6841</v>
      </c>
      <c r="B6844" s="1">
        <f t="shared" si="424"/>
        <v>1.3542400000659215E-3</v>
      </c>
      <c r="C6844" s="1">
        <f t="shared" si="425"/>
        <v>-8.6457599999340967E-3</v>
      </c>
      <c r="D6844" s="1">
        <f t="shared" si="427"/>
        <v>4.0368000000008957</v>
      </c>
      <c r="E6844" s="1">
        <f t="shared" si="426"/>
        <v>1.3542400000659215E-3</v>
      </c>
    </row>
    <row r="6845" spans="1:5" x14ac:dyDescent="0.2">
      <c r="A6845" s="1">
        <v>6842</v>
      </c>
      <c r="B6845" s="1">
        <f t="shared" si="424"/>
        <v>1.3557124000659669E-3</v>
      </c>
      <c r="C6845" s="1">
        <f t="shared" si="425"/>
        <v>-8.6442875999340509E-3</v>
      </c>
      <c r="D6845" s="1">
        <f t="shared" si="427"/>
        <v>4.0368200000008958</v>
      </c>
      <c r="E6845" s="1">
        <f t="shared" si="426"/>
        <v>1.3557124000659669E-3</v>
      </c>
    </row>
    <row r="6846" spans="1:5" x14ac:dyDescent="0.2">
      <c r="A6846" s="1">
        <v>6843</v>
      </c>
      <c r="B6846" s="1">
        <f t="shared" si="424"/>
        <v>1.3571856000660124E-3</v>
      </c>
      <c r="C6846" s="1">
        <f t="shared" si="425"/>
        <v>-8.6428143999340047E-3</v>
      </c>
      <c r="D6846" s="1">
        <f t="shared" si="427"/>
        <v>4.0368400000008959</v>
      </c>
      <c r="E6846" s="1">
        <f t="shared" si="426"/>
        <v>1.3571856000660124E-3</v>
      </c>
    </row>
    <row r="6847" spans="1:5" x14ac:dyDescent="0.2">
      <c r="A6847" s="1">
        <v>6844</v>
      </c>
      <c r="B6847" s="1">
        <f t="shared" si="424"/>
        <v>1.3586596000660579E-3</v>
      </c>
      <c r="C6847" s="1">
        <f t="shared" si="425"/>
        <v>-8.64134039993396E-3</v>
      </c>
      <c r="D6847" s="1">
        <f t="shared" si="427"/>
        <v>4.0368600000008961</v>
      </c>
      <c r="E6847" s="1">
        <f t="shared" si="426"/>
        <v>1.3586596000660579E-3</v>
      </c>
    </row>
    <row r="6848" spans="1:5" x14ac:dyDescent="0.2">
      <c r="A6848" s="1">
        <v>6845</v>
      </c>
      <c r="B6848" s="1">
        <f t="shared" si="424"/>
        <v>1.3601344000661033E-3</v>
      </c>
      <c r="C6848" s="1">
        <f t="shared" si="425"/>
        <v>-8.6398655999339151E-3</v>
      </c>
      <c r="D6848" s="1">
        <f t="shared" si="427"/>
        <v>4.0368800000008962</v>
      </c>
      <c r="E6848" s="1">
        <f t="shared" si="426"/>
        <v>1.3601344000661033E-3</v>
      </c>
    </row>
    <row r="6849" spans="1:5" x14ac:dyDescent="0.2">
      <c r="A6849" s="1">
        <v>6846</v>
      </c>
      <c r="B6849" s="1">
        <f t="shared" si="424"/>
        <v>1.361610000066149E-3</v>
      </c>
      <c r="C6849" s="1">
        <f t="shared" si="425"/>
        <v>-8.6383899999338681E-3</v>
      </c>
      <c r="D6849" s="1">
        <f t="shared" si="427"/>
        <v>4.0369000000008963</v>
      </c>
      <c r="E6849" s="1">
        <f t="shared" si="426"/>
        <v>1.361610000066149E-3</v>
      </c>
    </row>
    <row r="6850" spans="1:5" x14ac:dyDescent="0.2">
      <c r="A6850" s="1">
        <v>6847</v>
      </c>
      <c r="B6850" s="1">
        <f t="shared" si="424"/>
        <v>1.3630864000661945E-3</v>
      </c>
      <c r="C6850" s="1">
        <f t="shared" si="425"/>
        <v>-8.6369135999338226E-3</v>
      </c>
      <c r="D6850" s="1">
        <f t="shared" si="427"/>
        <v>4.0369200000008965</v>
      </c>
      <c r="E6850" s="1">
        <f t="shared" si="426"/>
        <v>1.3630864000661945E-3</v>
      </c>
    </row>
    <row r="6851" spans="1:5" x14ac:dyDescent="0.2">
      <c r="A6851" s="1">
        <v>6848</v>
      </c>
      <c r="B6851" s="1">
        <f t="shared" si="424"/>
        <v>1.36456360006624E-3</v>
      </c>
      <c r="C6851" s="1">
        <f t="shared" si="425"/>
        <v>-8.6354363999337769E-3</v>
      </c>
      <c r="D6851" s="1">
        <f t="shared" si="427"/>
        <v>4.0369400000008966</v>
      </c>
      <c r="E6851" s="1">
        <f t="shared" si="426"/>
        <v>1.36456360006624E-3</v>
      </c>
    </row>
    <row r="6852" spans="1:5" x14ac:dyDescent="0.2">
      <c r="A6852" s="1">
        <v>6849</v>
      </c>
      <c r="B6852" s="1">
        <f t="shared" ref="B6852:B6915" si="428">E6852-$G$4</f>
        <v>1.3660416000662856E-3</v>
      </c>
      <c r="C6852" s="1">
        <f t="shared" ref="C6852:C6915" si="429">E6852-$H$4</f>
        <v>-8.6339583999337326E-3</v>
      </c>
      <c r="D6852" s="1">
        <f t="shared" si="427"/>
        <v>4.0369600000008967</v>
      </c>
      <c r="E6852" s="1">
        <f t="shared" ref="E6852:E6915" si="430">(D6852-4)^2</f>
        <v>1.3660416000662856E-3</v>
      </c>
    </row>
    <row r="6853" spans="1:5" x14ac:dyDescent="0.2">
      <c r="A6853" s="1">
        <v>6850</v>
      </c>
      <c r="B6853" s="1">
        <f t="shared" si="428"/>
        <v>1.3675204000663311E-3</v>
      </c>
      <c r="C6853" s="1">
        <f t="shared" si="429"/>
        <v>-8.6324795999336863E-3</v>
      </c>
      <c r="D6853" s="1">
        <f t="shared" ref="D6853:D6916" si="431">D6852+$F$4</f>
        <v>4.0369800000008969</v>
      </c>
      <c r="E6853" s="1">
        <f t="shared" si="430"/>
        <v>1.3675204000663311E-3</v>
      </c>
    </row>
    <row r="6854" spans="1:5" x14ac:dyDescent="0.2">
      <c r="A6854" s="1">
        <v>6851</v>
      </c>
      <c r="B6854" s="1">
        <f t="shared" si="428"/>
        <v>1.3690000000663766E-3</v>
      </c>
      <c r="C6854" s="1">
        <f t="shared" si="429"/>
        <v>-8.6309999999336414E-3</v>
      </c>
      <c r="D6854" s="1">
        <f t="shared" si="431"/>
        <v>4.037000000000897</v>
      </c>
      <c r="E6854" s="1">
        <f t="shared" si="430"/>
        <v>1.3690000000663766E-3</v>
      </c>
    </row>
    <row r="6855" spans="1:5" x14ac:dyDescent="0.2">
      <c r="A6855" s="1">
        <v>6852</v>
      </c>
      <c r="B6855" s="1">
        <f t="shared" si="428"/>
        <v>1.3704804000664224E-3</v>
      </c>
      <c r="C6855" s="1">
        <f t="shared" si="429"/>
        <v>-8.6295195999335945E-3</v>
      </c>
      <c r="D6855" s="1">
        <f t="shared" si="431"/>
        <v>4.0370200000008971</v>
      </c>
      <c r="E6855" s="1">
        <f t="shared" si="430"/>
        <v>1.3704804000664224E-3</v>
      </c>
    </row>
    <row r="6856" spans="1:5" x14ac:dyDescent="0.2">
      <c r="A6856" s="1">
        <v>6853</v>
      </c>
      <c r="B6856" s="1">
        <f t="shared" si="428"/>
        <v>1.3719616000664678E-3</v>
      </c>
      <c r="C6856" s="1">
        <f t="shared" si="429"/>
        <v>-8.6280383999335492E-3</v>
      </c>
      <c r="D6856" s="1">
        <f t="shared" si="431"/>
        <v>4.0370400000008972</v>
      </c>
      <c r="E6856" s="1">
        <f t="shared" si="430"/>
        <v>1.3719616000664678E-3</v>
      </c>
    </row>
    <row r="6857" spans="1:5" x14ac:dyDescent="0.2">
      <c r="A6857" s="1">
        <v>6854</v>
      </c>
      <c r="B6857" s="1">
        <f t="shared" si="428"/>
        <v>1.3734436000665134E-3</v>
      </c>
      <c r="C6857" s="1">
        <f t="shared" si="429"/>
        <v>-8.6265563999335035E-3</v>
      </c>
      <c r="D6857" s="1">
        <f t="shared" si="431"/>
        <v>4.0370600000008974</v>
      </c>
      <c r="E6857" s="1">
        <f t="shared" si="430"/>
        <v>1.3734436000665134E-3</v>
      </c>
    </row>
    <row r="6858" spans="1:5" x14ac:dyDescent="0.2">
      <c r="A6858" s="1">
        <v>6855</v>
      </c>
      <c r="B6858" s="1">
        <f t="shared" si="428"/>
        <v>1.3749264000665591E-3</v>
      </c>
      <c r="C6858" s="1">
        <f t="shared" si="429"/>
        <v>-8.6250735999334575E-3</v>
      </c>
      <c r="D6858" s="1">
        <f t="shared" si="431"/>
        <v>4.0370800000008975</v>
      </c>
      <c r="E6858" s="1">
        <f t="shared" si="430"/>
        <v>1.3749264000665591E-3</v>
      </c>
    </row>
    <row r="6859" spans="1:5" x14ac:dyDescent="0.2">
      <c r="A6859" s="1">
        <v>6856</v>
      </c>
      <c r="B6859" s="1">
        <f t="shared" si="428"/>
        <v>1.3764100000666047E-3</v>
      </c>
      <c r="C6859" s="1">
        <f t="shared" si="429"/>
        <v>-8.6235899999334131E-3</v>
      </c>
      <c r="D6859" s="1">
        <f t="shared" si="431"/>
        <v>4.0371000000008976</v>
      </c>
      <c r="E6859" s="1">
        <f t="shared" si="430"/>
        <v>1.3764100000666047E-3</v>
      </c>
    </row>
    <row r="6860" spans="1:5" x14ac:dyDescent="0.2">
      <c r="A6860" s="1">
        <v>6857</v>
      </c>
      <c r="B6860" s="1">
        <f t="shared" si="428"/>
        <v>1.3778944000666503E-3</v>
      </c>
      <c r="C6860" s="1">
        <f t="shared" si="429"/>
        <v>-8.6221055999333666E-3</v>
      </c>
      <c r="D6860" s="1">
        <f t="shared" si="431"/>
        <v>4.0371200000008978</v>
      </c>
      <c r="E6860" s="1">
        <f t="shared" si="430"/>
        <v>1.3778944000666503E-3</v>
      </c>
    </row>
    <row r="6861" spans="1:5" x14ac:dyDescent="0.2">
      <c r="A6861" s="1">
        <v>6858</v>
      </c>
      <c r="B6861" s="1">
        <f t="shared" si="428"/>
        <v>1.379379600066696E-3</v>
      </c>
      <c r="C6861" s="1">
        <f t="shared" si="429"/>
        <v>-8.6206203999333215E-3</v>
      </c>
      <c r="D6861" s="1">
        <f t="shared" si="431"/>
        <v>4.0371400000008979</v>
      </c>
      <c r="E6861" s="1">
        <f t="shared" si="430"/>
        <v>1.379379600066696E-3</v>
      </c>
    </row>
    <row r="6862" spans="1:5" x14ac:dyDescent="0.2">
      <c r="A6862" s="1">
        <v>6859</v>
      </c>
      <c r="B6862" s="1">
        <f t="shared" si="428"/>
        <v>1.3808656000667415E-3</v>
      </c>
      <c r="C6862" s="1">
        <f t="shared" si="429"/>
        <v>-8.6191343999332762E-3</v>
      </c>
      <c r="D6862" s="1">
        <f t="shared" si="431"/>
        <v>4.037160000000898</v>
      </c>
      <c r="E6862" s="1">
        <f t="shared" si="430"/>
        <v>1.3808656000667415E-3</v>
      </c>
    </row>
    <row r="6863" spans="1:5" x14ac:dyDescent="0.2">
      <c r="A6863" s="1">
        <v>6860</v>
      </c>
      <c r="B6863" s="1">
        <f t="shared" si="428"/>
        <v>1.3823524000667873E-3</v>
      </c>
      <c r="C6863" s="1">
        <f t="shared" si="429"/>
        <v>-8.6176475999332307E-3</v>
      </c>
      <c r="D6863" s="1">
        <f t="shared" si="431"/>
        <v>4.0371800000008982</v>
      </c>
      <c r="E6863" s="1">
        <f t="shared" si="430"/>
        <v>1.3823524000667873E-3</v>
      </c>
    </row>
    <row r="6864" spans="1:5" x14ac:dyDescent="0.2">
      <c r="A6864" s="1">
        <v>6861</v>
      </c>
      <c r="B6864" s="1">
        <f t="shared" si="428"/>
        <v>1.3838400000668329E-3</v>
      </c>
      <c r="C6864" s="1">
        <f t="shared" si="429"/>
        <v>-8.6161599999331848E-3</v>
      </c>
      <c r="D6864" s="1">
        <f t="shared" si="431"/>
        <v>4.0372000000008983</v>
      </c>
      <c r="E6864" s="1">
        <f t="shared" si="430"/>
        <v>1.3838400000668329E-3</v>
      </c>
    </row>
    <row r="6865" spans="1:5" x14ac:dyDescent="0.2">
      <c r="A6865" s="1">
        <v>6862</v>
      </c>
      <c r="B6865" s="1">
        <f t="shared" si="428"/>
        <v>1.3853284000668786E-3</v>
      </c>
      <c r="C6865" s="1">
        <f t="shared" si="429"/>
        <v>-8.6146715999331387E-3</v>
      </c>
      <c r="D6865" s="1">
        <f t="shared" si="431"/>
        <v>4.0372200000008984</v>
      </c>
      <c r="E6865" s="1">
        <f t="shared" si="430"/>
        <v>1.3853284000668786E-3</v>
      </c>
    </row>
    <row r="6866" spans="1:5" x14ac:dyDescent="0.2">
      <c r="A6866" s="1">
        <v>6863</v>
      </c>
      <c r="B6866" s="1">
        <f t="shared" si="428"/>
        <v>1.3868176000669244E-3</v>
      </c>
      <c r="C6866" s="1">
        <f t="shared" si="429"/>
        <v>-8.6131823999330941E-3</v>
      </c>
      <c r="D6866" s="1">
        <f t="shared" si="431"/>
        <v>4.0372400000008986</v>
      </c>
      <c r="E6866" s="1">
        <f t="shared" si="430"/>
        <v>1.3868176000669244E-3</v>
      </c>
    </row>
    <row r="6867" spans="1:5" x14ac:dyDescent="0.2">
      <c r="A6867" s="1">
        <v>6864</v>
      </c>
      <c r="B6867" s="1">
        <f t="shared" si="428"/>
        <v>1.3883076000669699E-3</v>
      </c>
      <c r="C6867" s="1">
        <f t="shared" si="429"/>
        <v>-8.6116923999330474E-3</v>
      </c>
      <c r="D6867" s="1">
        <f t="shared" si="431"/>
        <v>4.0372600000008987</v>
      </c>
      <c r="E6867" s="1">
        <f t="shared" si="430"/>
        <v>1.3883076000669699E-3</v>
      </c>
    </row>
    <row r="6868" spans="1:5" x14ac:dyDescent="0.2">
      <c r="A6868" s="1">
        <v>6865</v>
      </c>
      <c r="B6868" s="1">
        <f t="shared" si="428"/>
        <v>1.3897984000670158E-3</v>
      </c>
      <c r="C6868" s="1">
        <f t="shared" si="429"/>
        <v>-8.6102015999330022E-3</v>
      </c>
      <c r="D6868" s="1">
        <f t="shared" si="431"/>
        <v>4.0372800000008988</v>
      </c>
      <c r="E6868" s="1">
        <f t="shared" si="430"/>
        <v>1.3897984000670158E-3</v>
      </c>
    </row>
    <row r="6869" spans="1:5" x14ac:dyDescent="0.2">
      <c r="A6869" s="1">
        <v>6866</v>
      </c>
      <c r="B6869" s="1">
        <f t="shared" si="428"/>
        <v>1.3912900000670615E-3</v>
      </c>
      <c r="C6869" s="1">
        <f t="shared" si="429"/>
        <v>-8.6087099999329567E-3</v>
      </c>
      <c r="D6869" s="1">
        <f t="shared" si="431"/>
        <v>4.0373000000008989</v>
      </c>
      <c r="E6869" s="1">
        <f t="shared" si="430"/>
        <v>1.3912900000670615E-3</v>
      </c>
    </row>
    <row r="6870" spans="1:5" x14ac:dyDescent="0.2">
      <c r="A6870" s="1">
        <v>6867</v>
      </c>
      <c r="B6870" s="1">
        <f t="shared" si="428"/>
        <v>1.3927824000671072E-3</v>
      </c>
      <c r="C6870" s="1">
        <f t="shared" si="429"/>
        <v>-8.607217599932911E-3</v>
      </c>
      <c r="D6870" s="1">
        <f t="shared" si="431"/>
        <v>4.0373200000008991</v>
      </c>
      <c r="E6870" s="1">
        <f t="shared" si="430"/>
        <v>1.3927824000671072E-3</v>
      </c>
    </row>
    <row r="6871" spans="1:5" x14ac:dyDescent="0.2">
      <c r="A6871" s="1">
        <v>6868</v>
      </c>
      <c r="B6871" s="1">
        <f t="shared" si="428"/>
        <v>1.394275600067153E-3</v>
      </c>
      <c r="C6871" s="1">
        <f t="shared" si="429"/>
        <v>-8.605724399932865E-3</v>
      </c>
      <c r="D6871" s="1">
        <f t="shared" si="431"/>
        <v>4.0373400000008992</v>
      </c>
      <c r="E6871" s="1">
        <f t="shared" si="430"/>
        <v>1.394275600067153E-3</v>
      </c>
    </row>
    <row r="6872" spans="1:5" x14ac:dyDescent="0.2">
      <c r="A6872" s="1">
        <v>6869</v>
      </c>
      <c r="B6872" s="1">
        <f t="shared" si="428"/>
        <v>1.3957696000671987E-3</v>
      </c>
      <c r="C6872" s="1">
        <f t="shared" si="429"/>
        <v>-8.6042303999328187E-3</v>
      </c>
      <c r="D6872" s="1">
        <f t="shared" si="431"/>
        <v>4.0373600000008993</v>
      </c>
      <c r="E6872" s="1">
        <f t="shared" si="430"/>
        <v>1.3957696000671987E-3</v>
      </c>
    </row>
    <row r="6873" spans="1:5" x14ac:dyDescent="0.2">
      <c r="A6873" s="1">
        <v>6870</v>
      </c>
      <c r="B6873" s="1">
        <f t="shared" si="428"/>
        <v>1.3972644000672446E-3</v>
      </c>
      <c r="C6873" s="1">
        <f t="shared" si="429"/>
        <v>-8.6027355999327738E-3</v>
      </c>
      <c r="D6873" s="1">
        <f t="shared" si="431"/>
        <v>4.0373800000008995</v>
      </c>
      <c r="E6873" s="1">
        <f t="shared" si="430"/>
        <v>1.3972644000672446E-3</v>
      </c>
    </row>
    <row r="6874" spans="1:5" x14ac:dyDescent="0.2">
      <c r="A6874" s="1">
        <v>6871</v>
      </c>
      <c r="B6874" s="1">
        <f t="shared" si="428"/>
        <v>1.3987600000672903E-3</v>
      </c>
      <c r="C6874" s="1">
        <f t="shared" si="429"/>
        <v>-8.601239999932727E-3</v>
      </c>
      <c r="D6874" s="1">
        <f t="shared" si="431"/>
        <v>4.0374000000008996</v>
      </c>
      <c r="E6874" s="1">
        <f t="shared" si="430"/>
        <v>1.3987600000672903E-3</v>
      </c>
    </row>
    <row r="6875" spans="1:5" x14ac:dyDescent="0.2">
      <c r="A6875" s="1">
        <v>6872</v>
      </c>
      <c r="B6875" s="1">
        <f t="shared" si="428"/>
        <v>1.4002564000673361E-3</v>
      </c>
      <c r="C6875" s="1">
        <f t="shared" si="429"/>
        <v>-8.5997435999326816E-3</v>
      </c>
      <c r="D6875" s="1">
        <f t="shared" si="431"/>
        <v>4.0374200000008997</v>
      </c>
      <c r="E6875" s="1">
        <f t="shared" si="430"/>
        <v>1.4002564000673361E-3</v>
      </c>
    </row>
    <row r="6876" spans="1:5" x14ac:dyDescent="0.2">
      <c r="A6876" s="1">
        <v>6873</v>
      </c>
      <c r="B6876" s="1">
        <f t="shared" si="428"/>
        <v>1.4017536000673818E-3</v>
      </c>
      <c r="C6876" s="1">
        <f t="shared" si="429"/>
        <v>-8.598246399932636E-3</v>
      </c>
      <c r="D6876" s="1">
        <f t="shared" si="431"/>
        <v>4.0374400000008999</v>
      </c>
      <c r="E6876" s="1">
        <f t="shared" si="430"/>
        <v>1.4017536000673818E-3</v>
      </c>
    </row>
    <row r="6877" spans="1:5" x14ac:dyDescent="0.2">
      <c r="A6877" s="1">
        <v>6874</v>
      </c>
      <c r="B6877" s="1">
        <f t="shared" si="428"/>
        <v>1.4032516000674277E-3</v>
      </c>
      <c r="C6877" s="1">
        <f t="shared" si="429"/>
        <v>-8.5967483999325901E-3</v>
      </c>
      <c r="D6877" s="1">
        <f t="shared" si="431"/>
        <v>4.0374600000009</v>
      </c>
      <c r="E6877" s="1">
        <f t="shared" si="430"/>
        <v>1.4032516000674277E-3</v>
      </c>
    </row>
    <row r="6878" spans="1:5" x14ac:dyDescent="0.2">
      <c r="A6878" s="1">
        <v>6875</v>
      </c>
      <c r="B6878" s="1">
        <f t="shared" si="428"/>
        <v>1.4047504000674735E-3</v>
      </c>
      <c r="C6878" s="1">
        <f t="shared" si="429"/>
        <v>-8.5952495999325439E-3</v>
      </c>
      <c r="D6878" s="1">
        <f t="shared" si="431"/>
        <v>4.0374800000009001</v>
      </c>
      <c r="E6878" s="1">
        <f t="shared" si="430"/>
        <v>1.4047504000674735E-3</v>
      </c>
    </row>
    <row r="6879" spans="1:5" x14ac:dyDescent="0.2">
      <c r="A6879" s="1">
        <v>6876</v>
      </c>
      <c r="B6879" s="1">
        <f t="shared" si="428"/>
        <v>1.4062500000675193E-3</v>
      </c>
      <c r="C6879" s="1">
        <f t="shared" si="429"/>
        <v>-8.5937499999324991E-3</v>
      </c>
      <c r="D6879" s="1">
        <f t="shared" si="431"/>
        <v>4.0375000000009003</v>
      </c>
      <c r="E6879" s="1">
        <f t="shared" si="430"/>
        <v>1.4062500000675193E-3</v>
      </c>
    </row>
    <row r="6880" spans="1:5" x14ac:dyDescent="0.2">
      <c r="A6880" s="1">
        <v>6877</v>
      </c>
      <c r="B6880" s="1">
        <f t="shared" si="428"/>
        <v>1.4077504000675652E-3</v>
      </c>
      <c r="C6880" s="1">
        <f t="shared" si="429"/>
        <v>-8.5922495999324524E-3</v>
      </c>
      <c r="D6880" s="1">
        <f t="shared" si="431"/>
        <v>4.0375200000009004</v>
      </c>
      <c r="E6880" s="1">
        <f t="shared" si="430"/>
        <v>1.4077504000675652E-3</v>
      </c>
    </row>
    <row r="6881" spans="1:5" x14ac:dyDescent="0.2">
      <c r="A6881" s="1">
        <v>6878</v>
      </c>
      <c r="B6881" s="1">
        <f t="shared" si="428"/>
        <v>1.4092516000676111E-3</v>
      </c>
      <c r="C6881" s="1">
        <f t="shared" si="429"/>
        <v>-8.5907483999324071E-3</v>
      </c>
      <c r="D6881" s="1">
        <f t="shared" si="431"/>
        <v>4.0375400000009005</v>
      </c>
      <c r="E6881" s="1">
        <f t="shared" si="430"/>
        <v>1.4092516000676111E-3</v>
      </c>
    </row>
    <row r="6882" spans="1:5" x14ac:dyDescent="0.2">
      <c r="A6882" s="1">
        <v>6879</v>
      </c>
      <c r="B6882" s="1">
        <f t="shared" si="428"/>
        <v>1.4107536000676569E-3</v>
      </c>
      <c r="C6882" s="1">
        <f t="shared" si="429"/>
        <v>-8.5892463999323598E-3</v>
      </c>
      <c r="D6882" s="1">
        <f t="shared" si="431"/>
        <v>4.0375600000009007</v>
      </c>
      <c r="E6882" s="1">
        <f t="shared" si="430"/>
        <v>1.4107536000676569E-3</v>
      </c>
    </row>
    <row r="6883" spans="1:5" x14ac:dyDescent="0.2">
      <c r="A6883" s="1">
        <v>6880</v>
      </c>
      <c r="B6883" s="1">
        <f t="shared" si="428"/>
        <v>1.4122564000677027E-3</v>
      </c>
      <c r="C6883" s="1">
        <f t="shared" si="429"/>
        <v>-8.587743599932314E-3</v>
      </c>
      <c r="D6883" s="1">
        <f t="shared" si="431"/>
        <v>4.0375800000009008</v>
      </c>
      <c r="E6883" s="1">
        <f t="shared" si="430"/>
        <v>1.4122564000677027E-3</v>
      </c>
    </row>
    <row r="6884" spans="1:5" x14ac:dyDescent="0.2">
      <c r="A6884" s="1">
        <v>6881</v>
      </c>
      <c r="B6884" s="1">
        <f t="shared" si="428"/>
        <v>1.4137600000677486E-3</v>
      </c>
      <c r="C6884" s="1">
        <f t="shared" si="429"/>
        <v>-8.5862399999322696E-3</v>
      </c>
      <c r="D6884" s="1">
        <f t="shared" si="431"/>
        <v>4.0376000000009009</v>
      </c>
      <c r="E6884" s="1">
        <f t="shared" si="430"/>
        <v>1.4137600000677486E-3</v>
      </c>
    </row>
    <row r="6885" spans="1:5" x14ac:dyDescent="0.2">
      <c r="A6885" s="1">
        <v>6882</v>
      </c>
      <c r="B6885" s="1">
        <f t="shared" si="428"/>
        <v>1.4152644000677945E-3</v>
      </c>
      <c r="C6885" s="1">
        <f t="shared" si="429"/>
        <v>-8.5847355999322233E-3</v>
      </c>
      <c r="D6885" s="1">
        <f t="shared" si="431"/>
        <v>4.037620000000901</v>
      </c>
      <c r="E6885" s="1">
        <f t="shared" si="430"/>
        <v>1.4152644000677945E-3</v>
      </c>
    </row>
    <row r="6886" spans="1:5" x14ac:dyDescent="0.2">
      <c r="A6886" s="1">
        <v>6883</v>
      </c>
      <c r="B6886" s="1">
        <f t="shared" si="428"/>
        <v>1.4167696000678405E-3</v>
      </c>
      <c r="C6886" s="1">
        <f t="shared" si="429"/>
        <v>-8.5832303999321766E-3</v>
      </c>
      <c r="D6886" s="1">
        <f t="shared" si="431"/>
        <v>4.0376400000009012</v>
      </c>
      <c r="E6886" s="1">
        <f t="shared" si="430"/>
        <v>1.4167696000678405E-3</v>
      </c>
    </row>
    <row r="6887" spans="1:5" x14ac:dyDescent="0.2">
      <c r="A6887" s="1">
        <v>6884</v>
      </c>
      <c r="B6887" s="1">
        <f t="shared" si="428"/>
        <v>1.4182756000678863E-3</v>
      </c>
      <c r="C6887" s="1">
        <f t="shared" si="429"/>
        <v>-8.5817243999321315E-3</v>
      </c>
      <c r="D6887" s="1">
        <f t="shared" si="431"/>
        <v>4.0376600000009013</v>
      </c>
      <c r="E6887" s="1">
        <f t="shared" si="430"/>
        <v>1.4182756000678863E-3</v>
      </c>
    </row>
    <row r="6888" spans="1:5" x14ac:dyDescent="0.2">
      <c r="A6888" s="1">
        <v>6885</v>
      </c>
      <c r="B6888" s="1">
        <f t="shared" si="428"/>
        <v>1.4197824000679322E-3</v>
      </c>
      <c r="C6888" s="1">
        <f t="shared" si="429"/>
        <v>-8.580217599932086E-3</v>
      </c>
      <c r="D6888" s="1">
        <f t="shared" si="431"/>
        <v>4.0376800000009014</v>
      </c>
      <c r="E6888" s="1">
        <f t="shared" si="430"/>
        <v>1.4197824000679322E-3</v>
      </c>
    </row>
    <row r="6889" spans="1:5" x14ac:dyDescent="0.2">
      <c r="A6889" s="1">
        <v>6886</v>
      </c>
      <c r="B6889" s="1">
        <f t="shared" si="428"/>
        <v>1.4212900000679781E-3</v>
      </c>
      <c r="C6889" s="1">
        <f t="shared" si="429"/>
        <v>-8.5787099999320403E-3</v>
      </c>
      <c r="D6889" s="1">
        <f t="shared" si="431"/>
        <v>4.0377000000009016</v>
      </c>
      <c r="E6889" s="1">
        <f t="shared" si="430"/>
        <v>1.4212900000679781E-3</v>
      </c>
    </row>
    <row r="6890" spans="1:5" x14ac:dyDescent="0.2">
      <c r="A6890" s="1">
        <v>6887</v>
      </c>
      <c r="B6890" s="1">
        <f t="shared" si="428"/>
        <v>1.4227984000680241E-3</v>
      </c>
      <c r="C6890" s="1">
        <f t="shared" si="429"/>
        <v>-8.5772015999319925E-3</v>
      </c>
      <c r="D6890" s="1">
        <f t="shared" si="431"/>
        <v>4.0377200000009017</v>
      </c>
      <c r="E6890" s="1">
        <f t="shared" si="430"/>
        <v>1.4227984000680241E-3</v>
      </c>
    </row>
    <row r="6891" spans="1:5" x14ac:dyDescent="0.2">
      <c r="A6891" s="1">
        <v>6888</v>
      </c>
      <c r="B6891" s="1">
        <f t="shared" si="428"/>
        <v>1.4243076000680702E-3</v>
      </c>
      <c r="C6891" s="1">
        <f t="shared" si="429"/>
        <v>-8.575692399931948E-3</v>
      </c>
      <c r="D6891" s="1">
        <f t="shared" si="431"/>
        <v>4.0377400000009018</v>
      </c>
      <c r="E6891" s="1">
        <f t="shared" si="430"/>
        <v>1.4243076000680702E-3</v>
      </c>
    </row>
    <row r="6892" spans="1:5" x14ac:dyDescent="0.2">
      <c r="A6892" s="1">
        <v>6889</v>
      </c>
      <c r="B6892" s="1">
        <f t="shared" si="428"/>
        <v>1.4258176000681161E-3</v>
      </c>
      <c r="C6892" s="1">
        <f t="shared" si="429"/>
        <v>-8.5741823999319015E-3</v>
      </c>
      <c r="D6892" s="1">
        <f t="shared" si="431"/>
        <v>4.037760000000902</v>
      </c>
      <c r="E6892" s="1">
        <f t="shared" si="430"/>
        <v>1.4258176000681161E-3</v>
      </c>
    </row>
    <row r="6893" spans="1:5" x14ac:dyDescent="0.2">
      <c r="A6893" s="1">
        <v>6890</v>
      </c>
      <c r="B6893" s="1">
        <f t="shared" si="428"/>
        <v>1.427328400068162E-3</v>
      </c>
      <c r="C6893" s="1">
        <f t="shared" si="429"/>
        <v>-8.5726715999318547E-3</v>
      </c>
      <c r="D6893" s="1">
        <f t="shared" si="431"/>
        <v>4.0377800000009021</v>
      </c>
      <c r="E6893" s="1">
        <f t="shared" si="430"/>
        <v>1.427328400068162E-3</v>
      </c>
    </row>
    <row r="6894" spans="1:5" x14ac:dyDescent="0.2">
      <c r="A6894" s="1">
        <v>6891</v>
      </c>
      <c r="B6894" s="1">
        <f t="shared" si="428"/>
        <v>1.428840000068208E-3</v>
      </c>
      <c r="C6894" s="1">
        <f t="shared" si="429"/>
        <v>-8.5711599999318093E-3</v>
      </c>
      <c r="D6894" s="1">
        <f t="shared" si="431"/>
        <v>4.0378000000009022</v>
      </c>
      <c r="E6894" s="1">
        <f t="shared" si="430"/>
        <v>1.428840000068208E-3</v>
      </c>
    </row>
    <row r="6895" spans="1:5" x14ac:dyDescent="0.2">
      <c r="A6895" s="1">
        <v>6892</v>
      </c>
      <c r="B6895" s="1">
        <f t="shared" si="428"/>
        <v>1.4303524000682541E-3</v>
      </c>
      <c r="C6895" s="1">
        <f t="shared" si="429"/>
        <v>-8.5696475999317637E-3</v>
      </c>
      <c r="D6895" s="1">
        <f t="shared" si="431"/>
        <v>4.0378200000009024</v>
      </c>
      <c r="E6895" s="1">
        <f t="shared" si="430"/>
        <v>1.4303524000682541E-3</v>
      </c>
    </row>
    <row r="6896" spans="1:5" x14ac:dyDescent="0.2">
      <c r="A6896" s="1">
        <v>6893</v>
      </c>
      <c r="B6896" s="1">
        <f t="shared" si="428"/>
        <v>1.4318656000683E-3</v>
      </c>
      <c r="C6896" s="1">
        <f t="shared" si="429"/>
        <v>-8.5681343999317178E-3</v>
      </c>
      <c r="D6896" s="1">
        <f t="shared" si="431"/>
        <v>4.0378400000009025</v>
      </c>
      <c r="E6896" s="1">
        <f t="shared" si="430"/>
        <v>1.4318656000683E-3</v>
      </c>
    </row>
    <row r="6897" spans="1:5" x14ac:dyDescent="0.2">
      <c r="A6897" s="1">
        <v>6894</v>
      </c>
      <c r="B6897" s="1">
        <f t="shared" si="428"/>
        <v>1.4333796000683462E-3</v>
      </c>
      <c r="C6897" s="1">
        <f t="shared" si="429"/>
        <v>-8.5666203999316716E-3</v>
      </c>
      <c r="D6897" s="1">
        <f t="shared" si="431"/>
        <v>4.0378600000009026</v>
      </c>
      <c r="E6897" s="1">
        <f t="shared" si="430"/>
        <v>1.4333796000683462E-3</v>
      </c>
    </row>
    <row r="6898" spans="1:5" x14ac:dyDescent="0.2">
      <c r="A6898" s="1">
        <v>6895</v>
      </c>
      <c r="B6898" s="1">
        <f t="shared" si="428"/>
        <v>1.4348944000683922E-3</v>
      </c>
      <c r="C6898" s="1">
        <f t="shared" si="429"/>
        <v>-8.5651055999316252E-3</v>
      </c>
      <c r="D6898" s="1">
        <f t="shared" si="431"/>
        <v>4.0378800000009027</v>
      </c>
      <c r="E6898" s="1">
        <f t="shared" si="430"/>
        <v>1.4348944000683922E-3</v>
      </c>
    </row>
    <row r="6899" spans="1:5" x14ac:dyDescent="0.2">
      <c r="A6899" s="1">
        <v>6896</v>
      </c>
      <c r="B6899" s="1">
        <f t="shared" si="428"/>
        <v>1.4364100000684383E-3</v>
      </c>
      <c r="C6899" s="1">
        <f t="shared" si="429"/>
        <v>-8.5635899999315784E-3</v>
      </c>
      <c r="D6899" s="1">
        <f t="shared" si="431"/>
        <v>4.0379000000009029</v>
      </c>
      <c r="E6899" s="1">
        <f t="shared" si="430"/>
        <v>1.4364100000684383E-3</v>
      </c>
    </row>
    <row r="6900" spans="1:5" x14ac:dyDescent="0.2">
      <c r="A6900" s="1">
        <v>6897</v>
      </c>
      <c r="B6900" s="1">
        <f t="shared" si="428"/>
        <v>1.4379264000684842E-3</v>
      </c>
      <c r="C6900" s="1">
        <f t="shared" si="429"/>
        <v>-8.5620735999315332E-3</v>
      </c>
      <c r="D6900" s="1">
        <f t="shared" si="431"/>
        <v>4.037920000000903</v>
      </c>
      <c r="E6900" s="1">
        <f t="shared" si="430"/>
        <v>1.4379264000684842E-3</v>
      </c>
    </row>
    <row r="6901" spans="1:5" x14ac:dyDescent="0.2">
      <c r="A6901" s="1">
        <v>6898</v>
      </c>
      <c r="B6901" s="1">
        <f t="shared" si="428"/>
        <v>1.4394436000685303E-3</v>
      </c>
      <c r="C6901" s="1">
        <f t="shared" si="429"/>
        <v>-8.5605563999314876E-3</v>
      </c>
      <c r="D6901" s="1">
        <f t="shared" si="431"/>
        <v>4.0379400000009031</v>
      </c>
      <c r="E6901" s="1">
        <f t="shared" si="430"/>
        <v>1.4394436000685303E-3</v>
      </c>
    </row>
    <row r="6902" spans="1:5" x14ac:dyDescent="0.2">
      <c r="A6902" s="1">
        <v>6899</v>
      </c>
      <c r="B6902" s="1">
        <f t="shared" si="428"/>
        <v>1.4409616000685764E-3</v>
      </c>
      <c r="C6902" s="1">
        <f t="shared" si="429"/>
        <v>-8.5590383999314418E-3</v>
      </c>
      <c r="D6902" s="1">
        <f t="shared" si="431"/>
        <v>4.0379600000009033</v>
      </c>
      <c r="E6902" s="1">
        <f t="shared" si="430"/>
        <v>1.4409616000685764E-3</v>
      </c>
    </row>
    <row r="6903" spans="1:5" x14ac:dyDescent="0.2">
      <c r="A6903" s="1">
        <v>6900</v>
      </c>
      <c r="B6903" s="1">
        <f t="shared" si="428"/>
        <v>1.4424804000686224E-3</v>
      </c>
      <c r="C6903" s="1">
        <f t="shared" si="429"/>
        <v>-8.5575195999313958E-3</v>
      </c>
      <c r="D6903" s="1">
        <f t="shared" si="431"/>
        <v>4.0379800000009034</v>
      </c>
      <c r="E6903" s="1">
        <f t="shared" si="430"/>
        <v>1.4424804000686224E-3</v>
      </c>
    </row>
    <row r="6904" spans="1:5" x14ac:dyDescent="0.2">
      <c r="A6904" s="1">
        <v>6901</v>
      </c>
      <c r="B6904" s="1">
        <f t="shared" si="428"/>
        <v>1.4440000000686686E-3</v>
      </c>
      <c r="C6904" s="1">
        <f t="shared" si="429"/>
        <v>-8.5559999999313494E-3</v>
      </c>
      <c r="D6904" s="1">
        <f t="shared" si="431"/>
        <v>4.0380000000009035</v>
      </c>
      <c r="E6904" s="1">
        <f t="shared" si="430"/>
        <v>1.4440000000686686E-3</v>
      </c>
    </row>
    <row r="6905" spans="1:5" x14ac:dyDescent="0.2">
      <c r="A6905" s="1">
        <v>6902</v>
      </c>
      <c r="B6905" s="1">
        <f t="shared" si="428"/>
        <v>1.4455204000687145E-3</v>
      </c>
      <c r="C6905" s="1">
        <f t="shared" si="429"/>
        <v>-8.5544795999313028E-3</v>
      </c>
      <c r="D6905" s="1">
        <f t="shared" si="431"/>
        <v>4.0380200000009037</v>
      </c>
      <c r="E6905" s="1">
        <f t="shared" si="430"/>
        <v>1.4455204000687145E-3</v>
      </c>
    </row>
    <row r="6906" spans="1:5" x14ac:dyDescent="0.2">
      <c r="A6906" s="1">
        <v>6903</v>
      </c>
      <c r="B6906" s="1">
        <f t="shared" si="428"/>
        <v>1.4470416000687608E-3</v>
      </c>
      <c r="C6906" s="1">
        <f t="shared" si="429"/>
        <v>-8.5529583999312576E-3</v>
      </c>
      <c r="D6906" s="1">
        <f t="shared" si="431"/>
        <v>4.0380400000009038</v>
      </c>
      <c r="E6906" s="1">
        <f t="shared" si="430"/>
        <v>1.4470416000687608E-3</v>
      </c>
    </row>
    <row r="6907" spans="1:5" x14ac:dyDescent="0.2">
      <c r="A6907" s="1">
        <v>6904</v>
      </c>
      <c r="B6907" s="1">
        <f t="shared" si="428"/>
        <v>1.4485636000688069E-3</v>
      </c>
      <c r="C6907" s="1">
        <f t="shared" si="429"/>
        <v>-8.5514363999312105E-3</v>
      </c>
      <c r="D6907" s="1">
        <f t="shared" si="431"/>
        <v>4.0380600000009039</v>
      </c>
      <c r="E6907" s="1">
        <f t="shared" si="430"/>
        <v>1.4485636000688069E-3</v>
      </c>
    </row>
    <row r="6908" spans="1:5" x14ac:dyDescent="0.2">
      <c r="A6908" s="1">
        <v>6905</v>
      </c>
      <c r="B6908" s="1">
        <f t="shared" si="428"/>
        <v>1.450086400068853E-3</v>
      </c>
      <c r="C6908" s="1">
        <f t="shared" si="429"/>
        <v>-8.5499135999311648E-3</v>
      </c>
      <c r="D6908" s="1">
        <f t="shared" si="431"/>
        <v>4.0380800000009041</v>
      </c>
      <c r="E6908" s="1">
        <f t="shared" si="430"/>
        <v>1.450086400068853E-3</v>
      </c>
    </row>
    <row r="6909" spans="1:5" x14ac:dyDescent="0.2">
      <c r="A6909" s="1">
        <v>6906</v>
      </c>
      <c r="B6909" s="1">
        <f t="shared" si="428"/>
        <v>1.4516100000688992E-3</v>
      </c>
      <c r="C6909" s="1">
        <f t="shared" si="429"/>
        <v>-8.5483899999311188E-3</v>
      </c>
      <c r="D6909" s="1">
        <f t="shared" si="431"/>
        <v>4.0381000000009042</v>
      </c>
      <c r="E6909" s="1">
        <f t="shared" si="430"/>
        <v>1.4516100000688992E-3</v>
      </c>
    </row>
    <row r="6910" spans="1:5" x14ac:dyDescent="0.2">
      <c r="A6910" s="1">
        <v>6907</v>
      </c>
      <c r="B6910" s="1">
        <f t="shared" si="428"/>
        <v>1.4531344000689452E-3</v>
      </c>
      <c r="C6910" s="1">
        <f t="shared" si="429"/>
        <v>-8.5468655999310725E-3</v>
      </c>
      <c r="D6910" s="1">
        <f t="shared" si="431"/>
        <v>4.0381200000009043</v>
      </c>
      <c r="E6910" s="1">
        <f t="shared" si="430"/>
        <v>1.4531344000689452E-3</v>
      </c>
    </row>
    <row r="6911" spans="1:5" x14ac:dyDescent="0.2">
      <c r="A6911" s="1">
        <v>6908</v>
      </c>
      <c r="B6911" s="1">
        <f t="shared" si="428"/>
        <v>1.4546596000689915E-3</v>
      </c>
      <c r="C6911" s="1">
        <f t="shared" si="429"/>
        <v>-8.545340399931026E-3</v>
      </c>
      <c r="D6911" s="1">
        <f t="shared" si="431"/>
        <v>4.0381400000009045</v>
      </c>
      <c r="E6911" s="1">
        <f t="shared" si="430"/>
        <v>1.4546596000689915E-3</v>
      </c>
    </row>
    <row r="6912" spans="1:5" x14ac:dyDescent="0.2">
      <c r="A6912" s="1">
        <v>6909</v>
      </c>
      <c r="B6912" s="1">
        <f t="shared" si="428"/>
        <v>1.4561856000690377E-3</v>
      </c>
      <c r="C6912" s="1">
        <f t="shared" si="429"/>
        <v>-8.5438143999309792E-3</v>
      </c>
      <c r="D6912" s="1">
        <f t="shared" si="431"/>
        <v>4.0381600000009046</v>
      </c>
      <c r="E6912" s="1">
        <f t="shared" si="430"/>
        <v>1.4561856000690377E-3</v>
      </c>
    </row>
    <row r="6913" spans="1:5" x14ac:dyDescent="0.2">
      <c r="A6913" s="1">
        <v>6910</v>
      </c>
      <c r="B6913" s="1">
        <f t="shared" si="428"/>
        <v>1.4577124000690839E-3</v>
      </c>
      <c r="C6913" s="1">
        <f t="shared" si="429"/>
        <v>-8.5422875999309339E-3</v>
      </c>
      <c r="D6913" s="1">
        <f t="shared" si="431"/>
        <v>4.0381800000009047</v>
      </c>
      <c r="E6913" s="1">
        <f t="shared" si="430"/>
        <v>1.4577124000690839E-3</v>
      </c>
    </row>
    <row r="6914" spans="1:5" x14ac:dyDescent="0.2">
      <c r="A6914" s="1">
        <v>6911</v>
      </c>
      <c r="B6914" s="1">
        <f t="shared" si="428"/>
        <v>1.4592400000691301E-3</v>
      </c>
      <c r="C6914" s="1">
        <f t="shared" si="429"/>
        <v>-8.5407599999308866E-3</v>
      </c>
      <c r="D6914" s="1">
        <f t="shared" si="431"/>
        <v>4.0382000000009048</v>
      </c>
      <c r="E6914" s="1">
        <f t="shared" si="430"/>
        <v>1.4592400000691301E-3</v>
      </c>
    </row>
    <row r="6915" spans="1:5" x14ac:dyDescent="0.2">
      <c r="A6915" s="1">
        <v>6912</v>
      </c>
      <c r="B6915" s="1">
        <f t="shared" si="428"/>
        <v>1.4607684000691762E-3</v>
      </c>
      <c r="C6915" s="1">
        <f t="shared" si="429"/>
        <v>-8.5392315999308407E-3</v>
      </c>
      <c r="D6915" s="1">
        <f t="shared" si="431"/>
        <v>4.038220000000905</v>
      </c>
      <c r="E6915" s="1">
        <f t="shared" si="430"/>
        <v>1.4607684000691762E-3</v>
      </c>
    </row>
    <row r="6916" spans="1:5" x14ac:dyDescent="0.2">
      <c r="A6916" s="1">
        <v>6913</v>
      </c>
      <c r="B6916" s="1">
        <f t="shared" ref="B6916:B6979" si="432">E6916-$G$4</f>
        <v>1.4622976000692224E-3</v>
      </c>
      <c r="C6916" s="1">
        <f t="shared" ref="C6916:C6979" si="433">E6916-$H$4</f>
        <v>-8.5377023999307945E-3</v>
      </c>
      <c r="D6916" s="1">
        <f t="shared" si="431"/>
        <v>4.0382400000009051</v>
      </c>
      <c r="E6916" s="1">
        <f t="shared" ref="E6916:E6979" si="434">(D6916-4)^2</f>
        <v>1.4622976000692224E-3</v>
      </c>
    </row>
    <row r="6917" spans="1:5" x14ac:dyDescent="0.2">
      <c r="A6917" s="1">
        <v>6914</v>
      </c>
      <c r="B6917" s="1">
        <f t="shared" si="432"/>
        <v>1.4638276000692688E-3</v>
      </c>
      <c r="C6917" s="1">
        <f t="shared" si="433"/>
        <v>-8.5361723999307481E-3</v>
      </c>
      <c r="D6917" s="1">
        <f t="shared" ref="D6917:D6980" si="435">D6916+$F$4</f>
        <v>4.0382600000009052</v>
      </c>
      <c r="E6917" s="1">
        <f t="shared" si="434"/>
        <v>1.4638276000692688E-3</v>
      </c>
    </row>
    <row r="6918" spans="1:5" x14ac:dyDescent="0.2">
      <c r="A6918" s="1">
        <v>6915</v>
      </c>
      <c r="B6918" s="1">
        <f t="shared" si="432"/>
        <v>1.4653584000693149E-3</v>
      </c>
      <c r="C6918" s="1">
        <f t="shared" si="433"/>
        <v>-8.5346415999307031E-3</v>
      </c>
      <c r="D6918" s="1">
        <f t="shared" si="435"/>
        <v>4.0382800000009054</v>
      </c>
      <c r="E6918" s="1">
        <f t="shared" si="434"/>
        <v>1.4653584000693149E-3</v>
      </c>
    </row>
    <row r="6919" spans="1:5" x14ac:dyDescent="0.2">
      <c r="A6919" s="1">
        <v>6916</v>
      </c>
      <c r="B6919" s="1">
        <f t="shared" si="432"/>
        <v>1.4668900000693612E-3</v>
      </c>
      <c r="C6919" s="1">
        <f t="shared" si="433"/>
        <v>-8.5331099999306562E-3</v>
      </c>
      <c r="D6919" s="1">
        <f t="shared" si="435"/>
        <v>4.0383000000009055</v>
      </c>
      <c r="E6919" s="1">
        <f t="shared" si="434"/>
        <v>1.4668900000693612E-3</v>
      </c>
    </row>
    <row r="6920" spans="1:5" x14ac:dyDescent="0.2">
      <c r="A6920" s="1">
        <v>6917</v>
      </c>
      <c r="B6920" s="1">
        <f t="shared" si="432"/>
        <v>1.4684224000694076E-3</v>
      </c>
      <c r="C6920" s="1">
        <f t="shared" si="433"/>
        <v>-8.5315775999306107E-3</v>
      </c>
      <c r="D6920" s="1">
        <f t="shared" si="435"/>
        <v>4.0383200000009056</v>
      </c>
      <c r="E6920" s="1">
        <f t="shared" si="434"/>
        <v>1.4684224000694076E-3</v>
      </c>
    </row>
    <row r="6921" spans="1:5" x14ac:dyDescent="0.2">
      <c r="A6921" s="1">
        <v>6918</v>
      </c>
      <c r="B6921" s="1">
        <f t="shared" si="432"/>
        <v>1.4699556000694538E-3</v>
      </c>
      <c r="C6921" s="1">
        <f t="shared" si="433"/>
        <v>-8.5300443999305631E-3</v>
      </c>
      <c r="D6921" s="1">
        <f t="shared" si="435"/>
        <v>4.0383400000009058</v>
      </c>
      <c r="E6921" s="1">
        <f t="shared" si="434"/>
        <v>1.4699556000694538E-3</v>
      </c>
    </row>
    <row r="6922" spans="1:5" x14ac:dyDescent="0.2">
      <c r="A6922" s="1">
        <v>6919</v>
      </c>
      <c r="B6922" s="1">
        <f t="shared" si="432"/>
        <v>1.4714896000695E-3</v>
      </c>
      <c r="C6922" s="1">
        <f t="shared" si="433"/>
        <v>-8.5285103999305171E-3</v>
      </c>
      <c r="D6922" s="1">
        <f t="shared" si="435"/>
        <v>4.0383600000009059</v>
      </c>
      <c r="E6922" s="1">
        <f t="shared" si="434"/>
        <v>1.4714896000695E-3</v>
      </c>
    </row>
    <row r="6923" spans="1:5" x14ac:dyDescent="0.2">
      <c r="A6923" s="1">
        <v>6920</v>
      </c>
      <c r="B6923" s="1">
        <f t="shared" si="432"/>
        <v>1.4730244000695464E-3</v>
      </c>
      <c r="C6923" s="1">
        <f t="shared" si="433"/>
        <v>-8.5269755999304708E-3</v>
      </c>
      <c r="D6923" s="1">
        <f t="shared" si="435"/>
        <v>4.038380000000906</v>
      </c>
      <c r="E6923" s="1">
        <f t="shared" si="434"/>
        <v>1.4730244000695464E-3</v>
      </c>
    </row>
    <row r="6924" spans="1:5" x14ac:dyDescent="0.2">
      <c r="A6924" s="1">
        <v>6921</v>
      </c>
      <c r="B6924" s="1">
        <f t="shared" si="432"/>
        <v>1.4745600000695925E-3</v>
      </c>
      <c r="C6924" s="1">
        <f t="shared" si="433"/>
        <v>-8.5254399999304259E-3</v>
      </c>
      <c r="D6924" s="1">
        <f t="shared" si="435"/>
        <v>4.0384000000009062</v>
      </c>
      <c r="E6924" s="1">
        <f t="shared" si="434"/>
        <v>1.4745600000695925E-3</v>
      </c>
    </row>
    <row r="6925" spans="1:5" x14ac:dyDescent="0.2">
      <c r="A6925" s="1">
        <v>6922</v>
      </c>
      <c r="B6925" s="1">
        <f t="shared" si="432"/>
        <v>1.476096400069639E-3</v>
      </c>
      <c r="C6925" s="1">
        <f t="shared" si="433"/>
        <v>-8.523903599930379E-3</v>
      </c>
      <c r="D6925" s="1">
        <f t="shared" si="435"/>
        <v>4.0384200000009063</v>
      </c>
      <c r="E6925" s="1">
        <f t="shared" si="434"/>
        <v>1.476096400069639E-3</v>
      </c>
    </row>
    <row r="6926" spans="1:5" x14ac:dyDescent="0.2">
      <c r="A6926" s="1">
        <v>6923</v>
      </c>
      <c r="B6926" s="1">
        <f t="shared" si="432"/>
        <v>1.4776336000696852E-3</v>
      </c>
      <c r="C6926" s="1">
        <f t="shared" si="433"/>
        <v>-8.5223663999303319E-3</v>
      </c>
      <c r="D6926" s="1">
        <f t="shared" si="435"/>
        <v>4.0384400000009064</v>
      </c>
      <c r="E6926" s="1">
        <f t="shared" si="434"/>
        <v>1.4776336000696852E-3</v>
      </c>
    </row>
    <row r="6927" spans="1:5" x14ac:dyDescent="0.2">
      <c r="A6927" s="1">
        <v>6924</v>
      </c>
      <c r="B6927" s="1">
        <f t="shared" si="432"/>
        <v>1.4791716000697316E-3</v>
      </c>
      <c r="C6927" s="1">
        <f t="shared" si="433"/>
        <v>-8.5208283999302862E-3</v>
      </c>
      <c r="D6927" s="1">
        <f t="shared" si="435"/>
        <v>4.0384600000009065</v>
      </c>
      <c r="E6927" s="1">
        <f t="shared" si="434"/>
        <v>1.4791716000697316E-3</v>
      </c>
    </row>
    <row r="6928" spans="1:5" x14ac:dyDescent="0.2">
      <c r="A6928" s="1">
        <v>6925</v>
      </c>
      <c r="B6928" s="1">
        <f t="shared" si="432"/>
        <v>1.480710400069778E-3</v>
      </c>
      <c r="C6928" s="1">
        <f t="shared" si="433"/>
        <v>-8.5192895999302402E-3</v>
      </c>
      <c r="D6928" s="1">
        <f t="shared" si="435"/>
        <v>4.0384800000009067</v>
      </c>
      <c r="E6928" s="1">
        <f t="shared" si="434"/>
        <v>1.480710400069778E-3</v>
      </c>
    </row>
    <row r="6929" spans="1:5" x14ac:dyDescent="0.2">
      <c r="A6929" s="1">
        <v>6926</v>
      </c>
      <c r="B6929" s="1">
        <f t="shared" si="432"/>
        <v>1.4822500000698242E-3</v>
      </c>
      <c r="C6929" s="1">
        <f t="shared" si="433"/>
        <v>-8.517749999930194E-3</v>
      </c>
      <c r="D6929" s="1">
        <f t="shared" si="435"/>
        <v>4.0385000000009068</v>
      </c>
      <c r="E6929" s="1">
        <f t="shared" si="434"/>
        <v>1.4822500000698242E-3</v>
      </c>
    </row>
    <row r="6930" spans="1:5" x14ac:dyDescent="0.2">
      <c r="A6930" s="1">
        <v>6927</v>
      </c>
      <c r="B6930" s="1">
        <f t="shared" si="432"/>
        <v>1.4837904000698707E-3</v>
      </c>
      <c r="C6930" s="1">
        <f t="shared" si="433"/>
        <v>-8.5162095999301475E-3</v>
      </c>
      <c r="D6930" s="1">
        <f t="shared" si="435"/>
        <v>4.0385200000009069</v>
      </c>
      <c r="E6930" s="1">
        <f t="shared" si="434"/>
        <v>1.4837904000698707E-3</v>
      </c>
    </row>
    <row r="6931" spans="1:5" x14ac:dyDescent="0.2">
      <c r="A6931" s="1">
        <v>6928</v>
      </c>
      <c r="B6931" s="1">
        <f t="shared" si="432"/>
        <v>1.485331600069917E-3</v>
      </c>
      <c r="C6931" s="1">
        <f t="shared" si="433"/>
        <v>-8.5146683999301007E-3</v>
      </c>
      <c r="D6931" s="1">
        <f t="shared" si="435"/>
        <v>4.0385400000009071</v>
      </c>
      <c r="E6931" s="1">
        <f t="shared" si="434"/>
        <v>1.485331600069917E-3</v>
      </c>
    </row>
    <row r="6932" spans="1:5" x14ac:dyDescent="0.2">
      <c r="A6932" s="1">
        <v>6929</v>
      </c>
      <c r="B6932" s="1">
        <f t="shared" si="432"/>
        <v>1.4868736000699634E-3</v>
      </c>
      <c r="C6932" s="1">
        <f t="shared" si="433"/>
        <v>-8.5131263999300537E-3</v>
      </c>
      <c r="D6932" s="1">
        <f t="shared" si="435"/>
        <v>4.0385600000009072</v>
      </c>
      <c r="E6932" s="1">
        <f t="shared" si="434"/>
        <v>1.4868736000699634E-3</v>
      </c>
    </row>
    <row r="6933" spans="1:5" x14ac:dyDescent="0.2">
      <c r="A6933" s="1">
        <v>6930</v>
      </c>
      <c r="B6933" s="1">
        <f t="shared" si="432"/>
        <v>1.4884164000700099E-3</v>
      </c>
      <c r="C6933" s="1">
        <f t="shared" si="433"/>
        <v>-8.5115835999300081E-3</v>
      </c>
      <c r="D6933" s="1">
        <f t="shared" si="435"/>
        <v>4.0385800000009073</v>
      </c>
      <c r="E6933" s="1">
        <f t="shared" si="434"/>
        <v>1.4884164000700099E-3</v>
      </c>
    </row>
    <row r="6934" spans="1:5" x14ac:dyDescent="0.2">
      <c r="A6934" s="1">
        <v>6931</v>
      </c>
      <c r="B6934" s="1">
        <f t="shared" si="432"/>
        <v>1.4899600000700562E-3</v>
      </c>
      <c r="C6934" s="1">
        <f t="shared" si="433"/>
        <v>-8.5100399999299622E-3</v>
      </c>
      <c r="D6934" s="1">
        <f t="shared" si="435"/>
        <v>4.0386000000009075</v>
      </c>
      <c r="E6934" s="1">
        <f t="shared" si="434"/>
        <v>1.4899600000700562E-3</v>
      </c>
    </row>
    <row r="6935" spans="1:5" x14ac:dyDescent="0.2">
      <c r="A6935" s="1">
        <v>6932</v>
      </c>
      <c r="B6935" s="1">
        <f t="shared" si="432"/>
        <v>1.4915044000701025E-3</v>
      </c>
      <c r="C6935" s="1">
        <f t="shared" si="433"/>
        <v>-8.5084955999299144E-3</v>
      </c>
      <c r="D6935" s="1">
        <f t="shared" si="435"/>
        <v>4.0386200000009076</v>
      </c>
      <c r="E6935" s="1">
        <f t="shared" si="434"/>
        <v>1.4915044000701025E-3</v>
      </c>
    </row>
    <row r="6936" spans="1:5" x14ac:dyDescent="0.2">
      <c r="A6936" s="1">
        <v>6933</v>
      </c>
      <c r="B6936" s="1">
        <f t="shared" si="432"/>
        <v>1.4930496000701492E-3</v>
      </c>
      <c r="C6936" s="1">
        <f t="shared" si="433"/>
        <v>-8.506950399929868E-3</v>
      </c>
      <c r="D6936" s="1">
        <f t="shared" si="435"/>
        <v>4.0386400000009077</v>
      </c>
      <c r="E6936" s="1">
        <f t="shared" si="434"/>
        <v>1.4930496000701492E-3</v>
      </c>
    </row>
    <row r="6937" spans="1:5" x14ac:dyDescent="0.2">
      <c r="A6937" s="1">
        <v>6934</v>
      </c>
      <c r="B6937" s="1">
        <f t="shared" si="432"/>
        <v>1.4945956000701956E-3</v>
      </c>
      <c r="C6937" s="1">
        <f t="shared" si="433"/>
        <v>-8.5054043999298213E-3</v>
      </c>
      <c r="D6937" s="1">
        <f t="shared" si="435"/>
        <v>4.0386600000009079</v>
      </c>
      <c r="E6937" s="1">
        <f t="shared" si="434"/>
        <v>1.4945956000701956E-3</v>
      </c>
    </row>
    <row r="6938" spans="1:5" x14ac:dyDescent="0.2">
      <c r="A6938" s="1">
        <v>6935</v>
      </c>
      <c r="B6938" s="1">
        <f t="shared" si="432"/>
        <v>1.4961424000702419E-3</v>
      </c>
      <c r="C6938" s="1">
        <f t="shared" si="433"/>
        <v>-8.5038575999297761E-3</v>
      </c>
      <c r="D6938" s="1">
        <f t="shared" si="435"/>
        <v>4.038680000000908</v>
      </c>
      <c r="E6938" s="1">
        <f t="shared" si="434"/>
        <v>1.4961424000702419E-3</v>
      </c>
    </row>
    <row r="6939" spans="1:5" x14ac:dyDescent="0.2">
      <c r="A6939" s="1">
        <v>6936</v>
      </c>
      <c r="B6939" s="1">
        <f t="shared" si="432"/>
        <v>1.4976900000702885E-3</v>
      </c>
      <c r="C6939" s="1">
        <f t="shared" si="433"/>
        <v>-8.5023099999297289E-3</v>
      </c>
      <c r="D6939" s="1">
        <f t="shared" si="435"/>
        <v>4.0387000000009081</v>
      </c>
      <c r="E6939" s="1">
        <f t="shared" si="434"/>
        <v>1.4976900000702885E-3</v>
      </c>
    </row>
    <row r="6940" spans="1:5" x14ac:dyDescent="0.2">
      <c r="A6940" s="1">
        <v>6937</v>
      </c>
      <c r="B6940" s="1">
        <f t="shared" si="432"/>
        <v>1.4992384000703349E-3</v>
      </c>
      <c r="C6940" s="1">
        <f t="shared" si="433"/>
        <v>-8.5007615999296831E-3</v>
      </c>
      <c r="D6940" s="1">
        <f t="shared" si="435"/>
        <v>4.0387200000009083</v>
      </c>
      <c r="E6940" s="1">
        <f t="shared" si="434"/>
        <v>1.4992384000703349E-3</v>
      </c>
    </row>
    <row r="6941" spans="1:5" x14ac:dyDescent="0.2">
      <c r="A6941" s="1">
        <v>6938</v>
      </c>
      <c r="B6941" s="1">
        <f t="shared" si="432"/>
        <v>1.5007876000703814E-3</v>
      </c>
      <c r="C6941" s="1">
        <f t="shared" si="433"/>
        <v>-8.4992123999296371E-3</v>
      </c>
      <c r="D6941" s="1">
        <f t="shared" si="435"/>
        <v>4.0387400000009084</v>
      </c>
      <c r="E6941" s="1">
        <f t="shared" si="434"/>
        <v>1.5007876000703814E-3</v>
      </c>
    </row>
    <row r="6942" spans="1:5" x14ac:dyDescent="0.2">
      <c r="A6942" s="1">
        <v>6939</v>
      </c>
      <c r="B6942" s="1">
        <f t="shared" si="432"/>
        <v>1.5023376000704279E-3</v>
      </c>
      <c r="C6942" s="1">
        <f t="shared" si="433"/>
        <v>-8.497662399929589E-3</v>
      </c>
      <c r="D6942" s="1">
        <f t="shared" si="435"/>
        <v>4.0387600000009085</v>
      </c>
      <c r="E6942" s="1">
        <f t="shared" si="434"/>
        <v>1.5023376000704279E-3</v>
      </c>
    </row>
    <row r="6943" spans="1:5" x14ac:dyDescent="0.2">
      <c r="A6943" s="1">
        <v>6940</v>
      </c>
      <c r="B6943" s="1">
        <f t="shared" si="432"/>
        <v>1.5038884000704745E-3</v>
      </c>
      <c r="C6943" s="1">
        <f t="shared" si="433"/>
        <v>-8.4961115999295424E-3</v>
      </c>
      <c r="D6943" s="1">
        <f t="shared" si="435"/>
        <v>4.0387800000009086</v>
      </c>
      <c r="E6943" s="1">
        <f t="shared" si="434"/>
        <v>1.5038884000704745E-3</v>
      </c>
    </row>
    <row r="6944" spans="1:5" x14ac:dyDescent="0.2">
      <c r="A6944" s="1">
        <v>6941</v>
      </c>
      <c r="B6944" s="1">
        <f t="shared" si="432"/>
        <v>1.5054400000705209E-3</v>
      </c>
      <c r="C6944" s="1">
        <f t="shared" si="433"/>
        <v>-8.4945599999294973E-3</v>
      </c>
      <c r="D6944" s="1">
        <f t="shared" si="435"/>
        <v>4.0388000000009088</v>
      </c>
      <c r="E6944" s="1">
        <f t="shared" si="434"/>
        <v>1.5054400000705209E-3</v>
      </c>
    </row>
    <row r="6945" spans="1:5" x14ac:dyDescent="0.2">
      <c r="A6945" s="1">
        <v>6942</v>
      </c>
      <c r="B6945" s="1">
        <f t="shared" si="432"/>
        <v>1.5069924000705674E-3</v>
      </c>
      <c r="C6945" s="1">
        <f t="shared" si="433"/>
        <v>-8.4930075999294502E-3</v>
      </c>
      <c r="D6945" s="1">
        <f t="shared" si="435"/>
        <v>4.0388200000009089</v>
      </c>
      <c r="E6945" s="1">
        <f t="shared" si="434"/>
        <v>1.5069924000705674E-3</v>
      </c>
    </row>
    <row r="6946" spans="1:5" x14ac:dyDescent="0.2">
      <c r="A6946" s="1">
        <v>6943</v>
      </c>
      <c r="B6946" s="1">
        <f t="shared" si="432"/>
        <v>1.5085456000706139E-3</v>
      </c>
      <c r="C6946" s="1">
        <f t="shared" si="433"/>
        <v>-8.4914543999294045E-3</v>
      </c>
      <c r="D6946" s="1">
        <f t="shared" si="435"/>
        <v>4.038840000000909</v>
      </c>
      <c r="E6946" s="1">
        <f t="shared" si="434"/>
        <v>1.5085456000706139E-3</v>
      </c>
    </row>
    <row r="6947" spans="1:5" x14ac:dyDescent="0.2">
      <c r="A6947" s="1">
        <v>6944</v>
      </c>
      <c r="B6947" s="1">
        <f t="shared" si="432"/>
        <v>1.5100996000706605E-3</v>
      </c>
      <c r="C6947" s="1">
        <f t="shared" si="433"/>
        <v>-8.4899003999293569E-3</v>
      </c>
      <c r="D6947" s="1">
        <f t="shared" si="435"/>
        <v>4.0388600000009092</v>
      </c>
      <c r="E6947" s="1">
        <f t="shared" si="434"/>
        <v>1.5100996000706605E-3</v>
      </c>
    </row>
    <row r="6948" spans="1:5" x14ac:dyDescent="0.2">
      <c r="A6948" s="1">
        <v>6945</v>
      </c>
      <c r="B6948" s="1">
        <f t="shared" si="432"/>
        <v>1.5116544000707071E-3</v>
      </c>
      <c r="C6948" s="1">
        <f t="shared" si="433"/>
        <v>-8.4883455999293107E-3</v>
      </c>
      <c r="D6948" s="1">
        <f t="shared" si="435"/>
        <v>4.0388800000009093</v>
      </c>
      <c r="E6948" s="1">
        <f t="shared" si="434"/>
        <v>1.5116544000707071E-3</v>
      </c>
    </row>
    <row r="6949" spans="1:5" x14ac:dyDescent="0.2">
      <c r="A6949" s="1">
        <v>6946</v>
      </c>
      <c r="B6949" s="1">
        <f t="shared" si="432"/>
        <v>1.5132100000707536E-3</v>
      </c>
      <c r="C6949" s="1">
        <f t="shared" si="433"/>
        <v>-8.4867899999292642E-3</v>
      </c>
      <c r="D6949" s="1">
        <f t="shared" si="435"/>
        <v>4.0389000000009094</v>
      </c>
      <c r="E6949" s="1">
        <f t="shared" si="434"/>
        <v>1.5132100000707536E-3</v>
      </c>
    </row>
    <row r="6950" spans="1:5" x14ac:dyDescent="0.2">
      <c r="A6950" s="1">
        <v>6947</v>
      </c>
      <c r="B6950" s="1">
        <f t="shared" si="432"/>
        <v>1.5147664000708001E-3</v>
      </c>
      <c r="C6950" s="1">
        <f t="shared" si="433"/>
        <v>-8.4852335999292174E-3</v>
      </c>
      <c r="D6950" s="1">
        <f t="shared" si="435"/>
        <v>4.0389200000009096</v>
      </c>
      <c r="E6950" s="1">
        <f t="shared" si="434"/>
        <v>1.5147664000708001E-3</v>
      </c>
    </row>
    <row r="6951" spans="1:5" x14ac:dyDescent="0.2">
      <c r="A6951" s="1">
        <v>6948</v>
      </c>
      <c r="B6951" s="1">
        <f t="shared" si="432"/>
        <v>1.5163236000708467E-3</v>
      </c>
      <c r="C6951" s="1">
        <f t="shared" si="433"/>
        <v>-8.4836763999291704E-3</v>
      </c>
      <c r="D6951" s="1">
        <f t="shared" si="435"/>
        <v>4.0389400000009097</v>
      </c>
      <c r="E6951" s="1">
        <f t="shared" si="434"/>
        <v>1.5163236000708467E-3</v>
      </c>
    </row>
    <row r="6952" spans="1:5" x14ac:dyDescent="0.2">
      <c r="A6952" s="1">
        <v>6949</v>
      </c>
      <c r="B6952" s="1">
        <f t="shared" si="432"/>
        <v>1.5178816000708934E-3</v>
      </c>
      <c r="C6952" s="1">
        <f t="shared" si="433"/>
        <v>-8.4821183999291248E-3</v>
      </c>
      <c r="D6952" s="1">
        <f t="shared" si="435"/>
        <v>4.0389600000009098</v>
      </c>
      <c r="E6952" s="1">
        <f t="shared" si="434"/>
        <v>1.5178816000708934E-3</v>
      </c>
    </row>
    <row r="6953" spans="1:5" x14ac:dyDescent="0.2">
      <c r="A6953" s="1">
        <v>6950</v>
      </c>
      <c r="B6953" s="1">
        <f t="shared" si="432"/>
        <v>1.5194404000709401E-3</v>
      </c>
      <c r="C6953" s="1">
        <f t="shared" si="433"/>
        <v>-8.4805595999290773E-3</v>
      </c>
      <c r="D6953" s="1">
        <f t="shared" si="435"/>
        <v>4.03898000000091</v>
      </c>
      <c r="E6953" s="1">
        <f t="shared" si="434"/>
        <v>1.5194404000709401E-3</v>
      </c>
    </row>
    <row r="6954" spans="1:5" x14ac:dyDescent="0.2">
      <c r="A6954" s="1">
        <v>6951</v>
      </c>
      <c r="B6954" s="1">
        <f t="shared" si="432"/>
        <v>1.5210000000709866E-3</v>
      </c>
      <c r="C6954" s="1">
        <f t="shared" si="433"/>
        <v>-8.4789999999290312E-3</v>
      </c>
      <c r="D6954" s="1">
        <f t="shared" si="435"/>
        <v>4.0390000000009101</v>
      </c>
      <c r="E6954" s="1">
        <f t="shared" si="434"/>
        <v>1.5210000000709866E-3</v>
      </c>
    </row>
    <row r="6955" spans="1:5" x14ac:dyDescent="0.2">
      <c r="A6955" s="1">
        <v>6952</v>
      </c>
      <c r="B6955" s="1">
        <f t="shared" si="432"/>
        <v>1.5225604000710332E-3</v>
      </c>
      <c r="C6955" s="1">
        <f t="shared" si="433"/>
        <v>-8.4774395999289848E-3</v>
      </c>
      <c r="D6955" s="1">
        <f t="shared" si="435"/>
        <v>4.0390200000009102</v>
      </c>
      <c r="E6955" s="1">
        <f t="shared" si="434"/>
        <v>1.5225604000710332E-3</v>
      </c>
    </row>
    <row r="6956" spans="1:5" x14ac:dyDescent="0.2">
      <c r="A6956" s="1">
        <v>6953</v>
      </c>
      <c r="B6956" s="1">
        <f t="shared" si="432"/>
        <v>1.5241216000710799E-3</v>
      </c>
      <c r="C6956" s="1">
        <f t="shared" si="433"/>
        <v>-8.4758783999289381E-3</v>
      </c>
      <c r="D6956" s="1">
        <f t="shared" si="435"/>
        <v>4.0390400000009103</v>
      </c>
      <c r="E6956" s="1">
        <f t="shared" si="434"/>
        <v>1.5241216000710799E-3</v>
      </c>
    </row>
    <row r="6957" spans="1:5" x14ac:dyDescent="0.2">
      <c r="A6957" s="1">
        <v>6954</v>
      </c>
      <c r="B6957" s="1">
        <f t="shared" si="432"/>
        <v>1.5256836000711266E-3</v>
      </c>
      <c r="C6957" s="1">
        <f t="shared" si="433"/>
        <v>-8.4743163999288912E-3</v>
      </c>
      <c r="D6957" s="1">
        <f t="shared" si="435"/>
        <v>4.0390600000009105</v>
      </c>
      <c r="E6957" s="1">
        <f t="shared" si="434"/>
        <v>1.5256836000711266E-3</v>
      </c>
    </row>
    <row r="6958" spans="1:5" x14ac:dyDescent="0.2">
      <c r="A6958" s="1">
        <v>6955</v>
      </c>
      <c r="B6958" s="1">
        <f t="shared" si="432"/>
        <v>1.5272464000711731E-3</v>
      </c>
      <c r="C6958" s="1">
        <f t="shared" si="433"/>
        <v>-8.472753599928844E-3</v>
      </c>
      <c r="D6958" s="1">
        <f t="shared" si="435"/>
        <v>4.0390800000009106</v>
      </c>
      <c r="E6958" s="1">
        <f t="shared" si="434"/>
        <v>1.5272464000711731E-3</v>
      </c>
    </row>
    <row r="6959" spans="1:5" x14ac:dyDescent="0.2">
      <c r="A6959" s="1">
        <v>6956</v>
      </c>
      <c r="B6959" s="1">
        <f t="shared" si="432"/>
        <v>1.5288100000712197E-3</v>
      </c>
      <c r="C6959" s="1">
        <f t="shared" si="433"/>
        <v>-8.4711899999287982E-3</v>
      </c>
      <c r="D6959" s="1">
        <f t="shared" si="435"/>
        <v>4.0391000000009107</v>
      </c>
      <c r="E6959" s="1">
        <f t="shared" si="434"/>
        <v>1.5288100000712197E-3</v>
      </c>
    </row>
    <row r="6960" spans="1:5" x14ac:dyDescent="0.2">
      <c r="A6960" s="1">
        <v>6957</v>
      </c>
      <c r="B6960" s="1">
        <f t="shared" si="432"/>
        <v>1.5303744000712666E-3</v>
      </c>
      <c r="C6960" s="1">
        <f t="shared" si="433"/>
        <v>-8.4696255999287505E-3</v>
      </c>
      <c r="D6960" s="1">
        <f t="shared" si="435"/>
        <v>4.0391200000009109</v>
      </c>
      <c r="E6960" s="1">
        <f t="shared" si="434"/>
        <v>1.5303744000712666E-3</v>
      </c>
    </row>
    <row r="6961" spans="1:5" x14ac:dyDescent="0.2">
      <c r="A6961" s="1">
        <v>6958</v>
      </c>
      <c r="B6961" s="1">
        <f t="shared" si="432"/>
        <v>1.5319396000713131E-3</v>
      </c>
      <c r="C6961" s="1">
        <f t="shared" si="433"/>
        <v>-8.4680603999287042E-3</v>
      </c>
      <c r="D6961" s="1">
        <f t="shared" si="435"/>
        <v>4.039140000000911</v>
      </c>
      <c r="E6961" s="1">
        <f t="shared" si="434"/>
        <v>1.5319396000713131E-3</v>
      </c>
    </row>
    <row r="6962" spans="1:5" x14ac:dyDescent="0.2">
      <c r="A6962" s="1">
        <v>6959</v>
      </c>
      <c r="B6962" s="1">
        <f t="shared" si="432"/>
        <v>1.5335056000713599E-3</v>
      </c>
      <c r="C6962" s="1">
        <f t="shared" si="433"/>
        <v>-8.4664943999286577E-3</v>
      </c>
      <c r="D6962" s="1">
        <f t="shared" si="435"/>
        <v>4.0391600000009111</v>
      </c>
      <c r="E6962" s="1">
        <f t="shared" si="434"/>
        <v>1.5335056000713599E-3</v>
      </c>
    </row>
    <row r="6963" spans="1:5" x14ac:dyDescent="0.2">
      <c r="A6963" s="1">
        <v>6960</v>
      </c>
      <c r="B6963" s="1">
        <f t="shared" si="432"/>
        <v>1.5350724000714065E-3</v>
      </c>
      <c r="C6963" s="1">
        <f t="shared" si="433"/>
        <v>-8.4649275999286108E-3</v>
      </c>
      <c r="D6963" s="1">
        <f t="shared" si="435"/>
        <v>4.0391800000009113</v>
      </c>
      <c r="E6963" s="1">
        <f t="shared" si="434"/>
        <v>1.5350724000714065E-3</v>
      </c>
    </row>
    <row r="6964" spans="1:5" x14ac:dyDescent="0.2">
      <c r="A6964" s="1">
        <v>6961</v>
      </c>
      <c r="B6964" s="1">
        <f t="shared" si="432"/>
        <v>1.5366400000714534E-3</v>
      </c>
      <c r="C6964" s="1">
        <f t="shared" si="433"/>
        <v>-8.4633599999285637E-3</v>
      </c>
      <c r="D6964" s="1">
        <f t="shared" si="435"/>
        <v>4.0392000000009114</v>
      </c>
      <c r="E6964" s="1">
        <f t="shared" si="434"/>
        <v>1.5366400000714534E-3</v>
      </c>
    </row>
    <row r="6965" spans="1:5" x14ac:dyDescent="0.2">
      <c r="A6965" s="1">
        <v>6962</v>
      </c>
      <c r="B6965" s="1">
        <f t="shared" si="432"/>
        <v>1.5382084000715001E-3</v>
      </c>
      <c r="C6965" s="1">
        <f t="shared" si="433"/>
        <v>-8.4617915999285181E-3</v>
      </c>
      <c r="D6965" s="1">
        <f t="shared" si="435"/>
        <v>4.0392200000009115</v>
      </c>
      <c r="E6965" s="1">
        <f t="shared" si="434"/>
        <v>1.5382084000715001E-3</v>
      </c>
    </row>
    <row r="6966" spans="1:5" x14ac:dyDescent="0.2">
      <c r="A6966" s="1">
        <v>6963</v>
      </c>
      <c r="B6966" s="1">
        <f t="shared" si="432"/>
        <v>1.5397776000715469E-3</v>
      </c>
      <c r="C6966" s="1">
        <f t="shared" si="433"/>
        <v>-8.4602223999284704E-3</v>
      </c>
      <c r="D6966" s="1">
        <f t="shared" si="435"/>
        <v>4.0392400000009117</v>
      </c>
      <c r="E6966" s="1">
        <f t="shared" si="434"/>
        <v>1.5397776000715469E-3</v>
      </c>
    </row>
    <row r="6967" spans="1:5" x14ac:dyDescent="0.2">
      <c r="A6967" s="1">
        <v>6964</v>
      </c>
      <c r="B6967" s="1">
        <f t="shared" si="432"/>
        <v>1.5413476000715935E-3</v>
      </c>
      <c r="C6967" s="1">
        <f t="shared" si="433"/>
        <v>-8.4586523999284242E-3</v>
      </c>
      <c r="D6967" s="1">
        <f t="shared" si="435"/>
        <v>4.0392600000009118</v>
      </c>
      <c r="E6967" s="1">
        <f t="shared" si="434"/>
        <v>1.5413476000715935E-3</v>
      </c>
    </row>
    <row r="6968" spans="1:5" x14ac:dyDescent="0.2">
      <c r="A6968" s="1">
        <v>6965</v>
      </c>
      <c r="B6968" s="1">
        <f t="shared" si="432"/>
        <v>1.5429184000716404E-3</v>
      </c>
      <c r="C6968" s="1">
        <f t="shared" si="433"/>
        <v>-8.4570815999283778E-3</v>
      </c>
      <c r="D6968" s="1">
        <f t="shared" si="435"/>
        <v>4.0392800000009119</v>
      </c>
      <c r="E6968" s="1">
        <f t="shared" si="434"/>
        <v>1.5429184000716404E-3</v>
      </c>
    </row>
    <row r="6969" spans="1:5" x14ac:dyDescent="0.2">
      <c r="A6969" s="1">
        <v>6966</v>
      </c>
      <c r="B6969" s="1">
        <f t="shared" si="432"/>
        <v>1.5444900000716872E-3</v>
      </c>
      <c r="C6969" s="1">
        <f t="shared" si="433"/>
        <v>-8.455509999928331E-3</v>
      </c>
      <c r="D6969" s="1">
        <f t="shared" si="435"/>
        <v>4.039300000000912</v>
      </c>
      <c r="E6969" s="1">
        <f t="shared" si="434"/>
        <v>1.5444900000716872E-3</v>
      </c>
    </row>
    <row r="6970" spans="1:5" x14ac:dyDescent="0.2">
      <c r="A6970" s="1">
        <v>6967</v>
      </c>
      <c r="B6970" s="1">
        <f t="shared" si="432"/>
        <v>1.5460624000717339E-3</v>
      </c>
      <c r="C6970" s="1">
        <f t="shared" si="433"/>
        <v>-8.453937599928284E-3</v>
      </c>
      <c r="D6970" s="1">
        <f t="shared" si="435"/>
        <v>4.0393200000009122</v>
      </c>
      <c r="E6970" s="1">
        <f t="shared" si="434"/>
        <v>1.5460624000717339E-3</v>
      </c>
    </row>
    <row r="6971" spans="1:5" x14ac:dyDescent="0.2">
      <c r="A6971" s="1">
        <v>6968</v>
      </c>
      <c r="B6971" s="1">
        <f t="shared" si="432"/>
        <v>1.5476356000717808E-3</v>
      </c>
      <c r="C6971" s="1">
        <f t="shared" si="433"/>
        <v>-8.4523643999282368E-3</v>
      </c>
      <c r="D6971" s="1">
        <f t="shared" si="435"/>
        <v>4.0393400000009123</v>
      </c>
      <c r="E6971" s="1">
        <f t="shared" si="434"/>
        <v>1.5476356000717808E-3</v>
      </c>
    </row>
    <row r="6972" spans="1:5" x14ac:dyDescent="0.2">
      <c r="A6972" s="1">
        <v>6969</v>
      </c>
      <c r="B6972" s="1">
        <f t="shared" si="432"/>
        <v>1.5492096000718275E-3</v>
      </c>
      <c r="C6972" s="1">
        <f t="shared" si="433"/>
        <v>-8.4507903999281909E-3</v>
      </c>
      <c r="D6972" s="1">
        <f t="shared" si="435"/>
        <v>4.0393600000009124</v>
      </c>
      <c r="E6972" s="1">
        <f t="shared" si="434"/>
        <v>1.5492096000718275E-3</v>
      </c>
    </row>
    <row r="6973" spans="1:5" x14ac:dyDescent="0.2">
      <c r="A6973" s="1">
        <v>6970</v>
      </c>
      <c r="B6973" s="1">
        <f t="shared" si="432"/>
        <v>1.5507844000718742E-3</v>
      </c>
      <c r="C6973" s="1">
        <f t="shared" si="433"/>
        <v>-8.4492155999281431E-3</v>
      </c>
      <c r="D6973" s="1">
        <f t="shared" si="435"/>
        <v>4.0393800000009126</v>
      </c>
      <c r="E6973" s="1">
        <f t="shared" si="434"/>
        <v>1.5507844000718742E-3</v>
      </c>
    </row>
    <row r="6974" spans="1:5" x14ac:dyDescent="0.2">
      <c r="A6974" s="1">
        <v>6971</v>
      </c>
      <c r="B6974" s="1">
        <f t="shared" si="432"/>
        <v>1.5523600000719212E-3</v>
      </c>
      <c r="C6974" s="1">
        <f t="shared" si="433"/>
        <v>-8.4476399999280968E-3</v>
      </c>
      <c r="D6974" s="1">
        <f t="shared" si="435"/>
        <v>4.0394000000009127</v>
      </c>
      <c r="E6974" s="1">
        <f t="shared" si="434"/>
        <v>1.5523600000719212E-3</v>
      </c>
    </row>
    <row r="6975" spans="1:5" x14ac:dyDescent="0.2">
      <c r="A6975" s="1">
        <v>6972</v>
      </c>
      <c r="B6975" s="1">
        <f t="shared" si="432"/>
        <v>1.5539364000719681E-3</v>
      </c>
      <c r="C6975" s="1">
        <f t="shared" si="433"/>
        <v>-8.4460635999280501E-3</v>
      </c>
      <c r="D6975" s="1">
        <f t="shared" si="435"/>
        <v>4.0394200000009128</v>
      </c>
      <c r="E6975" s="1">
        <f t="shared" si="434"/>
        <v>1.5539364000719681E-3</v>
      </c>
    </row>
    <row r="6976" spans="1:5" x14ac:dyDescent="0.2">
      <c r="A6976" s="1">
        <v>6973</v>
      </c>
      <c r="B6976" s="1">
        <f t="shared" si="432"/>
        <v>1.5555136000720148E-3</v>
      </c>
      <c r="C6976" s="1">
        <f t="shared" si="433"/>
        <v>-8.4444863999280032E-3</v>
      </c>
      <c r="D6976" s="1">
        <f t="shared" si="435"/>
        <v>4.039440000000913</v>
      </c>
      <c r="E6976" s="1">
        <f t="shared" si="434"/>
        <v>1.5555136000720148E-3</v>
      </c>
    </row>
    <row r="6977" spans="1:5" x14ac:dyDescent="0.2">
      <c r="A6977" s="1">
        <v>6974</v>
      </c>
      <c r="B6977" s="1">
        <f t="shared" si="432"/>
        <v>1.5570916000720617E-3</v>
      </c>
      <c r="C6977" s="1">
        <f t="shared" si="433"/>
        <v>-8.442908399927956E-3</v>
      </c>
      <c r="D6977" s="1">
        <f t="shared" si="435"/>
        <v>4.0394600000009131</v>
      </c>
      <c r="E6977" s="1">
        <f t="shared" si="434"/>
        <v>1.5570916000720617E-3</v>
      </c>
    </row>
    <row r="6978" spans="1:5" x14ac:dyDescent="0.2">
      <c r="A6978" s="1">
        <v>6975</v>
      </c>
      <c r="B6978" s="1">
        <f t="shared" si="432"/>
        <v>1.5586704000721085E-3</v>
      </c>
      <c r="C6978" s="1">
        <f t="shared" si="433"/>
        <v>-8.4413295999279086E-3</v>
      </c>
      <c r="D6978" s="1">
        <f t="shared" si="435"/>
        <v>4.0394800000009132</v>
      </c>
      <c r="E6978" s="1">
        <f t="shared" si="434"/>
        <v>1.5586704000721085E-3</v>
      </c>
    </row>
    <row r="6979" spans="1:5" x14ac:dyDescent="0.2">
      <c r="A6979" s="1">
        <v>6976</v>
      </c>
      <c r="B6979" s="1">
        <f t="shared" si="432"/>
        <v>1.5602500000721554E-3</v>
      </c>
      <c r="C6979" s="1">
        <f t="shared" si="433"/>
        <v>-8.4397499999278626E-3</v>
      </c>
      <c r="D6979" s="1">
        <f t="shared" si="435"/>
        <v>4.0395000000009134</v>
      </c>
      <c r="E6979" s="1">
        <f t="shared" si="434"/>
        <v>1.5602500000721554E-3</v>
      </c>
    </row>
    <row r="6980" spans="1:5" x14ac:dyDescent="0.2">
      <c r="A6980" s="1">
        <v>6977</v>
      </c>
      <c r="B6980" s="1">
        <f t="shared" ref="B6980:B7043" si="436">E6980-$G$4</f>
        <v>1.5618304000722023E-3</v>
      </c>
      <c r="C6980" s="1">
        <f t="shared" ref="C6980:C7043" si="437">E6980-$H$4</f>
        <v>-8.4381695999278146E-3</v>
      </c>
      <c r="D6980" s="1">
        <f t="shared" si="435"/>
        <v>4.0395200000009135</v>
      </c>
      <c r="E6980" s="1">
        <f t="shared" ref="E6980:E7043" si="438">(D6980-4)^2</f>
        <v>1.5618304000722023E-3</v>
      </c>
    </row>
    <row r="6981" spans="1:5" x14ac:dyDescent="0.2">
      <c r="A6981" s="1">
        <v>6978</v>
      </c>
      <c r="B6981" s="1">
        <f t="shared" si="436"/>
        <v>1.5634116000722493E-3</v>
      </c>
      <c r="C6981" s="1">
        <f t="shared" si="437"/>
        <v>-8.4365883999277681E-3</v>
      </c>
      <c r="D6981" s="1">
        <f t="shared" ref="D6981:D7044" si="439">D6980+$F$4</f>
        <v>4.0395400000009136</v>
      </c>
      <c r="E6981" s="1">
        <f t="shared" si="438"/>
        <v>1.5634116000722493E-3</v>
      </c>
    </row>
    <row r="6982" spans="1:5" x14ac:dyDescent="0.2">
      <c r="A6982" s="1">
        <v>6979</v>
      </c>
      <c r="B6982" s="1">
        <f t="shared" si="436"/>
        <v>1.5649936000722961E-3</v>
      </c>
      <c r="C6982" s="1">
        <f t="shared" si="437"/>
        <v>-8.4350063999277212E-3</v>
      </c>
      <c r="D6982" s="1">
        <f t="shared" si="439"/>
        <v>4.0395600000009138</v>
      </c>
      <c r="E6982" s="1">
        <f t="shared" si="438"/>
        <v>1.5649936000722961E-3</v>
      </c>
    </row>
    <row r="6983" spans="1:5" x14ac:dyDescent="0.2">
      <c r="A6983" s="1">
        <v>6980</v>
      </c>
      <c r="B6983" s="1">
        <f t="shared" si="436"/>
        <v>1.5665764000723432E-3</v>
      </c>
      <c r="C6983" s="1">
        <f t="shared" si="437"/>
        <v>-8.4334235999276742E-3</v>
      </c>
      <c r="D6983" s="1">
        <f t="shared" si="439"/>
        <v>4.0395800000009139</v>
      </c>
      <c r="E6983" s="1">
        <f t="shared" si="438"/>
        <v>1.5665764000723432E-3</v>
      </c>
    </row>
    <row r="6984" spans="1:5" x14ac:dyDescent="0.2">
      <c r="A6984" s="1">
        <v>6981</v>
      </c>
      <c r="B6984" s="1">
        <f t="shared" si="436"/>
        <v>1.5681600000723901E-3</v>
      </c>
      <c r="C6984" s="1">
        <f t="shared" si="437"/>
        <v>-8.4318399999276268E-3</v>
      </c>
      <c r="D6984" s="1">
        <f t="shared" si="439"/>
        <v>4.039600000000914</v>
      </c>
      <c r="E6984" s="1">
        <f t="shared" si="438"/>
        <v>1.5681600000723901E-3</v>
      </c>
    </row>
    <row r="6985" spans="1:5" x14ac:dyDescent="0.2">
      <c r="A6985" s="1">
        <v>6982</v>
      </c>
      <c r="B6985" s="1">
        <f t="shared" si="436"/>
        <v>1.5697444000724369E-3</v>
      </c>
      <c r="C6985" s="1">
        <f t="shared" si="437"/>
        <v>-8.4302555999275809E-3</v>
      </c>
      <c r="D6985" s="1">
        <f t="shared" si="439"/>
        <v>4.0396200000009141</v>
      </c>
      <c r="E6985" s="1">
        <f t="shared" si="438"/>
        <v>1.5697444000724369E-3</v>
      </c>
    </row>
    <row r="6986" spans="1:5" x14ac:dyDescent="0.2">
      <c r="A6986" s="1">
        <v>6983</v>
      </c>
      <c r="B6986" s="1">
        <f t="shared" si="436"/>
        <v>1.5713296000724839E-3</v>
      </c>
      <c r="C6986" s="1">
        <f t="shared" si="437"/>
        <v>-8.428670399927533E-3</v>
      </c>
      <c r="D6986" s="1">
        <f t="shared" si="439"/>
        <v>4.0396400000009143</v>
      </c>
      <c r="E6986" s="1">
        <f t="shared" si="438"/>
        <v>1.5713296000724839E-3</v>
      </c>
    </row>
    <row r="6987" spans="1:5" x14ac:dyDescent="0.2">
      <c r="A6987" s="1">
        <v>6984</v>
      </c>
      <c r="B6987" s="1">
        <f t="shared" si="436"/>
        <v>1.5729156000725308E-3</v>
      </c>
      <c r="C6987" s="1">
        <f t="shared" si="437"/>
        <v>-8.4270843999274866E-3</v>
      </c>
      <c r="D6987" s="1">
        <f t="shared" si="439"/>
        <v>4.0396600000009144</v>
      </c>
      <c r="E6987" s="1">
        <f t="shared" si="438"/>
        <v>1.5729156000725308E-3</v>
      </c>
    </row>
    <row r="6988" spans="1:5" x14ac:dyDescent="0.2">
      <c r="A6988" s="1">
        <v>6985</v>
      </c>
      <c r="B6988" s="1">
        <f t="shared" si="436"/>
        <v>1.5745024000725779E-3</v>
      </c>
      <c r="C6988" s="1">
        <f t="shared" si="437"/>
        <v>-8.4254975999274399E-3</v>
      </c>
      <c r="D6988" s="1">
        <f t="shared" si="439"/>
        <v>4.0396800000009145</v>
      </c>
      <c r="E6988" s="1">
        <f t="shared" si="438"/>
        <v>1.5745024000725779E-3</v>
      </c>
    </row>
    <row r="6989" spans="1:5" x14ac:dyDescent="0.2">
      <c r="A6989" s="1">
        <v>6986</v>
      </c>
      <c r="B6989" s="1">
        <f t="shared" si="436"/>
        <v>1.5760900000726249E-3</v>
      </c>
      <c r="C6989" s="1">
        <f t="shared" si="437"/>
        <v>-8.4239099999273929E-3</v>
      </c>
      <c r="D6989" s="1">
        <f t="shared" si="439"/>
        <v>4.0397000000009147</v>
      </c>
      <c r="E6989" s="1">
        <f t="shared" si="438"/>
        <v>1.5760900000726249E-3</v>
      </c>
    </row>
    <row r="6990" spans="1:5" x14ac:dyDescent="0.2">
      <c r="A6990" s="1">
        <v>6987</v>
      </c>
      <c r="B6990" s="1">
        <f t="shared" si="436"/>
        <v>1.5776784000726717E-3</v>
      </c>
      <c r="C6990" s="1">
        <f t="shared" si="437"/>
        <v>-8.4223215999273456E-3</v>
      </c>
      <c r="D6990" s="1">
        <f t="shared" si="439"/>
        <v>4.0397200000009148</v>
      </c>
      <c r="E6990" s="1">
        <f t="shared" si="438"/>
        <v>1.5776784000726717E-3</v>
      </c>
    </row>
    <row r="6991" spans="1:5" x14ac:dyDescent="0.2">
      <c r="A6991" s="1">
        <v>6988</v>
      </c>
      <c r="B6991" s="1">
        <f t="shared" si="436"/>
        <v>1.5792676000727188E-3</v>
      </c>
      <c r="C6991" s="1">
        <f t="shared" si="437"/>
        <v>-8.4207323999272981E-3</v>
      </c>
      <c r="D6991" s="1">
        <f t="shared" si="439"/>
        <v>4.0397400000009149</v>
      </c>
      <c r="E6991" s="1">
        <f t="shared" si="438"/>
        <v>1.5792676000727188E-3</v>
      </c>
    </row>
    <row r="6992" spans="1:5" x14ac:dyDescent="0.2">
      <c r="A6992" s="1">
        <v>6989</v>
      </c>
      <c r="B6992" s="1">
        <f t="shared" si="436"/>
        <v>1.5808576000727657E-3</v>
      </c>
      <c r="C6992" s="1">
        <f t="shared" si="437"/>
        <v>-8.419142399927252E-3</v>
      </c>
      <c r="D6992" s="1">
        <f t="shared" si="439"/>
        <v>4.0397600000009151</v>
      </c>
      <c r="E6992" s="1">
        <f t="shared" si="438"/>
        <v>1.5808576000727657E-3</v>
      </c>
    </row>
    <row r="6993" spans="1:5" x14ac:dyDescent="0.2">
      <c r="A6993" s="1">
        <v>6990</v>
      </c>
      <c r="B6993" s="1">
        <f t="shared" si="436"/>
        <v>1.582448400072813E-3</v>
      </c>
      <c r="C6993" s="1">
        <f t="shared" si="437"/>
        <v>-8.4175515999272039E-3</v>
      </c>
      <c r="D6993" s="1">
        <f t="shared" si="439"/>
        <v>4.0397800000009152</v>
      </c>
      <c r="E6993" s="1">
        <f t="shared" si="438"/>
        <v>1.582448400072813E-3</v>
      </c>
    </row>
    <row r="6994" spans="1:5" x14ac:dyDescent="0.2">
      <c r="A6994" s="1">
        <v>6991</v>
      </c>
      <c r="B6994" s="1">
        <f t="shared" si="436"/>
        <v>1.58404000007286E-3</v>
      </c>
      <c r="C6994" s="1">
        <f t="shared" si="437"/>
        <v>-8.4159599999271573E-3</v>
      </c>
      <c r="D6994" s="1">
        <f t="shared" si="439"/>
        <v>4.0398000000009153</v>
      </c>
      <c r="E6994" s="1">
        <f t="shared" si="438"/>
        <v>1.58404000007286E-3</v>
      </c>
    </row>
    <row r="6995" spans="1:5" x14ac:dyDescent="0.2">
      <c r="A6995" s="1">
        <v>6992</v>
      </c>
      <c r="B6995" s="1">
        <f t="shared" si="436"/>
        <v>1.5856324000729069E-3</v>
      </c>
      <c r="C6995" s="1">
        <f t="shared" si="437"/>
        <v>-8.4143675999271104E-3</v>
      </c>
      <c r="D6995" s="1">
        <f t="shared" si="439"/>
        <v>4.0398200000009155</v>
      </c>
      <c r="E6995" s="1">
        <f t="shared" si="438"/>
        <v>1.5856324000729069E-3</v>
      </c>
    </row>
    <row r="6996" spans="1:5" x14ac:dyDescent="0.2">
      <c r="A6996" s="1">
        <v>6993</v>
      </c>
      <c r="B6996" s="1">
        <f t="shared" si="436"/>
        <v>1.5872256000729541E-3</v>
      </c>
      <c r="C6996" s="1">
        <f t="shared" si="437"/>
        <v>-8.4127743999270633E-3</v>
      </c>
      <c r="D6996" s="1">
        <f t="shared" si="439"/>
        <v>4.0398400000009156</v>
      </c>
      <c r="E6996" s="1">
        <f t="shared" si="438"/>
        <v>1.5872256000729541E-3</v>
      </c>
    </row>
    <row r="6997" spans="1:5" x14ac:dyDescent="0.2">
      <c r="A6997" s="1">
        <v>6994</v>
      </c>
      <c r="B6997" s="1">
        <f t="shared" si="436"/>
        <v>1.588819600073001E-3</v>
      </c>
      <c r="C6997" s="1">
        <f t="shared" si="437"/>
        <v>-8.4111803999270159E-3</v>
      </c>
      <c r="D6997" s="1">
        <f t="shared" si="439"/>
        <v>4.0398600000009157</v>
      </c>
      <c r="E6997" s="1">
        <f t="shared" si="438"/>
        <v>1.588819600073001E-3</v>
      </c>
    </row>
    <row r="6998" spans="1:5" x14ac:dyDescent="0.2">
      <c r="A6998" s="1">
        <v>6995</v>
      </c>
      <c r="B6998" s="1">
        <f t="shared" si="436"/>
        <v>1.5904144000730481E-3</v>
      </c>
      <c r="C6998" s="1">
        <f t="shared" si="437"/>
        <v>-8.4095855999269699E-3</v>
      </c>
      <c r="D6998" s="1">
        <f t="shared" si="439"/>
        <v>4.0398800000009158</v>
      </c>
      <c r="E6998" s="1">
        <f t="shared" si="438"/>
        <v>1.5904144000730481E-3</v>
      </c>
    </row>
    <row r="6999" spans="1:5" x14ac:dyDescent="0.2">
      <c r="A6999" s="1">
        <v>6996</v>
      </c>
      <c r="B6999" s="1">
        <f t="shared" si="436"/>
        <v>1.5920100000730952E-3</v>
      </c>
      <c r="C6999" s="1">
        <f t="shared" si="437"/>
        <v>-8.4079899999269219E-3</v>
      </c>
      <c r="D6999" s="1">
        <f t="shared" si="439"/>
        <v>4.039900000000916</v>
      </c>
      <c r="E6999" s="1">
        <f t="shared" si="438"/>
        <v>1.5920100000730952E-3</v>
      </c>
    </row>
    <row r="7000" spans="1:5" x14ac:dyDescent="0.2">
      <c r="A7000" s="1">
        <v>6997</v>
      </c>
      <c r="B7000" s="1">
        <f t="shared" si="436"/>
        <v>1.5936064000731424E-3</v>
      </c>
      <c r="C7000" s="1">
        <f t="shared" si="437"/>
        <v>-8.4063935999268754E-3</v>
      </c>
      <c r="D7000" s="1">
        <f t="shared" si="439"/>
        <v>4.0399200000009161</v>
      </c>
      <c r="E7000" s="1">
        <f t="shared" si="438"/>
        <v>1.5936064000731424E-3</v>
      </c>
    </row>
    <row r="7001" spans="1:5" x14ac:dyDescent="0.2">
      <c r="A7001" s="1">
        <v>6998</v>
      </c>
      <c r="B7001" s="1">
        <f t="shared" si="436"/>
        <v>1.5952036000731894E-3</v>
      </c>
      <c r="C7001" s="1">
        <f t="shared" si="437"/>
        <v>-8.4047963999268286E-3</v>
      </c>
      <c r="D7001" s="1">
        <f t="shared" si="439"/>
        <v>4.0399400000009162</v>
      </c>
      <c r="E7001" s="1">
        <f t="shared" si="438"/>
        <v>1.5952036000731894E-3</v>
      </c>
    </row>
    <row r="7002" spans="1:5" x14ac:dyDescent="0.2">
      <c r="A7002" s="1">
        <v>6999</v>
      </c>
      <c r="B7002" s="1">
        <f t="shared" si="436"/>
        <v>1.5968016000732367E-3</v>
      </c>
      <c r="C7002" s="1">
        <f t="shared" si="437"/>
        <v>-8.4031983999267815E-3</v>
      </c>
      <c r="D7002" s="1">
        <f t="shared" si="439"/>
        <v>4.0399600000009164</v>
      </c>
      <c r="E7002" s="1">
        <f t="shared" si="438"/>
        <v>1.5968016000732367E-3</v>
      </c>
    </row>
    <row r="7003" spans="1:5" x14ac:dyDescent="0.2">
      <c r="A7003" s="1">
        <v>7000</v>
      </c>
      <c r="B7003" s="1">
        <f t="shared" si="436"/>
        <v>1.5984004000732838E-3</v>
      </c>
      <c r="C7003" s="1">
        <f t="shared" si="437"/>
        <v>-8.4015995999267342E-3</v>
      </c>
      <c r="D7003" s="1">
        <f t="shared" si="439"/>
        <v>4.0399800000009165</v>
      </c>
      <c r="E7003" s="1">
        <f t="shared" si="438"/>
        <v>1.5984004000732838E-3</v>
      </c>
    </row>
    <row r="7004" spans="1:5" x14ac:dyDescent="0.2">
      <c r="A7004" s="1">
        <v>7001</v>
      </c>
      <c r="B7004" s="1">
        <f t="shared" si="436"/>
        <v>1.600000000073331E-3</v>
      </c>
      <c r="C7004" s="1">
        <f t="shared" si="437"/>
        <v>-8.3999999999266866E-3</v>
      </c>
      <c r="D7004" s="1">
        <f t="shared" si="439"/>
        <v>4.0400000000009166</v>
      </c>
      <c r="E7004" s="1">
        <f t="shared" si="438"/>
        <v>1.600000000073331E-3</v>
      </c>
    </row>
    <row r="7005" spans="1:5" x14ac:dyDescent="0.2">
      <c r="A7005" s="1">
        <v>7002</v>
      </c>
      <c r="B7005" s="1">
        <f t="shared" si="436"/>
        <v>1.601600400073378E-3</v>
      </c>
      <c r="C7005" s="1">
        <f t="shared" si="437"/>
        <v>-8.3983995999266405E-3</v>
      </c>
      <c r="D7005" s="1">
        <f t="shared" si="439"/>
        <v>4.0400200000009168</v>
      </c>
      <c r="E7005" s="1">
        <f t="shared" si="438"/>
        <v>1.601600400073378E-3</v>
      </c>
    </row>
    <row r="7006" spans="1:5" x14ac:dyDescent="0.2">
      <c r="A7006" s="1">
        <v>7003</v>
      </c>
      <c r="B7006" s="1">
        <f t="shared" si="436"/>
        <v>1.6032016000734253E-3</v>
      </c>
      <c r="C7006" s="1">
        <f t="shared" si="437"/>
        <v>-8.3967983999265923E-3</v>
      </c>
      <c r="D7006" s="1">
        <f t="shared" si="439"/>
        <v>4.0400400000009169</v>
      </c>
      <c r="E7006" s="1">
        <f t="shared" si="438"/>
        <v>1.6032016000734253E-3</v>
      </c>
    </row>
    <row r="7007" spans="1:5" x14ac:dyDescent="0.2">
      <c r="A7007" s="1">
        <v>7004</v>
      </c>
      <c r="B7007" s="1">
        <f t="shared" si="436"/>
        <v>1.6048036000734724E-3</v>
      </c>
      <c r="C7007" s="1">
        <f t="shared" si="437"/>
        <v>-8.3951963999265456E-3</v>
      </c>
      <c r="D7007" s="1">
        <f t="shared" si="439"/>
        <v>4.040060000000917</v>
      </c>
      <c r="E7007" s="1">
        <f t="shared" si="438"/>
        <v>1.6048036000734724E-3</v>
      </c>
    </row>
    <row r="7008" spans="1:5" x14ac:dyDescent="0.2">
      <c r="A7008" s="1">
        <v>7005</v>
      </c>
      <c r="B7008" s="1">
        <f t="shared" si="436"/>
        <v>1.6064064000735196E-3</v>
      </c>
      <c r="C7008" s="1">
        <f t="shared" si="437"/>
        <v>-8.3935935999264986E-3</v>
      </c>
      <c r="D7008" s="1">
        <f t="shared" si="439"/>
        <v>4.0400800000009172</v>
      </c>
      <c r="E7008" s="1">
        <f t="shared" si="438"/>
        <v>1.6064064000735196E-3</v>
      </c>
    </row>
    <row r="7009" spans="1:5" x14ac:dyDescent="0.2">
      <c r="A7009" s="1">
        <v>7006</v>
      </c>
      <c r="B7009" s="1">
        <f t="shared" si="436"/>
        <v>1.6080100000735668E-3</v>
      </c>
      <c r="C7009" s="1">
        <f t="shared" si="437"/>
        <v>-8.3919899999264514E-3</v>
      </c>
      <c r="D7009" s="1">
        <f t="shared" si="439"/>
        <v>4.0401000000009173</v>
      </c>
      <c r="E7009" s="1">
        <f t="shared" si="438"/>
        <v>1.6080100000735668E-3</v>
      </c>
    </row>
    <row r="7010" spans="1:5" x14ac:dyDescent="0.2">
      <c r="A7010" s="1">
        <v>7007</v>
      </c>
      <c r="B7010" s="1">
        <f t="shared" si="436"/>
        <v>1.6096144000736139E-3</v>
      </c>
      <c r="C7010" s="1">
        <f t="shared" si="437"/>
        <v>-8.3903855999264039E-3</v>
      </c>
      <c r="D7010" s="1">
        <f t="shared" si="439"/>
        <v>4.0401200000009174</v>
      </c>
      <c r="E7010" s="1">
        <f t="shared" si="438"/>
        <v>1.6096144000736139E-3</v>
      </c>
    </row>
    <row r="7011" spans="1:5" x14ac:dyDescent="0.2">
      <c r="A7011" s="1">
        <v>7008</v>
      </c>
      <c r="B7011" s="1">
        <f t="shared" si="436"/>
        <v>1.6112196000736612E-3</v>
      </c>
      <c r="C7011" s="1">
        <f t="shared" si="437"/>
        <v>-8.3887803999263561E-3</v>
      </c>
      <c r="D7011" s="1">
        <f t="shared" si="439"/>
        <v>4.0401400000009176</v>
      </c>
      <c r="E7011" s="1">
        <f t="shared" si="438"/>
        <v>1.6112196000736612E-3</v>
      </c>
    </row>
    <row r="7012" spans="1:5" x14ac:dyDescent="0.2">
      <c r="A7012" s="1">
        <v>7009</v>
      </c>
      <c r="B7012" s="1">
        <f t="shared" si="436"/>
        <v>1.6128256000737084E-3</v>
      </c>
      <c r="C7012" s="1">
        <f t="shared" si="437"/>
        <v>-8.3871743999263098E-3</v>
      </c>
      <c r="D7012" s="1">
        <f t="shared" si="439"/>
        <v>4.0401600000009177</v>
      </c>
      <c r="E7012" s="1">
        <f t="shared" si="438"/>
        <v>1.6128256000737084E-3</v>
      </c>
    </row>
    <row r="7013" spans="1:5" x14ac:dyDescent="0.2">
      <c r="A7013" s="1">
        <v>7010</v>
      </c>
      <c r="B7013" s="1">
        <f t="shared" si="436"/>
        <v>1.6144324000737557E-3</v>
      </c>
      <c r="C7013" s="1">
        <f t="shared" si="437"/>
        <v>-8.3855675999262615E-3</v>
      </c>
      <c r="D7013" s="1">
        <f t="shared" si="439"/>
        <v>4.0401800000009178</v>
      </c>
      <c r="E7013" s="1">
        <f t="shared" si="438"/>
        <v>1.6144324000737557E-3</v>
      </c>
    </row>
    <row r="7014" spans="1:5" x14ac:dyDescent="0.2">
      <c r="A7014" s="1">
        <v>7011</v>
      </c>
      <c r="B7014" s="1">
        <f t="shared" si="436"/>
        <v>1.616040000073803E-3</v>
      </c>
      <c r="C7014" s="1">
        <f t="shared" si="437"/>
        <v>-8.3839599999262146E-3</v>
      </c>
      <c r="D7014" s="1">
        <f t="shared" si="439"/>
        <v>4.0402000000009179</v>
      </c>
      <c r="E7014" s="1">
        <f t="shared" si="438"/>
        <v>1.616040000073803E-3</v>
      </c>
    </row>
    <row r="7015" spans="1:5" x14ac:dyDescent="0.2">
      <c r="A7015" s="1">
        <v>7012</v>
      </c>
      <c r="B7015" s="1">
        <f t="shared" si="436"/>
        <v>1.6176484000738501E-3</v>
      </c>
      <c r="C7015" s="1">
        <f t="shared" si="437"/>
        <v>-8.3823515999261675E-3</v>
      </c>
      <c r="D7015" s="1">
        <f t="shared" si="439"/>
        <v>4.0402200000009181</v>
      </c>
      <c r="E7015" s="1">
        <f t="shared" si="438"/>
        <v>1.6176484000738501E-3</v>
      </c>
    </row>
    <row r="7016" spans="1:5" x14ac:dyDescent="0.2">
      <c r="A7016" s="1">
        <v>7013</v>
      </c>
      <c r="B7016" s="1">
        <f t="shared" si="436"/>
        <v>1.6192576000738973E-3</v>
      </c>
      <c r="C7016" s="1">
        <f t="shared" si="437"/>
        <v>-8.3807423999261201E-3</v>
      </c>
      <c r="D7016" s="1">
        <f t="shared" si="439"/>
        <v>4.0402400000009182</v>
      </c>
      <c r="E7016" s="1">
        <f t="shared" si="438"/>
        <v>1.6192576000738973E-3</v>
      </c>
    </row>
    <row r="7017" spans="1:5" x14ac:dyDescent="0.2">
      <c r="A7017" s="1">
        <v>7014</v>
      </c>
      <c r="B7017" s="1">
        <f t="shared" si="436"/>
        <v>1.6208676000739448E-3</v>
      </c>
      <c r="C7017" s="1">
        <f t="shared" si="437"/>
        <v>-8.3791323999260724E-3</v>
      </c>
      <c r="D7017" s="1">
        <f t="shared" si="439"/>
        <v>4.0402600000009183</v>
      </c>
      <c r="E7017" s="1">
        <f t="shared" si="438"/>
        <v>1.6208676000739448E-3</v>
      </c>
    </row>
    <row r="7018" spans="1:5" x14ac:dyDescent="0.2">
      <c r="A7018" s="1">
        <v>7015</v>
      </c>
      <c r="B7018" s="1">
        <f t="shared" si="436"/>
        <v>1.6224784000739918E-3</v>
      </c>
      <c r="C7018" s="1">
        <f t="shared" si="437"/>
        <v>-8.3775215999260261E-3</v>
      </c>
      <c r="D7018" s="1">
        <f t="shared" si="439"/>
        <v>4.0402800000009185</v>
      </c>
      <c r="E7018" s="1">
        <f t="shared" si="438"/>
        <v>1.6224784000739918E-3</v>
      </c>
    </row>
    <row r="7019" spans="1:5" x14ac:dyDescent="0.2">
      <c r="A7019" s="1">
        <v>7016</v>
      </c>
      <c r="B7019" s="1">
        <f t="shared" si="436"/>
        <v>1.6240900000740392E-3</v>
      </c>
      <c r="C7019" s="1">
        <f t="shared" si="437"/>
        <v>-8.3759099999259779E-3</v>
      </c>
      <c r="D7019" s="1">
        <f t="shared" si="439"/>
        <v>4.0403000000009186</v>
      </c>
      <c r="E7019" s="1">
        <f t="shared" si="438"/>
        <v>1.6240900000740392E-3</v>
      </c>
    </row>
    <row r="7020" spans="1:5" x14ac:dyDescent="0.2">
      <c r="A7020" s="1">
        <v>7017</v>
      </c>
      <c r="B7020" s="1">
        <f t="shared" si="436"/>
        <v>1.6257024000740866E-3</v>
      </c>
      <c r="C7020" s="1">
        <f t="shared" si="437"/>
        <v>-8.3742975999259311E-3</v>
      </c>
      <c r="D7020" s="1">
        <f t="shared" si="439"/>
        <v>4.0403200000009187</v>
      </c>
      <c r="E7020" s="1">
        <f t="shared" si="438"/>
        <v>1.6257024000740866E-3</v>
      </c>
    </row>
    <row r="7021" spans="1:5" x14ac:dyDescent="0.2">
      <c r="A7021" s="1">
        <v>7018</v>
      </c>
      <c r="B7021" s="1">
        <f t="shared" si="436"/>
        <v>1.6273156000741339E-3</v>
      </c>
      <c r="C7021" s="1">
        <f t="shared" si="437"/>
        <v>-8.3726843999258841E-3</v>
      </c>
      <c r="D7021" s="1">
        <f t="shared" si="439"/>
        <v>4.0403400000009189</v>
      </c>
      <c r="E7021" s="1">
        <f t="shared" si="438"/>
        <v>1.6273156000741339E-3</v>
      </c>
    </row>
    <row r="7022" spans="1:5" x14ac:dyDescent="0.2">
      <c r="A7022" s="1">
        <v>7019</v>
      </c>
      <c r="B7022" s="1">
        <f t="shared" si="436"/>
        <v>1.6289296000741812E-3</v>
      </c>
      <c r="C7022" s="1">
        <f t="shared" si="437"/>
        <v>-8.3710703999258368E-3</v>
      </c>
      <c r="D7022" s="1">
        <f t="shared" si="439"/>
        <v>4.040360000000919</v>
      </c>
      <c r="E7022" s="1">
        <f t="shared" si="438"/>
        <v>1.6289296000741812E-3</v>
      </c>
    </row>
    <row r="7023" spans="1:5" x14ac:dyDescent="0.2">
      <c r="A7023" s="1">
        <v>7020</v>
      </c>
      <c r="B7023" s="1">
        <f t="shared" si="436"/>
        <v>1.6305444000742286E-3</v>
      </c>
      <c r="C7023" s="1">
        <f t="shared" si="437"/>
        <v>-8.3694555999257892E-3</v>
      </c>
      <c r="D7023" s="1">
        <f t="shared" si="439"/>
        <v>4.0403800000009191</v>
      </c>
      <c r="E7023" s="1">
        <f t="shared" si="438"/>
        <v>1.6305444000742286E-3</v>
      </c>
    </row>
    <row r="7024" spans="1:5" x14ac:dyDescent="0.2">
      <c r="A7024" s="1">
        <v>7021</v>
      </c>
      <c r="B7024" s="1">
        <f t="shared" si="436"/>
        <v>1.632160000074276E-3</v>
      </c>
      <c r="C7024" s="1">
        <f t="shared" si="437"/>
        <v>-8.3678399999257413E-3</v>
      </c>
      <c r="D7024" s="1">
        <f t="shared" si="439"/>
        <v>4.0404000000009193</v>
      </c>
      <c r="E7024" s="1">
        <f t="shared" si="438"/>
        <v>1.632160000074276E-3</v>
      </c>
    </row>
    <row r="7025" spans="1:5" x14ac:dyDescent="0.2">
      <c r="A7025" s="1">
        <v>7022</v>
      </c>
      <c r="B7025" s="1">
        <f t="shared" si="436"/>
        <v>1.6337764000743233E-3</v>
      </c>
      <c r="C7025" s="1">
        <f t="shared" si="437"/>
        <v>-8.3662235999256949E-3</v>
      </c>
      <c r="D7025" s="1">
        <f t="shared" si="439"/>
        <v>4.0404200000009194</v>
      </c>
      <c r="E7025" s="1">
        <f t="shared" si="438"/>
        <v>1.6337764000743233E-3</v>
      </c>
    </row>
    <row r="7026" spans="1:5" x14ac:dyDescent="0.2">
      <c r="A7026" s="1">
        <v>7023</v>
      </c>
      <c r="B7026" s="1">
        <f t="shared" si="436"/>
        <v>1.6353936000743706E-3</v>
      </c>
      <c r="C7026" s="1">
        <f t="shared" si="437"/>
        <v>-8.3646063999256465E-3</v>
      </c>
      <c r="D7026" s="1">
        <f t="shared" si="439"/>
        <v>4.0404400000009195</v>
      </c>
      <c r="E7026" s="1">
        <f t="shared" si="438"/>
        <v>1.6353936000743706E-3</v>
      </c>
    </row>
    <row r="7027" spans="1:5" x14ac:dyDescent="0.2">
      <c r="A7027" s="1">
        <v>7024</v>
      </c>
      <c r="B7027" s="1">
        <f t="shared" si="436"/>
        <v>1.637011600074418E-3</v>
      </c>
      <c r="C7027" s="1">
        <f t="shared" si="437"/>
        <v>-8.3629883999255996E-3</v>
      </c>
      <c r="D7027" s="1">
        <f t="shared" si="439"/>
        <v>4.0404600000009196</v>
      </c>
      <c r="E7027" s="1">
        <f t="shared" si="438"/>
        <v>1.637011600074418E-3</v>
      </c>
    </row>
    <row r="7028" spans="1:5" x14ac:dyDescent="0.2">
      <c r="A7028" s="1">
        <v>7025</v>
      </c>
      <c r="B7028" s="1">
        <f t="shared" si="436"/>
        <v>1.6386304000744654E-3</v>
      </c>
      <c r="C7028" s="1">
        <f t="shared" si="437"/>
        <v>-8.3613695999255524E-3</v>
      </c>
      <c r="D7028" s="1">
        <f t="shared" si="439"/>
        <v>4.0404800000009198</v>
      </c>
      <c r="E7028" s="1">
        <f t="shared" si="438"/>
        <v>1.6386304000744654E-3</v>
      </c>
    </row>
    <row r="7029" spans="1:5" x14ac:dyDescent="0.2">
      <c r="A7029" s="1">
        <v>7026</v>
      </c>
      <c r="B7029" s="1">
        <f t="shared" si="436"/>
        <v>1.6402500000745129E-3</v>
      </c>
      <c r="C7029" s="1">
        <f t="shared" si="437"/>
        <v>-8.3597499999255049E-3</v>
      </c>
      <c r="D7029" s="1">
        <f t="shared" si="439"/>
        <v>4.0405000000009199</v>
      </c>
      <c r="E7029" s="1">
        <f t="shared" si="438"/>
        <v>1.6402500000745129E-3</v>
      </c>
    </row>
    <row r="7030" spans="1:5" x14ac:dyDescent="0.2">
      <c r="A7030" s="1">
        <v>7027</v>
      </c>
      <c r="B7030" s="1">
        <f t="shared" si="436"/>
        <v>1.6418704000745602E-3</v>
      </c>
      <c r="C7030" s="1">
        <f t="shared" si="437"/>
        <v>-8.3581295999254571E-3</v>
      </c>
      <c r="D7030" s="1">
        <f t="shared" si="439"/>
        <v>4.04052000000092</v>
      </c>
      <c r="E7030" s="1">
        <f t="shared" si="438"/>
        <v>1.6418704000745602E-3</v>
      </c>
    </row>
    <row r="7031" spans="1:5" x14ac:dyDescent="0.2">
      <c r="A7031" s="1">
        <v>7028</v>
      </c>
      <c r="B7031" s="1">
        <f t="shared" si="436"/>
        <v>1.6434916000746076E-3</v>
      </c>
      <c r="C7031" s="1">
        <f t="shared" si="437"/>
        <v>-8.3565083999254108E-3</v>
      </c>
      <c r="D7031" s="1">
        <f t="shared" si="439"/>
        <v>4.0405400000009202</v>
      </c>
      <c r="E7031" s="1">
        <f t="shared" si="438"/>
        <v>1.6434916000746076E-3</v>
      </c>
    </row>
    <row r="7032" spans="1:5" x14ac:dyDescent="0.2">
      <c r="A7032" s="1">
        <v>7029</v>
      </c>
      <c r="B7032" s="1">
        <f t="shared" si="436"/>
        <v>1.645113600074655E-3</v>
      </c>
      <c r="C7032" s="1">
        <f t="shared" si="437"/>
        <v>-8.3548863999253625E-3</v>
      </c>
      <c r="D7032" s="1">
        <f t="shared" si="439"/>
        <v>4.0405600000009203</v>
      </c>
      <c r="E7032" s="1">
        <f t="shared" si="438"/>
        <v>1.645113600074655E-3</v>
      </c>
    </row>
    <row r="7033" spans="1:5" x14ac:dyDescent="0.2">
      <c r="A7033" s="1">
        <v>7030</v>
      </c>
      <c r="B7033" s="1">
        <f t="shared" si="436"/>
        <v>1.6467364000747025E-3</v>
      </c>
      <c r="C7033" s="1">
        <f t="shared" si="437"/>
        <v>-8.3532635999253157E-3</v>
      </c>
      <c r="D7033" s="1">
        <f t="shared" si="439"/>
        <v>4.0405800000009204</v>
      </c>
      <c r="E7033" s="1">
        <f t="shared" si="438"/>
        <v>1.6467364000747025E-3</v>
      </c>
    </row>
    <row r="7034" spans="1:5" x14ac:dyDescent="0.2">
      <c r="A7034" s="1">
        <v>7031</v>
      </c>
      <c r="B7034" s="1">
        <f t="shared" si="436"/>
        <v>1.6483600000747501E-3</v>
      </c>
      <c r="C7034" s="1">
        <f t="shared" si="437"/>
        <v>-8.3516399999252668E-3</v>
      </c>
      <c r="D7034" s="1">
        <f t="shared" si="439"/>
        <v>4.0406000000009206</v>
      </c>
      <c r="E7034" s="1">
        <f t="shared" si="438"/>
        <v>1.6483600000747501E-3</v>
      </c>
    </row>
    <row r="7035" spans="1:5" x14ac:dyDescent="0.2">
      <c r="A7035" s="1">
        <v>7032</v>
      </c>
      <c r="B7035" s="1">
        <f t="shared" si="436"/>
        <v>1.6499844000747975E-3</v>
      </c>
      <c r="C7035" s="1">
        <f t="shared" si="437"/>
        <v>-8.3500155999252194E-3</v>
      </c>
      <c r="D7035" s="1">
        <f t="shared" si="439"/>
        <v>4.0406200000009207</v>
      </c>
      <c r="E7035" s="1">
        <f t="shared" si="438"/>
        <v>1.6499844000747975E-3</v>
      </c>
    </row>
    <row r="7036" spans="1:5" x14ac:dyDescent="0.2">
      <c r="A7036" s="1">
        <v>7033</v>
      </c>
      <c r="B7036" s="1">
        <f t="shared" si="436"/>
        <v>1.6516096000748449E-3</v>
      </c>
      <c r="C7036" s="1">
        <f t="shared" si="437"/>
        <v>-8.3483903999251735E-3</v>
      </c>
      <c r="D7036" s="1">
        <f t="shared" si="439"/>
        <v>4.0406400000009208</v>
      </c>
      <c r="E7036" s="1">
        <f t="shared" si="438"/>
        <v>1.6516096000748449E-3</v>
      </c>
    </row>
    <row r="7037" spans="1:5" x14ac:dyDescent="0.2">
      <c r="A7037" s="1">
        <v>7034</v>
      </c>
      <c r="B7037" s="1">
        <f t="shared" si="436"/>
        <v>1.6532356000748924E-3</v>
      </c>
      <c r="C7037" s="1">
        <f t="shared" si="437"/>
        <v>-8.3467643999251256E-3</v>
      </c>
      <c r="D7037" s="1">
        <f t="shared" si="439"/>
        <v>4.040660000000921</v>
      </c>
      <c r="E7037" s="1">
        <f t="shared" si="438"/>
        <v>1.6532356000748924E-3</v>
      </c>
    </row>
    <row r="7038" spans="1:5" x14ac:dyDescent="0.2">
      <c r="A7038" s="1">
        <v>7035</v>
      </c>
      <c r="B7038" s="1">
        <f t="shared" si="436"/>
        <v>1.65486240007494E-3</v>
      </c>
      <c r="C7038" s="1">
        <f t="shared" si="437"/>
        <v>-8.3451375999250774E-3</v>
      </c>
      <c r="D7038" s="1">
        <f t="shared" si="439"/>
        <v>4.0406800000009211</v>
      </c>
      <c r="E7038" s="1">
        <f t="shared" si="438"/>
        <v>1.65486240007494E-3</v>
      </c>
    </row>
    <row r="7039" spans="1:5" x14ac:dyDescent="0.2">
      <c r="A7039" s="1">
        <v>7036</v>
      </c>
      <c r="B7039" s="1">
        <f t="shared" si="436"/>
        <v>1.6564900000749874E-3</v>
      </c>
      <c r="C7039" s="1">
        <f t="shared" si="437"/>
        <v>-8.3435099999250306E-3</v>
      </c>
      <c r="D7039" s="1">
        <f t="shared" si="439"/>
        <v>4.0407000000009212</v>
      </c>
      <c r="E7039" s="1">
        <f t="shared" si="438"/>
        <v>1.6564900000749874E-3</v>
      </c>
    </row>
    <row r="7040" spans="1:5" x14ac:dyDescent="0.2">
      <c r="A7040" s="1">
        <v>7037</v>
      </c>
      <c r="B7040" s="1">
        <f t="shared" si="436"/>
        <v>1.658118400075035E-3</v>
      </c>
      <c r="C7040" s="1">
        <f t="shared" si="437"/>
        <v>-8.3418815999249819E-3</v>
      </c>
      <c r="D7040" s="1">
        <f t="shared" si="439"/>
        <v>4.0407200000009214</v>
      </c>
      <c r="E7040" s="1">
        <f t="shared" si="438"/>
        <v>1.658118400075035E-3</v>
      </c>
    </row>
    <row r="7041" spans="1:5" x14ac:dyDescent="0.2">
      <c r="A7041" s="1">
        <v>7038</v>
      </c>
      <c r="B7041" s="1">
        <f t="shared" si="436"/>
        <v>1.6597476000750826E-3</v>
      </c>
      <c r="C7041" s="1">
        <f t="shared" si="437"/>
        <v>-8.3402523999249346E-3</v>
      </c>
      <c r="D7041" s="1">
        <f t="shared" si="439"/>
        <v>4.0407400000009215</v>
      </c>
      <c r="E7041" s="1">
        <f t="shared" si="438"/>
        <v>1.6597476000750826E-3</v>
      </c>
    </row>
    <row r="7042" spans="1:5" x14ac:dyDescent="0.2">
      <c r="A7042" s="1">
        <v>7039</v>
      </c>
      <c r="B7042" s="1">
        <f t="shared" si="436"/>
        <v>1.6613776000751301E-3</v>
      </c>
      <c r="C7042" s="1">
        <f t="shared" si="437"/>
        <v>-8.338622399924887E-3</v>
      </c>
      <c r="D7042" s="1">
        <f t="shared" si="439"/>
        <v>4.0407600000009216</v>
      </c>
      <c r="E7042" s="1">
        <f t="shared" si="438"/>
        <v>1.6613776000751301E-3</v>
      </c>
    </row>
    <row r="7043" spans="1:5" x14ac:dyDescent="0.2">
      <c r="A7043" s="1">
        <v>7040</v>
      </c>
      <c r="B7043" s="1">
        <f t="shared" si="436"/>
        <v>1.6630084000751775E-3</v>
      </c>
      <c r="C7043" s="1">
        <f t="shared" si="437"/>
        <v>-8.3369915999248409E-3</v>
      </c>
      <c r="D7043" s="1">
        <f t="shared" si="439"/>
        <v>4.0407800000009217</v>
      </c>
      <c r="E7043" s="1">
        <f t="shared" si="438"/>
        <v>1.6630084000751775E-3</v>
      </c>
    </row>
    <row r="7044" spans="1:5" x14ac:dyDescent="0.2">
      <c r="A7044" s="1">
        <v>7041</v>
      </c>
      <c r="B7044" s="1">
        <f t="shared" ref="B7044:B7107" si="440">E7044-$G$4</f>
        <v>1.6646400000752252E-3</v>
      </c>
      <c r="C7044" s="1">
        <f t="shared" ref="C7044:C7107" si="441">E7044-$H$4</f>
        <v>-8.3353599999247928E-3</v>
      </c>
      <c r="D7044" s="1">
        <f t="shared" si="439"/>
        <v>4.0408000000009219</v>
      </c>
      <c r="E7044" s="1">
        <f t="shared" ref="E7044:E7107" si="442">(D7044-4)^2</f>
        <v>1.6646400000752252E-3</v>
      </c>
    </row>
    <row r="7045" spans="1:5" x14ac:dyDescent="0.2">
      <c r="A7045" s="1">
        <v>7042</v>
      </c>
      <c r="B7045" s="1">
        <f t="shared" si="440"/>
        <v>1.6662724000752727E-3</v>
      </c>
      <c r="C7045" s="1">
        <f t="shared" si="441"/>
        <v>-8.3337275999247444E-3</v>
      </c>
      <c r="D7045" s="1">
        <f t="shared" ref="D7045:D7108" si="443">D7044+$F$4</f>
        <v>4.040820000000922</v>
      </c>
      <c r="E7045" s="1">
        <f t="shared" si="442"/>
        <v>1.6662724000752727E-3</v>
      </c>
    </row>
    <row r="7046" spans="1:5" x14ac:dyDescent="0.2">
      <c r="A7046" s="1">
        <v>7043</v>
      </c>
      <c r="B7046" s="1">
        <f t="shared" si="440"/>
        <v>1.6679056000753203E-3</v>
      </c>
      <c r="C7046" s="1">
        <f t="shared" si="441"/>
        <v>-8.3320943999246975E-3</v>
      </c>
      <c r="D7046" s="1">
        <f t="shared" si="443"/>
        <v>4.0408400000009221</v>
      </c>
      <c r="E7046" s="1">
        <f t="shared" si="442"/>
        <v>1.6679056000753203E-3</v>
      </c>
    </row>
    <row r="7047" spans="1:5" x14ac:dyDescent="0.2">
      <c r="A7047" s="1">
        <v>7044</v>
      </c>
      <c r="B7047" s="1">
        <f t="shared" si="440"/>
        <v>1.6695396000753679E-3</v>
      </c>
      <c r="C7047" s="1">
        <f t="shared" si="441"/>
        <v>-8.3304603999246503E-3</v>
      </c>
      <c r="D7047" s="1">
        <f t="shared" si="443"/>
        <v>4.0408600000009223</v>
      </c>
      <c r="E7047" s="1">
        <f t="shared" si="442"/>
        <v>1.6695396000753679E-3</v>
      </c>
    </row>
    <row r="7048" spans="1:5" x14ac:dyDescent="0.2">
      <c r="A7048" s="1">
        <v>7045</v>
      </c>
      <c r="B7048" s="1">
        <f t="shared" si="440"/>
        <v>1.6711744000754154E-3</v>
      </c>
      <c r="C7048" s="1">
        <f t="shared" si="441"/>
        <v>-8.3288255999246028E-3</v>
      </c>
      <c r="D7048" s="1">
        <f t="shared" si="443"/>
        <v>4.0408800000009224</v>
      </c>
      <c r="E7048" s="1">
        <f t="shared" si="442"/>
        <v>1.6711744000754154E-3</v>
      </c>
    </row>
    <row r="7049" spans="1:5" x14ac:dyDescent="0.2">
      <c r="A7049" s="1">
        <v>7046</v>
      </c>
      <c r="B7049" s="1">
        <f t="shared" si="440"/>
        <v>1.6728100000754631E-3</v>
      </c>
      <c r="C7049" s="1">
        <f t="shared" si="441"/>
        <v>-8.3271899999245551E-3</v>
      </c>
      <c r="D7049" s="1">
        <f t="shared" si="443"/>
        <v>4.0409000000009225</v>
      </c>
      <c r="E7049" s="1">
        <f t="shared" si="442"/>
        <v>1.6728100000754631E-3</v>
      </c>
    </row>
    <row r="7050" spans="1:5" x14ac:dyDescent="0.2">
      <c r="A7050" s="1">
        <v>7047</v>
      </c>
      <c r="B7050" s="1">
        <f t="shared" si="440"/>
        <v>1.6744464000755107E-3</v>
      </c>
      <c r="C7050" s="1">
        <f t="shared" si="441"/>
        <v>-8.3255535999245071E-3</v>
      </c>
      <c r="D7050" s="1">
        <f t="shared" si="443"/>
        <v>4.0409200000009227</v>
      </c>
      <c r="E7050" s="1">
        <f t="shared" si="442"/>
        <v>1.6744464000755107E-3</v>
      </c>
    </row>
    <row r="7051" spans="1:5" x14ac:dyDescent="0.2">
      <c r="A7051" s="1">
        <v>7048</v>
      </c>
      <c r="B7051" s="1">
        <f t="shared" si="440"/>
        <v>1.6760836000755583E-3</v>
      </c>
      <c r="C7051" s="1">
        <f t="shared" si="441"/>
        <v>-8.3239163999244588E-3</v>
      </c>
      <c r="D7051" s="1">
        <f t="shared" si="443"/>
        <v>4.0409400000009228</v>
      </c>
      <c r="E7051" s="1">
        <f t="shared" si="442"/>
        <v>1.6760836000755583E-3</v>
      </c>
    </row>
    <row r="7052" spans="1:5" x14ac:dyDescent="0.2">
      <c r="A7052" s="1">
        <v>7049</v>
      </c>
      <c r="B7052" s="1">
        <f t="shared" si="440"/>
        <v>1.677721600075606E-3</v>
      </c>
      <c r="C7052" s="1">
        <f t="shared" si="441"/>
        <v>-8.322278399924412E-3</v>
      </c>
      <c r="D7052" s="1">
        <f t="shared" si="443"/>
        <v>4.0409600000009229</v>
      </c>
      <c r="E7052" s="1">
        <f t="shared" si="442"/>
        <v>1.677721600075606E-3</v>
      </c>
    </row>
    <row r="7053" spans="1:5" x14ac:dyDescent="0.2">
      <c r="A7053" s="1">
        <v>7050</v>
      </c>
      <c r="B7053" s="1">
        <f t="shared" si="440"/>
        <v>1.6793604000756536E-3</v>
      </c>
      <c r="C7053" s="1">
        <f t="shared" si="441"/>
        <v>-8.3206395999243649E-3</v>
      </c>
      <c r="D7053" s="1">
        <f t="shared" si="443"/>
        <v>4.0409800000009231</v>
      </c>
      <c r="E7053" s="1">
        <f t="shared" si="442"/>
        <v>1.6793604000756536E-3</v>
      </c>
    </row>
    <row r="7054" spans="1:5" x14ac:dyDescent="0.2">
      <c r="A7054" s="1">
        <v>7051</v>
      </c>
      <c r="B7054" s="1">
        <f t="shared" si="440"/>
        <v>1.6810000000757014E-3</v>
      </c>
      <c r="C7054" s="1">
        <f t="shared" si="441"/>
        <v>-8.3189999999243158E-3</v>
      </c>
      <c r="D7054" s="1">
        <f t="shared" si="443"/>
        <v>4.0410000000009232</v>
      </c>
      <c r="E7054" s="1">
        <f t="shared" si="442"/>
        <v>1.6810000000757014E-3</v>
      </c>
    </row>
    <row r="7055" spans="1:5" x14ac:dyDescent="0.2">
      <c r="A7055" s="1">
        <v>7052</v>
      </c>
      <c r="B7055" s="1">
        <f t="shared" si="440"/>
        <v>1.682640400075749E-3</v>
      </c>
      <c r="C7055" s="1">
        <f t="shared" si="441"/>
        <v>-8.3173595999242681E-3</v>
      </c>
      <c r="D7055" s="1">
        <f t="shared" si="443"/>
        <v>4.0410200000009233</v>
      </c>
      <c r="E7055" s="1">
        <f t="shared" si="442"/>
        <v>1.682640400075749E-3</v>
      </c>
    </row>
    <row r="7056" spans="1:5" x14ac:dyDescent="0.2">
      <c r="A7056" s="1">
        <v>7053</v>
      </c>
      <c r="B7056" s="1">
        <f t="shared" si="440"/>
        <v>1.6842816000757967E-3</v>
      </c>
      <c r="C7056" s="1">
        <f t="shared" si="441"/>
        <v>-8.3157183999242202E-3</v>
      </c>
      <c r="D7056" s="1">
        <f t="shared" si="443"/>
        <v>4.0410400000009234</v>
      </c>
      <c r="E7056" s="1">
        <f t="shared" si="442"/>
        <v>1.6842816000757967E-3</v>
      </c>
    </row>
    <row r="7057" spans="1:5" x14ac:dyDescent="0.2">
      <c r="A7057" s="1">
        <v>7054</v>
      </c>
      <c r="B7057" s="1">
        <f t="shared" si="440"/>
        <v>1.6859236000758445E-3</v>
      </c>
      <c r="C7057" s="1">
        <f t="shared" si="441"/>
        <v>-8.3140763999241737E-3</v>
      </c>
      <c r="D7057" s="1">
        <f t="shared" si="443"/>
        <v>4.0410600000009236</v>
      </c>
      <c r="E7057" s="1">
        <f t="shared" si="442"/>
        <v>1.6859236000758445E-3</v>
      </c>
    </row>
    <row r="7058" spans="1:5" x14ac:dyDescent="0.2">
      <c r="A7058" s="1">
        <v>7055</v>
      </c>
      <c r="B7058" s="1">
        <f t="shared" si="440"/>
        <v>1.6875664000758921E-3</v>
      </c>
      <c r="C7058" s="1">
        <f t="shared" si="441"/>
        <v>-8.3124335999241253E-3</v>
      </c>
      <c r="D7058" s="1">
        <f t="shared" si="443"/>
        <v>4.0410800000009237</v>
      </c>
      <c r="E7058" s="1">
        <f t="shared" si="442"/>
        <v>1.6875664000758921E-3</v>
      </c>
    </row>
    <row r="7059" spans="1:5" x14ac:dyDescent="0.2">
      <c r="A7059" s="1">
        <v>7056</v>
      </c>
      <c r="B7059" s="1">
        <f t="shared" si="440"/>
        <v>1.6892100000759397E-3</v>
      </c>
      <c r="C7059" s="1">
        <f t="shared" si="441"/>
        <v>-8.3107899999240783E-3</v>
      </c>
      <c r="D7059" s="1">
        <f t="shared" si="443"/>
        <v>4.0411000000009238</v>
      </c>
      <c r="E7059" s="1">
        <f t="shared" si="442"/>
        <v>1.6892100000759397E-3</v>
      </c>
    </row>
    <row r="7060" spans="1:5" x14ac:dyDescent="0.2">
      <c r="A7060" s="1">
        <v>7057</v>
      </c>
      <c r="B7060" s="1">
        <f t="shared" si="440"/>
        <v>1.6908544000759876E-3</v>
      </c>
      <c r="C7060" s="1">
        <f t="shared" si="441"/>
        <v>-8.3091455999240293E-3</v>
      </c>
      <c r="D7060" s="1">
        <f t="shared" si="443"/>
        <v>4.041120000000924</v>
      </c>
      <c r="E7060" s="1">
        <f t="shared" si="442"/>
        <v>1.6908544000759876E-3</v>
      </c>
    </row>
    <row r="7061" spans="1:5" x14ac:dyDescent="0.2">
      <c r="A7061" s="1">
        <v>7058</v>
      </c>
      <c r="B7061" s="1">
        <f t="shared" si="440"/>
        <v>1.6924996000760352E-3</v>
      </c>
      <c r="C7061" s="1">
        <f t="shared" si="441"/>
        <v>-8.3075003999239817E-3</v>
      </c>
      <c r="D7061" s="1">
        <f t="shared" si="443"/>
        <v>4.0411400000009241</v>
      </c>
      <c r="E7061" s="1">
        <f t="shared" si="442"/>
        <v>1.6924996000760352E-3</v>
      </c>
    </row>
    <row r="7062" spans="1:5" x14ac:dyDescent="0.2">
      <c r="A7062" s="1">
        <v>7059</v>
      </c>
      <c r="B7062" s="1">
        <f t="shared" si="440"/>
        <v>1.694145600076083E-3</v>
      </c>
      <c r="C7062" s="1">
        <f t="shared" si="441"/>
        <v>-8.3058543999239339E-3</v>
      </c>
      <c r="D7062" s="1">
        <f t="shared" si="443"/>
        <v>4.0411600000009242</v>
      </c>
      <c r="E7062" s="1">
        <f t="shared" si="442"/>
        <v>1.694145600076083E-3</v>
      </c>
    </row>
    <row r="7063" spans="1:5" x14ac:dyDescent="0.2">
      <c r="A7063" s="1">
        <v>7060</v>
      </c>
      <c r="B7063" s="1">
        <f t="shared" si="440"/>
        <v>1.6957924000761309E-3</v>
      </c>
      <c r="C7063" s="1">
        <f t="shared" si="441"/>
        <v>-8.3042075999238858E-3</v>
      </c>
      <c r="D7063" s="1">
        <f t="shared" si="443"/>
        <v>4.0411800000009244</v>
      </c>
      <c r="E7063" s="1">
        <f t="shared" si="442"/>
        <v>1.6957924000761309E-3</v>
      </c>
    </row>
    <row r="7064" spans="1:5" x14ac:dyDescent="0.2">
      <c r="A7064" s="1">
        <v>7061</v>
      </c>
      <c r="B7064" s="1">
        <f t="shared" si="440"/>
        <v>1.6974400000761786E-3</v>
      </c>
      <c r="C7064" s="1">
        <f t="shared" si="441"/>
        <v>-8.3025599999238392E-3</v>
      </c>
      <c r="D7064" s="1">
        <f t="shared" si="443"/>
        <v>4.0412000000009245</v>
      </c>
      <c r="E7064" s="1">
        <f t="shared" si="442"/>
        <v>1.6974400000761786E-3</v>
      </c>
    </row>
    <row r="7065" spans="1:5" x14ac:dyDescent="0.2">
      <c r="A7065" s="1">
        <v>7062</v>
      </c>
      <c r="B7065" s="1">
        <f t="shared" si="440"/>
        <v>1.6990884000762263E-3</v>
      </c>
      <c r="C7065" s="1">
        <f t="shared" si="441"/>
        <v>-8.3009115999237906E-3</v>
      </c>
      <c r="D7065" s="1">
        <f t="shared" si="443"/>
        <v>4.0412200000009246</v>
      </c>
      <c r="E7065" s="1">
        <f t="shared" si="442"/>
        <v>1.6990884000762263E-3</v>
      </c>
    </row>
    <row r="7066" spans="1:5" x14ac:dyDescent="0.2">
      <c r="A7066" s="1">
        <v>7063</v>
      </c>
      <c r="B7066" s="1">
        <f t="shared" si="440"/>
        <v>1.7007376000762742E-3</v>
      </c>
      <c r="C7066" s="1">
        <f t="shared" si="441"/>
        <v>-8.2992623999237434E-3</v>
      </c>
      <c r="D7066" s="1">
        <f t="shared" si="443"/>
        <v>4.0412400000009248</v>
      </c>
      <c r="E7066" s="1">
        <f t="shared" si="442"/>
        <v>1.7007376000762742E-3</v>
      </c>
    </row>
    <row r="7067" spans="1:5" x14ac:dyDescent="0.2">
      <c r="A7067" s="1">
        <v>7064</v>
      </c>
      <c r="B7067" s="1">
        <f t="shared" si="440"/>
        <v>1.7023876000763218E-3</v>
      </c>
      <c r="C7067" s="1">
        <f t="shared" si="441"/>
        <v>-8.2976123999236959E-3</v>
      </c>
      <c r="D7067" s="1">
        <f t="shared" si="443"/>
        <v>4.0412600000009249</v>
      </c>
      <c r="E7067" s="1">
        <f t="shared" si="442"/>
        <v>1.7023876000763218E-3</v>
      </c>
    </row>
    <row r="7068" spans="1:5" x14ac:dyDescent="0.2">
      <c r="A7068" s="1">
        <v>7065</v>
      </c>
      <c r="B7068" s="1">
        <f t="shared" si="440"/>
        <v>1.7040384000763698E-3</v>
      </c>
      <c r="C7068" s="1">
        <f t="shared" si="441"/>
        <v>-8.2959615999236482E-3</v>
      </c>
      <c r="D7068" s="1">
        <f t="shared" si="443"/>
        <v>4.041280000000925</v>
      </c>
      <c r="E7068" s="1">
        <f t="shared" si="442"/>
        <v>1.7040384000763698E-3</v>
      </c>
    </row>
    <row r="7069" spans="1:5" x14ac:dyDescent="0.2">
      <c r="A7069" s="1">
        <v>7066</v>
      </c>
      <c r="B7069" s="1">
        <f t="shared" si="440"/>
        <v>1.7056900000764175E-3</v>
      </c>
      <c r="C7069" s="1">
        <f t="shared" si="441"/>
        <v>-8.2943099999236002E-3</v>
      </c>
      <c r="D7069" s="1">
        <f t="shared" si="443"/>
        <v>4.0413000000009252</v>
      </c>
      <c r="E7069" s="1">
        <f t="shared" si="442"/>
        <v>1.7056900000764175E-3</v>
      </c>
    </row>
    <row r="7070" spans="1:5" x14ac:dyDescent="0.2">
      <c r="A7070" s="1">
        <v>7067</v>
      </c>
      <c r="B7070" s="1">
        <f t="shared" si="440"/>
        <v>1.7073424000764654E-3</v>
      </c>
      <c r="C7070" s="1">
        <f t="shared" si="441"/>
        <v>-8.292657599923552E-3</v>
      </c>
      <c r="D7070" s="1">
        <f t="shared" si="443"/>
        <v>4.0413200000009253</v>
      </c>
      <c r="E7070" s="1">
        <f t="shared" si="442"/>
        <v>1.7073424000764654E-3</v>
      </c>
    </row>
    <row r="7071" spans="1:5" x14ac:dyDescent="0.2">
      <c r="A7071" s="1">
        <v>7068</v>
      </c>
      <c r="B7071" s="1">
        <f t="shared" si="440"/>
        <v>1.7089956000765133E-3</v>
      </c>
      <c r="C7071" s="1">
        <f t="shared" si="441"/>
        <v>-8.2910043999235052E-3</v>
      </c>
      <c r="D7071" s="1">
        <f t="shared" si="443"/>
        <v>4.0413400000009254</v>
      </c>
      <c r="E7071" s="1">
        <f t="shared" si="442"/>
        <v>1.7089956000765133E-3</v>
      </c>
    </row>
    <row r="7072" spans="1:5" x14ac:dyDescent="0.2">
      <c r="A7072" s="1">
        <v>7069</v>
      </c>
      <c r="B7072" s="1">
        <f t="shared" si="440"/>
        <v>1.7106496000765612E-3</v>
      </c>
      <c r="C7072" s="1">
        <f t="shared" si="441"/>
        <v>-8.2893503999234563E-3</v>
      </c>
      <c r="D7072" s="1">
        <f t="shared" si="443"/>
        <v>4.0413600000009255</v>
      </c>
      <c r="E7072" s="1">
        <f t="shared" si="442"/>
        <v>1.7106496000765612E-3</v>
      </c>
    </row>
    <row r="7073" spans="1:5" x14ac:dyDescent="0.2">
      <c r="A7073" s="1">
        <v>7070</v>
      </c>
      <c r="B7073" s="1">
        <f t="shared" si="440"/>
        <v>1.712304400076609E-3</v>
      </c>
      <c r="C7073" s="1">
        <f t="shared" si="441"/>
        <v>-8.287695599923409E-3</v>
      </c>
      <c r="D7073" s="1">
        <f t="shared" si="443"/>
        <v>4.0413800000009257</v>
      </c>
      <c r="E7073" s="1">
        <f t="shared" si="442"/>
        <v>1.712304400076609E-3</v>
      </c>
    </row>
    <row r="7074" spans="1:5" x14ac:dyDescent="0.2">
      <c r="A7074" s="1">
        <v>7071</v>
      </c>
      <c r="B7074" s="1">
        <f t="shared" si="440"/>
        <v>1.7139600000766568E-3</v>
      </c>
      <c r="C7074" s="1">
        <f t="shared" si="441"/>
        <v>-8.2860399999233614E-3</v>
      </c>
      <c r="D7074" s="1">
        <f t="shared" si="443"/>
        <v>4.0414000000009258</v>
      </c>
      <c r="E7074" s="1">
        <f t="shared" si="442"/>
        <v>1.7139600000766568E-3</v>
      </c>
    </row>
    <row r="7075" spans="1:5" x14ac:dyDescent="0.2">
      <c r="A7075" s="1">
        <v>7072</v>
      </c>
      <c r="B7075" s="1">
        <f t="shared" si="440"/>
        <v>1.7156164000767047E-3</v>
      </c>
      <c r="C7075" s="1">
        <f t="shared" si="441"/>
        <v>-8.2843835999233135E-3</v>
      </c>
      <c r="D7075" s="1">
        <f t="shared" si="443"/>
        <v>4.0414200000009259</v>
      </c>
      <c r="E7075" s="1">
        <f t="shared" si="442"/>
        <v>1.7156164000767047E-3</v>
      </c>
    </row>
    <row r="7076" spans="1:5" x14ac:dyDescent="0.2">
      <c r="A7076" s="1">
        <v>7073</v>
      </c>
      <c r="B7076" s="1">
        <f t="shared" si="440"/>
        <v>1.7172736000767527E-3</v>
      </c>
      <c r="C7076" s="1">
        <f t="shared" si="441"/>
        <v>-8.2827263999232653E-3</v>
      </c>
      <c r="D7076" s="1">
        <f t="shared" si="443"/>
        <v>4.0414400000009261</v>
      </c>
      <c r="E7076" s="1">
        <f t="shared" si="442"/>
        <v>1.7172736000767527E-3</v>
      </c>
    </row>
    <row r="7077" spans="1:5" x14ac:dyDescent="0.2">
      <c r="A7077" s="1">
        <v>7074</v>
      </c>
      <c r="B7077" s="1">
        <f t="shared" si="440"/>
        <v>1.7189316000768005E-3</v>
      </c>
      <c r="C7077" s="1">
        <f t="shared" si="441"/>
        <v>-8.2810683999232169E-3</v>
      </c>
      <c r="D7077" s="1">
        <f t="shared" si="443"/>
        <v>4.0414600000009262</v>
      </c>
      <c r="E7077" s="1">
        <f t="shared" si="442"/>
        <v>1.7189316000768005E-3</v>
      </c>
    </row>
    <row r="7078" spans="1:5" x14ac:dyDescent="0.2">
      <c r="A7078" s="1">
        <v>7075</v>
      </c>
      <c r="B7078" s="1">
        <f t="shared" si="440"/>
        <v>1.7205904000768485E-3</v>
      </c>
      <c r="C7078" s="1">
        <f t="shared" si="441"/>
        <v>-8.2794095999231682E-3</v>
      </c>
      <c r="D7078" s="1">
        <f t="shared" si="443"/>
        <v>4.0414800000009263</v>
      </c>
      <c r="E7078" s="1">
        <f t="shared" si="442"/>
        <v>1.7205904000768485E-3</v>
      </c>
    </row>
    <row r="7079" spans="1:5" x14ac:dyDescent="0.2">
      <c r="A7079" s="1">
        <v>7076</v>
      </c>
      <c r="B7079" s="1">
        <f t="shared" si="440"/>
        <v>1.7222500000768964E-3</v>
      </c>
      <c r="C7079" s="1">
        <f t="shared" si="441"/>
        <v>-8.2777499999231209E-3</v>
      </c>
      <c r="D7079" s="1">
        <f t="shared" si="443"/>
        <v>4.0415000000009265</v>
      </c>
      <c r="E7079" s="1">
        <f t="shared" si="442"/>
        <v>1.7222500000768964E-3</v>
      </c>
    </row>
    <row r="7080" spans="1:5" x14ac:dyDescent="0.2">
      <c r="A7080" s="1">
        <v>7077</v>
      </c>
      <c r="B7080" s="1">
        <f t="shared" si="440"/>
        <v>1.7239104000769444E-3</v>
      </c>
      <c r="C7080" s="1">
        <f t="shared" si="441"/>
        <v>-8.2760895999230734E-3</v>
      </c>
      <c r="D7080" s="1">
        <f t="shared" si="443"/>
        <v>4.0415200000009266</v>
      </c>
      <c r="E7080" s="1">
        <f t="shared" si="442"/>
        <v>1.7239104000769444E-3</v>
      </c>
    </row>
    <row r="7081" spans="1:5" x14ac:dyDescent="0.2">
      <c r="A7081" s="1">
        <v>7078</v>
      </c>
      <c r="B7081" s="1">
        <f t="shared" si="440"/>
        <v>1.7255716000769922E-3</v>
      </c>
      <c r="C7081" s="1">
        <f t="shared" si="441"/>
        <v>-8.2744283999230256E-3</v>
      </c>
      <c r="D7081" s="1">
        <f t="shared" si="443"/>
        <v>4.0415400000009267</v>
      </c>
      <c r="E7081" s="1">
        <f t="shared" si="442"/>
        <v>1.7255716000769922E-3</v>
      </c>
    </row>
    <row r="7082" spans="1:5" x14ac:dyDescent="0.2">
      <c r="A7082" s="1">
        <v>7079</v>
      </c>
      <c r="B7082" s="1">
        <f t="shared" si="440"/>
        <v>1.7272336000770403E-3</v>
      </c>
      <c r="C7082" s="1">
        <f t="shared" si="441"/>
        <v>-8.2727663999229775E-3</v>
      </c>
      <c r="D7082" s="1">
        <f t="shared" si="443"/>
        <v>4.0415600000009269</v>
      </c>
      <c r="E7082" s="1">
        <f t="shared" si="442"/>
        <v>1.7272336000770403E-3</v>
      </c>
    </row>
    <row r="7083" spans="1:5" x14ac:dyDescent="0.2">
      <c r="A7083" s="1">
        <v>7080</v>
      </c>
      <c r="B7083" s="1">
        <f t="shared" si="440"/>
        <v>1.7288964000770882E-3</v>
      </c>
      <c r="C7083" s="1">
        <f t="shared" si="441"/>
        <v>-8.2711035999229292E-3</v>
      </c>
      <c r="D7083" s="1">
        <f t="shared" si="443"/>
        <v>4.041580000000927</v>
      </c>
      <c r="E7083" s="1">
        <f t="shared" si="442"/>
        <v>1.7288964000770882E-3</v>
      </c>
    </row>
    <row r="7084" spans="1:5" x14ac:dyDescent="0.2">
      <c r="A7084" s="1">
        <v>7081</v>
      </c>
      <c r="B7084" s="1">
        <f t="shared" si="440"/>
        <v>1.7305600000771361E-3</v>
      </c>
      <c r="C7084" s="1">
        <f t="shared" si="441"/>
        <v>-8.2694399999228806E-3</v>
      </c>
      <c r="D7084" s="1">
        <f t="shared" si="443"/>
        <v>4.0416000000009271</v>
      </c>
      <c r="E7084" s="1">
        <f t="shared" si="442"/>
        <v>1.7305600000771361E-3</v>
      </c>
    </row>
    <row r="7085" spans="1:5" x14ac:dyDescent="0.2">
      <c r="A7085" s="1">
        <v>7082</v>
      </c>
      <c r="B7085" s="1">
        <f t="shared" si="440"/>
        <v>1.7322244000771841E-3</v>
      </c>
      <c r="C7085" s="1">
        <f t="shared" si="441"/>
        <v>-8.2677755999228334E-3</v>
      </c>
      <c r="D7085" s="1">
        <f t="shared" si="443"/>
        <v>4.0416200000009272</v>
      </c>
      <c r="E7085" s="1">
        <f t="shared" si="442"/>
        <v>1.7322244000771841E-3</v>
      </c>
    </row>
    <row r="7086" spans="1:5" x14ac:dyDescent="0.2">
      <c r="A7086" s="1">
        <v>7083</v>
      </c>
      <c r="B7086" s="1">
        <f t="shared" si="440"/>
        <v>1.7338896000772322E-3</v>
      </c>
      <c r="C7086" s="1">
        <f t="shared" si="441"/>
        <v>-8.266110399922786E-3</v>
      </c>
      <c r="D7086" s="1">
        <f t="shared" si="443"/>
        <v>4.0416400000009274</v>
      </c>
      <c r="E7086" s="1">
        <f t="shared" si="442"/>
        <v>1.7338896000772322E-3</v>
      </c>
    </row>
    <row r="7087" spans="1:5" x14ac:dyDescent="0.2">
      <c r="A7087" s="1">
        <v>7084</v>
      </c>
      <c r="B7087" s="1">
        <f t="shared" si="440"/>
        <v>1.7355556000772801E-3</v>
      </c>
      <c r="C7087" s="1">
        <f t="shared" si="441"/>
        <v>-8.2644443999227366E-3</v>
      </c>
      <c r="D7087" s="1">
        <f t="shared" si="443"/>
        <v>4.0416600000009275</v>
      </c>
      <c r="E7087" s="1">
        <f t="shared" si="442"/>
        <v>1.7355556000772801E-3</v>
      </c>
    </row>
    <row r="7088" spans="1:5" x14ac:dyDescent="0.2">
      <c r="A7088" s="1">
        <v>7085</v>
      </c>
      <c r="B7088" s="1">
        <f t="shared" si="440"/>
        <v>1.7372224000773281E-3</v>
      </c>
      <c r="C7088" s="1">
        <f t="shared" si="441"/>
        <v>-8.2627775999226903E-3</v>
      </c>
      <c r="D7088" s="1">
        <f t="shared" si="443"/>
        <v>4.0416800000009276</v>
      </c>
      <c r="E7088" s="1">
        <f t="shared" si="442"/>
        <v>1.7372224000773281E-3</v>
      </c>
    </row>
    <row r="7089" spans="1:5" x14ac:dyDescent="0.2">
      <c r="A7089" s="1">
        <v>7086</v>
      </c>
      <c r="B7089" s="1">
        <f t="shared" si="440"/>
        <v>1.7388900000773761E-3</v>
      </c>
      <c r="C7089" s="1">
        <f t="shared" si="441"/>
        <v>-8.2611099999226421E-3</v>
      </c>
      <c r="D7089" s="1">
        <f t="shared" si="443"/>
        <v>4.0417000000009278</v>
      </c>
      <c r="E7089" s="1">
        <f t="shared" si="442"/>
        <v>1.7388900000773761E-3</v>
      </c>
    </row>
    <row r="7090" spans="1:5" x14ac:dyDescent="0.2">
      <c r="A7090" s="1">
        <v>7087</v>
      </c>
      <c r="B7090" s="1">
        <f t="shared" si="440"/>
        <v>1.7405584000774242E-3</v>
      </c>
      <c r="C7090" s="1">
        <f t="shared" si="441"/>
        <v>-8.2594415999225936E-3</v>
      </c>
      <c r="D7090" s="1">
        <f t="shared" si="443"/>
        <v>4.0417200000009279</v>
      </c>
      <c r="E7090" s="1">
        <f t="shared" si="442"/>
        <v>1.7405584000774242E-3</v>
      </c>
    </row>
    <row r="7091" spans="1:5" x14ac:dyDescent="0.2">
      <c r="A7091" s="1">
        <v>7088</v>
      </c>
      <c r="B7091" s="1">
        <f t="shared" si="440"/>
        <v>1.7422276000774724E-3</v>
      </c>
      <c r="C7091" s="1">
        <f t="shared" si="441"/>
        <v>-8.2577723999225448E-3</v>
      </c>
      <c r="D7091" s="1">
        <f t="shared" si="443"/>
        <v>4.041740000000928</v>
      </c>
      <c r="E7091" s="1">
        <f t="shared" si="442"/>
        <v>1.7422276000774724E-3</v>
      </c>
    </row>
    <row r="7092" spans="1:5" x14ac:dyDescent="0.2">
      <c r="A7092" s="1">
        <v>7089</v>
      </c>
      <c r="B7092" s="1">
        <f t="shared" si="440"/>
        <v>1.7438976000775203E-3</v>
      </c>
      <c r="C7092" s="1">
        <f t="shared" si="441"/>
        <v>-8.2561023999224974E-3</v>
      </c>
      <c r="D7092" s="1">
        <f t="shared" si="443"/>
        <v>4.0417600000009282</v>
      </c>
      <c r="E7092" s="1">
        <f t="shared" si="442"/>
        <v>1.7438976000775203E-3</v>
      </c>
    </row>
    <row r="7093" spans="1:5" x14ac:dyDescent="0.2">
      <c r="A7093" s="1">
        <v>7090</v>
      </c>
      <c r="B7093" s="1">
        <f t="shared" si="440"/>
        <v>1.7455684000775684E-3</v>
      </c>
      <c r="C7093" s="1">
        <f t="shared" si="441"/>
        <v>-8.2544315999224498E-3</v>
      </c>
      <c r="D7093" s="1">
        <f t="shared" si="443"/>
        <v>4.0417800000009283</v>
      </c>
      <c r="E7093" s="1">
        <f t="shared" si="442"/>
        <v>1.7455684000775684E-3</v>
      </c>
    </row>
    <row r="7094" spans="1:5" x14ac:dyDescent="0.2">
      <c r="A7094" s="1">
        <v>7091</v>
      </c>
      <c r="B7094" s="1">
        <f t="shared" si="440"/>
        <v>1.7472400000776165E-3</v>
      </c>
      <c r="C7094" s="1">
        <f t="shared" si="441"/>
        <v>-8.2527599999224002E-3</v>
      </c>
      <c r="D7094" s="1">
        <f t="shared" si="443"/>
        <v>4.0418000000009284</v>
      </c>
      <c r="E7094" s="1">
        <f t="shared" si="442"/>
        <v>1.7472400000776165E-3</v>
      </c>
    </row>
    <row r="7095" spans="1:5" x14ac:dyDescent="0.2">
      <c r="A7095" s="1">
        <v>7092</v>
      </c>
      <c r="B7095" s="1">
        <f t="shared" si="440"/>
        <v>1.7489124000776646E-3</v>
      </c>
      <c r="C7095" s="1">
        <f t="shared" si="441"/>
        <v>-8.2510875999223521E-3</v>
      </c>
      <c r="D7095" s="1">
        <f t="shared" si="443"/>
        <v>4.0418200000009286</v>
      </c>
      <c r="E7095" s="1">
        <f t="shared" si="442"/>
        <v>1.7489124000776646E-3</v>
      </c>
    </row>
    <row r="7096" spans="1:5" x14ac:dyDescent="0.2">
      <c r="A7096" s="1">
        <v>7093</v>
      </c>
      <c r="B7096" s="1">
        <f t="shared" si="440"/>
        <v>1.7505856000777128E-3</v>
      </c>
      <c r="C7096" s="1">
        <f t="shared" si="441"/>
        <v>-8.2494143999223054E-3</v>
      </c>
      <c r="D7096" s="1">
        <f t="shared" si="443"/>
        <v>4.0418400000009287</v>
      </c>
      <c r="E7096" s="1">
        <f t="shared" si="442"/>
        <v>1.7505856000777128E-3</v>
      </c>
    </row>
    <row r="7097" spans="1:5" x14ac:dyDescent="0.2">
      <c r="A7097" s="1">
        <v>7094</v>
      </c>
      <c r="B7097" s="1">
        <f t="shared" si="440"/>
        <v>1.7522596000777609E-3</v>
      </c>
      <c r="C7097" s="1">
        <f t="shared" si="441"/>
        <v>-8.2477403999222567E-3</v>
      </c>
      <c r="D7097" s="1">
        <f t="shared" si="443"/>
        <v>4.0418600000009288</v>
      </c>
      <c r="E7097" s="1">
        <f t="shared" si="442"/>
        <v>1.7522596000777609E-3</v>
      </c>
    </row>
    <row r="7098" spans="1:5" x14ac:dyDescent="0.2">
      <c r="A7098" s="1">
        <v>7095</v>
      </c>
      <c r="B7098" s="1">
        <f t="shared" si="440"/>
        <v>1.753934400077809E-3</v>
      </c>
      <c r="C7098" s="1">
        <f t="shared" si="441"/>
        <v>-8.2460655999222095E-3</v>
      </c>
      <c r="D7098" s="1">
        <f t="shared" si="443"/>
        <v>4.041880000000929</v>
      </c>
      <c r="E7098" s="1">
        <f t="shared" si="442"/>
        <v>1.753934400077809E-3</v>
      </c>
    </row>
    <row r="7099" spans="1:5" x14ac:dyDescent="0.2">
      <c r="A7099" s="1">
        <v>7096</v>
      </c>
      <c r="B7099" s="1">
        <f t="shared" si="440"/>
        <v>1.7556100000778571E-3</v>
      </c>
      <c r="C7099" s="1">
        <f t="shared" si="441"/>
        <v>-8.2443899999221602E-3</v>
      </c>
      <c r="D7099" s="1">
        <f t="shared" si="443"/>
        <v>4.0419000000009291</v>
      </c>
      <c r="E7099" s="1">
        <f t="shared" si="442"/>
        <v>1.7556100000778571E-3</v>
      </c>
    </row>
    <row r="7100" spans="1:5" x14ac:dyDescent="0.2">
      <c r="A7100" s="1">
        <v>7097</v>
      </c>
      <c r="B7100" s="1">
        <f t="shared" si="440"/>
        <v>1.7572864000779053E-3</v>
      </c>
      <c r="C7100" s="1">
        <f t="shared" si="441"/>
        <v>-8.2427135999221125E-3</v>
      </c>
      <c r="D7100" s="1">
        <f t="shared" si="443"/>
        <v>4.0419200000009292</v>
      </c>
      <c r="E7100" s="1">
        <f t="shared" si="442"/>
        <v>1.7572864000779053E-3</v>
      </c>
    </row>
    <row r="7101" spans="1:5" x14ac:dyDescent="0.2">
      <c r="A7101" s="1">
        <v>7098</v>
      </c>
      <c r="B7101" s="1">
        <f t="shared" si="440"/>
        <v>1.7589636000779534E-3</v>
      </c>
      <c r="C7101" s="1">
        <f t="shared" si="441"/>
        <v>-8.2410363999220644E-3</v>
      </c>
      <c r="D7101" s="1">
        <f t="shared" si="443"/>
        <v>4.0419400000009293</v>
      </c>
      <c r="E7101" s="1">
        <f t="shared" si="442"/>
        <v>1.7589636000779534E-3</v>
      </c>
    </row>
    <row r="7102" spans="1:5" x14ac:dyDescent="0.2">
      <c r="A7102" s="1">
        <v>7099</v>
      </c>
      <c r="B7102" s="1">
        <f t="shared" si="440"/>
        <v>1.7606416000780017E-3</v>
      </c>
      <c r="C7102" s="1">
        <f t="shared" si="441"/>
        <v>-8.2393583999220161E-3</v>
      </c>
      <c r="D7102" s="1">
        <f t="shared" si="443"/>
        <v>4.0419600000009295</v>
      </c>
      <c r="E7102" s="1">
        <f t="shared" si="442"/>
        <v>1.7606416000780017E-3</v>
      </c>
    </row>
    <row r="7103" spans="1:5" x14ac:dyDescent="0.2">
      <c r="A7103" s="1">
        <v>7100</v>
      </c>
      <c r="B7103" s="1">
        <f t="shared" si="440"/>
        <v>1.7623204000780498E-3</v>
      </c>
      <c r="C7103" s="1">
        <f t="shared" si="441"/>
        <v>-8.2376795999219675E-3</v>
      </c>
      <c r="D7103" s="1">
        <f t="shared" si="443"/>
        <v>4.0419800000009296</v>
      </c>
      <c r="E7103" s="1">
        <f t="shared" si="442"/>
        <v>1.7623204000780498E-3</v>
      </c>
    </row>
    <row r="7104" spans="1:5" x14ac:dyDescent="0.2">
      <c r="A7104" s="1">
        <v>7101</v>
      </c>
      <c r="B7104" s="1">
        <f t="shared" si="440"/>
        <v>1.7640000000780981E-3</v>
      </c>
      <c r="C7104" s="1">
        <f t="shared" si="441"/>
        <v>-8.2359999999219204E-3</v>
      </c>
      <c r="D7104" s="1">
        <f t="shared" si="443"/>
        <v>4.0420000000009297</v>
      </c>
      <c r="E7104" s="1">
        <f t="shared" si="442"/>
        <v>1.7640000000780981E-3</v>
      </c>
    </row>
    <row r="7105" spans="1:5" x14ac:dyDescent="0.2">
      <c r="A7105" s="1">
        <v>7102</v>
      </c>
      <c r="B7105" s="1">
        <f t="shared" si="440"/>
        <v>1.7656804000781461E-3</v>
      </c>
      <c r="C7105" s="1">
        <f t="shared" si="441"/>
        <v>-8.2343195999218712E-3</v>
      </c>
      <c r="D7105" s="1">
        <f t="shared" si="443"/>
        <v>4.0420200000009299</v>
      </c>
      <c r="E7105" s="1">
        <f t="shared" si="442"/>
        <v>1.7656804000781461E-3</v>
      </c>
    </row>
    <row r="7106" spans="1:5" x14ac:dyDescent="0.2">
      <c r="A7106" s="1">
        <v>7103</v>
      </c>
      <c r="B7106" s="1">
        <f t="shared" si="440"/>
        <v>1.7673616000781944E-3</v>
      </c>
      <c r="C7106" s="1">
        <f t="shared" si="441"/>
        <v>-8.2326383999218235E-3</v>
      </c>
      <c r="D7106" s="1">
        <f t="shared" si="443"/>
        <v>4.04204000000093</v>
      </c>
      <c r="E7106" s="1">
        <f t="shared" si="442"/>
        <v>1.7673616000781944E-3</v>
      </c>
    </row>
    <row r="7107" spans="1:5" x14ac:dyDescent="0.2">
      <c r="A7107" s="1">
        <v>7104</v>
      </c>
      <c r="B7107" s="1">
        <f t="shared" si="440"/>
        <v>1.7690436000782426E-3</v>
      </c>
      <c r="C7107" s="1">
        <f t="shared" si="441"/>
        <v>-8.2309563999217756E-3</v>
      </c>
      <c r="D7107" s="1">
        <f t="shared" si="443"/>
        <v>4.0420600000009301</v>
      </c>
      <c r="E7107" s="1">
        <f t="shared" si="442"/>
        <v>1.7690436000782426E-3</v>
      </c>
    </row>
    <row r="7108" spans="1:5" x14ac:dyDescent="0.2">
      <c r="A7108" s="1">
        <v>7105</v>
      </c>
      <c r="B7108" s="1">
        <f t="shared" ref="B7108:B7171" si="444">E7108-$G$4</f>
        <v>1.7707264000782908E-3</v>
      </c>
      <c r="C7108" s="1">
        <f t="shared" ref="C7108:C7171" si="445">E7108-$H$4</f>
        <v>-8.2292735999217274E-3</v>
      </c>
      <c r="D7108" s="1">
        <f t="shared" si="443"/>
        <v>4.0420800000009303</v>
      </c>
      <c r="E7108" s="1">
        <f t="shared" ref="E7108:E7171" si="446">(D7108-4)^2</f>
        <v>1.7707264000782908E-3</v>
      </c>
    </row>
    <row r="7109" spans="1:5" x14ac:dyDescent="0.2">
      <c r="A7109" s="1">
        <v>7106</v>
      </c>
      <c r="B7109" s="1">
        <f t="shared" si="444"/>
        <v>1.7724100000783391E-3</v>
      </c>
      <c r="C7109" s="1">
        <f t="shared" si="445"/>
        <v>-8.2275899999216789E-3</v>
      </c>
      <c r="D7109" s="1">
        <f t="shared" ref="D7109:D7172" si="447">D7108+$F$4</f>
        <v>4.0421000000009304</v>
      </c>
      <c r="E7109" s="1">
        <f t="shared" si="446"/>
        <v>1.7724100000783391E-3</v>
      </c>
    </row>
    <row r="7110" spans="1:5" x14ac:dyDescent="0.2">
      <c r="A7110" s="1">
        <v>7107</v>
      </c>
      <c r="B7110" s="1">
        <f t="shared" si="444"/>
        <v>1.7740944000783875E-3</v>
      </c>
      <c r="C7110" s="1">
        <f t="shared" si="445"/>
        <v>-8.2259055999216301E-3</v>
      </c>
      <c r="D7110" s="1">
        <f t="shared" si="447"/>
        <v>4.0421200000009305</v>
      </c>
      <c r="E7110" s="1">
        <f t="shared" si="446"/>
        <v>1.7740944000783875E-3</v>
      </c>
    </row>
    <row r="7111" spans="1:5" x14ac:dyDescent="0.2">
      <c r="A7111" s="1">
        <v>7108</v>
      </c>
      <c r="B7111" s="1">
        <f t="shared" si="444"/>
        <v>1.7757796000784356E-3</v>
      </c>
      <c r="C7111" s="1">
        <f t="shared" si="445"/>
        <v>-8.2242203999215828E-3</v>
      </c>
      <c r="D7111" s="1">
        <f t="shared" si="447"/>
        <v>4.0421400000009307</v>
      </c>
      <c r="E7111" s="1">
        <f t="shared" si="446"/>
        <v>1.7757796000784356E-3</v>
      </c>
    </row>
    <row r="7112" spans="1:5" x14ac:dyDescent="0.2">
      <c r="A7112" s="1">
        <v>7109</v>
      </c>
      <c r="B7112" s="1">
        <f t="shared" si="444"/>
        <v>1.7774656000784839E-3</v>
      </c>
      <c r="C7112" s="1">
        <f t="shared" si="445"/>
        <v>-8.2225343999215335E-3</v>
      </c>
      <c r="D7112" s="1">
        <f t="shared" si="447"/>
        <v>4.0421600000009308</v>
      </c>
      <c r="E7112" s="1">
        <f t="shared" si="446"/>
        <v>1.7774656000784839E-3</v>
      </c>
    </row>
    <row r="7113" spans="1:5" x14ac:dyDescent="0.2">
      <c r="A7113" s="1">
        <v>7110</v>
      </c>
      <c r="B7113" s="1">
        <f t="shared" si="444"/>
        <v>1.7791524000785321E-3</v>
      </c>
      <c r="C7113" s="1">
        <f t="shared" si="445"/>
        <v>-8.2208475999214856E-3</v>
      </c>
      <c r="D7113" s="1">
        <f t="shared" si="447"/>
        <v>4.0421800000009309</v>
      </c>
      <c r="E7113" s="1">
        <f t="shared" si="446"/>
        <v>1.7791524000785321E-3</v>
      </c>
    </row>
    <row r="7114" spans="1:5" x14ac:dyDescent="0.2">
      <c r="A7114" s="1">
        <v>7111</v>
      </c>
      <c r="B7114" s="1">
        <f t="shared" si="444"/>
        <v>1.7808400000785805E-3</v>
      </c>
      <c r="C7114" s="1">
        <f t="shared" si="445"/>
        <v>-8.2191599999214375E-3</v>
      </c>
      <c r="D7114" s="1">
        <f t="shared" si="447"/>
        <v>4.042200000000931</v>
      </c>
      <c r="E7114" s="1">
        <f t="shared" si="446"/>
        <v>1.7808400000785805E-3</v>
      </c>
    </row>
    <row r="7115" spans="1:5" x14ac:dyDescent="0.2">
      <c r="A7115" s="1">
        <v>7112</v>
      </c>
      <c r="B7115" s="1">
        <f t="shared" si="444"/>
        <v>1.7825284000786289E-3</v>
      </c>
      <c r="C7115" s="1">
        <f t="shared" si="445"/>
        <v>-8.2174715999213891E-3</v>
      </c>
      <c r="D7115" s="1">
        <f t="shared" si="447"/>
        <v>4.0422200000009312</v>
      </c>
      <c r="E7115" s="1">
        <f t="shared" si="446"/>
        <v>1.7825284000786289E-3</v>
      </c>
    </row>
    <row r="7116" spans="1:5" x14ac:dyDescent="0.2">
      <c r="A7116" s="1">
        <v>7113</v>
      </c>
      <c r="B7116" s="1">
        <f t="shared" si="444"/>
        <v>1.7842176000786771E-3</v>
      </c>
      <c r="C7116" s="1">
        <f t="shared" si="445"/>
        <v>-8.2157823999213404E-3</v>
      </c>
      <c r="D7116" s="1">
        <f t="shared" si="447"/>
        <v>4.0422400000009313</v>
      </c>
      <c r="E7116" s="1">
        <f t="shared" si="446"/>
        <v>1.7842176000786771E-3</v>
      </c>
    </row>
    <row r="7117" spans="1:5" x14ac:dyDescent="0.2">
      <c r="A7117" s="1">
        <v>7114</v>
      </c>
      <c r="B7117" s="1">
        <f t="shared" si="444"/>
        <v>1.7859076000787254E-3</v>
      </c>
      <c r="C7117" s="1">
        <f t="shared" si="445"/>
        <v>-8.2140923999212915E-3</v>
      </c>
      <c r="D7117" s="1">
        <f t="shared" si="447"/>
        <v>4.0422600000009314</v>
      </c>
      <c r="E7117" s="1">
        <f t="shared" si="446"/>
        <v>1.7859076000787254E-3</v>
      </c>
    </row>
    <row r="7118" spans="1:5" x14ac:dyDescent="0.2">
      <c r="A7118" s="1">
        <v>7115</v>
      </c>
      <c r="B7118" s="1">
        <f t="shared" si="444"/>
        <v>1.7875984000787738E-3</v>
      </c>
      <c r="C7118" s="1">
        <f t="shared" si="445"/>
        <v>-8.212401599921244E-3</v>
      </c>
      <c r="D7118" s="1">
        <f t="shared" si="447"/>
        <v>4.0422800000009316</v>
      </c>
      <c r="E7118" s="1">
        <f t="shared" si="446"/>
        <v>1.7875984000787738E-3</v>
      </c>
    </row>
    <row r="7119" spans="1:5" x14ac:dyDescent="0.2">
      <c r="A7119" s="1">
        <v>7116</v>
      </c>
      <c r="B7119" s="1">
        <f t="shared" si="444"/>
        <v>1.7892900000788222E-3</v>
      </c>
      <c r="C7119" s="1">
        <f t="shared" si="445"/>
        <v>-8.2107099999211945E-3</v>
      </c>
      <c r="D7119" s="1">
        <f t="shared" si="447"/>
        <v>4.0423000000009317</v>
      </c>
      <c r="E7119" s="1">
        <f t="shared" si="446"/>
        <v>1.7892900000788222E-3</v>
      </c>
    </row>
    <row r="7120" spans="1:5" x14ac:dyDescent="0.2">
      <c r="A7120" s="1">
        <v>7117</v>
      </c>
      <c r="B7120" s="1">
        <f t="shared" si="444"/>
        <v>1.7909824000788704E-3</v>
      </c>
      <c r="C7120" s="1">
        <f t="shared" si="445"/>
        <v>-8.2090175999211465E-3</v>
      </c>
      <c r="D7120" s="1">
        <f t="shared" si="447"/>
        <v>4.0423200000009318</v>
      </c>
      <c r="E7120" s="1">
        <f t="shared" si="446"/>
        <v>1.7909824000788704E-3</v>
      </c>
    </row>
    <row r="7121" spans="1:5" x14ac:dyDescent="0.2">
      <c r="A7121" s="1">
        <v>7118</v>
      </c>
      <c r="B7121" s="1">
        <f t="shared" si="444"/>
        <v>1.7926756000789189E-3</v>
      </c>
      <c r="C7121" s="1">
        <f t="shared" si="445"/>
        <v>-8.2073243999210982E-3</v>
      </c>
      <c r="D7121" s="1">
        <f t="shared" si="447"/>
        <v>4.042340000000932</v>
      </c>
      <c r="E7121" s="1">
        <f t="shared" si="446"/>
        <v>1.7926756000789189E-3</v>
      </c>
    </row>
    <row r="7122" spans="1:5" x14ac:dyDescent="0.2">
      <c r="A7122" s="1">
        <v>7119</v>
      </c>
      <c r="B7122" s="1">
        <f t="shared" si="444"/>
        <v>1.7943696000789673E-3</v>
      </c>
      <c r="C7122" s="1">
        <f t="shared" si="445"/>
        <v>-8.2056303999210496E-3</v>
      </c>
      <c r="D7122" s="1">
        <f t="shared" si="447"/>
        <v>4.0423600000009321</v>
      </c>
      <c r="E7122" s="1">
        <f t="shared" si="446"/>
        <v>1.7943696000789673E-3</v>
      </c>
    </row>
    <row r="7123" spans="1:5" x14ac:dyDescent="0.2">
      <c r="A7123" s="1">
        <v>7120</v>
      </c>
      <c r="B7123" s="1">
        <f t="shared" si="444"/>
        <v>1.7960644000790157E-3</v>
      </c>
      <c r="C7123" s="1">
        <f t="shared" si="445"/>
        <v>-8.2039355999210025E-3</v>
      </c>
      <c r="D7123" s="1">
        <f t="shared" si="447"/>
        <v>4.0423800000009322</v>
      </c>
      <c r="E7123" s="1">
        <f t="shared" si="446"/>
        <v>1.7960644000790157E-3</v>
      </c>
    </row>
    <row r="7124" spans="1:5" x14ac:dyDescent="0.2">
      <c r="A7124" s="1">
        <v>7121</v>
      </c>
      <c r="B7124" s="1">
        <f t="shared" si="444"/>
        <v>1.797760000079064E-3</v>
      </c>
      <c r="C7124" s="1">
        <f t="shared" si="445"/>
        <v>-8.2022399999209534E-3</v>
      </c>
      <c r="D7124" s="1">
        <f t="shared" si="447"/>
        <v>4.0424000000009324</v>
      </c>
      <c r="E7124" s="1">
        <f t="shared" si="446"/>
        <v>1.797760000079064E-3</v>
      </c>
    </row>
    <row r="7125" spans="1:5" x14ac:dyDescent="0.2">
      <c r="A7125" s="1">
        <v>7122</v>
      </c>
      <c r="B7125" s="1">
        <f t="shared" si="444"/>
        <v>1.7994564000791125E-3</v>
      </c>
      <c r="C7125" s="1">
        <f t="shared" si="445"/>
        <v>-8.2005435999209057E-3</v>
      </c>
      <c r="D7125" s="1">
        <f t="shared" si="447"/>
        <v>4.0424200000009325</v>
      </c>
      <c r="E7125" s="1">
        <f t="shared" si="446"/>
        <v>1.7994564000791125E-3</v>
      </c>
    </row>
    <row r="7126" spans="1:5" x14ac:dyDescent="0.2">
      <c r="A7126" s="1">
        <v>7123</v>
      </c>
      <c r="B7126" s="1">
        <f t="shared" si="444"/>
        <v>1.8011536000791608E-3</v>
      </c>
      <c r="C7126" s="1">
        <f t="shared" si="445"/>
        <v>-8.1988463999208561E-3</v>
      </c>
      <c r="D7126" s="1">
        <f t="shared" si="447"/>
        <v>4.0424400000009326</v>
      </c>
      <c r="E7126" s="1">
        <f t="shared" si="446"/>
        <v>1.8011536000791608E-3</v>
      </c>
    </row>
    <row r="7127" spans="1:5" x14ac:dyDescent="0.2">
      <c r="A7127" s="1">
        <v>7124</v>
      </c>
      <c r="B7127" s="1">
        <f t="shared" si="444"/>
        <v>1.8028516000792093E-3</v>
      </c>
      <c r="C7127" s="1">
        <f t="shared" si="445"/>
        <v>-8.1971483999208079E-3</v>
      </c>
      <c r="D7127" s="1">
        <f t="shared" si="447"/>
        <v>4.0424600000009328</v>
      </c>
      <c r="E7127" s="1">
        <f t="shared" si="446"/>
        <v>1.8028516000792093E-3</v>
      </c>
    </row>
    <row r="7128" spans="1:5" x14ac:dyDescent="0.2">
      <c r="A7128" s="1">
        <v>7125</v>
      </c>
      <c r="B7128" s="1">
        <f t="shared" si="444"/>
        <v>1.8045504000792577E-3</v>
      </c>
      <c r="C7128" s="1">
        <f t="shared" si="445"/>
        <v>-8.1954495999207594E-3</v>
      </c>
      <c r="D7128" s="1">
        <f t="shared" si="447"/>
        <v>4.0424800000009329</v>
      </c>
      <c r="E7128" s="1">
        <f t="shared" si="446"/>
        <v>1.8045504000792577E-3</v>
      </c>
    </row>
    <row r="7129" spans="1:5" x14ac:dyDescent="0.2">
      <c r="A7129" s="1">
        <v>7126</v>
      </c>
      <c r="B7129" s="1">
        <f t="shared" si="444"/>
        <v>1.8062500000793063E-3</v>
      </c>
      <c r="C7129" s="1">
        <f t="shared" si="445"/>
        <v>-8.1937499999207106E-3</v>
      </c>
      <c r="D7129" s="1">
        <f t="shared" si="447"/>
        <v>4.042500000000933</v>
      </c>
      <c r="E7129" s="1">
        <f t="shared" si="446"/>
        <v>1.8062500000793063E-3</v>
      </c>
    </row>
    <row r="7130" spans="1:5" x14ac:dyDescent="0.2">
      <c r="A7130" s="1">
        <v>7127</v>
      </c>
      <c r="B7130" s="1">
        <f t="shared" si="444"/>
        <v>1.8079504000793546E-3</v>
      </c>
      <c r="C7130" s="1">
        <f t="shared" si="445"/>
        <v>-8.1920495999206634E-3</v>
      </c>
      <c r="D7130" s="1">
        <f t="shared" si="447"/>
        <v>4.0425200000009331</v>
      </c>
      <c r="E7130" s="1">
        <f t="shared" si="446"/>
        <v>1.8079504000793546E-3</v>
      </c>
    </row>
    <row r="7131" spans="1:5" x14ac:dyDescent="0.2">
      <c r="A7131" s="1">
        <v>7128</v>
      </c>
      <c r="B7131" s="1">
        <f t="shared" si="444"/>
        <v>1.8096516000794031E-3</v>
      </c>
      <c r="C7131" s="1">
        <f t="shared" si="445"/>
        <v>-8.1903483999206141E-3</v>
      </c>
      <c r="D7131" s="1">
        <f t="shared" si="447"/>
        <v>4.0425400000009333</v>
      </c>
      <c r="E7131" s="1">
        <f t="shared" si="446"/>
        <v>1.8096516000794031E-3</v>
      </c>
    </row>
    <row r="7132" spans="1:5" x14ac:dyDescent="0.2">
      <c r="A7132" s="1">
        <v>7129</v>
      </c>
      <c r="B7132" s="1">
        <f t="shared" si="444"/>
        <v>1.8113536000794515E-3</v>
      </c>
      <c r="C7132" s="1">
        <f t="shared" si="445"/>
        <v>-8.1886463999205662E-3</v>
      </c>
      <c r="D7132" s="1">
        <f t="shared" si="447"/>
        <v>4.0425600000009334</v>
      </c>
      <c r="E7132" s="1">
        <f t="shared" si="446"/>
        <v>1.8113536000794515E-3</v>
      </c>
    </row>
    <row r="7133" spans="1:5" x14ac:dyDescent="0.2">
      <c r="A7133" s="1">
        <v>7130</v>
      </c>
      <c r="B7133" s="1">
        <f t="shared" si="444"/>
        <v>1.8130564000795001E-3</v>
      </c>
      <c r="C7133" s="1">
        <f t="shared" si="445"/>
        <v>-8.1869435999205181E-3</v>
      </c>
      <c r="D7133" s="1">
        <f t="shared" si="447"/>
        <v>4.0425800000009335</v>
      </c>
      <c r="E7133" s="1">
        <f t="shared" si="446"/>
        <v>1.8130564000795001E-3</v>
      </c>
    </row>
    <row r="7134" spans="1:5" x14ac:dyDescent="0.2">
      <c r="A7134" s="1">
        <v>7131</v>
      </c>
      <c r="B7134" s="1">
        <f t="shared" si="444"/>
        <v>1.8147600000795487E-3</v>
      </c>
      <c r="C7134" s="1">
        <f t="shared" si="445"/>
        <v>-8.1852399999204697E-3</v>
      </c>
      <c r="D7134" s="1">
        <f t="shared" si="447"/>
        <v>4.0426000000009337</v>
      </c>
      <c r="E7134" s="1">
        <f t="shared" si="446"/>
        <v>1.8147600000795487E-3</v>
      </c>
    </row>
    <row r="7135" spans="1:5" x14ac:dyDescent="0.2">
      <c r="A7135" s="1">
        <v>7132</v>
      </c>
      <c r="B7135" s="1">
        <f t="shared" si="444"/>
        <v>1.8164644000795971E-3</v>
      </c>
      <c r="C7135" s="1">
        <f t="shared" si="445"/>
        <v>-8.1835355999204211E-3</v>
      </c>
      <c r="D7135" s="1">
        <f t="shared" si="447"/>
        <v>4.0426200000009338</v>
      </c>
      <c r="E7135" s="1">
        <f t="shared" si="446"/>
        <v>1.8164644000795971E-3</v>
      </c>
    </row>
    <row r="7136" spans="1:5" x14ac:dyDescent="0.2">
      <c r="A7136" s="1">
        <v>7133</v>
      </c>
      <c r="B7136" s="1">
        <f t="shared" si="444"/>
        <v>1.8181696000796456E-3</v>
      </c>
      <c r="C7136" s="1">
        <f t="shared" si="445"/>
        <v>-8.1818303999203722E-3</v>
      </c>
      <c r="D7136" s="1">
        <f t="shared" si="447"/>
        <v>4.0426400000009339</v>
      </c>
      <c r="E7136" s="1">
        <f t="shared" si="446"/>
        <v>1.8181696000796456E-3</v>
      </c>
    </row>
    <row r="7137" spans="1:5" x14ac:dyDescent="0.2">
      <c r="A7137" s="1">
        <v>7134</v>
      </c>
      <c r="B7137" s="1">
        <f t="shared" si="444"/>
        <v>1.8198756000796941E-3</v>
      </c>
      <c r="C7137" s="1">
        <f t="shared" si="445"/>
        <v>-8.180124399920323E-3</v>
      </c>
      <c r="D7137" s="1">
        <f t="shared" si="447"/>
        <v>4.0426600000009341</v>
      </c>
      <c r="E7137" s="1">
        <f t="shared" si="446"/>
        <v>1.8198756000796941E-3</v>
      </c>
    </row>
    <row r="7138" spans="1:5" x14ac:dyDescent="0.2">
      <c r="A7138" s="1">
        <v>7135</v>
      </c>
      <c r="B7138" s="1">
        <f t="shared" si="444"/>
        <v>1.8215824000797427E-3</v>
      </c>
      <c r="C7138" s="1">
        <f t="shared" si="445"/>
        <v>-8.1784175999202752E-3</v>
      </c>
      <c r="D7138" s="1">
        <f t="shared" si="447"/>
        <v>4.0426800000009342</v>
      </c>
      <c r="E7138" s="1">
        <f t="shared" si="446"/>
        <v>1.8215824000797427E-3</v>
      </c>
    </row>
    <row r="7139" spans="1:5" x14ac:dyDescent="0.2">
      <c r="A7139" s="1">
        <v>7136</v>
      </c>
      <c r="B7139" s="1">
        <f t="shared" si="444"/>
        <v>1.8232900000797912E-3</v>
      </c>
      <c r="C7139" s="1">
        <f t="shared" si="445"/>
        <v>-8.1767099999202272E-3</v>
      </c>
      <c r="D7139" s="1">
        <f t="shared" si="447"/>
        <v>4.0427000000009343</v>
      </c>
      <c r="E7139" s="1">
        <f t="shared" si="446"/>
        <v>1.8232900000797912E-3</v>
      </c>
    </row>
    <row r="7140" spans="1:5" x14ac:dyDescent="0.2">
      <c r="A7140" s="1">
        <v>7137</v>
      </c>
      <c r="B7140" s="1">
        <f t="shared" si="444"/>
        <v>1.8249984000798399E-3</v>
      </c>
      <c r="C7140" s="1">
        <f t="shared" si="445"/>
        <v>-8.1750015999201772E-3</v>
      </c>
      <c r="D7140" s="1">
        <f t="shared" si="447"/>
        <v>4.0427200000009345</v>
      </c>
      <c r="E7140" s="1">
        <f t="shared" si="446"/>
        <v>1.8249984000798399E-3</v>
      </c>
    </row>
    <row r="7141" spans="1:5" x14ac:dyDescent="0.2">
      <c r="A7141" s="1">
        <v>7138</v>
      </c>
      <c r="B7141" s="1">
        <f t="shared" si="444"/>
        <v>1.8267076000798885E-3</v>
      </c>
      <c r="C7141" s="1">
        <f t="shared" si="445"/>
        <v>-8.1732923999201287E-3</v>
      </c>
      <c r="D7141" s="1">
        <f t="shared" si="447"/>
        <v>4.0427400000009346</v>
      </c>
      <c r="E7141" s="1">
        <f t="shared" si="446"/>
        <v>1.8267076000798885E-3</v>
      </c>
    </row>
    <row r="7142" spans="1:5" x14ac:dyDescent="0.2">
      <c r="A7142" s="1">
        <v>7139</v>
      </c>
      <c r="B7142" s="1">
        <f t="shared" si="444"/>
        <v>1.8284176000799371E-3</v>
      </c>
      <c r="C7142" s="1">
        <f t="shared" si="445"/>
        <v>-8.1715823999200798E-3</v>
      </c>
      <c r="D7142" s="1">
        <f t="shared" si="447"/>
        <v>4.0427600000009347</v>
      </c>
      <c r="E7142" s="1">
        <f t="shared" si="446"/>
        <v>1.8284176000799371E-3</v>
      </c>
    </row>
    <row r="7143" spans="1:5" x14ac:dyDescent="0.2">
      <c r="A7143" s="1">
        <v>7140</v>
      </c>
      <c r="B7143" s="1">
        <f t="shared" si="444"/>
        <v>1.8301284000799855E-3</v>
      </c>
      <c r="C7143" s="1">
        <f t="shared" si="445"/>
        <v>-8.1698715999200325E-3</v>
      </c>
      <c r="D7143" s="1">
        <f t="shared" si="447"/>
        <v>4.0427800000009348</v>
      </c>
      <c r="E7143" s="1">
        <f t="shared" si="446"/>
        <v>1.8301284000799855E-3</v>
      </c>
    </row>
    <row r="7144" spans="1:5" x14ac:dyDescent="0.2">
      <c r="A7144" s="1">
        <v>7141</v>
      </c>
      <c r="B7144" s="1">
        <f t="shared" si="444"/>
        <v>1.8318400000800342E-3</v>
      </c>
      <c r="C7144" s="1">
        <f t="shared" si="445"/>
        <v>-8.1681599999199831E-3</v>
      </c>
      <c r="D7144" s="1">
        <f t="shared" si="447"/>
        <v>4.042800000000935</v>
      </c>
      <c r="E7144" s="1">
        <f t="shared" si="446"/>
        <v>1.8318400000800342E-3</v>
      </c>
    </row>
    <row r="7145" spans="1:5" x14ac:dyDescent="0.2">
      <c r="A7145" s="1">
        <v>7142</v>
      </c>
      <c r="B7145" s="1">
        <f t="shared" si="444"/>
        <v>1.8335524000800828E-3</v>
      </c>
      <c r="C7145" s="1">
        <f t="shared" si="445"/>
        <v>-8.1664475999199352E-3</v>
      </c>
      <c r="D7145" s="1">
        <f t="shared" si="447"/>
        <v>4.0428200000009351</v>
      </c>
      <c r="E7145" s="1">
        <f t="shared" si="446"/>
        <v>1.8335524000800828E-3</v>
      </c>
    </row>
    <row r="7146" spans="1:5" x14ac:dyDescent="0.2">
      <c r="A7146" s="1">
        <v>7143</v>
      </c>
      <c r="B7146" s="1">
        <f t="shared" si="444"/>
        <v>1.8352656000801314E-3</v>
      </c>
      <c r="C7146" s="1">
        <f t="shared" si="445"/>
        <v>-8.1647343999198853E-3</v>
      </c>
      <c r="D7146" s="1">
        <f t="shared" si="447"/>
        <v>4.0428400000009352</v>
      </c>
      <c r="E7146" s="1">
        <f t="shared" si="446"/>
        <v>1.8352656000801314E-3</v>
      </c>
    </row>
    <row r="7147" spans="1:5" x14ac:dyDescent="0.2">
      <c r="A7147" s="1">
        <v>7144</v>
      </c>
      <c r="B7147" s="1">
        <f t="shared" si="444"/>
        <v>1.8369796000801801E-3</v>
      </c>
      <c r="C7147" s="1">
        <f t="shared" si="445"/>
        <v>-8.1630203999198368E-3</v>
      </c>
      <c r="D7147" s="1">
        <f t="shared" si="447"/>
        <v>4.0428600000009354</v>
      </c>
      <c r="E7147" s="1">
        <f t="shared" si="446"/>
        <v>1.8369796000801801E-3</v>
      </c>
    </row>
    <row r="7148" spans="1:5" x14ac:dyDescent="0.2">
      <c r="A7148" s="1">
        <v>7145</v>
      </c>
      <c r="B7148" s="1">
        <f t="shared" si="444"/>
        <v>1.8386944000802288E-3</v>
      </c>
      <c r="C7148" s="1">
        <f t="shared" si="445"/>
        <v>-8.1613055999197881E-3</v>
      </c>
      <c r="D7148" s="1">
        <f t="shared" si="447"/>
        <v>4.0428800000009355</v>
      </c>
      <c r="E7148" s="1">
        <f t="shared" si="446"/>
        <v>1.8386944000802288E-3</v>
      </c>
    </row>
    <row r="7149" spans="1:5" x14ac:dyDescent="0.2">
      <c r="A7149" s="1">
        <v>7146</v>
      </c>
      <c r="B7149" s="1">
        <f t="shared" si="444"/>
        <v>1.8404100000802774E-3</v>
      </c>
      <c r="C7149" s="1">
        <f t="shared" si="445"/>
        <v>-8.1595899999197408E-3</v>
      </c>
      <c r="D7149" s="1">
        <f t="shared" si="447"/>
        <v>4.0429000000009356</v>
      </c>
      <c r="E7149" s="1">
        <f t="shared" si="446"/>
        <v>1.8404100000802774E-3</v>
      </c>
    </row>
    <row r="7150" spans="1:5" x14ac:dyDescent="0.2">
      <c r="A7150" s="1">
        <v>7147</v>
      </c>
      <c r="B7150" s="1">
        <f t="shared" si="444"/>
        <v>1.842126400080326E-3</v>
      </c>
      <c r="C7150" s="1">
        <f t="shared" si="445"/>
        <v>-8.1578735999196916E-3</v>
      </c>
      <c r="D7150" s="1">
        <f t="shared" si="447"/>
        <v>4.0429200000009358</v>
      </c>
      <c r="E7150" s="1">
        <f t="shared" si="446"/>
        <v>1.842126400080326E-3</v>
      </c>
    </row>
    <row r="7151" spans="1:5" x14ac:dyDescent="0.2">
      <c r="A7151" s="1">
        <v>7148</v>
      </c>
      <c r="B7151" s="1">
        <f t="shared" si="444"/>
        <v>1.8438436000803747E-3</v>
      </c>
      <c r="C7151" s="1">
        <f t="shared" si="445"/>
        <v>-8.1561563999196438E-3</v>
      </c>
      <c r="D7151" s="1">
        <f t="shared" si="447"/>
        <v>4.0429400000009359</v>
      </c>
      <c r="E7151" s="1">
        <f t="shared" si="446"/>
        <v>1.8438436000803747E-3</v>
      </c>
    </row>
    <row r="7152" spans="1:5" x14ac:dyDescent="0.2">
      <c r="A7152" s="1">
        <v>7149</v>
      </c>
      <c r="B7152" s="1">
        <f t="shared" si="444"/>
        <v>1.8455616000804234E-3</v>
      </c>
      <c r="C7152" s="1">
        <f t="shared" si="445"/>
        <v>-8.1544383999195939E-3</v>
      </c>
      <c r="D7152" s="1">
        <f t="shared" si="447"/>
        <v>4.042960000000936</v>
      </c>
      <c r="E7152" s="1">
        <f t="shared" si="446"/>
        <v>1.8455616000804234E-3</v>
      </c>
    </row>
    <row r="7153" spans="1:5" x14ac:dyDescent="0.2">
      <c r="A7153" s="1">
        <v>7150</v>
      </c>
      <c r="B7153" s="1">
        <f t="shared" si="444"/>
        <v>1.8472804000804722E-3</v>
      </c>
      <c r="C7153" s="1">
        <f t="shared" si="445"/>
        <v>-8.1527195999195456E-3</v>
      </c>
      <c r="D7153" s="1">
        <f t="shared" si="447"/>
        <v>4.0429800000009362</v>
      </c>
      <c r="E7153" s="1">
        <f t="shared" si="446"/>
        <v>1.8472804000804722E-3</v>
      </c>
    </row>
    <row r="7154" spans="1:5" x14ac:dyDescent="0.2">
      <c r="A7154" s="1">
        <v>7151</v>
      </c>
      <c r="B7154" s="1">
        <f t="shared" si="444"/>
        <v>1.8490000000805208E-3</v>
      </c>
      <c r="C7154" s="1">
        <f t="shared" si="445"/>
        <v>-8.1509999999194969E-3</v>
      </c>
      <c r="D7154" s="1">
        <f t="shared" si="447"/>
        <v>4.0430000000009363</v>
      </c>
      <c r="E7154" s="1">
        <f t="shared" si="446"/>
        <v>1.8490000000805208E-3</v>
      </c>
    </row>
    <row r="7155" spans="1:5" x14ac:dyDescent="0.2">
      <c r="A7155" s="1">
        <v>7152</v>
      </c>
      <c r="B7155" s="1">
        <f t="shared" si="444"/>
        <v>1.8507204000805695E-3</v>
      </c>
      <c r="C7155" s="1">
        <f t="shared" si="445"/>
        <v>-8.149279599919448E-3</v>
      </c>
      <c r="D7155" s="1">
        <f t="shared" si="447"/>
        <v>4.0430200000009364</v>
      </c>
      <c r="E7155" s="1">
        <f t="shared" si="446"/>
        <v>1.8507204000805695E-3</v>
      </c>
    </row>
    <row r="7156" spans="1:5" x14ac:dyDescent="0.2">
      <c r="A7156" s="1">
        <v>7153</v>
      </c>
      <c r="B7156" s="1">
        <f t="shared" si="444"/>
        <v>1.8524416000806183E-3</v>
      </c>
      <c r="C7156" s="1">
        <f t="shared" si="445"/>
        <v>-8.1475583999193989E-3</v>
      </c>
      <c r="D7156" s="1">
        <f t="shared" si="447"/>
        <v>4.0430400000009366</v>
      </c>
      <c r="E7156" s="1">
        <f t="shared" si="446"/>
        <v>1.8524416000806183E-3</v>
      </c>
    </row>
    <row r="7157" spans="1:5" x14ac:dyDescent="0.2">
      <c r="A7157" s="1">
        <v>7154</v>
      </c>
      <c r="B7157" s="1">
        <f t="shared" si="444"/>
        <v>1.854163600080667E-3</v>
      </c>
      <c r="C7157" s="1">
        <f t="shared" si="445"/>
        <v>-8.1458363999193512E-3</v>
      </c>
      <c r="D7157" s="1">
        <f t="shared" si="447"/>
        <v>4.0430600000009367</v>
      </c>
      <c r="E7157" s="1">
        <f t="shared" si="446"/>
        <v>1.854163600080667E-3</v>
      </c>
    </row>
    <row r="7158" spans="1:5" x14ac:dyDescent="0.2">
      <c r="A7158" s="1">
        <v>7155</v>
      </c>
      <c r="B7158" s="1">
        <f t="shared" si="444"/>
        <v>1.8558864000807159E-3</v>
      </c>
      <c r="C7158" s="1">
        <f t="shared" si="445"/>
        <v>-8.1441135999193014E-3</v>
      </c>
      <c r="D7158" s="1">
        <f t="shared" si="447"/>
        <v>4.0430800000009368</v>
      </c>
      <c r="E7158" s="1">
        <f t="shared" si="446"/>
        <v>1.8558864000807159E-3</v>
      </c>
    </row>
    <row r="7159" spans="1:5" x14ac:dyDescent="0.2">
      <c r="A7159" s="1">
        <v>7156</v>
      </c>
      <c r="B7159" s="1">
        <f t="shared" si="444"/>
        <v>1.8576100000807646E-3</v>
      </c>
      <c r="C7159" s="1">
        <f t="shared" si="445"/>
        <v>-8.1423899999192532E-3</v>
      </c>
      <c r="D7159" s="1">
        <f t="shared" si="447"/>
        <v>4.0431000000009369</v>
      </c>
      <c r="E7159" s="1">
        <f t="shared" si="446"/>
        <v>1.8576100000807646E-3</v>
      </c>
    </row>
    <row r="7160" spans="1:5" x14ac:dyDescent="0.2">
      <c r="A7160" s="1">
        <v>7157</v>
      </c>
      <c r="B7160" s="1">
        <f t="shared" si="444"/>
        <v>1.8593344000808133E-3</v>
      </c>
      <c r="C7160" s="1">
        <f t="shared" si="445"/>
        <v>-8.1406655999192046E-3</v>
      </c>
      <c r="D7160" s="1">
        <f t="shared" si="447"/>
        <v>4.0431200000009371</v>
      </c>
      <c r="E7160" s="1">
        <f t="shared" si="446"/>
        <v>1.8593344000808133E-3</v>
      </c>
    </row>
    <row r="7161" spans="1:5" x14ac:dyDescent="0.2">
      <c r="A7161" s="1">
        <v>7158</v>
      </c>
      <c r="B7161" s="1">
        <f t="shared" si="444"/>
        <v>1.8610596000808621E-3</v>
      </c>
      <c r="C7161" s="1">
        <f t="shared" si="445"/>
        <v>-8.1389403999191558E-3</v>
      </c>
      <c r="D7161" s="1">
        <f t="shared" si="447"/>
        <v>4.0431400000009372</v>
      </c>
      <c r="E7161" s="1">
        <f t="shared" si="446"/>
        <v>1.8610596000808621E-3</v>
      </c>
    </row>
    <row r="7162" spans="1:5" x14ac:dyDescent="0.2">
      <c r="A7162" s="1">
        <v>7159</v>
      </c>
      <c r="B7162" s="1">
        <f t="shared" si="444"/>
        <v>1.862785600080911E-3</v>
      </c>
      <c r="C7162" s="1">
        <f t="shared" si="445"/>
        <v>-8.1372143999191068E-3</v>
      </c>
      <c r="D7162" s="1">
        <f t="shared" si="447"/>
        <v>4.0431600000009373</v>
      </c>
      <c r="E7162" s="1">
        <f t="shared" si="446"/>
        <v>1.862785600080911E-3</v>
      </c>
    </row>
    <row r="7163" spans="1:5" x14ac:dyDescent="0.2">
      <c r="A7163" s="1">
        <v>7160</v>
      </c>
      <c r="B7163" s="1">
        <f t="shared" si="444"/>
        <v>1.8645124000809597E-3</v>
      </c>
      <c r="C7163" s="1">
        <f t="shared" si="445"/>
        <v>-8.1354875999190574E-3</v>
      </c>
      <c r="D7163" s="1">
        <f t="shared" si="447"/>
        <v>4.0431800000009375</v>
      </c>
      <c r="E7163" s="1">
        <f t="shared" si="446"/>
        <v>1.8645124000809597E-3</v>
      </c>
    </row>
    <row r="7164" spans="1:5" x14ac:dyDescent="0.2">
      <c r="A7164" s="1">
        <v>7161</v>
      </c>
      <c r="B7164" s="1">
        <f t="shared" si="444"/>
        <v>1.8662400000810087E-3</v>
      </c>
      <c r="C7164" s="1">
        <f t="shared" si="445"/>
        <v>-8.1337599999190095E-3</v>
      </c>
      <c r="D7164" s="1">
        <f t="shared" si="447"/>
        <v>4.0432000000009376</v>
      </c>
      <c r="E7164" s="1">
        <f t="shared" si="446"/>
        <v>1.8662400000810087E-3</v>
      </c>
    </row>
    <row r="7165" spans="1:5" x14ac:dyDescent="0.2">
      <c r="A7165" s="1">
        <v>7162</v>
      </c>
      <c r="B7165" s="1">
        <f t="shared" si="444"/>
        <v>1.8679684000810575E-3</v>
      </c>
      <c r="C7165" s="1">
        <f t="shared" si="445"/>
        <v>-8.1320315999189596E-3</v>
      </c>
      <c r="D7165" s="1">
        <f t="shared" si="447"/>
        <v>4.0432200000009377</v>
      </c>
      <c r="E7165" s="1">
        <f t="shared" si="446"/>
        <v>1.8679684000810575E-3</v>
      </c>
    </row>
    <row r="7166" spans="1:5" x14ac:dyDescent="0.2">
      <c r="A7166" s="1">
        <v>7163</v>
      </c>
      <c r="B7166" s="1">
        <f t="shared" si="444"/>
        <v>1.8696976000811064E-3</v>
      </c>
      <c r="C7166" s="1">
        <f t="shared" si="445"/>
        <v>-8.1303023999189112E-3</v>
      </c>
      <c r="D7166" s="1">
        <f t="shared" si="447"/>
        <v>4.0432400000009379</v>
      </c>
      <c r="E7166" s="1">
        <f t="shared" si="446"/>
        <v>1.8696976000811064E-3</v>
      </c>
    </row>
    <row r="7167" spans="1:5" x14ac:dyDescent="0.2">
      <c r="A7167" s="1">
        <v>7164</v>
      </c>
      <c r="B7167" s="1">
        <f t="shared" si="444"/>
        <v>1.8714276000811551E-3</v>
      </c>
      <c r="C7167" s="1">
        <f t="shared" si="445"/>
        <v>-8.1285723999188625E-3</v>
      </c>
      <c r="D7167" s="1">
        <f t="shared" si="447"/>
        <v>4.043260000000938</v>
      </c>
      <c r="E7167" s="1">
        <f t="shared" si="446"/>
        <v>1.8714276000811551E-3</v>
      </c>
    </row>
    <row r="7168" spans="1:5" x14ac:dyDescent="0.2">
      <c r="A7168" s="1">
        <v>7165</v>
      </c>
      <c r="B7168" s="1">
        <f t="shared" si="444"/>
        <v>1.873158400081204E-3</v>
      </c>
      <c r="C7168" s="1">
        <f t="shared" si="445"/>
        <v>-8.1268415999188135E-3</v>
      </c>
      <c r="D7168" s="1">
        <f t="shared" si="447"/>
        <v>4.0432800000009381</v>
      </c>
      <c r="E7168" s="1">
        <f t="shared" si="446"/>
        <v>1.873158400081204E-3</v>
      </c>
    </row>
    <row r="7169" spans="1:5" x14ac:dyDescent="0.2">
      <c r="A7169" s="1">
        <v>7166</v>
      </c>
      <c r="B7169" s="1">
        <f t="shared" si="444"/>
        <v>1.8748900000812529E-3</v>
      </c>
      <c r="C7169" s="1">
        <f t="shared" si="445"/>
        <v>-8.1251099999187643E-3</v>
      </c>
      <c r="D7169" s="1">
        <f t="shared" si="447"/>
        <v>4.0433000000009383</v>
      </c>
      <c r="E7169" s="1">
        <f t="shared" si="446"/>
        <v>1.8748900000812529E-3</v>
      </c>
    </row>
    <row r="7170" spans="1:5" x14ac:dyDescent="0.2">
      <c r="A7170" s="1">
        <v>7167</v>
      </c>
      <c r="B7170" s="1">
        <f t="shared" si="444"/>
        <v>1.8766224000813017E-3</v>
      </c>
      <c r="C7170" s="1">
        <f t="shared" si="445"/>
        <v>-8.1233775999187165E-3</v>
      </c>
      <c r="D7170" s="1">
        <f t="shared" si="447"/>
        <v>4.0433200000009384</v>
      </c>
      <c r="E7170" s="1">
        <f t="shared" si="446"/>
        <v>1.8766224000813017E-3</v>
      </c>
    </row>
    <row r="7171" spans="1:5" x14ac:dyDescent="0.2">
      <c r="A7171" s="1">
        <v>7168</v>
      </c>
      <c r="B7171" s="1">
        <f t="shared" si="444"/>
        <v>1.8783556000813507E-3</v>
      </c>
      <c r="C7171" s="1">
        <f t="shared" si="445"/>
        <v>-8.1216443999186667E-3</v>
      </c>
      <c r="D7171" s="1">
        <f t="shared" si="447"/>
        <v>4.0433400000009385</v>
      </c>
      <c r="E7171" s="1">
        <f t="shared" si="446"/>
        <v>1.8783556000813507E-3</v>
      </c>
    </row>
    <row r="7172" spans="1:5" x14ac:dyDescent="0.2">
      <c r="A7172" s="1">
        <v>7169</v>
      </c>
      <c r="B7172" s="1">
        <f t="shared" ref="B7172:B7235" si="448">E7172-$G$4</f>
        <v>1.8800896000813994E-3</v>
      </c>
      <c r="C7172" s="1">
        <f t="shared" ref="C7172:C7235" si="449">E7172-$H$4</f>
        <v>-8.1199103999186183E-3</v>
      </c>
      <c r="D7172" s="1">
        <f t="shared" si="447"/>
        <v>4.0433600000009386</v>
      </c>
      <c r="E7172" s="1">
        <f t="shared" ref="E7172:E7235" si="450">(D7172-4)^2</f>
        <v>1.8800896000813994E-3</v>
      </c>
    </row>
    <row r="7173" spans="1:5" x14ac:dyDescent="0.2">
      <c r="A7173" s="1">
        <v>7170</v>
      </c>
      <c r="B7173" s="1">
        <f t="shared" si="448"/>
        <v>1.8818244000814485E-3</v>
      </c>
      <c r="C7173" s="1">
        <f t="shared" si="449"/>
        <v>-8.1181755999185697E-3</v>
      </c>
      <c r="D7173" s="1">
        <f t="shared" ref="D7173:D7236" si="451">D7172+$F$4</f>
        <v>4.0433800000009388</v>
      </c>
      <c r="E7173" s="1">
        <f t="shared" si="450"/>
        <v>1.8818244000814485E-3</v>
      </c>
    </row>
    <row r="7174" spans="1:5" x14ac:dyDescent="0.2">
      <c r="A7174" s="1">
        <v>7171</v>
      </c>
      <c r="B7174" s="1">
        <f t="shared" si="448"/>
        <v>1.8835600000814974E-3</v>
      </c>
      <c r="C7174" s="1">
        <f t="shared" si="449"/>
        <v>-8.1164399999185208E-3</v>
      </c>
      <c r="D7174" s="1">
        <f t="shared" si="451"/>
        <v>4.0434000000009389</v>
      </c>
      <c r="E7174" s="1">
        <f t="shared" si="450"/>
        <v>1.8835600000814974E-3</v>
      </c>
    </row>
    <row r="7175" spans="1:5" x14ac:dyDescent="0.2">
      <c r="A7175" s="1">
        <v>7172</v>
      </c>
      <c r="B7175" s="1">
        <f t="shared" si="448"/>
        <v>1.8852964000815463E-3</v>
      </c>
      <c r="C7175" s="1">
        <f t="shared" si="449"/>
        <v>-8.1147035999184717E-3</v>
      </c>
      <c r="D7175" s="1">
        <f t="shared" si="451"/>
        <v>4.043420000000939</v>
      </c>
      <c r="E7175" s="1">
        <f t="shared" si="450"/>
        <v>1.8852964000815463E-3</v>
      </c>
    </row>
    <row r="7176" spans="1:5" x14ac:dyDescent="0.2">
      <c r="A7176" s="1">
        <v>7173</v>
      </c>
      <c r="B7176" s="1">
        <f t="shared" si="448"/>
        <v>1.8870336000815953E-3</v>
      </c>
      <c r="C7176" s="1">
        <f t="shared" si="449"/>
        <v>-8.1129663999184223E-3</v>
      </c>
      <c r="D7176" s="1">
        <f t="shared" si="451"/>
        <v>4.0434400000009392</v>
      </c>
      <c r="E7176" s="1">
        <f t="shared" si="450"/>
        <v>1.8870336000815953E-3</v>
      </c>
    </row>
    <row r="7177" spans="1:5" x14ac:dyDescent="0.2">
      <c r="A7177" s="1">
        <v>7174</v>
      </c>
      <c r="B7177" s="1">
        <f t="shared" si="448"/>
        <v>1.8887716000816441E-3</v>
      </c>
      <c r="C7177" s="1">
        <f t="shared" si="449"/>
        <v>-8.1112283999183743E-3</v>
      </c>
      <c r="D7177" s="1">
        <f t="shared" si="451"/>
        <v>4.0434600000009393</v>
      </c>
      <c r="E7177" s="1">
        <f t="shared" si="450"/>
        <v>1.8887716000816441E-3</v>
      </c>
    </row>
    <row r="7178" spans="1:5" x14ac:dyDescent="0.2">
      <c r="A7178" s="1">
        <v>7175</v>
      </c>
      <c r="B7178" s="1">
        <f t="shared" si="448"/>
        <v>1.8905104000816932E-3</v>
      </c>
      <c r="C7178" s="1">
        <f t="shared" si="449"/>
        <v>-8.1094895999183243E-3</v>
      </c>
      <c r="D7178" s="1">
        <f t="shared" si="451"/>
        <v>4.0434800000009394</v>
      </c>
      <c r="E7178" s="1">
        <f t="shared" si="450"/>
        <v>1.8905104000816932E-3</v>
      </c>
    </row>
    <row r="7179" spans="1:5" x14ac:dyDescent="0.2">
      <c r="A7179" s="1">
        <v>7176</v>
      </c>
      <c r="B7179" s="1">
        <f t="shared" si="448"/>
        <v>1.8922500000817422E-3</v>
      </c>
      <c r="C7179" s="1">
        <f t="shared" si="449"/>
        <v>-8.1077499999182758E-3</v>
      </c>
      <c r="D7179" s="1">
        <f t="shared" si="451"/>
        <v>4.0435000000009396</v>
      </c>
      <c r="E7179" s="1">
        <f t="shared" si="450"/>
        <v>1.8922500000817422E-3</v>
      </c>
    </row>
    <row r="7180" spans="1:5" x14ac:dyDescent="0.2">
      <c r="A7180" s="1">
        <v>7177</v>
      </c>
      <c r="B7180" s="1">
        <f t="shared" si="448"/>
        <v>1.8939904000817912E-3</v>
      </c>
      <c r="C7180" s="1">
        <f t="shared" si="449"/>
        <v>-8.106009599918227E-3</v>
      </c>
      <c r="D7180" s="1">
        <f t="shared" si="451"/>
        <v>4.0435200000009397</v>
      </c>
      <c r="E7180" s="1">
        <f t="shared" si="450"/>
        <v>1.8939904000817912E-3</v>
      </c>
    </row>
    <row r="7181" spans="1:5" x14ac:dyDescent="0.2">
      <c r="A7181" s="1">
        <v>7178</v>
      </c>
      <c r="B7181" s="1">
        <f t="shared" si="448"/>
        <v>1.8957316000818402E-3</v>
      </c>
      <c r="C7181" s="1">
        <f t="shared" si="449"/>
        <v>-8.104268399918178E-3</v>
      </c>
      <c r="D7181" s="1">
        <f t="shared" si="451"/>
        <v>4.0435400000009398</v>
      </c>
      <c r="E7181" s="1">
        <f t="shared" si="450"/>
        <v>1.8957316000818402E-3</v>
      </c>
    </row>
    <row r="7182" spans="1:5" x14ac:dyDescent="0.2">
      <c r="A7182" s="1">
        <v>7179</v>
      </c>
      <c r="B7182" s="1">
        <f t="shared" si="448"/>
        <v>1.8974736000818891E-3</v>
      </c>
      <c r="C7182" s="1">
        <f t="shared" si="449"/>
        <v>-8.1025263999181286E-3</v>
      </c>
      <c r="D7182" s="1">
        <f t="shared" si="451"/>
        <v>4.04356000000094</v>
      </c>
      <c r="E7182" s="1">
        <f t="shared" si="450"/>
        <v>1.8974736000818891E-3</v>
      </c>
    </row>
    <row r="7183" spans="1:5" x14ac:dyDescent="0.2">
      <c r="A7183" s="1">
        <v>7180</v>
      </c>
      <c r="B7183" s="1">
        <f t="shared" si="448"/>
        <v>1.8992164000819381E-3</v>
      </c>
      <c r="C7183" s="1">
        <f t="shared" si="449"/>
        <v>-8.100783599918079E-3</v>
      </c>
      <c r="D7183" s="1">
        <f t="shared" si="451"/>
        <v>4.0435800000009401</v>
      </c>
      <c r="E7183" s="1">
        <f t="shared" si="450"/>
        <v>1.8992164000819381E-3</v>
      </c>
    </row>
    <row r="7184" spans="1:5" x14ac:dyDescent="0.2">
      <c r="A7184" s="1">
        <v>7181</v>
      </c>
      <c r="B7184" s="1">
        <f t="shared" si="448"/>
        <v>1.9009600000819871E-3</v>
      </c>
      <c r="C7184" s="1">
        <f t="shared" si="449"/>
        <v>-8.0990399999180309E-3</v>
      </c>
      <c r="D7184" s="1">
        <f t="shared" si="451"/>
        <v>4.0436000000009402</v>
      </c>
      <c r="E7184" s="1">
        <f t="shared" si="450"/>
        <v>1.9009600000819871E-3</v>
      </c>
    </row>
    <row r="7185" spans="1:5" x14ac:dyDescent="0.2">
      <c r="A7185" s="1">
        <v>7182</v>
      </c>
      <c r="B7185" s="1">
        <f t="shared" si="448"/>
        <v>1.9027044000820361E-3</v>
      </c>
      <c r="C7185" s="1">
        <f t="shared" si="449"/>
        <v>-8.0972955999179808E-3</v>
      </c>
      <c r="D7185" s="1">
        <f t="shared" si="451"/>
        <v>4.0436200000009404</v>
      </c>
      <c r="E7185" s="1">
        <f t="shared" si="450"/>
        <v>1.9027044000820361E-3</v>
      </c>
    </row>
    <row r="7186" spans="1:5" x14ac:dyDescent="0.2">
      <c r="A7186" s="1">
        <v>7183</v>
      </c>
      <c r="B7186" s="1">
        <f t="shared" si="448"/>
        <v>1.9044496000820853E-3</v>
      </c>
      <c r="C7186" s="1">
        <f t="shared" si="449"/>
        <v>-8.0955503999179321E-3</v>
      </c>
      <c r="D7186" s="1">
        <f t="shared" si="451"/>
        <v>4.0436400000009405</v>
      </c>
      <c r="E7186" s="1">
        <f t="shared" si="450"/>
        <v>1.9044496000820853E-3</v>
      </c>
    </row>
    <row r="7187" spans="1:5" x14ac:dyDescent="0.2">
      <c r="A7187" s="1">
        <v>7184</v>
      </c>
      <c r="B7187" s="1">
        <f t="shared" si="448"/>
        <v>1.9061956000821342E-3</v>
      </c>
      <c r="C7187" s="1">
        <f t="shared" si="449"/>
        <v>-8.0938043999178831E-3</v>
      </c>
      <c r="D7187" s="1">
        <f t="shared" si="451"/>
        <v>4.0436600000009406</v>
      </c>
      <c r="E7187" s="1">
        <f t="shared" si="450"/>
        <v>1.9061956000821342E-3</v>
      </c>
    </row>
    <row r="7188" spans="1:5" x14ac:dyDescent="0.2">
      <c r="A7188" s="1">
        <v>7185</v>
      </c>
      <c r="B7188" s="1">
        <f t="shared" si="448"/>
        <v>1.9079424000821835E-3</v>
      </c>
      <c r="C7188" s="1">
        <f t="shared" si="449"/>
        <v>-8.0920575999178339E-3</v>
      </c>
      <c r="D7188" s="1">
        <f t="shared" si="451"/>
        <v>4.0436800000009407</v>
      </c>
      <c r="E7188" s="1">
        <f t="shared" si="450"/>
        <v>1.9079424000821835E-3</v>
      </c>
    </row>
    <row r="7189" spans="1:5" x14ac:dyDescent="0.2">
      <c r="A7189" s="1">
        <v>7186</v>
      </c>
      <c r="B7189" s="1">
        <f t="shared" si="448"/>
        <v>1.9096900000822325E-3</v>
      </c>
      <c r="C7189" s="1">
        <f t="shared" si="449"/>
        <v>-8.0903099999177844E-3</v>
      </c>
      <c r="D7189" s="1">
        <f t="shared" si="451"/>
        <v>4.0437000000009409</v>
      </c>
      <c r="E7189" s="1">
        <f t="shared" si="450"/>
        <v>1.9096900000822325E-3</v>
      </c>
    </row>
    <row r="7190" spans="1:5" x14ac:dyDescent="0.2">
      <c r="A7190" s="1">
        <v>7187</v>
      </c>
      <c r="B7190" s="1">
        <f t="shared" si="448"/>
        <v>1.9114384000822817E-3</v>
      </c>
      <c r="C7190" s="1">
        <f t="shared" si="449"/>
        <v>-8.0885615999177363E-3</v>
      </c>
      <c r="D7190" s="1">
        <f t="shared" si="451"/>
        <v>4.043720000000941</v>
      </c>
      <c r="E7190" s="1">
        <f t="shared" si="450"/>
        <v>1.9114384000822817E-3</v>
      </c>
    </row>
    <row r="7191" spans="1:5" x14ac:dyDescent="0.2">
      <c r="A7191" s="1">
        <v>7188</v>
      </c>
      <c r="B7191" s="1">
        <f t="shared" si="448"/>
        <v>1.9131876000823306E-3</v>
      </c>
      <c r="C7191" s="1">
        <f t="shared" si="449"/>
        <v>-8.0868123999176863E-3</v>
      </c>
      <c r="D7191" s="1">
        <f t="shared" si="451"/>
        <v>4.0437400000009411</v>
      </c>
      <c r="E7191" s="1">
        <f t="shared" si="450"/>
        <v>1.9131876000823306E-3</v>
      </c>
    </row>
    <row r="7192" spans="1:5" x14ac:dyDescent="0.2">
      <c r="A7192" s="1">
        <v>7189</v>
      </c>
      <c r="B7192" s="1">
        <f t="shared" si="448"/>
        <v>1.9149376000823799E-3</v>
      </c>
      <c r="C7192" s="1">
        <f t="shared" si="449"/>
        <v>-8.0850623999176377E-3</v>
      </c>
      <c r="D7192" s="1">
        <f t="shared" si="451"/>
        <v>4.0437600000009413</v>
      </c>
      <c r="E7192" s="1">
        <f t="shared" si="450"/>
        <v>1.9149376000823799E-3</v>
      </c>
    </row>
    <row r="7193" spans="1:5" x14ac:dyDescent="0.2">
      <c r="A7193" s="1">
        <v>7190</v>
      </c>
      <c r="B7193" s="1">
        <f t="shared" si="448"/>
        <v>1.9166884000824289E-3</v>
      </c>
      <c r="C7193" s="1">
        <f t="shared" si="449"/>
        <v>-8.0833115999175888E-3</v>
      </c>
      <c r="D7193" s="1">
        <f t="shared" si="451"/>
        <v>4.0437800000009414</v>
      </c>
      <c r="E7193" s="1">
        <f t="shared" si="450"/>
        <v>1.9166884000824289E-3</v>
      </c>
    </row>
    <row r="7194" spans="1:5" x14ac:dyDescent="0.2">
      <c r="A7194" s="1">
        <v>7191</v>
      </c>
      <c r="B7194" s="1">
        <f t="shared" si="448"/>
        <v>1.9184400000824781E-3</v>
      </c>
      <c r="C7194" s="1">
        <f t="shared" si="449"/>
        <v>-8.0815599999175397E-3</v>
      </c>
      <c r="D7194" s="1">
        <f t="shared" si="451"/>
        <v>4.0438000000009415</v>
      </c>
      <c r="E7194" s="1">
        <f t="shared" si="450"/>
        <v>1.9184400000824781E-3</v>
      </c>
    </row>
    <row r="7195" spans="1:5" x14ac:dyDescent="0.2">
      <c r="A7195" s="1">
        <v>7192</v>
      </c>
      <c r="B7195" s="1">
        <f t="shared" si="448"/>
        <v>1.9201924000825273E-3</v>
      </c>
      <c r="C7195" s="1">
        <f t="shared" si="449"/>
        <v>-8.0798075999174903E-3</v>
      </c>
      <c r="D7195" s="1">
        <f t="shared" si="451"/>
        <v>4.0438200000009417</v>
      </c>
      <c r="E7195" s="1">
        <f t="shared" si="450"/>
        <v>1.9201924000825273E-3</v>
      </c>
    </row>
    <row r="7196" spans="1:5" x14ac:dyDescent="0.2">
      <c r="A7196" s="1">
        <v>7193</v>
      </c>
      <c r="B7196" s="1">
        <f t="shared" si="448"/>
        <v>1.9219456000825763E-3</v>
      </c>
      <c r="C7196" s="1">
        <f t="shared" si="449"/>
        <v>-8.0780543999174406E-3</v>
      </c>
      <c r="D7196" s="1">
        <f t="shared" si="451"/>
        <v>4.0438400000009418</v>
      </c>
      <c r="E7196" s="1">
        <f t="shared" si="450"/>
        <v>1.9219456000825763E-3</v>
      </c>
    </row>
    <row r="7197" spans="1:5" x14ac:dyDescent="0.2">
      <c r="A7197" s="1">
        <v>7194</v>
      </c>
      <c r="B7197" s="1">
        <f t="shared" si="448"/>
        <v>1.9236996000826256E-3</v>
      </c>
      <c r="C7197" s="1">
        <f t="shared" si="449"/>
        <v>-8.0763003999173924E-3</v>
      </c>
      <c r="D7197" s="1">
        <f t="shared" si="451"/>
        <v>4.0438600000009419</v>
      </c>
      <c r="E7197" s="1">
        <f t="shared" si="450"/>
        <v>1.9236996000826256E-3</v>
      </c>
    </row>
    <row r="7198" spans="1:5" x14ac:dyDescent="0.2">
      <c r="A7198" s="1">
        <v>7195</v>
      </c>
      <c r="B7198" s="1">
        <f t="shared" si="448"/>
        <v>1.9254544000826747E-3</v>
      </c>
      <c r="C7198" s="1">
        <f t="shared" si="449"/>
        <v>-8.0745455999173422E-3</v>
      </c>
      <c r="D7198" s="1">
        <f t="shared" si="451"/>
        <v>4.0438800000009421</v>
      </c>
      <c r="E7198" s="1">
        <f t="shared" si="450"/>
        <v>1.9254544000826747E-3</v>
      </c>
    </row>
    <row r="7199" spans="1:5" x14ac:dyDescent="0.2">
      <c r="A7199" s="1">
        <v>7196</v>
      </c>
      <c r="B7199" s="1">
        <f t="shared" si="448"/>
        <v>1.9272100000827239E-3</v>
      </c>
      <c r="C7199" s="1">
        <f t="shared" si="449"/>
        <v>-8.0727899999172934E-3</v>
      </c>
      <c r="D7199" s="1">
        <f t="shared" si="451"/>
        <v>4.0439000000009422</v>
      </c>
      <c r="E7199" s="1">
        <f t="shared" si="450"/>
        <v>1.9272100000827239E-3</v>
      </c>
    </row>
    <row r="7200" spans="1:5" x14ac:dyDescent="0.2">
      <c r="A7200" s="1">
        <v>7197</v>
      </c>
      <c r="B7200" s="1">
        <f t="shared" si="448"/>
        <v>1.9289664000827732E-3</v>
      </c>
      <c r="C7200" s="1">
        <f t="shared" si="449"/>
        <v>-8.0710335999172444E-3</v>
      </c>
      <c r="D7200" s="1">
        <f t="shared" si="451"/>
        <v>4.0439200000009423</v>
      </c>
      <c r="E7200" s="1">
        <f t="shared" si="450"/>
        <v>1.9289664000827732E-3</v>
      </c>
    </row>
    <row r="7201" spans="1:5" x14ac:dyDescent="0.2">
      <c r="A7201" s="1">
        <v>7198</v>
      </c>
      <c r="B7201" s="1">
        <f t="shared" si="448"/>
        <v>1.9307236000828223E-3</v>
      </c>
      <c r="C7201" s="1">
        <f t="shared" si="449"/>
        <v>-8.0692763999171951E-3</v>
      </c>
      <c r="D7201" s="1">
        <f t="shared" si="451"/>
        <v>4.0439400000009424</v>
      </c>
      <c r="E7201" s="1">
        <f t="shared" si="450"/>
        <v>1.9307236000828223E-3</v>
      </c>
    </row>
    <row r="7202" spans="1:5" x14ac:dyDescent="0.2">
      <c r="A7202" s="1">
        <v>7199</v>
      </c>
      <c r="B7202" s="1">
        <f t="shared" si="448"/>
        <v>1.9324816000828714E-3</v>
      </c>
      <c r="C7202" s="1">
        <f t="shared" si="449"/>
        <v>-8.0675183999171455E-3</v>
      </c>
      <c r="D7202" s="1">
        <f t="shared" si="451"/>
        <v>4.0439600000009426</v>
      </c>
      <c r="E7202" s="1">
        <f t="shared" si="450"/>
        <v>1.9324816000828714E-3</v>
      </c>
    </row>
    <row r="7203" spans="1:5" x14ac:dyDescent="0.2">
      <c r="A7203" s="1">
        <v>7200</v>
      </c>
      <c r="B7203" s="1">
        <f t="shared" si="448"/>
        <v>1.9342404000829206E-3</v>
      </c>
      <c r="C7203" s="1">
        <f t="shared" si="449"/>
        <v>-8.0657595999170974E-3</v>
      </c>
      <c r="D7203" s="1">
        <f t="shared" si="451"/>
        <v>4.0439800000009427</v>
      </c>
      <c r="E7203" s="1">
        <f t="shared" si="450"/>
        <v>1.9342404000829206E-3</v>
      </c>
    </row>
    <row r="7204" spans="1:5" x14ac:dyDescent="0.2">
      <c r="A7204" s="1">
        <v>7201</v>
      </c>
      <c r="B7204" s="1">
        <f t="shared" si="448"/>
        <v>1.9360000000829699E-3</v>
      </c>
      <c r="C7204" s="1">
        <f t="shared" si="449"/>
        <v>-8.0639999999170472E-3</v>
      </c>
      <c r="D7204" s="1">
        <f t="shared" si="451"/>
        <v>4.0440000000009428</v>
      </c>
      <c r="E7204" s="1">
        <f t="shared" si="450"/>
        <v>1.9360000000829699E-3</v>
      </c>
    </row>
    <row r="7205" spans="1:5" x14ac:dyDescent="0.2">
      <c r="A7205" s="1">
        <v>7202</v>
      </c>
      <c r="B7205" s="1">
        <f t="shared" si="448"/>
        <v>1.9377604000830192E-3</v>
      </c>
      <c r="C7205" s="1">
        <f t="shared" si="449"/>
        <v>-8.0622395999169986E-3</v>
      </c>
      <c r="D7205" s="1">
        <f t="shared" si="451"/>
        <v>4.044020000000943</v>
      </c>
      <c r="E7205" s="1">
        <f t="shared" si="450"/>
        <v>1.9377604000830192E-3</v>
      </c>
    </row>
    <row r="7206" spans="1:5" x14ac:dyDescent="0.2">
      <c r="A7206" s="1">
        <v>7203</v>
      </c>
      <c r="B7206" s="1">
        <f t="shared" si="448"/>
        <v>1.9395216000830686E-3</v>
      </c>
      <c r="C7206" s="1">
        <f t="shared" si="449"/>
        <v>-8.0604783999169496E-3</v>
      </c>
      <c r="D7206" s="1">
        <f t="shared" si="451"/>
        <v>4.0440400000009431</v>
      </c>
      <c r="E7206" s="1">
        <f t="shared" si="450"/>
        <v>1.9395216000830686E-3</v>
      </c>
    </row>
    <row r="7207" spans="1:5" x14ac:dyDescent="0.2">
      <c r="A7207" s="1">
        <v>7204</v>
      </c>
      <c r="B7207" s="1">
        <f t="shared" si="448"/>
        <v>1.9412836000831178E-3</v>
      </c>
      <c r="C7207" s="1">
        <f t="shared" si="449"/>
        <v>-8.0587163999169004E-3</v>
      </c>
      <c r="D7207" s="1">
        <f t="shared" si="451"/>
        <v>4.0440600000009432</v>
      </c>
      <c r="E7207" s="1">
        <f t="shared" si="450"/>
        <v>1.9412836000831178E-3</v>
      </c>
    </row>
    <row r="7208" spans="1:5" x14ac:dyDescent="0.2">
      <c r="A7208" s="1">
        <v>7205</v>
      </c>
      <c r="B7208" s="1">
        <f t="shared" si="448"/>
        <v>1.943046400083167E-3</v>
      </c>
      <c r="C7208" s="1">
        <f t="shared" si="449"/>
        <v>-8.0569535999168509E-3</v>
      </c>
      <c r="D7208" s="1">
        <f t="shared" si="451"/>
        <v>4.0440800000009434</v>
      </c>
      <c r="E7208" s="1">
        <f t="shared" si="450"/>
        <v>1.943046400083167E-3</v>
      </c>
    </row>
    <row r="7209" spans="1:5" x14ac:dyDescent="0.2">
      <c r="A7209" s="1">
        <v>7206</v>
      </c>
      <c r="B7209" s="1">
        <f t="shared" si="448"/>
        <v>1.9448100000832164E-3</v>
      </c>
      <c r="C7209" s="1">
        <f t="shared" si="449"/>
        <v>-8.0551899999168012E-3</v>
      </c>
      <c r="D7209" s="1">
        <f t="shared" si="451"/>
        <v>4.0441000000009435</v>
      </c>
      <c r="E7209" s="1">
        <f t="shared" si="450"/>
        <v>1.9448100000832164E-3</v>
      </c>
    </row>
    <row r="7210" spans="1:5" x14ac:dyDescent="0.2">
      <c r="A7210" s="1">
        <v>7207</v>
      </c>
      <c r="B7210" s="1">
        <f t="shared" si="448"/>
        <v>1.9465744000832655E-3</v>
      </c>
      <c r="C7210" s="1">
        <f t="shared" si="449"/>
        <v>-8.0534255999167512E-3</v>
      </c>
      <c r="D7210" s="1">
        <f t="shared" si="451"/>
        <v>4.0441200000009436</v>
      </c>
      <c r="E7210" s="1">
        <f t="shared" si="450"/>
        <v>1.9465744000832655E-3</v>
      </c>
    </row>
    <row r="7211" spans="1:5" x14ac:dyDescent="0.2">
      <c r="A7211" s="1">
        <v>7208</v>
      </c>
      <c r="B7211" s="1">
        <f t="shared" si="448"/>
        <v>1.948339600083315E-3</v>
      </c>
      <c r="C7211" s="1">
        <f t="shared" si="449"/>
        <v>-8.0516603999167026E-3</v>
      </c>
      <c r="D7211" s="1">
        <f t="shared" si="451"/>
        <v>4.0441400000009438</v>
      </c>
      <c r="E7211" s="1">
        <f t="shared" si="450"/>
        <v>1.948339600083315E-3</v>
      </c>
    </row>
    <row r="7212" spans="1:5" x14ac:dyDescent="0.2">
      <c r="A7212" s="1">
        <v>7209</v>
      </c>
      <c r="B7212" s="1">
        <f t="shared" si="448"/>
        <v>1.9501056000833642E-3</v>
      </c>
      <c r="C7212" s="1">
        <f t="shared" si="449"/>
        <v>-8.0498943999166538E-3</v>
      </c>
      <c r="D7212" s="1">
        <f t="shared" si="451"/>
        <v>4.0441600000009439</v>
      </c>
      <c r="E7212" s="1">
        <f t="shared" si="450"/>
        <v>1.9501056000833642E-3</v>
      </c>
    </row>
    <row r="7213" spans="1:5" x14ac:dyDescent="0.2">
      <c r="A7213" s="1">
        <v>7210</v>
      </c>
      <c r="B7213" s="1">
        <f t="shared" si="448"/>
        <v>1.9518724000834136E-3</v>
      </c>
      <c r="C7213" s="1">
        <f t="shared" si="449"/>
        <v>-8.0481275999166046E-3</v>
      </c>
      <c r="D7213" s="1">
        <f t="shared" si="451"/>
        <v>4.044180000000944</v>
      </c>
      <c r="E7213" s="1">
        <f t="shared" si="450"/>
        <v>1.9518724000834136E-3</v>
      </c>
    </row>
    <row r="7214" spans="1:5" x14ac:dyDescent="0.2">
      <c r="A7214" s="1">
        <v>7211</v>
      </c>
      <c r="B7214" s="1">
        <f t="shared" si="448"/>
        <v>1.9536400000834627E-3</v>
      </c>
      <c r="C7214" s="1">
        <f t="shared" si="449"/>
        <v>-8.0463599999165553E-3</v>
      </c>
      <c r="D7214" s="1">
        <f t="shared" si="451"/>
        <v>4.0442000000009442</v>
      </c>
      <c r="E7214" s="1">
        <f t="shared" si="450"/>
        <v>1.9536400000834627E-3</v>
      </c>
    </row>
    <row r="7215" spans="1:5" x14ac:dyDescent="0.2">
      <c r="A7215" s="1">
        <v>7212</v>
      </c>
      <c r="B7215" s="1">
        <f t="shared" si="448"/>
        <v>1.9554084000835124E-3</v>
      </c>
      <c r="C7215" s="1">
        <f t="shared" si="449"/>
        <v>-8.0445915999165056E-3</v>
      </c>
      <c r="D7215" s="1">
        <f t="shared" si="451"/>
        <v>4.0442200000009443</v>
      </c>
      <c r="E7215" s="1">
        <f t="shared" si="450"/>
        <v>1.9554084000835124E-3</v>
      </c>
    </row>
    <row r="7216" spans="1:5" x14ac:dyDescent="0.2">
      <c r="A7216" s="1">
        <v>7213</v>
      </c>
      <c r="B7216" s="1">
        <f t="shared" si="448"/>
        <v>1.9571776000835614E-3</v>
      </c>
      <c r="C7216" s="1">
        <f t="shared" si="449"/>
        <v>-8.0428223999164557E-3</v>
      </c>
      <c r="D7216" s="1">
        <f t="shared" si="451"/>
        <v>4.0442400000009444</v>
      </c>
      <c r="E7216" s="1">
        <f t="shared" si="450"/>
        <v>1.9571776000835614E-3</v>
      </c>
    </row>
    <row r="7217" spans="1:5" x14ac:dyDescent="0.2">
      <c r="A7217" s="1">
        <v>7214</v>
      </c>
      <c r="B7217" s="1">
        <f t="shared" si="448"/>
        <v>1.9589476000836112E-3</v>
      </c>
      <c r="C7217" s="1">
        <f t="shared" si="449"/>
        <v>-8.0410523999164055E-3</v>
      </c>
      <c r="D7217" s="1">
        <f t="shared" si="451"/>
        <v>4.0442600000009445</v>
      </c>
      <c r="E7217" s="1">
        <f t="shared" si="450"/>
        <v>1.9589476000836112E-3</v>
      </c>
    </row>
    <row r="7218" spans="1:5" x14ac:dyDescent="0.2">
      <c r="A7218" s="1">
        <v>7215</v>
      </c>
      <c r="B7218" s="1">
        <f t="shared" si="448"/>
        <v>1.9607184000836604E-3</v>
      </c>
      <c r="C7218" s="1">
        <f t="shared" si="449"/>
        <v>-8.0392815999163567E-3</v>
      </c>
      <c r="D7218" s="1">
        <f t="shared" si="451"/>
        <v>4.0442800000009447</v>
      </c>
      <c r="E7218" s="1">
        <f t="shared" si="450"/>
        <v>1.9607184000836604E-3</v>
      </c>
    </row>
    <row r="7219" spans="1:5" x14ac:dyDescent="0.2">
      <c r="A7219" s="1">
        <v>7216</v>
      </c>
      <c r="B7219" s="1">
        <f t="shared" si="448"/>
        <v>1.9624900000837098E-3</v>
      </c>
      <c r="C7219" s="1">
        <f t="shared" si="449"/>
        <v>-8.0375099999163077E-3</v>
      </c>
      <c r="D7219" s="1">
        <f t="shared" si="451"/>
        <v>4.0443000000009448</v>
      </c>
      <c r="E7219" s="1">
        <f t="shared" si="450"/>
        <v>1.9624900000837098E-3</v>
      </c>
    </row>
    <row r="7220" spans="1:5" x14ac:dyDescent="0.2">
      <c r="A7220" s="1">
        <v>7217</v>
      </c>
      <c r="B7220" s="1">
        <f t="shared" si="448"/>
        <v>1.9642624000837591E-3</v>
      </c>
      <c r="C7220" s="1">
        <f t="shared" si="449"/>
        <v>-8.0357375999162584E-3</v>
      </c>
      <c r="D7220" s="1">
        <f t="shared" si="451"/>
        <v>4.0443200000009449</v>
      </c>
      <c r="E7220" s="1">
        <f t="shared" si="450"/>
        <v>1.9642624000837591E-3</v>
      </c>
    </row>
    <row r="7221" spans="1:5" x14ac:dyDescent="0.2">
      <c r="A7221" s="1">
        <v>7218</v>
      </c>
      <c r="B7221" s="1">
        <f t="shared" si="448"/>
        <v>1.9660356000838087E-3</v>
      </c>
      <c r="C7221" s="1">
        <f t="shared" si="449"/>
        <v>-8.0339643999162089E-3</v>
      </c>
      <c r="D7221" s="1">
        <f t="shared" si="451"/>
        <v>4.0443400000009451</v>
      </c>
      <c r="E7221" s="1">
        <f t="shared" si="450"/>
        <v>1.9660356000838087E-3</v>
      </c>
    </row>
    <row r="7222" spans="1:5" x14ac:dyDescent="0.2">
      <c r="A7222" s="1">
        <v>7219</v>
      </c>
      <c r="B7222" s="1">
        <f t="shared" si="448"/>
        <v>1.9678096000838581E-3</v>
      </c>
      <c r="C7222" s="1">
        <f t="shared" si="449"/>
        <v>-8.032190399916159E-3</v>
      </c>
      <c r="D7222" s="1">
        <f t="shared" si="451"/>
        <v>4.0443600000009452</v>
      </c>
      <c r="E7222" s="1">
        <f t="shared" si="450"/>
        <v>1.9678096000838581E-3</v>
      </c>
    </row>
    <row r="7223" spans="1:5" x14ac:dyDescent="0.2">
      <c r="A7223" s="1">
        <v>7220</v>
      </c>
      <c r="B7223" s="1">
        <f t="shared" si="448"/>
        <v>1.9695844000839073E-3</v>
      </c>
      <c r="C7223" s="1">
        <f t="shared" si="449"/>
        <v>-8.0304155999161107E-3</v>
      </c>
      <c r="D7223" s="1">
        <f t="shared" si="451"/>
        <v>4.0443800000009453</v>
      </c>
      <c r="E7223" s="1">
        <f t="shared" si="450"/>
        <v>1.9695844000839073E-3</v>
      </c>
    </row>
    <row r="7224" spans="1:5" x14ac:dyDescent="0.2">
      <c r="A7224" s="1">
        <v>7221</v>
      </c>
      <c r="B7224" s="1">
        <f t="shared" si="448"/>
        <v>1.9713600000839568E-3</v>
      </c>
      <c r="C7224" s="1">
        <f t="shared" si="449"/>
        <v>-8.0286399999160603E-3</v>
      </c>
      <c r="D7224" s="1">
        <f t="shared" si="451"/>
        <v>4.0444000000009455</v>
      </c>
      <c r="E7224" s="1">
        <f t="shared" si="450"/>
        <v>1.9713600000839568E-3</v>
      </c>
    </row>
    <row r="7225" spans="1:5" x14ac:dyDescent="0.2">
      <c r="A7225" s="1">
        <v>7222</v>
      </c>
      <c r="B7225" s="1">
        <f t="shared" si="448"/>
        <v>1.9731364000840062E-3</v>
      </c>
      <c r="C7225" s="1">
        <f t="shared" si="449"/>
        <v>-8.0268635999160114E-3</v>
      </c>
      <c r="D7225" s="1">
        <f t="shared" si="451"/>
        <v>4.0444200000009456</v>
      </c>
      <c r="E7225" s="1">
        <f t="shared" si="450"/>
        <v>1.9731364000840062E-3</v>
      </c>
    </row>
    <row r="7226" spans="1:5" x14ac:dyDescent="0.2">
      <c r="A7226" s="1">
        <v>7223</v>
      </c>
      <c r="B7226" s="1">
        <f t="shared" si="448"/>
        <v>1.9749136000840558E-3</v>
      </c>
      <c r="C7226" s="1">
        <f t="shared" si="449"/>
        <v>-8.0250863999159622E-3</v>
      </c>
      <c r="D7226" s="1">
        <f t="shared" si="451"/>
        <v>4.0444400000009457</v>
      </c>
      <c r="E7226" s="1">
        <f t="shared" si="450"/>
        <v>1.9749136000840558E-3</v>
      </c>
    </row>
    <row r="7227" spans="1:5" x14ac:dyDescent="0.2">
      <c r="A7227" s="1">
        <v>7224</v>
      </c>
      <c r="B7227" s="1">
        <f t="shared" si="448"/>
        <v>1.9766916000841053E-3</v>
      </c>
      <c r="C7227" s="1">
        <f t="shared" si="449"/>
        <v>-8.0233083999159127E-3</v>
      </c>
      <c r="D7227" s="1">
        <f t="shared" si="451"/>
        <v>4.0444600000009459</v>
      </c>
      <c r="E7227" s="1">
        <f t="shared" si="450"/>
        <v>1.9766916000841053E-3</v>
      </c>
    </row>
    <row r="7228" spans="1:5" x14ac:dyDescent="0.2">
      <c r="A7228" s="1">
        <v>7225</v>
      </c>
      <c r="B7228" s="1">
        <f t="shared" si="448"/>
        <v>1.978470400084155E-3</v>
      </c>
      <c r="C7228" s="1">
        <f t="shared" si="449"/>
        <v>-8.021529599915863E-3</v>
      </c>
      <c r="D7228" s="1">
        <f t="shared" si="451"/>
        <v>4.044480000000946</v>
      </c>
      <c r="E7228" s="1">
        <f t="shared" si="450"/>
        <v>1.978470400084155E-3</v>
      </c>
    </row>
    <row r="7229" spans="1:5" x14ac:dyDescent="0.2">
      <c r="A7229" s="1">
        <v>7226</v>
      </c>
      <c r="B7229" s="1">
        <f t="shared" si="448"/>
        <v>1.9802500000842042E-3</v>
      </c>
      <c r="C7229" s="1">
        <f t="shared" si="449"/>
        <v>-8.019749999915813E-3</v>
      </c>
      <c r="D7229" s="1">
        <f t="shared" si="451"/>
        <v>4.0445000000009461</v>
      </c>
      <c r="E7229" s="1">
        <f t="shared" si="450"/>
        <v>1.9802500000842042E-3</v>
      </c>
    </row>
    <row r="7230" spans="1:5" x14ac:dyDescent="0.2">
      <c r="A7230" s="1">
        <v>7227</v>
      </c>
      <c r="B7230" s="1">
        <f t="shared" si="448"/>
        <v>1.982030400084254E-3</v>
      </c>
      <c r="C7230" s="1">
        <f t="shared" si="449"/>
        <v>-8.0179695999157627E-3</v>
      </c>
      <c r="D7230" s="1">
        <f t="shared" si="451"/>
        <v>4.0445200000009462</v>
      </c>
      <c r="E7230" s="1">
        <f t="shared" si="450"/>
        <v>1.982030400084254E-3</v>
      </c>
    </row>
    <row r="7231" spans="1:5" x14ac:dyDescent="0.2">
      <c r="A7231" s="1">
        <v>7228</v>
      </c>
      <c r="B7231" s="1">
        <f t="shared" si="448"/>
        <v>1.9838116000843032E-3</v>
      </c>
      <c r="C7231" s="1">
        <f t="shared" si="449"/>
        <v>-8.0161883999157139E-3</v>
      </c>
      <c r="D7231" s="1">
        <f t="shared" si="451"/>
        <v>4.0445400000009464</v>
      </c>
      <c r="E7231" s="1">
        <f t="shared" si="450"/>
        <v>1.9838116000843032E-3</v>
      </c>
    </row>
    <row r="7232" spans="1:5" x14ac:dyDescent="0.2">
      <c r="A7232" s="1">
        <v>7229</v>
      </c>
      <c r="B7232" s="1">
        <f t="shared" si="448"/>
        <v>1.9855936000843528E-3</v>
      </c>
      <c r="C7232" s="1">
        <f t="shared" si="449"/>
        <v>-8.0144063999156648E-3</v>
      </c>
      <c r="D7232" s="1">
        <f t="shared" si="451"/>
        <v>4.0445600000009465</v>
      </c>
      <c r="E7232" s="1">
        <f t="shared" si="450"/>
        <v>1.9855936000843528E-3</v>
      </c>
    </row>
    <row r="7233" spans="1:5" x14ac:dyDescent="0.2">
      <c r="A7233" s="1">
        <v>7230</v>
      </c>
      <c r="B7233" s="1">
        <f t="shared" si="448"/>
        <v>1.9873764000844026E-3</v>
      </c>
      <c r="C7233" s="1">
        <f t="shared" si="449"/>
        <v>-8.0126235999156154E-3</v>
      </c>
      <c r="D7233" s="1">
        <f t="shared" si="451"/>
        <v>4.0445800000009466</v>
      </c>
      <c r="E7233" s="1">
        <f t="shared" si="450"/>
        <v>1.9873764000844026E-3</v>
      </c>
    </row>
    <row r="7234" spans="1:5" x14ac:dyDescent="0.2">
      <c r="A7234" s="1">
        <v>7231</v>
      </c>
      <c r="B7234" s="1">
        <f t="shared" si="448"/>
        <v>1.9891600000844518E-3</v>
      </c>
      <c r="C7234" s="1">
        <f t="shared" si="449"/>
        <v>-8.0108399999155658E-3</v>
      </c>
      <c r="D7234" s="1">
        <f t="shared" si="451"/>
        <v>4.0446000000009468</v>
      </c>
      <c r="E7234" s="1">
        <f t="shared" si="450"/>
        <v>1.9891600000844518E-3</v>
      </c>
    </row>
    <row r="7235" spans="1:5" x14ac:dyDescent="0.2">
      <c r="A7235" s="1">
        <v>7232</v>
      </c>
      <c r="B7235" s="1">
        <f t="shared" si="448"/>
        <v>1.9909444000845017E-3</v>
      </c>
      <c r="C7235" s="1">
        <f t="shared" si="449"/>
        <v>-8.0090555999155159E-3</v>
      </c>
      <c r="D7235" s="1">
        <f t="shared" si="451"/>
        <v>4.0446200000009469</v>
      </c>
      <c r="E7235" s="1">
        <f t="shared" si="450"/>
        <v>1.9909444000845017E-3</v>
      </c>
    </row>
    <row r="7236" spans="1:5" x14ac:dyDescent="0.2">
      <c r="A7236" s="1">
        <v>7233</v>
      </c>
      <c r="B7236" s="1">
        <f t="shared" ref="B7236:B7299" si="452">E7236-$G$4</f>
        <v>1.992729600084551E-3</v>
      </c>
      <c r="C7236" s="1">
        <f t="shared" ref="C7236:C7299" si="453">E7236-$H$4</f>
        <v>-8.0072703999154657E-3</v>
      </c>
      <c r="D7236" s="1">
        <f t="shared" si="451"/>
        <v>4.044640000000947</v>
      </c>
      <c r="E7236" s="1">
        <f t="shared" ref="E7236:E7299" si="454">(D7236-4)^2</f>
        <v>1.992729600084551E-3</v>
      </c>
    </row>
    <row r="7237" spans="1:5" x14ac:dyDescent="0.2">
      <c r="A7237" s="1">
        <v>7234</v>
      </c>
      <c r="B7237" s="1">
        <f t="shared" si="452"/>
        <v>1.9945156000846006E-3</v>
      </c>
      <c r="C7237" s="1">
        <f t="shared" si="453"/>
        <v>-8.005484399915417E-3</v>
      </c>
      <c r="D7237" s="1">
        <f t="shared" ref="D7237:D7300" si="455">D7236+$F$4</f>
        <v>4.0446600000009472</v>
      </c>
      <c r="E7237" s="1">
        <f t="shared" si="454"/>
        <v>1.9945156000846006E-3</v>
      </c>
    </row>
    <row r="7238" spans="1:5" x14ac:dyDescent="0.2">
      <c r="A7238" s="1">
        <v>7235</v>
      </c>
      <c r="B7238" s="1">
        <f t="shared" si="452"/>
        <v>1.9963024000846505E-3</v>
      </c>
      <c r="C7238" s="1">
        <f t="shared" si="453"/>
        <v>-8.003697599915368E-3</v>
      </c>
      <c r="D7238" s="1">
        <f t="shared" si="455"/>
        <v>4.0446800000009473</v>
      </c>
      <c r="E7238" s="1">
        <f t="shared" si="454"/>
        <v>1.9963024000846505E-3</v>
      </c>
    </row>
    <row r="7239" spans="1:5" x14ac:dyDescent="0.2">
      <c r="A7239" s="1">
        <v>7236</v>
      </c>
      <c r="B7239" s="1">
        <f t="shared" si="452"/>
        <v>1.9980900000846997E-3</v>
      </c>
      <c r="C7239" s="1">
        <f t="shared" si="453"/>
        <v>-8.0019099999153187E-3</v>
      </c>
      <c r="D7239" s="1">
        <f t="shared" si="455"/>
        <v>4.0447000000009474</v>
      </c>
      <c r="E7239" s="1">
        <f t="shared" si="454"/>
        <v>1.9980900000846997E-3</v>
      </c>
    </row>
    <row r="7240" spans="1:5" x14ac:dyDescent="0.2">
      <c r="A7240" s="1">
        <v>7237</v>
      </c>
      <c r="B7240" s="1">
        <f t="shared" si="452"/>
        <v>1.9998784000847497E-3</v>
      </c>
      <c r="C7240" s="1">
        <f t="shared" si="453"/>
        <v>-8.0001215999152674E-3</v>
      </c>
      <c r="D7240" s="1">
        <f t="shared" si="455"/>
        <v>4.0447200000009476</v>
      </c>
      <c r="E7240" s="1">
        <f t="shared" si="454"/>
        <v>1.9998784000847497E-3</v>
      </c>
    </row>
    <row r="7241" spans="1:5" x14ac:dyDescent="0.2">
      <c r="A7241" s="1">
        <v>7238</v>
      </c>
      <c r="B7241" s="1">
        <f t="shared" si="452"/>
        <v>2.0016676000847991E-3</v>
      </c>
      <c r="C7241" s="1">
        <f t="shared" si="453"/>
        <v>-7.9983323999152194E-3</v>
      </c>
      <c r="D7241" s="1">
        <f t="shared" si="455"/>
        <v>4.0447400000009477</v>
      </c>
      <c r="E7241" s="1">
        <f t="shared" si="454"/>
        <v>2.0016676000847991E-3</v>
      </c>
    </row>
    <row r="7242" spans="1:5" x14ac:dyDescent="0.2">
      <c r="A7242" s="1">
        <v>7239</v>
      </c>
      <c r="B7242" s="1">
        <f t="shared" si="452"/>
        <v>2.0034576000848487E-3</v>
      </c>
      <c r="C7242" s="1">
        <f t="shared" si="453"/>
        <v>-7.9965423999151693E-3</v>
      </c>
      <c r="D7242" s="1">
        <f t="shared" si="455"/>
        <v>4.0447600000009478</v>
      </c>
      <c r="E7242" s="1">
        <f t="shared" si="454"/>
        <v>2.0034576000848487E-3</v>
      </c>
    </row>
    <row r="7243" spans="1:5" x14ac:dyDescent="0.2">
      <c r="A7243" s="1">
        <v>7240</v>
      </c>
      <c r="B7243" s="1">
        <f t="shared" si="452"/>
        <v>2.0052484000848986E-3</v>
      </c>
      <c r="C7243" s="1">
        <f t="shared" si="453"/>
        <v>-7.9947515999151189E-3</v>
      </c>
      <c r="D7243" s="1">
        <f t="shared" si="455"/>
        <v>4.044780000000948</v>
      </c>
      <c r="E7243" s="1">
        <f t="shared" si="454"/>
        <v>2.0052484000848986E-3</v>
      </c>
    </row>
    <row r="7244" spans="1:5" x14ac:dyDescent="0.2">
      <c r="A7244" s="1">
        <v>7241</v>
      </c>
      <c r="B7244" s="1">
        <f t="shared" si="452"/>
        <v>2.007040000084948E-3</v>
      </c>
      <c r="C7244" s="1">
        <f t="shared" si="453"/>
        <v>-7.99295999991507E-3</v>
      </c>
      <c r="D7244" s="1">
        <f t="shared" si="455"/>
        <v>4.0448000000009481</v>
      </c>
      <c r="E7244" s="1">
        <f t="shared" si="454"/>
        <v>2.007040000084948E-3</v>
      </c>
    </row>
    <row r="7245" spans="1:5" x14ac:dyDescent="0.2">
      <c r="A7245" s="1">
        <v>7242</v>
      </c>
      <c r="B7245" s="1">
        <f t="shared" si="452"/>
        <v>2.0088324000849976E-3</v>
      </c>
      <c r="C7245" s="1">
        <f t="shared" si="453"/>
        <v>-7.9911675999150208E-3</v>
      </c>
      <c r="D7245" s="1">
        <f t="shared" si="455"/>
        <v>4.0448200000009482</v>
      </c>
      <c r="E7245" s="1">
        <f t="shared" si="454"/>
        <v>2.0088324000849976E-3</v>
      </c>
    </row>
    <row r="7246" spans="1:5" x14ac:dyDescent="0.2">
      <c r="A7246" s="1">
        <v>7243</v>
      </c>
      <c r="B7246" s="1">
        <f t="shared" si="452"/>
        <v>2.0106256000850475E-3</v>
      </c>
      <c r="C7246" s="1">
        <f t="shared" si="453"/>
        <v>-7.9893743999149697E-3</v>
      </c>
      <c r="D7246" s="1">
        <f t="shared" si="455"/>
        <v>4.0448400000009483</v>
      </c>
      <c r="E7246" s="1">
        <f t="shared" si="454"/>
        <v>2.0106256000850475E-3</v>
      </c>
    </row>
    <row r="7247" spans="1:5" x14ac:dyDescent="0.2">
      <c r="A7247" s="1">
        <v>7244</v>
      </c>
      <c r="B7247" s="1">
        <f t="shared" si="452"/>
        <v>2.0124196000850972E-3</v>
      </c>
      <c r="C7247" s="1">
        <f t="shared" si="453"/>
        <v>-7.98758039991492E-3</v>
      </c>
      <c r="D7247" s="1">
        <f t="shared" si="455"/>
        <v>4.0448600000009485</v>
      </c>
      <c r="E7247" s="1">
        <f t="shared" si="454"/>
        <v>2.0124196000850972E-3</v>
      </c>
    </row>
    <row r="7248" spans="1:5" x14ac:dyDescent="0.2">
      <c r="A7248" s="1">
        <v>7245</v>
      </c>
      <c r="B7248" s="1">
        <f t="shared" si="452"/>
        <v>2.0142144000851467E-3</v>
      </c>
      <c r="C7248" s="1">
        <f t="shared" si="453"/>
        <v>-7.98578559991487E-3</v>
      </c>
      <c r="D7248" s="1">
        <f t="shared" si="455"/>
        <v>4.0448800000009486</v>
      </c>
      <c r="E7248" s="1">
        <f t="shared" si="454"/>
        <v>2.0142144000851467E-3</v>
      </c>
    </row>
    <row r="7249" spans="1:5" x14ac:dyDescent="0.2">
      <c r="A7249" s="1">
        <v>7246</v>
      </c>
      <c r="B7249" s="1">
        <f t="shared" si="452"/>
        <v>2.0160100000851965E-3</v>
      </c>
      <c r="C7249" s="1">
        <f t="shared" si="453"/>
        <v>-7.9839899999148214E-3</v>
      </c>
      <c r="D7249" s="1">
        <f t="shared" si="455"/>
        <v>4.0449000000009487</v>
      </c>
      <c r="E7249" s="1">
        <f t="shared" si="454"/>
        <v>2.0160100000851965E-3</v>
      </c>
    </row>
    <row r="7250" spans="1:5" x14ac:dyDescent="0.2">
      <c r="A7250" s="1">
        <v>7247</v>
      </c>
      <c r="B7250" s="1">
        <f t="shared" si="452"/>
        <v>2.0178064000852462E-3</v>
      </c>
      <c r="C7250" s="1">
        <f t="shared" si="453"/>
        <v>-7.9821935999147709E-3</v>
      </c>
      <c r="D7250" s="1">
        <f t="shared" si="455"/>
        <v>4.0449200000009489</v>
      </c>
      <c r="E7250" s="1">
        <f t="shared" si="454"/>
        <v>2.0178064000852462E-3</v>
      </c>
    </row>
    <row r="7251" spans="1:5" x14ac:dyDescent="0.2">
      <c r="A7251" s="1">
        <v>7248</v>
      </c>
      <c r="B7251" s="1">
        <f t="shared" si="452"/>
        <v>2.0196036000852961E-3</v>
      </c>
      <c r="C7251" s="1">
        <f t="shared" si="453"/>
        <v>-7.9803963999147218E-3</v>
      </c>
      <c r="D7251" s="1">
        <f t="shared" si="455"/>
        <v>4.044940000000949</v>
      </c>
      <c r="E7251" s="1">
        <f t="shared" si="454"/>
        <v>2.0196036000852961E-3</v>
      </c>
    </row>
    <row r="7252" spans="1:5" x14ac:dyDescent="0.2">
      <c r="A7252" s="1">
        <v>7249</v>
      </c>
      <c r="B7252" s="1">
        <f t="shared" si="452"/>
        <v>2.0214016000853459E-3</v>
      </c>
      <c r="C7252" s="1">
        <f t="shared" si="453"/>
        <v>-7.9785983999146708E-3</v>
      </c>
      <c r="D7252" s="1">
        <f t="shared" si="455"/>
        <v>4.0449600000009491</v>
      </c>
      <c r="E7252" s="1">
        <f t="shared" si="454"/>
        <v>2.0214016000853459E-3</v>
      </c>
    </row>
    <row r="7253" spans="1:5" x14ac:dyDescent="0.2">
      <c r="A7253" s="1">
        <v>7250</v>
      </c>
      <c r="B7253" s="1">
        <f t="shared" si="452"/>
        <v>2.0232004000853955E-3</v>
      </c>
      <c r="C7253" s="1">
        <f t="shared" si="453"/>
        <v>-7.9767995999146211E-3</v>
      </c>
      <c r="D7253" s="1">
        <f t="shared" si="455"/>
        <v>4.0449800000009493</v>
      </c>
      <c r="E7253" s="1">
        <f t="shared" si="454"/>
        <v>2.0232004000853955E-3</v>
      </c>
    </row>
    <row r="7254" spans="1:5" x14ac:dyDescent="0.2">
      <c r="A7254" s="1">
        <v>7251</v>
      </c>
      <c r="B7254" s="1">
        <f t="shared" si="452"/>
        <v>2.0250000000854454E-3</v>
      </c>
      <c r="C7254" s="1">
        <f t="shared" si="453"/>
        <v>-7.9749999999145713E-3</v>
      </c>
      <c r="D7254" s="1">
        <f t="shared" si="455"/>
        <v>4.0450000000009494</v>
      </c>
      <c r="E7254" s="1">
        <f t="shared" si="454"/>
        <v>2.0250000000854454E-3</v>
      </c>
    </row>
    <row r="7255" spans="1:5" x14ac:dyDescent="0.2">
      <c r="A7255" s="1">
        <v>7252</v>
      </c>
      <c r="B7255" s="1">
        <f t="shared" si="452"/>
        <v>2.0268004000854952E-3</v>
      </c>
      <c r="C7255" s="1">
        <f t="shared" si="453"/>
        <v>-7.9731995999145228E-3</v>
      </c>
      <c r="D7255" s="1">
        <f t="shared" si="455"/>
        <v>4.0450200000009495</v>
      </c>
      <c r="E7255" s="1">
        <f t="shared" si="454"/>
        <v>2.0268004000854952E-3</v>
      </c>
    </row>
    <row r="7256" spans="1:5" x14ac:dyDescent="0.2">
      <c r="A7256" s="1">
        <v>7253</v>
      </c>
      <c r="B7256" s="1">
        <f t="shared" si="452"/>
        <v>2.0286016000855447E-3</v>
      </c>
      <c r="C7256" s="1">
        <f t="shared" si="453"/>
        <v>-7.9713983999144724E-3</v>
      </c>
      <c r="D7256" s="1">
        <f t="shared" si="455"/>
        <v>4.0450400000009497</v>
      </c>
      <c r="E7256" s="1">
        <f t="shared" si="454"/>
        <v>2.0286016000855447E-3</v>
      </c>
    </row>
    <row r="7257" spans="1:5" x14ac:dyDescent="0.2">
      <c r="A7257" s="1">
        <v>7254</v>
      </c>
      <c r="B7257" s="1">
        <f t="shared" si="452"/>
        <v>2.0304036000855946E-3</v>
      </c>
      <c r="C7257" s="1">
        <f t="shared" si="453"/>
        <v>-7.9695963999144234E-3</v>
      </c>
      <c r="D7257" s="1">
        <f t="shared" si="455"/>
        <v>4.0450600000009498</v>
      </c>
      <c r="E7257" s="1">
        <f t="shared" si="454"/>
        <v>2.0304036000855946E-3</v>
      </c>
    </row>
    <row r="7258" spans="1:5" x14ac:dyDescent="0.2">
      <c r="A7258" s="1">
        <v>7255</v>
      </c>
      <c r="B7258" s="1">
        <f t="shared" si="452"/>
        <v>2.0322064000856442E-3</v>
      </c>
      <c r="C7258" s="1">
        <f t="shared" si="453"/>
        <v>-7.9677935999143724E-3</v>
      </c>
      <c r="D7258" s="1">
        <f t="shared" si="455"/>
        <v>4.0450800000009499</v>
      </c>
      <c r="E7258" s="1">
        <f t="shared" si="454"/>
        <v>2.0322064000856442E-3</v>
      </c>
    </row>
    <row r="7259" spans="1:5" x14ac:dyDescent="0.2">
      <c r="A7259" s="1">
        <v>7256</v>
      </c>
      <c r="B7259" s="1">
        <f t="shared" si="452"/>
        <v>2.0340100000856942E-3</v>
      </c>
      <c r="C7259" s="1">
        <f t="shared" si="453"/>
        <v>-7.9659899999143229E-3</v>
      </c>
      <c r="D7259" s="1">
        <f t="shared" si="455"/>
        <v>4.04510000000095</v>
      </c>
      <c r="E7259" s="1">
        <f t="shared" si="454"/>
        <v>2.0340100000856942E-3</v>
      </c>
    </row>
    <row r="7260" spans="1:5" x14ac:dyDescent="0.2">
      <c r="A7260" s="1">
        <v>7257</v>
      </c>
      <c r="B7260" s="1">
        <f t="shared" si="452"/>
        <v>2.035814400085744E-3</v>
      </c>
      <c r="C7260" s="1">
        <f t="shared" si="453"/>
        <v>-7.9641855999142731E-3</v>
      </c>
      <c r="D7260" s="1">
        <f t="shared" si="455"/>
        <v>4.0451200000009502</v>
      </c>
      <c r="E7260" s="1">
        <f t="shared" si="454"/>
        <v>2.035814400085744E-3</v>
      </c>
    </row>
    <row r="7261" spans="1:5" x14ac:dyDescent="0.2">
      <c r="A7261" s="1">
        <v>7258</v>
      </c>
      <c r="B7261" s="1">
        <f t="shared" si="452"/>
        <v>2.0376196000857941E-3</v>
      </c>
      <c r="C7261" s="1">
        <f t="shared" si="453"/>
        <v>-7.9623803999142231E-3</v>
      </c>
      <c r="D7261" s="1">
        <f t="shared" si="455"/>
        <v>4.0451400000009503</v>
      </c>
      <c r="E7261" s="1">
        <f t="shared" si="454"/>
        <v>2.0376196000857941E-3</v>
      </c>
    </row>
    <row r="7262" spans="1:5" x14ac:dyDescent="0.2">
      <c r="A7262" s="1">
        <v>7259</v>
      </c>
      <c r="B7262" s="1">
        <f t="shared" si="452"/>
        <v>2.0394256000858435E-3</v>
      </c>
      <c r="C7262" s="1">
        <f t="shared" si="453"/>
        <v>-7.9605743999141745E-3</v>
      </c>
      <c r="D7262" s="1">
        <f t="shared" si="455"/>
        <v>4.0451600000009504</v>
      </c>
      <c r="E7262" s="1">
        <f t="shared" si="454"/>
        <v>2.0394256000858435E-3</v>
      </c>
    </row>
    <row r="7263" spans="1:5" x14ac:dyDescent="0.2">
      <c r="A7263" s="1">
        <v>7260</v>
      </c>
      <c r="B7263" s="1">
        <f t="shared" si="452"/>
        <v>2.0412324000858937E-3</v>
      </c>
      <c r="C7263" s="1">
        <f t="shared" si="453"/>
        <v>-7.9587675999141239E-3</v>
      </c>
      <c r="D7263" s="1">
        <f t="shared" si="455"/>
        <v>4.0451800000009506</v>
      </c>
      <c r="E7263" s="1">
        <f t="shared" si="454"/>
        <v>2.0412324000858937E-3</v>
      </c>
    </row>
    <row r="7264" spans="1:5" x14ac:dyDescent="0.2">
      <c r="A7264" s="1">
        <v>7261</v>
      </c>
      <c r="B7264" s="1">
        <f t="shared" si="452"/>
        <v>2.0430400000859433E-3</v>
      </c>
      <c r="C7264" s="1">
        <f t="shared" si="453"/>
        <v>-7.9569599999140747E-3</v>
      </c>
      <c r="D7264" s="1">
        <f t="shared" si="455"/>
        <v>4.0452000000009507</v>
      </c>
      <c r="E7264" s="1">
        <f t="shared" si="454"/>
        <v>2.0430400000859433E-3</v>
      </c>
    </row>
    <row r="7265" spans="1:5" x14ac:dyDescent="0.2">
      <c r="A7265" s="1">
        <v>7262</v>
      </c>
      <c r="B7265" s="1">
        <f t="shared" si="452"/>
        <v>2.0448484000859931E-3</v>
      </c>
      <c r="C7265" s="1">
        <f t="shared" si="453"/>
        <v>-7.9551515999140253E-3</v>
      </c>
      <c r="D7265" s="1">
        <f t="shared" si="455"/>
        <v>4.0452200000009508</v>
      </c>
      <c r="E7265" s="1">
        <f t="shared" si="454"/>
        <v>2.0448484000859931E-3</v>
      </c>
    </row>
    <row r="7266" spans="1:5" x14ac:dyDescent="0.2">
      <c r="A7266" s="1">
        <v>7263</v>
      </c>
      <c r="B7266" s="1">
        <f t="shared" si="452"/>
        <v>2.0466576000860433E-3</v>
      </c>
      <c r="C7266" s="1">
        <f t="shared" si="453"/>
        <v>-7.9533423999139739E-3</v>
      </c>
      <c r="D7266" s="1">
        <f t="shared" si="455"/>
        <v>4.045240000000951</v>
      </c>
      <c r="E7266" s="1">
        <f t="shared" si="454"/>
        <v>2.0466576000860433E-3</v>
      </c>
    </row>
    <row r="7267" spans="1:5" x14ac:dyDescent="0.2">
      <c r="A7267" s="1">
        <v>7264</v>
      </c>
      <c r="B7267" s="1">
        <f t="shared" si="452"/>
        <v>2.0484676000860932E-3</v>
      </c>
      <c r="C7267" s="1">
        <f t="shared" si="453"/>
        <v>-7.9515323999139239E-3</v>
      </c>
      <c r="D7267" s="1">
        <f t="shared" si="455"/>
        <v>4.0452600000009511</v>
      </c>
      <c r="E7267" s="1">
        <f t="shared" si="454"/>
        <v>2.0484676000860932E-3</v>
      </c>
    </row>
    <row r="7268" spans="1:5" x14ac:dyDescent="0.2">
      <c r="A7268" s="1">
        <v>7265</v>
      </c>
      <c r="B7268" s="1">
        <f t="shared" si="452"/>
        <v>2.050278400086143E-3</v>
      </c>
      <c r="C7268" s="1">
        <f t="shared" si="453"/>
        <v>-7.9497215999138754E-3</v>
      </c>
      <c r="D7268" s="1">
        <f t="shared" si="455"/>
        <v>4.0452800000009512</v>
      </c>
      <c r="E7268" s="1">
        <f t="shared" si="454"/>
        <v>2.050278400086143E-3</v>
      </c>
    </row>
    <row r="7269" spans="1:5" x14ac:dyDescent="0.2">
      <c r="A7269" s="1">
        <v>7266</v>
      </c>
      <c r="B7269" s="1">
        <f t="shared" si="452"/>
        <v>2.0520900000861931E-3</v>
      </c>
      <c r="C7269" s="1">
        <f t="shared" si="453"/>
        <v>-7.9479099999138249E-3</v>
      </c>
      <c r="D7269" s="1">
        <f t="shared" si="455"/>
        <v>4.0453000000009514</v>
      </c>
      <c r="E7269" s="1">
        <f t="shared" si="454"/>
        <v>2.0520900000861931E-3</v>
      </c>
    </row>
    <row r="7270" spans="1:5" x14ac:dyDescent="0.2">
      <c r="A7270" s="1">
        <v>7267</v>
      </c>
      <c r="B7270" s="1">
        <f t="shared" si="452"/>
        <v>2.053902400086243E-3</v>
      </c>
      <c r="C7270" s="1">
        <f t="shared" si="453"/>
        <v>-7.9460975999137741E-3</v>
      </c>
      <c r="D7270" s="1">
        <f t="shared" si="455"/>
        <v>4.0453200000009515</v>
      </c>
      <c r="E7270" s="1">
        <f t="shared" si="454"/>
        <v>2.053902400086243E-3</v>
      </c>
    </row>
    <row r="7271" spans="1:5" x14ac:dyDescent="0.2">
      <c r="A7271" s="1">
        <v>7268</v>
      </c>
      <c r="B7271" s="1">
        <f t="shared" si="452"/>
        <v>2.0557156000862928E-3</v>
      </c>
      <c r="C7271" s="1">
        <f t="shared" si="453"/>
        <v>-7.9442843999137248E-3</v>
      </c>
      <c r="D7271" s="1">
        <f t="shared" si="455"/>
        <v>4.0453400000009516</v>
      </c>
      <c r="E7271" s="1">
        <f t="shared" si="454"/>
        <v>2.0557156000862928E-3</v>
      </c>
    </row>
    <row r="7272" spans="1:5" x14ac:dyDescent="0.2">
      <c r="A7272" s="1">
        <v>7269</v>
      </c>
      <c r="B7272" s="1">
        <f t="shared" si="452"/>
        <v>2.0575296000863428E-3</v>
      </c>
      <c r="C7272" s="1">
        <f t="shared" si="453"/>
        <v>-7.9424703999136752E-3</v>
      </c>
      <c r="D7272" s="1">
        <f t="shared" si="455"/>
        <v>4.0453600000009518</v>
      </c>
      <c r="E7272" s="1">
        <f t="shared" si="454"/>
        <v>2.0575296000863428E-3</v>
      </c>
    </row>
    <row r="7273" spans="1:5" x14ac:dyDescent="0.2">
      <c r="A7273" s="1">
        <v>7270</v>
      </c>
      <c r="B7273" s="1">
        <f t="shared" si="452"/>
        <v>2.0593444000863927E-3</v>
      </c>
      <c r="C7273" s="1">
        <f t="shared" si="453"/>
        <v>-7.9406555999136253E-3</v>
      </c>
      <c r="D7273" s="1">
        <f t="shared" si="455"/>
        <v>4.0453800000009519</v>
      </c>
      <c r="E7273" s="1">
        <f t="shared" si="454"/>
        <v>2.0593444000863927E-3</v>
      </c>
    </row>
    <row r="7274" spans="1:5" x14ac:dyDescent="0.2">
      <c r="A7274" s="1">
        <v>7271</v>
      </c>
      <c r="B7274" s="1">
        <f t="shared" si="452"/>
        <v>2.0611600000864428E-3</v>
      </c>
      <c r="C7274" s="1">
        <f t="shared" si="453"/>
        <v>-7.9388399999135752E-3</v>
      </c>
      <c r="D7274" s="1">
        <f t="shared" si="455"/>
        <v>4.045400000000952</v>
      </c>
      <c r="E7274" s="1">
        <f t="shared" si="454"/>
        <v>2.0611600000864428E-3</v>
      </c>
    </row>
    <row r="7275" spans="1:5" x14ac:dyDescent="0.2">
      <c r="A7275" s="1">
        <v>7272</v>
      </c>
      <c r="B7275" s="1">
        <f t="shared" si="452"/>
        <v>2.0629764000864928E-3</v>
      </c>
      <c r="C7275" s="1">
        <f t="shared" si="453"/>
        <v>-7.9370235999135248E-3</v>
      </c>
      <c r="D7275" s="1">
        <f t="shared" si="455"/>
        <v>4.0454200000009521</v>
      </c>
      <c r="E7275" s="1">
        <f t="shared" si="454"/>
        <v>2.0629764000864928E-3</v>
      </c>
    </row>
    <row r="7276" spans="1:5" x14ac:dyDescent="0.2">
      <c r="A7276" s="1">
        <v>7273</v>
      </c>
      <c r="B7276" s="1">
        <f t="shared" si="452"/>
        <v>2.0647936000865426E-3</v>
      </c>
      <c r="C7276" s="1">
        <f t="shared" si="453"/>
        <v>-7.9352063999134741E-3</v>
      </c>
      <c r="D7276" s="1">
        <f t="shared" si="455"/>
        <v>4.0454400000009523</v>
      </c>
      <c r="E7276" s="1">
        <f t="shared" si="454"/>
        <v>2.0647936000865426E-3</v>
      </c>
    </row>
    <row r="7277" spans="1:5" x14ac:dyDescent="0.2">
      <c r="A7277" s="1">
        <v>7274</v>
      </c>
      <c r="B7277" s="1">
        <f t="shared" si="452"/>
        <v>2.0666116000865927E-3</v>
      </c>
      <c r="C7277" s="1">
        <f t="shared" si="453"/>
        <v>-7.9333883999134248E-3</v>
      </c>
      <c r="D7277" s="1">
        <f t="shared" si="455"/>
        <v>4.0454600000009524</v>
      </c>
      <c r="E7277" s="1">
        <f t="shared" si="454"/>
        <v>2.0666116000865927E-3</v>
      </c>
    </row>
    <row r="7278" spans="1:5" x14ac:dyDescent="0.2">
      <c r="A7278" s="1">
        <v>7275</v>
      </c>
      <c r="B7278" s="1">
        <f t="shared" si="452"/>
        <v>2.0684304000866426E-3</v>
      </c>
      <c r="C7278" s="1">
        <f t="shared" si="453"/>
        <v>-7.9315695999133753E-3</v>
      </c>
      <c r="D7278" s="1">
        <f t="shared" si="455"/>
        <v>4.0454800000009525</v>
      </c>
      <c r="E7278" s="1">
        <f t="shared" si="454"/>
        <v>2.0684304000866426E-3</v>
      </c>
    </row>
    <row r="7279" spans="1:5" x14ac:dyDescent="0.2">
      <c r="A7279" s="1">
        <v>7276</v>
      </c>
      <c r="B7279" s="1">
        <f t="shared" si="452"/>
        <v>2.0702500000866928E-3</v>
      </c>
      <c r="C7279" s="1">
        <f t="shared" si="453"/>
        <v>-7.9297499999133256E-3</v>
      </c>
      <c r="D7279" s="1">
        <f t="shared" si="455"/>
        <v>4.0455000000009527</v>
      </c>
      <c r="E7279" s="1">
        <f t="shared" si="454"/>
        <v>2.0702500000866928E-3</v>
      </c>
    </row>
    <row r="7280" spans="1:5" x14ac:dyDescent="0.2">
      <c r="A7280" s="1">
        <v>7277</v>
      </c>
      <c r="B7280" s="1">
        <f t="shared" si="452"/>
        <v>2.0720704000867429E-3</v>
      </c>
      <c r="C7280" s="1">
        <f t="shared" si="453"/>
        <v>-7.9279295999132755E-3</v>
      </c>
      <c r="D7280" s="1">
        <f t="shared" si="455"/>
        <v>4.0455200000009528</v>
      </c>
      <c r="E7280" s="1">
        <f t="shared" si="454"/>
        <v>2.0720704000867429E-3</v>
      </c>
    </row>
    <row r="7281" spans="1:5" x14ac:dyDescent="0.2">
      <c r="A7281" s="1">
        <v>7278</v>
      </c>
      <c r="B7281" s="1">
        <f t="shared" si="452"/>
        <v>2.0738916000867928E-3</v>
      </c>
      <c r="C7281" s="1">
        <f t="shared" si="453"/>
        <v>-7.9261083999132252E-3</v>
      </c>
      <c r="D7281" s="1">
        <f t="shared" si="455"/>
        <v>4.0455400000009529</v>
      </c>
      <c r="E7281" s="1">
        <f t="shared" si="454"/>
        <v>2.0738916000867928E-3</v>
      </c>
    </row>
    <row r="7282" spans="1:5" x14ac:dyDescent="0.2">
      <c r="A7282" s="1">
        <v>7279</v>
      </c>
      <c r="B7282" s="1">
        <f t="shared" si="452"/>
        <v>2.0757136000868429E-3</v>
      </c>
      <c r="C7282" s="1">
        <f t="shared" si="453"/>
        <v>-7.9242863999131746E-3</v>
      </c>
      <c r="D7282" s="1">
        <f t="shared" si="455"/>
        <v>4.0455600000009531</v>
      </c>
      <c r="E7282" s="1">
        <f t="shared" si="454"/>
        <v>2.0757136000868429E-3</v>
      </c>
    </row>
    <row r="7283" spans="1:5" x14ac:dyDescent="0.2">
      <c r="A7283" s="1">
        <v>7280</v>
      </c>
      <c r="B7283" s="1">
        <f t="shared" si="452"/>
        <v>2.0775364000868929E-3</v>
      </c>
      <c r="C7283" s="1">
        <f t="shared" si="453"/>
        <v>-7.9224635999131238E-3</v>
      </c>
      <c r="D7283" s="1">
        <f t="shared" si="455"/>
        <v>4.0455800000009532</v>
      </c>
      <c r="E7283" s="1">
        <f t="shared" si="454"/>
        <v>2.0775364000868929E-3</v>
      </c>
    </row>
    <row r="7284" spans="1:5" x14ac:dyDescent="0.2">
      <c r="A7284" s="1">
        <v>7281</v>
      </c>
      <c r="B7284" s="1">
        <f t="shared" si="452"/>
        <v>2.0793600000869432E-3</v>
      </c>
      <c r="C7284" s="1">
        <f t="shared" si="453"/>
        <v>-7.9206399999130744E-3</v>
      </c>
      <c r="D7284" s="1">
        <f t="shared" si="455"/>
        <v>4.0456000000009533</v>
      </c>
      <c r="E7284" s="1">
        <f t="shared" si="454"/>
        <v>2.0793600000869432E-3</v>
      </c>
    </row>
    <row r="7285" spans="1:5" x14ac:dyDescent="0.2">
      <c r="A7285" s="1">
        <v>7282</v>
      </c>
      <c r="B7285" s="1">
        <f t="shared" si="452"/>
        <v>2.0811844000869933E-3</v>
      </c>
      <c r="C7285" s="1">
        <f t="shared" si="453"/>
        <v>-7.9188155999130247E-3</v>
      </c>
      <c r="D7285" s="1">
        <f t="shared" si="455"/>
        <v>4.0456200000009535</v>
      </c>
      <c r="E7285" s="1">
        <f t="shared" si="454"/>
        <v>2.0811844000869933E-3</v>
      </c>
    </row>
    <row r="7286" spans="1:5" x14ac:dyDescent="0.2">
      <c r="A7286" s="1">
        <v>7283</v>
      </c>
      <c r="B7286" s="1">
        <f t="shared" si="452"/>
        <v>2.0830096000870432E-3</v>
      </c>
      <c r="C7286" s="1">
        <f t="shared" si="453"/>
        <v>-7.9169903999129747E-3</v>
      </c>
      <c r="D7286" s="1">
        <f t="shared" si="455"/>
        <v>4.0456400000009536</v>
      </c>
      <c r="E7286" s="1">
        <f t="shared" si="454"/>
        <v>2.0830096000870432E-3</v>
      </c>
    </row>
    <row r="7287" spans="1:5" x14ac:dyDescent="0.2">
      <c r="A7287" s="1">
        <v>7284</v>
      </c>
      <c r="B7287" s="1">
        <f t="shared" si="452"/>
        <v>2.0848356000870935E-3</v>
      </c>
      <c r="C7287" s="1">
        <f t="shared" si="453"/>
        <v>-7.9151643999129245E-3</v>
      </c>
      <c r="D7287" s="1">
        <f t="shared" si="455"/>
        <v>4.0456600000009537</v>
      </c>
      <c r="E7287" s="1">
        <f t="shared" si="454"/>
        <v>2.0848356000870935E-3</v>
      </c>
    </row>
    <row r="7288" spans="1:5" x14ac:dyDescent="0.2">
      <c r="A7288" s="1">
        <v>7285</v>
      </c>
      <c r="B7288" s="1">
        <f t="shared" si="452"/>
        <v>2.0866624000871435E-3</v>
      </c>
      <c r="C7288" s="1">
        <f t="shared" si="453"/>
        <v>-7.913337599912874E-3</v>
      </c>
      <c r="D7288" s="1">
        <f t="shared" si="455"/>
        <v>4.0456800000009538</v>
      </c>
      <c r="E7288" s="1">
        <f t="shared" si="454"/>
        <v>2.0866624000871435E-3</v>
      </c>
    </row>
    <row r="7289" spans="1:5" x14ac:dyDescent="0.2">
      <c r="A7289" s="1">
        <v>7286</v>
      </c>
      <c r="B7289" s="1">
        <f t="shared" si="452"/>
        <v>2.0884900000871934E-3</v>
      </c>
      <c r="C7289" s="1">
        <f t="shared" si="453"/>
        <v>-7.9115099999128233E-3</v>
      </c>
      <c r="D7289" s="1">
        <f t="shared" si="455"/>
        <v>4.045700000000954</v>
      </c>
      <c r="E7289" s="1">
        <f t="shared" si="454"/>
        <v>2.0884900000871934E-3</v>
      </c>
    </row>
    <row r="7290" spans="1:5" x14ac:dyDescent="0.2">
      <c r="A7290" s="1">
        <v>7287</v>
      </c>
      <c r="B7290" s="1">
        <f t="shared" si="452"/>
        <v>2.0903184000872436E-3</v>
      </c>
      <c r="C7290" s="1">
        <f t="shared" si="453"/>
        <v>-7.909681599912774E-3</v>
      </c>
      <c r="D7290" s="1">
        <f t="shared" si="455"/>
        <v>4.0457200000009541</v>
      </c>
      <c r="E7290" s="1">
        <f t="shared" si="454"/>
        <v>2.0903184000872436E-3</v>
      </c>
    </row>
    <row r="7291" spans="1:5" x14ac:dyDescent="0.2">
      <c r="A7291" s="1">
        <v>7288</v>
      </c>
      <c r="B7291" s="1">
        <f t="shared" si="452"/>
        <v>2.092147600087294E-3</v>
      </c>
      <c r="C7291" s="1">
        <f t="shared" si="453"/>
        <v>-7.9078523999127244E-3</v>
      </c>
      <c r="D7291" s="1">
        <f t="shared" si="455"/>
        <v>4.0457400000009542</v>
      </c>
      <c r="E7291" s="1">
        <f t="shared" si="454"/>
        <v>2.092147600087294E-3</v>
      </c>
    </row>
    <row r="7292" spans="1:5" x14ac:dyDescent="0.2">
      <c r="A7292" s="1">
        <v>7289</v>
      </c>
      <c r="B7292" s="1">
        <f t="shared" si="452"/>
        <v>2.0939776000873439E-3</v>
      </c>
      <c r="C7292" s="1">
        <f t="shared" si="453"/>
        <v>-7.9060223999126746E-3</v>
      </c>
      <c r="D7292" s="1">
        <f t="shared" si="455"/>
        <v>4.0457600000009544</v>
      </c>
      <c r="E7292" s="1">
        <f t="shared" si="454"/>
        <v>2.0939776000873439E-3</v>
      </c>
    </row>
    <row r="7293" spans="1:5" x14ac:dyDescent="0.2">
      <c r="A7293" s="1">
        <v>7290</v>
      </c>
      <c r="B7293" s="1">
        <f t="shared" si="452"/>
        <v>2.095808400087394E-3</v>
      </c>
      <c r="C7293" s="1">
        <f t="shared" si="453"/>
        <v>-7.9041915999126244E-3</v>
      </c>
      <c r="D7293" s="1">
        <f t="shared" si="455"/>
        <v>4.0457800000009545</v>
      </c>
      <c r="E7293" s="1">
        <f t="shared" si="454"/>
        <v>2.095808400087394E-3</v>
      </c>
    </row>
    <row r="7294" spans="1:5" x14ac:dyDescent="0.2">
      <c r="A7294" s="1">
        <v>7291</v>
      </c>
      <c r="B7294" s="1">
        <f t="shared" si="452"/>
        <v>2.0976400000874444E-3</v>
      </c>
      <c r="C7294" s="1">
        <f t="shared" si="453"/>
        <v>-7.902359999912574E-3</v>
      </c>
      <c r="D7294" s="1">
        <f t="shared" si="455"/>
        <v>4.0458000000009546</v>
      </c>
      <c r="E7294" s="1">
        <f t="shared" si="454"/>
        <v>2.0976400000874444E-3</v>
      </c>
    </row>
    <row r="7295" spans="1:5" x14ac:dyDescent="0.2">
      <c r="A7295" s="1">
        <v>7292</v>
      </c>
      <c r="B7295" s="1">
        <f t="shared" si="452"/>
        <v>2.0994724000874946E-3</v>
      </c>
      <c r="C7295" s="1">
        <f t="shared" si="453"/>
        <v>-7.9005275999125234E-3</v>
      </c>
      <c r="D7295" s="1">
        <f t="shared" si="455"/>
        <v>4.0458200000009548</v>
      </c>
      <c r="E7295" s="1">
        <f t="shared" si="454"/>
        <v>2.0994724000874946E-3</v>
      </c>
    </row>
    <row r="7296" spans="1:5" x14ac:dyDescent="0.2">
      <c r="A7296" s="1">
        <v>7293</v>
      </c>
      <c r="B7296" s="1">
        <f t="shared" si="452"/>
        <v>2.1013056000875447E-3</v>
      </c>
      <c r="C7296" s="1">
        <f t="shared" si="453"/>
        <v>-7.8986943999124724E-3</v>
      </c>
      <c r="D7296" s="1">
        <f t="shared" si="455"/>
        <v>4.0458400000009549</v>
      </c>
      <c r="E7296" s="1">
        <f t="shared" si="454"/>
        <v>2.1013056000875447E-3</v>
      </c>
    </row>
    <row r="7297" spans="1:5" x14ac:dyDescent="0.2">
      <c r="A7297" s="1">
        <v>7294</v>
      </c>
      <c r="B7297" s="1">
        <f t="shared" si="452"/>
        <v>2.103139600087595E-3</v>
      </c>
      <c r="C7297" s="1">
        <f t="shared" si="453"/>
        <v>-7.896860399912423E-3</v>
      </c>
      <c r="D7297" s="1">
        <f t="shared" si="455"/>
        <v>4.045860000000955</v>
      </c>
      <c r="E7297" s="1">
        <f t="shared" si="454"/>
        <v>2.103139600087595E-3</v>
      </c>
    </row>
    <row r="7298" spans="1:5" x14ac:dyDescent="0.2">
      <c r="A7298" s="1">
        <v>7295</v>
      </c>
      <c r="B7298" s="1">
        <f t="shared" si="452"/>
        <v>2.1049744000876452E-3</v>
      </c>
      <c r="C7298" s="1">
        <f t="shared" si="453"/>
        <v>-7.8950255999123732E-3</v>
      </c>
      <c r="D7298" s="1">
        <f t="shared" si="455"/>
        <v>4.0458800000009552</v>
      </c>
      <c r="E7298" s="1">
        <f t="shared" si="454"/>
        <v>2.1049744000876452E-3</v>
      </c>
    </row>
    <row r="7299" spans="1:5" x14ac:dyDescent="0.2">
      <c r="A7299" s="1">
        <v>7296</v>
      </c>
      <c r="B7299" s="1">
        <f t="shared" si="452"/>
        <v>2.1068100000876952E-3</v>
      </c>
      <c r="C7299" s="1">
        <f t="shared" si="453"/>
        <v>-7.8931899999123215E-3</v>
      </c>
      <c r="D7299" s="1">
        <f t="shared" si="455"/>
        <v>4.0459000000009553</v>
      </c>
      <c r="E7299" s="1">
        <f t="shared" si="454"/>
        <v>2.1068100000876952E-3</v>
      </c>
    </row>
    <row r="7300" spans="1:5" x14ac:dyDescent="0.2">
      <c r="A7300" s="1">
        <v>7297</v>
      </c>
      <c r="B7300" s="1">
        <f t="shared" ref="B7300:B7363" si="456">E7300-$G$4</f>
        <v>2.1086464000877455E-3</v>
      </c>
      <c r="C7300" s="1">
        <f t="shared" ref="C7300:C7363" si="457">E7300-$H$4</f>
        <v>-7.8913535999122729E-3</v>
      </c>
      <c r="D7300" s="1">
        <f t="shared" si="455"/>
        <v>4.0459200000009554</v>
      </c>
      <c r="E7300" s="1">
        <f t="shared" ref="E7300:E7363" si="458">(D7300-4)^2</f>
        <v>2.1086464000877455E-3</v>
      </c>
    </row>
    <row r="7301" spans="1:5" x14ac:dyDescent="0.2">
      <c r="A7301" s="1">
        <v>7298</v>
      </c>
      <c r="B7301" s="1">
        <f t="shared" si="456"/>
        <v>2.1104836000877961E-3</v>
      </c>
      <c r="C7301" s="1">
        <f t="shared" si="457"/>
        <v>-7.8895163999122206E-3</v>
      </c>
      <c r="D7301" s="1">
        <f t="shared" ref="D7301:D7364" si="459">D7300+$F$4</f>
        <v>4.0459400000009555</v>
      </c>
      <c r="E7301" s="1">
        <f t="shared" si="458"/>
        <v>2.1104836000877961E-3</v>
      </c>
    </row>
    <row r="7302" spans="1:5" x14ac:dyDescent="0.2">
      <c r="A7302" s="1">
        <v>7299</v>
      </c>
      <c r="B7302" s="1">
        <f t="shared" si="456"/>
        <v>2.1123216000878461E-3</v>
      </c>
      <c r="C7302" s="1">
        <f t="shared" si="457"/>
        <v>-7.8876783999121715E-3</v>
      </c>
      <c r="D7302" s="1">
        <f t="shared" si="459"/>
        <v>4.0459600000009557</v>
      </c>
      <c r="E7302" s="1">
        <f t="shared" si="458"/>
        <v>2.1123216000878461E-3</v>
      </c>
    </row>
    <row r="7303" spans="1:5" x14ac:dyDescent="0.2">
      <c r="A7303" s="1">
        <v>7300</v>
      </c>
      <c r="B7303" s="1">
        <f t="shared" si="456"/>
        <v>2.1141604000878963E-3</v>
      </c>
      <c r="C7303" s="1">
        <f t="shared" si="457"/>
        <v>-7.8858395999121221E-3</v>
      </c>
      <c r="D7303" s="1">
        <f t="shared" si="459"/>
        <v>4.0459800000009558</v>
      </c>
      <c r="E7303" s="1">
        <f t="shared" si="458"/>
        <v>2.1141604000878963E-3</v>
      </c>
    </row>
    <row r="7304" spans="1:5" x14ac:dyDescent="0.2">
      <c r="A7304" s="1">
        <v>7301</v>
      </c>
      <c r="B7304" s="1">
        <f t="shared" si="456"/>
        <v>2.1160000000879468E-3</v>
      </c>
      <c r="C7304" s="1">
        <f t="shared" si="457"/>
        <v>-7.8839999999120707E-3</v>
      </c>
      <c r="D7304" s="1">
        <f t="shared" si="459"/>
        <v>4.0460000000009559</v>
      </c>
      <c r="E7304" s="1">
        <f t="shared" si="458"/>
        <v>2.1160000000879468E-3</v>
      </c>
    </row>
    <row r="7305" spans="1:5" x14ac:dyDescent="0.2">
      <c r="A7305" s="1">
        <v>7302</v>
      </c>
      <c r="B7305" s="1">
        <f t="shared" si="456"/>
        <v>2.1178404000879972E-3</v>
      </c>
      <c r="C7305" s="1">
        <f t="shared" si="457"/>
        <v>-7.8821595999120208E-3</v>
      </c>
      <c r="D7305" s="1">
        <f t="shared" si="459"/>
        <v>4.0460200000009561</v>
      </c>
      <c r="E7305" s="1">
        <f t="shared" si="458"/>
        <v>2.1178404000879972E-3</v>
      </c>
    </row>
    <row r="7306" spans="1:5" x14ac:dyDescent="0.2">
      <c r="A7306" s="1">
        <v>7303</v>
      </c>
      <c r="B7306" s="1">
        <f t="shared" si="456"/>
        <v>2.1196816000880474E-3</v>
      </c>
      <c r="C7306" s="1">
        <f t="shared" si="457"/>
        <v>-7.8803183999119706E-3</v>
      </c>
      <c r="D7306" s="1">
        <f t="shared" si="459"/>
        <v>4.0460400000009562</v>
      </c>
      <c r="E7306" s="1">
        <f t="shared" si="458"/>
        <v>2.1196816000880474E-3</v>
      </c>
    </row>
    <row r="7307" spans="1:5" x14ac:dyDescent="0.2">
      <c r="A7307" s="1">
        <v>7304</v>
      </c>
      <c r="B7307" s="1">
        <f t="shared" si="456"/>
        <v>2.1215236000880979E-3</v>
      </c>
      <c r="C7307" s="1">
        <f t="shared" si="457"/>
        <v>-7.8784763999119201E-3</v>
      </c>
      <c r="D7307" s="1">
        <f t="shared" si="459"/>
        <v>4.0460600000009563</v>
      </c>
      <c r="E7307" s="1">
        <f t="shared" si="458"/>
        <v>2.1215236000880979E-3</v>
      </c>
    </row>
    <row r="7308" spans="1:5" x14ac:dyDescent="0.2">
      <c r="A7308" s="1">
        <v>7305</v>
      </c>
      <c r="B7308" s="1">
        <f t="shared" si="456"/>
        <v>2.1233664000881482E-3</v>
      </c>
      <c r="C7308" s="1">
        <f t="shared" si="457"/>
        <v>-7.8766335999118694E-3</v>
      </c>
      <c r="D7308" s="1">
        <f t="shared" si="459"/>
        <v>4.0460800000009565</v>
      </c>
      <c r="E7308" s="1">
        <f t="shared" si="458"/>
        <v>2.1233664000881482E-3</v>
      </c>
    </row>
    <row r="7309" spans="1:5" x14ac:dyDescent="0.2">
      <c r="A7309" s="1">
        <v>7306</v>
      </c>
      <c r="B7309" s="1">
        <f t="shared" si="456"/>
        <v>2.1252100000881983E-3</v>
      </c>
      <c r="C7309" s="1">
        <f t="shared" si="457"/>
        <v>-7.8747899999118201E-3</v>
      </c>
      <c r="D7309" s="1">
        <f t="shared" si="459"/>
        <v>4.0461000000009566</v>
      </c>
      <c r="E7309" s="1">
        <f t="shared" si="458"/>
        <v>2.1252100000881983E-3</v>
      </c>
    </row>
    <row r="7310" spans="1:5" x14ac:dyDescent="0.2">
      <c r="A7310" s="1">
        <v>7307</v>
      </c>
      <c r="B7310" s="1">
        <f t="shared" si="456"/>
        <v>2.1270544000882487E-3</v>
      </c>
      <c r="C7310" s="1">
        <f t="shared" si="457"/>
        <v>-7.8729455999117688E-3</v>
      </c>
      <c r="D7310" s="1">
        <f t="shared" si="459"/>
        <v>4.0461200000009567</v>
      </c>
      <c r="E7310" s="1">
        <f t="shared" si="458"/>
        <v>2.1270544000882487E-3</v>
      </c>
    </row>
    <row r="7311" spans="1:5" x14ac:dyDescent="0.2">
      <c r="A7311" s="1">
        <v>7308</v>
      </c>
      <c r="B7311" s="1">
        <f t="shared" si="456"/>
        <v>2.128899600088299E-3</v>
      </c>
      <c r="C7311" s="1">
        <f t="shared" si="457"/>
        <v>-7.871100399911719E-3</v>
      </c>
      <c r="D7311" s="1">
        <f t="shared" si="459"/>
        <v>4.0461400000009569</v>
      </c>
      <c r="E7311" s="1">
        <f t="shared" si="458"/>
        <v>2.128899600088299E-3</v>
      </c>
    </row>
    <row r="7312" spans="1:5" x14ac:dyDescent="0.2">
      <c r="A7312" s="1">
        <v>7309</v>
      </c>
      <c r="B7312" s="1">
        <f t="shared" si="456"/>
        <v>2.1307456000883495E-3</v>
      </c>
      <c r="C7312" s="1">
        <f t="shared" si="457"/>
        <v>-7.8692543999116689E-3</v>
      </c>
      <c r="D7312" s="1">
        <f t="shared" si="459"/>
        <v>4.046160000000957</v>
      </c>
      <c r="E7312" s="1">
        <f t="shared" si="458"/>
        <v>2.1307456000883495E-3</v>
      </c>
    </row>
    <row r="7313" spans="1:5" x14ac:dyDescent="0.2">
      <c r="A7313" s="1">
        <v>7310</v>
      </c>
      <c r="B7313" s="1">
        <f t="shared" si="456"/>
        <v>2.1325924000883999E-3</v>
      </c>
      <c r="C7313" s="1">
        <f t="shared" si="457"/>
        <v>-7.8674075999116168E-3</v>
      </c>
      <c r="D7313" s="1">
        <f t="shared" si="459"/>
        <v>4.0461800000009571</v>
      </c>
      <c r="E7313" s="1">
        <f t="shared" si="458"/>
        <v>2.1325924000883999E-3</v>
      </c>
    </row>
    <row r="7314" spans="1:5" x14ac:dyDescent="0.2">
      <c r="A7314" s="1">
        <v>7311</v>
      </c>
      <c r="B7314" s="1">
        <f t="shared" si="456"/>
        <v>2.1344400000884501E-3</v>
      </c>
      <c r="C7314" s="1">
        <f t="shared" si="457"/>
        <v>-7.8655599999115679E-3</v>
      </c>
      <c r="D7314" s="1">
        <f t="shared" si="459"/>
        <v>4.0462000000009573</v>
      </c>
      <c r="E7314" s="1">
        <f t="shared" si="458"/>
        <v>2.1344400000884501E-3</v>
      </c>
    </row>
    <row r="7315" spans="1:5" x14ac:dyDescent="0.2">
      <c r="A7315" s="1">
        <v>7312</v>
      </c>
      <c r="B7315" s="1">
        <f t="shared" si="456"/>
        <v>2.1362884000885006E-3</v>
      </c>
      <c r="C7315" s="1">
        <f t="shared" si="457"/>
        <v>-7.863711599911517E-3</v>
      </c>
      <c r="D7315" s="1">
        <f t="shared" si="459"/>
        <v>4.0462200000009574</v>
      </c>
      <c r="E7315" s="1">
        <f t="shared" si="458"/>
        <v>2.1362884000885006E-3</v>
      </c>
    </row>
    <row r="7316" spans="1:5" x14ac:dyDescent="0.2">
      <c r="A7316" s="1">
        <v>7313</v>
      </c>
      <c r="B7316" s="1">
        <f t="shared" si="456"/>
        <v>2.1381376000885509E-3</v>
      </c>
      <c r="C7316" s="1">
        <f t="shared" si="457"/>
        <v>-7.8618623999114658E-3</v>
      </c>
      <c r="D7316" s="1">
        <f t="shared" si="459"/>
        <v>4.0462400000009575</v>
      </c>
      <c r="E7316" s="1">
        <f t="shared" si="458"/>
        <v>2.1381376000885509E-3</v>
      </c>
    </row>
    <row r="7317" spans="1:5" x14ac:dyDescent="0.2">
      <c r="A7317" s="1">
        <v>7314</v>
      </c>
      <c r="B7317" s="1">
        <f t="shared" si="456"/>
        <v>2.1399876000886015E-3</v>
      </c>
      <c r="C7317" s="1">
        <f t="shared" si="457"/>
        <v>-7.860012399911416E-3</v>
      </c>
      <c r="D7317" s="1">
        <f t="shared" si="459"/>
        <v>4.0462600000009576</v>
      </c>
      <c r="E7317" s="1">
        <f t="shared" si="458"/>
        <v>2.1399876000886015E-3</v>
      </c>
    </row>
    <row r="7318" spans="1:5" x14ac:dyDescent="0.2">
      <c r="A7318" s="1">
        <v>7315</v>
      </c>
      <c r="B7318" s="1">
        <f t="shared" si="456"/>
        <v>2.141838400088652E-3</v>
      </c>
      <c r="C7318" s="1">
        <f t="shared" si="457"/>
        <v>-7.858161599911366E-3</v>
      </c>
      <c r="D7318" s="1">
        <f t="shared" si="459"/>
        <v>4.0462800000009578</v>
      </c>
      <c r="E7318" s="1">
        <f t="shared" si="458"/>
        <v>2.141838400088652E-3</v>
      </c>
    </row>
    <row r="7319" spans="1:5" x14ac:dyDescent="0.2">
      <c r="A7319" s="1">
        <v>7316</v>
      </c>
      <c r="B7319" s="1">
        <f t="shared" si="456"/>
        <v>2.1436900000887022E-3</v>
      </c>
      <c r="C7319" s="1">
        <f t="shared" si="457"/>
        <v>-7.8563099999113158E-3</v>
      </c>
      <c r="D7319" s="1">
        <f t="shared" si="459"/>
        <v>4.0463000000009579</v>
      </c>
      <c r="E7319" s="1">
        <f t="shared" si="458"/>
        <v>2.1436900000887022E-3</v>
      </c>
    </row>
    <row r="7320" spans="1:5" x14ac:dyDescent="0.2">
      <c r="A7320" s="1">
        <v>7317</v>
      </c>
      <c r="B7320" s="1">
        <f t="shared" si="456"/>
        <v>2.1455424000887528E-3</v>
      </c>
      <c r="C7320" s="1">
        <f t="shared" si="457"/>
        <v>-7.8544575999112652E-3</v>
      </c>
      <c r="D7320" s="1">
        <f t="shared" si="459"/>
        <v>4.046320000000958</v>
      </c>
      <c r="E7320" s="1">
        <f t="shared" si="458"/>
        <v>2.1455424000887528E-3</v>
      </c>
    </row>
    <row r="7321" spans="1:5" x14ac:dyDescent="0.2">
      <c r="A7321" s="1">
        <v>7318</v>
      </c>
      <c r="B7321" s="1">
        <f t="shared" si="456"/>
        <v>2.1473956000888032E-3</v>
      </c>
      <c r="C7321" s="1">
        <f t="shared" si="457"/>
        <v>-7.8526043999112144E-3</v>
      </c>
      <c r="D7321" s="1">
        <f t="shared" si="459"/>
        <v>4.0463400000009582</v>
      </c>
      <c r="E7321" s="1">
        <f t="shared" si="458"/>
        <v>2.1473956000888032E-3</v>
      </c>
    </row>
    <row r="7322" spans="1:5" x14ac:dyDescent="0.2">
      <c r="A7322" s="1">
        <v>7319</v>
      </c>
      <c r="B7322" s="1">
        <f t="shared" si="456"/>
        <v>2.1492496000888538E-3</v>
      </c>
      <c r="C7322" s="1">
        <f t="shared" si="457"/>
        <v>-7.8507503999111633E-3</v>
      </c>
      <c r="D7322" s="1">
        <f t="shared" si="459"/>
        <v>4.0463600000009583</v>
      </c>
      <c r="E7322" s="1">
        <f t="shared" si="458"/>
        <v>2.1492496000888538E-3</v>
      </c>
    </row>
    <row r="7323" spans="1:5" x14ac:dyDescent="0.2">
      <c r="A7323" s="1">
        <v>7320</v>
      </c>
      <c r="B7323" s="1">
        <f t="shared" si="456"/>
        <v>2.1511044000889043E-3</v>
      </c>
      <c r="C7323" s="1">
        <f t="shared" si="457"/>
        <v>-7.8488955999111137E-3</v>
      </c>
      <c r="D7323" s="1">
        <f t="shared" si="459"/>
        <v>4.0463800000009584</v>
      </c>
      <c r="E7323" s="1">
        <f t="shared" si="458"/>
        <v>2.1511044000889043E-3</v>
      </c>
    </row>
    <row r="7324" spans="1:5" x14ac:dyDescent="0.2">
      <c r="A7324" s="1">
        <v>7321</v>
      </c>
      <c r="B7324" s="1">
        <f t="shared" si="456"/>
        <v>2.1529600000889547E-3</v>
      </c>
      <c r="C7324" s="1">
        <f t="shared" si="457"/>
        <v>-7.8470399999110638E-3</v>
      </c>
      <c r="D7324" s="1">
        <f t="shared" si="459"/>
        <v>4.0464000000009586</v>
      </c>
      <c r="E7324" s="1">
        <f t="shared" si="458"/>
        <v>2.1529600000889547E-3</v>
      </c>
    </row>
    <row r="7325" spans="1:5" x14ac:dyDescent="0.2">
      <c r="A7325" s="1">
        <v>7322</v>
      </c>
      <c r="B7325" s="1">
        <f t="shared" si="456"/>
        <v>2.1548164000890053E-3</v>
      </c>
      <c r="C7325" s="1">
        <f t="shared" si="457"/>
        <v>-7.8451835999110119E-3</v>
      </c>
      <c r="D7325" s="1">
        <f t="shared" si="459"/>
        <v>4.0464200000009587</v>
      </c>
      <c r="E7325" s="1">
        <f t="shared" si="458"/>
        <v>2.1548164000890053E-3</v>
      </c>
    </row>
    <row r="7326" spans="1:5" x14ac:dyDescent="0.2">
      <c r="A7326" s="1">
        <v>7323</v>
      </c>
      <c r="B7326" s="1">
        <f t="shared" si="456"/>
        <v>2.1566736000890557E-3</v>
      </c>
      <c r="C7326" s="1">
        <f t="shared" si="457"/>
        <v>-7.8433263999109614E-3</v>
      </c>
      <c r="D7326" s="1">
        <f t="shared" si="459"/>
        <v>4.0464400000009588</v>
      </c>
      <c r="E7326" s="1">
        <f t="shared" si="458"/>
        <v>2.1566736000890557E-3</v>
      </c>
    </row>
    <row r="7327" spans="1:5" x14ac:dyDescent="0.2">
      <c r="A7327" s="1">
        <v>7324</v>
      </c>
      <c r="B7327" s="1">
        <f t="shared" si="456"/>
        <v>2.1585316000891064E-3</v>
      </c>
      <c r="C7327" s="1">
        <f t="shared" si="457"/>
        <v>-7.8414683999109107E-3</v>
      </c>
      <c r="D7327" s="1">
        <f t="shared" si="459"/>
        <v>4.046460000000959</v>
      </c>
      <c r="E7327" s="1">
        <f t="shared" si="458"/>
        <v>2.1585316000891064E-3</v>
      </c>
    </row>
    <row r="7328" spans="1:5" x14ac:dyDescent="0.2">
      <c r="A7328" s="1">
        <v>7325</v>
      </c>
      <c r="B7328" s="1">
        <f t="shared" si="456"/>
        <v>2.1603904000891566E-3</v>
      </c>
      <c r="C7328" s="1">
        <f t="shared" si="457"/>
        <v>-7.8396095999108614E-3</v>
      </c>
      <c r="D7328" s="1">
        <f t="shared" si="459"/>
        <v>4.0464800000009591</v>
      </c>
      <c r="E7328" s="1">
        <f t="shared" si="458"/>
        <v>2.1603904000891566E-3</v>
      </c>
    </row>
    <row r="7329" spans="1:5" x14ac:dyDescent="0.2">
      <c r="A7329" s="1">
        <v>7326</v>
      </c>
      <c r="B7329" s="1">
        <f t="shared" si="456"/>
        <v>2.1622500000892074E-3</v>
      </c>
      <c r="C7329" s="1">
        <f t="shared" si="457"/>
        <v>-7.8377499999108102E-3</v>
      </c>
      <c r="D7329" s="1">
        <f t="shared" si="459"/>
        <v>4.0465000000009592</v>
      </c>
      <c r="E7329" s="1">
        <f t="shared" si="458"/>
        <v>2.1622500000892074E-3</v>
      </c>
    </row>
    <row r="7330" spans="1:5" x14ac:dyDescent="0.2">
      <c r="A7330" s="1">
        <v>7327</v>
      </c>
      <c r="B7330" s="1">
        <f t="shared" si="456"/>
        <v>2.1641104000892581E-3</v>
      </c>
      <c r="C7330" s="1">
        <f t="shared" si="457"/>
        <v>-7.8358895999107586E-3</v>
      </c>
      <c r="D7330" s="1">
        <f t="shared" si="459"/>
        <v>4.0465200000009593</v>
      </c>
      <c r="E7330" s="1">
        <f t="shared" si="458"/>
        <v>2.1641104000892581E-3</v>
      </c>
    </row>
    <row r="7331" spans="1:5" x14ac:dyDescent="0.2">
      <c r="A7331" s="1">
        <v>7328</v>
      </c>
      <c r="B7331" s="1">
        <f t="shared" si="456"/>
        <v>2.1659716000893086E-3</v>
      </c>
      <c r="C7331" s="1">
        <f t="shared" si="457"/>
        <v>-7.8340283999107085E-3</v>
      </c>
      <c r="D7331" s="1">
        <f t="shared" si="459"/>
        <v>4.0465400000009595</v>
      </c>
      <c r="E7331" s="1">
        <f t="shared" si="458"/>
        <v>2.1659716000893086E-3</v>
      </c>
    </row>
    <row r="7332" spans="1:5" x14ac:dyDescent="0.2">
      <c r="A7332" s="1">
        <v>7329</v>
      </c>
      <c r="B7332" s="1">
        <f t="shared" si="456"/>
        <v>2.1678336000893589E-3</v>
      </c>
      <c r="C7332" s="1">
        <f t="shared" si="457"/>
        <v>-7.8321663999106582E-3</v>
      </c>
      <c r="D7332" s="1">
        <f t="shared" si="459"/>
        <v>4.0465600000009596</v>
      </c>
      <c r="E7332" s="1">
        <f t="shared" si="458"/>
        <v>2.1678336000893589E-3</v>
      </c>
    </row>
    <row r="7333" spans="1:5" x14ac:dyDescent="0.2">
      <c r="A7333" s="1">
        <v>7330</v>
      </c>
      <c r="B7333" s="1">
        <f t="shared" si="456"/>
        <v>2.1696964000894096E-3</v>
      </c>
      <c r="C7333" s="1">
        <f t="shared" si="457"/>
        <v>-7.8303035999106076E-3</v>
      </c>
      <c r="D7333" s="1">
        <f t="shared" si="459"/>
        <v>4.0465800000009597</v>
      </c>
      <c r="E7333" s="1">
        <f t="shared" si="458"/>
        <v>2.1696964000894096E-3</v>
      </c>
    </row>
    <row r="7334" spans="1:5" x14ac:dyDescent="0.2">
      <c r="A7334" s="1">
        <v>7331</v>
      </c>
      <c r="B7334" s="1">
        <f t="shared" si="456"/>
        <v>2.17156000008946E-3</v>
      </c>
      <c r="C7334" s="1">
        <f t="shared" si="457"/>
        <v>-7.8284399999105567E-3</v>
      </c>
      <c r="D7334" s="1">
        <f t="shared" si="459"/>
        <v>4.0466000000009599</v>
      </c>
      <c r="E7334" s="1">
        <f t="shared" si="458"/>
        <v>2.17156000008946E-3</v>
      </c>
    </row>
    <row r="7335" spans="1:5" x14ac:dyDescent="0.2">
      <c r="A7335" s="1">
        <v>7332</v>
      </c>
      <c r="B7335" s="1">
        <f t="shared" si="456"/>
        <v>2.1734244000895108E-3</v>
      </c>
      <c r="C7335" s="1">
        <f t="shared" si="457"/>
        <v>-7.8265755999105072E-3</v>
      </c>
      <c r="D7335" s="1">
        <f t="shared" si="459"/>
        <v>4.04662000000096</v>
      </c>
      <c r="E7335" s="1">
        <f t="shared" si="458"/>
        <v>2.1734244000895108E-3</v>
      </c>
    </row>
    <row r="7336" spans="1:5" x14ac:dyDescent="0.2">
      <c r="A7336" s="1">
        <v>7333</v>
      </c>
      <c r="B7336" s="1">
        <f t="shared" si="456"/>
        <v>2.1752896000895613E-3</v>
      </c>
      <c r="C7336" s="1">
        <f t="shared" si="457"/>
        <v>-7.8247103999104558E-3</v>
      </c>
      <c r="D7336" s="1">
        <f t="shared" si="459"/>
        <v>4.0466400000009601</v>
      </c>
      <c r="E7336" s="1">
        <f t="shared" si="458"/>
        <v>2.1752896000895613E-3</v>
      </c>
    </row>
    <row r="7337" spans="1:5" x14ac:dyDescent="0.2">
      <c r="A7337" s="1">
        <v>7334</v>
      </c>
      <c r="B7337" s="1">
        <f t="shared" si="456"/>
        <v>2.1771556000896122E-3</v>
      </c>
      <c r="C7337" s="1">
        <f t="shared" si="457"/>
        <v>-7.8228443999104058E-3</v>
      </c>
      <c r="D7337" s="1">
        <f t="shared" si="459"/>
        <v>4.0466600000009603</v>
      </c>
      <c r="E7337" s="1">
        <f t="shared" si="458"/>
        <v>2.1771556000896122E-3</v>
      </c>
    </row>
    <row r="7338" spans="1:5" x14ac:dyDescent="0.2">
      <c r="A7338" s="1">
        <v>7335</v>
      </c>
      <c r="B7338" s="1">
        <f t="shared" si="456"/>
        <v>2.1790224000896629E-3</v>
      </c>
      <c r="C7338" s="1">
        <f t="shared" si="457"/>
        <v>-7.8209775999103538E-3</v>
      </c>
      <c r="D7338" s="1">
        <f t="shared" si="459"/>
        <v>4.0466800000009604</v>
      </c>
      <c r="E7338" s="1">
        <f t="shared" si="458"/>
        <v>2.1790224000896629E-3</v>
      </c>
    </row>
    <row r="7339" spans="1:5" x14ac:dyDescent="0.2">
      <c r="A7339" s="1">
        <v>7336</v>
      </c>
      <c r="B7339" s="1">
        <f t="shared" si="456"/>
        <v>2.1808900000897134E-3</v>
      </c>
      <c r="C7339" s="1">
        <f t="shared" si="457"/>
        <v>-7.819109999910305E-3</v>
      </c>
      <c r="D7339" s="1">
        <f t="shared" si="459"/>
        <v>4.0467000000009605</v>
      </c>
      <c r="E7339" s="1">
        <f t="shared" si="458"/>
        <v>2.1808900000897134E-3</v>
      </c>
    </row>
    <row r="7340" spans="1:5" x14ac:dyDescent="0.2">
      <c r="A7340" s="1">
        <v>7337</v>
      </c>
      <c r="B7340" s="1">
        <f t="shared" si="456"/>
        <v>2.1827584000897642E-3</v>
      </c>
      <c r="C7340" s="1">
        <f t="shared" si="457"/>
        <v>-7.8172415999102525E-3</v>
      </c>
      <c r="D7340" s="1">
        <f t="shared" si="459"/>
        <v>4.0467200000009607</v>
      </c>
      <c r="E7340" s="1">
        <f t="shared" si="458"/>
        <v>2.1827584000897642E-3</v>
      </c>
    </row>
    <row r="7341" spans="1:5" x14ac:dyDescent="0.2">
      <c r="A7341" s="1">
        <v>7338</v>
      </c>
      <c r="B7341" s="1">
        <f t="shared" si="456"/>
        <v>2.1846276000898148E-3</v>
      </c>
      <c r="C7341" s="1">
        <f t="shared" si="457"/>
        <v>-7.8153723999102032E-3</v>
      </c>
      <c r="D7341" s="1">
        <f t="shared" si="459"/>
        <v>4.0467400000009608</v>
      </c>
      <c r="E7341" s="1">
        <f t="shared" si="458"/>
        <v>2.1846276000898148E-3</v>
      </c>
    </row>
    <row r="7342" spans="1:5" x14ac:dyDescent="0.2">
      <c r="A7342" s="1">
        <v>7339</v>
      </c>
      <c r="B7342" s="1">
        <f t="shared" si="456"/>
        <v>2.1864976000898653E-3</v>
      </c>
      <c r="C7342" s="1">
        <f t="shared" si="457"/>
        <v>-7.8135023999101518E-3</v>
      </c>
      <c r="D7342" s="1">
        <f t="shared" si="459"/>
        <v>4.0467600000009609</v>
      </c>
      <c r="E7342" s="1">
        <f t="shared" si="458"/>
        <v>2.1864976000898653E-3</v>
      </c>
    </row>
    <row r="7343" spans="1:5" x14ac:dyDescent="0.2">
      <c r="A7343" s="1">
        <v>7340</v>
      </c>
      <c r="B7343" s="1">
        <f t="shared" si="456"/>
        <v>2.1883684000899161E-3</v>
      </c>
      <c r="C7343" s="1">
        <f t="shared" si="457"/>
        <v>-7.8116315999101019E-3</v>
      </c>
      <c r="D7343" s="1">
        <f t="shared" si="459"/>
        <v>4.0467800000009611</v>
      </c>
      <c r="E7343" s="1">
        <f t="shared" si="458"/>
        <v>2.1883684000899161E-3</v>
      </c>
    </row>
    <row r="7344" spans="1:5" x14ac:dyDescent="0.2">
      <c r="A7344" s="1">
        <v>7341</v>
      </c>
      <c r="B7344" s="1">
        <f t="shared" si="456"/>
        <v>2.1902400000899666E-3</v>
      </c>
      <c r="C7344" s="1">
        <f t="shared" si="457"/>
        <v>-7.8097599999100509E-3</v>
      </c>
      <c r="D7344" s="1">
        <f t="shared" si="459"/>
        <v>4.0468000000009612</v>
      </c>
      <c r="E7344" s="1">
        <f t="shared" si="458"/>
        <v>2.1902400000899666E-3</v>
      </c>
    </row>
    <row r="7345" spans="1:5" x14ac:dyDescent="0.2">
      <c r="A7345" s="1">
        <v>7342</v>
      </c>
      <c r="B7345" s="1">
        <f t="shared" si="456"/>
        <v>2.1921124000900175E-3</v>
      </c>
      <c r="C7345" s="1">
        <f t="shared" si="457"/>
        <v>-7.8078875999099996E-3</v>
      </c>
      <c r="D7345" s="1">
        <f t="shared" si="459"/>
        <v>4.0468200000009613</v>
      </c>
      <c r="E7345" s="1">
        <f t="shared" si="458"/>
        <v>2.1921124000900175E-3</v>
      </c>
    </row>
    <row r="7346" spans="1:5" x14ac:dyDescent="0.2">
      <c r="A7346" s="1">
        <v>7343</v>
      </c>
      <c r="B7346" s="1">
        <f t="shared" si="456"/>
        <v>2.1939856000900682E-3</v>
      </c>
      <c r="C7346" s="1">
        <f t="shared" si="457"/>
        <v>-7.8060143999099489E-3</v>
      </c>
      <c r="D7346" s="1">
        <f t="shared" si="459"/>
        <v>4.0468400000009614</v>
      </c>
      <c r="E7346" s="1">
        <f t="shared" si="458"/>
        <v>2.1939856000900682E-3</v>
      </c>
    </row>
    <row r="7347" spans="1:5" x14ac:dyDescent="0.2">
      <c r="A7347" s="1">
        <v>7344</v>
      </c>
      <c r="B7347" s="1">
        <f t="shared" si="456"/>
        <v>2.1958596000901192E-3</v>
      </c>
      <c r="C7347" s="1">
        <f t="shared" si="457"/>
        <v>-7.8041403999098979E-3</v>
      </c>
      <c r="D7347" s="1">
        <f t="shared" si="459"/>
        <v>4.0468600000009616</v>
      </c>
      <c r="E7347" s="1">
        <f t="shared" si="458"/>
        <v>2.1958596000901192E-3</v>
      </c>
    </row>
    <row r="7348" spans="1:5" x14ac:dyDescent="0.2">
      <c r="A7348" s="1">
        <v>7345</v>
      </c>
      <c r="B7348" s="1">
        <f t="shared" si="456"/>
        <v>2.1977344000901696E-3</v>
      </c>
      <c r="C7348" s="1">
        <f t="shared" si="457"/>
        <v>-7.8022655999098484E-3</v>
      </c>
      <c r="D7348" s="1">
        <f t="shared" si="459"/>
        <v>4.0468800000009617</v>
      </c>
      <c r="E7348" s="1">
        <f t="shared" si="458"/>
        <v>2.1977344000901696E-3</v>
      </c>
    </row>
    <row r="7349" spans="1:5" x14ac:dyDescent="0.2">
      <c r="A7349" s="1">
        <v>7346</v>
      </c>
      <c r="B7349" s="1">
        <f t="shared" si="456"/>
        <v>2.1996100000902206E-3</v>
      </c>
      <c r="C7349" s="1">
        <f t="shared" si="457"/>
        <v>-7.8003899999097969E-3</v>
      </c>
      <c r="D7349" s="1">
        <f t="shared" si="459"/>
        <v>4.0469000000009618</v>
      </c>
      <c r="E7349" s="1">
        <f t="shared" si="458"/>
        <v>2.1996100000902206E-3</v>
      </c>
    </row>
    <row r="7350" spans="1:5" x14ac:dyDescent="0.2">
      <c r="A7350" s="1">
        <v>7347</v>
      </c>
      <c r="B7350" s="1">
        <f t="shared" si="456"/>
        <v>2.2014864000902711E-3</v>
      </c>
      <c r="C7350" s="1">
        <f t="shared" si="457"/>
        <v>-7.7985135999097469E-3</v>
      </c>
      <c r="D7350" s="1">
        <f t="shared" si="459"/>
        <v>4.046920000000962</v>
      </c>
      <c r="E7350" s="1">
        <f t="shared" si="458"/>
        <v>2.2014864000902711E-3</v>
      </c>
    </row>
    <row r="7351" spans="1:5" x14ac:dyDescent="0.2">
      <c r="A7351" s="1">
        <v>7348</v>
      </c>
      <c r="B7351" s="1">
        <f t="shared" si="456"/>
        <v>2.2033636000903219E-3</v>
      </c>
      <c r="C7351" s="1">
        <f t="shared" si="457"/>
        <v>-7.7966363999096957E-3</v>
      </c>
      <c r="D7351" s="1">
        <f t="shared" si="459"/>
        <v>4.0469400000009621</v>
      </c>
      <c r="E7351" s="1">
        <f t="shared" si="458"/>
        <v>2.2033636000903219E-3</v>
      </c>
    </row>
    <row r="7352" spans="1:5" x14ac:dyDescent="0.2">
      <c r="A7352" s="1">
        <v>7349</v>
      </c>
      <c r="B7352" s="1">
        <f t="shared" si="456"/>
        <v>2.2052416000903729E-3</v>
      </c>
      <c r="C7352" s="1">
        <f t="shared" si="457"/>
        <v>-7.7947583999096442E-3</v>
      </c>
      <c r="D7352" s="1">
        <f t="shared" si="459"/>
        <v>4.0469600000009622</v>
      </c>
      <c r="E7352" s="1">
        <f t="shared" si="458"/>
        <v>2.2052416000903729E-3</v>
      </c>
    </row>
    <row r="7353" spans="1:5" x14ac:dyDescent="0.2">
      <c r="A7353" s="1">
        <v>7350</v>
      </c>
      <c r="B7353" s="1">
        <f t="shared" si="456"/>
        <v>2.2071204000904238E-3</v>
      </c>
      <c r="C7353" s="1">
        <f t="shared" si="457"/>
        <v>-7.7928795999095933E-3</v>
      </c>
      <c r="D7353" s="1">
        <f t="shared" si="459"/>
        <v>4.0469800000009624</v>
      </c>
      <c r="E7353" s="1">
        <f t="shared" si="458"/>
        <v>2.2071204000904238E-3</v>
      </c>
    </row>
    <row r="7354" spans="1:5" x14ac:dyDescent="0.2">
      <c r="A7354" s="1">
        <v>7351</v>
      </c>
      <c r="B7354" s="1">
        <f t="shared" si="456"/>
        <v>2.2090000000904745E-3</v>
      </c>
      <c r="C7354" s="1">
        <f t="shared" si="457"/>
        <v>-7.790999999909543E-3</v>
      </c>
      <c r="D7354" s="1">
        <f t="shared" si="459"/>
        <v>4.0470000000009625</v>
      </c>
      <c r="E7354" s="1">
        <f t="shared" si="458"/>
        <v>2.2090000000904745E-3</v>
      </c>
    </row>
    <row r="7355" spans="1:5" x14ac:dyDescent="0.2">
      <c r="A7355" s="1">
        <v>7352</v>
      </c>
      <c r="B7355" s="1">
        <f t="shared" si="456"/>
        <v>2.2108804000905251E-3</v>
      </c>
      <c r="C7355" s="1">
        <f t="shared" si="457"/>
        <v>-7.7891195999094925E-3</v>
      </c>
      <c r="D7355" s="1">
        <f t="shared" si="459"/>
        <v>4.0470200000009626</v>
      </c>
      <c r="E7355" s="1">
        <f t="shared" si="458"/>
        <v>2.2108804000905251E-3</v>
      </c>
    </row>
    <row r="7356" spans="1:5" x14ac:dyDescent="0.2">
      <c r="A7356" s="1">
        <v>7353</v>
      </c>
      <c r="B7356" s="1">
        <f t="shared" si="456"/>
        <v>2.2127616000905759E-3</v>
      </c>
      <c r="C7356" s="1">
        <f t="shared" si="457"/>
        <v>-7.7872383999094416E-3</v>
      </c>
      <c r="D7356" s="1">
        <f t="shared" si="459"/>
        <v>4.0470400000009628</v>
      </c>
      <c r="E7356" s="1">
        <f t="shared" si="458"/>
        <v>2.2127616000905759E-3</v>
      </c>
    </row>
    <row r="7357" spans="1:5" x14ac:dyDescent="0.2">
      <c r="A7357" s="1">
        <v>7354</v>
      </c>
      <c r="B7357" s="1">
        <f t="shared" si="456"/>
        <v>2.214643600090627E-3</v>
      </c>
      <c r="C7357" s="1">
        <f t="shared" si="457"/>
        <v>-7.7853563999093905E-3</v>
      </c>
      <c r="D7357" s="1">
        <f t="shared" si="459"/>
        <v>4.0470600000009629</v>
      </c>
      <c r="E7357" s="1">
        <f t="shared" si="458"/>
        <v>2.214643600090627E-3</v>
      </c>
    </row>
    <row r="7358" spans="1:5" x14ac:dyDescent="0.2">
      <c r="A7358" s="1">
        <v>7355</v>
      </c>
      <c r="B7358" s="1">
        <f t="shared" si="456"/>
        <v>2.2165264000906779E-3</v>
      </c>
      <c r="C7358" s="1">
        <f t="shared" si="457"/>
        <v>-7.78347359990934E-3</v>
      </c>
      <c r="D7358" s="1">
        <f t="shared" si="459"/>
        <v>4.047080000000963</v>
      </c>
      <c r="E7358" s="1">
        <f t="shared" si="458"/>
        <v>2.2165264000906779E-3</v>
      </c>
    </row>
    <row r="7359" spans="1:5" x14ac:dyDescent="0.2">
      <c r="A7359" s="1">
        <v>7356</v>
      </c>
      <c r="B7359" s="1">
        <f t="shared" si="456"/>
        <v>2.2184100000907287E-3</v>
      </c>
      <c r="C7359" s="1">
        <f t="shared" si="457"/>
        <v>-7.7815899999092893E-3</v>
      </c>
      <c r="D7359" s="1">
        <f t="shared" si="459"/>
        <v>4.0471000000009631</v>
      </c>
      <c r="E7359" s="1">
        <f t="shared" si="458"/>
        <v>2.2184100000907287E-3</v>
      </c>
    </row>
    <row r="7360" spans="1:5" x14ac:dyDescent="0.2">
      <c r="A7360" s="1">
        <v>7357</v>
      </c>
      <c r="B7360" s="1">
        <f t="shared" si="456"/>
        <v>2.2202944000907793E-3</v>
      </c>
      <c r="C7360" s="1">
        <f t="shared" si="457"/>
        <v>-7.7797055999092382E-3</v>
      </c>
      <c r="D7360" s="1">
        <f t="shared" si="459"/>
        <v>4.0471200000009633</v>
      </c>
      <c r="E7360" s="1">
        <f t="shared" si="458"/>
        <v>2.2202944000907793E-3</v>
      </c>
    </row>
    <row r="7361" spans="1:5" x14ac:dyDescent="0.2">
      <c r="A7361" s="1">
        <v>7358</v>
      </c>
      <c r="B7361" s="1">
        <f t="shared" si="456"/>
        <v>2.2221796000908302E-3</v>
      </c>
      <c r="C7361" s="1">
        <f t="shared" si="457"/>
        <v>-7.7778203999091869E-3</v>
      </c>
      <c r="D7361" s="1">
        <f t="shared" si="459"/>
        <v>4.0471400000009634</v>
      </c>
      <c r="E7361" s="1">
        <f t="shared" si="458"/>
        <v>2.2221796000908302E-3</v>
      </c>
    </row>
    <row r="7362" spans="1:5" x14ac:dyDescent="0.2">
      <c r="A7362" s="1">
        <v>7359</v>
      </c>
      <c r="B7362" s="1">
        <f t="shared" si="456"/>
        <v>2.2240656000908814E-3</v>
      </c>
      <c r="C7362" s="1">
        <f t="shared" si="457"/>
        <v>-7.7759343999091362E-3</v>
      </c>
      <c r="D7362" s="1">
        <f t="shared" si="459"/>
        <v>4.0471600000009635</v>
      </c>
      <c r="E7362" s="1">
        <f t="shared" si="458"/>
        <v>2.2240656000908814E-3</v>
      </c>
    </row>
    <row r="7363" spans="1:5" x14ac:dyDescent="0.2">
      <c r="A7363" s="1">
        <v>7360</v>
      </c>
      <c r="B7363" s="1">
        <f t="shared" si="456"/>
        <v>2.2259524000909324E-3</v>
      </c>
      <c r="C7363" s="1">
        <f t="shared" si="457"/>
        <v>-7.7740475999090852E-3</v>
      </c>
      <c r="D7363" s="1">
        <f t="shared" si="459"/>
        <v>4.0471800000009637</v>
      </c>
      <c r="E7363" s="1">
        <f t="shared" si="458"/>
        <v>2.2259524000909324E-3</v>
      </c>
    </row>
    <row r="7364" spans="1:5" x14ac:dyDescent="0.2">
      <c r="A7364" s="1">
        <v>7361</v>
      </c>
      <c r="B7364" s="1">
        <f t="shared" ref="B7364:B7427" si="460">E7364-$G$4</f>
        <v>2.2278400000909832E-3</v>
      </c>
      <c r="C7364" s="1">
        <f t="shared" ref="C7364:C7427" si="461">E7364-$H$4</f>
        <v>-7.7721599999090347E-3</v>
      </c>
      <c r="D7364" s="1">
        <f t="shared" si="459"/>
        <v>4.0472000000009638</v>
      </c>
      <c r="E7364" s="1">
        <f t="shared" ref="E7364:E7427" si="462">(D7364-4)^2</f>
        <v>2.2278400000909832E-3</v>
      </c>
    </row>
    <row r="7365" spans="1:5" x14ac:dyDescent="0.2">
      <c r="A7365" s="1">
        <v>7362</v>
      </c>
      <c r="B7365" s="1">
        <f t="shared" si="460"/>
        <v>2.2297284000910339E-3</v>
      </c>
      <c r="C7365" s="1">
        <f t="shared" si="461"/>
        <v>-7.7702715999089841E-3</v>
      </c>
      <c r="D7365" s="1">
        <f t="shared" ref="D7365:D7428" si="463">D7364+$F$4</f>
        <v>4.0472200000009639</v>
      </c>
      <c r="E7365" s="1">
        <f t="shared" si="462"/>
        <v>2.2297284000910339E-3</v>
      </c>
    </row>
    <row r="7366" spans="1:5" x14ac:dyDescent="0.2">
      <c r="A7366" s="1">
        <v>7363</v>
      </c>
      <c r="B7366" s="1">
        <f t="shared" si="460"/>
        <v>2.2316176000910849E-3</v>
      </c>
      <c r="C7366" s="1">
        <f t="shared" si="461"/>
        <v>-7.7683823999089331E-3</v>
      </c>
      <c r="D7366" s="1">
        <f t="shared" si="463"/>
        <v>4.0472400000009641</v>
      </c>
      <c r="E7366" s="1">
        <f t="shared" si="462"/>
        <v>2.2316176000910849E-3</v>
      </c>
    </row>
    <row r="7367" spans="1:5" x14ac:dyDescent="0.2">
      <c r="A7367" s="1">
        <v>7364</v>
      </c>
      <c r="B7367" s="1">
        <f t="shared" si="460"/>
        <v>2.2335076000911361E-3</v>
      </c>
      <c r="C7367" s="1">
        <f t="shared" si="461"/>
        <v>-7.7664923999088819E-3</v>
      </c>
      <c r="D7367" s="1">
        <f t="shared" si="463"/>
        <v>4.0472600000009642</v>
      </c>
      <c r="E7367" s="1">
        <f t="shared" si="462"/>
        <v>2.2335076000911361E-3</v>
      </c>
    </row>
    <row r="7368" spans="1:5" x14ac:dyDescent="0.2">
      <c r="A7368" s="1">
        <v>7365</v>
      </c>
      <c r="B7368" s="1">
        <f t="shared" si="460"/>
        <v>2.2353984000911867E-3</v>
      </c>
      <c r="C7368" s="1">
        <f t="shared" si="461"/>
        <v>-7.7646015999088304E-3</v>
      </c>
      <c r="D7368" s="1">
        <f t="shared" si="463"/>
        <v>4.0472800000009643</v>
      </c>
      <c r="E7368" s="1">
        <f t="shared" si="462"/>
        <v>2.2353984000911867E-3</v>
      </c>
    </row>
    <row r="7369" spans="1:5" x14ac:dyDescent="0.2">
      <c r="A7369" s="1">
        <v>7366</v>
      </c>
      <c r="B7369" s="1">
        <f t="shared" si="460"/>
        <v>2.2372900000912381E-3</v>
      </c>
      <c r="C7369" s="1">
        <f t="shared" si="461"/>
        <v>-7.7627099999087795E-3</v>
      </c>
      <c r="D7369" s="1">
        <f t="shared" si="463"/>
        <v>4.0473000000009645</v>
      </c>
      <c r="E7369" s="1">
        <f t="shared" si="462"/>
        <v>2.2372900000912381E-3</v>
      </c>
    </row>
    <row r="7370" spans="1:5" x14ac:dyDescent="0.2">
      <c r="A7370" s="1">
        <v>7367</v>
      </c>
      <c r="B7370" s="1">
        <f t="shared" si="460"/>
        <v>2.2391824000912888E-3</v>
      </c>
      <c r="C7370" s="1">
        <f t="shared" si="461"/>
        <v>-7.7608175999087283E-3</v>
      </c>
      <c r="D7370" s="1">
        <f t="shared" si="463"/>
        <v>4.0473200000009646</v>
      </c>
      <c r="E7370" s="1">
        <f t="shared" si="462"/>
        <v>2.2391824000912888E-3</v>
      </c>
    </row>
    <row r="7371" spans="1:5" x14ac:dyDescent="0.2">
      <c r="A7371" s="1">
        <v>7368</v>
      </c>
      <c r="B7371" s="1">
        <f t="shared" si="460"/>
        <v>2.2410756000913398E-3</v>
      </c>
      <c r="C7371" s="1">
        <f t="shared" si="461"/>
        <v>-7.7589243999086777E-3</v>
      </c>
      <c r="D7371" s="1">
        <f t="shared" si="463"/>
        <v>4.0473400000009647</v>
      </c>
      <c r="E7371" s="1">
        <f t="shared" si="462"/>
        <v>2.2410756000913398E-3</v>
      </c>
    </row>
    <row r="7372" spans="1:5" x14ac:dyDescent="0.2">
      <c r="A7372" s="1">
        <v>7369</v>
      </c>
      <c r="B7372" s="1">
        <f t="shared" si="460"/>
        <v>2.2429696000913907E-3</v>
      </c>
      <c r="C7372" s="1">
        <f t="shared" si="461"/>
        <v>-7.7570303999086269E-3</v>
      </c>
      <c r="D7372" s="1">
        <f t="shared" si="463"/>
        <v>4.0473600000009649</v>
      </c>
      <c r="E7372" s="1">
        <f t="shared" si="462"/>
        <v>2.2429696000913907E-3</v>
      </c>
    </row>
    <row r="7373" spans="1:5" x14ac:dyDescent="0.2">
      <c r="A7373" s="1">
        <v>7370</v>
      </c>
      <c r="B7373" s="1">
        <f t="shared" si="460"/>
        <v>2.2448644000914418E-3</v>
      </c>
      <c r="C7373" s="1">
        <f t="shared" si="461"/>
        <v>-7.7551355999085757E-3</v>
      </c>
      <c r="D7373" s="1">
        <f t="shared" si="463"/>
        <v>4.047380000000965</v>
      </c>
      <c r="E7373" s="1">
        <f t="shared" si="462"/>
        <v>2.2448644000914418E-3</v>
      </c>
    </row>
    <row r="7374" spans="1:5" x14ac:dyDescent="0.2">
      <c r="A7374" s="1">
        <v>7371</v>
      </c>
      <c r="B7374" s="1">
        <f t="shared" si="460"/>
        <v>2.2467600000914928E-3</v>
      </c>
      <c r="C7374" s="1">
        <f t="shared" si="461"/>
        <v>-7.7532399999085243E-3</v>
      </c>
      <c r="D7374" s="1">
        <f t="shared" si="463"/>
        <v>4.0474000000009651</v>
      </c>
      <c r="E7374" s="1">
        <f t="shared" si="462"/>
        <v>2.2467600000914928E-3</v>
      </c>
    </row>
    <row r="7375" spans="1:5" x14ac:dyDescent="0.2">
      <c r="A7375" s="1">
        <v>7372</v>
      </c>
      <c r="B7375" s="1">
        <f t="shared" si="460"/>
        <v>2.248656400091544E-3</v>
      </c>
      <c r="C7375" s="1">
        <f t="shared" si="461"/>
        <v>-7.7513435999084735E-3</v>
      </c>
      <c r="D7375" s="1">
        <f t="shared" si="463"/>
        <v>4.0474200000009652</v>
      </c>
      <c r="E7375" s="1">
        <f t="shared" si="462"/>
        <v>2.248656400091544E-3</v>
      </c>
    </row>
    <row r="7376" spans="1:5" x14ac:dyDescent="0.2">
      <c r="A7376" s="1">
        <v>7373</v>
      </c>
      <c r="B7376" s="1">
        <f t="shared" si="460"/>
        <v>2.2505536000915951E-3</v>
      </c>
      <c r="C7376" s="1">
        <f t="shared" si="461"/>
        <v>-7.7494463999084225E-3</v>
      </c>
      <c r="D7376" s="1">
        <f t="shared" si="463"/>
        <v>4.0474400000009654</v>
      </c>
      <c r="E7376" s="1">
        <f t="shared" si="462"/>
        <v>2.2505536000915951E-3</v>
      </c>
    </row>
    <row r="7377" spans="1:5" x14ac:dyDescent="0.2">
      <c r="A7377" s="1">
        <v>7374</v>
      </c>
      <c r="B7377" s="1">
        <f t="shared" si="460"/>
        <v>2.252451600091646E-3</v>
      </c>
      <c r="C7377" s="1">
        <f t="shared" si="461"/>
        <v>-7.747548399908372E-3</v>
      </c>
      <c r="D7377" s="1">
        <f t="shared" si="463"/>
        <v>4.0474600000009655</v>
      </c>
      <c r="E7377" s="1">
        <f t="shared" si="462"/>
        <v>2.252451600091646E-3</v>
      </c>
    </row>
    <row r="7378" spans="1:5" x14ac:dyDescent="0.2">
      <c r="A7378" s="1">
        <v>7375</v>
      </c>
      <c r="B7378" s="1">
        <f t="shared" si="460"/>
        <v>2.2543504000916972E-3</v>
      </c>
      <c r="C7378" s="1">
        <f t="shared" si="461"/>
        <v>-7.7456495999083204E-3</v>
      </c>
      <c r="D7378" s="1">
        <f t="shared" si="463"/>
        <v>4.0474800000009656</v>
      </c>
      <c r="E7378" s="1">
        <f t="shared" si="462"/>
        <v>2.2543504000916972E-3</v>
      </c>
    </row>
    <row r="7379" spans="1:5" x14ac:dyDescent="0.2">
      <c r="A7379" s="1">
        <v>7376</v>
      </c>
      <c r="B7379" s="1">
        <f t="shared" si="460"/>
        <v>2.2562500000917482E-3</v>
      </c>
      <c r="C7379" s="1">
        <f t="shared" si="461"/>
        <v>-7.7437499999082693E-3</v>
      </c>
      <c r="D7379" s="1">
        <f t="shared" si="463"/>
        <v>4.0475000000009658</v>
      </c>
      <c r="E7379" s="1">
        <f t="shared" si="462"/>
        <v>2.2562500000917482E-3</v>
      </c>
    </row>
    <row r="7380" spans="1:5" x14ac:dyDescent="0.2">
      <c r="A7380" s="1">
        <v>7377</v>
      </c>
      <c r="B7380" s="1">
        <f t="shared" si="460"/>
        <v>2.2581504000917991E-3</v>
      </c>
      <c r="C7380" s="1">
        <f t="shared" si="461"/>
        <v>-7.7418495999082189E-3</v>
      </c>
      <c r="D7380" s="1">
        <f t="shared" si="463"/>
        <v>4.0475200000009659</v>
      </c>
      <c r="E7380" s="1">
        <f t="shared" si="462"/>
        <v>2.2581504000917991E-3</v>
      </c>
    </row>
    <row r="7381" spans="1:5" x14ac:dyDescent="0.2">
      <c r="A7381" s="1">
        <v>7378</v>
      </c>
      <c r="B7381" s="1">
        <f t="shared" si="460"/>
        <v>2.2600516000918502E-3</v>
      </c>
      <c r="C7381" s="1">
        <f t="shared" si="461"/>
        <v>-7.7399483999081673E-3</v>
      </c>
      <c r="D7381" s="1">
        <f t="shared" si="463"/>
        <v>4.047540000000966</v>
      </c>
      <c r="E7381" s="1">
        <f t="shared" si="462"/>
        <v>2.2600516000918502E-3</v>
      </c>
    </row>
    <row r="7382" spans="1:5" x14ac:dyDescent="0.2">
      <c r="A7382" s="1">
        <v>7379</v>
      </c>
      <c r="B7382" s="1">
        <f t="shared" si="460"/>
        <v>2.2619536000919012E-3</v>
      </c>
      <c r="C7382" s="1">
        <f t="shared" si="461"/>
        <v>-7.7380463999081163E-3</v>
      </c>
      <c r="D7382" s="1">
        <f t="shared" si="463"/>
        <v>4.0475600000009662</v>
      </c>
      <c r="E7382" s="1">
        <f t="shared" si="462"/>
        <v>2.2619536000919012E-3</v>
      </c>
    </row>
    <row r="7383" spans="1:5" x14ac:dyDescent="0.2">
      <c r="A7383" s="1">
        <v>7380</v>
      </c>
      <c r="B7383" s="1">
        <f t="shared" si="460"/>
        <v>2.2638564000919525E-3</v>
      </c>
      <c r="C7383" s="1">
        <f t="shared" si="461"/>
        <v>-7.7361435999080651E-3</v>
      </c>
      <c r="D7383" s="1">
        <f t="shared" si="463"/>
        <v>4.0475800000009663</v>
      </c>
      <c r="E7383" s="1">
        <f t="shared" si="462"/>
        <v>2.2638564000919525E-3</v>
      </c>
    </row>
    <row r="7384" spans="1:5" x14ac:dyDescent="0.2">
      <c r="A7384" s="1">
        <v>7381</v>
      </c>
      <c r="B7384" s="1">
        <f t="shared" si="460"/>
        <v>2.2657600000920036E-3</v>
      </c>
      <c r="C7384" s="1">
        <f t="shared" si="461"/>
        <v>-7.7342399999080144E-3</v>
      </c>
      <c r="D7384" s="1">
        <f t="shared" si="463"/>
        <v>4.0476000000009664</v>
      </c>
      <c r="E7384" s="1">
        <f t="shared" si="462"/>
        <v>2.2657600000920036E-3</v>
      </c>
    </row>
    <row r="7385" spans="1:5" x14ac:dyDescent="0.2">
      <c r="A7385" s="1">
        <v>7382</v>
      </c>
      <c r="B7385" s="1">
        <f t="shared" si="460"/>
        <v>2.2676644000920549E-3</v>
      </c>
      <c r="C7385" s="1">
        <f t="shared" si="461"/>
        <v>-7.7323355999079626E-3</v>
      </c>
      <c r="D7385" s="1">
        <f t="shared" si="463"/>
        <v>4.0476200000009666</v>
      </c>
      <c r="E7385" s="1">
        <f t="shared" si="462"/>
        <v>2.2676644000920549E-3</v>
      </c>
    </row>
    <row r="7386" spans="1:5" x14ac:dyDescent="0.2">
      <c r="A7386" s="1">
        <v>7383</v>
      </c>
      <c r="B7386" s="1">
        <f t="shared" si="460"/>
        <v>2.2695696000921057E-3</v>
      </c>
      <c r="C7386" s="1">
        <f t="shared" si="461"/>
        <v>-7.7304303999079123E-3</v>
      </c>
      <c r="D7386" s="1">
        <f t="shared" si="463"/>
        <v>4.0476400000009667</v>
      </c>
      <c r="E7386" s="1">
        <f t="shared" si="462"/>
        <v>2.2695696000921057E-3</v>
      </c>
    </row>
    <row r="7387" spans="1:5" x14ac:dyDescent="0.2">
      <c r="A7387" s="1">
        <v>7384</v>
      </c>
      <c r="B7387" s="1">
        <f t="shared" si="460"/>
        <v>2.2714756000921572E-3</v>
      </c>
      <c r="C7387" s="1">
        <f t="shared" si="461"/>
        <v>-7.7285243999078608E-3</v>
      </c>
      <c r="D7387" s="1">
        <f t="shared" si="463"/>
        <v>4.0476600000009668</v>
      </c>
      <c r="E7387" s="1">
        <f t="shared" si="462"/>
        <v>2.2714756000921572E-3</v>
      </c>
    </row>
    <row r="7388" spans="1:5" x14ac:dyDescent="0.2">
      <c r="A7388" s="1">
        <v>7385</v>
      </c>
      <c r="B7388" s="1">
        <f t="shared" si="460"/>
        <v>2.2733824000922081E-3</v>
      </c>
      <c r="C7388" s="1">
        <f t="shared" si="461"/>
        <v>-7.7266175999078091E-3</v>
      </c>
      <c r="D7388" s="1">
        <f t="shared" si="463"/>
        <v>4.0476800000009669</v>
      </c>
      <c r="E7388" s="1">
        <f t="shared" si="462"/>
        <v>2.2733824000922081E-3</v>
      </c>
    </row>
    <row r="7389" spans="1:5" x14ac:dyDescent="0.2">
      <c r="A7389" s="1">
        <v>7386</v>
      </c>
      <c r="B7389" s="1">
        <f t="shared" si="460"/>
        <v>2.2752900000922592E-3</v>
      </c>
      <c r="C7389" s="1">
        <f t="shared" si="461"/>
        <v>-7.7247099999077588E-3</v>
      </c>
      <c r="D7389" s="1">
        <f t="shared" si="463"/>
        <v>4.0477000000009671</v>
      </c>
      <c r="E7389" s="1">
        <f t="shared" si="462"/>
        <v>2.2752900000922592E-3</v>
      </c>
    </row>
    <row r="7390" spans="1:5" x14ac:dyDescent="0.2">
      <c r="A7390" s="1">
        <v>7387</v>
      </c>
      <c r="B7390" s="1">
        <f t="shared" si="460"/>
        <v>2.2771984000923107E-3</v>
      </c>
      <c r="C7390" s="1">
        <f t="shared" si="461"/>
        <v>-7.7228015999077065E-3</v>
      </c>
      <c r="D7390" s="1">
        <f t="shared" si="463"/>
        <v>4.0477200000009672</v>
      </c>
      <c r="E7390" s="1">
        <f t="shared" si="462"/>
        <v>2.2771984000923107E-3</v>
      </c>
    </row>
    <row r="7391" spans="1:5" x14ac:dyDescent="0.2">
      <c r="A7391" s="1">
        <v>7388</v>
      </c>
      <c r="B7391" s="1">
        <f t="shared" si="460"/>
        <v>2.2791076000923619E-3</v>
      </c>
      <c r="C7391" s="1">
        <f t="shared" si="461"/>
        <v>-7.7208923999076556E-3</v>
      </c>
      <c r="D7391" s="1">
        <f t="shared" si="463"/>
        <v>4.0477400000009673</v>
      </c>
      <c r="E7391" s="1">
        <f t="shared" si="462"/>
        <v>2.2791076000923619E-3</v>
      </c>
    </row>
    <row r="7392" spans="1:5" x14ac:dyDescent="0.2">
      <c r="A7392" s="1">
        <v>7389</v>
      </c>
      <c r="B7392" s="1">
        <f t="shared" si="460"/>
        <v>2.281017600092413E-3</v>
      </c>
      <c r="C7392" s="1">
        <f t="shared" si="461"/>
        <v>-7.7189823999076045E-3</v>
      </c>
      <c r="D7392" s="1">
        <f t="shared" si="463"/>
        <v>4.0477600000009675</v>
      </c>
      <c r="E7392" s="1">
        <f t="shared" si="462"/>
        <v>2.281017600092413E-3</v>
      </c>
    </row>
    <row r="7393" spans="1:5" x14ac:dyDescent="0.2">
      <c r="A7393" s="1">
        <v>7390</v>
      </c>
      <c r="B7393" s="1">
        <f t="shared" si="460"/>
        <v>2.2829284000924644E-3</v>
      </c>
      <c r="C7393" s="1">
        <f t="shared" si="461"/>
        <v>-7.7170715999075531E-3</v>
      </c>
      <c r="D7393" s="1">
        <f t="shared" si="463"/>
        <v>4.0477800000009676</v>
      </c>
      <c r="E7393" s="1">
        <f t="shared" si="462"/>
        <v>2.2829284000924644E-3</v>
      </c>
    </row>
    <row r="7394" spans="1:5" x14ac:dyDescent="0.2">
      <c r="A7394" s="1">
        <v>7391</v>
      </c>
      <c r="B7394" s="1">
        <f t="shared" si="460"/>
        <v>2.2848400000925156E-3</v>
      </c>
      <c r="C7394" s="1">
        <f t="shared" si="461"/>
        <v>-7.7151599999075015E-3</v>
      </c>
      <c r="D7394" s="1">
        <f t="shared" si="463"/>
        <v>4.0478000000009677</v>
      </c>
      <c r="E7394" s="1">
        <f t="shared" si="462"/>
        <v>2.2848400000925156E-3</v>
      </c>
    </row>
    <row r="7395" spans="1:5" x14ac:dyDescent="0.2">
      <c r="A7395" s="1">
        <v>7392</v>
      </c>
      <c r="B7395" s="1">
        <f t="shared" si="460"/>
        <v>2.2867524000925667E-3</v>
      </c>
      <c r="C7395" s="1">
        <f t="shared" si="461"/>
        <v>-7.7132475999074513E-3</v>
      </c>
      <c r="D7395" s="1">
        <f t="shared" si="463"/>
        <v>4.0478200000009679</v>
      </c>
      <c r="E7395" s="1">
        <f t="shared" si="462"/>
        <v>2.2867524000925667E-3</v>
      </c>
    </row>
    <row r="7396" spans="1:5" x14ac:dyDescent="0.2">
      <c r="A7396" s="1">
        <v>7393</v>
      </c>
      <c r="B7396" s="1">
        <f t="shared" si="460"/>
        <v>2.288665600092618E-3</v>
      </c>
      <c r="C7396" s="1">
        <f t="shared" si="461"/>
        <v>-7.7113343999073991E-3</v>
      </c>
      <c r="D7396" s="1">
        <f t="shared" si="463"/>
        <v>4.047840000000968</v>
      </c>
      <c r="E7396" s="1">
        <f t="shared" si="462"/>
        <v>2.288665600092618E-3</v>
      </c>
    </row>
    <row r="7397" spans="1:5" x14ac:dyDescent="0.2">
      <c r="A7397" s="1">
        <v>7394</v>
      </c>
      <c r="B7397" s="1">
        <f t="shared" si="460"/>
        <v>2.2905796000926692E-3</v>
      </c>
      <c r="C7397" s="1">
        <f t="shared" si="461"/>
        <v>-7.7094203999073484E-3</v>
      </c>
      <c r="D7397" s="1">
        <f t="shared" si="463"/>
        <v>4.0478600000009681</v>
      </c>
      <c r="E7397" s="1">
        <f t="shared" si="462"/>
        <v>2.2905796000926692E-3</v>
      </c>
    </row>
    <row r="7398" spans="1:5" x14ac:dyDescent="0.2">
      <c r="A7398" s="1">
        <v>7395</v>
      </c>
      <c r="B7398" s="1">
        <f t="shared" si="460"/>
        <v>2.2924944000927206E-3</v>
      </c>
      <c r="C7398" s="1">
        <f t="shared" si="461"/>
        <v>-7.7075055999072974E-3</v>
      </c>
      <c r="D7398" s="1">
        <f t="shared" si="463"/>
        <v>4.0478800000009683</v>
      </c>
      <c r="E7398" s="1">
        <f t="shared" si="462"/>
        <v>2.2924944000927206E-3</v>
      </c>
    </row>
    <row r="7399" spans="1:5" x14ac:dyDescent="0.2">
      <c r="A7399" s="1">
        <v>7396</v>
      </c>
      <c r="B7399" s="1">
        <f t="shared" si="460"/>
        <v>2.2944100000927719E-3</v>
      </c>
      <c r="C7399" s="1">
        <f t="shared" si="461"/>
        <v>-7.7055899999072461E-3</v>
      </c>
      <c r="D7399" s="1">
        <f t="shared" si="463"/>
        <v>4.0479000000009684</v>
      </c>
      <c r="E7399" s="1">
        <f t="shared" si="462"/>
        <v>2.2944100000927719E-3</v>
      </c>
    </row>
    <row r="7400" spans="1:5" x14ac:dyDescent="0.2">
      <c r="A7400" s="1">
        <v>7397</v>
      </c>
      <c r="B7400" s="1">
        <f t="shared" si="460"/>
        <v>2.296326400092823E-3</v>
      </c>
      <c r="C7400" s="1">
        <f t="shared" si="461"/>
        <v>-7.7036735999071945E-3</v>
      </c>
      <c r="D7400" s="1">
        <f t="shared" si="463"/>
        <v>4.0479200000009685</v>
      </c>
      <c r="E7400" s="1">
        <f t="shared" si="462"/>
        <v>2.296326400092823E-3</v>
      </c>
    </row>
    <row r="7401" spans="1:5" x14ac:dyDescent="0.2">
      <c r="A7401" s="1">
        <v>7398</v>
      </c>
      <c r="B7401" s="1">
        <f t="shared" si="460"/>
        <v>2.2982436000928744E-3</v>
      </c>
      <c r="C7401" s="1">
        <f t="shared" si="461"/>
        <v>-7.7017563999071427E-3</v>
      </c>
      <c r="D7401" s="1">
        <f t="shared" si="463"/>
        <v>4.0479400000009687</v>
      </c>
      <c r="E7401" s="1">
        <f t="shared" si="462"/>
        <v>2.2982436000928744E-3</v>
      </c>
    </row>
    <row r="7402" spans="1:5" x14ac:dyDescent="0.2">
      <c r="A7402" s="1">
        <v>7399</v>
      </c>
      <c r="B7402" s="1">
        <f t="shared" si="460"/>
        <v>2.3001616000929257E-3</v>
      </c>
      <c r="C7402" s="1">
        <f t="shared" si="461"/>
        <v>-7.6998383999070923E-3</v>
      </c>
      <c r="D7402" s="1">
        <f t="shared" si="463"/>
        <v>4.0479600000009688</v>
      </c>
      <c r="E7402" s="1">
        <f t="shared" si="462"/>
        <v>2.3001616000929257E-3</v>
      </c>
    </row>
    <row r="7403" spans="1:5" x14ac:dyDescent="0.2">
      <c r="A7403" s="1">
        <v>7400</v>
      </c>
      <c r="B7403" s="1">
        <f t="shared" si="460"/>
        <v>2.3020804000929772E-3</v>
      </c>
      <c r="C7403" s="1">
        <f t="shared" si="461"/>
        <v>-7.69791959990704E-3</v>
      </c>
      <c r="D7403" s="1">
        <f t="shared" si="463"/>
        <v>4.0479800000009689</v>
      </c>
      <c r="E7403" s="1">
        <f t="shared" si="462"/>
        <v>2.3020804000929772E-3</v>
      </c>
    </row>
    <row r="7404" spans="1:5" x14ac:dyDescent="0.2">
      <c r="A7404" s="1">
        <v>7401</v>
      </c>
      <c r="B7404" s="1">
        <f t="shared" si="460"/>
        <v>2.3040000000930285E-3</v>
      </c>
      <c r="C7404" s="1">
        <f t="shared" si="461"/>
        <v>-7.695999999906989E-3</v>
      </c>
      <c r="D7404" s="1">
        <f t="shared" si="463"/>
        <v>4.048000000000969</v>
      </c>
      <c r="E7404" s="1">
        <f t="shared" si="462"/>
        <v>2.3040000000930285E-3</v>
      </c>
    </row>
    <row r="7405" spans="1:5" x14ac:dyDescent="0.2">
      <c r="A7405" s="1">
        <v>7402</v>
      </c>
      <c r="B7405" s="1">
        <f t="shared" si="460"/>
        <v>2.3059204000930797E-3</v>
      </c>
      <c r="C7405" s="1">
        <f t="shared" si="461"/>
        <v>-7.6940795999069379E-3</v>
      </c>
      <c r="D7405" s="1">
        <f t="shared" si="463"/>
        <v>4.0480200000009692</v>
      </c>
      <c r="E7405" s="1">
        <f t="shared" si="462"/>
        <v>2.3059204000930797E-3</v>
      </c>
    </row>
    <row r="7406" spans="1:5" x14ac:dyDescent="0.2">
      <c r="A7406" s="1">
        <v>7403</v>
      </c>
      <c r="B7406" s="1">
        <f t="shared" si="460"/>
        <v>2.3078416000931311E-3</v>
      </c>
      <c r="C7406" s="1">
        <f t="shared" si="461"/>
        <v>-7.6921583999068864E-3</v>
      </c>
      <c r="D7406" s="1">
        <f t="shared" si="463"/>
        <v>4.0480400000009693</v>
      </c>
      <c r="E7406" s="1">
        <f t="shared" si="462"/>
        <v>2.3078416000931311E-3</v>
      </c>
    </row>
    <row r="7407" spans="1:5" x14ac:dyDescent="0.2">
      <c r="A7407" s="1">
        <v>7404</v>
      </c>
      <c r="B7407" s="1">
        <f t="shared" si="460"/>
        <v>2.3097636000931824E-3</v>
      </c>
      <c r="C7407" s="1">
        <f t="shared" si="461"/>
        <v>-7.6902363999068347E-3</v>
      </c>
      <c r="D7407" s="1">
        <f t="shared" si="463"/>
        <v>4.0480600000009694</v>
      </c>
      <c r="E7407" s="1">
        <f t="shared" si="462"/>
        <v>2.3097636000931824E-3</v>
      </c>
    </row>
    <row r="7408" spans="1:5" x14ac:dyDescent="0.2">
      <c r="A7408" s="1">
        <v>7405</v>
      </c>
      <c r="B7408" s="1">
        <f t="shared" si="460"/>
        <v>2.3116864000932336E-3</v>
      </c>
      <c r="C7408" s="1">
        <f t="shared" si="461"/>
        <v>-7.6883135999067844E-3</v>
      </c>
      <c r="D7408" s="1">
        <f t="shared" si="463"/>
        <v>4.0480800000009696</v>
      </c>
      <c r="E7408" s="1">
        <f t="shared" si="462"/>
        <v>2.3116864000932336E-3</v>
      </c>
    </row>
    <row r="7409" spans="1:5" x14ac:dyDescent="0.2">
      <c r="A7409" s="1">
        <v>7406</v>
      </c>
      <c r="B7409" s="1">
        <f t="shared" si="460"/>
        <v>2.313610000093285E-3</v>
      </c>
      <c r="C7409" s="1">
        <f t="shared" si="461"/>
        <v>-7.6863899999067321E-3</v>
      </c>
      <c r="D7409" s="1">
        <f t="shared" si="463"/>
        <v>4.0481000000009697</v>
      </c>
      <c r="E7409" s="1">
        <f t="shared" si="462"/>
        <v>2.313610000093285E-3</v>
      </c>
    </row>
    <row r="7410" spans="1:5" x14ac:dyDescent="0.2">
      <c r="A7410" s="1">
        <v>7407</v>
      </c>
      <c r="B7410" s="1">
        <f t="shared" si="460"/>
        <v>2.3155344000933367E-3</v>
      </c>
      <c r="C7410" s="1">
        <f t="shared" si="461"/>
        <v>-7.6844655999066813E-3</v>
      </c>
      <c r="D7410" s="1">
        <f t="shared" si="463"/>
        <v>4.0481200000009698</v>
      </c>
      <c r="E7410" s="1">
        <f t="shared" si="462"/>
        <v>2.3155344000933367E-3</v>
      </c>
    </row>
    <row r="7411" spans="1:5" x14ac:dyDescent="0.2">
      <c r="A7411" s="1">
        <v>7408</v>
      </c>
      <c r="B7411" s="1">
        <f t="shared" si="460"/>
        <v>2.3174596000933882E-3</v>
      </c>
      <c r="C7411" s="1">
        <f t="shared" si="461"/>
        <v>-7.6825403999066294E-3</v>
      </c>
      <c r="D7411" s="1">
        <f t="shared" si="463"/>
        <v>4.04814000000097</v>
      </c>
      <c r="E7411" s="1">
        <f t="shared" si="462"/>
        <v>2.3174596000933882E-3</v>
      </c>
    </row>
    <row r="7412" spans="1:5" x14ac:dyDescent="0.2">
      <c r="A7412" s="1">
        <v>7409</v>
      </c>
      <c r="B7412" s="1">
        <f t="shared" si="460"/>
        <v>2.3193856000934395E-3</v>
      </c>
      <c r="C7412" s="1">
        <f t="shared" si="461"/>
        <v>-7.680614399906578E-3</v>
      </c>
      <c r="D7412" s="1">
        <f t="shared" si="463"/>
        <v>4.0481600000009701</v>
      </c>
      <c r="E7412" s="1">
        <f t="shared" si="462"/>
        <v>2.3193856000934395E-3</v>
      </c>
    </row>
    <row r="7413" spans="1:5" x14ac:dyDescent="0.2">
      <c r="A7413" s="1">
        <v>7410</v>
      </c>
      <c r="B7413" s="1">
        <f t="shared" si="460"/>
        <v>2.3213124000934907E-3</v>
      </c>
      <c r="C7413" s="1">
        <f t="shared" si="461"/>
        <v>-7.6786875999065272E-3</v>
      </c>
      <c r="D7413" s="1">
        <f t="shared" si="463"/>
        <v>4.0481800000009702</v>
      </c>
      <c r="E7413" s="1">
        <f t="shared" si="462"/>
        <v>2.3213124000934907E-3</v>
      </c>
    </row>
    <row r="7414" spans="1:5" x14ac:dyDescent="0.2">
      <c r="A7414" s="1">
        <v>7411</v>
      </c>
      <c r="B7414" s="1">
        <f t="shared" si="460"/>
        <v>2.3232400000935422E-3</v>
      </c>
      <c r="C7414" s="1">
        <f t="shared" si="461"/>
        <v>-7.6767599999064753E-3</v>
      </c>
      <c r="D7414" s="1">
        <f t="shared" si="463"/>
        <v>4.0482000000009704</v>
      </c>
      <c r="E7414" s="1">
        <f t="shared" si="462"/>
        <v>2.3232400000935422E-3</v>
      </c>
    </row>
    <row r="7415" spans="1:5" x14ac:dyDescent="0.2">
      <c r="A7415" s="1">
        <v>7412</v>
      </c>
      <c r="B7415" s="1">
        <f t="shared" si="460"/>
        <v>2.3251684000935935E-3</v>
      </c>
      <c r="C7415" s="1">
        <f t="shared" si="461"/>
        <v>-7.674831599906424E-3</v>
      </c>
      <c r="D7415" s="1">
        <f t="shared" si="463"/>
        <v>4.0482200000009705</v>
      </c>
      <c r="E7415" s="1">
        <f t="shared" si="462"/>
        <v>2.3251684000935935E-3</v>
      </c>
    </row>
    <row r="7416" spans="1:5" x14ac:dyDescent="0.2">
      <c r="A7416" s="1">
        <v>7413</v>
      </c>
      <c r="B7416" s="1">
        <f t="shared" si="460"/>
        <v>2.3270976000936451E-3</v>
      </c>
      <c r="C7416" s="1">
        <f t="shared" si="461"/>
        <v>-7.6729023999063724E-3</v>
      </c>
      <c r="D7416" s="1">
        <f t="shared" si="463"/>
        <v>4.0482400000009706</v>
      </c>
      <c r="E7416" s="1">
        <f t="shared" si="462"/>
        <v>2.3270976000936451E-3</v>
      </c>
    </row>
    <row r="7417" spans="1:5" x14ac:dyDescent="0.2">
      <c r="A7417" s="1">
        <v>7414</v>
      </c>
      <c r="B7417" s="1">
        <f t="shared" si="460"/>
        <v>2.3290276000936965E-3</v>
      </c>
      <c r="C7417" s="1">
        <f t="shared" si="461"/>
        <v>-7.6709723999063215E-3</v>
      </c>
      <c r="D7417" s="1">
        <f t="shared" si="463"/>
        <v>4.0482600000009707</v>
      </c>
      <c r="E7417" s="1">
        <f t="shared" si="462"/>
        <v>2.3290276000936965E-3</v>
      </c>
    </row>
    <row r="7418" spans="1:5" x14ac:dyDescent="0.2">
      <c r="A7418" s="1">
        <v>7415</v>
      </c>
      <c r="B7418" s="1">
        <f t="shared" si="460"/>
        <v>2.3309584000937482E-3</v>
      </c>
      <c r="C7418" s="1">
        <f t="shared" si="461"/>
        <v>-7.6690415999062693E-3</v>
      </c>
      <c r="D7418" s="1">
        <f t="shared" si="463"/>
        <v>4.0482800000009709</v>
      </c>
      <c r="E7418" s="1">
        <f t="shared" si="462"/>
        <v>2.3309584000937482E-3</v>
      </c>
    </row>
    <row r="7419" spans="1:5" x14ac:dyDescent="0.2">
      <c r="A7419" s="1">
        <v>7416</v>
      </c>
      <c r="B7419" s="1">
        <f t="shared" si="460"/>
        <v>2.3328900000937998E-3</v>
      </c>
      <c r="C7419" s="1">
        <f t="shared" si="461"/>
        <v>-7.6671099999062178E-3</v>
      </c>
      <c r="D7419" s="1">
        <f t="shared" si="463"/>
        <v>4.048300000000971</v>
      </c>
      <c r="E7419" s="1">
        <f t="shared" si="462"/>
        <v>2.3328900000937998E-3</v>
      </c>
    </row>
    <row r="7420" spans="1:5" x14ac:dyDescent="0.2">
      <c r="A7420" s="1">
        <v>7417</v>
      </c>
      <c r="B7420" s="1">
        <f t="shared" si="460"/>
        <v>2.3348224000938511E-3</v>
      </c>
      <c r="C7420" s="1">
        <f t="shared" si="461"/>
        <v>-7.6651775999061669E-3</v>
      </c>
      <c r="D7420" s="1">
        <f t="shared" si="463"/>
        <v>4.0483200000009711</v>
      </c>
      <c r="E7420" s="1">
        <f t="shared" si="462"/>
        <v>2.3348224000938511E-3</v>
      </c>
    </row>
    <row r="7421" spans="1:5" x14ac:dyDescent="0.2">
      <c r="A7421" s="1">
        <v>7418</v>
      </c>
      <c r="B7421" s="1">
        <f t="shared" si="460"/>
        <v>2.3367556000939028E-3</v>
      </c>
      <c r="C7421" s="1">
        <f t="shared" si="461"/>
        <v>-7.6632443999061148E-3</v>
      </c>
      <c r="D7421" s="1">
        <f t="shared" si="463"/>
        <v>4.0483400000009713</v>
      </c>
      <c r="E7421" s="1">
        <f t="shared" si="462"/>
        <v>2.3367556000939028E-3</v>
      </c>
    </row>
    <row r="7422" spans="1:5" x14ac:dyDescent="0.2">
      <c r="A7422" s="1">
        <v>7419</v>
      </c>
      <c r="B7422" s="1">
        <f t="shared" si="460"/>
        <v>2.3386896000939543E-3</v>
      </c>
      <c r="C7422" s="1">
        <f t="shared" si="461"/>
        <v>-7.6613103999060633E-3</v>
      </c>
      <c r="D7422" s="1">
        <f t="shared" si="463"/>
        <v>4.0483600000009714</v>
      </c>
      <c r="E7422" s="1">
        <f t="shared" si="462"/>
        <v>2.3386896000939543E-3</v>
      </c>
    </row>
    <row r="7423" spans="1:5" x14ac:dyDescent="0.2">
      <c r="A7423" s="1">
        <v>7420</v>
      </c>
      <c r="B7423" s="1">
        <f t="shared" si="460"/>
        <v>2.3406244000940056E-3</v>
      </c>
      <c r="C7423" s="1">
        <f t="shared" si="461"/>
        <v>-7.6593755999060115E-3</v>
      </c>
      <c r="D7423" s="1">
        <f t="shared" si="463"/>
        <v>4.0483800000009715</v>
      </c>
      <c r="E7423" s="1">
        <f t="shared" si="462"/>
        <v>2.3406244000940056E-3</v>
      </c>
    </row>
    <row r="7424" spans="1:5" x14ac:dyDescent="0.2">
      <c r="A7424" s="1">
        <v>7421</v>
      </c>
      <c r="B7424" s="1">
        <f t="shared" si="460"/>
        <v>2.3425600000940572E-3</v>
      </c>
      <c r="C7424" s="1">
        <f t="shared" si="461"/>
        <v>-7.6574399999059604E-3</v>
      </c>
      <c r="D7424" s="1">
        <f t="shared" si="463"/>
        <v>4.0484000000009717</v>
      </c>
      <c r="E7424" s="1">
        <f t="shared" si="462"/>
        <v>2.3425600000940572E-3</v>
      </c>
    </row>
    <row r="7425" spans="1:5" x14ac:dyDescent="0.2">
      <c r="A7425" s="1">
        <v>7422</v>
      </c>
      <c r="B7425" s="1">
        <f t="shared" si="460"/>
        <v>2.3444964000941086E-3</v>
      </c>
      <c r="C7425" s="1">
        <f t="shared" si="461"/>
        <v>-7.6555035999059089E-3</v>
      </c>
      <c r="D7425" s="1">
        <f t="shared" si="463"/>
        <v>4.0484200000009718</v>
      </c>
      <c r="E7425" s="1">
        <f t="shared" si="462"/>
        <v>2.3444964000941086E-3</v>
      </c>
    </row>
    <row r="7426" spans="1:5" x14ac:dyDescent="0.2">
      <c r="A7426" s="1">
        <v>7423</v>
      </c>
      <c r="B7426" s="1">
        <f t="shared" si="460"/>
        <v>2.3464336000941603E-3</v>
      </c>
      <c r="C7426" s="1">
        <f t="shared" si="461"/>
        <v>-7.6535663999058572E-3</v>
      </c>
      <c r="D7426" s="1">
        <f t="shared" si="463"/>
        <v>4.0484400000009719</v>
      </c>
      <c r="E7426" s="1">
        <f t="shared" si="462"/>
        <v>2.3464336000941603E-3</v>
      </c>
    </row>
    <row r="7427" spans="1:5" x14ac:dyDescent="0.2">
      <c r="A7427" s="1">
        <v>7424</v>
      </c>
      <c r="B7427" s="1">
        <f t="shared" si="460"/>
        <v>2.3483716000942119E-3</v>
      </c>
      <c r="C7427" s="1">
        <f t="shared" si="461"/>
        <v>-7.6516283999058052E-3</v>
      </c>
      <c r="D7427" s="1">
        <f t="shared" si="463"/>
        <v>4.0484600000009721</v>
      </c>
      <c r="E7427" s="1">
        <f t="shared" si="462"/>
        <v>2.3483716000942119E-3</v>
      </c>
    </row>
    <row r="7428" spans="1:5" x14ac:dyDescent="0.2">
      <c r="A7428" s="1">
        <v>7425</v>
      </c>
      <c r="B7428" s="1">
        <f t="shared" ref="B7428:B7491" si="464">E7428-$G$4</f>
        <v>2.3503104000942637E-3</v>
      </c>
      <c r="C7428" s="1">
        <f t="shared" ref="C7428:C7491" si="465">E7428-$H$4</f>
        <v>-7.6496895999057539E-3</v>
      </c>
      <c r="D7428" s="1">
        <f t="shared" si="463"/>
        <v>4.0484800000009722</v>
      </c>
      <c r="E7428" s="1">
        <f t="shared" ref="E7428:E7491" si="466">(D7428-4)^2</f>
        <v>2.3503104000942637E-3</v>
      </c>
    </row>
    <row r="7429" spans="1:5" x14ac:dyDescent="0.2">
      <c r="A7429" s="1">
        <v>7426</v>
      </c>
      <c r="B7429" s="1">
        <f t="shared" si="464"/>
        <v>2.3522500000943149E-3</v>
      </c>
      <c r="C7429" s="1">
        <f t="shared" si="465"/>
        <v>-7.6477499999057022E-3</v>
      </c>
      <c r="D7429" s="1">
        <f t="shared" ref="D7429:D7492" si="467">D7428+$F$4</f>
        <v>4.0485000000009723</v>
      </c>
      <c r="E7429" s="1">
        <f t="shared" si="466"/>
        <v>2.3522500000943149E-3</v>
      </c>
    </row>
    <row r="7430" spans="1:5" x14ac:dyDescent="0.2">
      <c r="A7430" s="1">
        <v>7427</v>
      </c>
      <c r="B7430" s="1">
        <f t="shared" si="464"/>
        <v>2.3541904000943669E-3</v>
      </c>
      <c r="C7430" s="1">
        <f t="shared" si="465"/>
        <v>-7.6458095999056511E-3</v>
      </c>
      <c r="D7430" s="1">
        <f t="shared" si="467"/>
        <v>4.0485200000009725</v>
      </c>
      <c r="E7430" s="1">
        <f t="shared" si="466"/>
        <v>2.3541904000943669E-3</v>
      </c>
    </row>
    <row r="7431" spans="1:5" x14ac:dyDescent="0.2">
      <c r="A7431" s="1">
        <v>7428</v>
      </c>
      <c r="B7431" s="1">
        <f t="shared" si="464"/>
        <v>2.3561316000944182E-3</v>
      </c>
      <c r="C7431" s="1">
        <f t="shared" si="465"/>
        <v>-7.6438683999055998E-3</v>
      </c>
      <c r="D7431" s="1">
        <f t="shared" si="467"/>
        <v>4.0485400000009726</v>
      </c>
      <c r="E7431" s="1">
        <f t="shared" si="466"/>
        <v>2.3561316000944182E-3</v>
      </c>
    </row>
    <row r="7432" spans="1:5" x14ac:dyDescent="0.2">
      <c r="A7432" s="1">
        <v>7429</v>
      </c>
      <c r="B7432" s="1">
        <f t="shared" si="464"/>
        <v>2.3580736000944698E-3</v>
      </c>
      <c r="C7432" s="1">
        <f t="shared" si="465"/>
        <v>-7.6419263999055482E-3</v>
      </c>
      <c r="D7432" s="1">
        <f t="shared" si="467"/>
        <v>4.0485600000009727</v>
      </c>
      <c r="E7432" s="1">
        <f t="shared" si="466"/>
        <v>2.3580736000944698E-3</v>
      </c>
    </row>
    <row r="7433" spans="1:5" x14ac:dyDescent="0.2">
      <c r="A7433" s="1">
        <v>7430</v>
      </c>
      <c r="B7433" s="1">
        <f t="shared" si="464"/>
        <v>2.3600164000945217E-3</v>
      </c>
      <c r="C7433" s="1">
        <f t="shared" si="465"/>
        <v>-7.6399835999054963E-3</v>
      </c>
      <c r="D7433" s="1">
        <f t="shared" si="467"/>
        <v>4.0485800000009728</v>
      </c>
      <c r="E7433" s="1">
        <f t="shared" si="466"/>
        <v>2.3600164000945217E-3</v>
      </c>
    </row>
    <row r="7434" spans="1:5" x14ac:dyDescent="0.2">
      <c r="A7434" s="1">
        <v>7431</v>
      </c>
      <c r="B7434" s="1">
        <f t="shared" si="464"/>
        <v>2.3619600000945734E-3</v>
      </c>
      <c r="C7434" s="1">
        <f t="shared" si="465"/>
        <v>-7.6380399999054441E-3</v>
      </c>
      <c r="D7434" s="1">
        <f t="shared" si="467"/>
        <v>4.048600000000973</v>
      </c>
      <c r="E7434" s="1">
        <f t="shared" si="466"/>
        <v>2.3619600000945734E-3</v>
      </c>
    </row>
    <row r="7435" spans="1:5" x14ac:dyDescent="0.2">
      <c r="A7435" s="1">
        <v>7432</v>
      </c>
      <c r="B7435" s="1">
        <f t="shared" si="464"/>
        <v>2.363904400094625E-3</v>
      </c>
      <c r="C7435" s="1">
        <f t="shared" si="465"/>
        <v>-7.6360955999053926E-3</v>
      </c>
      <c r="D7435" s="1">
        <f t="shared" si="467"/>
        <v>4.0486200000009731</v>
      </c>
      <c r="E7435" s="1">
        <f t="shared" si="466"/>
        <v>2.363904400094625E-3</v>
      </c>
    </row>
    <row r="7436" spans="1:5" x14ac:dyDescent="0.2">
      <c r="A7436" s="1">
        <v>7433</v>
      </c>
      <c r="B7436" s="1">
        <f t="shared" si="464"/>
        <v>2.3658496000946768E-3</v>
      </c>
      <c r="C7436" s="1">
        <f t="shared" si="465"/>
        <v>-7.6341503999053408E-3</v>
      </c>
      <c r="D7436" s="1">
        <f t="shared" si="467"/>
        <v>4.0486400000009732</v>
      </c>
      <c r="E7436" s="1">
        <f t="shared" si="466"/>
        <v>2.3658496000946768E-3</v>
      </c>
    </row>
    <row r="7437" spans="1:5" x14ac:dyDescent="0.2">
      <c r="A7437" s="1">
        <v>7434</v>
      </c>
      <c r="B7437" s="1">
        <f t="shared" si="464"/>
        <v>2.3677956000947285E-3</v>
      </c>
      <c r="C7437" s="1">
        <f t="shared" si="465"/>
        <v>-7.6322043999052895E-3</v>
      </c>
      <c r="D7437" s="1">
        <f t="shared" si="467"/>
        <v>4.0486600000009734</v>
      </c>
      <c r="E7437" s="1">
        <f t="shared" si="466"/>
        <v>2.3677956000947285E-3</v>
      </c>
    </row>
    <row r="7438" spans="1:5" x14ac:dyDescent="0.2">
      <c r="A7438" s="1">
        <v>7435</v>
      </c>
      <c r="B7438" s="1">
        <f t="shared" si="464"/>
        <v>2.36974240009478E-3</v>
      </c>
      <c r="C7438" s="1">
        <f t="shared" si="465"/>
        <v>-7.630257599905238E-3</v>
      </c>
      <c r="D7438" s="1">
        <f t="shared" si="467"/>
        <v>4.0486800000009735</v>
      </c>
      <c r="E7438" s="1">
        <f t="shared" si="466"/>
        <v>2.36974240009478E-3</v>
      </c>
    </row>
    <row r="7439" spans="1:5" x14ac:dyDescent="0.2">
      <c r="A7439" s="1">
        <v>7436</v>
      </c>
      <c r="B7439" s="1">
        <f t="shared" si="464"/>
        <v>2.3716900000948318E-3</v>
      </c>
      <c r="C7439" s="1">
        <f t="shared" si="465"/>
        <v>-7.6283099999051862E-3</v>
      </c>
      <c r="D7439" s="1">
        <f t="shared" si="467"/>
        <v>4.0487000000009736</v>
      </c>
      <c r="E7439" s="1">
        <f t="shared" si="466"/>
        <v>2.3716900000948318E-3</v>
      </c>
    </row>
    <row r="7440" spans="1:5" x14ac:dyDescent="0.2">
      <c r="A7440" s="1">
        <v>7437</v>
      </c>
      <c r="B7440" s="1">
        <f t="shared" si="464"/>
        <v>2.3736384000948834E-3</v>
      </c>
      <c r="C7440" s="1">
        <f t="shared" si="465"/>
        <v>-7.6263615999051342E-3</v>
      </c>
      <c r="D7440" s="1">
        <f t="shared" si="467"/>
        <v>4.0487200000009738</v>
      </c>
      <c r="E7440" s="1">
        <f t="shared" si="466"/>
        <v>2.3736384000948834E-3</v>
      </c>
    </row>
    <row r="7441" spans="1:5" x14ac:dyDescent="0.2">
      <c r="A7441" s="1">
        <v>7438</v>
      </c>
      <c r="B7441" s="1">
        <f t="shared" si="464"/>
        <v>2.3755876000949353E-3</v>
      </c>
      <c r="C7441" s="1">
        <f t="shared" si="465"/>
        <v>-7.6244123999050818E-3</v>
      </c>
      <c r="D7441" s="1">
        <f t="shared" si="467"/>
        <v>4.0487400000009739</v>
      </c>
      <c r="E7441" s="1">
        <f t="shared" si="466"/>
        <v>2.3755876000949353E-3</v>
      </c>
    </row>
    <row r="7442" spans="1:5" x14ac:dyDescent="0.2">
      <c r="A7442" s="1">
        <v>7439</v>
      </c>
      <c r="B7442" s="1">
        <f t="shared" si="464"/>
        <v>2.377537600094987E-3</v>
      </c>
      <c r="C7442" s="1">
        <f t="shared" si="465"/>
        <v>-7.622462399905031E-3</v>
      </c>
      <c r="D7442" s="1">
        <f t="shared" si="467"/>
        <v>4.048760000000974</v>
      </c>
      <c r="E7442" s="1">
        <f t="shared" si="466"/>
        <v>2.377537600094987E-3</v>
      </c>
    </row>
    <row r="7443" spans="1:5" x14ac:dyDescent="0.2">
      <c r="A7443" s="1">
        <v>7440</v>
      </c>
      <c r="B7443" s="1">
        <f t="shared" si="464"/>
        <v>2.3794884000950386E-3</v>
      </c>
      <c r="C7443" s="1">
        <f t="shared" si="465"/>
        <v>-7.6205115999049789E-3</v>
      </c>
      <c r="D7443" s="1">
        <f t="shared" si="467"/>
        <v>4.0487800000009742</v>
      </c>
      <c r="E7443" s="1">
        <f t="shared" si="466"/>
        <v>2.3794884000950386E-3</v>
      </c>
    </row>
    <row r="7444" spans="1:5" x14ac:dyDescent="0.2">
      <c r="A7444" s="1">
        <v>7441</v>
      </c>
      <c r="B7444" s="1">
        <f t="shared" si="464"/>
        <v>2.3814400000950905E-3</v>
      </c>
      <c r="C7444" s="1">
        <f t="shared" si="465"/>
        <v>-7.6185599999049267E-3</v>
      </c>
      <c r="D7444" s="1">
        <f t="shared" si="467"/>
        <v>4.0488000000009743</v>
      </c>
      <c r="E7444" s="1">
        <f t="shared" si="466"/>
        <v>2.3814400000950905E-3</v>
      </c>
    </row>
    <row r="7445" spans="1:5" x14ac:dyDescent="0.2">
      <c r="A7445" s="1">
        <v>7442</v>
      </c>
      <c r="B7445" s="1">
        <f t="shared" si="464"/>
        <v>2.3833924000951421E-3</v>
      </c>
      <c r="C7445" s="1">
        <f t="shared" si="465"/>
        <v>-7.616607599904875E-3</v>
      </c>
      <c r="D7445" s="1">
        <f t="shared" si="467"/>
        <v>4.0488200000009744</v>
      </c>
      <c r="E7445" s="1">
        <f t="shared" si="466"/>
        <v>2.3833924000951421E-3</v>
      </c>
    </row>
    <row r="7446" spans="1:5" x14ac:dyDescent="0.2">
      <c r="A7446" s="1">
        <v>7443</v>
      </c>
      <c r="B7446" s="1">
        <f t="shared" si="464"/>
        <v>2.3853456000951937E-3</v>
      </c>
      <c r="C7446" s="1">
        <f t="shared" si="465"/>
        <v>-7.6146543999048239E-3</v>
      </c>
      <c r="D7446" s="1">
        <f t="shared" si="467"/>
        <v>4.0488400000009745</v>
      </c>
      <c r="E7446" s="1">
        <f t="shared" si="466"/>
        <v>2.3853456000951937E-3</v>
      </c>
    </row>
    <row r="7447" spans="1:5" x14ac:dyDescent="0.2">
      <c r="A7447" s="1">
        <v>7444</v>
      </c>
      <c r="B7447" s="1">
        <f t="shared" si="464"/>
        <v>2.3872996000952455E-3</v>
      </c>
      <c r="C7447" s="1">
        <f t="shared" si="465"/>
        <v>-7.6127003999047725E-3</v>
      </c>
      <c r="D7447" s="1">
        <f t="shared" si="467"/>
        <v>4.0488600000009747</v>
      </c>
      <c r="E7447" s="1">
        <f t="shared" si="466"/>
        <v>2.3872996000952455E-3</v>
      </c>
    </row>
    <row r="7448" spans="1:5" x14ac:dyDescent="0.2">
      <c r="A7448" s="1">
        <v>7445</v>
      </c>
      <c r="B7448" s="1">
        <f t="shared" si="464"/>
        <v>2.3892544000952975E-3</v>
      </c>
      <c r="C7448" s="1">
        <f t="shared" si="465"/>
        <v>-7.61074559990472E-3</v>
      </c>
      <c r="D7448" s="1">
        <f t="shared" si="467"/>
        <v>4.0488800000009748</v>
      </c>
      <c r="E7448" s="1">
        <f t="shared" si="466"/>
        <v>2.3892544000952975E-3</v>
      </c>
    </row>
    <row r="7449" spans="1:5" x14ac:dyDescent="0.2">
      <c r="A7449" s="1">
        <v>7446</v>
      </c>
      <c r="B7449" s="1">
        <f t="shared" si="464"/>
        <v>2.3912100000953495E-3</v>
      </c>
      <c r="C7449" s="1">
        <f t="shared" si="465"/>
        <v>-7.6087899999046681E-3</v>
      </c>
      <c r="D7449" s="1">
        <f t="shared" si="467"/>
        <v>4.0489000000009749</v>
      </c>
      <c r="E7449" s="1">
        <f t="shared" si="466"/>
        <v>2.3912100000953495E-3</v>
      </c>
    </row>
    <row r="7450" spans="1:5" x14ac:dyDescent="0.2">
      <c r="A7450" s="1">
        <v>7447</v>
      </c>
      <c r="B7450" s="1">
        <f t="shared" si="464"/>
        <v>2.3931664000954012E-3</v>
      </c>
      <c r="C7450" s="1">
        <f t="shared" si="465"/>
        <v>-7.6068335999046159E-3</v>
      </c>
      <c r="D7450" s="1">
        <f t="shared" si="467"/>
        <v>4.0489200000009751</v>
      </c>
      <c r="E7450" s="1">
        <f t="shared" si="466"/>
        <v>2.3931664000954012E-3</v>
      </c>
    </row>
    <row r="7451" spans="1:5" x14ac:dyDescent="0.2">
      <c r="A7451" s="1">
        <v>7448</v>
      </c>
      <c r="B7451" s="1">
        <f t="shared" si="464"/>
        <v>2.3951236000954528E-3</v>
      </c>
      <c r="C7451" s="1">
        <f t="shared" si="465"/>
        <v>-7.6048763999045643E-3</v>
      </c>
      <c r="D7451" s="1">
        <f t="shared" si="467"/>
        <v>4.0489400000009752</v>
      </c>
      <c r="E7451" s="1">
        <f t="shared" si="466"/>
        <v>2.3951236000954528E-3</v>
      </c>
    </row>
    <row r="7452" spans="1:5" x14ac:dyDescent="0.2">
      <c r="A7452" s="1">
        <v>7449</v>
      </c>
      <c r="B7452" s="1">
        <f t="shared" si="464"/>
        <v>2.3970816000955047E-3</v>
      </c>
      <c r="C7452" s="1">
        <f t="shared" si="465"/>
        <v>-7.6029183999045125E-3</v>
      </c>
      <c r="D7452" s="1">
        <f t="shared" si="467"/>
        <v>4.0489600000009753</v>
      </c>
      <c r="E7452" s="1">
        <f t="shared" si="466"/>
        <v>2.3970816000955047E-3</v>
      </c>
    </row>
    <row r="7453" spans="1:5" x14ac:dyDescent="0.2">
      <c r="A7453" s="1">
        <v>7450</v>
      </c>
      <c r="B7453" s="1">
        <f t="shared" si="464"/>
        <v>2.3990404000955568E-3</v>
      </c>
      <c r="C7453" s="1">
        <f t="shared" si="465"/>
        <v>-7.6009595999044603E-3</v>
      </c>
      <c r="D7453" s="1">
        <f t="shared" si="467"/>
        <v>4.0489800000009755</v>
      </c>
      <c r="E7453" s="1">
        <f t="shared" si="466"/>
        <v>2.3990404000955568E-3</v>
      </c>
    </row>
    <row r="7454" spans="1:5" x14ac:dyDescent="0.2">
      <c r="A7454" s="1">
        <v>7451</v>
      </c>
      <c r="B7454" s="1">
        <f t="shared" si="464"/>
        <v>2.4010000000956083E-3</v>
      </c>
      <c r="C7454" s="1">
        <f t="shared" si="465"/>
        <v>-7.5989999999044096E-3</v>
      </c>
      <c r="D7454" s="1">
        <f t="shared" si="467"/>
        <v>4.0490000000009756</v>
      </c>
      <c r="E7454" s="1">
        <f t="shared" si="466"/>
        <v>2.4010000000956083E-3</v>
      </c>
    </row>
    <row r="7455" spans="1:5" x14ac:dyDescent="0.2">
      <c r="A7455" s="1">
        <v>7452</v>
      </c>
      <c r="B7455" s="1">
        <f t="shared" si="464"/>
        <v>2.4029604000956602E-3</v>
      </c>
      <c r="C7455" s="1">
        <f t="shared" si="465"/>
        <v>-7.597039599904357E-3</v>
      </c>
      <c r="D7455" s="1">
        <f t="shared" si="467"/>
        <v>4.0490200000009757</v>
      </c>
      <c r="E7455" s="1">
        <f t="shared" si="466"/>
        <v>2.4029604000956602E-3</v>
      </c>
    </row>
    <row r="7456" spans="1:5" x14ac:dyDescent="0.2">
      <c r="A7456" s="1">
        <v>7453</v>
      </c>
      <c r="B7456" s="1">
        <f t="shared" si="464"/>
        <v>2.4049216000957122E-3</v>
      </c>
      <c r="C7456" s="1">
        <f t="shared" si="465"/>
        <v>-7.5950783999043057E-3</v>
      </c>
      <c r="D7456" s="1">
        <f t="shared" si="467"/>
        <v>4.0490400000009759</v>
      </c>
      <c r="E7456" s="1">
        <f t="shared" si="466"/>
        <v>2.4049216000957122E-3</v>
      </c>
    </row>
    <row r="7457" spans="1:5" x14ac:dyDescent="0.2">
      <c r="A7457" s="1">
        <v>7454</v>
      </c>
      <c r="B7457" s="1">
        <f t="shared" si="464"/>
        <v>2.4068836000957642E-3</v>
      </c>
      <c r="C7457" s="1">
        <f t="shared" si="465"/>
        <v>-7.5931163999042534E-3</v>
      </c>
      <c r="D7457" s="1">
        <f t="shared" si="467"/>
        <v>4.049060000000976</v>
      </c>
      <c r="E7457" s="1">
        <f t="shared" si="466"/>
        <v>2.4068836000957642E-3</v>
      </c>
    </row>
    <row r="7458" spans="1:5" x14ac:dyDescent="0.2">
      <c r="A7458" s="1">
        <v>7455</v>
      </c>
      <c r="B7458" s="1">
        <f t="shared" si="464"/>
        <v>2.4088464000958159E-3</v>
      </c>
      <c r="C7458" s="1">
        <f t="shared" si="465"/>
        <v>-7.5911535999042016E-3</v>
      </c>
      <c r="D7458" s="1">
        <f t="shared" si="467"/>
        <v>4.0490800000009761</v>
      </c>
      <c r="E7458" s="1">
        <f t="shared" si="466"/>
        <v>2.4088464000958159E-3</v>
      </c>
    </row>
    <row r="7459" spans="1:5" x14ac:dyDescent="0.2">
      <c r="A7459" s="1">
        <v>7456</v>
      </c>
      <c r="B7459" s="1">
        <f t="shared" si="464"/>
        <v>2.410810000095868E-3</v>
      </c>
      <c r="C7459" s="1">
        <f t="shared" si="465"/>
        <v>-7.5891899999041496E-3</v>
      </c>
      <c r="D7459" s="1">
        <f t="shared" si="467"/>
        <v>4.0491000000009763</v>
      </c>
      <c r="E7459" s="1">
        <f t="shared" si="466"/>
        <v>2.410810000095868E-3</v>
      </c>
    </row>
    <row r="7460" spans="1:5" x14ac:dyDescent="0.2">
      <c r="A7460" s="1">
        <v>7457</v>
      </c>
      <c r="B7460" s="1">
        <f t="shared" si="464"/>
        <v>2.4127744000959198E-3</v>
      </c>
      <c r="C7460" s="1">
        <f t="shared" si="465"/>
        <v>-7.5872255999040981E-3</v>
      </c>
      <c r="D7460" s="1">
        <f t="shared" si="467"/>
        <v>4.0491200000009764</v>
      </c>
      <c r="E7460" s="1">
        <f t="shared" si="466"/>
        <v>2.4127744000959198E-3</v>
      </c>
    </row>
    <row r="7461" spans="1:5" x14ac:dyDescent="0.2">
      <c r="A7461" s="1">
        <v>7458</v>
      </c>
      <c r="B7461" s="1">
        <f t="shared" si="464"/>
        <v>2.4147396000959716E-3</v>
      </c>
      <c r="C7461" s="1">
        <f t="shared" si="465"/>
        <v>-7.5852603999040456E-3</v>
      </c>
      <c r="D7461" s="1">
        <f t="shared" si="467"/>
        <v>4.0491400000009765</v>
      </c>
      <c r="E7461" s="1">
        <f t="shared" si="466"/>
        <v>2.4147396000959716E-3</v>
      </c>
    </row>
    <row r="7462" spans="1:5" x14ac:dyDescent="0.2">
      <c r="A7462" s="1">
        <v>7459</v>
      </c>
      <c r="B7462" s="1">
        <f t="shared" si="464"/>
        <v>2.4167056000960235E-3</v>
      </c>
      <c r="C7462" s="1">
        <f t="shared" si="465"/>
        <v>-7.5832943999039944E-3</v>
      </c>
      <c r="D7462" s="1">
        <f t="shared" si="467"/>
        <v>4.0491600000009766</v>
      </c>
      <c r="E7462" s="1">
        <f t="shared" si="466"/>
        <v>2.4167056000960235E-3</v>
      </c>
    </row>
    <row r="7463" spans="1:5" x14ac:dyDescent="0.2">
      <c r="A7463" s="1">
        <v>7460</v>
      </c>
      <c r="B7463" s="1">
        <f t="shared" si="464"/>
        <v>2.4186724000960758E-3</v>
      </c>
      <c r="C7463" s="1">
        <f t="shared" si="465"/>
        <v>-7.5813275999039413E-3</v>
      </c>
      <c r="D7463" s="1">
        <f t="shared" si="467"/>
        <v>4.0491800000009768</v>
      </c>
      <c r="E7463" s="1">
        <f t="shared" si="466"/>
        <v>2.4186724000960758E-3</v>
      </c>
    </row>
    <row r="7464" spans="1:5" x14ac:dyDescent="0.2">
      <c r="A7464" s="1">
        <v>7461</v>
      </c>
      <c r="B7464" s="1">
        <f t="shared" si="464"/>
        <v>2.4206400000961275E-3</v>
      </c>
      <c r="C7464" s="1">
        <f t="shared" si="465"/>
        <v>-7.5793599999038896E-3</v>
      </c>
      <c r="D7464" s="1">
        <f t="shared" si="467"/>
        <v>4.0492000000009769</v>
      </c>
      <c r="E7464" s="1">
        <f t="shared" si="466"/>
        <v>2.4206400000961275E-3</v>
      </c>
    </row>
    <row r="7465" spans="1:5" x14ac:dyDescent="0.2">
      <c r="A7465" s="1">
        <v>7462</v>
      </c>
      <c r="B7465" s="1">
        <f t="shared" si="464"/>
        <v>2.4226084000961794E-3</v>
      </c>
      <c r="C7465" s="1">
        <f t="shared" si="465"/>
        <v>-7.5773915999038377E-3</v>
      </c>
      <c r="D7465" s="1">
        <f t="shared" si="467"/>
        <v>4.049220000000977</v>
      </c>
      <c r="E7465" s="1">
        <f t="shared" si="466"/>
        <v>2.4226084000961794E-3</v>
      </c>
    </row>
    <row r="7466" spans="1:5" x14ac:dyDescent="0.2">
      <c r="A7466" s="1">
        <v>7463</v>
      </c>
      <c r="B7466" s="1">
        <f t="shared" si="464"/>
        <v>2.4245776000962316E-3</v>
      </c>
      <c r="C7466" s="1">
        <f t="shared" si="465"/>
        <v>-7.5754223999037855E-3</v>
      </c>
      <c r="D7466" s="1">
        <f t="shared" si="467"/>
        <v>4.0492400000009772</v>
      </c>
      <c r="E7466" s="1">
        <f t="shared" si="466"/>
        <v>2.4245776000962316E-3</v>
      </c>
    </row>
    <row r="7467" spans="1:5" x14ac:dyDescent="0.2">
      <c r="A7467" s="1">
        <v>7464</v>
      </c>
      <c r="B7467" s="1">
        <f t="shared" si="464"/>
        <v>2.4265476000962837E-3</v>
      </c>
      <c r="C7467" s="1">
        <f t="shared" si="465"/>
        <v>-7.5734523999037339E-3</v>
      </c>
      <c r="D7467" s="1">
        <f t="shared" si="467"/>
        <v>4.0492600000009773</v>
      </c>
      <c r="E7467" s="1">
        <f t="shared" si="466"/>
        <v>2.4265476000962837E-3</v>
      </c>
    </row>
    <row r="7468" spans="1:5" x14ac:dyDescent="0.2">
      <c r="A7468" s="1">
        <v>7465</v>
      </c>
      <c r="B7468" s="1">
        <f t="shared" si="464"/>
        <v>2.4285184000963356E-3</v>
      </c>
      <c r="C7468" s="1">
        <f t="shared" si="465"/>
        <v>-7.571481599903682E-3</v>
      </c>
      <c r="D7468" s="1">
        <f t="shared" si="467"/>
        <v>4.0492800000009774</v>
      </c>
      <c r="E7468" s="1">
        <f t="shared" si="466"/>
        <v>2.4285184000963356E-3</v>
      </c>
    </row>
    <row r="7469" spans="1:5" x14ac:dyDescent="0.2">
      <c r="A7469" s="1">
        <v>7466</v>
      </c>
      <c r="B7469" s="1">
        <f t="shared" si="464"/>
        <v>2.4304900000963877E-3</v>
      </c>
      <c r="C7469" s="1">
        <f t="shared" si="465"/>
        <v>-7.5695099999036298E-3</v>
      </c>
      <c r="D7469" s="1">
        <f t="shared" si="467"/>
        <v>4.0493000000009776</v>
      </c>
      <c r="E7469" s="1">
        <f t="shared" si="466"/>
        <v>2.4304900000963877E-3</v>
      </c>
    </row>
    <row r="7470" spans="1:5" x14ac:dyDescent="0.2">
      <c r="A7470" s="1">
        <v>7467</v>
      </c>
      <c r="B7470" s="1">
        <f t="shared" si="464"/>
        <v>2.4324624000964397E-3</v>
      </c>
      <c r="C7470" s="1">
        <f t="shared" si="465"/>
        <v>-7.5675375999035774E-3</v>
      </c>
      <c r="D7470" s="1">
        <f t="shared" si="467"/>
        <v>4.0493200000009777</v>
      </c>
      <c r="E7470" s="1">
        <f t="shared" si="466"/>
        <v>2.4324624000964397E-3</v>
      </c>
    </row>
    <row r="7471" spans="1:5" x14ac:dyDescent="0.2">
      <c r="A7471" s="1">
        <v>7468</v>
      </c>
      <c r="B7471" s="1">
        <f t="shared" si="464"/>
        <v>2.4344356000964916E-3</v>
      </c>
      <c r="C7471" s="1">
        <f t="shared" si="465"/>
        <v>-7.5655643999035255E-3</v>
      </c>
      <c r="D7471" s="1">
        <f t="shared" si="467"/>
        <v>4.0493400000009778</v>
      </c>
      <c r="E7471" s="1">
        <f t="shared" si="466"/>
        <v>2.4344356000964916E-3</v>
      </c>
    </row>
    <row r="7472" spans="1:5" x14ac:dyDescent="0.2">
      <c r="A7472" s="1">
        <v>7469</v>
      </c>
      <c r="B7472" s="1">
        <f t="shared" si="464"/>
        <v>2.4364096000965437E-3</v>
      </c>
      <c r="C7472" s="1">
        <f t="shared" si="465"/>
        <v>-7.5635903999034734E-3</v>
      </c>
      <c r="D7472" s="1">
        <f t="shared" si="467"/>
        <v>4.049360000000978</v>
      </c>
      <c r="E7472" s="1">
        <f t="shared" si="466"/>
        <v>2.4364096000965437E-3</v>
      </c>
    </row>
    <row r="7473" spans="1:5" x14ac:dyDescent="0.2">
      <c r="A7473" s="1">
        <v>7470</v>
      </c>
      <c r="B7473" s="1">
        <f t="shared" si="464"/>
        <v>2.4383844000965956E-3</v>
      </c>
      <c r="C7473" s="1">
        <f t="shared" si="465"/>
        <v>-7.5616155999034219E-3</v>
      </c>
      <c r="D7473" s="1">
        <f t="shared" si="467"/>
        <v>4.0493800000009781</v>
      </c>
      <c r="E7473" s="1">
        <f t="shared" si="466"/>
        <v>2.4383844000965956E-3</v>
      </c>
    </row>
    <row r="7474" spans="1:5" x14ac:dyDescent="0.2">
      <c r="A7474" s="1">
        <v>7471</v>
      </c>
      <c r="B7474" s="1">
        <f t="shared" si="464"/>
        <v>2.4403600000966479E-3</v>
      </c>
      <c r="C7474" s="1">
        <f t="shared" si="465"/>
        <v>-7.5596399999033701E-3</v>
      </c>
      <c r="D7474" s="1">
        <f t="shared" si="467"/>
        <v>4.0494000000009782</v>
      </c>
      <c r="E7474" s="1">
        <f t="shared" si="466"/>
        <v>2.4403600000966479E-3</v>
      </c>
    </row>
    <row r="7475" spans="1:5" x14ac:dyDescent="0.2">
      <c r="A7475" s="1">
        <v>7472</v>
      </c>
      <c r="B7475" s="1">
        <f t="shared" si="464"/>
        <v>2.4423364000966999E-3</v>
      </c>
      <c r="C7475" s="1">
        <f t="shared" si="465"/>
        <v>-7.5576635999033172E-3</v>
      </c>
      <c r="D7475" s="1">
        <f t="shared" si="467"/>
        <v>4.0494200000009783</v>
      </c>
      <c r="E7475" s="1">
        <f t="shared" si="466"/>
        <v>2.4423364000966999E-3</v>
      </c>
    </row>
    <row r="7476" spans="1:5" x14ac:dyDescent="0.2">
      <c r="A7476" s="1">
        <v>7473</v>
      </c>
      <c r="B7476" s="1">
        <f t="shared" si="464"/>
        <v>2.4443136000967518E-3</v>
      </c>
      <c r="C7476" s="1">
        <f t="shared" si="465"/>
        <v>-7.5556863999032657E-3</v>
      </c>
      <c r="D7476" s="1">
        <f t="shared" si="467"/>
        <v>4.0494400000009785</v>
      </c>
      <c r="E7476" s="1">
        <f t="shared" si="466"/>
        <v>2.4443136000967518E-3</v>
      </c>
    </row>
    <row r="7477" spans="1:5" x14ac:dyDescent="0.2">
      <c r="A7477" s="1">
        <v>7474</v>
      </c>
      <c r="B7477" s="1">
        <f t="shared" si="464"/>
        <v>2.446291600096804E-3</v>
      </c>
      <c r="C7477" s="1">
        <f t="shared" si="465"/>
        <v>-7.553708399903214E-3</v>
      </c>
      <c r="D7477" s="1">
        <f t="shared" si="467"/>
        <v>4.0494600000009786</v>
      </c>
      <c r="E7477" s="1">
        <f t="shared" si="466"/>
        <v>2.446291600096804E-3</v>
      </c>
    </row>
    <row r="7478" spans="1:5" x14ac:dyDescent="0.2">
      <c r="A7478" s="1">
        <v>7475</v>
      </c>
      <c r="B7478" s="1">
        <f t="shared" si="464"/>
        <v>2.448270400096856E-3</v>
      </c>
      <c r="C7478" s="1">
        <f t="shared" si="465"/>
        <v>-7.5517295999031619E-3</v>
      </c>
      <c r="D7478" s="1">
        <f t="shared" si="467"/>
        <v>4.0494800000009787</v>
      </c>
      <c r="E7478" s="1">
        <f t="shared" si="466"/>
        <v>2.448270400096856E-3</v>
      </c>
    </row>
    <row r="7479" spans="1:5" x14ac:dyDescent="0.2">
      <c r="A7479" s="1">
        <v>7476</v>
      </c>
      <c r="B7479" s="1">
        <f t="shared" si="464"/>
        <v>2.4502500000969083E-3</v>
      </c>
      <c r="C7479" s="1">
        <f t="shared" si="465"/>
        <v>-7.5497499999031097E-3</v>
      </c>
      <c r="D7479" s="1">
        <f t="shared" si="467"/>
        <v>4.0495000000009789</v>
      </c>
      <c r="E7479" s="1">
        <f t="shared" si="466"/>
        <v>2.4502500000969083E-3</v>
      </c>
    </row>
    <row r="7480" spans="1:5" x14ac:dyDescent="0.2">
      <c r="A7480" s="1">
        <v>7477</v>
      </c>
      <c r="B7480" s="1">
        <f t="shared" si="464"/>
        <v>2.4522304000969605E-3</v>
      </c>
      <c r="C7480" s="1">
        <f t="shared" si="465"/>
        <v>-7.5477695999030571E-3</v>
      </c>
      <c r="D7480" s="1">
        <f t="shared" si="467"/>
        <v>4.049520000000979</v>
      </c>
      <c r="E7480" s="1">
        <f t="shared" si="466"/>
        <v>2.4522304000969605E-3</v>
      </c>
    </row>
    <row r="7481" spans="1:5" x14ac:dyDescent="0.2">
      <c r="A7481" s="1">
        <v>7478</v>
      </c>
      <c r="B7481" s="1">
        <f t="shared" si="464"/>
        <v>2.4542116000970124E-3</v>
      </c>
      <c r="C7481" s="1">
        <f t="shared" si="465"/>
        <v>-7.5457883999030051E-3</v>
      </c>
      <c r="D7481" s="1">
        <f t="shared" si="467"/>
        <v>4.0495400000009791</v>
      </c>
      <c r="E7481" s="1">
        <f t="shared" si="466"/>
        <v>2.4542116000970124E-3</v>
      </c>
    </row>
    <row r="7482" spans="1:5" x14ac:dyDescent="0.2">
      <c r="A7482" s="1">
        <v>7479</v>
      </c>
      <c r="B7482" s="1">
        <f t="shared" si="464"/>
        <v>2.4561936000970647E-3</v>
      </c>
      <c r="C7482" s="1">
        <f t="shared" si="465"/>
        <v>-7.5438063999029529E-3</v>
      </c>
      <c r="D7482" s="1">
        <f t="shared" si="467"/>
        <v>4.0495600000009793</v>
      </c>
      <c r="E7482" s="1">
        <f t="shared" si="466"/>
        <v>2.4561936000970647E-3</v>
      </c>
    </row>
    <row r="7483" spans="1:5" x14ac:dyDescent="0.2">
      <c r="A7483" s="1">
        <v>7480</v>
      </c>
      <c r="B7483" s="1">
        <f t="shared" si="464"/>
        <v>2.4581764000971167E-3</v>
      </c>
      <c r="C7483" s="1">
        <f t="shared" si="465"/>
        <v>-7.5418235999029012E-3</v>
      </c>
      <c r="D7483" s="1">
        <f t="shared" si="467"/>
        <v>4.0495800000009794</v>
      </c>
      <c r="E7483" s="1">
        <f t="shared" si="466"/>
        <v>2.4581764000971167E-3</v>
      </c>
    </row>
    <row r="7484" spans="1:5" x14ac:dyDescent="0.2">
      <c r="A7484" s="1">
        <v>7481</v>
      </c>
      <c r="B7484" s="1">
        <f t="shared" si="464"/>
        <v>2.4601600000971691E-3</v>
      </c>
      <c r="C7484" s="1">
        <f t="shared" si="465"/>
        <v>-7.5398399999028485E-3</v>
      </c>
      <c r="D7484" s="1">
        <f t="shared" si="467"/>
        <v>4.0496000000009795</v>
      </c>
      <c r="E7484" s="1">
        <f t="shared" si="466"/>
        <v>2.4601600000971691E-3</v>
      </c>
    </row>
    <row r="7485" spans="1:5" x14ac:dyDescent="0.2">
      <c r="A7485" s="1">
        <v>7482</v>
      </c>
      <c r="B7485" s="1">
        <f t="shared" si="464"/>
        <v>2.4621444000972213E-3</v>
      </c>
      <c r="C7485" s="1">
        <f t="shared" si="465"/>
        <v>-7.5378555999027963E-3</v>
      </c>
      <c r="D7485" s="1">
        <f t="shared" si="467"/>
        <v>4.0496200000009797</v>
      </c>
      <c r="E7485" s="1">
        <f t="shared" si="466"/>
        <v>2.4621444000972213E-3</v>
      </c>
    </row>
    <row r="7486" spans="1:5" x14ac:dyDescent="0.2">
      <c r="A7486" s="1">
        <v>7483</v>
      </c>
      <c r="B7486" s="1">
        <f t="shared" si="464"/>
        <v>2.4641296000972733E-3</v>
      </c>
      <c r="C7486" s="1">
        <f t="shared" si="465"/>
        <v>-7.5358703999027447E-3</v>
      </c>
      <c r="D7486" s="1">
        <f t="shared" si="467"/>
        <v>4.0496400000009798</v>
      </c>
      <c r="E7486" s="1">
        <f t="shared" si="466"/>
        <v>2.4641296000972733E-3</v>
      </c>
    </row>
    <row r="7487" spans="1:5" x14ac:dyDescent="0.2">
      <c r="A7487" s="1">
        <v>7484</v>
      </c>
      <c r="B7487" s="1">
        <f t="shared" si="464"/>
        <v>2.4661156000973256E-3</v>
      </c>
      <c r="C7487" s="1">
        <f t="shared" si="465"/>
        <v>-7.5338843999026919E-3</v>
      </c>
      <c r="D7487" s="1">
        <f t="shared" si="467"/>
        <v>4.0496600000009799</v>
      </c>
      <c r="E7487" s="1">
        <f t="shared" si="466"/>
        <v>2.4661156000973256E-3</v>
      </c>
    </row>
    <row r="7488" spans="1:5" x14ac:dyDescent="0.2">
      <c r="A7488" s="1">
        <v>7485</v>
      </c>
      <c r="B7488" s="1">
        <f t="shared" si="464"/>
        <v>2.4681024000973778E-3</v>
      </c>
      <c r="C7488" s="1">
        <f t="shared" si="465"/>
        <v>-7.5318975999026398E-3</v>
      </c>
      <c r="D7488" s="1">
        <f t="shared" si="467"/>
        <v>4.0496800000009801</v>
      </c>
      <c r="E7488" s="1">
        <f t="shared" si="466"/>
        <v>2.4681024000973778E-3</v>
      </c>
    </row>
    <row r="7489" spans="1:5" x14ac:dyDescent="0.2">
      <c r="A7489" s="1">
        <v>7486</v>
      </c>
      <c r="B7489" s="1">
        <f t="shared" si="464"/>
        <v>2.4700900000974302E-3</v>
      </c>
      <c r="C7489" s="1">
        <f t="shared" si="465"/>
        <v>-7.5299099999025874E-3</v>
      </c>
      <c r="D7489" s="1">
        <f t="shared" si="467"/>
        <v>4.0497000000009802</v>
      </c>
      <c r="E7489" s="1">
        <f t="shared" si="466"/>
        <v>2.4700900000974302E-3</v>
      </c>
    </row>
    <row r="7490" spans="1:5" x14ac:dyDescent="0.2">
      <c r="A7490" s="1">
        <v>7487</v>
      </c>
      <c r="B7490" s="1">
        <f t="shared" si="464"/>
        <v>2.4720784000974824E-3</v>
      </c>
      <c r="C7490" s="1">
        <f t="shared" si="465"/>
        <v>-7.5279215999025356E-3</v>
      </c>
      <c r="D7490" s="1">
        <f t="shared" si="467"/>
        <v>4.0497200000009803</v>
      </c>
      <c r="E7490" s="1">
        <f t="shared" si="466"/>
        <v>2.4720784000974824E-3</v>
      </c>
    </row>
    <row r="7491" spans="1:5" x14ac:dyDescent="0.2">
      <c r="A7491" s="1">
        <v>7488</v>
      </c>
      <c r="B7491" s="1">
        <f t="shared" si="464"/>
        <v>2.4740676000975345E-3</v>
      </c>
      <c r="C7491" s="1">
        <f t="shared" si="465"/>
        <v>-7.5259323999024835E-3</v>
      </c>
      <c r="D7491" s="1">
        <f t="shared" si="467"/>
        <v>4.0497400000009804</v>
      </c>
      <c r="E7491" s="1">
        <f t="shared" si="466"/>
        <v>2.4740676000975345E-3</v>
      </c>
    </row>
    <row r="7492" spans="1:5" x14ac:dyDescent="0.2">
      <c r="A7492" s="1">
        <v>7489</v>
      </c>
      <c r="B7492" s="1">
        <f t="shared" ref="B7492:B7555" si="468">E7492-$G$4</f>
        <v>2.4760576000975869E-3</v>
      </c>
      <c r="C7492" s="1">
        <f t="shared" ref="C7492:C7555" si="469">E7492-$H$4</f>
        <v>-7.5239423999024311E-3</v>
      </c>
      <c r="D7492" s="1">
        <f t="shared" si="467"/>
        <v>4.0497600000009806</v>
      </c>
      <c r="E7492" s="1">
        <f t="shared" ref="E7492:E7555" si="470">(D7492-4)^2</f>
        <v>2.4760576000975869E-3</v>
      </c>
    </row>
    <row r="7493" spans="1:5" x14ac:dyDescent="0.2">
      <c r="A7493" s="1">
        <v>7490</v>
      </c>
      <c r="B7493" s="1">
        <f t="shared" si="468"/>
        <v>2.4780484000976391E-3</v>
      </c>
      <c r="C7493" s="1">
        <f t="shared" si="469"/>
        <v>-7.5219515999023785E-3</v>
      </c>
      <c r="D7493" s="1">
        <f t="shared" ref="D7493:D7556" si="471">D7492+$F$4</f>
        <v>4.0497800000009807</v>
      </c>
      <c r="E7493" s="1">
        <f t="shared" si="470"/>
        <v>2.4780484000976391E-3</v>
      </c>
    </row>
    <row r="7494" spans="1:5" x14ac:dyDescent="0.2">
      <c r="A7494" s="1">
        <v>7491</v>
      </c>
      <c r="B7494" s="1">
        <f t="shared" si="468"/>
        <v>2.4800400000976916E-3</v>
      </c>
      <c r="C7494" s="1">
        <f t="shared" si="469"/>
        <v>-7.5199599999023255E-3</v>
      </c>
      <c r="D7494" s="1">
        <f t="shared" si="471"/>
        <v>4.0498000000009808</v>
      </c>
      <c r="E7494" s="1">
        <f t="shared" si="470"/>
        <v>2.4800400000976916E-3</v>
      </c>
    </row>
    <row r="7495" spans="1:5" x14ac:dyDescent="0.2">
      <c r="A7495" s="1">
        <v>7492</v>
      </c>
      <c r="B7495" s="1">
        <f t="shared" si="468"/>
        <v>2.4820324000977439E-3</v>
      </c>
      <c r="C7495" s="1">
        <f t="shared" si="469"/>
        <v>-7.5179675999022741E-3</v>
      </c>
      <c r="D7495" s="1">
        <f t="shared" si="471"/>
        <v>4.049820000000981</v>
      </c>
      <c r="E7495" s="1">
        <f t="shared" si="470"/>
        <v>2.4820324000977439E-3</v>
      </c>
    </row>
    <row r="7496" spans="1:5" x14ac:dyDescent="0.2">
      <c r="A7496" s="1">
        <v>7493</v>
      </c>
      <c r="B7496" s="1">
        <f t="shared" si="468"/>
        <v>2.4840256000977961E-3</v>
      </c>
      <c r="C7496" s="1">
        <f t="shared" si="469"/>
        <v>-7.5159743999022215E-3</v>
      </c>
      <c r="D7496" s="1">
        <f t="shared" si="471"/>
        <v>4.0498400000009811</v>
      </c>
      <c r="E7496" s="1">
        <f t="shared" si="470"/>
        <v>2.4840256000977961E-3</v>
      </c>
    </row>
    <row r="7497" spans="1:5" x14ac:dyDescent="0.2">
      <c r="A7497" s="1">
        <v>7494</v>
      </c>
      <c r="B7497" s="1">
        <f t="shared" si="468"/>
        <v>2.4860196000978485E-3</v>
      </c>
      <c r="C7497" s="1">
        <f t="shared" si="469"/>
        <v>-7.5139803999021686E-3</v>
      </c>
      <c r="D7497" s="1">
        <f t="shared" si="471"/>
        <v>4.0498600000009812</v>
      </c>
      <c r="E7497" s="1">
        <f t="shared" si="470"/>
        <v>2.4860196000978485E-3</v>
      </c>
    </row>
    <row r="7498" spans="1:5" x14ac:dyDescent="0.2">
      <c r="A7498" s="1">
        <v>7495</v>
      </c>
      <c r="B7498" s="1">
        <f t="shared" si="468"/>
        <v>2.4880144000979008E-3</v>
      </c>
      <c r="C7498" s="1">
        <f t="shared" si="469"/>
        <v>-7.5119855999021164E-3</v>
      </c>
      <c r="D7498" s="1">
        <f t="shared" si="471"/>
        <v>4.0498800000009814</v>
      </c>
      <c r="E7498" s="1">
        <f t="shared" si="470"/>
        <v>2.4880144000979008E-3</v>
      </c>
    </row>
    <row r="7499" spans="1:5" x14ac:dyDescent="0.2">
      <c r="A7499" s="1">
        <v>7496</v>
      </c>
      <c r="B7499" s="1">
        <f t="shared" si="468"/>
        <v>2.4900100000979529E-3</v>
      </c>
      <c r="C7499" s="1">
        <f t="shared" si="469"/>
        <v>-7.5099899999020647E-3</v>
      </c>
      <c r="D7499" s="1">
        <f t="shared" si="471"/>
        <v>4.0499000000009815</v>
      </c>
      <c r="E7499" s="1">
        <f t="shared" si="470"/>
        <v>2.4900100000979529E-3</v>
      </c>
    </row>
    <row r="7500" spans="1:5" x14ac:dyDescent="0.2">
      <c r="A7500" s="1">
        <v>7497</v>
      </c>
      <c r="B7500" s="1">
        <f t="shared" si="468"/>
        <v>2.4920064000980052E-3</v>
      </c>
      <c r="C7500" s="1">
        <f t="shared" si="469"/>
        <v>-7.5079935999020127E-3</v>
      </c>
      <c r="D7500" s="1">
        <f t="shared" si="471"/>
        <v>4.0499200000009816</v>
      </c>
      <c r="E7500" s="1">
        <f t="shared" si="470"/>
        <v>2.4920064000980052E-3</v>
      </c>
    </row>
    <row r="7501" spans="1:5" x14ac:dyDescent="0.2">
      <c r="A7501" s="1">
        <v>7498</v>
      </c>
      <c r="B7501" s="1">
        <f t="shared" si="468"/>
        <v>2.4940036000980575E-3</v>
      </c>
      <c r="C7501" s="1">
        <f t="shared" si="469"/>
        <v>-7.5059963999019597E-3</v>
      </c>
      <c r="D7501" s="1">
        <f t="shared" si="471"/>
        <v>4.0499400000009818</v>
      </c>
      <c r="E7501" s="1">
        <f t="shared" si="470"/>
        <v>2.4940036000980575E-3</v>
      </c>
    </row>
    <row r="7502" spans="1:5" x14ac:dyDescent="0.2">
      <c r="A7502" s="1">
        <v>7499</v>
      </c>
      <c r="B7502" s="1">
        <f t="shared" si="468"/>
        <v>2.49600160009811E-3</v>
      </c>
      <c r="C7502" s="1">
        <f t="shared" si="469"/>
        <v>-7.503998399901908E-3</v>
      </c>
      <c r="D7502" s="1">
        <f t="shared" si="471"/>
        <v>4.0499600000009819</v>
      </c>
      <c r="E7502" s="1">
        <f t="shared" si="470"/>
        <v>2.49600160009811E-3</v>
      </c>
    </row>
    <row r="7503" spans="1:5" x14ac:dyDescent="0.2">
      <c r="A7503" s="1">
        <v>7500</v>
      </c>
      <c r="B7503" s="1">
        <f t="shared" si="468"/>
        <v>2.4980004000981623E-3</v>
      </c>
      <c r="C7503" s="1">
        <f t="shared" si="469"/>
        <v>-7.5019995999018553E-3</v>
      </c>
      <c r="D7503" s="1">
        <f t="shared" si="471"/>
        <v>4.049980000000982</v>
      </c>
      <c r="E7503" s="1">
        <f t="shared" si="470"/>
        <v>2.4980004000981623E-3</v>
      </c>
    </row>
    <row r="7504" spans="1:5" x14ac:dyDescent="0.2">
      <c r="A7504" s="1">
        <v>7501</v>
      </c>
      <c r="B7504" s="1">
        <f t="shared" si="468"/>
        <v>2.5000000000982149E-3</v>
      </c>
      <c r="C7504" s="1">
        <f t="shared" si="469"/>
        <v>-7.4999999999018022E-3</v>
      </c>
      <c r="D7504" s="1">
        <f t="shared" si="471"/>
        <v>4.0500000000009821</v>
      </c>
      <c r="E7504" s="1">
        <f t="shared" si="470"/>
        <v>2.5000000000982149E-3</v>
      </c>
    </row>
    <row r="7505" spans="1:5" x14ac:dyDescent="0.2">
      <c r="A7505" s="1">
        <v>7502</v>
      </c>
      <c r="B7505" s="1">
        <f t="shared" si="468"/>
        <v>2.5020004000982673E-3</v>
      </c>
      <c r="C7505" s="1">
        <f t="shared" si="469"/>
        <v>-7.4979995999017498E-3</v>
      </c>
      <c r="D7505" s="1">
        <f t="shared" si="471"/>
        <v>4.0500200000009823</v>
      </c>
      <c r="E7505" s="1">
        <f t="shared" si="470"/>
        <v>2.5020004000982673E-3</v>
      </c>
    </row>
    <row r="7506" spans="1:5" x14ac:dyDescent="0.2">
      <c r="A7506" s="1">
        <v>7503</v>
      </c>
      <c r="B7506" s="1">
        <f t="shared" si="468"/>
        <v>2.5040016000983196E-3</v>
      </c>
      <c r="C7506" s="1">
        <f t="shared" si="469"/>
        <v>-7.4959983999016979E-3</v>
      </c>
      <c r="D7506" s="1">
        <f t="shared" si="471"/>
        <v>4.0500400000009824</v>
      </c>
      <c r="E7506" s="1">
        <f t="shared" si="470"/>
        <v>2.5040016000983196E-3</v>
      </c>
    </row>
    <row r="7507" spans="1:5" x14ac:dyDescent="0.2">
      <c r="A7507" s="1">
        <v>7504</v>
      </c>
      <c r="B7507" s="1">
        <f t="shared" si="468"/>
        <v>2.5060036000983722E-3</v>
      </c>
      <c r="C7507" s="1">
        <f t="shared" si="469"/>
        <v>-7.4939963999016458E-3</v>
      </c>
      <c r="D7507" s="1">
        <f t="shared" si="471"/>
        <v>4.0500600000009825</v>
      </c>
      <c r="E7507" s="1">
        <f t="shared" si="470"/>
        <v>2.5060036000983722E-3</v>
      </c>
    </row>
    <row r="7508" spans="1:5" x14ac:dyDescent="0.2">
      <c r="A7508" s="1">
        <v>7505</v>
      </c>
      <c r="B7508" s="1">
        <f t="shared" si="468"/>
        <v>2.5080064000984246E-3</v>
      </c>
      <c r="C7508" s="1">
        <f t="shared" si="469"/>
        <v>-7.4919935999015926E-3</v>
      </c>
      <c r="D7508" s="1">
        <f t="shared" si="471"/>
        <v>4.0500800000009827</v>
      </c>
      <c r="E7508" s="1">
        <f t="shared" si="470"/>
        <v>2.5080064000984246E-3</v>
      </c>
    </row>
    <row r="7509" spans="1:5" x14ac:dyDescent="0.2">
      <c r="A7509" s="1">
        <v>7506</v>
      </c>
      <c r="B7509" s="1">
        <f t="shared" si="468"/>
        <v>2.5100100000984768E-3</v>
      </c>
      <c r="C7509" s="1">
        <f t="shared" si="469"/>
        <v>-7.4899899999015408E-3</v>
      </c>
      <c r="D7509" s="1">
        <f t="shared" si="471"/>
        <v>4.0501000000009828</v>
      </c>
      <c r="E7509" s="1">
        <f t="shared" si="470"/>
        <v>2.5100100000984768E-3</v>
      </c>
    </row>
    <row r="7510" spans="1:5" x14ac:dyDescent="0.2">
      <c r="A7510" s="1">
        <v>7507</v>
      </c>
      <c r="B7510" s="1">
        <f t="shared" si="468"/>
        <v>2.5120144000985293E-3</v>
      </c>
      <c r="C7510" s="1">
        <f t="shared" si="469"/>
        <v>-7.4879855999014887E-3</v>
      </c>
      <c r="D7510" s="1">
        <f t="shared" si="471"/>
        <v>4.0501200000009829</v>
      </c>
      <c r="E7510" s="1">
        <f t="shared" si="470"/>
        <v>2.5120144000985293E-3</v>
      </c>
    </row>
    <row r="7511" spans="1:5" x14ac:dyDescent="0.2">
      <c r="A7511" s="1">
        <v>7508</v>
      </c>
      <c r="B7511" s="1">
        <f t="shared" si="468"/>
        <v>2.5140196000985817E-3</v>
      </c>
      <c r="C7511" s="1">
        <f t="shared" si="469"/>
        <v>-7.4859803999014363E-3</v>
      </c>
      <c r="D7511" s="1">
        <f t="shared" si="471"/>
        <v>4.0501400000009831</v>
      </c>
      <c r="E7511" s="1">
        <f t="shared" si="470"/>
        <v>2.5140196000985817E-3</v>
      </c>
    </row>
    <row r="7512" spans="1:5" x14ac:dyDescent="0.2">
      <c r="A7512" s="1">
        <v>7509</v>
      </c>
      <c r="B7512" s="1">
        <f t="shared" si="468"/>
        <v>2.5160256000986343E-3</v>
      </c>
      <c r="C7512" s="1">
        <f t="shared" si="469"/>
        <v>-7.4839743999013837E-3</v>
      </c>
      <c r="D7512" s="1">
        <f t="shared" si="471"/>
        <v>4.0501600000009832</v>
      </c>
      <c r="E7512" s="1">
        <f t="shared" si="470"/>
        <v>2.5160256000986343E-3</v>
      </c>
    </row>
    <row r="7513" spans="1:5" x14ac:dyDescent="0.2">
      <c r="A7513" s="1">
        <v>7510</v>
      </c>
      <c r="B7513" s="1">
        <f t="shared" si="468"/>
        <v>2.5180324000986867E-3</v>
      </c>
      <c r="C7513" s="1">
        <f t="shared" si="469"/>
        <v>-7.4819675999013308E-3</v>
      </c>
      <c r="D7513" s="1">
        <f t="shared" si="471"/>
        <v>4.0501800000009833</v>
      </c>
      <c r="E7513" s="1">
        <f t="shared" si="470"/>
        <v>2.5180324000986867E-3</v>
      </c>
    </row>
    <row r="7514" spans="1:5" x14ac:dyDescent="0.2">
      <c r="A7514" s="1">
        <v>7511</v>
      </c>
      <c r="B7514" s="1">
        <f t="shared" si="468"/>
        <v>2.520040000098739E-3</v>
      </c>
      <c r="C7514" s="1">
        <f t="shared" si="469"/>
        <v>-7.4799599999012785E-3</v>
      </c>
      <c r="D7514" s="1">
        <f t="shared" si="471"/>
        <v>4.0502000000009835</v>
      </c>
      <c r="E7514" s="1">
        <f t="shared" si="470"/>
        <v>2.520040000098739E-3</v>
      </c>
    </row>
    <row r="7515" spans="1:5" x14ac:dyDescent="0.2">
      <c r="A7515" s="1">
        <v>7512</v>
      </c>
      <c r="B7515" s="1">
        <f t="shared" si="468"/>
        <v>2.5220484000987916E-3</v>
      </c>
      <c r="C7515" s="1">
        <f t="shared" si="469"/>
        <v>-7.477951599901226E-3</v>
      </c>
      <c r="D7515" s="1">
        <f t="shared" si="471"/>
        <v>4.0502200000009836</v>
      </c>
      <c r="E7515" s="1">
        <f t="shared" si="470"/>
        <v>2.5220484000987916E-3</v>
      </c>
    </row>
    <row r="7516" spans="1:5" x14ac:dyDescent="0.2">
      <c r="A7516" s="1">
        <v>7513</v>
      </c>
      <c r="B7516" s="1">
        <f t="shared" si="468"/>
        <v>2.524057600098844E-3</v>
      </c>
      <c r="C7516" s="1">
        <f t="shared" si="469"/>
        <v>-7.475942399901174E-3</v>
      </c>
      <c r="D7516" s="1">
        <f t="shared" si="471"/>
        <v>4.0502400000009837</v>
      </c>
      <c r="E7516" s="1">
        <f t="shared" si="470"/>
        <v>2.524057600098844E-3</v>
      </c>
    </row>
    <row r="7517" spans="1:5" x14ac:dyDescent="0.2">
      <c r="A7517" s="1">
        <v>7514</v>
      </c>
      <c r="B7517" s="1">
        <f t="shared" si="468"/>
        <v>2.5260676000988967E-3</v>
      </c>
      <c r="C7517" s="1">
        <f t="shared" si="469"/>
        <v>-7.4739323999011209E-3</v>
      </c>
      <c r="D7517" s="1">
        <f t="shared" si="471"/>
        <v>4.0502600000009839</v>
      </c>
      <c r="E7517" s="1">
        <f t="shared" si="470"/>
        <v>2.5260676000988967E-3</v>
      </c>
    </row>
    <row r="7518" spans="1:5" x14ac:dyDescent="0.2">
      <c r="A7518" s="1">
        <v>7515</v>
      </c>
      <c r="B7518" s="1">
        <f t="shared" si="468"/>
        <v>2.5280784000989492E-3</v>
      </c>
      <c r="C7518" s="1">
        <f t="shared" si="469"/>
        <v>-7.4719215999010683E-3</v>
      </c>
      <c r="D7518" s="1">
        <f t="shared" si="471"/>
        <v>4.050280000000984</v>
      </c>
      <c r="E7518" s="1">
        <f t="shared" si="470"/>
        <v>2.5280784000989492E-3</v>
      </c>
    </row>
    <row r="7519" spans="1:5" x14ac:dyDescent="0.2">
      <c r="A7519" s="1">
        <v>7516</v>
      </c>
      <c r="B7519" s="1">
        <f t="shared" si="468"/>
        <v>2.5300900000990016E-3</v>
      </c>
      <c r="C7519" s="1">
        <f t="shared" si="469"/>
        <v>-7.4699099999010164E-3</v>
      </c>
      <c r="D7519" s="1">
        <f t="shared" si="471"/>
        <v>4.0503000000009841</v>
      </c>
      <c r="E7519" s="1">
        <f t="shared" si="470"/>
        <v>2.5300900000990016E-3</v>
      </c>
    </row>
    <row r="7520" spans="1:5" x14ac:dyDescent="0.2">
      <c r="A7520" s="1">
        <v>7517</v>
      </c>
      <c r="B7520" s="1">
        <f t="shared" si="468"/>
        <v>2.5321024000990542E-3</v>
      </c>
      <c r="C7520" s="1">
        <f t="shared" si="469"/>
        <v>-7.4678975999009634E-3</v>
      </c>
      <c r="D7520" s="1">
        <f t="shared" si="471"/>
        <v>4.0503200000009842</v>
      </c>
      <c r="E7520" s="1">
        <f t="shared" si="470"/>
        <v>2.5321024000990542E-3</v>
      </c>
    </row>
    <row r="7521" spans="1:5" x14ac:dyDescent="0.2">
      <c r="A7521" s="1">
        <v>7518</v>
      </c>
      <c r="B7521" s="1">
        <f t="shared" si="468"/>
        <v>2.5341156000991067E-3</v>
      </c>
      <c r="C7521" s="1">
        <f t="shared" si="469"/>
        <v>-7.4658843999009109E-3</v>
      </c>
      <c r="D7521" s="1">
        <f t="shared" si="471"/>
        <v>4.0503400000009844</v>
      </c>
      <c r="E7521" s="1">
        <f t="shared" si="470"/>
        <v>2.5341156000991067E-3</v>
      </c>
    </row>
    <row r="7522" spans="1:5" x14ac:dyDescent="0.2">
      <c r="A7522" s="1">
        <v>7519</v>
      </c>
      <c r="B7522" s="1">
        <f t="shared" si="468"/>
        <v>2.5361296000991594E-3</v>
      </c>
      <c r="C7522" s="1">
        <f t="shared" si="469"/>
        <v>-7.4638703999008581E-3</v>
      </c>
      <c r="D7522" s="1">
        <f t="shared" si="471"/>
        <v>4.0503600000009845</v>
      </c>
      <c r="E7522" s="1">
        <f t="shared" si="470"/>
        <v>2.5361296000991594E-3</v>
      </c>
    </row>
    <row r="7523" spans="1:5" x14ac:dyDescent="0.2">
      <c r="A7523" s="1">
        <v>7520</v>
      </c>
      <c r="B7523" s="1">
        <f t="shared" si="468"/>
        <v>2.538144400099212E-3</v>
      </c>
      <c r="C7523" s="1">
        <f t="shared" si="469"/>
        <v>-7.461855599900806E-3</v>
      </c>
      <c r="D7523" s="1">
        <f t="shared" si="471"/>
        <v>4.0503800000009846</v>
      </c>
      <c r="E7523" s="1">
        <f t="shared" si="470"/>
        <v>2.538144400099212E-3</v>
      </c>
    </row>
    <row r="7524" spans="1:5" x14ac:dyDescent="0.2">
      <c r="A7524" s="1">
        <v>7521</v>
      </c>
      <c r="B7524" s="1">
        <f t="shared" si="468"/>
        <v>2.5401600000992644E-3</v>
      </c>
      <c r="C7524" s="1">
        <f t="shared" si="469"/>
        <v>-7.4598399999007536E-3</v>
      </c>
      <c r="D7524" s="1">
        <f t="shared" si="471"/>
        <v>4.0504000000009848</v>
      </c>
      <c r="E7524" s="1">
        <f t="shared" si="470"/>
        <v>2.5401600000992644E-3</v>
      </c>
    </row>
    <row r="7525" spans="1:5" x14ac:dyDescent="0.2">
      <c r="A7525" s="1">
        <v>7522</v>
      </c>
      <c r="B7525" s="1">
        <f t="shared" si="468"/>
        <v>2.5421764000993171E-3</v>
      </c>
      <c r="C7525" s="1">
        <f t="shared" si="469"/>
        <v>-7.4578235999007009E-3</v>
      </c>
      <c r="D7525" s="1">
        <f t="shared" si="471"/>
        <v>4.0504200000009849</v>
      </c>
      <c r="E7525" s="1">
        <f t="shared" si="470"/>
        <v>2.5421764000993171E-3</v>
      </c>
    </row>
    <row r="7526" spans="1:5" x14ac:dyDescent="0.2">
      <c r="A7526" s="1">
        <v>7523</v>
      </c>
      <c r="B7526" s="1">
        <f t="shared" si="468"/>
        <v>2.5441936000993697E-3</v>
      </c>
      <c r="C7526" s="1">
        <f t="shared" si="469"/>
        <v>-7.4558063999006479E-3</v>
      </c>
      <c r="D7526" s="1">
        <f t="shared" si="471"/>
        <v>4.050440000000985</v>
      </c>
      <c r="E7526" s="1">
        <f t="shared" si="470"/>
        <v>2.5441936000993697E-3</v>
      </c>
    </row>
    <row r="7527" spans="1:5" x14ac:dyDescent="0.2">
      <c r="A7527" s="1">
        <v>7524</v>
      </c>
      <c r="B7527" s="1">
        <f t="shared" si="468"/>
        <v>2.5462116000994225E-3</v>
      </c>
      <c r="C7527" s="1">
        <f t="shared" si="469"/>
        <v>-7.4537883999005947E-3</v>
      </c>
      <c r="D7527" s="1">
        <f t="shared" si="471"/>
        <v>4.0504600000009852</v>
      </c>
      <c r="E7527" s="1">
        <f t="shared" si="470"/>
        <v>2.5462116000994225E-3</v>
      </c>
    </row>
    <row r="7528" spans="1:5" x14ac:dyDescent="0.2">
      <c r="A7528" s="1">
        <v>7525</v>
      </c>
      <c r="B7528" s="1">
        <f t="shared" si="468"/>
        <v>2.5482304000994751E-3</v>
      </c>
      <c r="C7528" s="1">
        <f t="shared" si="469"/>
        <v>-7.4517695999005429E-3</v>
      </c>
      <c r="D7528" s="1">
        <f t="shared" si="471"/>
        <v>4.0504800000009853</v>
      </c>
      <c r="E7528" s="1">
        <f t="shared" si="470"/>
        <v>2.5482304000994751E-3</v>
      </c>
    </row>
    <row r="7529" spans="1:5" x14ac:dyDescent="0.2">
      <c r="A7529" s="1">
        <v>7526</v>
      </c>
      <c r="B7529" s="1">
        <f t="shared" si="468"/>
        <v>2.5502500000995276E-3</v>
      </c>
      <c r="C7529" s="1">
        <f t="shared" si="469"/>
        <v>-7.44974999990049E-3</v>
      </c>
      <c r="D7529" s="1">
        <f t="shared" si="471"/>
        <v>4.0505000000009854</v>
      </c>
      <c r="E7529" s="1">
        <f t="shared" si="470"/>
        <v>2.5502500000995276E-3</v>
      </c>
    </row>
    <row r="7530" spans="1:5" x14ac:dyDescent="0.2">
      <c r="A7530" s="1">
        <v>7527</v>
      </c>
      <c r="B7530" s="1">
        <f t="shared" si="468"/>
        <v>2.5522704000995803E-3</v>
      </c>
      <c r="C7530" s="1">
        <f t="shared" si="469"/>
        <v>-7.4477295999004368E-3</v>
      </c>
      <c r="D7530" s="1">
        <f t="shared" si="471"/>
        <v>4.0505200000009856</v>
      </c>
      <c r="E7530" s="1">
        <f t="shared" si="470"/>
        <v>2.5522704000995803E-3</v>
      </c>
    </row>
    <row r="7531" spans="1:5" x14ac:dyDescent="0.2">
      <c r="A7531" s="1">
        <v>7528</v>
      </c>
      <c r="B7531" s="1">
        <f t="shared" si="468"/>
        <v>2.5542916000996329E-3</v>
      </c>
      <c r="C7531" s="1">
        <f t="shared" si="469"/>
        <v>-7.4457083999003842E-3</v>
      </c>
      <c r="D7531" s="1">
        <f t="shared" si="471"/>
        <v>4.0505400000009857</v>
      </c>
      <c r="E7531" s="1">
        <f t="shared" si="470"/>
        <v>2.5542916000996329E-3</v>
      </c>
    </row>
    <row r="7532" spans="1:5" x14ac:dyDescent="0.2">
      <c r="A7532" s="1">
        <v>7529</v>
      </c>
      <c r="B7532" s="1">
        <f t="shared" si="468"/>
        <v>2.5563136000996858E-3</v>
      </c>
      <c r="C7532" s="1">
        <f t="shared" si="469"/>
        <v>-7.4436863999003313E-3</v>
      </c>
      <c r="D7532" s="1">
        <f t="shared" si="471"/>
        <v>4.0505600000009858</v>
      </c>
      <c r="E7532" s="1">
        <f t="shared" si="470"/>
        <v>2.5563136000996858E-3</v>
      </c>
    </row>
    <row r="7533" spans="1:5" x14ac:dyDescent="0.2">
      <c r="A7533" s="1">
        <v>7530</v>
      </c>
      <c r="B7533" s="1">
        <f t="shared" si="468"/>
        <v>2.5583364000997385E-3</v>
      </c>
      <c r="C7533" s="1">
        <f t="shared" si="469"/>
        <v>-7.441663599900279E-3</v>
      </c>
      <c r="D7533" s="1">
        <f t="shared" si="471"/>
        <v>4.0505800000009859</v>
      </c>
      <c r="E7533" s="1">
        <f t="shared" si="470"/>
        <v>2.5583364000997385E-3</v>
      </c>
    </row>
    <row r="7534" spans="1:5" x14ac:dyDescent="0.2">
      <c r="A7534" s="1">
        <v>7531</v>
      </c>
      <c r="B7534" s="1">
        <f t="shared" si="468"/>
        <v>2.5603600000997911E-3</v>
      </c>
      <c r="C7534" s="1">
        <f t="shared" si="469"/>
        <v>-7.4396399999002265E-3</v>
      </c>
      <c r="D7534" s="1">
        <f t="shared" si="471"/>
        <v>4.0506000000009861</v>
      </c>
      <c r="E7534" s="1">
        <f t="shared" si="470"/>
        <v>2.5603600000997911E-3</v>
      </c>
    </row>
    <row r="7535" spans="1:5" x14ac:dyDescent="0.2">
      <c r="A7535" s="1">
        <v>7532</v>
      </c>
      <c r="B7535" s="1">
        <f t="shared" si="468"/>
        <v>2.5623844000998439E-3</v>
      </c>
      <c r="C7535" s="1">
        <f t="shared" si="469"/>
        <v>-7.4376155999001737E-3</v>
      </c>
      <c r="D7535" s="1">
        <f t="shared" si="471"/>
        <v>4.0506200000009862</v>
      </c>
      <c r="E7535" s="1">
        <f t="shared" si="470"/>
        <v>2.5623844000998439E-3</v>
      </c>
    </row>
    <row r="7536" spans="1:5" x14ac:dyDescent="0.2">
      <c r="A7536" s="1">
        <v>7533</v>
      </c>
      <c r="B7536" s="1">
        <f t="shared" si="468"/>
        <v>2.5644096000998966E-3</v>
      </c>
      <c r="C7536" s="1">
        <f t="shared" si="469"/>
        <v>-7.4355903999001206E-3</v>
      </c>
      <c r="D7536" s="1">
        <f t="shared" si="471"/>
        <v>4.0506400000009863</v>
      </c>
      <c r="E7536" s="1">
        <f t="shared" si="470"/>
        <v>2.5644096000998966E-3</v>
      </c>
    </row>
    <row r="7537" spans="1:5" x14ac:dyDescent="0.2">
      <c r="A7537" s="1">
        <v>7534</v>
      </c>
      <c r="B7537" s="1">
        <f t="shared" si="468"/>
        <v>2.5664356000999495E-3</v>
      </c>
      <c r="C7537" s="1">
        <f t="shared" si="469"/>
        <v>-7.4335643999000681E-3</v>
      </c>
      <c r="D7537" s="1">
        <f t="shared" si="471"/>
        <v>4.0506600000009865</v>
      </c>
      <c r="E7537" s="1">
        <f t="shared" si="470"/>
        <v>2.5664356000999495E-3</v>
      </c>
    </row>
    <row r="7538" spans="1:5" x14ac:dyDescent="0.2">
      <c r="A7538" s="1">
        <v>7535</v>
      </c>
      <c r="B7538" s="1">
        <f t="shared" si="468"/>
        <v>2.5684624001000018E-3</v>
      </c>
      <c r="C7538" s="1">
        <f t="shared" si="469"/>
        <v>-7.4315375999000153E-3</v>
      </c>
      <c r="D7538" s="1">
        <f t="shared" si="471"/>
        <v>4.0506800000009866</v>
      </c>
      <c r="E7538" s="1">
        <f t="shared" si="470"/>
        <v>2.5684624001000018E-3</v>
      </c>
    </row>
    <row r="7539" spans="1:5" x14ac:dyDescent="0.2">
      <c r="A7539" s="1">
        <v>7536</v>
      </c>
      <c r="B7539" s="1">
        <f t="shared" si="468"/>
        <v>2.5704900001000549E-3</v>
      </c>
      <c r="C7539" s="1">
        <f t="shared" si="469"/>
        <v>-7.4295099998999622E-3</v>
      </c>
      <c r="D7539" s="1">
        <f t="shared" si="471"/>
        <v>4.0507000000009867</v>
      </c>
      <c r="E7539" s="1">
        <f t="shared" si="470"/>
        <v>2.5704900001000549E-3</v>
      </c>
    </row>
    <row r="7540" spans="1:5" x14ac:dyDescent="0.2">
      <c r="A7540" s="1">
        <v>7537</v>
      </c>
      <c r="B7540" s="1">
        <f t="shared" si="468"/>
        <v>2.5725184001001073E-3</v>
      </c>
      <c r="C7540" s="1">
        <f t="shared" si="469"/>
        <v>-7.4274815998999107E-3</v>
      </c>
      <c r="D7540" s="1">
        <f t="shared" si="471"/>
        <v>4.0507200000009869</v>
      </c>
      <c r="E7540" s="1">
        <f t="shared" si="470"/>
        <v>2.5725184001001073E-3</v>
      </c>
    </row>
    <row r="7541" spans="1:5" x14ac:dyDescent="0.2">
      <c r="A7541" s="1">
        <v>7538</v>
      </c>
      <c r="B7541" s="1">
        <f t="shared" si="468"/>
        <v>2.5745476001001605E-3</v>
      </c>
      <c r="C7541" s="1">
        <f t="shared" si="469"/>
        <v>-7.4254523998998571E-3</v>
      </c>
      <c r="D7541" s="1">
        <f t="shared" si="471"/>
        <v>4.050740000000987</v>
      </c>
      <c r="E7541" s="1">
        <f t="shared" si="470"/>
        <v>2.5745476001001605E-3</v>
      </c>
    </row>
    <row r="7542" spans="1:5" x14ac:dyDescent="0.2">
      <c r="A7542" s="1">
        <v>7539</v>
      </c>
      <c r="B7542" s="1">
        <f t="shared" si="468"/>
        <v>2.576577600100213E-3</v>
      </c>
      <c r="C7542" s="1">
        <f t="shared" si="469"/>
        <v>-7.4234223998998049E-3</v>
      </c>
      <c r="D7542" s="1">
        <f t="shared" si="471"/>
        <v>4.0507600000009871</v>
      </c>
      <c r="E7542" s="1">
        <f t="shared" si="470"/>
        <v>2.576577600100213E-3</v>
      </c>
    </row>
    <row r="7543" spans="1:5" x14ac:dyDescent="0.2">
      <c r="A7543" s="1">
        <v>7540</v>
      </c>
      <c r="B7543" s="1">
        <f t="shared" si="468"/>
        <v>2.5786084001002659E-3</v>
      </c>
      <c r="C7543" s="1">
        <f t="shared" si="469"/>
        <v>-7.4213915998997517E-3</v>
      </c>
      <c r="D7543" s="1">
        <f t="shared" si="471"/>
        <v>4.0507800000009873</v>
      </c>
      <c r="E7543" s="1">
        <f t="shared" si="470"/>
        <v>2.5786084001002659E-3</v>
      </c>
    </row>
    <row r="7544" spans="1:5" x14ac:dyDescent="0.2">
      <c r="A7544" s="1">
        <v>7541</v>
      </c>
      <c r="B7544" s="1">
        <f t="shared" si="468"/>
        <v>2.5806400001003186E-3</v>
      </c>
      <c r="C7544" s="1">
        <f t="shared" si="469"/>
        <v>-7.419359999899699E-3</v>
      </c>
      <c r="D7544" s="1">
        <f t="shared" si="471"/>
        <v>4.0508000000009874</v>
      </c>
      <c r="E7544" s="1">
        <f t="shared" si="470"/>
        <v>2.5806400001003186E-3</v>
      </c>
    </row>
    <row r="7545" spans="1:5" x14ac:dyDescent="0.2">
      <c r="A7545" s="1">
        <v>7542</v>
      </c>
      <c r="B7545" s="1">
        <f t="shared" si="468"/>
        <v>2.5826724001003715E-3</v>
      </c>
      <c r="C7545" s="1">
        <f t="shared" si="469"/>
        <v>-7.4173275998996461E-3</v>
      </c>
      <c r="D7545" s="1">
        <f t="shared" si="471"/>
        <v>4.0508200000009875</v>
      </c>
      <c r="E7545" s="1">
        <f t="shared" si="470"/>
        <v>2.5826724001003715E-3</v>
      </c>
    </row>
    <row r="7546" spans="1:5" x14ac:dyDescent="0.2">
      <c r="A7546" s="1">
        <v>7543</v>
      </c>
      <c r="B7546" s="1">
        <f t="shared" si="468"/>
        <v>2.5847056001004243E-3</v>
      </c>
      <c r="C7546" s="1">
        <f t="shared" si="469"/>
        <v>-7.4152943998995937E-3</v>
      </c>
      <c r="D7546" s="1">
        <f t="shared" si="471"/>
        <v>4.0508400000009877</v>
      </c>
      <c r="E7546" s="1">
        <f t="shared" si="470"/>
        <v>2.5847056001004243E-3</v>
      </c>
    </row>
    <row r="7547" spans="1:5" x14ac:dyDescent="0.2">
      <c r="A7547" s="1">
        <v>7544</v>
      </c>
      <c r="B7547" s="1">
        <f t="shared" si="468"/>
        <v>2.5867396001004773E-3</v>
      </c>
      <c r="C7547" s="1">
        <f t="shared" si="469"/>
        <v>-7.4132603998995402E-3</v>
      </c>
      <c r="D7547" s="1">
        <f t="shared" si="471"/>
        <v>4.0508600000009878</v>
      </c>
      <c r="E7547" s="1">
        <f t="shared" si="470"/>
        <v>2.5867396001004773E-3</v>
      </c>
    </row>
    <row r="7548" spans="1:5" x14ac:dyDescent="0.2">
      <c r="A7548" s="1">
        <v>7545</v>
      </c>
      <c r="B7548" s="1">
        <f t="shared" si="468"/>
        <v>2.5887744001005298E-3</v>
      </c>
      <c r="C7548" s="1">
        <f t="shared" si="469"/>
        <v>-7.4112255998994882E-3</v>
      </c>
      <c r="D7548" s="1">
        <f t="shared" si="471"/>
        <v>4.0508800000009879</v>
      </c>
      <c r="E7548" s="1">
        <f t="shared" si="470"/>
        <v>2.5887744001005298E-3</v>
      </c>
    </row>
    <row r="7549" spans="1:5" x14ac:dyDescent="0.2">
      <c r="A7549" s="1">
        <v>7546</v>
      </c>
      <c r="B7549" s="1">
        <f t="shared" si="468"/>
        <v>2.590810000100583E-3</v>
      </c>
      <c r="C7549" s="1">
        <f t="shared" si="469"/>
        <v>-7.4091899998994341E-3</v>
      </c>
      <c r="D7549" s="1">
        <f t="shared" si="471"/>
        <v>4.050900000000988</v>
      </c>
      <c r="E7549" s="1">
        <f t="shared" si="470"/>
        <v>2.590810000100583E-3</v>
      </c>
    </row>
    <row r="7550" spans="1:5" x14ac:dyDescent="0.2">
      <c r="A7550" s="1">
        <v>7547</v>
      </c>
      <c r="B7550" s="1">
        <f t="shared" si="468"/>
        <v>2.5928464001006356E-3</v>
      </c>
      <c r="C7550" s="1">
        <f t="shared" si="469"/>
        <v>-7.4071535998993816E-3</v>
      </c>
      <c r="D7550" s="1">
        <f t="shared" si="471"/>
        <v>4.0509200000009882</v>
      </c>
      <c r="E7550" s="1">
        <f t="shared" si="470"/>
        <v>2.5928464001006356E-3</v>
      </c>
    </row>
    <row r="7551" spans="1:5" x14ac:dyDescent="0.2">
      <c r="A7551" s="1">
        <v>7548</v>
      </c>
      <c r="B7551" s="1">
        <f t="shared" si="468"/>
        <v>2.5948836001006884E-3</v>
      </c>
      <c r="C7551" s="1">
        <f t="shared" si="469"/>
        <v>-7.4051163998993287E-3</v>
      </c>
      <c r="D7551" s="1">
        <f t="shared" si="471"/>
        <v>4.0509400000009883</v>
      </c>
      <c r="E7551" s="1">
        <f t="shared" si="470"/>
        <v>2.5948836001006884E-3</v>
      </c>
    </row>
    <row r="7552" spans="1:5" x14ac:dyDescent="0.2">
      <c r="A7552" s="1">
        <v>7549</v>
      </c>
      <c r="B7552" s="1">
        <f t="shared" si="468"/>
        <v>2.5969216001007415E-3</v>
      </c>
      <c r="C7552" s="1">
        <f t="shared" si="469"/>
        <v>-7.4030783998992756E-3</v>
      </c>
      <c r="D7552" s="1">
        <f t="shared" si="471"/>
        <v>4.0509600000009884</v>
      </c>
      <c r="E7552" s="1">
        <f t="shared" si="470"/>
        <v>2.5969216001007415E-3</v>
      </c>
    </row>
    <row r="7553" spans="1:5" x14ac:dyDescent="0.2">
      <c r="A7553" s="1">
        <v>7550</v>
      </c>
      <c r="B7553" s="1">
        <f t="shared" si="468"/>
        <v>2.5989604001007945E-3</v>
      </c>
      <c r="C7553" s="1">
        <f t="shared" si="469"/>
        <v>-7.4010395998992231E-3</v>
      </c>
      <c r="D7553" s="1">
        <f t="shared" si="471"/>
        <v>4.0509800000009886</v>
      </c>
      <c r="E7553" s="1">
        <f t="shared" si="470"/>
        <v>2.5989604001007945E-3</v>
      </c>
    </row>
    <row r="7554" spans="1:5" x14ac:dyDescent="0.2">
      <c r="A7554" s="1">
        <v>7551</v>
      </c>
      <c r="B7554" s="1">
        <f t="shared" si="468"/>
        <v>2.6010000001008473E-3</v>
      </c>
      <c r="C7554" s="1">
        <f t="shared" si="469"/>
        <v>-7.3989999998991703E-3</v>
      </c>
      <c r="D7554" s="1">
        <f t="shared" si="471"/>
        <v>4.0510000000009887</v>
      </c>
      <c r="E7554" s="1">
        <f t="shared" si="470"/>
        <v>2.6010000001008473E-3</v>
      </c>
    </row>
    <row r="7555" spans="1:5" x14ac:dyDescent="0.2">
      <c r="A7555" s="1">
        <v>7552</v>
      </c>
      <c r="B7555" s="1">
        <f t="shared" si="468"/>
        <v>2.6030404001009004E-3</v>
      </c>
      <c r="C7555" s="1">
        <f t="shared" si="469"/>
        <v>-7.3969595998991172E-3</v>
      </c>
      <c r="D7555" s="1">
        <f t="shared" si="471"/>
        <v>4.0510200000009888</v>
      </c>
      <c r="E7555" s="1">
        <f t="shared" si="470"/>
        <v>2.6030404001009004E-3</v>
      </c>
    </row>
    <row r="7556" spans="1:5" x14ac:dyDescent="0.2">
      <c r="A7556" s="1">
        <v>7553</v>
      </c>
      <c r="B7556" s="1">
        <f t="shared" ref="B7556:B7619" si="472">E7556-$G$4</f>
        <v>2.6050816001009533E-3</v>
      </c>
      <c r="C7556" s="1">
        <f t="shared" ref="C7556:C7619" si="473">E7556-$H$4</f>
        <v>-7.3949183998990638E-3</v>
      </c>
      <c r="D7556" s="1">
        <f t="shared" si="471"/>
        <v>4.051040000000989</v>
      </c>
      <c r="E7556" s="1">
        <f t="shared" ref="E7556:E7619" si="474">(D7556-4)^2</f>
        <v>2.6050816001009533E-3</v>
      </c>
    </row>
    <row r="7557" spans="1:5" x14ac:dyDescent="0.2">
      <c r="A7557" s="1">
        <v>7554</v>
      </c>
      <c r="B7557" s="1">
        <f t="shared" si="472"/>
        <v>2.607123600101006E-3</v>
      </c>
      <c r="C7557" s="1">
        <f t="shared" si="473"/>
        <v>-7.3928763998990111E-3</v>
      </c>
      <c r="D7557" s="1">
        <f t="shared" ref="D7557:D7620" si="475">D7556+$F$4</f>
        <v>4.0510600000009891</v>
      </c>
      <c r="E7557" s="1">
        <f t="shared" si="474"/>
        <v>2.607123600101006E-3</v>
      </c>
    </row>
    <row r="7558" spans="1:5" x14ac:dyDescent="0.2">
      <c r="A7558" s="1">
        <v>7555</v>
      </c>
      <c r="B7558" s="1">
        <f t="shared" si="472"/>
        <v>2.6091664001010591E-3</v>
      </c>
      <c r="C7558" s="1">
        <f t="shared" si="473"/>
        <v>-7.3908335998989581E-3</v>
      </c>
      <c r="D7558" s="1">
        <f t="shared" si="475"/>
        <v>4.0510800000009892</v>
      </c>
      <c r="E7558" s="1">
        <f t="shared" si="474"/>
        <v>2.6091664001010591E-3</v>
      </c>
    </row>
    <row r="7559" spans="1:5" x14ac:dyDescent="0.2">
      <c r="A7559" s="1">
        <v>7556</v>
      </c>
      <c r="B7559" s="1">
        <f t="shared" si="472"/>
        <v>2.6112100001011119E-3</v>
      </c>
      <c r="C7559" s="1">
        <f t="shared" si="473"/>
        <v>-7.3887899998989056E-3</v>
      </c>
      <c r="D7559" s="1">
        <f t="shared" si="475"/>
        <v>4.0511000000009894</v>
      </c>
      <c r="E7559" s="1">
        <f t="shared" si="474"/>
        <v>2.6112100001011119E-3</v>
      </c>
    </row>
    <row r="7560" spans="1:5" x14ac:dyDescent="0.2">
      <c r="A7560" s="1">
        <v>7557</v>
      </c>
      <c r="B7560" s="1">
        <f t="shared" si="472"/>
        <v>2.6132544001011651E-3</v>
      </c>
      <c r="C7560" s="1">
        <f t="shared" si="473"/>
        <v>-7.3867455998988529E-3</v>
      </c>
      <c r="D7560" s="1">
        <f t="shared" si="475"/>
        <v>4.0511200000009895</v>
      </c>
      <c r="E7560" s="1">
        <f t="shared" si="474"/>
        <v>2.6132544001011651E-3</v>
      </c>
    </row>
    <row r="7561" spans="1:5" x14ac:dyDescent="0.2">
      <c r="A7561" s="1">
        <v>7558</v>
      </c>
      <c r="B7561" s="1">
        <f t="shared" si="472"/>
        <v>2.615299600101218E-3</v>
      </c>
      <c r="C7561" s="1">
        <f t="shared" si="473"/>
        <v>-7.3847003998987991E-3</v>
      </c>
      <c r="D7561" s="1">
        <f t="shared" si="475"/>
        <v>4.0511400000009896</v>
      </c>
      <c r="E7561" s="1">
        <f t="shared" si="474"/>
        <v>2.615299600101218E-3</v>
      </c>
    </row>
    <row r="7562" spans="1:5" x14ac:dyDescent="0.2">
      <c r="A7562" s="1">
        <v>7559</v>
      </c>
      <c r="B7562" s="1">
        <f t="shared" si="472"/>
        <v>2.6173456001012708E-3</v>
      </c>
      <c r="C7562" s="1">
        <f t="shared" si="473"/>
        <v>-7.3826543998987467E-3</v>
      </c>
      <c r="D7562" s="1">
        <f t="shared" si="475"/>
        <v>4.0511600000009897</v>
      </c>
      <c r="E7562" s="1">
        <f t="shared" si="474"/>
        <v>2.6173456001012708E-3</v>
      </c>
    </row>
    <row r="7563" spans="1:5" x14ac:dyDescent="0.2">
      <c r="A7563" s="1">
        <v>7560</v>
      </c>
      <c r="B7563" s="1">
        <f t="shared" si="472"/>
        <v>2.6193924001013239E-3</v>
      </c>
      <c r="C7563" s="1">
        <f t="shared" si="473"/>
        <v>-7.3806075998986941E-3</v>
      </c>
      <c r="D7563" s="1">
        <f t="shared" si="475"/>
        <v>4.0511800000009899</v>
      </c>
      <c r="E7563" s="1">
        <f t="shared" si="474"/>
        <v>2.6193924001013239E-3</v>
      </c>
    </row>
    <row r="7564" spans="1:5" x14ac:dyDescent="0.2">
      <c r="A7564" s="1">
        <v>7561</v>
      </c>
      <c r="B7564" s="1">
        <f t="shared" si="472"/>
        <v>2.6214400001013769E-3</v>
      </c>
      <c r="C7564" s="1">
        <f t="shared" si="473"/>
        <v>-7.3785599998986411E-3</v>
      </c>
      <c r="D7564" s="1">
        <f t="shared" si="475"/>
        <v>4.05120000000099</v>
      </c>
      <c r="E7564" s="1">
        <f t="shared" si="474"/>
        <v>2.6214400001013769E-3</v>
      </c>
    </row>
    <row r="7565" spans="1:5" x14ac:dyDescent="0.2">
      <c r="A7565" s="1">
        <v>7562</v>
      </c>
      <c r="B7565" s="1">
        <f t="shared" si="472"/>
        <v>2.6234884001014301E-3</v>
      </c>
      <c r="C7565" s="1">
        <f t="shared" si="473"/>
        <v>-7.3765115998985879E-3</v>
      </c>
      <c r="D7565" s="1">
        <f t="shared" si="475"/>
        <v>4.0512200000009901</v>
      </c>
      <c r="E7565" s="1">
        <f t="shared" si="474"/>
        <v>2.6234884001014301E-3</v>
      </c>
    </row>
    <row r="7566" spans="1:5" x14ac:dyDescent="0.2">
      <c r="A7566" s="1">
        <v>7563</v>
      </c>
      <c r="B7566" s="1">
        <f t="shared" si="472"/>
        <v>2.6255376001014831E-3</v>
      </c>
      <c r="C7566" s="1">
        <f t="shared" si="473"/>
        <v>-7.3744623998985345E-3</v>
      </c>
      <c r="D7566" s="1">
        <f t="shared" si="475"/>
        <v>4.0512400000009903</v>
      </c>
      <c r="E7566" s="1">
        <f t="shared" si="474"/>
        <v>2.6255376001014831E-3</v>
      </c>
    </row>
    <row r="7567" spans="1:5" x14ac:dyDescent="0.2">
      <c r="A7567" s="1">
        <v>7564</v>
      </c>
      <c r="B7567" s="1">
        <f t="shared" si="472"/>
        <v>2.627587600101536E-3</v>
      </c>
      <c r="C7567" s="1">
        <f t="shared" si="473"/>
        <v>-7.3724123998984816E-3</v>
      </c>
      <c r="D7567" s="1">
        <f t="shared" si="475"/>
        <v>4.0512600000009904</v>
      </c>
      <c r="E7567" s="1">
        <f t="shared" si="474"/>
        <v>2.627587600101536E-3</v>
      </c>
    </row>
    <row r="7568" spans="1:5" x14ac:dyDescent="0.2">
      <c r="A7568" s="1">
        <v>7565</v>
      </c>
      <c r="B7568" s="1">
        <f t="shared" si="472"/>
        <v>2.6296384001015891E-3</v>
      </c>
      <c r="C7568" s="1">
        <f t="shared" si="473"/>
        <v>-7.3703615998984284E-3</v>
      </c>
      <c r="D7568" s="1">
        <f t="shared" si="475"/>
        <v>4.0512800000009905</v>
      </c>
      <c r="E7568" s="1">
        <f t="shared" si="474"/>
        <v>2.6296384001015891E-3</v>
      </c>
    </row>
    <row r="7569" spans="1:5" x14ac:dyDescent="0.2">
      <c r="A7569" s="1">
        <v>7566</v>
      </c>
      <c r="B7569" s="1">
        <f t="shared" si="472"/>
        <v>2.6316900001016421E-3</v>
      </c>
      <c r="C7569" s="1">
        <f t="shared" si="473"/>
        <v>-7.3683099998983759E-3</v>
      </c>
      <c r="D7569" s="1">
        <f t="shared" si="475"/>
        <v>4.0513000000009907</v>
      </c>
      <c r="E7569" s="1">
        <f t="shared" si="474"/>
        <v>2.6316900001016421E-3</v>
      </c>
    </row>
    <row r="7570" spans="1:5" x14ac:dyDescent="0.2">
      <c r="A7570" s="1">
        <v>7567</v>
      </c>
      <c r="B7570" s="1">
        <f t="shared" si="472"/>
        <v>2.6337424001016954E-3</v>
      </c>
      <c r="C7570" s="1">
        <f t="shared" si="473"/>
        <v>-7.3662575998983222E-3</v>
      </c>
      <c r="D7570" s="1">
        <f t="shared" si="475"/>
        <v>4.0513200000009908</v>
      </c>
      <c r="E7570" s="1">
        <f t="shared" si="474"/>
        <v>2.6337424001016954E-3</v>
      </c>
    </row>
    <row r="7571" spans="1:5" x14ac:dyDescent="0.2">
      <c r="A7571" s="1">
        <v>7568</v>
      </c>
      <c r="B7571" s="1">
        <f t="shared" si="472"/>
        <v>2.6357956001017485E-3</v>
      </c>
      <c r="C7571" s="1">
        <f t="shared" si="473"/>
        <v>-7.3642043998982691E-3</v>
      </c>
      <c r="D7571" s="1">
        <f t="shared" si="475"/>
        <v>4.0513400000009909</v>
      </c>
      <c r="E7571" s="1">
        <f t="shared" si="474"/>
        <v>2.6357956001017485E-3</v>
      </c>
    </row>
    <row r="7572" spans="1:5" x14ac:dyDescent="0.2">
      <c r="A7572" s="1">
        <v>7569</v>
      </c>
      <c r="B7572" s="1">
        <f t="shared" si="472"/>
        <v>2.6378496001018014E-3</v>
      </c>
      <c r="C7572" s="1">
        <f t="shared" si="473"/>
        <v>-7.3621503998982166E-3</v>
      </c>
      <c r="D7572" s="1">
        <f t="shared" si="475"/>
        <v>4.0513600000009911</v>
      </c>
      <c r="E7572" s="1">
        <f t="shared" si="474"/>
        <v>2.6378496001018014E-3</v>
      </c>
    </row>
    <row r="7573" spans="1:5" x14ac:dyDescent="0.2">
      <c r="A7573" s="1">
        <v>7570</v>
      </c>
      <c r="B7573" s="1">
        <f t="shared" si="472"/>
        <v>2.6399044001018546E-3</v>
      </c>
      <c r="C7573" s="1">
        <f t="shared" si="473"/>
        <v>-7.3600955998981629E-3</v>
      </c>
      <c r="D7573" s="1">
        <f t="shared" si="475"/>
        <v>4.0513800000009912</v>
      </c>
      <c r="E7573" s="1">
        <f t="shared" si="474"/>
        <v>2.6399044001018546E-3</v>
      </c>
    </row>
    <row r="7574" spans="1:5" x14ac:dyDescent="0.2">
      <c r="A7574" s="1">
        <v>7571</v>
      </c>
      <c r="B7574" s="1">
        <f t="shared" si="472"/>
        <v>2.6419600001019077E-3</v>
      </c>
      <c r="C7574" s="1">
        <f t="shared" si="473"/>
        <v>-7.3580399998981099E-3</v>
      </c>
      <c r="D7574" s="1">
        <f t="shared" si="475"/>
        <v>4.0514000000009913</v>
      </c>
      <c r="E7574" s="1">
        <f t="shared" si="474"/>
        <v>2.6419600001019077E-3</v>
      </c>
    </row>
    <row r="7575" spans="1:5" x14ac:dyDescent="0.2">
      <c r="A7575" s="1">
        <v>7572</v>
      </c>
      <c r="B7575" s="1">
        <f t="shared" si="472"/>
        <v>2.6440164001019606E-3</v>
      </c>
      <c r="C7575" s="1">
        <f t="shared" si="473"/>
        <v>-7.3559835998980565E-3</v>
      </c>
      <c r="D7575" s="1">
        <f t="shared" si="475"/>
        <v>4.0514200000009915</v>
      </c>
      <c r="E7575" s="1">
        <f t="shared" si="474"/>
        <v>2.6440164001019606E-3</v>
      </c>
    </row>
    <row r="7576" spans="1:5" x14ac:dyDescent="0.2">
      <c r="A7576" s="1">
        <v>7573</v>
      </c>
      <c r="B7576" s="1">
        <f t="shared" si="472"/>
        <v>2.6460736001020137E-3</v>
      </c>
      <c r="C7576" s="1">
        <f t="shared" si="473"/>
        <v>-7.3539263998980038E-3</v>
      </c>
      <c r="D7576" s="1">
        <f t="shared" si="475"/>
        <v>4.0514400000009916</v>
      </c>
      <c r="E7576" s="1">
        <f t="shared" si="474"/>
        <v>2.6460736001020137E-3</v>
      </c>
    </row>
    <row r="7577" spans="1:5" x14ac:dyDescent="0.2">
      <c r="A7577" s="1">
        <v>7574</v>
      </c>
      <c r="B7577" s="1">
        <f t="shared" si="472"/>
        <v>2.6481316001020672E-3</v>
      </c>
      <c r="C7577" s="1">
        <f t="shared" si="473"/>
        <v>-7.3518683998979508E-3</v>
      </c>
      <c r="D7577" s="1">
        <f t="shared" si="475"/>
        <v>4.0514600000009917</v>
      </c>
      <c r="E7577" s="1">
        <f t="shared" si="474"/>
        <v>2.6481316001020672E-3</v>
      </c>
    </row>
    <row r="7578" spans="1:5" x14ac:dyDescent="0.2">
      <c r="A7578" s="1">
        <v>7575</v>
      </c>
      <c r="B7578" s="1">
        <f t="shared" si="472"/>
        <v>2.65019040010212E-3</v>
      </c>
      <c r="C7578" s="1">
        <f t="shared" si="473"/>
        <v>-7.3498095998978975E-3</v>
      </c>
      <c r="D7578" s="1">
        <f t="shared" si="475"/>
        <v>4.0514800000009918</v>
      </c>
      <c r="E7578" s="1">
        <f t="shared" si="474"/>
        <v>2.65019040010212E-3</v>
      </c>
    </row>
    <row r="7579" spans="1:5" x14ac:dyDescent="0.2">
      <c r="A7579" s="1">
        <v>7576</v>
      </c>
      <c r="B7579" s="1">
        <f t="shared" si="472"/>
        <v>2.6522500001021736E-3</v>
      </c>
      <c r="C7579" s="1">
        <f t="shared" si="473"/>
        <v>-7.347749999897844E-3</v>
      </c>
      <c r="D7579" s="1">
        <f t="shared" si="475"/>
        <v>4.051500000000992</v>
      </c>
      <c r="E7579" s="1">
        <f t="shared" si="474"/>
        <v>2.6522500001021736E-3</v>
      </c>
    </row>
    <row r="7580" spans="1:5" x14ac:dyDescent="0.2">
      <c r="A7580" s="1">
        <v>7577</v>
      </c>
      <c r="B7580" s="1">
        <f t="shared" si="472"/>
        <v>2.6543104001022265E-3</v>
      </c>
      <c r="C7580" s="1">
        <f t="shared" si="473"/>
        <v>-7.345689599897791E-3</v>
      </c>
      <c r="D7580" s="1">
        <f t="shared" si="475"/>
        <v>4.0515200000009921</v>
      </c>
      <c r="E7580" s="1">
        <f t="shared" si="474"/>
        <v>2.6543104001022265E-3</v>
      </c>
    </row>
    <row r="7581" spans="1:5" x14ac:dyDescent="0.2">
      <c r="A7581" s="1">
        <v>7578</v>
      </c>
      <c r="B7581" s="1">
        <f t="shared" si="472"/>
        <v>2.6563716001022798E-3</v>
      </c>
      <c r="C7581" s="1">
        <f t="shared" si="473"/>
        <v>-7.3436283998977378E-3</v>
      </c>
      <c r="D7581" s="1">
        <f t="shared" si="475"/>
        <v>4.0515400000009922</v>
      </c>
      <c r="E7581" s="1">
        <f t="shared" si="474"/>
        <v>2.6563716001022798E-3</v>
      </c>
    </row>
    <row r="7582" spans="1:5" x14ac:dyDescent="0.2">
      <c r="A7582" s="1">
        <v>7579</v>
      </c>
      <c r="B7582" s="1">
        <f t="shared" si="472"/>
        <v>2.6584336001023328E-3</v>
      </c>
      <c r="C7582" s="1">
        <f t="shared" si="473"/>
        <v>-7.3415663998976852E-3</v>
      </c>
      <c r="D7582" s="1">
        <f t="shared" si="475"/>
        <v>4.0515600000009924</v>
      </c>
      <c r="E7582" s="1">
        <f t="shared" si="474"/>
        <v>2.6584336001023328E-3</v>
      </c>
    </row>
    <row r="7583" spans="1:5" x14ac:dyDescent="0.2">
      <c r="A7583" s="1">
        <v>7580</v>
      </c>
      <c r="B7583" s="1">
        <f t="shared" si="472"/>
        <v>2.6604964001023862E-3</v>
      </c>
      <c r="C7583" s="1">
        <f t="shared" si="473"/>
        <v>-7.3395035998976314E-3</v>
      </c>
      <c r="D7583" s="1">
        <f t="shared" si="475"/>
        <v>4.0515800000009925</v>
      </c>
      <c r="E7583" s="1">
        <f t="shared" si="474"/>
        <v>2.6604964001023862E-3</v>
      </c>
    </row>
    <row r="7584" spans="1:5" x14ac:dyDescent="0.2">
      <c r="A7584" s="1">
        <v>7581</v>
      </c>
      <c r="B7584" s="1">
        <f t="shared" si="472"/>
        <v>2.6625600001024393E-3</v>
      </c>
      <c r="C7584" s="1">
        <f t="shared" si="473"/>
        <v>-7.3374399998975782E-3</v>
      </c>
      <c r="D7584" s="1">
        <f t="shared" si="475"/>
        <v>4.0516000000009926</v>
      </c>
      <c r="E7584" s="1">
        <f t="shared" si="474"/>
        <v>2.6625600001024393E-3</v>
      </c>
    </row>
    <row r="7585" spans="1:5" x14ac:dyDescent="0.2">
      <c r="A7585" s="1">
        <v>7582</v>
      </c>
      <c r="B7585" s="1">
        <f t="shared" si="472"/>
        <v>2.6646244001024928E-3</v>
      </c>
      <c r="C7585" s="1">
        <f t="shared" si="473"/>
        <v>-7.3353755998975248E-3</v>
      </c>
      <c r="D7585" s="1">
        <f t="shared" si="475"/>
        <v>4.0516200000009928</v>
      </c>
      <c r="E7585" s="1">
        <f t="shared" si="474"/>
        <v>2.6646244001024928E-3</v>
      </c>
    </row>
    <row r="7586" spans="1:5" x14ac:dyDescent="0.2">
      <c r="A7586" s="1">
        <v>7583</v>
      </c>
      <c r="B7586" s="1">
        <f t="shared" si="472"/>
        <v>2.6666896001025456E-3</v>
      </c>
      <c r="C7586" s="1">
        <f t="shared" si="473"/>
        <v>-7.3333103998974719E-3</v>
      </c>
      <c r="D7586" s="1">
        <f t="shared" si="475"/>
        <v>4.0516400000009929</v>
      </c>
      <c r="E7586" s="1">
        <f t="shared" si="474"/>
        <v>2.6666896001025456E-3</v>
      </c>
    </row>
    <row r="7587" spans="1:5" x14ac:dyDescent="0.2">
      <c r="A7587" s="1">
        <v>7584</v>
      </c>
      <c r="B7587" s="1">
        <f t="shared" si="472"/>
        <v>2.6687556001025992E-3</v>
      </c>
      <c r="C7587" s="1">
        <f t="shared" si="473"/>
        <v>-7.3312443998974179E-3</v>
      </c>
      <c r="D7587" s="1">
        <f t="shared" si="475"/>
        <v>4.051660000000993</v>
      </c>
      <c r="E7587" s="1">
        <f t="shared" si="474"/>
        <v>2.6687556001025992E-3</v>
      </c>
    </row>
    <row r="7588" spans="1:5" x14ac:dyDescent="0.2">
      <c r="A7588" s="1">
        <v>7585</v>
      </c>
      <c r="B7588" s="1">
        <f t="shared" si="472"/>
        <v>2.6708224001026522E-3</v>
      </c>
      <c r="C7588" s="1">
        <f t="shared" si="473"/>
        <v>-7.3291775998973654E-3</v>
      </c>
      <c r="D7588" s="1">
        <f t="shared" si="475"/>
        <v>4.0516800000009932</v>
      </c>
      <c r="E7588" s="1">
        <f t="shared" si="474"/>
        <v>2.6708224001026522E-3</v>
      </c>
    </row>
    <row r="7589" spans="1:5" x14ac:dyDescent="0.2">
      <c r="A7589" s="1">
        <v>7586</v>
      </c>
      <c r="B7589" s="1">
        <f t="shared" si="472"/>
        <v>2.6728900001027059E-3</v>
      </c>
      <c r="C7589" s="1">
        <f t="shared" si="473"/>
        <v>-7.3271099998973117E-3</v>
      </c>
      <c r="D7589" s="1">
        <f t="shared" si="475"/>
        <v>4.0517000000009933</v>
      </c>
      <c r="E7589" s="1">
        <f t="shared" si="474"/>
        <v>2.6728900001027059E-3</v>
      </c>
    </row>
    <row r="7590" spans="1:5" x14ac:dyDescent="0.2">
      <c r="A7590" s="1">
        <v>7587</v>
      </c>
      <c r="B7590" s="1">
        <f t="shared" si="472"/>
        <v>2.6749584001027589E-3</v>
      </c>
      <c r="C7590" s="1">
        <f t="shared" si="473"/>
        <v>-7.3250415998972586E-3</v>
      </c>
      <c r="D7590" s="1">
        <f t="shared" si="475"/>
        <v>4.0517200000009934</v>
      </c>
      <c r="E7590" s="1">
        <f t="shared" si="474"/>
        <v>2.6749584001027589E-3</v>
      </c>
    </row>
    <row r="7591" spans="1:5" x14ac:dyDescent="0.2">
      <c r="A7591" s="1">
        <v>7588</v>
      </c>
      <c r="B7591" s="1">
        <f t="shared" si="472"/>
        <v>2.6770276001028123E-3</v>
      </c>
      <c r="C7591" s="1">
        <f t="shared" si="473"/>
        <v>-7.3229723998972053E-3</v>
      </c>
      <c r="D7591" s="1">
        <f t="shared" si="475"/>
        <v>4.0517400000009935</v>
      </c>
      <c r="E7591" s="1">
        <f t="shared" si="474"/>
        <v>2.6770276001028123E-3</v>
      </c>
    </row>
    <row r="7592" spans="1:5" x14ac:dyDescent="0.2">
      <c r="A7592" s="1">
        <v>7589</v>
      </c>
      <c r="B7592" s="1">
        <f t="shared" si="472"/>
        <v>2.6790976001028655E-3</v>
      </c>
      <c r="C7592" s="1">
        <f t="shared" si="473"/>
        <v>-7.3209023998971525E-3</v>
      </c>
      <c r="D7592" s="1">
        <f t="shared" si="475"/>
        <v>4.0517600000009937</v>
      </c>
      <c r="E7592" s="1">
        <f t="shared" si="474"/>
        <v>2.6790976001028655E-3</v>
      </c>
    </row>
    <row r="7593" spans="1:5" x14ac:dyDescent="0.2">
      <c r="A7593" s="1">
        <v>7590</v>
      </c>
      <c r="B7593" s="1">
        <f t="shared" si="472"/>
        <v>2.6811684001029189E-3</v>
      </c>
      <c r="C7593" s="1">
        <f t="shared" si="473"/>
        <v>-7.3188315998970986E-3</v>
      </c>
      <c r="D7593" s="1">
        <f t="shared" si="475"/>
        <v>4.0517800000009938</v>
      </c>
      <c r="E7593" s="1">
        <f t="shared" si="474"/>
        <v>2.6811684001029189E-3</v>
      </c>
    </row>
    <row r="7594" spans="1:5" x14ac:dyDescent="0.2">
      <c r="A7594" s="1">
        <v>7591</v>
      </c>
      <c r="B7594" s="1">
        <f t="shared" si="472"/>
        <v>2.6832400001029722E-3</v>
      </c>
      <c r="C7594" s="1">
        <f t="shared" si="473"/>
        <v>-7.3167599998970453E-3</v>
      </c>
      <c r="D7594" s="1">
        <f t="shared" si="475"/>
        <v>4.0518000000009939</v>
      </c>
      <c r="E7594" s="1">
        <f t="shared" si="474"/>
        <v>2.6832400001029722E-3</v>
      </c>
    </row>
    <row r="7595" spans="1:5" x14ac:dyDescent="0.2">
      <c r="A7595" s="1">
        <v>7592</v>
      </c>
      <c r="B7595" s="1">
        <f t="shared" si="472"/>
        <v>2.6853124001030254E-3</v>
      </c>
      <c r="C7595" s="1">
        <f t="shared" si="473"/>
        <v>-7.3146875998969917E-3</v>
      </c>
      <c r="D7595" s="1">
        <f t="shared" si="475"/>
        <v>4.0518200000009941</v>
      </c>
      <c r="E7595" s="1">
        <f t="shared" si="474"/>
        <v>2.6853124001030254E-3</v>
      </c>
    </row>
    <row r="7596" spans="1:5" x14ac:dyDescent="0.2">
      <c r="A7596" s="1">
        <v>7593</v>
      </c>
      <c r="B7596" s="1">
        <f t="shared" si="472"/>
        <v>2.6873856001030788E-3</v>
      </c>
      <c r="C7596" s="1">
        <f t="shared" si="473"/>
        <v>-7.3126143998969387E-3</v>
      </c>
      <c r="D7596" s="1">
        <f t="shared" si="475"/>
        <v>4.0518400000009942</v>
      </c>
      <c r="E7596" s="1">
        <f t="shared" si="474"/>
        <v>2.6873856001030788E-3</v>
      </c>
    </row>
    <row r="7597" spans="1:5" x14ac:dyDescent="0.2">
      <c r="A7597" s="1">
        <v>7594</v>
      </c>
      <c r="B7597" s="1">
        <f t="shared" si="472"/>
        <v>2.6894596001031321E-3</v>
      </c>
      <c r="C7597" s="1">
        <f t="shared" si="473"/>
        <v>-7.3105403998968855E-3</v>
      </c>
      <c r="D7597" s="1">
        <f t="shared" si="475"/>
        <v>4.0518600000009943</v>
      </c>
      <c r="E7597" s="1">
        <f t="shared" si="474"/>
        <v>2.6894596001031321E-3</v>
      </c>
    </row>
    <row r="7598" spans="1:5" x14ac:dyDescent="0.2">
      <c r="A7598" s="1">
        <v>7595</v>
      </c>
      <c r="B7598" s="1">
        <f t="shared" si="472"/>
        <v>2.6915344001031856E-3</v>
      </c>
      <c r="C7598" s="1">
        <f t="shared" si="473"/>
        <v>-7.308465599896832E-3</v>
      </c>
      <c r="D7598" s="1">
        <f t="shared" si="475"/>
        <v>4.0518800000009945</v>
      </c>
      <c r="E7598" s="1">
        <f t="shared" si="474"/>
        <v>2.6915344001031856E-3</v>
      </c>
    </row>
    <row r="7599" spans="1:5" x14ac:dyDescent="0.2">
      <c r="A7599" s="1">
        <v>7596</v>
      </c>
      <c r="B7599" s="1">
        <f t="shared" si="472"/>
        <v>2.693610000103239E-3</v>
      </c>
      <c r="C7599" s="1">
        <f t="shared" si="473"/>
        <v>-7.3063899998967782E-3</v>
      </c>
      <c r="D7599" s="1">
        <f t="shared" si="475"/>
        <v>4.0519000000009946</v>
      </c>
      <c r="E7599" s="1">
        <f t="shared" si="474"/>
        <v>2.693610000103239E-3</v>
      </c>
    </row>
    <row r="7600" spans="1:5" x14ac:dyDescent="0.2">
      <c r="A7600" s="1">
        <v>7597</v>
      </c>
      <c r="B7600" s="1">
        <f t="shared" si="472"/>
        <v>2.6956864001032922E-3</v>
      </c>
      <c r="C7600" s="1">
        <f t="shared" si="473"/>
        <v>-7.3043135998967258E-3</v>
      </c>
      <c r="D7600" s="1">
        <f t="shared" si="475"/>
        <v>4.0519200000009947</v>
      </c>
      <c r="E7600" s="1">
        <f t="shared" si="474"/>
        <v>2.6956864001032922E-3</v>
      </c>
    </row>
    <row r="7601" spans="1:5" x14ac:dyDescent="0.2">
      <c r="A7601" s="1">
        <v>7598</v>
      </c>
      <c r="B7601" s="1">
        <f t="shared" si="472"/>
        <v>2.6977636001033456E-3</v>
      </c>
      <c r="C7601" s="1">
        <f t="shared" si="473"/>
        <v>-7.3022363998966715E-3</v>
      </c>
      <c r="D7601" s="1">
        <f t="shared" si="475"/>
        <v>4.0519400000009949</v>
      </c>
      <c r="E7601" s="1">
        <f t="shared" si="474"/>
        <v>2.6977636001033456E-3</v>
      </c>
    </row>
    <row r="7602" spans="1:5" x14ac:dyDescent="0.2">
      <c r="A7602" s="1">
        <v>7599</v>
      </c>
      <c r="B7602" s="1">
        <f t="shared" si="472"/>
        <v>2.699841600103399E-3</v>
      </c>
      <c r="C7602" s="1">
        <f t="shared" si="473"/>
        <v>-7.3001583998966186E-3</v>
      </c>
      <c r="D7602" s="1">
        <f t="shared" si="475"/>
        <v>4.051960000000995</v>
      </c>
      <c r="E7602" s="1">
        <f t="shared" si="474"/>
        <v>2.699841600103399E-3</v>
      </c>
    </row>
    <row r="7603" spans="1:5" x14ac:dyDescent="0.2">
      <c r="A7603" s="1">
        <v>7600</v>
      </c>
      <c r="B7603" s="1">
        <f t="shared" si="472"/>
        <v>2.7019204001034526E-3</v>
      </c>
      <c r="C7603" s="1">
        <f t="shared" si="473"/>
        <v>-7.2980795998965654E-3</v>
      </c>
      <c r="D7603" s="1">
        <f t="shared" si="475"/>
        <v>4.0519800000009951</v>
      </c>
      <c r="E7603" s="1">
        <f t="shared" si="474"/>
        <v>2.7019204001034526E-3</v>
      </c>
    </row>
    <row r="7604" spans="1:5" x14ac:dyDescent="0.2">
      <c r="A7604" s="1">
        <v>7601</v>
      </c>
      <c r="B7604" s="1">
        <f t="shared" si="472"/>
        <v>2.704000000103506E-3</v>
      </c>
      <c r="C7604" s="1">
        <f t="shared" si="473"/>
        <v>-7.295999999896512E-3</v>
      </c>
      <c r="D7604" s="1">
        <f t="shared" si="475"/>
        <v>4.0520000000009953</v>
      </c>
      <c r="E7604" s="1">
        <f t="shared" si="474"/>
        <v>2.704000000103506E-3</v>
      </c>
    </row>
    <row r="7605" spans="1:5" x14ac:dyDescent="0.2">
      <c r="A7605" s="1">
        <v>7602</v>
      </c>
      <c r="B7605" s="1">
        <f t="shared" si="472"/>
        <v>2.7060804001035593E-3</v>
      </c>
      <c r="C7605" s="1">
        <f t="shared" si="473"/>
        <v>-7.2939195998964583E-3</v>
      </c>
      <c r="D7605" s="1">
        <f t="shared" si="475"/>
        <v>4.0520200000009954</v>
      </c>
      <c r="E7605" s="1">
        <f t="shared" si="474"/>
        <v>2.7060804001035593E-3</v>
      </c>
    </row>
    <row r="7606" spans="1:5" x14ac:dyDescent="0.2">
      <c r="A7606" s="1">
        <v>7603</v>
      </c>
      <c r="B7606" s="1">
        <f t="shared" si="472"/>
        <v>2.7081616001036128E-3</v>
      </c>
      <c r="C7606" s="1">
        <f t="shared" si="473"/>
        <v>-7.2918383998964043E-3</v>
      </c>
      <c r="D7606" s="1">
        <f t="shared" si="475"/>
        <v>4.0520400000009955</v>
      </c>
      <c r="E7606" s="1">
        <f t="shared" si="474"/>
        <v>2.7081616001036128E-3</v>
      </c>
    </row>
    <row r="7607" spans="1:5" x14ac:dyDescent="0.2">
      <c r="A7607" s="1">
        <v>7604</v>
      </c>
      <c r="B7607" s="1">
        <f t="shared" si="472"/>
        <v>2.7102436001036662E-3</v>
      </c>
      <c r="C7607" s="1">
        <f t="shared" si="473"/>
        <v>-7.2897563998963518E-3</v>
      </c>
      <c r="D7607" s="1">
        <f t="shared" si="475"/>
        <v>4.0520600000009956</v>
      </c>
      <c r="E7607" s="1">
        <f t="shared" si="474"/>
        <v>2.7102436001036662E-3</v>
      </c>
    </row>
    <row r="7608" spans="1:5" x14ac:dyDescent="0.2">
      <c r="A7608" s="1">
        <v>7605</v>
      </c>
      <c r="B7608" s="1">
        <f t="shared" si="472"/>
        <v>2.7123264001037198E-3</v>
      </c>
      <c r="C7608" s="1">
        <f t="shared" si="473"/>
        <v>-7.2876735998962973E-3</v>
      </c>
      <c r="D7608" s="1">
        <f t="shared" si="475"/>
        <v>4.0520800000009958</v>
      </c>
      <c r="E7608" s="1">
        <f t="shared" si="474"/>
        <v>2.7123264001037198E-3</v>
      </c>
    </row>
    <row r="7609" spans="1:5" x14ac:dyDescent="0.2">
      <c r="A7609" s="1">
        <v>7606</v>
      </c>
      <c r="B7609" s="1">
        <f t="shared" si="472"/>
        <v>2.7144100001037733E-3</v>
      </c>
      <c r="C7609" s="1">
        <f t="shared" si="473"/>
        <v>-7.2855899998962442E-3</v>
      </c>
      <c r="D7609" s="1">
        <f t="shared" si="475"/>
        <v>4.0521000000009959</v>
      </c>
      <c r="E7609" s="1">
        <f t="shared" si="474"/>
        <v>2.7144100001037733E-3</v>
      </c>
    </row>
    <row r="7610" spans="1:5" x14ac:dyDescent="0.2">
      <c r="A7610" s="1">
        <v>7607</v>
      </c>
      <c r="B7610" s="1">
        <f t="shared" si="472"/>
        <v>2.7164944001038267E-3</v>
      </c>
      <c r="C7610" s="1">
        <f t="shared" si="473"/>
        <v>-7.2835055998961909E-3</v>
      </c>
      <c r="D7610" s="1">
        <f t="shared" si="475"/>
        <v>4.052120000000996</v>
      </c>
      <c r="E7610" s="1">
        <f t="shared" si="474"/>
        <v>2.7164944001038267E-3</v>
      </c>
    </row>
    <row r="7611" spans="1:5" x14ac:dyDescent="0.2">
      <c r="A7611" s="1">
        <v>7608</v>
      </c>
      <c r="B7611" s="1">
        <f t="shared" si="472"/>
        <v>2.7185796001038803E-3</v>
      </c>
      <c r="C7611" s="1">
        <f t="shared" si="473"/>
        <v>-7.2814203998961373E-3</v>
      </c>
      <c r="D7611" s="1">
        <f t="shared" si="475"/>
        <v>4.0521400000009962</v>
      </c>
      <c r="E7611" s="1">
        <f t="shared" si="474"/>
        <v>2.7185796001038803E-3</v>
      </c>
    </row>
    <row r="7612" spans="1:5" x14ac:dyDescent="0.2">
      <c r="A7612" s="1">
        <v>7609</v>
      </c>
      <c r="B7612" s="1">
        <f t="shared" si="472"/>
        <v>2.7206656001039337E-3</v>
      </c>
      <c r="C7612" s="1">
        <f t="shared" si="473"/>
        <v>-7.2793343998960834E-3</v>
      </c>
      <c r="D7612" s="1">
        <f t="shared" si="475"/>
        <v>4.0521600000009963</v>
      </c>
      <c r="E7612" s="1">
        <f t="shared" si="474"/>
        <v>2.7206656001039337E-3</v>
      </c>
    </row>
    <row r="7613" spans="1:5" x14ac:dyDescent="0.2">
      <c r="A7613" s="1">
        <v>7610</v>
      </c>
      <c r="B7613" s="1">
        <f t="shared" si="472"/>
        <v>2.7227524001039874E-3</v>
      </c>
      <c r="C7613" s="1">
        <f t="shared" si="473"/>
        <v>-7.2772475998960301E-3</v>
      </c>
      <c r="D7613" s="1">
        <f t="shared" si="475"/>
        <v>4.0521800000009964</v>
      </c>
      <c r="E7613" s="1">
        <f t="shared" si="474"/>
        <v>2.7227524001039874E-3</v>
      </c>
    </row>
    <row r="7614" spans="1:5" x14ac:dyDescent="0.2">
      <c r="A7614" s="1">
        <v>7611</v>
      </c>
      <c r="B7614" s="1">
        <f t="shared" si="472"/>
        <v>2.724840000104041E-3</v>
      </c>
      <c r="C7614" s="1">
        <f t="shared" si="473"/>
        <v>-7.2751599998959766E-3</v>
      </c>
      <c r="D7614" s="1">
        <f t="shared" si="475"/>
        <v>4.0522000000009966</v>
      </c>
      <c r="E7614" s="1">
        <f t="shared" si="474"/>
        <v>2.724840000104041E-3</v>
      </c>
    </row>
    <row r="7615" spans="1:5" x14ac:dyDescent="0.2">
      <c r="A7615" s="1">
        <v>7612</v>
      </c>
      <c r="B7615" s="1">
        <f t="shared" si="472"/>
        <v>2.7269284001040944E-3</v>
      </c>
      <c r="C7615" s="1">
        <f t="shared" si="473"/>
        <v>-7.2730715998959236E-3</v>
      </c>
      <c r="D7615" s="1">
        <f t="shared" si="475"/>
        <v>4.0522200000009967</v>
      </c>
      <c r="E7615" s="1">
        <f t="shared" si="474"/>
        <v>2.7269284001040944E-3</v>
      </c>
    </row>
    <row r="7616" spans="1:5" x14ac:dyDescent="0.2">
      <c r="A7616" s="1">
        <v>7613</v>
      </c>
      <c r="B7616" s="1">
        <f t="shared" si="472"/>
        <v>2.729017600104148E-3</v>
      </c>
      <c r="C7616" s="1">
        <f t="shared" si="473"/>
        <v>-7.2709823998958695E-3</v>
      </c>
      <c r="D7616" s="1">
        <f t="shared" si="475"/>
        <v>4.0522400000009968</v>
      </c>
      <c r="E7616" s="1">
        <f t="shared" si="474"/>
        <v>2.729017600104148E-3</v>
      </c>
    </row>
    <row r="7617" spans="1:5" x14ac:dyDescent="0.2">
      <c r="A7617" s="1">
        <v>7614</v>
      </c>
      <c r="B7617" s="1">
        <f t="shared" si="472"/>
        <v>2.7311076001042016E-3</v>
      </c>
      <c r="C7617" s="1">
        <f t="shared" si="473"/>
        <v>-7.268892399895816E-3</v>
      </c>
      <c r="D7617" s="1">
        <f t="shared" si="475"/>
        <v>4.052260000000997</v>
      </c>
      <c r="E7617" s="1">
        <f t="shared" si="474"/>
        <v>2.7311076001042016E-3</v>
      </c>
    </row>
    <row r="7618" spans="1:5" x14ac:dyDescent="0.2">
      <c r="A7618" s="1">
        <v>7615</v>
      </c>
      <c r="B7618" s="1">
        <f t="shared" si="472"/>
        <v>2.7331984001042553E-3</v>
      </c>
      <c r="C7618" s="1">
        <f t="shared" si="473"/>
        <v>-7.2668015998957622E-3</v>
      </c>
      <c r="D7618" s="1">
        <f t="shared" si="475"/>
        <v>4.0522800000009971</v>
      </c>
      <c r="E7618" s="1">
        <f t="shared" si="474"/>
        <v>2.7331984001042553E-3</v>
      </c>
    </row>
    <row r="7619" spans="1:5" x14ac:dyDescent="0.2">
      <c r="A7619" s="1">
        <v>7616</v>
      </c>
      <c r="B7619" s="1">
        <f t="shared" si="472"/>
        <v>2.735290000104309E-3</v>
      </c>
      <c r="C7619" s="1">
        <f t="shared" si="473"/>
        <v>-7.264709999895709E-3</v>
      </c>
      <c r="D7619" s="1">
        <f t="shared" si="475"/>
        <v>4.0523000000009972</v>
      </c>
      <c r="E7619" s="1">
        <f t="shared" si="474"/>
        <v>2.735290000104309E-3</v>
      </c>
    </row>
    <row r="7620" spans="1:5" x14ac:dyDescent="0.2">
      <c r="A7620" s="1">
        <v>7617</v>
      </c>
      <c r="B7620" s="1">
        <f t="shared" ref="B7620:B7683" si="476">E7620-$G$4</f>
        <v>2.7373824001043624E-3</v>
      </c>
      <c r="C7620" s="1">
        <f t="shared" ref="C7620:C7683" si="477">E7620-$H$4</f>
        <v>-7.2626175998956547E-3</v>
      </c>
      <c r="D7620" s="1">
        <f t="shared" si="475"/>
        <v>4.0523200000009973</v>
      </c>
      <c r="E7620" s="1">
        <f t="shared" ref="E7620:E7683" si="478">(D7620-4)^2</f>
        <v>2.7373824001043624E-3</v>
      </c>
    </row>
    <row r="7621" spans="1:5" x14ac:dyDescent="0.2">
      <c r="A7621" s="1">
        <v>7618</v>
      </c>
      <c r="B7621" s="1">
        <f t="shared" si="476"/>
        <v>2.7394756001044161E-3</v>
      </c>
      <c r="C7621" s="1">
        <f t="shared" si="477"/>
        <v>-7.2605243998956018E-3</v>
      </c>
      <c r="D7621" s="1">
        <f t="shared" ref="D7621:D7684" si="479">D7620+$F$4</f>
        <v>4.0523400000009975</v>
      </c>
      <c r="E7621" s="1">
        <f t="shared" si="478"/>
        <v>2.7394756001044161E-3</v>
      </c>
    </row>
    <row r="7622" spans="1:5" x14ac:dyDescent="0.2">
      <c r="A7622" s="1">
        <v>7619</v>
      </c>
      <c r="B7622" s="1">
        <f t="shared" si="476"/>
        <v>2.7415696001044697E-3</v>
      </c>
      <c r="C7622" s="1">
        <f t="shared" si="477"/>
        <v>-7.2584303998955478E-3</v>
      </c>
      <c r="D7622" s="1">
        <f t="shared" si="479"/>
        <v>4.0523600000009976</v>
      </c>
      <c r="E7622" s="1">
        <f t="shared" si="478"/>
        <v>2.7415696001044697E-3</v>
      </c>
    </row>
    <row r="7623" spans="1:5" x14ac:dyDescent="0.2">
      <c r="A7623" s="1">
        <v>7620</v>
      </c>
      <c r="B7623" s="1">
        <f t="shared" si="476"/>
        <v>2.7436644001045231E-3</v>
      </c>
      <c r="C7623" s="1">
        <f t="shared" si="477"/>
        <v>-7.2563355998954944E-3</v>
      </c>
      <c r="D7623" s="1">
        <f t="shared" si="479"/>
        <v>4.0523800000009977</v>
      </c>
      <c r="E7623" s="1">
        <f t="shared" si="478"/>
        <v>2.7436644001045231E-3</v>
      </c>
    </row>
    <row r="7624" spans="1:5" x14ac:dyDescent="0.2">
      <c r="A7624" s="1">
        <v>7621</v>
      </c>
      <c r="B7624" s="1">
        <f t="shared" si="476"/>
        <v>2.7457600001045768E-3</v>
      </c>
      <c r="C7624" s="1">
        <f t="shared" si="477"/>
        <v>-7.2542399998954408E-3</v>
      </c>
      <c r="D7624" s="1">
        <f t="shared" si="479"/>
        <v>4.0524000000009979</v>
      </c>
      <c r="E7624" s="1">
        <f t="shared" si="478"/>
        <v>2.7457600001045768E-3</v>
      </c>
    </row>
    <row r="7625" spans="1:5" x14ac:dyDescent="0.2">
      <c r="A7625" s="1">
        <v>7622</v>
      </c>
      <c r="B7625" s="1">
        <f t="shared" si="476"/>
        <v>2.7478564001046303E-3</v>
      </c>
      <c r="C7625" s="1">
        <f t="shared" si="477"/>
        <v>-7.2521435998953877E-3</v>
      </c>
      <c r="D7625" s="1">
        <f t="shared" si="479"/>
        <v>4.052420000000998</v>
      </c>
      <c r="E7625" s="1">
        <f t="shared" si="478"/>
        <v>2.7478564001046303E-3</v>
      </c>
    </row>
    <row r="7626" spans="1:5" x14ac:dyDescent="0.2">
      <c r="A7626" s="1">
        <v>7623</v>
      </c>
      <c r="B7626" s="1">
        <f t="shared" si="476"/>
        <v>2.7499536001046841E-3</v>
      </c>
      <c r="C7626" s="1">
        <f t="shared" si="477"/>
        <v>-7.2500463998953334E-3</v>
      </c>
      <c r="D7626" s="1">
        <f t="shared" si="479"/>
        <v>4.0524400000009981</v>
      </c>
      <c r="E7626" s="1">
        <f t="shared" si="478"/>
        <v>2.7499536001046841E-3</v>
      </c>
    </row>
    <row r="7627" spans="1:5" x14ac:dyDescent="0.2">
      <c r="A7627" s="1">
        <v>7624</v>
      </c>
      <c r="B7627" s="1">
        <f t="shared" si="476"/>
        <v>2.7520516001047378E-3</v>
      </c>
      <c r="C7627" s="1">
        <f t="shared" si="477"/>
        <v>-7.2479483998952798E-3</v>
      </c>
      <c r="D7627" s="1">
        <f t="shared" si="479"/>
        <v>4.0524600000009983</v>
      </c>
      <c r="E7627" s="1">
        <f t="shared" si="478"/>
        <v>2.7520516001047378E-3</v>
      </c>
    </row>
    <row r="7628" spans="1:5" x14ac:dyDescent="0.2">
      <c r="A7628" s="1">
        <v>7625</v>
      </c>
      <c r="B7628" s="1">
        <f t="shared" si="476"/>
        <v>2.7541504001047917E-3</v>
      </c>
      <c r="C7628" s="1">
        <f t="shared" si="477"/>
        <v>-7.2458495998952259E-3</v>
      </c>
      <c r="D7628" s="1">
        <f t="shared" si="479"/>
        <v>4.0524800000009984</v>
      </c>
      <c r="E7628" s="1">
        <f t="shared" si="478"/>
        <v>2.7541504001047917E-3</v>
      </c>
    </row>
    <row r="7629" spans="1:5" x14ac:dyDescent="0.2">
      <c r="A7629" s="1">
        <v>7626</v>
      </c>
      <c r="B7629" s="1">
        <f t="shared" si="476"/>
        <v>2.7562500001048454E-3</v>
      </c>
      <c r="C7629" s="1">
        <f t="shared" si="477"/>
        <v>-7.2437499998951726E-3</v>
      </c>
      <c r="D7629" s="1">
        <f t="shared" si="479"/>
        <v>4.0525000000009985</v>
      </c>
      <c r="E7629" s="1">
        <f t="shared" si="478"/>
        <v>2.7562500001048454E-3</v>
      </c>
    </row>
    <row r="7630" spans="1:5" x14ac:dyDescent="0.2">
      <c r="A7630" s="1">
        <v>7627</v>
      </c>
      <c r="B7630" s="1">
        <f t="shared" si="476"/>
        <v>2.758350400104899E-3</v>
      </c>
      <c r="C7630" s="1">
        <f t="shared" si="477"/>
        <v>-7.241649599895119E-3</v>
      </c>
      <c r="D7630" s="1">
        <f t="shared" si="479"/>
        <v>4.0525200000009987</v>
      </c>
      <c r="E7630" s="1">
        <f t="shared" si="478"/>
        <v>2.758350400104899E-3</v>
      </c>
    </row>
    <row r="7631" spans="1:5" x14ac:dyDescent="0.2">
      <c r="A7631" s="1">
        <v>7628</v>
      </c>
      <c r="B7631" s="1">
        <f t="shared" si="476"/>
        <v>2.7604516001049524E-3</v>
      </c>
      <c r="C7631" s="1">
        <f t="shared" si="477"/>
        <v>-7.2395483998950651E-3</v>
      </c>
      <c r="D7631" s="1">
        <f t="shared" si="479"/>
        <v>4.0525400000009988</v>
      </c>
      <c r="E7631" s="1">
        <f t="shared" si="478"/>
        <v>2.7604516001049524E-3</v>
      </c>
    </row>
    <row r="7632" spans="1:5" x14ac:dyDescent="0.2">
      <c r="A7632" s="1">
        <v>7629</v>
      </c>
      <c r="B7632" s="1">
        <f t="shared" si="476"/>
        <v>2.7625536001050065E-3</v>
      </c>
      <c r="C7632" s="1">
        <f t="shared" si="477"/>
        <v>-7.237446399895011E-3</v>
      </c>
      <c r="D7632" s="1">
        <f t="shared" si="479"/>
        <v>4.0525600000009989</v>
      </c>
      <c r="E7632" s="1">
        <f t="shared" si="478"/>
        <v>2.7625536001050065E-3</v>
      </c>
    </row>
    <row r="7633" spans="1:5" x14ac:dyDescent="0.2">
      <c r="A7633" s="1">
        <v>7630</v>
      </c>
      <c r="B7633" s="1">
        <f t="shared" si="476"/>
        <v>2.7646564001050601E-3</v>
      </c>
      <c r="C7633" s="1">
        <f t="shared" si="477"/>
        <v>-7.2353435998949575E-3</v>
      </c>
      <c r="D7633" s="1">
        <f t="shared" si="479"/>
        <v>4.052580000000999</v>
      </c>
      <c r="E7633" s="1">
        <f t="shared" si="478"/>
        <v>2.7646564001050601E-3</v>
      </c>
    </row>
    <row r="7634" spans="1:5" x14ac:dyDescent="0.2">
      <c r="A7634" s="1">
        <v>7631</v>
      </c>
      <c r="B7634" s="1">
        <f t="shared" si="476"/>
        <v>2.7667600001051139E-3</v>
      </c>
      <c r="C7634" s="1">
        <f t="shared" si="477"/>
        <v>-7.2332399998949037E-3</v>
      </c>
      <c r="D7634" s="1">
        <f t="shared" si="479"/>
        <v>4.0526000000009992</v>
      </c>
      <c r="E7634" s="1">
        <f t="shared" si="478"/>
        <v>2.7667600001051139E-3</v>
      </c>
    </row>
    <row r="7635" spans="1:5" x14ac:dyDescent="0.2">
      <c r="A7635" s="1">
        <v>7632</v>
      </c>
      <c r="B7635" s="1">
        <f t="shared" si="476"/>
        <v>2.7688644001051675E-3</v>
      </c>
      <c r="C7635" s="1">
        <f t="shared" si="477"/>
        <v>-7.2311355998948505E-3</v>
      </c>
      <c r="D7635" s="1">
        <f t="shared" si="479"/>
        <v>4.0526200000009993</v>
      </c>
      <c r="E7635" s="1">
        <f t="shared" si="478"/>
        <v>2.7688644001051675E-3</v>
      </c>
    </row>
    <row r="7636" spans="1:5" x14ac:dyDescent="0.2">
      <c r="A7636" s="1">
        <v>7633</v>
      </c>
      <c r="B7636" s="1">
        <f t="shared" si="476"/>
        <v>2.7709696001052215E-3</v>
      </c>
      <c r="C7636" s="1">
        <f t="shared" si="477"/>
        <v>-7.2290303998947961E-3</v>
      </c>
      <c r="D7636" s="1">
        <f t="shared" si="479"/>
        <v>4.0526400000009994</v>
      </c>
      <c r="E7636" s="1">
        <f t="shared" si="478"/>
        <v>2.7709696001052215E-3</v>
      </c>
    </row>
    <row r="7637" spans="1:5" x14ac:dyDescent="0.2">
      <c r="A7637" s="1">
        <v>7634</v>
      </c>
      <c r="B7637" s="1">
        <f t="shared" si="476"/>
        <v>2.7730756001052752E-3</v>
      </c>
      <c r="C7637" s="1">
        <f t="shared" si="477"/>
        <v>-7.2269243998947423E-3</v>
      </c>
      <c r="D7637" s="1">
        <f t="shared" si="479"/>
        <v>4.0526600000009996</v>
      </c>
      <c r="E7637" s="1">
        <f t="shared" si="478"/>
        <v>2.7730756001052752E-3</v>
      </c>
    </row>
    <row r="7638" spans="1:5" x14ac:dyDescent="0.2">
      <c r="A7638" s="1">
        <v>7635</v>
      </c>
      <c r="B7638" s="1">
        <f t="shared" si="476"/>
        <v>2.7751824001053288E-3</v>
      </c>
      <c r="C7638" s="1">
        <f t="shared" si="477"/>
        <v>-7.2248175998946892E-3</v>
      </c>
      <c r="D7638" s="1">
        <f t="shared" si="479"/>
        <v>4.0526800000009997</v>
      </c>
      <c r="E7638" s="1">
        <f t="shared" si="478"/>
        <v>2.7751824001053288E-3</v>
      </c>
    </row>
    <row r="7639" spans="1:5" x14ac:dyDescent="0.2">
      <c r="A7639" s="1">
        <v>7636</v>
      </c>
      <c r="B7639" s="1">
        <f t="shared" si="476"/>
        <v>2.7772900001053827E-3</v>
      </c>
      <c r="C7639" s="1">
        <f t="shared" si="477"/>
        <v>-7.2227099998946349E-3</v>
      </c>
      <c r="D7639" s="1">
        <f t="shared" si="479"/>
        <v>4.0527000000009998</v>
      </c>
      <c r="E7639" s="1">
        <f t="shared" si="478"/>
        <v>2.7772900001053827E-3</v>
      </c>
    </row>
    <row r="7640" spans="1:5" x14ac:dyDescent="0.2">
      <c r="A7640" s="1">
        <v>7637</v>
      </c>
      <c r="B7640" s="1">
        <f t="shared" si="476"/>
        <v>2.7793984001054364E-3</v>
      </c>
      <c r="C7640" s="1">
        <f t="shared" si="477"/>
        <v>-7.2206015998945812E-3</v>
      </c>
      <c r="D7640" s="1">
        <f t="shared" si="479"/>
        <v>4.052720000001</v>
      </c>
      <c r="E7640" s="1">
        <f t="shared" si="478"/>
        <v>2.7793984001054364E-3</v>
      </c>
    </row>
    <row r="7641" spans="1:5" x14ac:dyDescent="0.2">
      <c r="A7641" s="1">
        <v>7638</v>
      </c>
      <c r="B7641" s="1">
        <f t="shared" si="476"/>
        <v>2.7815076001054904E-3</v>
      </c>
      <c r="C7641" s="1">
        <f t="shared" si="477"/>
        <v>-7.2184923998945272E-3</v>
      </c>
      <c r="D7641" s="1">
        <f t="shared" si="479"/>
        <v>4.0527400000010001</v>
      </c>
      <c r="E7641" s="1">
        <f t="shared" si="478"/>
        <v>2.7815076001054904E-3</v>
      </c>
    </row>
    <row r="7642" spans="1:5" x14ac:dyDescent="0.2">
      <c r="A7642" s="1">
        <v>7639</v>
      </c>
      <c r="B7642" s="1">
        <f t="shared" si="476"/>
        <v>2.7836176001055442E-3</v>
      </c>
      <c r="C7642" s="1">
        <f t="shared" si="477"/>
        <v>-7.2163823998944738E-3</v>
      </c>
      <c r="D7642" s="1">
        <f t="shared" si="479"/>
        <v>4.0527600000010002</v>
      </c>
      <c r="E7642" s="1">
        <f t="shared" si="478"/>
        <v>2.7836176001055442E-3</v>
      </c>
    </row>
    <row r="7643" spans="1:5" x14ac:dyDescent="0.2">
      <c r="A7643" s="1">
        <v>7640</v>
      </c>
      <c r="B7643" s="1">
        <f t="shared" si="476"/>
        <v>2.7857284001055979E-3</v>
      </c>
      <c r="C7643" s="1">
        <f t="shared" si="477"/>
        <v>-7.2142715998944201E-3</v>
      </c>
      <c r="D7643" s="1">
        <f t="shared" si="479"/>
        <v>4.0527800000010004</v>
      </c>
      <c r="E7643" s="1">
        <f t="shared" si="478"/>
        <v>2.7857284001055979E-3</v>
      </c>
    </row>
    <row r="7644" spans="1:5" x14ac:dyDescent="0.2">
      <c r="A7644" s="1">
        <v>7641</v>
      </c>
      <c r="B7644" s="1">
        <f t="shared" si="476"/>
        <v>2.7878400001056518E-3</v>
      </c>
      <c r="C7644" s="1">
        <f t="shared" si="477"/>
        <v>-7.2121599998943662E-3</v>
      </c>
      <c r="D7644" s="1">
        <f t="shared" si="479"/>
        <v>4.0528000000010005</v>
      </c>
      <c r="E7644" s="1">
        <f t="shared" si="478"/>
        <v>2.7878400001056518E-3</v>
      </c>
    </row>
    <row r="7645" spans="1:5" x14ac:dyDescent="0.2">
      <c r="A7645" s="1">
        <v>7642</v>
      </c>
      <c r="B7645" s="1">
        <f t="shared" si="476"/>
        <v>2.7899524001057056E-3</v>
      </c>
      <c r="C7645" s="1">
        <f t="shared" si="477"/>
        <v>-7.210047599894312E-3</v>
      </c>
      <c r="D7645" s="1">
        <f t="shared" si="479"/>
        <v>4.0528200000010006</v>
      </c>
      <c r="E7645" s="1">
        <f t="shared" si="478"/>
        <v>2.7899524001057056E-3</v>
      </c>
    </row>
    <row r="7646" spans="1:5" x14ac:dyDescent="0.2">
      <c r="A7646" s="1">
        <v>7643</v>
      </c>
      <c r="B7646" s="1">
        <f t="shared" si="476"/>
        <v>2.7920656001057596E-3</v>
      </c>
      <c r="C7646" s="1">
        <f t="shared" si="477"/>
        <v>-7.2079343998942575E-3</v>
      </c>
      <c r="D7646" s="1">
        <f t="shared" si="479"/>
        <v>4.0528400000010008</v>
      </c>
      <c r="E7646" s="1">
        <f t="shared" si="478"/>
        <v>2.7920656001057596E-3</v>
      </c>
    </row>
    <row r="7647" spans="1:5" x14ac:dyDescent="0.2">
      <c r="A7647" s="1">
        <v>7644</v>
      </c>
      <c r="B7647" s="1">
        <f t="shared" si="476"/>
        <v>2.7941796001058135E-3</v>
      </c>
      <c r="C7647" s="1">
        <f t="shared" si="477"/>
        <v>-7.2058203998942045E-3</v>
      </c>
      <c r="D7647" s="1">
        <f t="shared" si="479"/>
        <v>4.0528600000010009</v>
      </c>
      <c r="E7647" s="1">
        <f t="shared" si="478"/>
        <v>2.7941796001058135E-3</v>
      </c>
    </row>
    <row r="7648" spans="1:5" x14ac:dyDescent="0.2">
      <c r="A7648" s="1">
        <v>7645</v>
      </c>
      <c r="B7648" s="1">
        <f t="shared" si="476"/>
        <v>2.7962944001058672E-3</v>
      </c>
      <c r="C7648" s="1">
        <f t="shared" si="477"/>
        <v>-7.2037055998941503E-3</v>
      </c>
      <c r="D7648" s="1">
        <f t="shared" si="479"/>
        <v>4.052880000001001</v>
      </c>
      <c r="E7648" s="1">
        <f t="shared" si="478"/>
        <v>2.7962944001058672E-3</v>
      </c>
    </row>
    <row r="7649" spans="1:5" x14ac:dyDescent="0.2">
      <c r="A7649" s="1">
        <v>7646</v>
      </c>
      <c r="B7649" s="1">
        <f t="shared" si="476"/>
        <v>2.7984100001059212E-3</v>
      </c>
      <c r="C7649" s="1">
        <f t="shared" si="477"/>
        <v>-7.2015899998940959E-3</v>
      </c>
      <c r="D7649" s="1">
        <f t="shared" si="479"/>
        <v>4.0529000000010011</v>
      </c>
      <c r="E7649" s="1">
        <f t="shared" si="478"/>
        <v>2.7984100001059212E-3</v>
      </c>
    </row>
    <row r="7650" spans="1:5" x14ac:dyDescent="0.2">
      <c r="A7650" s="1">
        <v>7647</v>
      </c>
      <c r="B7650" s="1">
        <f t="shared" si="476"/>
        <v>2.8005264001059751E-3</v>
      </c>
      <c r="C7650" s="1">
        <f t="shared" si="477"/>
        <v>-7.1994735998940421E-3</v>
      </c>
      <c r="D7650" s="1">
        <f t="shared" si="479"/>
        <v>4.0529200000010013</v>
      </c>
      <c r="E7650" s="1">
        <f t="shared" si="478"/>
        <v>2.8005264001059751E-3</v>
      </c>
    </row>
    <row r="7651" spans="1:5" x14ac:dyDescent="0.2">
      <c r="A7651" s="1">
        <v>7648</v>
      </c>
      <c r="B7651" s="1">
        <f t="shared" si="476"/>
        <v>2.8026436001060292E-3</v>
      </c>
      <c r="C7651" s="1">
        <f t="shared" si="477"/>
        <v>-7.197356399893988E-3</v>
      </c>
      <c r="D7651" s="1">
        <f t="shared" si="479"/>
        <v>4.0529400000010014</v>
      </c>
      <c r="E7651" s="1">
        <f t="shared" si="478"/>
        <v>2.8026436001060292E-3</v>
      </c>
    </row>
    <row r="7652" spans="1:5" x14ac:dyDescent="0.2">
      <c r="A7652" s="1">
        <v>7649</v>
      </c>
      <c r="B7652" s="1">
        <f t="shared" si="476"/>
        <v>2.8047616001060831E-3</v>
      </c>
      <c r="C7652" s="1">
        <f t="shared" si="477"/>
        <v>-7.1952383998939344E-3</v>
      </c>
      <c r="D7652" s="1">
        <f t="shared" si="479"/>
        <v>4.0529600000010015</v>
      </c>
      <c r="E7652" s="1">
        <f t="shared" si="478"/>
        <v>2.8047616001060831E-3</v>
      </c>
    </row>
    <row r="7653" spans="1:5" x14ac:dyDescent="0.2">
      <c r="A7653" s="1">
        <v>7650</v>
      </c>
      <c r="B7653" s="1">
        <f t="shared" si="476"/>
        <v>2.8068804001061369E-3</v>
      </c>
      <c r="C7653" s="1">
        <f t="shared" si="477"/>
        <v>-7.1931195998938807E-3</v>
      </c>
      <c r="D7653" s="1">
        <f t="shared" si="479"/>
        <v>4.0529800000010017</v>
      </c>
      <c r="E7653" s="1">
        <f t="shared" si="478"/>
        <v>2.8068804001061369E-3</v>
      </c>
    </row>
    <row r="7654" spans="1:5" x14ac:dyDescent="0.2">
      <c r="A7654" s="1">
        <v>7651</v>
      </c>
      <c r="B7654" s="1">
        <f t="shared" si="476"/>
        <v>2.809000000106191E-3</v>
      </c>
      <c r="C7654" s="1">
        <f t="shared" si="477"/>
        <v>-7.1909999998938266E-3</v>
      </c>
      <c r="D7654" s="1">
        <f t="shared" si="479"/>
        <v>4.0530000000010018</v>
      </c>
      <c r="E7654" s="1">
        <f t="shared" si="478"/>
        <v>2.809000000106191E-3</v>
      </c>
    </row>
    <row r="7655" spans="1:5" x14ac:dyDescent="0.2">
      <c r="A7655" s="1">
        <v>7652</v>
      </c>
      <c r="B7655" s="1">
        <f t="shared" si="476"/>
        <v>2.8111204001062449E-3</v>
      </c>
      <c r="C7655" s="1">
        <f t="shared" si="477"/>
        <v>-7.1888795998937723E-3</v>
      </c>
      <c r="D7655" s="1">
        <f t="shared" si="479"/>
        <v>4.0530200000010019</v>
      </c>
      <c r="E7655" s="1">
        <f t="shared" si="478"/>
        <v>2.8111204001062449E-3</v>
      </c>
    </row>
    <row r="7656" spans="1:5" x14ac:dyDescent="0.2">
      <c r="A7656" s="1">
        <v>7653</v>
      </c>
      <c r="B7656" s="1">
        <f t="shared" si="476"/>
        <v>2.813241600106299E-3</v>
      </c>
      <c r="C7656" s="1">
        <f t="shared" si="477"/>
        <v>-7.1867583998937185E-3</v>
      </c>
      <c r="D7656" s="1">
        <f t="shared" si="479"/>
        <v>4.0530400000010021</v>
      </c>
      <c r="E7656" s="1">
        <f t="shared" si="478"/>
        <v>2.813241600106299E-3</v>
      </c>
    </row>
    <row r="7657" spans="1:5" x14ac:dyDescent="0.2">
      <c r="A7657" s="1">
        <v>7654</v>
      </c>
      <c r="B7657" s="1">
        <f t="shared" si="476"/>
        <v>2.815363600106353E-3</v>
      </c>
      <c r="C7657" s="1">
        <f t="shared" si="477"/>
        <v>-7.1846363998936645E-3</v>
      </c>
      <c r="D7657" s="1">
        <f t="shared" si="479"/>
        <v>4.0530600000010022</v>
      </c>
      <c r="E7657" s="1">
        <f t="shared" si="478"/>
        <v>2.815363600106353E-3</v>
      </c>
    </row>
    <row r="7658" spans="1:5" x14ac:dyDescent="0.2">
      <c r="A7658" s="1">
        <v>7655</v>
      </c>
      <c r="B7658" s="1">
        <f t="shared" si="476"/>
        <v>2.8174864001064069E-3</v>
      </c>
      <c r="C7658" s="1">
        <f t="shared" si="477"/>
        <v>-7.1825135998936102E-3</v>
      </c>
      <c r="D7658" s="1">
        <f t="shared" si="479"/>
        <v>4.0530800000010023</v>
      </c>
      <c r="E7658" s="1">
        <f t="shared" si="478"/>
        <v>2.8174864001064069E-3</v>
      </c>
    </row>
    <row r="7659" spans="1:5" x14ac:dyDescent="0.2">
      <c r="A7659" s="1">
        <v>7656</v>
      </c>
      <c r="B7659" s="1">
        <f t="shared" si="476"/>
        <v>2.819610000106461E-3</v>
      </c>
      <c r="C7659" s="1">
        <f t="shared" si="477"/>
        <v>-7.1803899998935565E-3</v>
      </c>
      <c r="D7659" s="1">
        <f t="shared" si="479"/>
        <v>4.0531000000010025</v>
      </c>
      <c r="E7659" s="1">
        <f t="shared" si="478"/>
        <v>2.819610000106461E-3</v>
      </c>
    </row>
    <row r="7660" spans="1:5" x14ac:dyDescent="0.2">
      <c r="A7660" s="1">
        <v>7657</v>
      </c>
      <c r="B7660" s="1">
        <f t="shared" si="476"/>
        <v>2.821734400106515E-3</v>
      </c>
      <c r="C7660" s="1">
        <f t="shared" si="477"/>
        <v>-7.1782655998935026E-3</v>
      </c>
      <c r="D7660" s="1">
        <f t="shared" si="479"/>
        <v>4.0531200000010026</v>
      </c>
      <c r="E7660" s="1">
        <f t="shared" si="478"/>
        <v>2.821734400106515E-3</v>
      </c>
    </row>
    <row r="7661" spans="1:5" x14ac:dyDescent="0.2">
      <c r="A7661" s="1">
        <v>7658</v>
      </c>
      <c r="B7661" s="1">
        <f t="shared" si="476"/>
        <v>2.8238596001065688E-3</v>
      </c>
      <c r="C7661" s="1">
        <f t="shared" si="477"/>
        <v>-7.1761403998934492E-3</v>
      </c>
      <c r="D7661" s="1">
        <f t="shared" si="479"/>
        <v>4.0531400000010027</v>
      </c>
      <c r="E7661" s="1">
        <f t="shared" si="478"/>
        <v>2.8238596001065688E-3</v>
      </c>
    </row>
    <row r="7662" spans="1:5" x14ac:dyDescent="0.2">
      <c r="A7662" s="1">
        <v>7659</v>
      </c>
      <c r="B7662" s="1">
        <f t="shared" si="476"/>
        <v>2.8259856001066229E-3</v>
      </c>
      <c r="C7662" s="1">
        <f t="shared" si="477"/>
        <v>-7.1740143998933947E-3</v>
      </c>
      <c r="D7662" s="1">
        <f t="shared" si="479"/>
        <v>4.0531600000010028</v>
      </c>
      <c r="E7662" s="1">
        <f t="shared" si="478"/>
        <v>2.8259856001066229E-3</v>
      </c>
    </row>
    <row r="7663" spans="1:5" x14ac:dyDescent="0.2">
      <c r="A7663" s="1">
        <v>7660</v>
      </c>
      <c r="B7663" s="1">
        <f t="shared" si="476"/>
        <v>2.8281124001066772E-3</v>
      </c>
      <c r="C7663" s="1">
        <f t="shared" si="477"/>
        <v>-7.1718875998933399E-3</v>
      </c>
      <c r="D7663" s="1">
        <f t="shared" si="479"/>
        <v>4.053180000001003</v>
      </c>
      <c r="E7663" s="1">
        <f t="shared" si="478"/>
        <v>2.8281124001066772E-3</v>
      </c>
    </row>
    <row r="7664" spans="1:5" x14ac:dyDescent="0.2">
      <c r="A7664" s="1">
        <v>7661</v>
      </c>
      <c r="B7664" s="1">
        <f t="shared" si="476"/>
        <v>2.830240000106731E-3</v>
      </c>
      <c r="C7664" s="1">
        <f t="shared" si="477"/>
        <v>-7.1697599998932866E-3</v>
      </c>
      <c r="D7664" s="1">
        <f t="shared" si="479"/>
        <v>4.0532000000010031</v>
      </c>
      <c r="E7664" s="1">
        <f t="shared" si="478"/>
        <v>2.830240000106731E-3</v>
      </c>
    </row>
    <row r="7665" spans="1:5" x14ac:dyDescent="0.2">
      <c r="A7665" s="1">
        <v>7662</v>
      </c>
      <c r="B7665" s="1">
        <f t="shared" si="476"/>
        <v>2.832368400106785E-3</v>
      </c>
      <c r="C7665" s="1">
        <f t="shared" si="477"/>
        <v>-7.167631599893233E-3</v>
      </c>
      <c r="D7665" s="1">
        <f t="shared" si="479"/>
        <v>4.0532200000010032</v>
      </c>
      <c r="E7665" s="1">
        <f t="shared" si="478"/>
        <v>2.832368400106785E-3</v>
      </c>
    </row>
    <row r="7666" spans="1:5" x14ac:dyDescent="0.2">
      <c r="A7666" s="1">
        <v>7663</v>
      </c>
      <c r="B7666" s="1">
        <f t="shared" si="476"/>
        <v>2.8344976001068393E-3</v>
      </c>
      <c r="C7666" s="1">
        <f t="shared" si="477"/>
        <v>-7.1655023998931783E-3</v>
      </c>
      <c r="D7666" s="1">
        <f t="shared" si="479"/>
        <v>4.0532400000010034</v>
      </c>
      <c r="E7666" s="1">
        <f t="shared" si="478"/>
        <v>2.8344976001068393E-3</v>
      </c>
    </row>
    <row r="7667" spans="1:5" x14ac:dyDescent="0.2">
      <c r="A7667" s="1">
        <v>7664</v>
      </c>
      <c r="B7667" s="1">
        <f t="shared" si="476"/>
        <v>2.8366276001068934E-3</v>
      </c>
      <c r="C7667" s="1">
        <f t="shared" si="477"/>
        <v>-7.1633723998931241E-3</v>
      </c>
      <c r="D7667" s="1">
        <f t="shared" si="479"/>
        <v>4.0532600000010035</v>
      </c>
      <c r="E7667" s="1">
        <f t="shared" si="478"/>
        <v>2.8366276001068934E-3</v>
      </c>
    </row>
    <row r="7668" spans="1:5" x14ac:dyDescent="0.2">
      <c r="A7668" s="1">
        <v>7665</v>
      </c>
      <c r="B7668" s="1">
        <f t="shared" si="476"/>
        <v>2.8387584001069474E-3</v>
      </c>
      <c r="C7668" s="1">
        <f t="shared" si="477"/>
        <v>-7.1612415998930697E-3</v>
      </c>
      <c r="D7668" s="1">
        <f t="shared" si="479"/>
        <v>4.0532800000010036</v>
      </c>
      <c r="E7668" s="1">
        <f t="shared" si="478"/>
        <v>2.8387584001069474E-3</v>
      </c>
    </row>
    <row r="7669" spans="1:5" x14ac:dyDescent="0.2">
      <c r="A7669" s="1">
        <v>7666</v>
      </c>
      <c r="B7669" s="1">
        <f t="shared" si="476"/>
        <v>2.8408900001070016E-3</v>
      </c>
      <c r="C7669" s="1">
        <f t="shared" si="477"/>
        <v>-7.1591099998930159E-3</v>
      </c>
      <c r="D7669" s="1">
        <f t="shared" si="479"/>
        <v>4.0533000000010038</v>
      </c>
      <c r="E7669" s="1">
        <f t="shared" si="478"/>
        <v>2.8408900001070016E-3</v>
      </c>
    </row>
    <row r="7670" spans="1:5" x14ac:dyDescent="0.2">
      <c r="A7670" s="1">
        <v>7667</v>
      </c>
      <c r="B7670" s="1">
        <f t="shared" si="476"/>
        <v>2.8430224001070557E-3</v>
      </c>
      <c r="C7670" s="1">
        <f t="shared" si="477"/>
        <v>-7.1569775998929618E-3</v>
      </c>
      <c r="D7670" s="1">
        <f t="shared" si="479"/>
        <v>4.0533200000010039</v>
      </c>
      <c r="E7670" s="1">
        <f t="shared" si="478"/>
        <v>2.8430224001070557E-3</v>
      </c>
    </row>
    <row r="7671" spans="1:5" x14ac:dyDescent="0.2">
      <c r="A7671" s="1">
        <v>7668</v>
      </c>
      <c r="B7671" s="1">
        <f t="shared" si="476"/>
        <v>2.8451556001071097E-3</v>
      </c>
      <c r="C7671" s="1">
        <f t="shared" si="477"/>
        <v>-7.1548443998929075E-3</v>
      </c>
      <c r="D7671" s="1">
        <f t="shared" si="479"/>
        <v>4.053340000001004</v>
      </c>
      <c r="E7671" s="1">
        <f t="shared" si="478"/>
        <v>2.8451556001071097E-3</v>
      </c>
    </row>
    <row r="7672" spans="1:5" x14ac:dyDescent="0.2">
      <c r="A7672" s="1">
        <v>7669</v>
      </c>
      <c r="B7672" s="1">
        <f t="shared" si="476"/>
        <v>2.8472896001071639E-3</v>
      </c>
      <c r="C7672" s="1">
        <f t="shared" si="477"/>
        <v>-7.1527103998928537E-3</v>
      </c>
      <c r="D7672" s="1">
        <f t="shared" si="479"/>
        <v>4.0533600000010042</v>
      </c>
      <c r="E7672" s="1">
        <f t="shared" si="478"/>
        <v>2.8472896001071639E-3</v>
      </c>
    </row>
    <row r="7673" spans="1:5" x14ac:dyDescent="0.2">
      <c r="A7673" s="1">
        <v>7670</v>
      </c>
      <c r="B7673" s="1">
        <f t="shared" si="476"/>
        <v>2.8494244001072179E-3</v>
      </c>
      <c r="C7673" s="1">
        <f t="shared" si="477"/>
        <v>-7.1505755998927997E-3</v>
      </c>
      <c r="D7673" s="1">
        <f t="shared" si="479"/>
        <v>4.0533800000010043</v>
      </c>
      <c r="E7673" s="1">
        <f t="shared" si="478"/>
        <v>2.8494244001072179E-3</v>
      </c>
    </row>
    <row r="7674" spans="1:5" x14ac:dyDescent="0.2">
      <c r="A7674" s="1">
        <v>7671</v>
      </c>
      <c r="B7674" s="1">
        <f t="shared" si="476"/>
        <v>2.8515600001072722E-3</v>
      </c>
      <c r="C7674" s="1">
        <f t="shared" si="477"/>
        <v>-7.1484399998927453E-3</v>
      </c>
      <c r="D7674" s="1">
        <f t="shared" si="479"/>
        <v>4.0534000000010044</v>
      </c>
      <c r="E7674" s="1">
        <f t="shared" si="478"/>
        <v>2.8515600001072722E-3</v>
      </c>
    </row>
    <row r="7675" spans="1:5" x14ac:dyDescent="0.2">
      <c r="A7675" s="1">
        <v>7672</v>
      </c>
      <c r="B7675" s="1">
        <f t="shared" si="476"/>
        <v>2.8536964001073264E-3</v>
      </c>
      <c r="C7675" s="1">
        <f t="shared" si="477"/>
        <v>-7.1463035998926908E-3</v>
      </c>
      <c r="D7675" s="1">
        <f t="shared" si="479"/>
        <v>4.0534200000010046</v>
      </c>
      <c r="E7675" s="1">
        <f t="shared" si="478"/>
        <v>2.8536964001073264E-3</v>
      </c>
    </row>
    <row r="7676" spans="1:5" x14ac:dyDescent="0.2">
      <c r="A7676" s="1">
        <v>7673</v>
      </c>
      <c r="B7676" s="1">
        <f t="shared" si="476"/>
        <v>2.8558336001073808E-3</v>
      </c>
      <c r="C7676" s="1">
        <f t="shared" si="477"/>
        <v>-7.1441663998926368E-3</v>
      </c>
      <c r="D7676" s="1">
        <f t="shared" si="479"/>
        <v>4.0534400000010047</v>
      </c>
      <c r="E7676" s="1">
        <f t="shared" si="478"/>
        <v>2.8558336001073808E-3</v>
      </c>
    </row>
    <row r="7677" spans="1:5" x14ac:dyDescent="0.2">
      <c r="A7677" s="1">
        <v>7674</v>
      </c>
      <c r="B7677" s="1">
        <f t="shared" si="476"/>
        <v>2.8579716001074346E-3</v>
      </c>
      <c r="C7677" s="1">
        <f t="shared" si="477"/>
        <v>-7.1420283998925825E-3</v>
      </c>
      <c r="D7677" s="1">
        <f t="shared" si="479"/>
        <v>4.0534600000010048</v>
      </c>
      <c r="E7677" s="1">
        <f t="shared" si="478"/>
        <v>2.8579716001074346E-3</v>
      </c>
    </row>
    <row r="7678" spans="1:5" x14ac:dyDescent="0.2">
      <c r="A7678" s="1">
        <v>7675</v>
      </c>
      <c r="B7678" s="1">
        <f t="shared" si="476"/>
        <v>2.8601104001074892E-3</v>
      </c>
      <c r="C7678" s="1">
        <f t="shared" si="477"/>
        <v>-7.139889599892528E-3</v>
      </c>
      <c r="D7678" s="1">
        <f t="shared" si="479"/>
        <v>4.0534800000010049</v>
      </c>
      <c r="E7678" s="1">
        <f t="shared" si="478"/>
        <v>2.8601104001074892E-3</v>
      </c>
    </row>
    <row r="7679" spans="1:5" x14ac:dyDescent="0.2">
      <c r="A7679" s="1">
        <v>7676</v>
      </c>
      <c r="B7679" s="1">
        <f t="shared" si="476"/>
        <v>2.8622500001075431E-3</v>
      </c>
      <c r="C7679" s="1">
        <f t="shared" si="477"/>
        <v>-7.1377499998924749E-3</v>
      </c>
      <c r="D7679" s="1">
        <f t="shared" si="479"/>
        <v>4.0535000000010051</v>
      </c>
      <c r="E7679" s="1">
        <f t="shared" si="478"/>
        <v>2.8622500001075431E-3</v>
      </c>
    </row>
    <row r="7680" spans="1:5" x14ac:dyDescent="0.2">
      <c r="A7680" s="1">
        <v>7677</v>
      </c>
      <c r="B7680" s="1">
        <f t="shared" si="476"/>
        <v>2.8643904001075973E-3</v>
      </c>
      <c r="C7680" s="1">
        <f t="shared" si="477"/>
        <v>-7.1356095998924198E-3</v>
      </c>
      <c r="D7680" s="1">
        <f t="shared" si="479"/>
        <v>4.0535200000010052</v>
      </c>
      <c r="E7680" s="1">
        <f t="shared" si="478"/>
        <v>2.8643904001075973E-3</v>
      </c>
    </row>
    <row r="7681" spans="1:5" x14ac:dyDescent="0.2">
      <c r="A7681" s="1">
        <v>7678</v>
      </c>
      <c r="B7681" s="1">
        <f t="shared" si="476"/>
        <v>2.8665316001076518E-3</v>
      </c>
      <c r="C7681" s="1">
        <f t="shared" si="477"/>
        <v>-7.1334683998923662E-3</v>
      </c>
      <c r="D7681" s="1">
        <f t="shared" si="479"/>
        <v>4.0535400000010053</v>
      </c>
      <c r="E7681" s="1">
        <f t="shared" si="478"/>
        <v>2.8665316001076518E-3</v>
      </c>
    </row>
    <row r="7682" spans="1:5" x14ac:dyDescent="0.2">
      <c r="A7682" s="1">
        <v>7679</v>
      </c>
      <c r="B7682" s="1">
        <f t="shared" si="476"/>
        <v>2.8686736001077061E-3</v>
      </c>
      <c r="C7682" s="1">
        <f t="shared" si="477"/>
        <v>-7.1313263998923114E-3</v>
      </c>
      <c r="D7682" s="1">
        <f t="shared" si="479"/>
        <v>4.0535600000010055</v>
      </c>
      <c r="E7682" s="1">
        <f t="shared" si="478"/>
        <v>2.8686736001077061E-3</v>
      </c>
    </row>
    <row r="7683" spans="1:5" x14ac:dyDescent="0.2">
      <c r="A7683" s="1">
        <v>7680</v>
      </c>
      <c r="B7683" s="1">
        <f t="shared" si="476"/>
        <v>2.8708164001077603E-3</v>
      </c>
      <c r="C7683" s="1">
        <f t="shared" si="477"/>
        <v>-7.1291835998922573E-3</v>
      </c>
      <c r="D7683" s="1">
        <f t="shared" si="479"/>
        <v>4.0535800000010056</v>
      </c>
      <c r="E7683" s="1">
        <f t="shared" si="478"/>
        <v>2.8708164001077603E-3</v>
      </c>
    </row>
    <row r="7684" spans="1:5" x14ac:dyDescent="0.2">
      <c r="A7684" s="1">
        <v>7681</v>
      </c>
      <c r="B7684" s="1">
        <f t="shared" ref="B7684:B7747" si="480">E7684-$G$4</f>
        <v>2.8729600001078143E-3</v>
      </c>
      <c r="C7684" s="1">
        <f t="shared" ref="C7684:C7747" si="481">E7684-$H$4</f>
        <v>-7.1270399998922037E-3</v>
      </c>
      <c r="D7684" s="1">
        <f t="shared" si="479"/>
        <v>4.0536000000010057</v>
      </c>
      <c r="E7684" s="1">
        <f t="shared" ref="E7684:E7747" si="482">(D7684-4)^2</f>
        <v>2.8729600001078143E-3</v>
      </c>
    </row>
    <row r="7685" spans="1:5" x14ac:dyDescent="0.2">
      <c r="A7685" s="1">
        <v>7682</v>
      </c>
      <c r="B7685" s="1">
        <f t="shared" si="480"/>
        <v>2.8751044001078686E-3</v>
      </c>
      <c r="C7685" s="1">
        <f t="shared" si="481"/>
        <v>-7.124895599892149E-3</v>
      </c>
      <c r="D7685" s="1">
        <f t="shared" ref="D7685:D7748" si="483">D7684+$F$4</f>
        <v>4.0536200000010059</v>
      </c>
      <c r="E7685" s="1">
        <f t="shared" si="482"/>
        <v>2.8751044001078686E-3</v>
      </c>
    </row>
    <row r="7686" spans="1:5" x14ac:dyDescent="0.2">
      <c r="A7686" s="1">
        <v>7683</v>
      </c>
      <c r="B7686" s="1">
        <f t="shared" si="480"/>
        <v>2.8772496001079231E-3</v>
      </c>
      <c r="C7686" s="1">
        <f t="shared" si="481"/>
        <v>-7.122750399892094E-3</v>
      </c>
      <c r="D7686" s="1">
        <f t="shared" si="483"/>
        <v>4.053640000001006</v>
      </c>
      <c r="E7686" s="1">
        <f t="shared" si="482"/>
        <v>2.8772496001079231E-3</v>
      </c>
    </row>
    <row r="7687" spans="1:5" x14ac:dyDescent="0.2">
      <c r="A7687" s="1">
        <v>7684</v>
      </c>
      <c r="B7687" s="1">
        <f t="shared" si="480"/>
        <v>2.8793956001079775E-3</v>
      </c>
      <c r="C7687" s="1">
        <f t="shared" si="481"/>
        <v>-7.1206043998920405E-3</v>
      </c>
      <c r="D7687" s="1">
        <f t="shared" si="483"/>
        <v>4.0536600000010061</v>
      </c>
      <c r="E7687" s="1">
        <f t="shared" si="482"/>
        <v>2.8793956001079775E-3</v>
      </c>
    </row>
    <row r="7688" spans="1:5" x14ac:dyDescent="0.2">
      <c r="A7688" s="1">
        <v>7685</v>
      </c>
      <c r="B7688" s="1">
        <f t="shared" si="480"/>
        <v>2.8815424001080317E-3</v>
      </c>
      <c r="C7688" s="1">
        <f t="shared" si="481"/>
        <v>-7.1184575998919858E-3</v>
      </c>
      <c r="D7688" s="1">
        <f t="shared" si="483"/>
        <v>4.0536800000010063</v>
      </c>
      <c r="E7688" s="1">
        <f t="shared" si="482"/>
        <v>2.8815424001080317E-3</v>
      </c>
    </row>
    <row r="7689" spans="1:5" x14ac:dyDescent="0.2">
      <c r="A7689" s="1">
        <v>7686</v>
      </c>
      <c r="B7689" s="1">
        <f t="shared" si="480"/>
        <v>2.8836900001080858E-3</v>
      </c>
      <c r="C7689" s="1">
        <f t="shared" si="481"/>
        <v>-7.1163099998919318E-3</v>
      </c>
      <c r="D7689" s="1">
        <f t="shared" si="483"/>
        <v>4.0537000000010064</v>
      </c>
      <c r="E7689" s="1">
        <f t="shared" si="482"/>
        <v>2.8836900001080858E-3</v>
      </c>
    </row>
    <row r="7690" spans="1:5" x14ac:dyDescent="0.2">
      <c r="A7690" s="1">
        <v>7687</v>
      </c>
      <c r="B7690" s="1">
        <f t="shared" si="480"/>
        <v>2.8858384001081401E-3</v>
      </c>
      <c r="C7690" s="1">
        <f t="shared" si="481"/>
        <v>-7.1141615998918774E-3</v>
      </c>
      <c r="D7690" s="1">
        <f t="shared" si="483"/>
        <v>4.0537200000010065</v>
      </c>
      <c r="E7690" s="1">
        <f t="shared" si="482"/>
        <v>2.8858384001081401E-3</v>
      </c>
    </row>
    <row r="7691" spans="1:5" x14ac:dyDescent="0.2">
      <c r="A7691" s="1">
        <v>7688</v>
      </c>
      <c r="B7691" s="1">
        <f t="shared" si="480"/>
        <v>2.8879876001081948E-3</v>
      </c>
      <c r="C7691" s="1">
        <f t="shared" si="481"/>
        <v>-7.1120123998918228E-3</v>
      </c>
      <c r="D7691" s="1">
        <f t="shared" si="483"/>
        <v>4.0537400000010066</v>
      </c>
      <c r="E7691" s="1">
        <f t="shared" si="482"/>
        <v>2.8879876001081948E-3</v>
      </c>
    </row>
    <row r="7692" spans="1:5" x14ac:dyDescent="0.2">
      <c r="A7692" s="1">
        <v>7689</v>
      </c>
      <c r="B7692" s="1">
        <f t="shared" si="480"/>
        <v>2.8901376001082492E-3</v>
      </c>
      <c r="C7692" s="1">
        <f t="shared" si="481"/>
        <v>-7.1098623998917688E-3</v>
      </c>
      <c r="D7692" s="1">
        <f t="shared" si="483"/>
        <v>4.0537600000010068</v>
      </c>
      <c r="E7692" s="1">
        <f t="shared" si="482"/>
        <v>2.8901376001082492E-3</v>
      </c>
    </row>
    <row r="7693" spans="1:5" x14ac:dyDescent="0.2">
      <c r="A7693" s="1">
        <v>7690</v>
      </c>
      <c r="B7693" s="1">
        <f t="shared" si="480"/>
        <v>2.8922884001083035E-3</v>
      </c>
      <c r="C7693" s="1">
        <f t="shared" si="481"/>
        <v>-7.1077115998917136E-3</v>
      </c>
      <c r="D7693" s="1">
        <f t="shared" si="483"/>
        <v>4.0537800000010069</v>
      </c>
      <c r="E7693" s="1">
        <f t="shared" si="482"/>
        <v>2.8922884001083035E-3</v>
      </c>
    </row>
    <row r="7694" spans="1:5" x14ac:dyDescent="0.2">
      <c r="A7694" s="1">
        <v>7691</v>
      </c>
      <c r="B7694" s="1">
        <f t="shared" si="480"/>
        <v>2.8944400001083576E-3</v>
      </c>
      <c r="C7694" s="1">
        <f t="shared" si="481"/>
        <v>-7.1055599998916599E-3</v>
      </c>
      <c r="D7694" s="1">
        <f t="shared" si="483"/>
        <v>4.053800000001007</v>
      </c>
      <c r="E7694" s="1">
        <f t="shared" si="482"/>
        <v>2.8944400001083576E-3</v>
      </c>
    </row>
    <row r="7695" spans="1:5" x14ac:dyDescent="0.2">
      <c r="A7695" s="1">
        <v>7692</v>
      </c>
      <c r="B7695" s="1">
        <f t="shared" si="480"/>
        <v>2.896592400108412E-3</v>
      </c>
      <c r="C7695" s="1">
        <f t="shared" si="481"/>
        <v>-7.103407599891606E-3</v>
      </c>
      <c r="D7695" s="1">
        <f t="shared" si="483"/>
        <v>4.0538200000010072</v>
      </c>
      <c r="E7695" s="1">
        <f t="shared" si="482"/>
        <v>2.896592400108412E-3</v>
      </c>
    </row>
    <row r="7696" spans="1:5" x14ac:dyDescent="0.2">
      <c r="A7696" s="1">
        <v>7693</v>
      </c>
      <c r="B7696" s="1">
        <f t="shared" si="480"/>
        <v>2.8987456001084667E-3</v>
      </c>
      <c r="C7696" s="1">
        <f t="shared" si="481"/>
        <v>-7.1012543998915508E-3</v>
      </c>
      <c r="D7696" s="1">
        <f t="shared" si="483"/>
        <v>4.0538400000010073</v>
      </c>
      <c r="E7696" s="1">
        <f t="shared" si="482"/>
        <v>2.8987456001084667E-3</v>
      </c>
    </row>
    <row r="7697" spans="1:5" x14ac:dyDescent="0.2">
      <c r="A7697" s="1">
        <v>7694</v>
      </c>
      <c r="B7697" s="1">
        <f t="shared" si="480"/>
        <v>2.9008996001085208E-3</v>
      </c>
      <c r="C7697" s="1">
        <f t="shared" si="481"/>
        <v>-7.0991003998914972E-3</v>
      </c>
      <c r="D7697" s="1">
        <f t="shared" si="483"/>
        <v>4.0538600000010074</v>
      </c>
      <c r="E7697" s="1">
        <f t="shared" si="482"/>
        <v>2.9008996001085208E-3</v>
      </c>
    </row>
    <row r="7698" spans="1:5" x14ac:dyDescent="0.2">
      <c r="A7698" s="1">
        <v>7695</v>
      </c>
      <c r="B7698" s="1">
        <f t="shared" si="480"/>
        <v>2.9030544001085751E-3</v>
      </c>
      <c r="C7698" s="1">
        <f t="shared" si="481"/>
        <v>-7.0969455998914424E-3</v>
      </c>
      <c r="D7698" s="1">
        <f t="shared" si="483"/>
        <v>4.0538800000010076</v>
      </c>
      <c r="E7698" s="1">
        <f t="shared" si="482"/>
        <v>2.9030544001085751E-3</v>
      </c>
    </row>
    <row r="7699" spans="1:5" x14ac:dyDescent="0.2">
      <c r="A7699" s="1">
        <v>7696</v>
      </c>
      <c r="B7699" s="1">
        <f t="shared" si="480"/>
        <v>2.9052100001086298E-3</v>
      </c>
      <c r="C7699" s="1">
        <f t="shared" si="481"/>
        <v>-7.0947899998913874E-3</v>
      </c>
      <c r="D7699" s="1">
        <f t="shared" si="483"/>
        <v>4.0539000000010077</v>
      </c>
      <c r="E7699" s="1">
        <f t="shared" si="482"/>
        <v>2.9052100001086298E-3</v>
      </c>
    </row>
    <row r="7700" spans="1:5" x14ac:dyDescent="0.2">
      <c r="A7700" s="1">
        <v>7697</v>
      </c>
      <c r="B7700" s="1">
        <f t="shared" si="480"/>
        <v>2.9073664001086842E-3</v>
      </c>
      <c r="C7700" s="1">
        <f t="shared" si="481"/>
        <v>-7.0926335998913338E-3</v>
      </c>
      <c r="D7700" s="1">
        <f t="shared" si="483"/>
        <v>4.0539200000010078</v>
      </c>
      <c r="E7700" s="1">
        <f t="shared" si="482"/>
        <v>2.9073664001086842E-3</v>
      </c>
    </row>
    <row r="7701" spans="1:5" x14ac:dyDescent="0.2">
      <c r="A7701" s="1">
        <v>7698</v>
      </c>
      <c r="B7701" s="1">
        <f t="shared" si="480"/>
        <v>2.9095236001087385E-3</v>
      </c>
      <c r="C7701" s="1">
        <f t="shared" si="481"/>
        <v>-7.090476399891279E-3</v>
      </c>
      <c r="D7701" s="1">
        <f t="shared" si="483"/>
        <v>4.053940000001008</v>
      </c>
      <c r="E7701" s="1">
        <f t="shared" si="482"/>
        <v>2.9095236001087385E-3</v>
      </c>
    </row>
    <row r="7702" spans="1:5" x14ac:dyDescent="0.2">
      <c r="A7702" s="1">
        <v>7699</v>
      </c>
      <c r="B7702" s="1">
        <f t="shared" si="480"/>
        <v>2.9116816001087931E-3</v>
      </c>
      <c r="C7702" s="1">
        <f t="shared" si="481"/>
        <v>-7.088318399891224E-3</v>
      </c>
      <c r="D7702" s="1">
        <f t="shared" si="483"/>
        <v>4.0539600000010081</v>
      </c>
      <c r="E7702" s="1">
        <f t="shared" si="482"/>
        <v>2.9116816001087931E-3</v>
      </c>
    </row>
    <row r="7703" spans="1:5" x14ac:dyDescent="0.2">
      <c r="A7703" s="1">
        <v>7700</v>
      </c>
      <c r="B7703" s="1">
        <f t="shared" si="480"/>
        <v>2.9138404001088475E-3</v>
      </c>
      <c r="C7703" s="1">
        <f t="shared" si="481"/>
        <v>-7.0861595998911696E-3</v>
      </c>
      <c r="D7703" s="1">
        <f t="shared" si="483"/>
        <v>4.0539800000010082</v>
      </c>
      <c r="E7703" s="1">
        <f t="shared" si="482"/>
        <v>2.9138404001088475E-3</v>
      </c>
    </row>
    <row r="7704" spans="1:5" x14ac:dyDescent="0.2">
      <c r="A7704" s="1">
        <v>7701</v>
      </c>
      <c r="B7704" s="1">
        <f t="shared" si="480"/>
        <v>2.9160000001089022E-3</v>
      </c>
      <c r="C7704" s="1">
        <f t="shared" si="481"/>
        <v>-7.0839999998911149E-3</v>
      </c>
      <c r="D7704" s="1">
        <f t="shared" si="483"/>
        <v>4.0540000000010084</v>
      </c>
      <c r="E7704" s="1">
        <f t="shared" si="482"/>
        <v>2.9160000001089022E-3</v>
      </c>
    </row>
    <row r="7705" spans="1:5" x14ac:dyDescent="0.2">
      <c r="A7705" s="1">
        <v>7702</v>
      </c>
      <c r="B7705" s="1">
        <f t="shared" si="480"/>
        <v>2.9181604001089568E-3</v>
      </c>
      <c r="C7705" s="1">
        <f t="shared" si="481"/>
        <v>-7.0818395998910608E-3</v>
      </c>
      <c r="D7705" s="1">
        <f t="shared" si="483"/>
        <v>4.0540200000010085</v>
      </c>
      <c r="E7705" s="1">
        <f t="shared" si="482"/>
        <v>2.9181604001089568E-3</v>
      </c>
    </row>
    <row r="7706" spans="1:5" x14ac:dyDescent="0.2">
      <c r="A7706" s="1">
        <v>7703</v>
      </c>
      <c r="B7706" s="1">
        <f t="shared" si="480"/>
        <v>2.9203216001090111E-3</v>
      </c>
      <c r="C7706" s="1">
        <f t="shared" si="481"/>
        <v>-7.0796783998910064E-3</v>
      </c>
      <c r="D7706" s="1">
        <f t="shared" si="483"/>
        <v>4.0540400000010086</v>
      </c>
      <c r="E7706" s="1">
        <f t="shared" si="482"/>
        <v>2.9203216001090111E-3</v>
      </c>
    </row>
    <row r="7707" spans="1:5" x14ac:dyDescent="0.2">
      <c r="A7707" s="1">
        <v>7704</v>
      </c>
      <c r="B7707" s="1">
        <f t="shared" si="480"/>
        <v>2.9224836001090658E-3</v>
      </c>
      <c r="C7707" s="1">
        <f t="shared" si="481"/>
        <v>-7.0775163998909518E-3</v>
      </c>
      <c r="D7707" s="1">
        <f t="shared" si="483"/>
        <v>4.0540600000010087</v>
      </c>
      <c r="E7707" s="1">
        <f t="shared" si="482"/>
        <v>2.9224836001090658E-3</v>
      </c>
    </row>
    <row r="7708" spans="1:5" x14ac:dyDescent="0.2">
      <c r="A7708" s="1">
        <v>7705</v>
      </c>
      <c r="B7708" s="1">
        <f t="shared" si="480"/>
        <v>2.9246464001091202E-3</v>
      </c>
      <c r="C7708" s="1">
        <f t="shared" si="481"/>
        <v>-7.0753535998908969E-3</v>
      </c>
      <c r="D7708" s="1">
        <f t="shared" si="483"/>
        <v>4.0540800000010089</v>
      </c>
      <c r="E7708" s="1">
        <f t="shared" si="482"/>
        <v>2.9246464001091202E-3</v>
      </c>
    </row>
    <row r="7709" spans="1:5" x14ac:dyDescent="0.2">
      <c r="A7709" s="1">
        <v>7706</v>
      </c>
      <c r="B7709" s="1">
        <f t="shared" si="480"/>
        <v>2.9268100001091746E-3</v>
      </c>
      <c r="C7709" s="1">
        <f t="shared" si="481"/>
        <v>-7.0731899998908426E-3</v>
      </c>
      <c r="D7709" s="1">
        <f t="shared" si="483"/>
        <v>4.054100000001009</v>
      </c>
      <c r="E7709" s="1">
        <f t="shared" si="482"/>
        <v>2.9268100001091746E-3</v>
      </c>
    </row>
    <row r="7710" spans="1:5" x14ac:dyDescent="0.2">
      <c r="A7710" s="1">
        <v>7707</v>
      </c>
      <c r="B7710" s="1">
        <f t="shared" si="480"/>
        <v>2.9289744001092292E-3</v>
      </c>
      <c r="C7710" s="1">
        <f t="shared" si="481"/>
        <v>-7.071025599890788E-3</v>
      </c>
      <c r="D7710" s="1">
        <f t="shared" si="483"/>
        <v>4.0541200000010091</v>
      </c>
      <c r="E7710" s="1">
        <f t="shared" si="482"/>
        <v>2.9289744001092292E-3</v>
      </c>
    </row>
    <row r="7711" spans="1:5" x14ac:dyDescent="0.2">
      <c r="A7711" s="1">
        <v>7708</v>
      </c>
      <c r="B7711" s="1">
        <f t="shared" si="480"/>
        <v>2.9311396001092836E-3</v>
      </c>
      <c r="C7711" s="1">
        <f t="shared" si="481"/>
        <v>-7.068860399890734E-3</v>
      </c>
      <c r="D7711" s="1">
        <f t="shared" si="483"/>
        <v>4.0541400000010093</v>
      </c>
      <c r="E7711" s="1">
        <f t="shared" si="482"/>
        <v>2.9311396001092836E-3</v>
      </c>
    </row>
    <row r="7712" spans="1:5" x14ac:dyDescent="0.2">
      <c r="A7712" s="1">
        <v>7709</v>
      </c>
      <c r="B7712" s="1">
        <f t="shared" si="480"/>
        <v>2.9333056001093383E-3</v>
      </c>
      <c r="C7712" s="1">
        <f t="shared" si="481"/>
        <v>-7.0666943998906797E-3</v>
      </c>
      <c r="D7712" s="1">
        <f t="shared" si="483"/>
        <v>4.0541600000010094</v>
      </c>
      <c r="E7712" s="1">
        <f t="shared" si="482"/>
        <v>2.9333056001093383E-3</v>
      </c>
    </row>
    <row r="7713" spans="1:5" x14ac:dyDescent="0.2">
      <c r="A7713" s="1">
        <v>7710</v>
      </c>
      <c r="B7713" s="1">
        <f t="shared" si="480"/>
        <v>2.9354724001093928E-3</v>
      </c>
      <c r="C7713" s="1">
        <f t="shared" si="481"/>
        <v>-7.0645275998906243E-3</v>
      </c>
      <c r="D7713" s="1">
        <f t="shared" si="483"/>
        <v>4.0541800000010095</v>
      </c>
      <c r="E7713" s="1">
        <f t="shared" si="482"/>
        <v>2.9354724001093928E-3</v>
      </c>
    </row>
    <row r="7714" spans="1:5" x14ac:dyDescent="0.2">
      <c r="A7714" s="1">
        <v>7711</v>
      </c>
      <c r="B7714" s="1">
        <f t="shared" si="480"/>
        <v>2.9376400001094477E-3</v>
      </c>
      <c r="C7714" s="1">
        <f t="shared" si="481"/>
        <v>-7.0623599998905703E-3</v>
      </c>
      <c r="D7714" s="1">
        <f t="shared" si="483"/>
        <v>4.0542000000010097</v>
      </c>
      <c r="E7714" s="1">
        <f t="shared" si="482"/>
        <v>2.9376400001094477E-3</v>
      </c>
    </row>
    <row r="7715" spans="1:5" x14ac:dyDescent="0.2">
      <c r="A7715" s="1">
        <v>7712</v>
      </c>
      <c r="B7715" s="1">
        <f t="shared" si="480"/>
        <v>2.9398084001095019E-3</v>
      </c>
      <c r="C7715" s="1">
        <f t="shared" si="481"/>
        <v>-7.0601915998905161E-3</v>
      </c>
      <c r="D7715" s="1">
        <f t="shared" si="483"/>
        <v>4.0542200000010098</v>
      </c>
      <c r="E7715" s="1">
        <f t="shared" si="482"/>
        <v>2.9398084001095019E-3</v>
      </c>
    </row>
    <row r="7716" spans="1:5" x14ac:dyDescent="0.2">
      <c r="A7716" s="1">
        <v>7713</v>
      </c>
      <c r="B7716" s="1">
        <f t="shared" si="480"/>
        <v>2.9419776001095568E-3</v>
      </c>
      <c r="C7716" s="1">
        <f t="shared" si="481"/>
        <v>-7.0580223998904608E-3</v>
      </c>
      <c r="D7716" s="1">
        <f t="shared" si="483"/>
        <v>4.0542400000010099</v>
      </c>
      <c r="E7716" s="1">
        <f t="shared" si="482"/>
        <v>2.9419776001095568E-3</v>
      </c>
    </row>
    <row r="7717" spans="1:5" x14ac:dyDescent="0.2">
      <c r="A7717" s="1">
        <v>7714</v>
      </c>
      <c r="B7717" s="1">
        <f t="shared" si="480"/>
        <v>2.9441476001096111E-3</v>
      </c>
      <c r="C7717" s="1">
        <f t="shared" si="481"/>
        <v>-7.0558523998904069E-3</v>
      </c>
      <c r="D7717" s="1">
        <f t="shared" si="483"/>
        <v>4.0542600000010101</v>
      </c>
      <c r="E7717" s="1">
        <f t="shared" si="482"/>
        <v>2.9441476001096111E-3</v>
      </c>
    </row>
    <row r="7718" spans="1:5" x14ac:dyDescent="0.2">
      <c r="A7718" s="1">
        <v>7715</v>
      </c>
      <c r="B7718" s="1">
        <f t="shared" si="480"/>
        <v>2.9463184001096657E-3</v>
      </c>
      <c r="C7718" s="1">
        <f t="shared" si="481"/>
        <v>-7.0536815998903518E-3</v>
      </c>
      <c r="D7718" s="1">
        <f t="shared" si="483"/>
        <v>4.0542800000010102</v>
      </c>
      <c r="E7718" s="1">
        <f t="shared" si="482"/>
        <v>2.9463184001096657E-3</v>
      </c>
    </row>
    <row r="7719" spans="1:5" x14ac:dyDescent="0.2">
      <c r="A7719" s="1">
        <v>7716</v>
      </c>
      <c r="B7719" s="1">
        <f t="shared" si="480"/>
        <v>2.9484900001097206E-3</v>
      </c>
      <c r="C7719" s="1">
        <f t="shared" si="481"/>
        <v>-7.0515099998902965E-3</v>
      </c>
      <c r="D7719" s="1">
        <f t="shared" si="483"/>
        <v>4.0543000000010103</v>
      </c>
      <c r="E7719" s="1">
        <f t="shared" si="482"/>
        <v>2.9484900001097206E-3</v>
      </c>
    </row>
    <row r="7720" spans="1:5" x14ac:dyDescent="0.2">
      <c r="A7720" s="1">
        <v>7717</v>
      </c>
      <c r="B7720" s="1">
        <f t="shared" si="480"/>
        <v>2.9506624001097753E-3</v>
      </c>
      <c r="C7720" s="1">
        <f t="shared" si="481"/>
        <v>-7.0493375998902427E-3</v>
      </c>
      <c r="D7720" s="1">
        <f t="shared" si="483"/>
        <v>4.0543200000010104</v>
      </c>
      <c r="E7720" s="1">
        <f t="shared" si="482"/>
        <v>2.9506624001097753E-3</v>
      </c>
    </row>
    <row r="7721" spans="1:5" x14ac:dyDescent="0.2">
      <c r="A7721" s="1">
        <v>7718</v>
      </c>
      <c r="B7721" s="1">
        <f t="shared" si="480"/>
        <v>2.9528356001098299E-3</v>
      </c>
      <c r="C7721" s="1">
        <f t="shared" si="481"/>
        <v>-7.0471643998901877E-3</v>
      </c>
      <c r="D7721" s="1">
        <f t="shared" si="483"/>
        <v>4.0543400000010106</v>
      </c>
      <c r="E7721" s="1">
        <f t="shared" si="482"/>
        <v>2.9528356001098299E-3</v>
      </c>
    </row>
    <row r="7722" spans="1:5" x14ac:dyDescent="0.2">
      <c r="A7722" s="1">
        <v>7719</v>
      </c>
      <c r="B7722" s="1">
        <f t="shared" si="480"/>
        <v>2.9550096001098843E-3</v>
      </c>
      <c r="C7722" s="1">
        <f t="shared" si="481"/>
        <v>-7.0449903998901333E-3</v>
      </c>
      <c r="D7722" s="1">
        <f t="shared" si="483"/>
        <v>4.0543600000010107</v>
      </c>
      <c r="E7722" s="1">
        <f t="shared" si="482"/>
        <v>2.9550096001098843E-3</v>
      </c>
    </row>
    <row r="7723" spans="1:5" x14ac:dyDescent="0.2">
      <c r="A7723" s="1">
        <v>7720</v>
      </c>
      <c r="B7723" s="1">
        <f t="shared" si="480"/>
        <v>2.957184400109939E-3</v>
      </c>
      <c r="C7723" s="1">
        <f t="shared" si="481"/>
        <v>-7.0428155998900786E-3</v>
      </c>
      <c r="D7723" s="1">
        <f t="shared" si="483"/>
        <v>4.0543800000010108</v>
      </c>
      <c r="E7723" s="1">
        <f t="shared" si="482"/>
        <v>2.957184400109939E-3</v>
      </c>
    </row>
    <row r="7724" spans="1:5" x14ac:dyDescent="0.2">
      <c r="A7724" s="1">
        <v>7721</v>
      </c>
      <c r="B7724" s="1">
        <f t="shared" si="480"/>
        <v>2.9593600001099939E-3</v>
      </c>
      <c r="C7724" s="1">
        <f t="shared" si="481"/>
        <v>-7.0406399998900237E-3</v>
      </c>
      <c r="D7724" s="1">
        <f t="shared" si="483"/>
        <v>4.054400000001011</v>
      </c>
      <c r="E7724" s="1">
        <f t="shared" si="482"/>
        <v>2.9593600001099939E-3</v>
      </c>
    </row>
    <row r="7725" spans="1:5" x14ac:dyDescent="0.2">
      <c r="A7725" s="1">
        <v>7722</v>
      </c>
      <c r="B7725" s="1">
        <f t="shared" si="480"/>
        <v>2.9615364001100487E-3</v>
      </c>
      <c r="C7725" s="1">
        <f t="shared" si="481"/>
        <v>-7.0384635998899693E-3</v>
      </c>
      <c r="D7725" s="1">
        <f t="shared" si="483"/>
        <v>4.0544200000010111</v>
      </c>
      <c r="E7725" s="1">
        <f t="shared" si="482"/>
        <v>2.9615364001100487E-3</v>
      </c>
    </row>
    <row r="7726" spans="1:5" x14ac:dyDescent="0.2">
      <c r="A7726" s="1">
        <v>7723</v>
      </c>
      <c r="B7726" s="1">
        <f t="shared" si="480"/>
        <v>2.9637136001101033E-3</v>
      </c>
      <c r="C7726" s="1">
        <f t="shared" si="481"/>
        <v>-7.0362863998899138E-3</v>
      </c>
      <c r="D7726" s="1">
        <f t="shared" si="483"/>
        <v>4.0544400000010112</v>
      </c>
      <c r="E7726" s="1">
        <f t="shared" si="482"/>
        <v>2.9637136001101033E-3</v>
      </c>
    </row>
    <row r="7727" spans="1:5" x14ac:dyDescent="0.2">
      <c r="A7727" s="1">
        <v>7724</v>
      </c>
      <c r="B7727" s="1">
        <f t="shared" si="480"/>
        <v>2.9658916001101582E-3</v>
      </c>
      <c r="C7727" s="1">
        <f t="shared" si="481"/>
        <v>-7.0341083998898598E-3</v>
      </c>
      <c r="D7727" s="1">
        <f t="shared" si="483"/>
        <v>4.0544600000010114</v>
      </c>
      <c r="E7727" s="1">
        <f t="shared" si="482"/>
        <v>2.9658916001101582E-3</v>
      </c>
    </row>
    <row r="7728" spans="1:5" x14ac:dyDescent="0.2">
      <c r="A7728" s="1">
        <v>7725</v>
      </c>
      <c r="B7728" s="1">
        <f t="shared" si="480"/>
        <v>2.9680704001102129E-3</v>
      </c>
      <c r="C7728" s="1">
        <f t="shared" si="481"/>
        <v>-7.0319295998898046E-3</v>
      </c>
      <c r="D7728" s="1">
        <f t="shared" si="483"/>
        <v>4.0544800000010115</v>
      </c>
      <c r="E7728" s="1">
        <f t="shared" si="482"/>
        <v>2.9680704001102129E-3</v>
      </c>
    </row>
    <row r="7729" spans="1:5" x14ac:dyDescent="0.2">
      <c r="A7729" s="1">
        <v>7726</v>
      </c>
      <c r="B7729" s="1">
        <f t="shared" si="480"/>
        <v>2.9702500001102675E-3</v>
      </c>
      <c r="C7729" s="1">
        <f t="shared" si="481"/>
        <v>-7.0297499998897501E-3</v>
      </c>
      <c r="D7729" s="1">
        <f t="shared" si="483"/>
        <v>4.0545000000010116</v>
      </c>
      <c r="E7729" s="1">
        <f t="shared" si="482"/>
        <v>2.9702500001102675E-3</v>
      </c>
    </row>
    <row r="7730" spans="1:5" x14ac:dyDescent="0.2">
      <c r="A7730" s="1">
        <v>7727</v>
      </c>
      <c r="B7730" s="1">
        <f t="shared" si="480"/>
        <v>2.9724304001103223E-3</v>
      </c>
      <c r="C7730" s="1">
        <f t="shared" si="481"/>
        <v>-7.0275695998896952E-3</v>
      </c>
      <c r="D7730" s="1">
        <f t="shared" si="483"/>
        <v>4.0545200000010118</v>
      </c>
      <c r="E7730" s="1">
        <f t="shared" si="482"/>
        <v>2.9724304001103223E-3</v>
      </c>
    </row>
    <row r="7731" spans="1:5" x14ac:dyDescent="0.2">
      <c r="A7731" s="1">
        <v>7728</v>
      </c>
      <c r="B7731" s="1">
        <f t="shared" si="480"/>
        <v>2.974611600110377E-3</v>
      </c>
      <c r="C7731" s="1">
        <f t="shared" si="481"/>
        <v>-7.025388399889641E-3</v>
      </c>
      <c r="D7731" s="1">
        <f t="shared" si="483"/>
        <v>4.0545400000010119</v>
      </c>
      <c r="E7731" s="1">
        <f t="shared" si="482"/>
        <v>2.974611600110377E-3</v>
      </c>
    </row>
    <row r="7732" spans="1:5" x14ac:dyDescent="0.2">
      <c r="A7732" s="1">
        <v>7729</v>
      </c>
      <c r="B7732" s="1">
        <f t="shared" si="480"/>
        <v>2.9767936001104315E-3</v>
      </c>
      <c r="C7732" s="1">
        <f t="shared" si="481"/>
        <v>-7.0232063998895856E-3</v>
      </c>
      <c r="D7732" s="1">
        <f t="shared" si="483"/>
        <v>4.054560000001012</v>
      </c>
      <c r="E7732" s="1">
        <f t="shared" si="482"/>
        <v>2.9767936001104315E-3</v>
      </c>
    </row>
    <row r="7733" spans="1:5" x14ac:dyDescent="0.2">
      <c r="A7733" s="1">
        <v>7730</v>
      </c>
      <c r="B7733" s="1">
        <f t="shared" si="480"/>
        <v>2.9789764001104863E-3</v>
      </c>
      <c r="C7733" s="1">
        <f t="shared" si="481"/>
        <v>-7.0210235998895316E-3</v>
      </c>
      <c r="D7733" s="1">
        <f t="shared" si="483"/>
        <v>4.0545800000010122</v>
      </c>
      <c r="E7733" s="1">
        <f t="shared" si="482"/>
        <v>2.9789764001104863E-3</v>
      </c>
    </row>
    <row r="7734" spans="1:5" x14ac:dyDescent="0.2">
      <c r="A7734" s="1">
        <v>7731</v>
      </c>
      <c r="B7734" s="1">
        <f t="shared" si="480"/>
        <v>2.9811600001105414E-3</v>
      </c>
      <c r="C7734" s="1">
        <f t="shared" si="481"/>
        <v>-7.0188399998894757E-3</v>
      </c>
      <c r="D7734" s="1">
        <f t="shared" si="483"/>
        <v>4.0546000000010123</v>
      </c>
      <c r="E7734" s="1">
        <f t="shared" si="482"/>
        <v>2.9811600001105414E-3</v>
      </c>
    </row>
    <row r="7735" spans="1:5" x14ac:dyDescent="0.2">
      <c r="A7735" s="1">
        <v>7732</v>
      </c>
      <c r="B7735" s="1">
        <f t="shared" si="480"/>
        <v>2.9833444001105963E-3</v>
      </c>
      <c r="C7735" s="1">
        <f t="shared" si="481"/>
        <v>-7.0166555998894212E-3</v>
      </c>
      <c r="D7735" s="1">
        <f t="shared" si="483"/>
        <v>4.0546200000010124</v>
      </c>
      <c r="E7735" s="1">
        <f t="shared" si="482"/>
        <v>2.9833444001105963E-3</v>
      </c>
    </row>
    <row r="7736" spans="1:5" x14ac:dyDescent="0.2">
      <c r="A7736" s="1">
        <v>7733</v>
      </c>
      <c r="B7736" s="1">
        <f t="shared" si="480"/>
        <v>2.9855296001106511E-3</v>
      </c>
      <c r="C7736" s="1">
        <f t="shared" si="481"/>
        <v>-7.0144703998893665E-3</v>
      </c>
      <c r="D7736" s="1">
        <f t="shared" si="483"/>
        <v>4.0546400000010125</v>
      </c>
      <c r="E7736" s="1">
        <f t="shared" si="482"/>
        <v>2.9855296001106511E-3</v>
      </c>
    </row>
    <row r="7737" spans="1:5" x14ac:dyDescent="0.2">
      <c r="A7737" s="1">
        <v>7734</v>
      </c>
      <c r="B7737" s="1">
        <f t="shared" si="480"/>
        <v>2.9877156001107056E-3</v>
      </c>
      <c r="C7737" s="1">
        <f t="shared" si="481"/>
        <v>-7.0122843998893115E-3</v>
      </c>
      <c r="D7737" s="1">
        <f t="shared" si="483"/>
        <v>4.0546600000010127</v>
      </c>
      <c r="E7737" s="1">
        <f t="shared" si="482"/>
        <v>2.9877156001107056E-3</v>
      </c>
    </row>
    <row r="7738" spans="1:5" x14ac:dyDescent="0.2">
      <c r="A7738" s="1">
        <v>7735</v>
      </c>
      <c r="B7738" s="1">
        <f t="shared" si="480"/>
        <v>2.9899024001107605E-3</v>
      </c>
      <c r="C7738" s="1">
        <f t="shared" si="481"/>
        <v>-7.010097599889257E-3</v>
      </c>
      <c r="D7738" s="1">
        <f t="shared" si="483"/>
        <v>4.0546800000010128</v>
      </c>
      <c r="E7738" s="1">
        <f t="shared" si="482"/>
        <v>2.9899024001107605E-3</v>
      </c>
    </row>
    <row r="7739" spans="1:5" x14ac:dyDescent="0.2">
      <c r="A7739" s="1">
        <v>7736</v>
      </c>
      <c r="B7739" s="1">
        <f t="shared" si="480"/>
        <v>2.9920900001108156E-3</v>
      </c>
      <c r="C7739" s="1">
        <f t="shared" si="481"/>
        <v>-7.0079099998892024E-3</v>
      </c>
      <c r="D7739" s="1">
        <f t="shared" si="483"/>
        <v>4.0547000000010129</v>
      </c>
      <c r="E7739" s="1">
        <f t="shared" si="482"/>
        <v>2.9920900001108156E-3</v>
      </c>
    </row>
    <row r="7740" spans="1:5" x14ac:dyDescent="0.2">
      <c r="A7740" s="1">
        <v>7737</v>
      </c>
      <c r="B7740" s="1">
        <f t="shared" si="480"/>
        <v>2.9942784001108702E-3</v>
      </c>
      <c r="C7740" s="1">
        <f t="shared" si="481"/>
        <v>-7.0057215998891474E-3</v>
      </c>
      <c r="D7740" s="1">
        <f t="shared" si="483"/>
        <v>4.0547200000010131</v>
      </c>
      <c r="E7740" s="1">
        <f t="shared" si="482"/>
        <v>2.9942784001108702E-3</v>
      </c>
    </row>
    <row r="7741" spans="1:5" x14ac:dyDescent="0.2">
      <c r="A7741" s="1">
        <v>7738</v>
      </c>
      <c r="B7741" s="1">
        <f t="shared" si="480"/>
        <v>2.996467600110925E-3</v>
      </c>
      <c r="C7741" s="1">
        <f t="shared" si="481"/>
        <v>-7.0035323998890921E-3</v>
      </c>
      <c r="D7741" s="1">
        <f t="shared" si="483"/>
        <v>4.0547400000010132</v>
      </c>
      <c r="E7741" s="1">
        <f t="shared" si="482"/>
        <v>2.996467600110925E-3</v>
      </c>
    </row>
    <row r="7742" spans="1:5" x14ac:dyDescent="0.2">
      <c r="A7742" s="1">
        <v>7739</v>
      </c>
      <c r="B7742" s="1">
        <f t="shared" si="480"/>
        <v>2.9986576001109801E-3</v>
      </c>
      <c r="C7742" s="1">
        <f t="shared" si="481"/>
        <v>-7.0013423998890375E-3</v>
      </c>
      <c r="D7742" s="1">
        <f t="shared" si="483"/>
        <v>4.0547600000010133</v>
      </c>
      <c r="E7742" s="1">
        <f t="shared" si="482"/>
        <v>2.9986576001109801E-3</v>
      </c>
    </row>
    <row r="7743" spans="1:5" x14ac:dyDescent="0.2">
      <c r="A7743" s="1">
        <v>7740</v>
      </c>
      <c r="B7743" s="1">
        <f t="shared" si="480"/>
        <v>3.000848400111035E-3</v>
      </c>
      <c r="C7743" s="1">
        <f t="shared" si="481"/>
        <v>-6.9991515998889826E-3</v>
      </c>
      <c r="D7743" s="1">
        <f t="shared" si="483"/>
        <v>4.0547800000010135</v>
      </c>
      <c r="E7743" s="1">
        <f t="shared" si="482"/>
        <v>3.000848400111035E-3</v>
      </c>
    </row>
    <row r="7744" spans="1:5" x14ac:dyDescent="0.2">
      <c r="A7744" s="1">
        <v>7741</v>
      </c>
      <c r="B7744" s="1">
        <f t="shared" si="480"/>
        <v>3.0030400001110897E-3</v>
      </c>
      <c r="C7744" s="1">
        <f t="shared" si="481"/>
        <v>-6.9969599998889274E-3</v>
      </c>
      <c r="D7744" s="1">
        <f t="shared" si="483"/>
        <v>4.0548000000010136</v>
      </c>
      <c r="E7744" s="1">
        <f t="shared" si="482"/>
        <v>3.0030400001110897E-3</v>
      </c>
    </row>
    <row r="7745" spans="1:5" x14ac:dyDescent="0.2">
      <c r="A7745" s="1">
        <v>7742</v>
      </c>
      <c r="B7745" s="1">
        <f t="shared" si="480"/>
        <v>3.0052324001111448E-3</v>
      </c>
      <c r="C7745" s="1">
        <f t="shared" si="481"/>
        <v>-6.9947675998888728E-3</v>
      </c>
      <c r="D7745" s="1">
        <f t="shared" si="483"/>
        <v>4.0548200000010137</v>
      </c>
      <c r="E7745" s="1">
        <f t="shared" si="482"/>
        <v>3.0052324001111448E-3</v>
      </c>
    </row>
    <row r="7746" spans="1:5" x14ac:dyDescent="0.2">
      <c r="A7746" s="1">
        <v>7743</v>
      </c>
      <c r="B7746" s="1">
        <f t="shared" si="480"/>
        <v>3.0074256001111997E-3</v>
      </c>
      <c r="C7746" s="1">
        <f t="shared" si="481"/>
        <v>-6.9925743998888179E-3</v>
      </c>
      <c r="D7746" s="1">
        <f t="shared" si="483"/>
        <v>4.0548400000010139</v>
      </c>
      <c r="E7746" s="1">
        <f t="shared" si="482"/>
        <v>3.0074256001111997E-3</v>
      </c>
    </row>
    <row r="7747" spans="1:5" x14ac:dyDescent="0.2">
      <c r="A7747" s="1">
        <v>7744</v>
      </c>
      <c r="B7747" s="1">
        <f t="shared" si="480"/>
        <v>3.0096196001112548E-3</v>
      </c>
      <c r="C7747" s="1">
        <f t="shared" si="481"/>
        <v>-6.9903803998887628E-3</v>
      </c>
      <c r="D7747" s="1">
        <f t="shared" si="483"/>
        <v>4.054860000001014</v>
      </c>
      <c r="E7747" s="1">
        <f t="shared" si="482"/>
        <v>3.0096196001112548E-3</v>
      </c>
    </row>
    <row r="7748" spans="1:5" x14ac:dyDescent="0.2">
      <c r="A7748" s="1">
        <v>7745</v>
      </c>
      <c r="B7748" s="1">
        <f t="shared" ref="B7748:B7811" si="484">E7748-$G$4</f>
        <v>3.0118144001113093E-3</v>
      </c>
      <c r="C7748" s="1">
        <f t="shared" ref="C7748:C7811" si="485">E7748-$H$4</f>
        <v>-6.9881855998887082E-3</v>
      </c>
      <c r="D7748" s="1">
        <f t="shared" si="483"/>
        <v>4.0548800000010141</v>
      </c>
      <c r="E7748" s="1">
        <f t="shared" ref="E7748:E7811" si="486">(D7748-4)^2</f>
        <v>3.0118144001113093E-3</v>
      </c>
    </row>
    <row r="7749" spans="1:5" x14ac:dyDescent="0.2">
      <c r="A7749" s="1">
        <v>7746</v>
      </c>
      <c r="B7749" s="1">
        <f t="shared" si="484"/>
        <v>3.0140100001113646E-3</v>
      </c>
      <c r="C7749" s="1">
        <f t="shared" si="485"/>
        <v>-6.9859899998886525E-3</v>
      </c>
      <c r="D7749" s="1">
        <f t="shared" ref="D7749:D7812" si="487">D7748+$F$4</f>
        <v>4.0549000000010142</v>
      </c>
      <c r="E7749" s="1">
        <f t="shared" si="486"/>
        <v>3.0140100001113646E-3</v>
      </c>
    </row>
    <row r="7750" spans="1:5" x14ac:dyDescent="0.2">
      <c r="A7750" s="1">
        <v>7747</v>
      </c>
      <c r="B7750" s="1">
        <f t="shared" si="484"/>
        <v>3.0162064001114193E-3</v>
      </c>
      <c r="C7750" s="1">
        <f t="shared" si="485"/>
        <v>-6.9837935998885983E-3</v>
      </c>
      <c r="D7750" s="1">
        <f t="shared" si="487"/>
        <v>4.0549200000010144</v>
      </c>
      <c r="E7750" s="1">
        <f t="shared" si="486"/>
        <v>3.0162064001114193E-3</v>
      </c>
    </row>
    <row r="7751" spans="1:5" x14ac:dyDescent="0.2">
      <c r="A7751" s="1">
        <v>7748</v>
      </c>
      <c r="B7751" s="1">
        <f t="shared" si="484"/>
        <v>3.0184036001114746E-3</v>
      </c>
      <c r="C7751" s="1">
        <f t="shared" si="485"/>
        <v>-6.9815963998885429E-3</v>
      </c>
      <c r="D7751" s="1">
        <f t="shared" si="487"/>
        <v>4.0549400000010145</v>
      </c>
      <c r="E7751" s="1">
        <f t="shared" si="486"/>
        <v>3.0184036001114746E-3</v>
      </c>
    </row>
    <row r="7752" spans="1:5" x14ac:dyDescent="0.2">
      <c r="A7752" s="1">
        <v>7749</v>
      </c>
      <c r="B7752" s="1">
        <f t="shared" si="484"/>
        <v>3.0206016001115294E-3</v>
      </c>
      <c r="C7752" s="1">
        <f t="shared" si="485"/>
        <v>-6.9793983998884881E-3</v>
      </c>
      <c r="D7752" s="1">
        <f t="shared" si="487"/>
        <v>4.0549600000010146</v>
      </c>
      <c r="E7752" s="1">
        <f t="shared" si="486"/>
        <v>3.0206016001115294E-3</v>
      </c>
    </row>
    <row r="7753" spans="1:5" x14ac:dyDescent="0.2">
      <c r="A7753" s="1">
        <v>7750</v>
      </c>
      <c r="B7753" s="1">
        <f t="shared" si="484"/>
        <v>3.0228004001115845E-3</v>
      </c>
      <c r="C7753" s="1">
        <f t="shared" si="485"/>
        <v>-6.9771995998884331E-3</v>
      </c>
      <c r="D7753" s="1">
        <f t="shared" si="487"/>
        <v>4.0549800000010148</v>
      </c>
      <c r="E7753" s="1">
        <f t="shared" si="486"/>
        <v>3.0228004001115845E-3</v>
      </c>
    </row>
    <row r="7754" spans="1:5" x14ac:dyDescent="0.2">
      <c r="A7754" s="1">
        <v>7751</v>
      </c>
      <c r="B7754" s="1">
        <f t="shared" si="484"/>
        <v>3.0250000001116393E-3</v>
      </c>
      <c r="C7754" s="1">
        <f t="shared" si="485"/>
        <v>-6.9749999998883778E-3</v>
      </c>
      <c r="D7754" s="1">
        <f t="shared" si="487"/>
        <v>4.0550000000010149</v>
      </c>
      <c r="E7754" s="1">
        <f t="shared" si="486"/>
        <v>3.0250000001116393E-3</v>
      </c>
    </row>
    <row r="7755" spans="1:5" x14ac:dyDescent="0.2">
      <c r="A7755" s="1">
        <v>7752</v>
      </c>
      <c r="B7755" s="1">
        <f t="shared" si="484"/>
        <v>3.0272004001116945E-3</v>
      </c>
      <c r="C7755" s="1">
        <f t="shared" si="485"/>
        <v>-6.9727995998883231E-3</v>
      </c>
      <c r="D7755" s="1">
        <f t="shared" si="487"/>
        <v>4.055020000001015</v>
      </c>
      <c r="E7755" s="1">
        <f t="shared" si="486"/>
        <v>3.0272004001116945E-3</v>
      </c>
    </row>
    <row r="7756" spans="1:5" x14ac:dyDescent="0.2">
      <c r="A7756" s="1">
        <v>7753</v>
      </c>
      <c r="B7756" s="1">
        <f t="shared" si="484"/>
        <v>3.0294016001117495E-3</v>
      </c>
      <c r="C7756" s="1">
        <f t="shared" si="485"/>
        <v>-6.9705983998882681E-3</v>
      </c>
      <c r="D7756" s="1">
        <f t="shared" si="487"/>
        <v>4.0550400000010152</v>
      </c>
      <c r="E7756" s="1">
        <f t="shared" si="486"/>
        <v>3.0294016001117495E-3</v>
      </c>
    </row>
    <row r="7757" spans="1:5" x14ac:dyDescent="0.2">
      <c r="A7757" s="1">
        <v>7754</v>
      </c>
      <c r="B7757" s="1">
        <f t="shared" si="484"/>
        <v>3.0316036001118043E-3</v>
      </c>
      <c r="C7757" s="1">
        <f t="shared" si="485"/>
        <v>-6.9683963998882128E-3</v>
      </c>
      <c r="D7757" s="1">
        <f t="shared" si="487"/>
        <v>4.0550600000010153</v>
      </c>
      <c r="E7757" s="1">
        <f t="shared" si="486"/>
        <v>3.0316036001118043E-3</v>
      </c>
    </row>
    <row r="7758" spans="1:5" x14ac:dyDescent="0.2">
      <c r="A7758" s="1">
        <v>7755</v>
      </c>
      <c r="B7758" s="1">
        <f t="shared" si="484"/>
        <v>3.0338064001118594E-3</v>
      </c>
      <c r="C7758" s="1">
        <f t="shared" si="485"/>
        <v>-6.9661935998881581E-3</v>
      </c>
      <c r="D7758" s="1">
        <f t="shared" si="487"/>
        <v>4.0550800000010154</v>
      </c>
      <c r="E7758" s="1">
        <f t="shared" si="486"/>
        <v>3.0338064001118594E-3</v>
      </c>
    </row>
    <row r="7759" spans="1:5" x14ac:dyDescent="0.2">
      <c r="A7759" s="1">
        <v>7756</v>
      </c>
      <c r="B7759" s="1">
        <f t="shared" si="484"/>
        <v>3.0360100001119144E-3</v>
      </c>
      <c r="C7759" s="1">
        <f t="shared" si="485"/>
        <v>-6.9639899998881032E-3</v>
      </c>
      <c r="D7759" s="1">
        <f t="shared" si="487"/>
        <v>4.0551000000010156</v>
      </c>
      <c r="E7759" s="1">
        <f t="shared" si="486"/>
        <v>3.0360100001119144E-3</v>
      </c>
    </row>
    <row r="7760" spans="1:5" x14ac:dyDescent="0.2">
      <c r="A7760" s="1">
        <v>7757</v>
      </c>
      <c r="B7760" s="1">
        <f t="shared" si="484"/>
        <v>3.0382144001119696E-3</v>
      </c>
      <c r="C7760" s="1">
        <f t="shared" si="485"/>
        <v>-6.9617855998880479E-3</v>
      </c>
      <c r="D7760" s="1">
        <f t="shared" si="487"/>
        <v>4.0551200000010157</v>
      </c>
      <c r="E7760" s="1">
        <f t="shared" si="486"/>
        <v>3.0382144001119696E-3</v>
      </c>
    </row>
    <row r="7761" spans="1:5" x14ac:dyDescent="0.2">
      <c r="A7761" s="1">
        <v>7758</v>
      </c>
      <c r="B7761" s="1">
        <f t="shared" si="484"/>
        <v>3.0404196001120247E-3</v>
      </c>
      <c r="C7761" s="1">
        <f t="shared" si="485"/>
        <v>-6.9595803998879924E-3</v>
      </c>
      <c r="D7761" s="1">
        <f t="shared" si="487"/>
        <v>4.0551400000010158</v>
      </c>
      <c r="E7761" s="1">
        <f t="shared" si="486"/>
        <v>3.0404196001120247E-3</v>
      </c>
    </row>
    <row r="7762" spans="1:5" x14ac:dyDescent="0.2">
      <c r="A7762" s="1">
        <v>7759</v>
      </c>
      <c r="B7762" s="1">
        <f t="shared" si="484"/>
        <v>3.04262560011208E-3</v>
      </c>
      <c r="C7762" s="1">
        <f t="shared" si="485"/>
        <v>-6.9573743998879375E-3</v>
      </c>
      <c r="D7762" s="1">
        <f t="shared" si="487"/>
        <v>4.055160000001016</v>
      </c>
      <c r="E7762" s="1">
        <f t="shared" si="486"/>
        <v>3.04262560011208E-3</v>
      </c>
    </row>
    <row r="7763" spans="1:5" x14ac:dyDescent="0.2">
      <c r="A7763" s="1">
        <v>7760</v>
      </c>
      <c r="B7763" s="1">
        <f t="shared" si="484"/>
        <v>3.0448324001121348E-3</v>
      </c>
      <c r="C7763" s="1">
        <f t="shared" si="485"/>
        <v>-6.9551675998878824E-3</v>
      </c>
      <c r="D7763" s="1">
        <f t="shared" si="487"/>
        <v>4.0551800000010161</v>
      </c>
      <c r="E7763" s="1">
        <f t="shared" si="486"/>
        <v>3.0448324001121348E-3</v>
      </c>
    </row>
    <row r="7764" spans="1:5" x14ac:dyDescent="0.2">
      <c r="A7764" s="1">
        <v>7761</v>
      </c>
      <c r="B7764" s="1">
        <f t="shared" si="484"/>
        <v>3.0470400001121902E-3</v>
      </c>
      <c r="C7764" s="1">
        <f t="shared" si="485"/>
        <v>-6.9529599998878269E-3</v>
      </c>
      <c r="D7764" s="1">
        <f t="shared" si="487"/>
        <v>4.0552000000010162</v>
      </c>
      <c r="E7764" s="1">
        <f t="shared" si="486"/>
        <v>3.0470400001121902E-3</v>
      </c>
    </row>
    <row r="7765" spans="1:5" x14ac:dyDescent="0.2">
      <c r="A7765" s="1">
        <v>7762</v>
      </c>
      <c r="B7765" s="1">
        <f t="shared" si="484"/>
        <v>3.049248400112245E-3</v>
      </c>
      <c r="C7765" s="1">
        <f t="shared" si="485"/>
        <v>-6.9507515998877729E-3</v>
      </c>
      <c r="D7765" s="1">
        <f t="shared" si="487"/>
        <v>4.0552200000010163</v>
      </c>
      <c r="E7765" s="1">
        <f t="shared" si="486"/>
        <v>3.049248400112245E-3</v>
      </c>
    </row>
    <row r="7766" spans="1:5" x14ac:dyDescent="0.2">
      <c r="A7766" s="1">
        <v>7763</v>
      </c>
      <c r="B7766" s="1">
        <f t="shared" si="484"/>
        <v>3.0514576001123002E-3</v>
      </c>
      <c r="C7766" s="1">
        <f t="shared" si="485"/>
        <v>-6.9485423998877169E-3</v>
      </c>
      <c r="D7766" s="1">
        <f t="shared" si="487"/>
        <v>4.0552400000010165</v>
      </c>
      <c r="E7766" s="1">
        <f t="shared" si="486"/>
        <v>3.0514576001123002E-3</v>
      </c>
    </row>
    <row r="7767" spans="1:5" x14ac:dyDescent="0.2">
      <c r="A7767" s="1">
        <v>7764</v>
      </c>
      <c r="B7767" s="1">
        <f t="shared" si="484"/>
        <v>3.0536676001123556E-3</v>
      </c>
      <c r="C7767" s="1">
        <f t="shared" si="485"/>
        <v>-6.9463323998876624E-3</v>
      </c>
      <c r="D7767" s="1">
        <f t="shared" si="487"/>
        <v>4.0552600000010166</v>
      </c>
      <c r="E7767" s="1">
        <f t="shared" si="486"/>
        <v>3.0536676001123556E-3</v>
      </c>
    </row>
    <row r="7768" spans="1:5" x14ac:dyDescent="0.2">
      <c r="A7768" s="1">
        <v>7765</v>
      </c>
      <c r="B7768" s="1">
        <f t="shared" si="484"/>
        <v>3.0558784001124104E-3</v>
      </c>
      <c r="C7768" s="1">
        <f t="shared" si="485"/>
        <v>-6.9441215998876076E-3</v>
      </c>
      <c r="D7768" s="1">
        <f t="shared" si="487"/>
        <v>4.0552800000010167</v>
      </c>
      <c r="E7768" s="1">
        <f t="shared" si="486"/>
        <v>3.0558784001124104E-3</v>
      </c>
    </row>
    <row r="7769" spans="1:5" x14ac:dyDescent="0.2">
      <c r="A7769" s="1">
        <v>7766</v>
      </c>
      <c r="B7769" s="1">
        <f t="shared" si="484"/>
        <v>3.0580900001124659E-3</v>
      </c>
      <c r="C7769" s="1">
        <f t="shared" si="485"/>
        <v>-6.9419099998875517E-3</v>
      </c>
      <c r="D7769" s="1">
        <f t="shared" si="487"/>
        <v>4.0553000000010169</v>
      </c>
      <c r="E7769" s="1">
        <f t="shared" si="486"/>
        <v>3.0580900001124659E-3</v>
      </c>
    </row>
    <row r="7770" spans="1:5" x14ac:dyDescent="0.2">
      <c r="A7770" s="1">
        <v>7767</v>
      </c>
      <c r="B7770" s="1">
        <f t="shared" si="484"/>
        <v>3.0603024001125208E-3</v>
      </c>
      <c r="C7770" s="1">
        <f t="shared" si="485"/>
        <v>-6.9396975998874972E-3</v>
      </c>
      <c r="D7770" s="1">
        <f t="shared" si="487"/>
        <v>4.055320000001017</v>
      </c>
      <c r="E7770" s="1">
        <f t="shared" si="486"/>
        <v>3.0603024001125208E-3</v>
      </c>
    </row>
    <row r="7771" spans="1:5" x14ac:dyDescent="0.2">
      <c r="A7771" s="1">
        <v>7768</v>
      </c>
      <c r="B7771" s="1">
        <f t="shared" si="484"/>
        <v>3.062515600112576E-3</v>
      </c>
      <c r="C7771" s="1">
        <f t="shared" si="485"/>
        <v>-6.9374843998874416E-3</v>
      </c>
      <c r="D7771" s="1">
        <f t="shared" si="487"/>
        <v>4.0553400000010171</v>
      </c>
      <c r="E7771" s="1">
        <f t="shared" si="486"/>
        <v>3.062515600112576E-3</v>
      </c>
    </row>
    <row r="7772" spans="1:5" x14ac:dyDescent="0.2">
      <c r="A7772" s="1">
        <v>7769</v>
      </c>
      <c r="B7772" s="1">
        <f t="shared" si="484"/>
        <v>3.0647296001126314E-3</v>
      </c>
      <c r="C7772" s="1">
        <f t="shared" si="485"/>
        <v>-6.9352703998873857E-3</v>
      </c>
      <c r="D7772" s="1">
        <f t="shared" si="487"/>
        <v>4.0553600000010173</v>
      </c>
      <c r="E7772" s="1">
        <f t="shared" si="486"/>
        <v>3.0647296001126314E-3</v>
      </c>
    </row>
    <row r="7773" spans="1:5" x14ac:dyDescent="0.2">
      <c r="A7773" s="1">
        <v>7770</v>
      </c>
      <c r="B7773" s="1">
        <f t="shared" si="484"/>
        <v>3.0669444001126863E-3</v>
      </c>
      <c r="C7773" s="1">
        <f t="shared" si="485"/>
        <v>-6.9330555998873312E-3</v>
      </c>
      <c r="D7773" s="1">
        <f t="shared" si="487"/>
        <v>4.0553800000010174</v>
      </c>
      <c r="E7773" s="1">
        <f t="shared" si="486"/>
        <v>3.0669444001126863E-3</v>
      </c>
    </row>
    <row r="7774" spans="1:5" x14ac:dyDescent="0.2">
      <c r="A7774" s="1">
        <v>7771</v>
      </c>
      <c r="B7774" s="1">
        <f t="shared" si="484"/>
        <v>3.0691600001127419E-3</v>
      </c>
      <c r="C7774" s="1">
        <f t="shared" si="485"/>
        <v>-6.9308399998872757E-3</v>
      </c>
      <c r="D7774" s="1">
        <f t="shared" si="487"/>
        <v>4.0554000000010175</v>
      </c>
      <c r="E7774" s="1">
        <f t="shared" si="486"/>
        <v>3.0691600001127419E-3</v>
      </c>
    </row>
    <row r="7775" spans="1:5" x14ac:dyDescent="0.2">
      <c r="A7775" s="1">
        <v>7772</v>
      </c>
      <c r="B7775" s="1">
        <f t="shared" si="484"/>
        <v>3.0713764001127969E-3</v>
      </c>
      <c r="C7775" s="1">
        <f t="shared" si="485"/>
        <v>-6.9286235998872207E-3</v>
      </c>
      <c r="D7775" s="1">
        <f t="shared" si="487"/>
        <v>4.0554200000010177</v>
      </c>
      <c r="E7775" s="1">
        <f t="shared" si="486"/>
        <v>3.0713764001127969E-3</v>
      </c>
    </row>
    <row r="7776" spans="1:5" x14ac:dyDescent="0.2">
      <c r="A7776" s="1">
        <v>7773</v>
      </c>
      <c r="B7776" s="1">
        <f t="shared" si="484"/>
        <v>3.0735936001128521E-3</v>
      </c>
      <c r="C7776" s="1">
        <f t="shared" si="485"/>
        <v>-6.9264063998871655E-3</v>
      </c>
      <c r="D7776" s="1">
        <f t="shared" si="487"/>
        <v>4.0554400000010178</v>
      </c>
      <c r="E7776" s="1">
        <f t="shared" si="486"/>
        <v>3.0735936001128521E-3</v>
      </c>
    </row>
    <row r="7777" spans="1:5" x14ac:dyDescent="0.2">
      <c r="A7777" s="1">
        <v>7774</v>
      </c>
      <c r="B7777" s="1">
        <f t="shared" si="484"/>
        <v>3.0758116001129072E-3</v>
      </c>
      <c r="C7777" s="1">
        <f t="shared" si="485"/>
        <v>-6.9241883998871108E-3</v>
      </c>
      <c r="D7777" s="1">
        <f t="shared" si="487"/>
        <v>4.0554600000010179</v>
      </c>
      <c r="E7777" s="1">
        <f t="shared" si="486"/>
        <v>3.0758116001129072E-3</v>
      </c>
    </row>
    <row r="7778" spans="1:5" x14ac:dyDescent="0.2">
      <c r="A7778" s="1">
        <v>7775</v>
      </c>
      <c r="B7778" s="1">
        <f t="shared" si="484"/>
        <v>3.0780304001129626E-3</v>
      </c>
      <c r="C7778" s="1">
        <f t="shared" si="485"/>
        <v>-6.921969599887055E-3</v>
      </c>
      <c r="D7778" s="1">
        <f t="shared" si="487"/>
        <v>4.055480000001018</v>
      </c>
      <c r="E7778" s="1">
        <f t="shared" si="486"/>
        <v>3.0780304001129626E-3</v>
      </c>
    </row>
    <row r="7779" spans="1:5" x14ac:dyDescent="0.2">
      <c r="A7779" s="1">
        <v>7776</v>
      </c>
      <c r="B7779" s="1">
        <f t="shared" si="484"/>
        <v>3.0802500001130178E-3</v>
      </c>
      <c r="C7779" s="1">
        <f t="shared" si="485"/>
        <v>-6.9197499998869998E-3</v>
      </c>
      <c r="D7779" s="1">
        <f t="shared" si="487"/>
        <v>4.0555000000010182</v>
      </c>
      <c r="E7779" s="1">
        <f t="shared" si="486"/>
        <v>3.0802500001130178E-3</v>
      </c>
    </row>
    <row r="7780" spans="1:5" x14ac:dyDescent="0.2">
      <c r="A7780" s="1">
        <v>7777</v>
      </c>
      <c r="B7780" s="1">
        <f t="shared" si="484"/>
        <v>3.0824704001130732E-3</v>
      </c>
      <c r="C7780" s="1">
        <f t="shared" si="485"/>
        <v>-6.9175295998869443E-3</v>
      </c>
      <c r="D7780" s="1">
        <f t="shared" si="487"/>
        <v>4.0555200000010183</v>
      </c>
      <c r="E7780" s="1">
        <f t="shared" si="486"/>
        <v>3.0824704001130732E-3</v>
      </c>
    </row>
    <row r="7781" spans="1:5" x14ac:dyDescent="0.2">
      <c r="A7781" s="1">
        <v>7778</v>
      </c>
      <c r="B7781" s="1">
        <f t="shared" si="484"/>
        <v>3.0846916001131285E-3</v>
      </c>
      <c r="C7781" s="1">
        <f t="shared" si="485"/>
        <v>-6.9153083998868894E-3</v>
      </c>
      <c r="D7781" s="1">
        <f t="shared" si="487"/>
        <v>4.0555400000010184</v>
      </c>
      <c r="E7781" s="1">
        <f t="shared" si="486"/>
        <v>3.0846916001131285E-3</v>
      </c>
    </row>
    <row r="7782" spans="1:5" x14ac:dyDescent="0.2">
      <c r="A7782" s="1">
        <v>7779</v>
      </c>
      <c r="B7782" s="1">
        <f t="shared" si="484"/>
        <v>3.0869136001131837E-3</v>
      </c>
      <c r="C7782" s="1">
        <f t="shared" si="485"/>
        <v>-6.9130863998868343E-3</v>
      </c>
      <c r="D7782" s="1">
        <f t="shared" si="487"/>
        <v>4.0555600000010186</v>
      </c>
      <c r="E7782" s="1">
        <f t="shared" si="486"/>
        <v>3.0869136001131837E-3</v>
      </c>
    </row>
    <row r="7783" spans="1:5" x14ac:dyDescent="0.2">
      <c r="A7783" s="1">
        <v>7780</v>
      </c>
      <c r="B7783" s="1">
        <f t="shared" si="484"/>
        <v>3.0891364001132391E-3</v>
      </c>
      <c r="C7783" s="1">
        <f t="shared" si="485"/>
        <v>-6.9108635998867789E-3</v>
      </c>
      <c r="D7783" s="1">
        <f t="shared" si="487"/>
        <v>4.0555800000010187</v>
      </c>
      <c r="E7783" s="1">
        <f t="shared" si="486"/>
        <v>3.0891364001132391E-3</v>
      </c>
    </row>
    <row r="7784" spans="1:5" x14ac:dyDescent="0.2">
      <c r="A7784" s="1">
        <v>7781</v>
      </c>
      <c r="B7784" s="1">
        <f t="shared" si="484"/>
        <v>3.0913600001132944E-3</v>
      </c>
      <c r="C7784" s="1">
        <f t="shared" si="485"/>
        <v>-6.9086399998867232E-3</v>
      </c>
      <c r="D7784" s="1">
        <f t="shared" si="487"/>
        <v>4.0556000000010188</v>
      </c>
      <c r="E7784" s="1">
        <f t="shared" si="486"/>
        <v>3.0913600001132944E-3</v>
      </c>
    </row>
    <row r="7785" spans="1:5" x14ac:dyDescent="0.2">
      <c r="A7785" s="1">
        <v>7782</v>
      </c>
      <c r="B7785" s="1">
        <f t="shared" si="484"/>
        <v>3.0935844001133499E-3</v>
      </c>
      <c r="C7785" s="1">
        <f t="shared" si="485"/>
        <v>-6.9064155998866672E-3</v>
      </c>
      <c r="D7785" s="1">
        <f t="shared" si="487"/>
        <v>4.055620000001019</v>
      </c>
      <c r="E7785" s="1">
        <f t="shared" si="486"/>
        <v>3.0935844001133499E-3</v>
      </c>
    </row>
    <row r="7786" spans="1:5" x14ac:dyDescent="0.2">
      <c r="A7786" s="1">
        <v>7783</v>
      </c>
      <c r="B7786" s="1">
        <f t="shared" si="484"/>
        <v>3.0958096001134049E-3</v>
      </c>
      <c r="C7786" s="1">
        <f t="shared" si="485"/>
        <v>-6.9041903998866127E-3</v>
      </c>
      <c r="D7786" s="1">
        <f t="shared" si="487"/>
        <v>4.0556400000010191</v>
      </c>
      <c r="E7786" s="1">
        <f t="shared" si="486"/>
        <v>3.0958096001134049E-3</v>
      </c>
    </row>
    <row r="7787" spans="1:5" x14ac:dyDescent="0.2">
      <c r="A7787" s="1">
        <v>7784</v>
      </c>
      <c r="B7787" s="1">
        <f t="shared" si="484"/>
        <v>3.0980356001134605E-3</v>
      </c>
      <c r="C7787" s="1">
        <f t="shared" si="485"/>
        <v>-6.901964399886557E-3</v>
      </c>
      <c r="D7787" s="1">
        <f t="shared" si="487"/>
        <v>4.0556600000010192</v>
      </c>
      <c r="E7787" s="1">
        <f t="shared" si="486"/>
        <v>3.0980356001134605E-3</v>
      </c>
    </row>
    <row r="7788" spans="1:5" x14ac:dyDescent="0.2">
      <c r="A7788" s="1">
        <v>7785</v>
      </c>
      <c r="B7788" s="1">
        <f t="shared" si="484"/>
        <v>3.1002624001135156E-3</v>
      </c>
      <c r="C7788" s="1">
        <f t="shared" si="485"/>
        <v>-6.899737599886502E-3</v>
      </c>
      <c r="D7788" s="1">
        <f t="shared" si="487"/>
        <v>4.0556800000010194</v>
      </c>
      <c r="E7788" s="1">
        <f t="shared" si="486"/>
        <v>3.1002624001135156E-3</v>
      </c>
    </row>
    <row r="7789" spans="1:5" x14ac:dyDescent="0.2">
      <c r="A7789" s="1">
        <v>7786</v>
      </c>
      <c r="B7789" s="1">
        <f t="shared" si="484"/>
        <v>3.1024900001135713E-3</v>
      </c>
      <c r="C7789" s="1">
        <f t="shared" si="485"/>
        <v>-6.8975099998864458E-3</v>
      </c>
      <c r="D7789" s="1">
        <f t="shared" si="487"/>
        <v>4.0557000000010195</v>
      </c>
      <c r="E7789" s="1">
        <f t="shared" si="486"/>
        <v>3.1024900001135713E-3</v>
      </c>
    </row>
    <row r="7790" spans="1:5" x14ac:dyDescent="0.2">
      <c r="A7790" s="1">
        <v>7787</v>
      </c>
      <c r="B7790" s="1">
        <f t="shared" si="484"/>
        <v>3.1047184001136265E-3</v>
      </c>
      <c r="C7790" s="1">
        <f t="shared" si="485"/>
        <v>-6.8952815998863911E-3</v>
      </c>
      <c r="D7790" s="1">
        <f t="shared" si="487"/>
        <v>4.0557200000010196</v>
      </c>
      <c r="E7790" s="1">
        <f t="shared" si="486"/>
        <v>3.1047184001136265E-3</v>
      </c>
    </row>
    <row r="7791" spans="1:5" x14ac:dyDescent="0.2">
      <c r="A7791" s="1">
        <v>7788</v>
      </c>
      <c r="B7791" s="1">
        <f t="shared" si="484"/>
        <v>3.1069476001136819E-3</v>
      </c>
      <c r="C7791" s="1">
        <f t="shared" si="485"/>
        <v>-6.8930523998863361E-3</v>
      </c>
      <c r="D7791" s="1">
        <f t="shared" si="487"/>
        <v>4.0557400000010198</v>
      </c>
      <c r="E7791" s="1">
        <f t="shared" si="486"/>
        <v>3.1069476001136819E-3</v>
      </c>
    </row>
    <row r="7792" spans="1:5" x14ac:dyDescent="0.2">
      <c r="A7792" s="1">
        <v>7789</v>
      </c>
      <c r="B7792" s="1">
        <f t="shared" si="484"/>
        <v>3.1091776001137372E-3</v>
      </c>
      <c r="C7792" s="1">
        <f t="shared" si="485"/>
        <v>-6.8908223998862799E-3</v>
      </c>
      <c r="D7792" s="1">
        <f t="shared" si="487"/>
        <v>4.0557600000010199</v>
      </c>
      <c r="E7792" s="1">
        <f t="shared" si="486"/>
        <v>3.1091776001137372E-3</v>
      </c>
    </row>
    <row r="7793" spans="1:5" x14ac:dyDescent="0.2">
      <c r="A7793" s="1">
        <v>7790</v>
      </c>
      <c r="B7793" s="1">
        <f t="shared" si="484"/>
        <v>3.1114084001137928E-3</v>
      </c>
      <c r="C7793" s="1">
        <f t="shared" si="485"/>
        <v>-6.8885915998862252E-3</v>
      </c>
      <c r="D7793" s="1">
        <f t="shared" si="487"/>
        <v>4.05578000000102</v>
      </c>
      <c r="E7793" s="1">
        <f t="shared" si="486"/>
        <v>3.1114084001137928E-3</v>
      </c>
    </row>
    <row r="7794" spans="1:5" x14ac:dyDescent="0.2">
      <c r="A7794" s="1">
        <v>7791</v>
      </c>
      <c r="B7794" s="1">
        <f t="shared" si="484"/>
        <v>3.1136400001138482E-3</v>
      </c>
      <c r="C7794" s="1">
        <f t="shared" si="485"/>
        <v>-6.8863599998861694E-3</v>
      </c>
      <c r="D7794" s="1">
        <f t="shared" si="487"/>
        <v>4.0558000000010201</v>
      </c>
      <c r="E7794" s="1">
        <f t="shared" si="486"/>
        <v>3.1136400001138482E-3</v>
      </c>
    </row>
    <row r="7795" spans="1:5" x14ac:dyDescent="0.2">
      <c r="A7795" s="1">
        <v>7792</v>
      </c>
      <c r="B7795" s="1">
        <f t="shared" si="484"/>
        <v>3.1158724001139034E-3</v>
      </c>
      <c r="C7795" s="1">
        <f t="shared" si="485"/>
        <v>-6.8841275998861142E-3</v>
      </c>
      <c r="D7795" s="1">
        <f t="shared" si="487"/>
        <v>4.0558200000010203</v>
      </c>
      <c r="E7795" s="1">
        <f t="shared" si="486"/>
        <v>3.1158724001139034E-3</v>
      </c>
    </row>
    <row r="7796" spans="1:5" x14ac:dyDescent="0.2">
      <c r="A7796" s="1">
        <v>7793</v>
      </c>
      <c r="B7796" s="1">
        <f t="shared" si="484"/>
        <v>3.1181056001139589E-3</v>
      </c>
      <c r="C7796" s="1">
        <f t="shared" si="485"/>
        <v>-6.8818943998860587E-3</v>
      </c>
      <c r="D7796" s="1">
        <f t="shared" si="487"/>
        <v>4.0558400000010204</v>
      </c>
      <c r="E7796" s="1">
        <f t="shared" si="486"/>
        <v>3.1181056001139589E-3</v>
      </c>
    </row>
    <row r="7797" spans="1:5" x14ac:dyDescent="0.2">
      <c r="A7797" s="1">
        <v>7794</v>
      </c>
      <c r="B7797" s="1">
        <f t="shared" si="484"/>
        <v>3.1203396001140147E-3</v>
      </c>
      <c r="C7797" s="1">
        <f t="shared" si="485"/>
        <v>-6.8796603998860029E-3</v>
      </c>
      <c r="D7797" s="1">
        <f t="shared" si="487"/>
        <v>4.0558600000010205</v>
      </c>
      <c r="E7797" s="1">
        <f t="shared" si="486"/>
        <v>3.1203396001140147E-3</v>
      </c>
    </row>
    <row r="7798" spans="1:5" x14ac:dyDescent="0.2">
      <c r="A7798" s="1">
        <v>7795</v>
      </c>
      <c r="B7798" s="1">
        <f t="shared" si="484"/>
        <v>3.1225744001140698E-3</v>
      </c>
      <c r="C7798" s="1">
        <f t="shared" si="485"/>
        <v>-6.8774255998859477E-3</v>
      </c>
      <c r="D7798" s="1">
        <f t="shared" si="487"/>
        <v>4.0558800000010207</v>
      </c>
      <c r="E7798" s="1">
        <f t="shared" si="486"/>
        <v>3.1225744001140698E-3</v>
      </c>
    </row>
    <row r="7799" spans="1:5" x14ac:dyDescent="0.2">
      <c r="A7799" s="1">
        <v>7796</v>
      </c>
      <c r="B7799" s="1">
        <f t="shared" si="484"/>
        <v>3.1248100001141253E-3</v>
      </c>
      <c r="C7799" s="1">
        <f t="shared" si="485"/>
        <v>-6.8751899998858923E-3</v>
      </c>
      <c r="D7799" s="1">
        <f t="shared" si="487"/>
        <v>4.0559000000010208</v>
      </c>
      <c r="E7799" s="1">
        <f t="shared" si="486"/>
        <v>3.1248100001141253E-3</v>
      </c>
    </row>
    <row r="7800" spans="1:5" x14ac:dyDescent="0.2">
      <c r="A7800" s="1">
        <v>7797</v>
      </c>
      <c r="B7800" s="1">
        <f t="shared" si="484"/>
        <v>3.127046400114181E-3</v>
      </c>
      <c r="C7800" s="1">
        <f t="shared" si="485"/>
        <v>-6.8729535998858365E-3</v>
      </c>
      <c r="D7800" s="1">
        <f t="shared" si="487"/>
        <v>4.0559200000010209</v>
      </c>
      <c r="E7800" s="1">
        <f t="shared" si="486"/>
        <v>3.127046400114181E-3</v>
      </c>
    </row>
    <row r="7801" spans="1:5" x14ac:dyDescent="0.2">
      <c r="A7801" s="1">
        <v>7798</v>
      </c>
      <c r="B7801" s="1">
        <f t="shared" si="484"/>
        <v>3.1292836001142366E-3</v>
      </c>
      <c r="C7801" s="1">
        <f t="shared" si="485"/>
        <v>-6.8707163998857814E-3</v>
      </c>
      <c r="D7801" s="1">
        <f t="shared" si="487"/>
        <v>4.0559400000010211</v>
      </c>
      <c r="E7801" s="1">
        <f t="shared" si="486"/>
        <v>3.1292836001142366E-3</v>
      </c>
    </row>
    <row r="7802" spans="1:5" x14ac:dyDescent="0.2">
      <c r="A7802" s="1">
        <v>7799</v>
      </c>
      <c r="B7802" s="1">
        <f t="shared" si="484"/>
        <v>3.131521600114292E-3</v>
      </c>
      <c r="C7802" s="1">
        <f t="shared" si="485"/>
        <v>-6.868478399885726E-3</v>
      </c>
      <c r="D7802" s="1">
        <f t="shared" si="487"/>
        <v>4.0559600000010212</v>
      </c>
      <c r="E7802" s="1">
        <f t="shared" si="486"/>
        <v>3.131521600114292E-3</v>
      </c>
    </row>
    <row r="7803" spans="1:5" x14ac:dyDescent="0.2">
      <c r="A7803" s="1">
        <v>7800</v>
      </c>
      <c r="B7803" s="1">
        <f t="shared" si="484"/>
        <v>3.1337604001143472E-3</v>
      </c>
      <c r="C7803" s="1">
        <f t="shared" si="485"/>
        <v>-6.8662395998856703E-3</v>
      </c>
      <c r="D7803" s="1">
        <f t="shared" si="487"/>
        <v>4.0559800000010213</v>
      </c>
      <c r="E7803" s="1">
        <f t="shared" si="486"/>
        <v>3.1337604001143472E-3</v>
      </c>
    </row>
    <row r="7804" spans="1:5" x14ac:dyDescent="0.2">
      <c r="A7804" s="1">
        <v>7801</v>
      </c>
      <c r="B7804" s="1">
        <f t="shared" si="484"/>
        <v>3.1360000001144027E-3</v>
      </c>
      <c r="C7804" s="1">
        <f t="shared" si="485"/>
        <v>-6.8639999998856144E-3</v>
      </c>
      <c r="D7804" s="1">
        <f t="shared" si="487"/>
        <v>4.0560000000010215</v>
      </c>
      <c r="E7804" s="1">
        <f t="shared" si="486"/>
        <v>3.1360000001144027E-3</v>
      </c>
    </row>
    <row r="7805" spans="1:5" x14ac:dyDescent="0.2">
      <c r="A7805" s="1">
        <v>7802</v>
      </c>
      <c r="B7805" s="1">
        <f t="shared" si="484"/>
        <v>3.1382404001144585E-3</v>
      </c>
      <c r="C7805" s="1">
        <f t="shared" si="485"/>
        <v>-6.861759599885559E-3</v>
      </c>
      <c r="D7805" s="1">
        <f t="shared" si="487"/>
        <v>4.0560200000010216</v>
      </c>
      <c r="E7805" s="1">
        <f t="shared" si="486"/>
        <v>3.1382404001144585E-3</v>
      </c>
    </row>
    <row r="7806" spans="1:5" x14ac:dyDescent="0.2">
      <c r="A7806" s="1">
        <v>7803</v>
      </c>
      <c r="B7806" s="1">
        <f t="shared" si="484"/>
        <v>3.1404816001145142E-3</v>
      </c>
      <c r="C7806" s="1">
        <f t="shared" si="485"/>
        <v>-6.8595183998855034E-3</v>
      </c>
      <c r="D7806" s="1">
        <f t="shared" si="487"/>
        <v>4.0560400000010217</v>
      </c>
      <c r="E7806" s="1">
        <f t="shared" si="486"/>
        <v>3.1404816001145142E-3</v>
      </c>
    </row>
    <row r="7807" spans="1:5" x14ac:dyDescent="0.2">
      <c r="A7807" s="1">
        <v>7804</v>
      </c>
      <c r="B7807" s="1">
        <f t="shared" si="484"/>
        <v>3.1427236001145696E-3</v>
      </c>
      <c r="C7807" s="1">
        <f t="shared" si="485"/>
        <v>-6.8572763998854484E-3</v>
      </c>
      <c r="D7807" s="1">
        <f t="shared" si="487"/>
        <v>4.0560600000010218</v>
      </c>
      <c r="E7807" s="1">
        <f t="shared" si="486"/>
        <v>3.1427236001145696E-3</v>
      </c>
    </row>
    <row r="7808" spans="1:5" x14ac:dyDescent="0.2">
      <c r="A7808" s="1">
        <v>7805</v>
      </c>
      <c r="B7808" s="1">
        <f t="shared" si="484"/>
        <v>3.1449664001146254E-3</v>
      </c>
      <c r="C7808" s="1">
        <f t="shared" si="485"/>
        <v>-6.8550335998853922E-3</v>
      </c>
      <c r="D7808" s="1">
        <f t="shared" si="487"/>
        <v>4.056080000001022</v>
      </c>
      <c r="E7808" s="1">
        <f t="shared" si="486"/>
        <v>3.1449664001146254E-3</v>
      </c>
    </row>
    <row r="7809" spans="1:5" x14ac:dyDescent="0.2">
      <c r="A7809" s="1">
        <v>7806</v>
      </c>
      <c r="B7809" s="1">
        <f t="shared" si="484"/>
        <v>3.1472100001146809E-3</v>
      </c>
      <c r="C7809" s="1">
        <f t="shared" si="485"/>
        <v>-6.8527899998853366E-3</v>
      </c>
      <c r="D7809" s="1">
        <f t="shared" si="487"/>
        <v>4.0561000000010221</v>
      </c>
      <c r="E7809" s="1">
        <f t="shared" si="486"/>
        <v>3.1472100001146809E-3</v>
      </c>
    </row>
    <row r="7810" spans="1:5" x14ac:dyDescent="0.2">
      <c r="A7810" s="1">
        <v>7807</v>
      </c>
      <c r="B7810" s="1">
        <f t="shared" si="484"/>
        <v>3.1494544001147364E-3</v>
      </c>
      <c r="C7810" s="1">
        <f t="shared" si="485"/>
        <v>-6.8505455998852816E-3</v>
      </c>
      <c r="D7810" s="1">
        <f t="shared" si="487"/>
        <v>4.0561200000010222</v>
      </c>
      <c r="E7810" s="1">
        <f t="shared" si="486"/>
        <v>3.1494544001147364E-3</v>
      </c>
    </row>
    <row r="7811" spans="1:5" x14ac:dyDescent="0.2">
      <c r="A7811" s="1">
        <v>7808</v>
      </c>
      <c r="B7811" s="1">
        <f t="shared" si="484"/>
        <v>3.1516996001147921E-3</v>
      </c>
      <c r="C7811" s="1">
        <f t="shared" si="485"/>
        <v>-6.8483003998852255E-3</v>
      </c>
      <c r="D7811" s="1">
        <f t="shared" si="487"/>
        <v>4.0561400000010224</v>
      </c>
      <c r="E7811" s="1">
        <f t="shared" si="486"/>
        <v>3.1516996001147921E-3</v>
      </c>
    </row>
    <row r="7812" spans="1:5" x14ac:dyDescent="0.2">
      <c r="A7812" s="1">
        <v>7809</v>
      </c>
      <c r="B7812" s="1">
        <f t="shared" ref="B7812:B7875" si="488">E7812-$G$4</f>
        <v>3.1539456001148476E-3</v>
      </c>
      <c r="C7812" s="1">
        <f t="shared" ref="C7812:C7875" si="489">E7812-$H$4</f>
        <v>-6.84605439988517E-3</v>
      </c>
      <c r="D7812" s="1">
        <f t="shared" si="487"/>
        <v>4.0561600000010225</v>
      </c>
      <c r="E7812" s="1">
        <f t="shared" ref="E7812:E7875" si="490">(D7812-4)^2</f>
        <v>3.1539456001148476E-3</v>
      </c>
    </row>
    <row r="7813" spans="1:5" x14ac:dyDescent="0.2">
      <c r="A7813" s="1">
        <v>7810</v>
      </c>
      <c r="B7813" s="1">
        <f t="shared" si="488"/>
        <v>3.1561924001149034E-3</v>
      </c>
      <c r="C7813" s="1">
        <f t="shared" si="489"/>
        <v>-6.8438075998851142E-3</v>
      </c>
      <c r="D7813" s="1">
        <f t="shared" ref="D7813:D7876" si="491">D7812+$F$4</f>
        <v>4.0561800000010226</v>
      </c>
      <c r="E7813" s="1">
        <f t="shared" si="490"/>
        <v>3.1561924001149034E-3</v>
      </c>
    </row>
    <row r="7814" spans="1:5" x14ac:dyDescent="0.2">
      <c r="A7814" s="1">
        <v>7811</v>
      </c>
      <c r="B7814" s="1">
        <f t="shared" si="488"/>
        <v>3.1584400001149586E-3</v>
      </c>
      <c r="C7814" s="1">
        <f t="shared" si="489"/>
        <v>-6.841559999885059E-3</v>
      </c>
      <c r="D7814" s="1">
        <f t="shared" si="491"/>
        <v>4.0562000000010228</v>
      </c>
      <c r="E7814" s="1">
        <f t="shared" si="490"/>
        <v>3.1584400001149586E-3</v>
      </c>
    </row>
    <row r="7815" spans="1:5" x14ac:dyDescent="0.2">
      <c r="A7815" s="1">
        <v>7812</v>
      </c>
      <c r="B7815" s="1">
        <f t="shared" si="488"/>
        <v>3.1606884001150145E-3</v>
      </c>
      <c r="C7815" s="1">
        <f t="shared" si="489"/>
        <v>-6.8393115998850035E-3</v>
      </c>
      <c r="D7815" s="1">
        <f t="shared" si="491"/>
        <v>4.0562200000010229</v>
      </c>
      <c r="E7815" s="1">
        <f t="shared" si="490"/>
        <v>3.1606884001150145E-3</v>
      </c>
    </row>
    <row r="7816" spans="1:5" x14ac:dyDescent="0.2">
      <c r="A7816" s="1">
        <v>7813</v>
      </c>
      <c r="B7816" s="1">
        <f t="shared" si="488"/>
        <v>3.1629376001150703E-3</v>
      </c>
      <c r="C7816" s="1">
        <f t="shared" si="489"/>
        <v>-6.8370623998849477E-3</v>
      </c>
      <c r="D7816" s="1">
        <f t="shared" si="491"/>
        <v>4.056240000001023</v>
      </c>
      <c r="E7816" s="1">
        <f t="shared" si="490"/>
        <v>3.1629376001150703E-3</v>
      </c>
    </row>
    <row r="7817" spans="1:5" x14ac:dyDescent="0.2">
      <c r="A7817" s="1">
        <v>7814</v>
      </c>
      <c r="B7817" s="1">
        <f t="shared" si="488"/>
        <v>3.1651876001151259E-3</v>
      </c>
      <c r="C7817" s="1">
        <f t="shared" si="489"/>
        <v>-6.8348123998848917E-3</v>
      </c>
      <c r="D7817" s="1">
        <f t="shared" si="491"/>
        <v>4.0562600000010232</v>
      </c>
      <c r="E7817" s="1">
        <f t="shared" si="490"/>
        <v>3.1651876001151259E-3</v>
      </c>
    </row>
    <row r="7818" spans="1:5" x14ac:dyDescent="0.2">
      <c r="A7818" s="1">
        <v>7815</v>
      </c>
      <c r="B7818" s="1">
        <f t="shared" si="488"/>
        <v>3.1674384001151813E-3</v>
      </c>
      <c r="C7818" s="1">
        <f t="shared" si="489"/>
        <v>-6.8325615998848363E-3</v>
      </c>
      <c r="D7818" s="1">
        <f t="shared" si="491"/>
        <v>4.0562800000010233</v>
      </c>
      <c r="E7818" s="1">
        <f t="shared" si="490"/>
        <v>3.1674384001151813E-3</v>
      </c>
    </row>
    <row r="7819" spans="1:5" x14ac:dyDescent="0.2">
      <c r="A7819" s="1">
        <v>7816</v>
      </c>
      <c r="B7819" s="1">
        <f t="shared" si="488"/>
        <v>3.169690000115237E-3</v>
      </c>
      <c r="C7819" s="1">
        <f t="shared" si="489"/>
        <v>-6.8303099998847806E-3</v>
      </c>
      <c r="D7819" s="1">
        <f t="shared" si="491"/>
        <v>4.0563000000010234</v>
      </c>
      <c r="E7819" s="1">
        <f t="shared" si="490"/>
        <v>3.169690000115237E-3</v>
      </c>
    </row>
    <row r="7820" spans="1:5" x14ac:dyDescent="0.2">
      <c r="A7820" s="1">
        <v>7817</v>
      </c>
      <c r="B7820" s="1">
        <f t="shared" si="488"/>
        <v>3.171942400115293E-3</v>
      </c>
      <c r="C7820" s="1">
        <f t="shared" si="489"/>
        <v>-6.8280575998847246E-3</v>
      </c>
      <c r="D7820" s="1">
        <f t="shared" si="491"/>
        <v>4.0563200000010236</v>
      </c>
      <c r="E7820" s="1">
        <f t="shared" si="490"/>
        <v>3.171942400115293E-3</v>
      </c>
    </row>
    <row r="7821" spans="1:5" x14ac:dyDescent="0.2">
      <c r="A7821" s="1">
        <v>7818</v>
      </c>
      <c r="B7821" s="1">
        <f t="shared" si="488"/>
        <v>3.1741956001153484E-3</v>
      </c>
      <c r="C7821" s="1">
        <f t="shared" si="489"/>
        <v>-6.8258043998846692E-3</v>
      </c>
      <c r="D7821" s="1">
        <f t="shared" si="491"/>
        <v>4.0563400000010237</v>
      </c>
      <c r="E7821" s="1">
        <f t="shared" si="490"/>
        <v>3.1741956001153484E-3</v>
      </c>
    </row>
    <row r="7822" spans="1:5" x14ac:dyDescent="0.2">
      <c r="A7822" s="1">
        <v>7819</v>
      </c>
      <c r="B7822" s="1">
        <f t="shared" si="488"/>
        <v>3.1764496001154044E-3</v>
      </c>
      <c r="C7822" s="1">
        <f t="shared" si="489"/>
        <v>-6.8235503998846127E-3</v>
      </c>
      <c r="D7822" s="1">
        <f t="shared" si="491"/>
        <v>4.0563600000010238</v>
      </c>
      <c r="E7822" s="1">
        <f t="shared" si="490"/>
        <v>3.1764496001154044E-3</v>
      </c>
    </row>
    <row r="7823" spans="1:5" x14ac:dyDescent="0.2">
      <c r="A7823" s="1">
        <v>7820</v>
      </c>
      <c r="B7823" s="1">
        <f t="shared" si="488"/>
        <v>3.1787044001154599E-3</v>
      </c>
      <c r="C7823" s="1">
        <f t="shared" si="489"/>
        <v>-6.8212955998845576E-3</v>
      </c>
      <c r="D7823" s="1">
        <f t="shared" si="491"/>
        <v>4.0563800000010239</v>
      </c>
      <c r="E7823" s="1">
        <f t="shared" si="490"/>
        <v>3.1787044001154599E-3</v>
      </c>
    </row>
    <row r="7824" spans="1:5" x14ac:dyDescent="0.2">
      <c r="A7824" s="1">
        <v>7821</v>
      </c>
      <c r="B7824" s="1">
        <f t="shared" si="488"/>
        <v>3.1809600001155157E-3</v>
      </c>
      <c r="C7824" s="1">
        <f t="shared" si="489"/>
        <v>-6.8190399998845023E-3</v>
      </c>
      <c r="D7824" s="1">
        <f t="shared" si="491"/>
        <v>4.0564000000010241</v>
      </c>
      <c r="E7824" s="1">
        <f t="shared" si="490"/>
        <v>3.1809600001155157E-3</v>
      </c>
    </row>
    <row r="7825" spans="1:5" x14ac:dyDescent="0.2">
      <c r="A7825" s="1">
        <v>7822</v>
      </c>
      <c r="B7825" s="1">
        <f t="shared" si="488"/>
        <v>3.1832164001155713E-3</v>
      </c>
      <c r="C7825" s="1">
        <f t="shared" si="489"/>
        <v>-6.8167835998844458E-3</v>
      </c>
      <c r="D7825" s="1">
        <f t="shared" si="491"/>
        <v>4.0564200000010242</v>
      </c>
      <c r="E7825" s="1">
        <f t="shared" si="490"/>
        <v>3.1832164001155713E-3</v>
      </c>
    </row>
    <row r="7826" spans="1:5" x14ac:dyDescent="0.2">
      <c r="A7826" s="1">
        <v>7823</v>
      </c>
      <c r="B7826" s="1">
        <f t="shared" si="488"/>
        <v>3.1854736001156272E-3</v>
      </c>
      <c r="C7826" s="1">
        <f t="shared" si="489"/>
        <v>-6.8145263998843908E-3</v>
      </c>
      <c r="D7826" s="1">
        <f t="shared" si="491"/>
        <v>4.0564400000010243</v>
      </c>
      <c r="E7826" s="1">
        <f t="shared" si="490"/>
        <v>3.1854736001156272E-3</v>
      </c>
    </row>
    <row r="7827" spans="1:5" x14ac:dyDescent="0.2">
      <c r="A7827" s="1">
        <v>7824</v>
      </c>
      <c r="B7827" s="1">
        <f t="shared" si="488"/>
        <v>3.1877316001156829E-3</v>
      </c>
      <c r="C7827" s="1">
        <f t="shared" si="489"/>
        <v>-6.8122683998843346E-3</v>
      </c>
      <c r="D7827" s="1">
        <f t="shared" si="491"/>
        <v>4.0564600000010245</v>
      </c>
      <c r="E7827" s="1">
        <f t="shared" si="490"/>
        <v>3.1877316001156829E-3</v>
      </c>
    </row>
    <row r="7828" spans="1:5" x14ac:dyDescent="0.2">
      <c r="A7828" s="1">
        <v>7825</v>
      </c>
      <c r="B7828" s="1">
        <f t="shared" si="488"/>
        <v>3.1899904001157389E-3</v>
      </c>
      <c r="C7828" s="1">
        <f t="shared" si="489"/>
        <v>-6.8100095998842782E-3</v>
      </c>
      <c r="D7828" s="1">
        <f t="shared" si="491"/>
        <v>4.0564800000010246</v>
      </c>
      <c r="E7828" s="1">
        <f t="shared" si="490"/>
        <v>3.1899904001157389E-3</v>
      </c>
    </row>
    <row r="7829" spans="1:5" x14ac:dyDescent="0.2">
      <c r="A7829" s="1">
        <v>7826</v>
      </c>
      <c r="B7829" s="1">
        <f t="shared" si="488"/>
        <v>3.1922500001157947E-3</v>
      </c>
      <c r="C7829" s="1">
        <f t="shared" si="489"/>
        <v>-6.8077499998842224E-3</v>
      </c>
      <c r="D7829" s="1">
        <f t="shared" si="491"/>
        <v>4.0565000000010247</v>
      </c>
      <c r="E7829" s="1">
        <f t="shared" si="490"/>
        <v>3.1922500001157947E-3</v>
      </c>
    </row>
    <row r="7830" spans="1:5" x14ac:dyDescent="0.2">
      <c r="A7830" s="1">
        <v>7827</v>
      </c>
      <c r="B7830" s="1">
        <f t="shared" si="488"/>
        <v>3.1945104001158504E-3</v>
      </c>
      <c r="C7830" s="1">
        <f t="shared" si="489"/>
        <v>-6.8054895998841671E-3</v>
      </c>
      <c r="D7830" s="1">
        <f t="shared" si="491"/>
        <v>4.0565200000010249</v>
      </c>
      <c r="E7830" s="1">
        <f t="shared" si="490"/>
        <v>3.1945104001158504E-3</v>
      </c>
    </row>
    <row r="7831" spans="1:5" x14ac:dyDescent="0.2">
      <c r="A7831" s="1">
        <v>7828</v>
      </c>
      <c r="B7831" s="1">
        <f t="shared" si="488"/>
        <v>3.1967716001159063E-3</v>
      </c>
      <c r="C7831" s="1">
        <f t="shared" si="489"/>
        <v>-6.8032283998841116E-3</v>
      </c>
      <c r="D7831" s="1">
        <f t="shared" si="491"/>
        <v>4.056540000001025</v>
      </c>
      <c r="E7831" s="1">
        <f t="shared" si="490"/>
        <v>3.1967716001159063E-3</v>
      </c>
    </row>
    <row r="7832" spans="1:5" x14ac:dyDescent="0.2">
      <c r="A7832" s="1">
        <v>7829</v>
      </c>
      <c r="B7832" s="1">
        <f t="shared" si="488"/>
        <v>3.1990336001159621E-3</v>
      </c>
      <c r="C7832" s="1">
        <f t="shared" si="489"/>
        <v>-6.800966399884055E-3</v>
      </c>
      <c r="D7832" s="1">
        <f t="shared" si="491"/>
        <v>4.0565600000010251</v>
      </c>
      <c r="E7832" s="1">
        <f t="shared" si="490"/>
        <v>3.1990336001159621E-3</v>
      </c>
    </row>
    <row r="7833" spans="1:5" x14ac:dyDescent="0.2">
      <c r="A7833" s="1">
        <v>7830</v>
      </c>
      <c r="B7833" s="1">
        <f t="shared" si="488"/>
        <v>3.2012964001160178E-3</v>
      </c>
      <c r="C7833" s="1">
        <f t="shared" si="489"/>
        <v>-6.7987035998839998E-3</v>
      </c>
      <c r="D7833" s="1">
        <f t="shared" si="491"/>
        <v>4.0565800000010253</v>
      </c>
      <c r="E7833" s="1">
        <f t="shared" si="490"/>
        <v>3.2012964001160178E-3</v>
      </c>
    </row>
    <row r="7834" spans="1:5" x14ac:dyDescent="0.2">
      <c r="A7834" s="1">
        <v>7831</v>
      </c>
      <c r="B7834" s="1">
        <f t="shared" si="488"/>
        <v>3.2035600001160736E-3</v>
      </c>
      <c r="C7834" s="1">
        <f t="shared" si="489"/>
        <v>-6.7964399998839443E-3</v>
      </c>
      <c r="D7834" s="1">
        <f t="shared" si="491"/>
        <v>4.0566000000010254</v>
      </c>
      <c r="E7834" s="1">
        <f t="shared" si="490"/>
        <v>3.2035600001160736E-3</v>
      </c>
    </row>
    <row r="7835" spans="1:5" x14ac:dyDescent="0.2">
      <c r="A7835" s="1">
        <v>7832</v>
      </c>
      <c r="B7835" s="1">
        <f t="shared" si="488"/>
        <v>3.2058244001161294E-3</v>
      </c>
      <c r="C7835" s="1">
        <f t="shared" si="489"/>
        <v>-6.7941755998838886E-3</v>
      </c>
      <c r="D7835" s="1">
        <f t="shared" si="491"/>
        <v>4.0566200000010255</v>
      </c>
      <c r="E7835" s="1">
        <f t="shared" si="490"/>
        <v>3.2058244001161294E-3</v>
      </c>
    </row>
    <row r="7836" spans="1:5" x14ac:dyDescent="0.2">
      <c r="A7836" s="1">
        <v>7833</v>
      </c>
      <c r="B7836" s="1">
        <f t="shared" si="488"/>
        <v>3.2080896001161854E-3</v>
      </c>
      <c r="C7836" s="1">
        <f t="shared" si="489"/>
        <v>-6.7919103998838326E-3</v>
      </c>
      <c r="D7836" s="1">
        <f t="shared" si="491"/>
        <v>4.0566400000010256</v>
      </c>
      <c r="E7836" s="1">
        <f t="shared" si="490"/>
        <v>3.2080896001161854E-3</v>
      </c>
    </row>
    <row r="7837" spans="1:5" x14ac:dyDescent="0.2">
      <c r="A7837" s="1">
        <v>7834</v>
      </c>
      <c r="B7837" s="1">
        <f t="shared" si="488"/>
        <v>3.2103556001162412E-3</v>
      </c>
      <c r="C7837" s="1">
        <f t="shared" si="489"/>
        <v>-6.7896443998837763E-3</v>
      </c>
      <c r="D7837" s="1">
        <f t="shared" si="491"/>
        <v>4.0566600000010258</v>
      </c>
      <c r="E7837" s="1">
        <f t="shared" si="490"/>
        <v>3.2103556001162412E-3</v>
      </c>
    </row>
    <row r="7838" spans="1:5" x14ac:dyDescent="0.2">
      <c r="A7838" s="1">
        <v>7835</v>
      </c>
      <c r="B7838" s="1">
        <f t="shared" si="488"/>
        <v>3.2126224001162969E-3</v>
      </c>
      <c r="C7838" s="1">
        <f t="shared" si="489"/>
        <v>-6.7873775998837206E-3</v>
      </c>
      <c r="D7838" s="1">
        <f t="shared" si="491"/>
        <v>4.0566800000010259</v>
      </c>
      <c r="E7838" s="1">
        <f t="shared" si="490"/>
        <v>3.2126224001162969E-3</v>
      </c>
    </row>
    <row r="7839" spans="1:5" x14ac:dyDescent="0.2">
      <c r="A7839" s="1">
        <v>7836</v>
      </c>
      <c r="B7839" s="1">
        <f t="shared" si="488"/>
        <v>3.2148900001163529E-3</v>
      </c>
      <c r="C7839" s="1">
        <f t="shared" si="489"/>
        <v>-6.7851099998836647E-3</v>
      </c>
      <c r="D7839" s="1">
        <f t="shared" si="491"/>
        <v>4.056700000001026</v>
      </c>
      <c r="E7839" s="1">
        <f t="shared" si="490"/>
        <v>3.2148900001163529E-3</v>
      </c>
    </row>
    <row r="7840" spans="1:5" x14ac:dyDescent="0.2">
      <c r="A7840" s="1">
        <v>7837</v>
      </c>
      <c r="B7840" s="1">
        <f t="shared" si="488"/>
        <v>3.2171584001164091E-3</v>
      </c>
      <c r="C7840" s="1">
        <f t="shared" si="489"/>
        <v>-6.7828415998836085E-3</v>
      </c>
      <c r="D7840" s="1">
        <f t="shared" si="491"/>
        <v>4.0567200000010262</v>
      </c>
      <c r="E7840" s="1">
        <f t="shared" si="490"/>
        <v>3.2171584001164091E-3</v>
      </c>
    </row>
    <row r="7841" spans="1:5" x14ac:dyDescent="0.2">
      <c r="A7841" s="1">
        <v>7838</v>
      </c>
      <c r="B7841" s="1">
        <f t="shared" si="488"/>
        <v>3.2194276001164647E-3</v>
      </c>
      <c r="C7841" s="1">
        <f t="shared" si="489"/>
        <v>-6.7805723998835528E-3</v>
      </c>
      <c r="D7841" s="1">
        <f t="shared" si="491"/>
        <v>4.0567400000010263</v>
      </c>
      <c r="E7841" s="1">
        <f t="shared" si="490"/>
        <v>3.2194276001164647E-3</v>
      </c>
    </row>
    <row r="7842" spans="1:5" x14ac:dyDescent="0.2">
      <c r="A7842" s="1">
        <v>7839</v>
      </c>
      <c r="B7842" s="1">
        <f t="shared" si="488"/>
        <v>3.2216976001165206E-3</v>
      </c>
      <c r="C7842" s="1">
        <f t="shared" si="489"/>
        <v>-6.7783023998834969E-3</v>
      </c>
      <c r="D7842" s="1">
        <f t="shared" si="491"/>
        <v>4.0567600000010264</v>
      </c>
      <c r="E7842" s="1">
        <f t="shared" si="490"/>
        <v>3.2216976001165206E-3</v>
      </c>
    </row>
    <row r="7843" spans="1:5" x14ac:dyDescent="0.2">
      <c r="A7843" s="1">
        <v>7840</v>
      </c>
      <c r="B7843" s="1">
        <f t="shared" si="488"/>
        <v>3.2239684001165768E-3</v>
      </c>
      <c r="C7843" s="1">
        <f t="shared" si="489"/>
        <v>-6.7760315998834407E-3</v>
      </c>
      <c r="D7843" s="1">
        <f t="shared" si="491"/>
        <v>4.0567800000010266</v>
      </c>
      <c r="E7843" s="1">
        <f t="shared" si="490"/>
        <v>3.2239684001165768E-3</v>
      </c>
    </row>
    <row r="7844" spans="1:5" x14ac:dyDescent="0.2">
      <c r="A7844" s="1">
        <v>7841</v>
      </c>
      <c r="B7844" s="1">
        <f t="shared" si="488"/>
        <v>3.2262400001166328E-3</v>
      </c>
      <c r="C7844" s="1">
        <f t="shared" si="489"/>
        <v>-6.7737599998833851E-3</v>
      </c>
      <c r="D7844" s="1">
        <f t="shared" si="491"/>
        <v>4.0568000000010267</v>
      </c>
      <c r="E7844" s="1">
        <f t="shared" si="490"/>
        <v>3.2262400001166328E-3</v>
      </c>
    </row>
    <row r="7845" spans="1:5" x14ac:dyDescent="0.2">
      <c r="A7845" s="1">
        <v>7842</v>
      </c>
      <c r="B7845" s="1">
        <f t="shared" si="488"/>
        <v>3.2285124001166887E-3</v>
      </c>
      <c r="C7845" s="1">
        <f t="shared" si="489"/>
        <v>-6.7714875998833284E-3</v>
      </c>
      <c r="D7845" s="1">
        <f t="shared" si="491"/>
        <v>4.0568200000010268</v>
      </c>
      <c r="E7845" s="1">
        <f t="shared" si="490"/>
        <v>3.2285124001166887E-3</v>
      </c>
    </row>
    <row r="7846" spans="1:5" x14ac:dyDescent="0.2">
      <c r="A7846" s="1">
        <v>7843</v>
      </c>
      <c r="B7846" s="1">
        <f t="shared" si="488"/>
        <v>3.2307856001167444E-3</v>
      </c>
      <c r="C7846" s="1">
        <f t="shared" si="489"/>
        <v>-6.7692143998832732E-3</v>
      </c>
      <c r="D7846" s="1">
        <f t="shared" si="491"/>
        <v>4.056840000001027</v>
      </c>
      <c r="E7846" s="1">
        <f t="shared" si="490"/>
        <v>3.2307856001167444E-3</v>
      </c>
    </row>
    <row r="7847" spans="1:5" x14ac:dyDescent="0.2">
      <c r="A7847" s="1">
        <v>7844</v>
      </c>
      <c r="B7847" s="1">
        <f t="shared" si="488"/>
        <v>3.2330596001168004E-3</v>
      </c>
      <c r="C7847" s="1">
        <f t="shared" si="489"/>
        <v>-6.7669403998832176E-3</v>
      </c>
      <c r="D7847" s="1">
        <f t="shared" si="491"/>
        <v>4.0568600000010271</v>
      </c>
      <c r="E7847" s="1">
        <f t="shared" si="490"/>
        <v>3.2330596001168004E-3</v>
      </c>
    </row>
    <row r="7848" spans="1:5" x14ac:dyDescent="0.2">
      <c r="A7848" s="1">
        <v>7845</v>
      </c>
      <c r="B7848" s="1">
        <f t="shared" si="488"/>
        <v>3.2353344001168566E-3</v>
      </c>
      <c r="C7848" s="1">
        <f t="shared" si="489"/>
        <v>-6.7646655998831609E-3</v>
      </c>
      <c r="D7848" s="1">
        <f t="shared" si="491"/>
        <v>4.0568800000010272</v>
      </c>
      <c r="E7848" s="1">
        <f t="shared" si="490"/>
        <v>3.2353344001168566E-3</v>
      </c>
    </row>
    <row r="7849" spans="1:5" x14ac:dyDescent="0.2">
      <c r="A7849" s="1">
        <v>7846</v>
      </c>
      <c r="B7849" s="1">
        <f t="shared" si="488"/>
        <v>3.2376100001169127E-3</v>
      </c>
      <c r="C7849" s="1">
        <f t="shared" si="489"/>
        <v>-6.7623899998831049E-3</v>
      </c>
      <c r="D7849" s="1">
        <f t="shared" si="491"/>
        <v>4.0569000000010274</v>
      </c>
      <c r="E7849" s="1">
        <f t="shared" si="490"/>
        <v>3.2376100001169127E-3</v>
      </c>
    </row>
    <row r="7850" spans="1:5" x14ac:dyDescent="0.2">
      <c r="A7850" s="1">
        <v>7847</v>
      </c>
      <c r="B7850" s="1">
        <f t="shared" si="488"/>
        <v>3.2398864001169686E-3</v>
      </c>
      <c r="C7850" s="1">
        <f t="shared" si="489"/>
        <v>-6.7601135998830494E-3</v>
      </c>
      <c r="D7850" s="1">
        <f t="shared" si="491"/>
        <v>4.0569200000010275</v>
      </c>
      <c r="E7850" s="1">
        <f t="shared" si="490"/>
        <v>3.2398864001169686E-3</v>
      </c>
    </row>
    <row r="7851" spans="1:5" x14ac:dyDescent="0.2">
      <c r="A7851" s="1">
        <v>7848</v>
      </c>
      <c r="B7851" s="1">
        <f t="shared" si="488"/>
        <v>3.2421636001170244E-3</v>
      </c>
      <c r="C7851" s="1">
        <f t="shared" si="489"/>
        <v>-6.7578363998829927E-3</v>
      </c>
      <c r="D7851" s="1">
        <f t="shared" si="491"/>
        <v>4.0569400000010276</v>
      </c>
      <c r="E7851" s="1">
        <f t="shared" si="490"/>
        <v>3.2421636001170244E-3</v>
      </c>
    </row>
    <row r="7852" spans="1:5" x14ac:dyDescent="0.2">
      <c r="A7852" s="1">
        <v>7849</v>
      </c>
      <c r="B7852" s="1">
        <f t="shared" si="488"/>
        <v>3.2444416001170804E-3</v>
      </c>
      <c r="C7852" s="1">
        <f t="shared" si="489"/>
        <v>-6.7555583998829376E-3</v>
      </c>
      <c r="D7852" s="1">
        <f t="shared" si="491"/>
        <v>4.0569600000010277</v>
      </c>
      <c r="E7852" s="1">
        <f t="shared" si="490"/>
        <v>3.2444416001170804E-3</v>
      </c>
    </row>
    <row r="7853" spans="1:5" x14ac:dyDescent="0.2">
      <c r="A7853" s="1">
        <v>7850</v>
      </c>
      <c r="B7853" s="1">
        <f t="shared" si="488"/>
        <v>3.2467204001171367E-3</v>
      </c>
      <c r="C7853" s="1">
        <f t="shared" si="489"/>
        <v>-6.7532795998828804E-3</v>
      </c>
      <c r="D7853" s="1">
        <f t="shared" si="491"/>
        <v>4.0569800000010279</v>
      </c>
      <c r="E7853" s="1">
        <f t="shared" si="490"/>
        <v>3.2467204001171367E-3</v>
      </c>
    </row>
    <row r="7854" spans="1:5" x14ac:dyDescent="0.2">
      <c r="A7854" s="1">
        <v>7851</v>
      </c>
      <c r="B7854" s="1">
        <f t="shared" si="488"/>
        <v>3.2490000001171929E-3</v>
      </c>
      <c r="C7854" s="1">
        <f t="shared" si="489"/>
        <v>-6.7509999998828247E-3</v>
      </c>
      <c r="D7854" s="1">
        <f t="shared" si="491"/>
        <v>4.057000000001028</v>
      </c>
      <c r="E7854" s="1">
        <f t="shared" si="490"/>
        <v>3.2490000001171929E-3</v>
      </c>
    </row>
    <row r="7855" spans="1:5" x14ac:dyDescent="0.2">
      <c r="A7855" s="1">
        <v>7852</v>
      </c>
      <c r="B7855" s="1">
        <f t="shared" si="488"/>
        <v>3.2512804001172489E-3</v>
      </c>
      <c r="C7855" s="1">
        <f t="shared" si="489"/>
        <v>-6.7487195998827687E-3</v>
      </c>
      <c r="D7855" s="1">
        <f t="shared" si="491"/>
        <v>4.0570200000010281</v>
      </c>
      <c r="E7855" s="1">
        <f t="shared" si="490"/>
        <v>3.2512804001172489E-3</v>
      </c>
    </row>
    <row r="7856" spans="1:5" x14ac:dyDescent="0.2">
      <c r="A7856" s="1">
        <v>7853</v>
      </c>
      <c r="B7856" s="1">
        <f t="shared" si="488"/>
        <v>3.2535616001173047E-3</v>
      </c>
      <c r="C7856" s="1">
        <f t="shared" si="489"/>
        <v>-6.7464383998827124E-3</v>
      </c>
      <c r="D7856" s="1">
        <f t="shared" si="491"/>
        <v>4.0570400000010283</v>
      </c>
      <c r="E7856" s="1">
        <f t="shared" si="490"/>
        <v>3.2535616001173047E-3</v>
      </c>
    </row>
    <row r="7857" spans="1:5" x14ac:dyDescent="0.2">
      <c r="A7857" s="1">
        <v>7854</v>
      </c>
      <c r="B7857" s="1">
        <f t="shared" si="488"/>
        <v>3.2558436001173608E-3</v>
      </c>
      <c r="C7857" s="1">
        <f t="shared" si="489"/>
        <v>-6.7441563998826568E-3</v>
      </c>
      <c r="D7857" s="1">
        <f t="shared" si="491"/>
        <v>4.0570600000010284</v>
      </c>
      <c r="E7857" s="1">
        <f t="shared" si="490"/>
        <v>3.2558436001173608E-3</v>
      </c>
    </row>
    <row r="7858" spans="1:5" x14ac:dyDescent="0.2">
      <c r="A7858" s="1">
        <v>7855</v>
      </c>
      <c r="B7858" s="1">
        <f t="shared" si="488"/>
        <v>3.2581264001174171E-3</v>
      </c>
      <c r="C7858" s="1">
        <f t="shared" si="489"/>
        <v>-6.7418735998826008E-3</v>
      </c>
      <c r="D7858" s="1">
        <f t="shared" si="491"/>
        <v>4.0570800000010285</v>
      </c>
      <c r="E7858" s="1">
        <f t="shared" si="490"/>
        <v>3.2581264001174171E-3</v>
      </c>
    </row>
    <row r="7859" spans="1:5" x14ac:dyDescent="0.2">
      <c r="A7859" s="1">
        <v>7856</v>
      </c>
      <c r="B7859" s="1">
        <f t="shared" si="488"/>
        <v>3.2604100001174729E-3</v>
      </c>
      <c r="C7859" s="1">
        <f t="shared" si="489"/>
        <v>-6.7395899998825446E-3</v>
      </c>
      <c r="D7859" s="1">
        <f t="shared" si="491"/>
        <v>4.0571000000010287</v>
      </c>
      <c r="E7859" s="1">
        <f t="shared" si="490"/>
        <v>3.2604100001174729E-3</v>
      </c>
    </row>
    <row r="7860" spans="1:5" x14ac:dyDescent="0.2">
      <c r="A7860" s="1">
        <v>7857</v>
      </c>
      <c r="B7860" s="1">
        <f t="shared" si="488"/>
        <v>3.2626944001175294E-3</v>
      </c>
      <c r="C7860" s="1">
        <f t="shared" si="489"/>
        <v>-6.7373055998824882E-3</v>
      </c>
      <c r="D7860" s="1">
        <f t="shared" si="491"/>
        <v>4.0571200000010288</v>
      </c>
      <c r="E7860" s="1">
        <f t="shared" si="490"/>
        <v>3.2626944001175294E-3</v>
      </c>
    </row>
    <row r="7861" spans="1:5" x14ac:dyDescent="0.2">
      <c r="A7861" s="1">
        <v>7858</v>
      </c>
      <c r="B7861" s="1">
        <f t="shared" si="488"/>
        <v>3.2649796001175853E-3</v>
      </c>
      <c r="C7861" s="1">
        <f t="shared" si="489"/>
        <v>-6.7350203998824323E-3</v>
      </c>
      <c r="D7861" s="1">
        <f t="shared" si="491"/>
        <v>4.0571400000010289</v>
      </c>
      <c r="E7861" s="1">
        <f t="shared" si="490"/>
        <v>3.2649796001175853E-3</v>
      </c>
    </row>
    <row r="7862" spans="1:5" x14ac:dyDescent="0.2">
      <c r="A7862" s="1">
        <v>7859</v>
      </c>
      <c r="B7862" s="1">
        <f t="shared" si="488"/>
        <v>3.2672656001176414E-3</v>
      </c>
      <c r="C7862" s="1">
        <f t="shared" si="489"/>
        <v>-6.7327343998823761E-3</v>
      </c>
      <c r="D7862" s="1">
        <f t="shared" si="491"/>
        <v>4.0571600000010291</v>
      </c>
      <c r="E7862" s="1">
        <f t="shared" si="490"/>
        <v>3.2672656001176414E-3</v>
      </c>
    </row>
    <row r="7863" spans="1:5" x14ac:dyDescent="0.2">
      <c r="A7863" s="1">
        <v>7860</v>
      </c>
      <c r="B7863" s="1">
        <f t="shared" si="488"/>
        <v>3.2695524001176974E-3</v>
      </c>
      <c r="C7863" s="1">
        <f t="shared" si="489"/>
        <v>-6.7304475998823197E-3</v>
      </c>
      <c r="D7863" s="1">
        <f t="shared" si="491"/>
        <v>4.0571800000010292</v>
      </c>
      <c r="E7863" s="1">
        <f t="shared" si="490"/>
        <v>3.2695524001176974E-3</v>
      </c>
    </row>
    <row r="7864" spans="1:5" x14ac:dyDescent="0.2">
      <c r="A7864" s="1">
        <v>7861</v>
      </c>
      <c r="B7864" s="1">
        <f t="shared" si="488"/>
        <v>3.2718400001177537E-3</v>
      </c>
      <c r="C7864" s="1">
        <f t="shared" si="489"/>
        <v>-6.7281599998822638E-3</v>
      </c>
      <c r="D7864" s="1">
        <f t="shared" si="491"/>
        <v>4.0572000000010293</v>
      </c>
      <c r="E7864" s="1">
        <f t="shared" si="490"/>
        <v>3.2718400001177537E-3</v>
      </c>
    </row>
    <row r="7865" spans="1:5" x14ac:dyDescent="0.2">
      <c r="A7865" s="1">
        <v>7862</v>
      </c>
      <c r="B7865" s="1">
        <f t="shared" si="488"/>
        <v>3.2741284001178098E-3</v>
      </c>
      <c r="C7865" s="1">
        <f t="shared" si="489"/>
        <v>-6.7258715998822077E-3</v>
      </c>
      <c r="D7865" s="1">
        <f t="shared" si="491"/>
        <v>4.0572200000010294</v>
      </c>
      <c r="E7865" s="1">
        <f t="shared" si="490"/>
        <v>3.2741284001178098E-3</v>
      </c>
    </row>
    <row r="7866" spans="1:5" x14ac:dyDescent="0.2">
      <c r="A7866" s="1">
        <v>7863</v>
      </c>
      <c r="B7866" s="1">
        <f t="shared" si="488"/>
        <v>3.2764176001178662E-3</v>
      </c>
      <c r="C7866" s="1">
        <f t="shared" si="489"/>
        <v>-6.7235823998821513E-3</v>
      </c>
      <c r="D7866" s="1">
        <f t="shared" si="491"/>
        <v>4.0572400000010296</v>
      </c>
      <c r="E7866" s="1">
        <f t="shared" si="490"/>
        <v>3.2764176001178662E-3</v>
      </c>
    </row>
    <row r="7867" spans="1:5" x14ac:dyDescent="0.2">
      <c r="A7867" s="1">
        <v>7864</v>
      </c>
      <c r="B7867" s="1">
        <f t="shared" si="488"/>
        <v>3.2787076001179224E-3</v>
      </c>
      <c r="C7867" s="1">
        <f t="shared" si="489"/>
        <v>-6.7212923998820947E-3</v>
      </c>
      <c r="D7867" s="1">
        <f t="shared" si="491"/>
        <v>4.0572600000010297</v>
      </c>
      <c r="E7867" s="1">
        <f t="shared" si="490"/>
        <v>3.2787076001179224E-3</v>
      </c>
    </row>
    <row r="7868" spans="1:5" x14ac:dyDescent="0.2">
      <c r="A7868" s="1">
        <v>7865</v>
      </c>
      <c r="B7868" s="1">
        <f t="shared" si="488"/>
        <v>3.2809984001179785E-3</v>
      </c>
      <c r="C7868" s="1">
        <f t="shared" si="489"/>
        <v>-6.7190015998820386E-3</v>
      </c>
      <c r="D7868" s="1">
        <f t="shared" si="491"/>
        <v>4.0572800000010298</v>
      </c>
      <c r="E7868" s="1">
        <f t="shared" si="490"/>
        <v>3.2809984001179785E-3</v>
      </c>
    </row>
    <row r="7869" spans="1:5" x14ac:dyDescent="0.2">
      <c r="A7869" s="1">
        <v>7866</v>
      </c>
      <c r="B7869" s="1">
        <f t="shared" si="488"/>
        <v>3.2832900001180348E-3</v>
      </c>
      <c r="C7869" s="1">
        <f t="shared" si="489"/>
        <v>-6.7167099998819823E-3</v>
      </c>
      <c r="D7869" s="1">
        <f t="shared" si="491"/>
        <v>4.05730000000103</v>
      </c>
      <c r="E7869" s="1">
        <f t="shared" si="490"/>
        <v>3.2832900001180348E-3</v>
      </c>
    </row>
    <row r="7870" spans="1:5" x14ac:dyDescent="0.2">
      <c r="A7870" s="1">
        <v>7867</v>
      </c>
      <c r="B7870" s="1">
        <f t="shared" si="488"/>
        <v>3.285582400118091E-3</v>
      </c>
      <c r="C7870" s="1">
        <f t="shared" si="489"/>
        <v>-6.7144175998819266E-3</v>
      </c>
      <c r="D7870" s="1">
        <f t="shared" si="491"/>
        <v>4.0573200000010301</v>
      </c>
      <c r="E7870" s="1">
        <f t="shared" si="490"/>
        <v>3.285582400118091E-3</v>
      </c>
    </row>
    <row r="7871" spans="1:5" x14ac:dyDescent="0.2">
      <c r="A7871" s="1">
        <v>7868</v>
      </c>
      <c r="B7871" s="1">
        <f t="shared" si="488"/>
        <v>3.287875600118147E-3</v>
      </c>
      <c r="C7871" s="1">
        <f t="shared" si="489"/>
        <v>-6.7121243998818705E-3</v>
      </c>
      <c r="D7871" s="1">
        <f t="shared" si="491"/>
        <v>4.0573400000010302</v>
      </c>
      <c r="E7871" s="1">
        <f t="shared" si="490"/>
        <v>3.287875600118147E-3</v>
      </c>
    </row>
    <row r="7872" spans="1:5" x14ac:dyDescent="0.2">
      <c r="A7872" s="1">
        <v>7869</v>
      </c>
      <c r="B7872" s="1">
        <f t="shared" si="488"/>
        <v>3.2901696001182033E-3</v>
      </c>
      <c r="C7872" s="1">
        <f t="shared" si="489"/>
        <v>-6.7098303998818143E-3</v>
      </c>
      <c r="D7872" s="1">
        <f t="shared" si="491"/>
        <v>4.0573600000010304</v>
      </c>
      <c r="E7872" s="1">
        <f t="shared" si="490"/>
        <v>3.2901696001182033E-3</v>
      </c>
    </row>
    <row r="7873" spans="1:5" x14ac:dyDescent="0.2">
      <c r="A7873" s="1">
        <v>7870</v>
      </c>
      <c r="B7873" s="1">
        <f t="shared" si="488"/>
        <v>3.2924644001182599E-3</v>
      </c>
      <c r="C7873" s="1">
        <f t="shared" si="489"/>
        <v>-6.7075355998817577E-3</v>
      </c>
      <c r="D7873" s="1">
        <f t="shared" si="491"/>
        <v>4.0573800000010305</v>
      </c>
      <c r="E7873" s="1">
        <f t="shared" si="490"/>
        <v>3.2924644001182599E-3</v>
      </c>
    </row>
    <row r="7874" spans="1:5" x14ac:dyDescent="0.2">
      <c r="A7874" s="1">
        <v>7871</v>
      </c>
      <c r="B7874" s="1">
        <f t="shared" si="488"/>
        <v>3.2947600001183158E-3</v>
      </c>
      <c r="C7874" s="1">
        <f t="shared" si="489"/>
        <v>-6.7052399998817017E-3</v>
      </c>
      <c r="D7874" s="1">
        <f t="shared" si="491"/>
        <v>4.0574000000010306</v>
      </c>
      <c r="E7874" s="1">
        <f t="shared" si="490"/>
        <v>3.2947600001183158E-3</v>
      </c>
    </row>
    <row r="7875" spans="1:5" x14ac:dyDescent="0.2">
      <c r="A7875" s="1">
        <v>7872</v>
      </c>
      <c r="B7875" s="1">
        <f t="shared" si="488"/>
        <v>3.2970564001183721E-3</v>
      </c>
      <c r="C7875" s="1">
        <f t="shared" si="489"/>
        <v>-6.7029435998816455E-3</v>
      </c>
      <c r="D7875" s="1">
        <f t="shared" si="491"/>
        <v>4.0574200000010308</v>
      </c>
      <c r="E7875" s="1">
        <f t="shared" si="490"/>
        <v>3.2970564001183721E-3</v>
      </c>
    </row>
    <row r="7876" spans="1:5" x14ac:dyDescent="0.2">
      <c r="A7876" s="1">
        <v>7873</v>
      </c>
      <c r="B7876" s="1">
        <f t="shared" ref="B7876:B7939" si="492">E7876-$G$4</f>
        <v>3.2993536001184286E-3</v>
      </c>
      <c r="C7876" s="1">
        <f t="shared" ref="C7876:C7939" si="493">E7876-$H$4</f>
        <v>-6.700646399881589E-3</v>
      </c>
      <c r="D7876" s="1">
        <f t="shared" si="491"/>
        <v>4.0574400000010309</v>
      </c>
      <c r="E7876" s="1">
        <f t="shared" ref="E7876:E7939" si="494">(D7876-4)^2</f>
        <v>3.2993536001184286E-3</v>
      </c>
    </row>
    <row r="7877" spans="1:5" x14ac:dyDescent="0.2">
      <c r="A7877" s="1">
        <v>7874</v>
      </c>
      <c r="B7877" s="1">
        <f t="shared" si="492"/>
        <v>3.3016516001184849E-3</v>
      </c>
      <c r="C7877" s="1">
        <f t="shared" si="493"/>
        <v>-6.6983483998815322E-3</v>
      </c>
      <c r="D7877" s="1">
        <f t="shared" ref="D7877:D7940" si="495">D7876+$F$4</f>
        <v>4.057460000001031</v>
      </c>
      <c r="E7877" s="1">
        <f t="shared" si="494"/>
        <v>3.3016516001184849E-3</v>
      </c>
    </row>
    <row r="7878" spans="1:5" x14ac:dyDescent="0.2">
      <c r="A7878" s="1">
        <v>7875</v>
      </c>
      <c r="B7878" s="1">
        <f t="shared" si="492"/>
        <v>3.3039504001185411E-3</v>
      </c>
      <c r="C7878" s="1">
        <f t="shared" si="493"/>
        <v>-6.6960495998814769E-3</v>
      </c>
      <c r="D7878" s="1">
        <f t="shared" si="495"/>
        <v>4.0574800000010312</v>
      </c>
      <c r="E7878" s="1">
        <f t="shared" si="494"/>
        <v>3.3039504001185411E-3</v>
      </c>
    </row>
    <row r="7879" spans="1:5" x14ac:dyDescent="0.2">
      <c r="A7879" s="1">
        <v>7876</v>
      </c>
      <c r="B7879" s="1">
        <f t="shared" si="492"/>
        <v>3.3062500001185976E-3</v>
      </c>
      <c r="C7879" s="1">
        <f t="shared" si="493"/>
        <v>-6.6937499998814196E-3</v>
      </c>
      <c r="D7879" s="1">
        <f t="shared" si="495"/>
        <v>4.0575000000010313</v>
      </c>
      <c r="E7879" s="1">
        <f t="shared" si="494"/>
        <v>3.3062500001185976E-3</v>
      </c>
    </row>
    <row r="7880" spans="1:5" x14ac:dyDescent="0.2">
      <c r="A7880" s="1">
        <v>7877</v>
      </c>
      <c r="B7880" s="1">
        <f t="shared" si="492"/>
        <v>3.3085504001186539E-3</v>
      </c>
      <c r="C7880" s="1">
        <f t="shared" si="493"/>
        <v>-6.6914495998813637E-3</v>
      </c>
      <c r="D7880" s="1">
        <f t="shared" si="495"/>
        <v>4.0575200000010314</v>
      </c>
      <c r="E7880" s="1">
        <f t="shared" si="494"/>
        <v>3.3085504001186539E-3</v>
      </c>
    </row>
    <row r="7881" spans="1:5" x14ac:dyDescent="0.2">
      <c r="A7881" s="1">
        <v>7878</v>
      </c>
      <c r="B7881" s="1">
        <f t="shared" si="492"/>
        <v>3.31085160011871E-3</v>
      </c>
      <c r="C7881" s="1">
        <f t="shared" si="493"/>
        <v>-6.6891483998813075E-3</v>
      </c>
      <c r="D7881" s="1">
        <f t="shared" si="495"/>
        <v>4.0575400000010315</v>
      </c>
      <c r="E7881" s="1">
        <f t="shared" si="494"/>
        <v>3.31085160011871E-3</v>
      </c>
    </row>
    <row r="7882" spans="1:5" x14ac:dyDescent="0.2">
      <c r="A7882" s="1">
        <v>7879</v>
      </c>
      <c r="B7882" s="1">
        <f t="shared" si="492"/>
        <v>3.3131536001187664E-3</v>
      </c>
      <c r="C7882" s="1">
        <f t="shared" si="493"/>
        <v>-6.6868463998812511E-3</v>
      </c>
      <c r="D7882" s="1">
        <f t="shared" si="495"/>
        <v>4.0575600000010317</v>
      </c>
      <c r="E7882" s="1">
        <f t="shared" si="494"/>
        <v>3.3131536001187664E-3</v>
      </c>
    </row>
    <row r="7883" spans="1:5" x14ac:dyDescent="0.2">
      <c r="A7883" s="1">
        <v>7880</v>
      </c>
      <c r="B7883" s="1">
        <f t="shared" si="492"/>
        <v>3.3154564001188227E-3</v>
      </c>
      <c r="C7883" s="1">
        <f t="shared" si="493"/>
        <v>-6.6845435998811945E-3</v>
      </c>
      <c r="D7883" s="1">
        <f t="shared" si="495"/>
        <v>4.0575800000010318</v>
      </c>
      <c r="E7883" s="1">
        <f t="shared" si="494"/>
        <v>3.3154564001188227E-3</v>
      </c>
    </row>
    <row r="7884" spans="1:5" x14ac:dyDescent="0.2">
      <c r="A7884" s="1">
        <v>7881</v>
      </c>
      <c r="B7884" s="1">
        <f t="shared" si="492"/>
        <v>3.3177600001188792E-3</v>
      </c>
      <c r="C7884" s="1">
        <f t="shared" si="493"/>
        <v>-6.6822399998811384E-3</v>
      </c>
      <c r="D7884" s="1">
        <f t="shared" si="495"/>
        <v>4.0576000000010319</v>
      </c>
      <c r="E7884" s="1">
        <f t="shared" si="494"/>
        <v>3.3177600001188792E-3</v>
      </c>
    </row>
    <row r="7885" spans="1:5" x14ac:dyDescent="0.2">
      <c r="A7885" s="1">
        <v>7882</v>
      </c>
      <c r="B7885" s="1">
        <f t="shared" si="492"/>
        <v>3.3200644001189356E-3</v>
      </c>
      <c r="C7885" s="1">
        <f t="shared" si="493"/>
        <v>-6.679935599881082E-3</v>
      </c>
      <c r="D7885" s="1">
        <f t="shared" si="495"/>
        <v>4.0576200000010321</v>
      </c>
      <c r="E7885" s="1">
        <f t="shared" si="494"/>
        <v>3.3200644001189356E-3</v>
      </c>
    </row>
    <row r="7886" spans="1:5" x14ac:dyDescent="0.2">
      <c r="A7886" s="1">
        <v>7883</v>
      </c>
      <c r="B7886" s="1">
        <f t="shared" si="492"/>
        <v>3.3223696001189918E-3</v>
      </c>
      <c r="C7886" s="1">
        <f t="shared" si="493"/>
        <v>-6.6776303998810262E-3</v>
      </c>
      <c r="D7886" s="1">
        <f t="shared" si="495"/>
        <v>4.0576400000010322</v>
      </c>
      <c r="E7886" s="1">
        <f t="shared" si="494"/>
        <v>3.3223696001189918E-3</v>
      </c>
    </row>
    <row r="7887" spans="1:5" x14ac:dyDescent="0.2">
      <c r="A7887" s="1">
        <v>7884</v>
      </c>
      <c r="B7887" s="1">
        <f t="shared" si="492"/>
        <v>3.3246756001190482E-3</v>
      </c>
      <c r="C7887" s="1">
        <f t="shared" si="493"/>
        <v>-6.6753243998809693E-3</v>
      </c>
      <c r="D7887" s="1">
        <f t="shared" si="495"/>
        <v>4.0576600000010323</v>
      </c>
      <c r="E7887" s="1">
        <f t="shared" si="494"/>
        <v>3.3246756001190482E-3</v>
      </c>
    </row>
    <row r="7888" spans="1:5" x14ac:dyDescent="0.2">
      <c r="A7888" s="1">
        <v>7885</v>
      </c>
      <c r="B7888" s="1">
        <f t="shared" si="492"/>
        <v>3.3269824001191045E-3</v>
      </c>
      <c r="C7888" s="1">
        <f t="shared" si="493"/>
        <v>-6.673017599880913E-3</v>
      </c>
      <c r="D7888" s="1">
        <f t="shared" si="495"/>
        <v>4.0576800000010325</v>
      </c>
      <c r="E7888" s="1">
        <f t="shared" si="494"/>
        <v>3.3269824001191045E-3</v>
      </c>
    </row>
    <row r="7889" spans="1:5" x14ac:dyDescent="0.2">
      <c r="A7889" s="1">
        <v>7886</v>
      </c>
      <c r="B7889" s="1">
        <f t="shared" si="492"/>
        <v>3.3292900001191611E-3</v>
      </c>
      <c r="C7889" s="1">
        <f t="shared" si="493"/>
        <v>-6.6707099998808564E-3</v>
      </c>
      <c r="D7889" s="1">
        <f t="shared" si="495"/>
        <v>4.0577000000010326</v>
      </c>
      <c r="E7889" s="1">
        <f t="shared" si="494"/>
        <v>3.3292900001191611E-3</v>
      </c>
    </row>
    <row r="7890" spans="1:5" x14ac:dyDescent="0.2">
      <c r="A7890" s="1">
        <v>7887</v>
      </c>
      <c r="B7890" s="1">
        <f t="shared" si="492"/>
        <v>3.3315984001192176E-3</v>
      </c>
      <c r="C7890" s="1">
        <f t="shared" si="493"/>
        <v>-6.6684015998808004E-3</v>
      </c>
      <c r="D7890" s="1">
        <f t="shared" si="495"/>
        <v>4.0577200000010327</v>
      </c>
      <c r="E7890" s="1">
        <f t="shared" si="494"/>
        <v>3.3315984001192176E-3</v>
      </c>
    </row>
    <row r="7891" spans="1:5" x14ac:dyDescent="0.2">
      <c r="A7891" s="1">
        <v>7888</v>
      </c>
      <c r="B7891" s="1">
        <f t="shared" si="492"/>
        <v>3.3339076001192738E-3</v>
      </c>
      <c r="C7891" s="1">
        <f t="shared" si="493"/>
        <v>-6.6660923998807433E-3</v>
      </c>
      <c r="D7891" s="1">
        <f t="shared" si="495"/>
        <v>4.0577400000010329</v>
      </c>
      <c r="E7891" s="1">
        <f t="shared" si="494"/>
        <v>3.3339076001192738E-3</v>
      </c>
    </row>
    <row r="7892" spans="1:5" x14ac:dyDescent="0.2">
      <c r="A7892" s="1">
        <v>7889</v>
      </c>
      <c r="B7892" s="1">
        <f t="shared" si="492"/>
        <v>3.3362176001193304E-3</v>
      </c>
      <c r="C7892" s="1">
        <f t="shared" si="493"/>
        <v>-6.6637823998806876E-3</v>
      </c>
      <c r="D7892" s="1">
        <f t="shared" si="495"/>
        <v>4.057760000001033</v>
      </c>
      <c r="E7892" s="1">
        <f t="shared" si="494"/>
        <v>3.3362176001193304E-3</v>
      </c>
    </row>
    <row r="7893" spans="1:5" x14ac:dyDescent="0.2">
      <c r="A7893" s="1">
        <v>7890</v>
      </c>
      <c r="B7893" s="1">
        <f t="shared" si="492"/>
        <v>3.3385284001193867E-3</v>
      </c>
      <c r="C7893" s="1">
        <f t="shared" si="493"/>
        <v>-6.6614715998806308E-3</v>
      </c>
      <c r="D7893" s="1">
        <f t="shared" si="495"/>
        <v>4.0577800000010331</v>
      </c>
      <c r="E7893" s="1">
        <f t="shared" si="494"/>
        <v>3.3385284001193867E-3</v>
      </c>
    </row>
    <row r="7894" spans="1:5" x14ac:dyDescent="0.2">
      <c r="A7894" s="1">
        <v>7891</v>
      </c>
      <c r="B7894" s="1">
        <f t="shared" si="492"/>
        <v>3.3408400001194434E-3</v>
      </c>
      <c r="C7894" s="1">
        <f t="shared" si="493"/>
        <v>-6.6591599998805737E-3</v>
      </c>
      <c r="D7894" s="1">
        <f t="shared" si="495"/>
        <v>4.0578000000010332</v>
      </c>
      <c r="E7894" s="1">
        <f t="shared" si="494"/>
        <v>3.3408400001194434E-3</v>
      </c>
    </row>
    <row r="7895" spans="1:5" x14ac:dyDescent="0.2">
      <c r="A7895" s="1">
        <v>7892</v>
      </c>
      <c r="B7895" s="1">
        <f t="shared" si="492"/>
        <v>3.3431524001194999E-3</v>
      </c>
      <c r="C7895" s="1">
        <f t="shared" si="493"/>
        <v>-6.6568475998805172E-3</v>
      </c>
      <c r="D7895" s="1">
        <f t="shared" si="495"/>
        <v>4.0578200000010334</v>
      </c>
      <c r="E7895" s="1">
        <f t="shared" si="494"/>
        <v>3.3431524001194999E-3</v>
      </c>
    </row>
    <row r="7896" spans="1:5" x14ac:dyDescent="0.2">
      <c r="A7896" s="1">
        <v>7893</v>
      </c>
      <c r="B7896" s="1">
        <f t="shared" si="492"/>
        <v>3.3454656001195562E-3</v>
      </c>
      <c r="C7896" s="1">
        <f t="shared" si="493"/>
        <v>-6.6545343998804614E-3</v>
      </c>
      <c r="D7896" s="1">
        <f t="shared" si="495"/>
        <v>4.0578400000010335</v>
      </c>
      <c r="E7896" s="1">
        <f t="shared" si="494"/>
        <v>3.3454656001195562E-3</v>
      </c>
    </row>
    <row r="7897" spans="1:5" x14ac:dyDescent="0.2">
      <c r="A7897" s="1">
        <v>7894</v>
      </c>
      <c r="B7897" s="1">
        <f t="shared" si="492"/>
        <v>3.3477796001196128E-3</v>
      </c>
      <c r="C7897" s="1">
        <f t="shared" si="493"/>
        <v>-6.6522203998804052E-3</v>
      </c>
      <c r="D7897" s="1">
        <f t="shared" si="495"/>
        <v>4.0578600000010336</v>
      </c>
      <c r="E7897" s="1">
        <f t="shared" si="494"/>
        <v>3.3477796001196128E-3</v>
      </c>
    </row>
    <row r="7898" spans="1:5" x14ac:dyDescent="0.2">
      <c r="A7898" s="1">
        <v>7895</v>
      </c>
      <c r="B7898" s="1">
        <f t="shared" si="492"/>
        <v>3.3500944001196692E-3</v>
      </c>
      <c r="C7898" s="1">
        <f t="shared" si="493"/>
        <v>-6.6499055998803479E-3</v>
      </c>
      <c r="D7898" s="1">
        <f t="shared" si="495"/>
        <v>4.0578800000010338</v>
      </c>
      <c r="E7898" s="1">
        <f t="shared" si="494"/>
        <v>3.3500944001196692E-3</v>
      </c>
    </row>
    <row r="7899" spans="1:5" x14ac:dyDescent="0.2">
      <c r="A7899" s="1">
        <v>7896</v>
      </c>
      <c r="B7899" s="1">
        <f t="shared" si="492"/>
        <v>3.352410000119726E-3</v>
      </c>
      <c r="C7899" s="1">
        <f t="shared" si="493"/>
        <v>-6.647589999880292E-3</v>
      </c>
      <c r="D7899" s="1">
        <f t="shared" si="495"/>
        <v>4.0579000000010339</v>
      </c>
      <c r="E7899" s="1">
        <f t="shared" si="494"/>
        <v>3.352410000119726E-3</v>
      </c>
    </row>
    <row r="7900" spans="1:5" x14ac:dyDescent="0.2">
      <c r="A7900" s="1">
        <v>7897</v>
      </c>
      <c r="B7900" s="1">
        <f t="shared" si="492"/>
        <v>3.3547264001197825E-3</v>
      </c>
      <c r="C7900" s="1">
        <f t="shared" si="493"/>
        <v>-6.645273599880235E-3</v>
      </c>
      <c r="D7900" s="1">
        <f t="shared" si="495"/>
        <v>4.057920000001034</v>
      </c>
      <c r="E7900" s="1">
        <f t="shared" si="494"/>
        <v>3.3547264001197825E-3</v>
      </c>
    </row>
    <row r="7901" spans="1:5" x14ac:dyDescent="0.2">
      <c r="A7901" s="1">
        <v>7898</v>
      </c>
      <c r="B7901" s="1">
        <f t="shared" si="492"/>
        <v>3.3570436001198389E-3</v>
      </c>
      <c r="C7901" s="1">
        <f t="shared" si="493"/>
        <v>-6.6429563998801787E-3</v>
      </c>
      <c r="D7901" s="1">
        <f t="shared" si="495"/>
        <v>4.0579400000010342</v>
      </c>
      <c r="E7901" s="1">
        <f t="shared" si="494"/>
        <v>3.3570436001198389E-3</v>
      </c>
    </row>
    <row r="7902" spans="1:5" x14ac:dyDescent="0.2">
      <c r="A7902" s="1">
        <v>7899</v>
      </c>
      <c r="B7902" s="1">
        <f t="shared" si="492"/>
        <v>3.3593616001198956E-3</v>
      </c>
      <c r="C7902" s="1">
        <f t="shared" si="493"/>
        <v>-6.640638399880122E-3</v>
      </c>
      <c r="D7902" s="1">
        <f t="shared" si="495"/>
        <v>4.0579600000010343</v>
      </c>
      <c r="E7902" s="1">
        <f t="shared" si="494"/>
        <v>3.3593616001198956E-3</v>
      </c>
    </row>
    <row r="7903" spans="1:5" x14ac:dyDescent="0.2">
      <c r="A7903" s="1">
        <v>7900</v>
      </c>
      <c r="B7903" s="1">
        <f t="shared" si="492"/>
        <v>3.3616804001199521E-3</v>
      </c>
      <c r="C7903" s="1">
        <f t="shared" si="493"/>
        <v>-6.6383195998800659E-3</v>
      </c>
      <c r="D7903" s="1">
        <f t="shared" si="495"/>
        <v>4.0579800000010344</v>
      </c>
      <c r="E7903" s="1">
        <f t="shared" si="494"/>
        <v>3.3616804001199521E-3</v>
      </c>
    </row>
    <row r="7904" spans="1:5" x14ac:dyDescent="0.2">
      <c r="A7904" s="1">
        <v>7901</v>
      </c>
      <c r="B7904" s="1">
        <f t="shared" si="492"/>
        <v>3.3640000001200088E-3</v>
      </c>
      <c r="C7904" s="1">
        <f t="shared" si="493"/>
        <v>-6.6359999998800087E-3</v>
      </c>
      <c r="D7904" s="1">
        <f t="shared" si="495"/>
        <v>4.0580000000010346</v>
      </c>
      <c r="E7904" s="1">
        <f t="shared" si="494"/>
        <v>3.3640000001200088E-3</v>
      </c>
    </row>
    <row r="7905" spans="1:5" x14ac:dyDescent="0.2">
      <c r="A7905" s="1">
        <v>7902</v>
      </c>
      <c r="B7905" s="1">
        <f t="shared" si="492"/>
        <v>3.366320400120065E-3</v>
      </c>
      <c r="C7905" s="1">
        <f t="shared" si="493"/>
        <v>-6.633679599879953E-3</v>
      </c>
      <c r="D7905" s="1">
        <f t="shared" si="495"/>
        <v>4.0580200000010347</v>
      </c>
      <c r="E7905" s="1">
        <f t="shared" si="494"/>
        <v>3.366320400120065E-3</v>
      </c>
    </row>
    <row r="7906" spans="1:5" x14ac:dyDescent="0.2">
      <c r="A7906" s="1">
        <v>7903</v>
      </c>
      <c r="B7906" s="1">
        <f t="shared" si="492"/>
        <v>3.3686416001201219E-3</v>
      </c>
      <c r="C7906" s="1">
        <f t="shared" si="493"/>
        <v>-6.6313583998798952E-3</v>
      </c>
      <c r="D7906" s="1">
        <f t="shared" si="495"/>
        <v>4.0580400000010348</v>
      </c>
      <c r="E7906" s="1">
        <f t="shared" si="494"/>
        <v>3.3686416001201219E-3</v>
      </c>
    </row>
    <row r="7907" spans="1:5" x14ac:dyDescent="0.2">
      <c r="A7907" s="1">
        <v>7904</v>
      </c>
      <c r="B7907" s="1">
        <f t="shared" si="492"/>
        <v>3.3709636001201786E-3</v>
      </c>
      <c r="C7907" s="1">
        <f t="shared" si="493"/>
        <v>-6.6290363998798389E-3</v>
      </c>
      <c r="D7907" s="1">
        <f t="shared" si="495"/>
        <v>4.058060000001035</v>
      </c>
      <c r="E7907" s="1">
        <f t="shared" si="494"/>
        <v>3.3709636001201786E-3</v>
      </c>
    </row>
    <row r="7908" spans="1:5" x14ac:dyDescent="0.2">
      <c r="A7908" s="1">
        <v>7905</v>
      </c>
      <c r="B7908" s="1">
        <f t="shared" si="492"/>
        <v>3.3732864001202352E-3</v>
      </c>
      <c r="C7908" s="1">
        <f t="shared" si="493"/>
        <v>-6.6267135998797824E-3</v>
      </c>
      <c r="D7908" s="1">
        <f t="shared" si="495"/>
        <v>4.0580800000010351</v>
      </c>
      <c r="E7908" s="1">
        <f t="shared" si="494"/>
        <v>3.3732864001202352E-3</v>
      </c>
    </row>
    <row r="7909" spans="1:5" x14ac:dyDescent="0.2">
      <c r="A7909" s="1">
        <v>7906</v>
      </c>
      <c r="B7909" s="1">
        <f t="shared" si="492"/>
        <v>3.3756100001202916E-3</v>
      </c>
      <c r="C7909" s="1">
        <f t="shared" si="493"/>
        <v>-6.6243899998797255E-3</v>
      </c>
      <c r="D7909" s="1">
        <f t="shared" si="495"/>
        <v>4.0581000000010352</v>
      </c>
      <c r="E7909" s="1">
        <f t="shared" si="494"/>
        <v>3.3756100001202916E-3</v>
      </c>
    </row>
    <row r="7910" spans="1:5" x14ac:dyDescent="0.2">
      <c r="A7910" s="1">
        <v>7907</v>
      </c>
      <c r="B7910" s="1">
        <f t="shared" si="492"/>
        <v>3.3779344001203483E-3</v>
      </c>
      <c r="C7910" s="1">
        <f t="shared" si="493"/>
        <v>-6.6220655998796693E-3</v>
      </c>
      <c r="D7910" s="1">
        <f t="shared" si="495"/>
        <v>4.0581200000010353</v>
      </c>
      <c r="E7910" s="1">
        <f t="shared" si="494"/>
        <v>3.3779344001203483E-3</v>
      </c>
    </row>
    <row r="7911" spans="1:5" x14ac:dyDescent="0.2">
      <c r="A7911" s="1">
        <v>7908</v>
      </c>
      <c r="B7911" s="1">
        <f t="shared" si="492"/>
        <v>3.3802596001204048E-3</v>
      </c>
      <c r="C7911" s="1">
        <f t="shared" si="493"/>
        <v>-6.6197403998796128E-3</v>
      </c>
      <c r="D7911" s="1">
        <f t="shared" si="495"/>
        <v>4.0581400000010355</v>
      </c>
      <c r="E7911" s="1">
        <f t="shared" si="494"/>
        <v>3.3802596001204048E-3</v>
      </c>
    </row>
    <row r="7912" spans="1:5" x14ac:dyDescent="0.2">
      <c r="A7912" s="1">
        <v>7909</v>
      </c>
      <c r="B7912" s="1">
        <f t="shared" si="492"/>
        <v>3.3825856001204616E-3</v>
      </c>
      <c r="C7912" s="1">
        <f t="shared" si="493"/>
        <v>-6.617414399879556E-3</v>
      </c>
      <c r="D7912" s="1">
        <f t="shared" si="495"/>
        <v>4.0581600000010356</v>
      </c>
      <c r="E7912" s="1">
        <f t="shared" si="494"/>
        <v>3.3825856001204616E-3</v>
      </c>
    </row>
    <row r="7913" spans="1:5" x14ac:dyDescent="0.2">
      <c r="A7913" s="1">
        <v>7910</v>
      </c>
      <c r="B7913" s="1">
        <f t="shared" si="492"/>
        <v>3.3849124001205182E-3</v>
      </c>
      <c r="C7913" s="1">
        <f t="shared" si="493"/>
        <v>-6.6150875998794989E-3</v>
      </c>
      <c r="D7913" s="1">
        <f t="shared" si="495"/>
        <v>4.0581800000010357</v>
      </c>
      <c r="E7913" s="1">
        <f t="shared" si="494"/>
        <v>3.3849124001205182E-3</v>
      </c>
    </row>
    <row r="7914" spans="1:5" x14ac:dyDescent="0.2">
      <c r="A7914" s="1">
        <v>7911</v>
      </c>
      <c r="B7914" s="1">
        <f t="shared" si="492"/>
        <v>3.3872400001205751E-3</v>
      </c>
      <c r="C7914" s="1">
        <f t="shared" si="493"/>
        <v>-6.6127599998794424E-3</v>
      </c>
      <c r="D7914" s="1">
        <f t="shared" si="495"/>
        <v>4.0582000000010359</v>
      </c>
      <c r="E7914" s="1">
        <f t="shared" si="494"/>
        <v>3.3872400001205751E-3</v>
      </c>
    </row>
    <row r="7915" spans="1:5" x14ac:dyDescent="0.2">
      <c r="A7915" s="1">
        <v>7912</v>
      </c>
      <c r="B7915" s="1">
        <f t="shared" si="492"/>
        <v>3.3895684001206319E-3</v>
      </c>
      <c r="C7915" s="1">
        <f t="shared" si="493"/>
        <v>-6.6104315998793857E-3</v>
      </c>
      <c r="D7915" s="1">
        <f t="shared" si="495"/>
        <v>4.058220000001036</v>
      </c>
      <c r="E7915" s="1">
        <f t="shared" si="494"/>
        <v>3.3895684001206319E-3</v>
      </c>
    </row>
    <row r="7916" spans="1:5" x14ac:dyDescent="0.2">
      <c r="A7916" s="1">
        <v>7913</v>
      </c>
      <c r="B7916" s="1">
        <f t="shared" si="492"/>
        <v>3.3918976001206884E-3</v>
      </c>
      <c r="C7916" s="1">
        <f t="shared" si="493"/>
        <v>-6.6081023998793287E-3</v>
      </c>
      <c r="D7916" s="1">
        <f t="shared" si="495"/>
        <v>4.0582400000010361</v>
      </c>
      <c r="E7916" s="1">
        <f t="shared" si="494"/>
        <v>3.3918976001206884E-3</v>
      </c>
    </row>
    <row r="7917" spans="1:5" x14ac:dyDescent="0.2">
      <c r="A7917" s="1">
        <v>7914</v>
      </c>
      <c r="B7917" s="1">
        <f t="shared" si="492"/>
        <v>3.3942276001207453E-3</v>
      </c>
      <c r="C7917" s="1">
        <f t="shared" si="493"/>
        <v>-6.6057723998792723E-3</v>
      </c>
      <c r="D7917" s="1">
        <f t="shared" si="495"/>
        <v>4.0582600000010363</v>
      </c>
      <c r="E7917" s="1">
        <f t="shared" si="494"/>
        <v>3.3942276001207453E-3</v>
      </c>
    </row>
    <row r="7918" spans="1:5" x14ac:dyDescent="0.2">
      <c r="A7918" s="1">
        <v>7915</v>
      </c>
      <c r="B7918" s="1">
        <f t="shared" si="492"/>
        <v>3.396558400120802E-3</v>
      </c>
      <c r="C7918" s="1">
        <f t="shared" si="493"/>
        <v>-6.6034415998792156E-3</v>
      </c>
      <c r="D7918" s="1">
        <f t="shared" si="495"/>
        <v>4.0582800000010364</v>
      </c>
      <c r="E7918" s="1">
        <f t="shared" si="494"/>
        <v>3.396558400120802E-3</v>
      </c>
    </row>
    <row r="7919" spans="1:5" x14ac:dyDescent="0.2">
      <c r="A7919" s="1">
        <v>7916</v>
      </c>
      <c r="B7919" s="1">
        <f t="shared" si="492"/>
        <v>3.3988900001208585E-3</v>
      </c>
      <c r="C7919" s="1">
        <f t="shared" si="493"/>
        <v>-6.6011099998791595E-3</v>
      </c>
      <c r="D7919" s="1">
        <f t="shared" si="495"/>
        <v>4.0583000000010365</v>
      </c>
      <c r="E7919" s="1">
        <f t="shared" si="494"/>
        <v>3.3988900001208585E-3</v>
      </c>
    </row>
    <row r="7920" spans="1:5" x14ac:dyDescent="0.2">
      <c r="A7920" s="1">
        <v>7917</v>
      </c>
      <c r="B7920" s="1">
        <f t="shared" si="492"/>
        <v>3.4012224001209153E-3</v>
      </c>
      <c r="C7920" s="1">
        <f t="shared" si="493"/>
        <v>-6.5987775998791022E-3</v>
      </c>
      <c r="D7920" s="1">
        <f t="shared" si="495"/>
        <v>4.0583200000010367</v>
      </c>
      <c r="E7920" s="1">
        <f t="shared" si="494"/>
        <v>3.4012224001209153E-3</v>
      </c>
    </row>
    <row r="7921" spans="1:5" x14ac:dyDescent="0.2">
      <c r="A7921" s="1">
        <v>7918</v>
      </c>
      <c r="B7921" s="1">
        <f t="shared" si="492"/>
        <v>3.403555600120972E-3</v>
      </c>
      <c r="C7921" s="1">
        <f t="shared" si="493"/>
        <v>-6.5964443998790456E-3</v>
      </c>
      <c r="D7921" s="1">
        <f t="shared" si="495"/>
        <v>4.0583400000010368</v>
      </c>
      <c r="E7921" s="1">
        <f t="shared" si="494"/>
        <v>3.403555600120972E-3</v>
      </c>
    </row>
    <row r="7922" spans="1:5" x14ac:dyDescent="0.2">
      <c r="A7922" s="1">
        <v>7919</v>
      </c>
      <c r="B7922" s="1">
        <f t="shared" si="492"/>
        <v>3.4058896001210289E-3</v>
      </c>
      <c r="C7922" s="1">
        <f t="shared" si="493"/>
        <v>-6.5941103998789887E-3</v>
      </c>
      <c r="D7922" s="1">
        <f t="shared" si="495"/>
        <v>4.0583600000010369</v>
      </c>
      <c r="E7922" s="1">
        <f t="shared" si="494"/>
        <v>3.4058896001210289E-3</v>
      </c>
    </row>
    <row r="7923" spans="1:5" x14ac:dyDescent="0.2">
      <c r="A7923" s="1">
        <v>7920</v>
      </c>
      <c r="B7923" s="1">
        <f t="shared" si="492"/>
        <v>3.4082244001210856E-3</v>
      </c>
      <c r="C7923" s="1">
        <f t="shared" si="493"/>
        <v>-6.5917755998789324E-3</v>
      </c>
      <c r="D7923" s="1">
        <f t="shared" si="495"/>
        <v>4.058380000001037</v>
      </c>
      <c r="E7923" s="1">
        <f t="shared" si="494"/>
        <v>3.4082244001210856E-3</v>
      </c>
    </row>
    <row r="7924" spans="1:5" x14ac:dyDescent="0.2">
      <c r="A7924" s="1">
        <v>7921</v>
      </c>
      <c r="B7924" s="1">
        <f t="shared" si="492"/>
        <v>3.4105600001211422E-3</v>
      </c>
      <c r="C7924" s="1">
        <f t="shared" si="493"/>
        <v>-6.5894399998788749E-3</v>
      </c>
      <c r="D7924" s="1">
        <f t="shared" si="495"/>
        <v>4.0584000000010372</v>
      </c>
      <c r="E7924" s="1">
        <f t="shared" si="494"/>
        <v>3.4105600001211422E-3</v>
      </c>
    </row>
    <row r="7925" spans="1:5" x14ac:dyDescent="0.2">
      <c r="A7925" s="1">
        <v>7922</v>
      </c>
      <c r="B7925" s="1">
        <f t="shared" si="492"/>
        <v>3.4128964001211991E-3</v>
      </c>
      <c r="C7925" s="1">
        <f t="shared" si="493"/>
        <v>-6.5871035998788189E-3</v>
      </c>
      <c r="D7925" s="1">
        <f t="shared" si="495"/>
        <v>4.0584200000010373</v>
      </c>
      <c r="E7925" s="1">
        <f t="shared" si="494"/>
        <v>3.4128964001211991E-3</v>
      </c>
    </row>
    <row r="7926" spans="1:5" x14ac:dyDescent="0.2">
      <c r="A7926" s="1">
        <v>7923</v>
      </c>
      <c r="B7926" s="1">
        <f t="shared" si="492"/>
        <v>3.4152336001212558E-3</v>
      </c>
      <c r="C7926" s="1">
        <f t="shared" si="493"/>
        <v>-6.5847663998787618E-3</v>
      </c>
      <c r="D7926" s="1">
        <f t="shared" si="495"/>
        <v>4.0584400000010374</v>
      </c>
      <c r="E7926" s="1">
        <f t="shared" si="494"/>
        <v>3.4152336001212558E-3</v>
      </c>
    </row>
    <row r="7927" spans="1:5" x14ac:dyDescent="0.2">
      <c r="A7927" s="1">
        <v>7924</v>
      </c>
      <c r="B7927" s="1">
        <f t="shared" si="492"/>
        <v>3.4175716001213128E-3</v>
      </c>
      <c r="C7927" s="1">
        <f t="shared" si="493"/>
        <v>-6.5824283998787043E-3</v>
      </c>
      <c r="D7927" s="1">
        <f t="shared" si="495"/>
        <v>4.0584600000010376</v>
      </c>
      <c r="E7927" s="1">
        <f t="shared" si="494"/>
        <v>3.4175716001213128E-3</v>
      </c>
    </row>
    <row r="7928" spans="1:5" x14ac:dyDescent="0.2">
      <c r="A7928" s="1">
        <v>7925</v>
      </c>
      <c r="B7928" s="1">
        <f t="shared" si="492"/>
        <v>3.4199104001213696E-3</v>
      </c>
      <c r="C7928" s="1">
        <f t="shared" si="493"/>
        <v>-6.5800895998786475E-3</v>
      </c>
      <c r="D7928" s="1">
        <f t="shared" si="495"/>
        <v>4.0584800000010377</v>
      </c>
      <c r="E7928" s="1">
        <f t="shared" si="494"/>
        <v>3.4199104001213696E-3</v>
      </c>
    </row>
    <row r="7929" spans="1:5" x14ac:dyDescent="0.2">
      <c r="A7929" s="1">
        <v>7926</v>
      </c>
      <c r="B7929" s="1">
        <f t="shared" si="492"/>
        <v>3.4222500001214263E-3</v>
      </c>
      <c r="C7929" s="1">
        <f t="shared" si="493"/>
        <v>-6.5777499998785913E-3</v>
      </c>
      <c r="D7929" s="1">
        <f t="shared" si="495"/>
        <v>4.0585000000010378</v>
      </c>
      <c r="E7929" s="1">
        <f t="shared" si="494"/>
        <v>3.4222500001214263E-3</v>
      </c>
    </row>
    <row r="7930" spans="1:5" x14ac:dyDescent="0.2">
      <c r="A7930" s="1">
        <v>7927</v>
      </c>
      <c r="B7930" s="1">
        <f t="shared" si="492"/>
        <v>3.4245904001214832E-3</v>
      </c>
      <c r="C7930" s="1">
        <f t="shared" si="493"/>
        <v>-6.5754095998785348E-3</v>
      </c>
      <c r="D7930" s="1">
        <f t="shared" si="495"/>
        <v>4.058520000001038</v>
      </c>
      <c r="E7930" s="1">
        <f t="shared" si="494"/>
        <v>3.4245904001214832E-3</v>
      </c>
    </row>
    <row r="7931" spans="1:5" x14ac:dyDescent="0.2">
      <c r="A7931" s="1">
        <v>7928</v>
      </c>
      <c r="B7931" s="1">
        <f t="shared" si="492"/>
        <v>3.4269316001215399E-3</v>
      </c>
      <c r="C7931" s="1">
        <f t="shared" si="493"/>
        <v>-6.5730683998784772E-3</v>
      </c>
      <c r="D7931" s="1">
        <f t="shared" si="495"/>
        <v>4.0585400000010381</v>
      </c>
      <c r="E7931" s="1">
        <f t="shared" si="494"/>
        <v>3.4269316001215399E-3</v>
      </c>
    </row>
    <row r="7932" spans="1:5" x14ac:dyDescent="0.2">
      <c r="A7932" s="1">
        <v>7929</v>
      </c>
      <c r="B7932" s="1">
        <f t="shared" si="492"/>
        <v>3.429273600121597E-3</v>
      </c>
      <c r="C7932" s="1">
        <f t="shared" si="493"/>
        <v>-6.570726399878421E-3</v>
      </c>
      <c r="D7932" s="1">
        <f t="shared" si="495"/>
        <v>4.0585600000010382</v>
      </c>
      <c r="E7932" s="1">
        <f t="shared" si="494"/>
        <v>3.429273600121597E-3</v>
      </c>
    </row>
    <row r="7933" spans="1:5" x14ac:dyDescent="0.2">
      <c r="A7933" s="1">
        <v>7930</v>
      </c>
      <c r="B7933" s="1">
        <f t="shared" si="492"/>
        <v>3.4316164001216539E-3</v>
      </c>
      <c r="C7933" s="1">
        <f t="shared" si="493"/>
        <v>-6.5683835998783637E-3</v>
      </c>
      <c r="D7933" s="1">
        <f t="shared" si="495"/>
        <v>4.0585800000010384</v>
      </c>
      <c r="E7933" s="1">
        <f t="shared" si="494"/>
        <v>3.4316164001216539E-3</v>
      </c>
    </row>
    <row r="7934" spans="1:5" x14ac:dyDescent="0.2">
      <c r="A7934" s="1">
        <v>7931</v>
      </c>
      <c r="B7934" s="1">
        <f t="shared" si="492"/>
        <v>3.4339600001217106E-3</v>
      </c>
      <c r="C7934" s="1">
        <f t="shared" si="493"/>
        <v>-6.566039999878307E-3</v>
      </c>
      <c r="D7934" s="1">
        <f t="shared" si="495"/>
        <v>4.0586000000010385</v>
      </c>
      <c r="E7934" s="1">
        <f t="shared" si="494"/>
        <v>3.4339600001217106E-3</v>
      </c>
    </row>
    <row r="7935" spans="1:5" x14ac:dyDescent="0.2">
      <c r="A7935" s="1">
        <v>7932</v>
      </c>
      <c r="B7935" s="1">
        <f t="shared" si="492"/>
        <v>3.4363044001217676E-3</v>
      </c>
      <c r="C7935" s="1">
        <f t="shared" si="493"/>
        <v>-6.56369559987825E-3</v>
      </c>
      <c r="D7935" s="1">
        <f t="shared" si="495"/>
        <v>4.0586200000010386</v>
      </c>
      <c r="E7935" s="1">
        <f t="shared" si="494"/>
        <v>3.4363044001217676E-3</v>
      </c>
    </row>
    <row r="7936" spans="1:5" x14ac:dyDescent="0.2">
      <c r="A7936" s="1">
        <v>7933</v>
      </c>
      <c r="B7936" s="1">
        <f t="shared" si="492"/>
        <v>3.4386496001218244E-3</v>
      </c>
      <c r="C7936" s="1">
        <f t="shared" si="493"/>
        <v>-6.5613503998781936E-3</v>
      </c>
      <c r="D7936" s="1">
        <f t="shared" si="495"/>
        <v>4.0586400000010388</v>
      </c>
      <c r="E7936" s="1">
        <f t="shared" si="494"/>
        <v>3.4386496001218244E-3</v>
      </c>
    </row>
    <row r="7937" spans="1:5" x14ac:dyDescent="0.2">
      <c r="A7937" s="1">
        <v>7934</v>
      </c>
      <c r="B7937" s="1">
        <f t="shared" si="492"/>
        <v>3.4409956001218815E-3</v>
      </c>
      <c r="C7937" s="1">
        <f t="shared" si="493"/>
        <v>-6.559004399878136E-3</v>
      </c>
      <c r="D7937" s="1">
        <f t="shared" si="495"/>
        <v>4.0586600000010389</v>
      </c>
      <c r="E7937" s="1">
        <f t="shared" si="494"/>
        <v>3.4409956001218815E-3</v>
      </c>
    </row>
    <row r="7938" spans="1:5" x14ac:dyDescent="0.2">
      <c r="A7938" s="1">
        <v>7935</v>
      </c>
      <c r="B7938" s="1">
        <f t="shared" si="492"/>
        <v>3.4433424001219385E-3</v>
      </c>
      <c r="C7938" s="1">
        <f t="shared" si="493"/>
        <v>-6.5566575998780791E-3</v>
      </c>
      <c r="D7938" s="1">
        <f t="shared" si="495"/>
        <v>4.058680000001039</v>
      </c>
      <c r="E7938" s="1">
        <f t="shared" si="494"/>
        <v>3.4433424001219385E-3</v>
      </c>
    </row>
    <row r="7939" spans="1:5" x14ac:dyDescent="0.2">
      <c r="A7939" s="1">
        <v>7936</v>
      </c>
      <c r="B7939" s="1">
        <f t="shared" si="492"/>
        <v>3.4456900001219952E-3</v>
      </c>
      <c r="C7939" s="1">
        <f t="shared" si="493"/>
        <v>-6.5543099998780219E-3</v>
      </c>
      <c r="D7939" s="1">
        <f t="shared" si="495"/>
        <v>4.0587000000010391</v>
      </c>
      <c r="E7939" s="1">
        <f t="shared" si="494"/>
        <v>3.4456900001219952E-3</v>
      </c>
    </row>
    <row r="7940" spans="1:5" x14ac:dyDescent="0.2">
      <c r="A7940" s="1">
        <v>7937</v>
      </c>
      <c r="B7940" s="1">
        <f t="shared" ref="B7940:B8003" si="496">E7940-$G$4</f>
        <v>3.4480384001220523E-3</v>
      </c>
      <c r="C7940" s="1">
        <f t="shared" ref="C7940:C8003" si="497">E7940-$H$4</f>
        <v>-6.5519615998779653E-3</v>
      </c>
      <c r="D7940" s="1">
        <f t="shared" si="495"/>
        <v>4.0587200000010393</v>
      </c>
      <c r="E7940" s="1">
        <f t="shared" ref="E7940:E8003" si="498">(D7940-4)^2</f>
        <v>3.4480384001220523E-3</v>
      </c>
    </row>
    <row r="7941" spans="1:5" x14ac:dyDescent="0.2">
      <c r="A7941" s="1">
        <v>7938</v>
      </c>
      <c r="B7941" s="1">
        <f t="shared" si="496"/>
        <v>3.4503876001221092E-3</v>
      </c>
      <c r="C7941" s="1">
        <f t="shared" si="497"/>
        <v>-6.5496123998779084E-3</v>
      </c>
      <c r="D7941" s="1">
        <f t="shared" ref="D7941:D8004" si="499">D7940+$F$4</f>
        <v>4.0587400000010394</v>
      </c>
      <c r="E7941" s="1">
        <f t="shared" si="498"/>
        <v>3.4503876001221092E-3</v>
      </c>
    </row>
    <row r="7942" spans="1:5" x14ac:dyDescent="0.2">
      <c r="A7942" s="1">
        <v>7939</v>
      </c>
      <c r="B7942" s="1">
        <f t="shared" si="496"/>
        <v>3.4527376001221664E-3</v>
      </c>
      <c r="C7942" s="1">
        <f t="shared" si="497"/>
        <v>-6.5472623998778512E-3</v>
      </c>
      <c r="D7942" s="1">
        <f t="shared" si="499"/>
        <v>4.0587600000010395</v>
      </c>
      <c r="E7942" s="1">
        <f t="shared" si="498"/>
        <v>3.4527376001221664E-3</v>
      </c>
    </row>
    <row r="7943" spans="1:5" x14ac:dyDescent="0.2">
      <c r="A7943" s="1">
        <v>7940</v>
      </c>
      <c r="B7943" s="1">
        <f t="shared" si="496"/>
        <v>3.4550884001222234E-3</v>
      </c>
      <c r="C7943" s="1">
        <f t="shared" si="497"/>
        <v>-6.5449115998777938E-3</v>
      </c>
      <c r="D7943" s="1">
        <f t="shared" si="499"/>
        <v>4.0587800000010397</v>
      </c>
      <c r="E7943" s="1">
        <f t="shared" si="498"/>
        <v>3.4550884001222234E-3</v>
      </c>
    </row>
    <row r="7944" spans="1:5" x14ac:dyDescent="0.2">
      <c r="A7944" s="1">
        <v>7941</v>
      </c>
      <c r="B7944" s="1">
        <f t="shared" si="496"/>
        <v>3.4574400001222802E-3</v>
      </c>
      <c r="C7944" s="1">
        <f t="shared" si="497"/>
        <v>-6.5425599998777378E-3</v>
      </c>
      <c r="D7944" s="1">
        <f t="shared" si="499"/>
        <v>4.0588000000010398</v>
      </c>
      <c r="E7944" s="1">
        <f t="shared" si="498"/>
        <v>3.4574400001222802E-3</v>
      </c>
    </row>
    <row r="7945" spans="1:5" x14ac:dyDescent="0.2">
      <c r="A7945" s="1">
        <v>7942</v>
      </c>
      <c r="B7945" s="1">
        <f t="shared" si="496"/>
        <v>3.4597924001223373E-3</v>
      </c>
      <c r="C7945" s="1">
        <f t="shared" si="497"/>
        <v>-6.5402075998776798E-3</v>
      </c>
      <c r="D7945" s="1">
        <f t="shared" si="499"/>
        <v>4.0588200000010399</v>
      </c>
      <c r="E7945" s="1">
        <f t="shared" si="498"/>
        <v>3.4597924001223373E-3</v>
      </c>
    </row>
    <row r="7946" spans="1:5" x14ac:dyDescent="0.2">
      <c r="A7946" s="1">
        <v>7943</v>
      </c>
      <c r="B7946" s="1">
        <f t="shared" si="496"/>
        <v>3.4621456001223943E-3</v>
      </c>
      <c r="C7946" s="1">
        <f t="shared" si="497"/>
        <v>-6.5378543998776233E-3</v>
      </c>
      <c r="D7946" s="1">
        <f t="shared" si="499"/>
        <v>4.0588400000010401</v>
      </c>
      <c r="E7946" s="1">
        <f t="shared" si="498"/>
        <v>3.4621456001223943E-3</v>
      </c>
    </row>
    <row r="7947" spans="1:5" x14ac:dyDescent="0.2">
      <c r="A7947" s="1">
        <v>7944</v>
      </c>
      <c r="B7947" s="1">
        <f t="shared" si="496"/>
        <v>3.4644996001224515E-3</v>
      </c>
      <c r="C7947" s="1">
        <f t="shared" si="497"/>
        <v>-6.5355003998775665E-3</v>
      </c>
      <c r="D7947" s="1">
        <f t="shared" si="499"/>
        <v>4.0588600000010402</v>
      </c>
      <c r="E7947" s="1">
        <f t="shared" si="498"/>
        <v>3.4644996001224515E-3</v>
      </c>
    </row>
    <row r="7948" spans="1:5" x14ac:dyDescent="0.2">
      <c r="A7948" s="1">
        <v>7945</v>
      </c>
      <c r="B7948" s="1">
        <f t="shared" si="496"/>
        <v>3.4668544001225082E-3</v>
      </c>
      <c r="C7948" s="1">
        <f t="shared" si="497"/>
        <v>-6.5331455998775094E-3</v>
      </c>
      <c r="D7948" s="1">
        <f t="shared" si="499"/>
        <v>4.0588800000010403</v>
      </c>
      <c r="E7948" s="1">
        <f t="shared" si="498"/>
        <v>3.4668544001225082E-3</v>
      </c>
    </row>
    <row r="7949" spans="1:5" x14ac:dyDescent="0.2">
      <c r="A7949" s="1">
        <v>7946</v>
      </c>
      <c r="B7949" s="1">
        <f t="shared" si="496"/>
        <v>3.4692100001225655E-3</v>
      </c>
      <c r="C7949" s="1">
        <f t="shared" si="497"/>
        <v>-6.5307899998774521E-3</v>
      </c>
      <c r="D7949" s="1">
        <f t="shared" si="499"/>
        <v>4.0589000000010405</v>
      </c>
      <c r="E7949" s="1">
        <f t="shared" si="498"/>
        <v>3.4692100001225655E-3</v>
      </c>
    </row>
    <row r="7950" spans="1:5" x14ac:dyDescent="0.2">
      <c r="A7950" s="1">
        <v>7947</v>
      </c>
      <c r="B7950" s="1">
        <f t="shared" si="496"/>
        <v>3.4715664001226227E-3</v>
      </c>
      <c r="C7950" s="1">
        <f t="shared" si="497"/>
        <v>-6.5284335998773944E-3</v>
      </c>
      <c r="D7950" s="1">
        <f t="shared" si="499"/>
        <v>4.0589200000010406</v>
      </c>
      <c r="E7950" s="1">
        <f t="shared" si="498"/>
        <v>3.4715664001226227E-3</v>
      </c>
    </row>
    <row r="7951" spans="1:5" x14ac:dyDescent="0.2">
      <c r="A7951" s="1">
        <v>7948</v>
      </c>
      <c r="B7951" s="1">
        <f t="shared" si="496"/>
        <v>3.4739236001226797E-3</v>
      </c>
      <c r="C7951" s="1">
        <f t="shared" si="497"/>
        <v>-6.5260763998773383E-3</v>
      </c>
      <c r="D7951" s="1">
        <f t="shared" si="499"/>
        <v>4.0589400000010407</v>
      </c>
      <c r="E7951" s="1">
        <f t="shared" si="498"/>
        <v>3.4739236001226797E-3</v>
      </c>
    </row>
    <row r="7952" spans="1:5" x14ac:dyDescent="0.2">
      <c r="A7952" s="1">
        <v>7949</v>
      </c>
      <c r="B7952" s="1">
        <f t="shared" si="496"/>
        <v>3.4762816001227366E-3</v>
      </c>
      <c r="C7952" s="1">
        <f t="shared" si="497"/>
        <v>-6.523718399877281E-3</v>
      </c>
      <c r="D7952" s="1">
        <f t="shared" si="499"/>
        <v>4.0589600000010408</v>
      </c>
      <c r="E7952" s="1">
        <f t="shared" si="498"/>
        <v>3.4762816001227366E-3</v>
      </c>
    </row>
    <row r="7953" spans="1:5" x14ac:dyDescent="0.2">
      <c r="A7953" s="1">
        <v>7950</v>
      </c>
      <c r="B7953" s="1">
        <f t="shared" si="496"/>
        <v>3.4786404001227937E-3</v>
      </c>
      <c r="C7953" s="1">
        <f t="shared" si="497"/>
        <v>-6.5213595998772234E-3</v>
      </c>
      <c r="D7953" s="1">
        <f t="shared" si="499"/>
        <v>4.058980000001041</v>
      </c>
      <c r="E7953" s="1">
        <f t="shared" si="498"/>
        <v>3.4786404001227937E-3</v>
      </c>
    </row>
    <row r="7954" spans="1:5" x14ac:dyDescent="0.2">
      <c r="A7954" s="1">
        <v>7951</v>
      </c>
      <c r="B7954" s="1">
        <f t="shared" si="496"/>
        <v>3.4810000001228507E-3</v>
      </c>
      <c r="C7954" s="1">
        <f t="shared" si="497"/>
        <v>-6.5189999998771665E-3</v>
      </c>
      <c r="D7954" s="1">
        <f t="shared" si="499"/>
        <v>4.0590000000010411</v>
      </c>
      <c r="E7954" s="1">
        <f t="shared" si="498"/>
        <v>3.4810000001228507E-3</v>
      </c>
    </row>
    <row r="7955" spans="1:5" x14ac:dyDescent="0.2">
      <c r="A7955" s="1">
        <v>7952</v>
      </c>
      <c r="B7955" s="1">
        <f t="shared" si="496"/>
        <v>3.4833604001229079E-3</v>
      </c>
      <c r="C7955" s="1">
        <f t="shared" si="497"/>
        <v>-6.5166395998771092E-3</v>
      </c>
      <c r="D7955" s="1">
        <f t="shared" si="499"/>
        <v>4.0590200000010412</v>
      </c>
      <c r="E7955" s="1">
        <f t="shared" si="498"/>
        <v>3.4833604001229079E-3</v>
      </c>
    </row>
    <row r="7956" spans="1:5" x14ac:dyDescent="0.2">
      <c r="A7956" s="1">
        <v>7953</v>
      </c>
      <c r="B7956" s="1">
        <f t="shared" si="496"/>
        <v>3.485721600122965E-3</v>
      </c>
      <c r="C7956" s="1">
        <f t="shared" si="497"/>
        <v>-6.5142783998770526E-3</v>
      </c>
      <c r="D7956" s="1">
        <f t="shared" si="499"/>
        <v>4.0590400000010414</v>
      </c>
      <c r="E7956" s="1">
        <f t="shared" si="498"/>
        <v>3.485721600122965E-3</v>
      </c>
    </row>
    <row r="7957" spans="1:5" x14ac:dyDescent="0.2">
      <c r="A7957" s="1">
        <v>7954</v>
      </c>
      <c r="B7957" s="1">
        <f t="shared" si="496"/>
        <v>3.4880836001230224E-3</v>
      </c>
      <c r="C7957" s="1">
        <f t="shared" si="497"/>
        <v>-6.5119163998769956E-3</v>
      </c>
      <c r="D7957" s="1">
        <f t="shared" si="499"/>
        <v>4.0590600000010415</v>
      </c>
      <c r="E7957" s="1">
        <f t="shared" si="498"/>
        <v>3.4880836001230224E-3</v>
      </c>
    </row>
    <row r="7958" spans="1:5" x14ac:dyDescent="0.2">
      <c r="A7958" s="1">
        <v>7955</v>
      </c>
      <c r="B7958" s="1">
        <f t="shared" si="496"/>
        <v>3.4904464001230791E-3</v>
      </c>
      <c r="C7958" s="1">
        <f t="shared" si="497"/>
        <v>-6.5095535998769384E-3</v>
      </c>
      <c r="D7958" s="1">
        <f t="shared" si="499"/>
        <v>4.0590800000010416</v>
      </c>
      <c r="E7958" s="1">
        <f t="shared" si="498"/>
        <v>3.4904464001230791E-3</v>
      </c>
    </row>
    <row r="7959" spans="1:5" x14ac:dyDescent="0.2">
      <c r="A7959" s="1">
        <v>7956</v>
      </c>
      <c r="B7959" s="1">
        <f t="shared" si="496"/>
        <v>3.4928100001231366E-3</v>
      </c>
      <c r="C7959" s="1">
        <f t="shared" si="497"/>
        <v>-6.507189999876881E-3</v>
      </c>
      <c r="D7959" s="1">
        <f t="shared" si="499"/>
        <v>4.0591000000010418</v>
      </c>
      <c r="E7959" s="1">
        <f t="shared" si="498"/>
        <v>3.4928100001231366E-3</v>
      </c>
    </row>
    <row r="7960" spans="1:5" x14ac:dyDescent="0.2">
      <c r="A7960" s="1">
        <v>7957</v>
      </c>
      <c r="B7960" s="1">
        <f t="shared" si="496"/>
        <v>3.4951744001231935E-3</v>
      </c>
      <c r="C7960" s="1">
        <f t="shared" si="497"/>
        <v>-6.5048255998768241E-3</v>
      </c>
      <c r="D7960" s="1">
        <f t="shared" si="499"/>
        <v>4.0591200000010419</v>
      </c>
      <c r="E7960" s="1">
        <f t="shared" si="498"/>
        <v>3.4951744001231935E-3</v>
      </c>
    </row>
    <row r="7961" spans="1:5" x14ac:dyDescent="0.2">
      <c r="A7961" s="1">
        <v>7958</v>
      </c>
      <c r="B7961" s="1">
        <f t="shared" si="496"/>
        <v>3.4975396001232506E-3</v>
      </c>
      <c r="C7961" s="1">
        <f t="shared" si="497"/>
        <v>-6.502460399876767E-3</v>
      </c>
      <c r="D7961" s="1">
        <f t="shared" si="499"/>
        <v>4.059140000001042</v>
      </c>
      <c r="E7961" s="1">
        <f t="shared" si="498"/>
        <v>3.4975396001232506E-3</v>
      </c>
    </row>
    <row r="7962" spans="1:5" x14ac:dyDescent="0.2">
      <c r="A7962" s="1">
        <v>7959</v>
      </c>
      <c r="B7962" s="1">
        <f t="shared" si="496"/>
        <v>3.499905600123308E-3</v>
      </c>
      <c r="C7962" s="1">
        <f t="shared" si="497"/>
        <v>-6.5000943998767095E-3</v>
      </c>
      <c r="D7962" s="1">
        <f t="shared" si="499"/>
        <v>4.0591600000010422</v>
      </c>
      <c r="E7962" s="1">
        <f t="shared" si="498"/>
        <v>3.499905600123308E-3</v>
      </c>
    </row>
    <row r="7963" spans="1:5" x14ac:dyDescent="0.2">
      <c r="A7963" s="1">
        <v>7960</v>
      </c>
      <c r="B7963" s="1">
        <f t="shared" si="496"/>
        <v>3.5022724001233653E-3</v>
      </c>
      <c r="C7963" s="1">
        <f t="shared" si="497"/>
        <v>-6.4977275998766518E-3</v>
      </c>
      <c r="D7963" s="1">
        <f t="shared" si="499"/>
        <v>4.0591800000010423</v>
      </c>
      <c r="E7963" s="1">
        <f t="shared" si="498"/>
        <v>3.5022724001233653E-3</v>
      </c>
    </row>
    <row r="7964" spans="1:5" x14ac:dyDescent="0.2">
      <c r="A7964" s="1">
        <v>7961</v>
      </c>
      <c r="B7964" s="1">
        <f t="shared" si="496"/>
        <v>3.5046400001234224E-3</v>
      </c>
      <c r="C7964" s="1">
        <f t="shared" si="497"/>
        <v>-6.4953599998765956E-3</v>
      </c>
      <c r="D7964" s="1">
        <f t="shared" si="499"/>
        <v>4.0592000000010424</v>
      </c>
      <c r="E7964" s="1">
        <f t="shared" si="498"/>
        <v>3.5046400001234224E-3</v>
      </c>
    </row>
    <row r="7965" spans="1:5" x14ac:dyDescent="0.2">
      <c r="A7965" s="1">
        <v>7962</v>
      </c>
      <c r="B7965" s="1">
        <f t="shared" si="496"/>
        <v>3.5070084001234797E-3</v>
      </c>
      <c r="C7965" s="1">
        <f t="shared" si="497"/>
        <v>-6.4929915998765374E-3</v>
      </c>
      <c r="D7965" s="1">
        <f t="shared" si="499"/>
        <v>4.0592200000010425</v>
      </c>
      <c r="E7965" s="1">
        <f t="shared" si="498"/>
        <v>3.5070084001234797E-3</v>
      </c>
    </row>
    <row r="7966" spans="1:5" x14ac:dyDescent="0.2">
      <c r="A7966" s="1">
        <v>7963</v>
      </c>
      <c r="B7966" s="1">
        <f t="shared" si="496"/>
        <v>3.509377600123537E-3</v>
      </c>
      <c r="C7966" s="1">
        <f t="shared" si="497"/>
        <v>-6.4906223998764806E-3</v>
      </c>
      <c r="D7966" s="1">
        <f t="shared" si="499"/>
        <v>4.0592400000010427</v>
      </c>
      <c r="E7966" s="1">
        <f t="shared" si="498"/>
        <v>3.509377600123537E-3</v>
      </c>
    </row>
    <row r="7967" spans="1:5" x14ac:dyDescent="0.2">
      <c r="A7967" s="1">
        <v>7964</v>
      </c>
      <c r="B7967" s="1">
        <f t="shared" si="496"/>
        <v>3.511747600123594E-3</v>
      </c>
      <c r="C7967" s="1">
        <f t="shared" si="497"/>
        <v>-6.4882523998764235E-3</v>
      </c>
      <c r="D7967" s="1">
        <f t="shared" si="499"/>
        <v>4.0592600000010428</v>
      </c>
      <c r="E7967" s="1">
        <f t="shared" si="498"/>
        <v>3.511747600123594E-3</v>
      </c>
    </row>
    <row r="7968" spans="1:5" x14ac:dyDescent="0.2">
      <c r="A7968" s="1">
        <v>7965</v>
      </c>
      <c r="B7968" s="1">
        <f t="shared" si="496"/>
        <v>3.5141184001236513E-3</v>
      </c>
      <c r="C7968" s="1">
        <f t="shared" si="497"/>
        <v>-6.4858815998763662E-3</v>
      </c>
      <c r="D7968" s="1">
        <f t="shared" si="499"/>
        <v>4.0592800000010429</v>
      </c>
      <c r="E7968" s="1">
        <f t="shared" si="498"/>
        <v>3.5141184001236513E-3</v>
      </c>
    </row>
    <row r="7969" spans="1:5" x14ac:dyDescent="0.2">
      <c r="A7969" s="1">
        <v>7966</v>
      </c>
      <c r="B7969" s="1">
        <f t="shared" si="496"/>
        <v>3.5164900001237085E-3</v>
      </c>
      <c r="C7969" s="1">
        <f t="shared" si="497"/>
        <v>-6.4835099998763086E-3</v>
      </c>
      <c r="D7969" s="1">
        <f t="shared" si="499"/>
        <v>4.0593000000010431</v>
      </c>
      <c r="E7969" s="1">
        <f t="shared" si="498"/>
        <v>3.5164900001237085E-3</v>
      </c>
    </row>
    <row r="7970" spans="1:5" x14ac:dyDescent="0.2">
      <c r="A7970" s="1">
        <v>7967</v>
      </c>
      <c r="B7970" s="1">
        <f t="shared" si="496"/>
        <v>3.5188624001237659E-3</v>
      </c>
      <c r="C7970" s="1">
        <f t="shared" si="497"/>
        <v>-6.4811375998762516E-3</v>
      </c>
      <c r="D7970" s="1">
        <f t="shared" si="499"/>
        <v>4.0593200000010432</v>
      </c>
      <c r="E7970" s="1">
        <f t="shared" si="498"/>
        <v>3.5188624001237659E-3</v>
      </c>
    </row>
    <row r="7971" spans="1:5" x14ac:dyDescent="0.2">
      <c r="A7971" s="1">
        <v>7968</v>
      </c>
      <c r="B7971" s="1">
        <f t="shared" si="496"/>
        <v>3.5212356001238232E-3</v>
      </c>
      <c r="C7971" s="1">
        <f t="shared" si="497"/>
        <v>-6.4787643998761944E-3</v>
      </c>
      <c r="D7971" s="1">
        <f t="shared" si="499"/>
        <v>4.0593400000010433</v>
      </c>
      <c r="E7971" s="1">
        <f t="shared" si="498"/>
        <v>3.5212356001238232E-3</v>
      </c>
    </row>
    <row r="7972" spans="1:5" x14ac:dyDescent="0.2">
      <c r="A7972" s="1">
        <v>7969</v>
      </c>
      <c r="B7972" s="1">
        <f t="shared" si="496"/>
        <v>3.5236096001238803E-3</v>
      </c>
      <c r="C7972" s="1">
        <f t="shared" si="497"/>
        <v>-6.4763903998761377E-3</v>
      </c>
      <c r="D7972" s="1">
        <f t="shared" si="499"/>
        <v>4.0593600000010435</v>
      </c>
      <c r="E7972" s="1">
        <f t="shared" si="498"/>
        <v>3.5236096001238803E-3</v>
      </c>
    </row>
    <row r="7973" spans="1:5" x14ac:dyDescent="0.2">
      <c r="A7973" s="1">
        <v>7970</v>
      </c>
      <c r="B7973" s="1">
        <f t="shared" si="496"/>
        <v>3.5259844001239377E-3</v>
      </c>
      <c r="C7973" s="1">
        <f t="shared" si="497"/>
        <v>-6.4740155998760799E-3</v>
      </c>
      <c r="D7973" s="1">
        <f t="shared" si="499"/>
        <v>4.0593800000010436</v>
      </c>
      <c r="E7973" s="1">
        <f t="shared" si="498"/>
        <v>3.5259844001239377E-3</v>
      </c>
    </row>
    <row r="7974" spans="1:5" x14ac:dyDescent="0.2">
      <c r="A7974" s="1">
        <v>7971</v>
      </c>
      <c r="B7974" s="1">
        <f t="shared" si="496"/>
        <v>3.5283600001239949E-3</v>
      </c>
      <c r="C7974" s="1">
        <f t="shared" si="497"/>
        <v>-6.4716399998760226E-3</v>
      </c>
      <c r="D7974" s="1">
        <f t="shared" si="499"/>
        <v>4.0594000000010437</v>
      </c>
      <c r="E7974" s="1">
        <f t="shared" si="498"/>
        <v>3.5283600001239949E-3</v>
      </c>
    </row>
    <row r="7975" spans="1:5" x14ac:dyDescent="0.2">
      <c r="A7975" s="1">
        <v>7972</v>
      </c>
      <c r="B7975" s="1">
        <f t="shared" si="496"/>
        <v>3.5307364001240524E-3</v>
      </c>
      <c r="C7975" s="1">
        <f t="shared" si="497"/>
        <v>-6.4692635998759651E-3</v>
      </c>
      <c r="D7975" s="1">
        <f t="shared" si="499"/>
        <v>4.0594200000010439</v>
      </c>
      <c r="E7975" s="1">
        <f t="shared" si="498"/>
        <v>3.5307364001240524E-3</v>
      </c>
    </row>
    <row r="7976" spans="1:5" x14ac:dyDescent="0.2">
      <c r="A7976" s="1">
        <v>7973</v>
      </c>
      <c r="B7976" s="1">
        <f t="shared" si="496"/>
        <v>3.5331136001241097E-3</v>
      </c>
      <c r="C7976" s="1">
        <f t="shared" si="497"/>
        <v>-6.4668863998759082E-3</v>
      </c>
      <c r="D7976" s="1">
        <f t="shared" si="499"/>
        <v>4.059440000001044</v>
      </c>
      <c r="E7976" s="1">
        <f t="shared" si="498"/>
        <v>3.5331136001241097E-3</v>
      </c>
    </row>
    <row r="7977" spans="1:5" x14ac:dyDescent="0.2">
      <c r="A7977" s="1">
        <v>7974</v>
      </c>
      <c r="B7977" s="1">
        <f t="shared" si="496"/>
        <v>3.5354916001241669E-3</v>
      </c>
      <c r="C7977" s="1">
        <f t="shared" si="497"/>
        <v>-6.4645083998758502E-3</v>
      </c>
      <c r="D7977" s="1">
        <f t="shared" si="499"/>
        <v>4.0594600000010441</v>
      </c>
      <c r="E7977" s="1">
        <f t="shared" si="498"/>
        <v>3.5354916001241669E-3</v>
      </c>
    </row>
    <row r="7978" spans="1:5" x14ac:dyDescent="0.2">
      <c r="A7978" s="1">
        <v>7975</v>
      </c>
      <c r="B7978" s="1">
        <f t="shared" si="496"/>
        <v>3.5378704001242244E-3</v>
      </c>
      <c r="C7978" s="1">
        <f t="shared" si="497"/>
        <v>-6.4621295998757936E-3</v>
      </c>
      <c r="D7978" s="1">
        <f t="shared" si="499"/>
        <v>4.0594800000010443</v>
      </c>
      <c r="E7978" s="1">
        <f t="shared" si="498"/>
        <v>3.5378704001242244E-3</v>
      </c>
    </row>
    <row r="7979" spans="1:5" x14ac:dyDescent="0.2">
      <c r="A7979" s="1">
        <v>7976</v>
      </c>
      <c r="B7979" s="1">
        <f t="shared" si="496"/>
        <v>3.5402500001242817E-3</v>
      </c>
      <c r="C7979" s="1">
        <f t="shared" si="497"/>
        <v>-6.4597499998757359E-3</v>
      </c>
      <c r="D7979" s="1">
        <f t="shared" si="499"/>
        <v>4.0595000000010444</v>
      </c>
      <c r="E7979" s="1">
        <f t="shared" si="498"/>
        <v>3.5402500001242817E-3</v>
      </c>
    </row>
    <row r="7980" spans="1:5" x14ac:dyDescent="0.2">
      <c r="A7980" s="1">
        <v>7977</v>
      </c>
      <c r="B7980" s="1">
        <f t="shared" si="496"/>
        <v>3.5426304001243392E-3</v>
      </c>
      <c r="C7980" s="1">
        <f t="shared" si="497"/>
        <v>-6.4573695998756779E-3</v>
      </c>
      <c r="D7980" s="1">
        <f t="shared" si="499"/>
        <v>4.0595200000010445</v>
      </c>
      <c r="E7980" s="1">
        <f t="shared" si="498"/>
        <v>3.5426304001243392E-3</v>
      </c>
    </row>
    <row r="7981" spans="1:5" x14ac:dyDescent="0.2">
      <c r="A7981" s="1">
        <v>7978</v>
      </c>
      <c r="B7981" s="1">
        <f t="shared" si="496"/>
        <v>3.5450116001243966E-3</v>
      </c>
      <c r="C7981" s="1">
        <f t="shared" si="497"/>
        <v>-6.4549883998756205E-3</v>
      </c>
      <c r="D7981" s="1">
        <f t="shared" si="499"/>
        <v>4.0595400000010446</v>
      </c>
      <c r="E7981" s="1">
        <f t="shared" si="498"/>
        <v>3.5450116001243966E-3</v>
      </c>
    </row>
    <row r="7982" spans="1:5" x14ac:dyDescent="0.2">
      <c r="A7982" s="1">
        <v>7979</v>
      </c>
      <c r="B7982" s="1">
        <f t="shared" si="496"/>
        <v>3.5473936001244539E-3</v>
      </c>
      <c r="C7982" s="1">
        <f t="shared" si="497"/>
        <v>-6.4526063998755637E-3</v>
      </c>
      <c r="D7982" s="1">
        <f t="shared" si="499"/>
        <v>4.0595600000010448</v>
      </c>
      <c r="E7982" s="1">
        <f t="shared" si="498"/>
        <v>3.5473936001244539E-3</v>
      </c>
    </row>
    <row r="7983" spans="1:5" x14ac:dyDescent="0.2">
      <c r="A7983" s="1">
        <v>7980</v>
      </c>
      <c r="B7983" s="1">
        <f t="shared" si="496"/>
        <v>3.5497764001245114E-3</v>
      </c>
      <c r="C7983" s="1">
        <f t="shared" si="497"/>
        <v>-6.4502235998755066E-3</v>
      </c>
      <c r="D7983" s="1">
        <f t="shared" si="499"/>
        <v>4.0595800000010449</v>
      </c>
      <c r="E7983" s="1">
        <f t="shared" si="498"/>
        <v>3.5497764001245114E-3</v>
      </c>
    </row>
    <row r="7984" spans="1:5" x14ac:dyDescent="0.2">
      <c r="A7984" s="1">
        <v>7981</v>
      </c>
      <c r="B7984" s="1">
        <f t="shared" si="496"/>
        <v>3.5521600001245687E-3</v>
      </c>
      <c r="C7984" s="1">
        <f t="shared" si="497"/>
        <v>-6.4478399998754484E-3</v>
      </c>
      <c r="D7984" s="1">
        <f t="shared" si="499"/>
        <v>4.059600000001045</v>
      </c>
      <c r="E7984" s="1">
        <f t="shared" si="498"/>
        <v>3.5521600001245687E-3</v>
      </c>
    </row>
    <row r="7985" spans="1:5" x14ac:dyDescent="0.2">
      <c r="A7985" s="1">
        <v>7982</v>
      </c>
      <c r="B7985" s="1">
        <f t="shared" si="496"/>
        <v>3.5545444001246259E-3</v>
      </c>
      <c r="C7985" s="1">
        <f t="shared" si="497"/>
        <v>-6.4454555998753917E-3</v>
      </c>
      <c r="D7985" s="1">
        <f t="shared" si="499"/>
        <v>4.0596200000010452</v>
      </c>
      <c r="E7985" s="1">
        <f t="shared" si="498"/>
        <v>3.5545444001246259E-3</v>
      </c>
    </row>
    <row r="7986" spans="1:5" x14ac:dyDescent="0.2">
      <c r="A7986" s="1">
        <v>7983</v>
      </c>
      <c r="B7986" s="1">
        <f t="shared" si="496"/>
        <v>3.5569296001246834E-3</v>
      </c>
      <c r="C7986" s="1">
        <f t="shared" si="497"/>
        <v>-6.4430703998753346E-3</v>
      </c>
      <c r="D7986" s="1">
        <f t="shared" si="499"/>
        <v>4.0596400000010453</v>
      </c>
      <c r="E7986" s="1">
        <f t="shared" si="498"/>
        <v>3.5569296001246834E-3</v>
      </c>
    </row>
    <row r="7987" spans="1:5" x14ac:dyDescent="0.2">
      <c r="A7987" s="1">
        <v>7984</v>
      </c>
      <c r="B7987" s="1">
        <f t="shared" si="496"/>
        <v>3.5593156001247411E-3</v>
      </c>
      <c r="C7987" s="1">
        <f t="shared" si="497"/>
        <v>-6.4406843998752765E-3</v>
      </c>
      <c r="D7987" s="1">
        <f t="shared" si="499"/>
        <v>4.0596600000010454</v>
      </c>
      <c r="E7987" s="1">
        <f t="shared" si="498"/>
        <v>3.5593156001247411E-3</v>
      </c>
    </row>
    <row r="7988" spans="1:5" x14ac:dyDescent="0.2">
      <c r="A7988" s="1">
        <v>7985</v>
      </c>
      <c r="B7988" s="1">
        <f t="shared" si="496"/>
        <v>3.5617024001247982E-3</v>
      </c>
      <c r="C7988" s="1">
        <f t="shared" si="497"/>
        <v>-6.4382975998752198E-3</v>
      </c>
      <c r="D7988" s="1">
        <f t="shared" si="499"/>
        <v>4.0596800000010456</v>
      </c>
      <c r="E7988" s="1">
        <f t="shared" si="498"/>
        <v>3.5617024001247982E-3</v>
      </c>
    </row>
    <row r="7989" spans="1:5" x14ac:dyDescent="0.2">
      <c r="A7989" s="1">
        <v>7986</v>
      </c>
      <c r="B7989" s="1">
        <f t="shared" si="496"/>
        <v>3.5640900001248561E-3</v>
      </c>
      <c r="C7989" s="1">
        <f t="shared" si="497"/>
        <v>-6.4359099998751619E-3</v>
      </c>
      <c r="D7989" s="1">
        <f t="shared" si="499"/>
        <v>4.0597000000010457</v>
      </c>
      <c r="E7989" s="1">
        <f t="shared" si="498"/>
        <v>3.5640900001248561E-3</v>
      </c>
    </row>
    <row r="7990" spans="1:5" x14ac:dyDescent="0.2">
      <c r="A7990" s="1">
        <v>7987</v>
      </c>
      <c r="B7990" s="1">
        <f t="shared" si="496"/>
        <v>3.5664784001249133E-3</v>
      </c>
      <c r="C7990" s="1">
        <f t="shared" si="497"/>
        <v>-6.4335215998751038E-3</v>
      </c>
      <c r="D7990" s="1">
        <f t="shared" si="499"/>
        <v>4.0597200000010458</v>
      </c>
      <c r="E7990" s="1">
        <f t="shared" si="498"/>
        <v>3.5664784001249133E-3</v>
      </c>
    </row>
    <row r="7991" spans="1:5" x14ac:dyDescent="0.2">
      <c r="A7991" s="1">
        <v>7988</v>
      </c>
      <c r="B7991" s="1">
        <f t="shared" si="496"/>
        <v>3.5688676001249709E-3</v>
      </c>
      <c r="C7991" s="1">
        <f t="shared" si="497"/>
        <v>-6.4311323998750471E-3</v>
      </c>
      <c r="D7991" s="1">
        <f t="shared" si="499"/>
        <v>4.059740000001046</v>
      </c>
      <c r="E7991" s="1">
        <f t="shared" si="498"/>
        <v>3.5688676001249709E-3</v>
      </c>
    </row>
    <row r="7992" spans="1:5" x14ac:dyDescent="0.2">
      <c r="A7992" s="1">
        <v>7989</v>
      </c>
      <c r="B7992" s="1">
        <f t="shared" si="496"/>
        <v>3.5712576001250282E-3</v>
      </c>
      <c r="C7992" s="1">
        <f t="shared" si="497"/>
        <v>-6.4287423998749893E-3</v>
      </c>
      <c r="D7992" s="1">
        <f t="shared" si="499"/>
        <v>4.0597600000010461</v>
      </c>
      <c r="E7992" s="1">
        <f t="shared" si="498"/>
        <v>3.5712576001250282E-3</v>
      </c>
    </row>
    <row r="7993" spans="1:5" x14ac:dyDescent="0.2">
      <c r="A7993" s="1">
        <v>7990</v>
      </c>
      <c r="B7993" s="1">
        <f t="shared" si="496"/>
        <v>3.5736484001250859E-3</v>
      </c>
      <c r="C7993" s="1">
        <f t="shared" si="497"/>
        <v>-6.4263515998749313E-3</v>
      </c>
      <c r="D7993" s="1">
        <f t="shared" si="499"/>
        <v>4.0597800000010462</v>
      </c>
      <c r="E7993" s="1">
        <f t="shared" si="498"/>
        <v>3.5736484001250859E-3</v>
      </c>
    </row>
    <row r="7994" spans="1:5" x14ac:dyDescent="0.2">
      <c r="A7994" s="1">
        <v>7991</v>
      </c>
      <c r="B7994" s="1">
        <f t="shared" si="496"/>
        <v>3.5760400001251433E-3</v>
      </c>
      <c r="C7994" s="1">
        <f t="shared" si="497"/>
        <v>-6.4239599998748738E-3</v>
      </c>
      <c r="D7994" s="1">
        <f t="shared" si="499"/>
        <v>4.0598000000010463</v>
      </c>
      <c r="E7994" s="1">
        <f t="shared" si="498"/>
        <v>3.5760400001251433E-3</v>
      </c>
    </row>
    <row r="7995" spans="1:5" x14ac:dyDescent="0.2">
      <c r="A7995" s="1">
        <v>7992</v>
      </c>
      <c r="B7995" s="1">
        <f t="shared" si="496"/>
        <v>3.5784324001252011E-3</v>
      </c>
      <c r="C7995" s="1">
        <f t="shared" si="497"/>
        <v>-6.421567599874816E-3</v>
      </c>
      <c r="D7995" s="1">
        <f t="shared" si="499"/>
        <v>4.0598200000010465</v>
      </c>
      <c r="E7995" s="1">
        <f t="shared" si="498"/>
        <v>3.5784324001252011E-3</v>
      </c>
    </row>
    <row r="7996" spans="1:5" x14ac:dyDescent="0.2">
      <c r="A7996" s="1">
        <v>7993</v>
      </c>
      <c r="B7996" s="1">
        <f t="shared" si="496"/>
        <v>3.5808256001252587E-3</v>
      </c>
      <c r="C7996" s="1">
        <f t="shared" si="497"/>
        <v>-6.4191743998747589E-3</v>
      </c>
      <c r="D7996" s="1">
        <f t="shared" si="499"/>
        <v>4.0598400000010466</v>
      </c>
      <c r="E7996" s="1">
        <f t="shared" si="498"/>
        <v>3.5808256001252587E-3</v>
      </c>
    </row>
    <row r="7997" spans="1:5" x14ac:dyDescent="0.2">
      <c r="A7997" s="1">
        <v>7994</v>
      </c>
      <c r="B7997" s="1">
        <f t="shared" si="496"/>
        <v>3.5832196001253161E-3</v>
      </c>
      <c r="C7997" s="1">
        <f t="shared" si="497"/>
        <v>-6.4167803998747015E-3</v>
      </c>
      <c r="D7997" s="1">
        <f t="shared" si="499"/>
        <v>4.0598600000010467</v>
      </c>
      <c r="E7997" s="1">
        <f t="shared" si="498"/>
        <v>3.5832196001253161E-3</v>
      </c>
    </row>
    <row r="7998" spans="1:5" x14ac:dyDescent="0.2">
      <c r="A7998" s="1">
        <v>7995</v>
      </c>
      <c r="B7998" s="1">
        <f t="shared" si="496"/>
        <v>3.5856144001253738E-3</v>
      </c>
      <c r="C7998" s="1">
        <f t="shared" si="497"/>
        <v>-6.4143855998746438E-3</v>
      </c>
      <c r="D7998" s="1">
        <f t="shared" si="499"/>
        <v>4.0598800000010469</v>
      </c>
      <c r="E7998" s="1">
        <f t="shared" si="498"/>
        <v>3.5856144001253738E-3</v>
      </c>
    </row>
    <row r="7999" spans="1:5" x14ac:dyDescent="0.2">
      <c r="A7999" s="1">
        <v>7996</v>
      </c>
      <c r="B7999" s="1">
        <f t="shared" si="496"/>
        <v>3.5880100001254313E-3</v>
      </c>
      <c r="C7999" s="1">
        <f t="shared" si="497"/>
        <v>-6.4119899998745858E-3</v>
      </c>
      <c r="D7999" s="1">
        <f t="shared" si="499"/>
        <v>4.059900000001047</v>
      </c>
      <c r="E7999" s="1">
        <f t="shared" si="498"/>
        <v>3.5880100001254313E-3</v>
      </c>
    </row>
    <row r="8000" spans="1:5" x14ac:dyDescent="0.2">
      <c r="A8000" s="1">
        <v>7997</v>
      </c>
      <c r="B8000" s="1">
        <f t="shared" si="496"/>
        <v>3.5904064001254887E-3</v>
      </c>
      <c r="C8000" s="1">
        <f t="shared" si="497"/>
        <v>-6.4095935998745284E-3</v>
      </c>
      <c r="D8000" s="1">
        <f t="shared" si="499"/>
        <v>4.0599200000010471</v>
      </c>
      <c r="E8000" s="1">
        <f t="shared" si="498"/>
        <v>3.5904064001254887E-3</v>
      </c>
    </row>
    <row r="8001" spans="1:5" x14ac:dyDescent="0.2">
      <c r="A8001" s="1">
        <v>7998</v>
      </c>
      <c r="B8001" s="1">
        <f t="shared" si="496"/>
        <v>3.5928036001255464E-3</v>
      </c>
      <c r="C8001" s="1">
        <f t="shared" si="497"/>
        <v>-6.4071963998744708E-3</v>
      </c>
      <c r="D8001" s="1">
        <f t="shared" si="499"/>
        <v>4.0599400000010473</v>
      </c>
      <c r="E8001" s="1">
        <f t="shared" si="498"/>
        <v>3.5928036001255464E-3</v>
      </c>
    </row>
    <row r="8002" spans="1:5" x14ac:dyDescent="0.2">
      <c r="A8002" s="1">
        <v>7999</v>
      </c>
      <c r="B8002" s="1">
        <f t="shared" si="496"/>
        <v>3.5952016001256039E-3</v>
      </c>
      <c r="C8002" s="1">
        <f t="shared" si="497"/>
        <v>-6.4047983998744137E-3</v>
      </c>
      <c r="D8002" s="1">
        <f t="shared" si="499"/>
        <v>4.0599600000010474</v>
      </c>
      <c r="E8002" s="1">
        <f t="shared" si="498"/>
        <v>3.5952016001256039E-3</v>
      </c>
    </row>
    <row r="8003" spans="1:5" x14ac:dyDescent="0.2">
      <c r="A8003" s="1">
        <v>8000</v>
      </c>
      <c r="B8003" s="1">
        <f t="shared" si="496"/>
        <v>3.5976004001256616E-3</v>
      </c>
      <c r="C8003" s="1">
        <f t="shared" si="497"/>
        <v>-6.4023995998743564E-3</v>
      </c>
      <c r="D8003" s="1">
        <f t="shared" si="499"/>
        <v>4.0599800000010475</v>
      </c>
      <c r="E8003" s="1">
        <f t="shared" si="498"/>
        <v>3.5976004001256616E-3</v>
      </c>
    </row>
    <row r="8004" spans="1:5" x14ac:dyDescent="0.2">
      <c r="A8004" s="1">
        <v>8001</v>
      </c>
      <c r="B8004" s="1">
        <f t="shared" ref="B8004:B8067" si="500">E8004-$G$4</f>
        <v>3.6000000001257192E-3</v>
      </c>
      <c r="C8004" s="1">
        <f t="shared" ref="C8004:C8067" si="501">E8004-$H$4</f>
        <v>-6.3999999998742979E-3</v>
      </c>
      <c r="D8004" s="1">
        <f t="shared" si="499"/>
        <v>4.0600000000010477</v>
      </c>
      <c r="E8004" s="1">
        <f t="shared" ref="E8004:E8067" si="502">(D8004-4)^2</f>
        <v>3.6000000001257192E-3</v>
      </c>
    </row>
    <row r="8005" spans="1:5" x14ac:dyDescent="0.2">
      <c r="A8005" s="1">
        <v>8002</v>
      </c>
      <c r="B8005" s="1">
        <f t="shared" si="500"/>
        <v>3.6024004001257767E-3</v>
      </c>
      <c r="C8005" s="1">
        <f t="shared" si="501"/>
        <v>-6.3975995998742409E-3</v>
      </c>
      <c r="D8005" s="1">
        <f t="shared" ref="D8005:D8068" si="503">D8004+$F$4</f>
        <v>4.0600200000010478</v>
      </c>
      <c r="E8005" s="1">
        <f t="shared" si="502"/>
        <v>3.6024004001257767E-3</v>
      </c>
    </row>
    <row r="8006" spans="1:5" x14ac:dyDescent="0.2">
      <c r="A8006" s="1">
        <v>8003</v>
      </c>
      <c r="B8006" s="1">
        <f t="shared" si="500"/>
        <v>3.6048016001258344E-3</v>
      </c>
      <c r="C8006" s="1">
        <f t="shared" si="501"/>
        <v>-6.3951983998741836E-3</v>
      </c>
      <c r="D8006" s="1">
        <f t="shared" si="503"/>
        <v>4.0600400000010479</v>
      </c>
      <c r="E8006" s="1">
        <f t="shared" si="502"/>
        <v>3.6048016001258344E-3</v>
      </c>
    </row>
    <row r="8007" spans="1:5" x14ac:dyDescent="0.2">
      <c r="A8007" s="1">
        <v>8004</v>
      </c>
      <c r="B8007" s="1">
        <f t="shared" si="500"/>
        <v>3.6072036001258919E-3</v>
      </c>
      <c r="C8007" s="1">
        <f t="shared" si="501"/>
        <v>-6.3927963998741261E-3</v>
      </c>
      <c r="D8007" s="1">
        <f t="shared" si="503"/>
        <v>4.0600600000010481</v>
      </c>
      <c r="E8007" s="1">
        <f t="shared" si="502"/>
        <v>3.6072036001258919E-3</v>
      </c>
    </row>
    <row r="8008" spans="1:5" x14ac:dyDescent="0.2">
      <c r="A8008" s="1">
        <v>8005</v>
      </c>
      <c r="B8008" s="1">
        <f t="shared" si="500"/>
        <v>3.6096064001259497E-3</v>
      </c>
      <c r="C8008" s="1">
        <f t="shared" si="501"/>
        <v>-6.3903935998740682E-3</v>
      </c>
      <c r="D8008" s="1">
        <f t="shared" si="503"/>
        <v>4.0600800000010482</v>
      </c>
      <c r="E8008" s="1">
        <f t="shared" si="502"/>
        <v>3.6096064001259497E-3</v>
      </c>
    </row>
    <row r="8009" spans="1:5" x14ac:dyDescent="0.2">
      <c r="A8009" s="1">
        <v>8006</v>
      </c>
      <c r="B8009" s="1">
        <f t="shared" si="500"/>
        <v>3.6120100001260074E-3</v>
      </c>
      <c r="C8009" s="1">
        <f t="shared" si="501"/>
        <v>-6.3879899998740101E-3</v>
      </c>
      <c r="D8009" s="1">
        <f t="shared" si="503"/>
        <v>4.0601000000010483</v>
      </c>
      <c r="E8009" s="1">
        <f t="shared" si="502"/>
        <v>3.6120100001260074E-3</v>
      </c>
    </row>
    <row r="8010" spans="1:5" x14ac:dyDescent="0.2">
      <c r="A8010" s="1">
        <v>8007</v>
      </c>
      <c r="B8010" s="1">
        <f t="shared" si="500"/>
        <v>3.6144144001260653E-3</v>
      </c>
      <c r="C8010" s="1">
        <f t="shared" si="501"/>
        <v>-6.3855855998739518E-3</v>
      </c>
      <c r="D8010" s="1">
        <f t="shared" si="503"/>
        <v>4.0601200000010484</v>
      </c>
      <c r="E8010" s="1">
        <f t="shared" si="502"/>
        <v>3.6144144001260653E-3</v>
      </c>
    </row>
    <row r="8011" spans="1:5" x14ac:dyDescent="0.2">
      <c r="A8011" s="1">
        <v>8008</v>
      </c>
      <c r="B8011" s="1">
        <f t="shared" si="500"/>
        <v>3.6168196001261227E-3</v>
      </c>
      <c r="C8011" s="1">
        <f t="shared" si="501"/>
        <v>-6.3831803998738949E-3</v>
      </c>
      <c r="D8011" s="1">
        <f t="shared" si="503"/>
        <v>4.0601400000010486</v>
      </c>
      <c r="E8011" s="1">
        <f t="shared" si="502"/>
        <v>3.6168196001261227E-3</v>
      </c>
    </row>
    <row r="8012" spans="1:5" x14ac:dyDescent="0.2">
      <c r="A8012" s="1">
        <v>8009</v>
      </c>
      <c r="B8012" s="1">
        <f t="shared" si="500"/>
        <v>3.6192256001261807E-3</v>
      </c>
      <c r="C8012" s="1">
        <f t="shared" si="501"/>
        <v>-6.3807743998738368E-3</v>
      </c>
      <c r="D8012" s="1">
        <f t="shared" si="503"/>
        <v>4.0601600000010487</v>
      </c>
      <c r="E8012" s="1">
        <f t="shared" si="502"/>
        <v>3.6192256001261807E-3</v>
      </c>
    </row>
    <row r="8013" spans="1:5" x14ac:dyDescent="0.2">
      <c r="A8013" s="1">
        <v>8010</v>
      </c>
      <c r="B8013" s="1">
        <f t="shared" si="500"/>
        <v>3.6216324001262382E-3</v>
      </c>
      <c r="C8013" s="1">
        <f t="shared" si="501"/>
        <v>-6.3783675998737794E-3</v>
      </c>
      <c r="D8013" s="1">
        <f t="shared" si="503"/>
        <v>4.0601800000010488</v>
      </c>
      <c r="E8013" s="1">
        <f t="shared" si="502"/>
        <v>3.6216324001262382E-3</v>
      </c>
    </row>
    <row r="8014" spans="1:5" x14ac:dyDescent="0.2">
      <c r="A8014" s="1">
        <v>8011</v>
      </c>
      <c r="B8014" s="1">
        <f t="shared" si="500"/>
        <v>3.6240400001262959E-3</v>
      </c>
      <c r="C8014" s="1">
        <f t="shared" si="501"/>
        <v>-6.3759599998737216E-3</v>
      </c>
      <c r="D8014" s="1">
        <f t="shared" si="503"/>
        <v>4.060200000001049</v>
      </c>
      <c r="E8014" s="1">
        <f t="shared" si="502"/>
        <v>3.6240400001262959E-3</v>
      </c>
    </row>
    <row r="8015" spans="1:5" x14ac:dyDescent="0.2">
      <c r="A8015" s="1">
        <v>8012</v>
      </c>
      <c r="B8015" s="1">
        <f t="shared" si="500"/>
        <v>3.6264484001263539E-3</v>
      </c>
      <c r="C8015" s="1">
        <f t="shared" si="501"/>
        <v>-6.3735515998736636E-3</v>
      </c>
      <c r="D8015" s="1">
        <f t="shared" si="503"/>
        <v>4.0602200000010491</v>
      </c>
      <c r="E8015" s="1">
        <f t="shared" si="502"/>
        <v>3.6264484001263539E-3</v>
      </c>
    </row>
    <row r="8016" spans="1:5" x14ac:dyDescent="0.2">
      <c r="A8016" s="1">
        <v>8013</v>
      </c>
      <c r="B8016" s="1">
        <f t="shared" si="500"/>
        <v>3.6288576001264113E-3</v>
      </c>
      <c r="C8016" s="1">
        <f t="shared" si="501"/>
        <v>-6.3711423998736062E-3</v>
      </c>
      <c r="D8016" s="1">
        <f t="shared" si="503"/>
        <v>4.0602400000010492</v>
      </c>
      <c r="E8016" s="1">
        <f t="shared" si="502"/>
        <v>3.6288576001264113E-3</v>
      </c>
    </row>
    <row r="8017" spans="1:5" x14ac:dyDescent="0.2">
      <c r="A8017" s="1">
        <v>8014</v>
      </c>
      <c r="B8017" s="1">
        <f t="shared" si="500"/>
        <v>3.6312676001264694E-3</v>
      </c>
      <c r="C8017" s="1">
        <f t="shared" si="501"/>
        <v>-6.3687323998735477E-3</v>
      </c>
      <c r="D8017" s="1">
        <f t="shared" si="503"/>
        <v>4.0602600000010494</v>
      </c>
      <c r="E8017" s="1">
        <f t="shared" si="502"/>
        <v>3.6312676001264694E-3</v>
      </c>
    </row>
    <row r="8018" spans="1:5" x14ac:dyDescent="0.2">
      <c r="A8018" s="1">
        <v>8015</v>
      </c>
      <c r="B8018" s="1">
        <f t="shared" si="500"/>
        <v>3.633678400126527E-3</v>
      </c>
      <c r="C8018" s="1">
        <f t="shared" si="501"/>
        <v>-6.3663215998734906E-3</v>
      </c>
      <c r="D8018" s="1">
        <f t="shared" si="503"/>
        <v>4.0602800000010495</v>
      </c>
      <c r="E8018" s="1">
        <f t="shared" si="502"/>
        <v>3.633678400126527E-3</v>
      </c>
    </row>
    <row r="8019" spans="1:5" x14ac:dyDescent="0.2">
      <c r="A8019" s="1">
        <v>8016</v>
      </c>
      <c r="B8019" s="1">
        <f t="shared" si="500"/>
        <v>3.6360900001265847E-3</v>
      </c>
      <c r="C8019" s="1">
        <f t="shared" si="501"/>
        <v>-6.3639099998734332E-3</v>
      </c>
      <c r="D8019" s="1">
        <f t="shared" si="503"/>
        <v>4.0603000000010496</v>
      </c>
      <c r="E8019" s="1">
        <f t="shared" si="502"/>
        <v>3.6360900001265847E-3</v>
      </c>
    </row>
    <row r="8020" spans="1:5" x14ac:dyDescent="0.2">
      <c r="A8020" s="1">
        <v>8017</v>
      </c>
      <c r="B8020" s="1">
        <f t="shared" si="500"/>
        <v>3.6385024001266424E-3</v>
      </c>
      <c r="C8020" s="1">
        <f t="shared" si="501"/>
        <v>-6.3614975998733756E-3</v>
      </c>
      <c r="D8020" s="1">
        <f t="shared" si="503"/>
        <v>4.0603200000010498</v>
      </c>
      <c r="E8020" s="1">
        <f t="shared" si="502"/>
        <v>3.6385024001266424E-3</v>
      </c>
    </row>
    <row r="8021" spans="1:5" x14ac:dyDescent="0.2">
      <c r="A8021" s="1">
        <v>8018</v>
      </c>
      <c r="B8021" s="1">
        <f t="shared" si="500"/>
        <v>3.6409156001267003E-3</v>
      </c>
      <c r="C8021" s="1">
        <f t="shared" si="501"/>
        <v>-6.3590843998733177E-3</v>
      </c>
      <c r="D8021" s="1">
        <f t="shared" si="503"/>
        <v>4.0603400000010499</v>
      </c>
      <c r="E8021" s="1">
        <f t="shared" si="502"/>
        <v>3.6409156001267003E-3</v>
      </c>
    </row>
    <row r="8022" spans="1:5" x14ac:dyDescent="0.2">
      <c r="A8022" s="1">
        <v>8019</v>
      </c>
      <c r="B8022" s="1">
        <f t="shared" si="500"/>
        <v>3.643329600126758E-3</v>
      </c>
      <c r="C8022" s="1">
        <f t="shared" si="501"/>
        <v>-6.3566703998732595E-3</v>
      </c>
      <c r="D8022" s="1">
        <f t="shared" si="503"/>
        <v>4.06036000000105</v>
      </c>
      <c r="E8022" s="1">
        <f t="shared" si="502"/>
        <v>3.643329600126758E-3</v>
      </c>
    </row>
    <row r="8023" spans="1:5" x14ac:dyDescent="0.2">
      <c r="A8023" s="1">
        <v>8020</v>
      </c>
      <c r="B8023" s="1">
        <f t="shared" si="500"/>
        <v>3.645744400126816E-3</v>
      </c>
      <c r="C8023" s="1">
        <f t="shared" si="501"/>
        <v>-6.3542555998732011E-3</v>
      </c>
      <c r="D8023" s="1">
        <f t="shared" si="503"/>
        <v>4.0603800000010501</v>
      </c>
      <c r="E8023" s="1">
        <f t="shared" si="502"/>
        <v>3.645744400126816E-3</v>
      </c>
    </row>
    <row r="8024" spans="1:5" x14ac:dyDescent="0.2">
      <c r="A8024" s="1">
        <v>8021</v>
      </c>
      <c r="B8024" s="1">
        <f t="shared" si="500"/>
        <v>3.6481600001268739E-3</v>
      </c>
      <c r="C8024" s="1">
        <f t="shared" si="501"/>
        <v>-6.3518399998731441E-3</v>
      </c>
      <c r="D8024" s="1">
        <f t="shared" si="503"/>
        <v>4.0604000000010503</v>
      </c>
      <c r="E8024" s="1">
        <f t="shared" si="502"/>
        <v>3.6481600001268739E-3</v>
      </c>
    </row>
    <row r="8025" spans="1:5" x14ac:dyDescent="0.2">
      <c r="A8025" s="1">
        <v>8022</v>
      </c>
      <c r="B8025" s="1">
        <f t="shared" si="500"/>
        <v>3.6505764001269316E-3</v>
      </c>
      <c r="C8025" s="1">
        <f t="shared" si="501"/>
        <v>-6.349423599873086E-3</v>
      </c>
      <c r="D8025" s="1">
        <f t="shared" si="503"/>
        <v>4.0604200000010504</v>
      </c>
      <c r="E8025" s="1">
        <f t="shared" si="502"/>
        <v>3.6505764001269316E-3</v>
      </c>
    </row>
    <row r="8026" spans="1:5" x14ac:dyDescent="0.2">
      <c r="A8026" s="1">
        <v>8023</v>
      </c>
      <c r="B8026" s="1">
        <f t="shared" si="500"/>
        <v>3.6529936001269895E-3</v>
      </c>
      <c r="C8026" s="1">
        <f t="shared" si="501"/>
        <v>-6.3470063998730276E-3</v>
      </c>
      <c r="D8026" s="1">
        <f t="shared" si="503"/>
        <v>4.0604400000010505</v>
      </c>
      <c r="E8026" s="1">
        <f t="shared" si="502"/>
        <v>3.6529936001269895E-3</v>
      </c>
    </row>
    <row r="8027" spans="1:5" x14ac:dyDescent="0.2">
      <c r="A8027" s="1">
        <v>8024</v>
      </c>
      <c r="B8027" s="1">
        <f t="shared" si="500"/>
        <v>3.6554116001270474E-3</v>
      </c>
      <c r="C8027" s="1">
        <f t="shared" si="501"/>
        <v>-6.3445883998729698E-3</v>
      </c>
      <c r="D8027" s="1">
        <f t="shared" si="503"/>
        <v>4.0604600000010507</v>
      </c>
      <c r="E8027" s="1">
        <f t="shared" si="502"/>
        <v>3.6554116001270474E-3</v>
      </c>
    </row>
    <row r="8028" spans="1:5" x14ac:dyDescent="0.2">
      <c r="A8028" s="1">
        <v>8025</v>
      </c>
      <c r="B8028" s="1">
        <f t="shared" si="500"/>
        <v>3.6578304001271054E-3</v>
      </c>
      <c r="C8028" s="1">
        <f t="shared" si="501"/>
        <v>-6.3421695998729117E-3</v>
      </c>
      <c r="D8028" s="1">
        <f t="shared" si="503"/>
        <v>4.0604800000010508</v>
      </c>
      <c r="E8028" s="1">
        <f t="shared" si="502"/>
        <v>3.6578304001271054E-3</v>
      </c>
    </row>
    <row r="8029" spans="1:5" x14ac:dyDescent="0.2">
      <c r="A8029" s="1">
        <v>8026</v>
      </c>
      <c r="B8029" s="1">
        <f t="shared" si="500"/>
        <v>3.6602500001271633E-3</v>
      </c>
      <c r="C8029" s="1">
        <f t="shared" si="501"/>
        <v>-6.3397499998728542E-3</v>
      </c>
      <c r="D8029" s="1">
        <f t="shared" si="503"/>
        <v>4.0605000000010509</v>
      </c>
      <c r="E8029" s="1">
        <f t="shared" si="502"/>
        <v>3.6602500001271633E-3</v>
      </c>
    </row>
    <row r="8030" spans="1:5" x14ac:dyDescent="0.2">
      <c r="A8030" s="1">
        <v>8027</v>
      </c>
      <c r="B8030" s="1">
        <f t="shared" si="500"/>
        <v>3.6626704001272211E-3</v>
      </c>
      <c r="C8030" s="1">
        <f t="shared" si="501"/>
        <v>-6.3373295998727965E-3</v>
      </c>
      <c r="D8030" s="1">
        <f t="shared" si="503"/>
        <v>4.0605200000010511</v>
      </c>
      <c r="E8030" s="1">
        <f t="shared" si="502"/>
        <v>3.6626704001272211E-3</v>
      </c>
    </row>
    <row r="8031" spans="1:5" x14ac:dyDescent="0.2">
      <c r="A8031" s="1">
        <v>8028</v>
      </c>
      <c r="B8031" s="1">
        <f t="shared" si="500"/>
        <v>3.6650916001272791E-3</v>
      </c>
      <c r="C8031" s="1">
        <f t="shared" si="501"/>
        <v>-6.3349083998727384E-3</v>
      </c>
      <c r="D8031" s="1">
        <f t="shared" si="503"/>
        <v>4.0605400000010512</v>
      </c>
      <c r="E8031" s="1">
        <f t="shared" si="502"/>
        <v>3.6650916001272791E-3</v>
      </c>
    </row>
    <row r="8032" spans="1:5" x14ac:dyDescent="0.2">
      <c r="A8032" s="1">
        <v>8029</v>
      </c>
      <c r="B8032" s="1">
        <f t="shared" si="500"/>
        <v>3.667513600127337E-3</v>
      </c>
      <c r="C8032" s="1">
        <f t="shared" si="501"/>
        <v>-6.3324863998726801E-3</v>
      </c>
      <c r="D8032" s="1">
        <f t="shared" si="503"/>
        <v>4.0605600000010513</v>
      </c>
      <c r="E8032" s="1">
        <f t="shared" si="502"/>
        <v>3.667513600127337E-3</v>
      </c>
    </row>
    <row r="8033" spans="1:5" x14ac:dyDescent="0.2">
      <c r="A8033" s="1">
        <v>8030</v>
      </c>
      <c r="B8033" s="1">
        <f t="shared" si="500"/>
        <v>3.6699364001273947E-3</v>
      </c>
      <c r="C8033" s="1">
        <f t="shared" si="501"/>
        <v>-6.3300635998726224E-3</v>
      </c>
      <c r="D8033" s="1">
        <f t="shared" si="503"/>
        <v>4.0605800000010515</v>
      </c>
      <c r="E8033" s="1">
        <f t="shared" si="502"/>
        <v>3.6699364001273947E-3</v>
      </c>
    </row>
    <row r="8034" spans="1:5" x14ac:dyDescent="0.2">
      <c r="A8034" s="1">
        <v>8031</v>
      </c>
      <c r="B8034" s="1">
        <f t="shared" si="500"/>
        <v>3.6723600001274527E-3</v>
      </c>
      <c r="C8034" s="1">
        <f t="shared" si="501"/>
        <v>-6.3276399998725644E-3</v>
      </c>
      <c r="D8034" s="1">
        <f t="shared" si="503"/>
        <v>4.0606000000010516</v>
      </c>
      <c r="E8034" s="1">
        <f t="shared" si="502"/>
        <v>3.6723600001274527E-3</v>
      </c>
    </row>
    <row r="8035" spans="1:5" x14ac:dyDescent="0.2">
      <c r="A8035" s="1">
        <v>8032</v>
      </c>
      <c r="B8035" s="1">
        <f t="shared" si="500"/>
        <v>3.6747844001275105E-3</v>
      </c>
      <c r="C8035" s="1">
        <f t="shared" si="501"/>
        <v>-6.3252155998725071E-3</v>
      </c>
      <c r="D8035" s="1">
        <f t="shared" si="503"/>
        <v>4.0606200000010517</v>
      </c>
      <c r="E8035" s="1">
        <f t="shared" si="502"/>
        <v>3.6747844001275105E-3</v>
      </c>
    </row>
    <row r="8036" spans="1:5" x14ac:dyDescent="0.2">
      <c r="A8036" s="1">
        <v>8033</v>
      </c>
      <c r="B8036" s="1">
        <f t="shared" si="500"/>
        <v>3.6772096001275686E-3</v>
      </c>
      <c r="C8036" s="1">
        <f t="shared" si="501"/>
        <v>-6.3227903998724494E-3</v>
      </c>
      <c r="D8036" s="1">
        <f t="shared" si="503"/>
        <v>4.0606400000010519</v>
      </c>
      <c r="E8036" s="1">
        <f t="shared" si="502"/>
        <v>3.6772096001275686E-3</v>
      </c>
    </row>
    <row r="8037" spans="1:5" x14ac:dyDescent="0.2">
      <c r="A8037" s="1">
        <v>8034</v>
      </c>
      <c r="B8037" s="1">
        <f t="shared" si="500"/>
        <v>3.6796356001276265E-3</v>
      </c>
      <c r="C8037" s="1">
        <f t="shared" si="501"/>
        <v>-6.3203643998723906E-3</v>
      </c>
      <c r="D8037" s="1">
        <f t="shared" si="503"/>
        <v>4.060660000001052</v>
      </c>
      <c r="E8037" s="1">
        <f t="shared" si="502"/>
        <v>3.6796356001276265E-3</v>
      </c>
    </row>
    <row r="8038" spans="1:5" x14ac:dyDescent="0.2">
      <c r="A8038" s="1">
        <v>8035</v>
      </c>
      <c r="B8038" s="1">
        <f t="shared" si="500"/>
        <v>3.6820624001276847E-3</v>
      </c>
      <c r="C8038" s="1">
        <f t="shared" si="501"/>
        <v>-6.3179375998723333E-3</v>
      </c>
      <c r="D8038" s="1">
        <f t="shared" si="503"/>
        <v>4.0606800000010521</v>
      </c>
      <c r="E8038" s="1">
        <f t="shared" si="502"/>
        <v>3.6820624001276847E-3</v>
      </c>
    </row>
    <row r="8039" spans="1:5" x14ac:dyDescent="0.2">
      <c r="A8039" s="1">
        <v>8036</v>
      </c>
      <c r="B8039" s="1">
        <f t="shared" si="500"/>
        <v>3.6844900001277428E-3</v>
      </c>
      <c r="C8039" s="1">
        <f t="shared" si="501"/>
        <v>-6.3155099998722748E-3</v>
      </c>
      <c r="D8039" s="1">
        <f t="shared" si="503"/>
        <v>4.0607000000010522</v>
      </c>
      <c r="E8039" s="1">
        <f t="shared" si="502"/>
        <v>3.6844900001277428E-3</v>
      </c>
    </row>
    <row r="8040" spans="1:5" x14ac:dyDescent="0.2">
      <c r="A8040" s="1">
        <v>8037</v>
      </c>
      <c r="B8040" s="1">
        <f t="shared" si="500"/>
        <v>3.6869184001278007E-3</v>
      </c>
      <c r="C8040" s="1">
        <f t="shared" si="501"/>
        <v>-6.3130815998722169E-3</v>
      </c>
      <c r="D8040" s="1">
        <f t="shared" si="503"/>
        <v>4.0607200000010524</v>
      </c>
      <c r="E8040" s="1">
        <f t="shared" si="502"/>
        <v>3.6869184001278007E-3</v>
      </c>
    </row>
    <row r="8041" spans="1:5" x14ac:dyDescent="0.2">
      <c r="A8041" s="1">
        <v>8038</v>
      </c>
      <c r="B8041" s="1">
        <f t="shared" si="500"/>
        <v>3.6893476001278588E-3</v>
      </c>
      <c r="C8041" s="1">
        <f t="shared" si="501"/>
        <v>-6.3106523998721588E-3</v>
      </c>
      <c r="D8041" s="1">
        <f t="shared" si="503"/>
        <v>4.0607400000010525</v>
      </c>
      <c r="E8041" s="1">
        <f t="shared" si="502"/>
        <v>3.6893476001278588E-3</v>
      </c>
    </row>
    <row r="8042" spans="1:5" x14ac:dyDescent="0.2">
      <c r="A8042" s="1">
        <v>8039</v>
      </c>
      <c r="B8042" s="1">
        <f t="shared" si="500"/>
        <v>3.6917776001279168E-3</v>
      </c>
      <c r="C8042" s="1">
        <f t="shared" si="501"/>
        <v>-6.3082223998721012E-3</v>
      </c>
      <c r="D8042" s="1">
        <f t="shared" si="503"/>
        <v>4.0607600000010526</v>
      </c>
      <c r="E8042" s="1">
        <f t="shared" si="502"/>
        <v>3.6917776001279168E-3</v>
      </c>
    </row>
    <row r="8043" spans="1:5" x14ac:dyDescent="0.2">
      <c r="A8043" s="1">
        <v>8040</v>
      </c>
      <c r="B8043" s="1">
        <f t="shared" si="500"/>
        <v>3.6942084001279746E-3</v>
      </c>
      <c r="C8043" s="1">
        <f t="shared" si="501"/>
        <v>-6.3057915998720425E-3</v>
      </c>
      <c r="D8043" s="1">
        <f t="shared" si="503"/>
        <v>4.0607800000010528</v>
      </c>
      <c r="E8043" s="1">
        <f t="shared" si="502"/>
        <v>3.6942084001279746E-3</v>
      </c>
    </row>
    <row r="8044" spans="1:5" x14ac:dyDescent="0.2">
      <c r="A8044" s="1">
        <v>8041</v>
      </c>
      <c r="B8044" s="1">
        <f t="shared" si="500"/>
        <v>3.6966400001280327E-3</v>
      </c>
      <c r="C8044" s="1">
        <f t="shared" si="501"/>
        <v>-6.3033599998719853E-3</v>
      </c>
      <c r="D8044" s="1">
        <f t="shared" si="503"/>
        <v>4.0608000000010529</v>
      </c>
      <c r="E8044" s="1">
        <f t="shared" si="502"/>
        <v>3.6966400001280327E-3</v>
      </c>
    </row>
    <row r="8045" spans="1:5" x14ac:dyDescent="0.2">
      <c r="A8045" s="1">
        <v>8042</v>
      </c>
      <c r="B8045" s="1">
        <f t="shared" si="500"/>
        <v>3.6990724001280907E-3</v>
      </c>
      <c r="C8045" s="1">
        <f t="shared" si="501"/>
        <v>-6.3009275998719269E-3</v>
      </c>
      <c r="D8045" s="1">
        <f t="shared" si="503"/>
        <v>4.060820000001053</v>
      </c>
      <c r="E8045" s="1">
        <f t="shared" si="502"/>
        <v>3.6990724001280907E-3</v>
      </c>
    </row>
    <row r="8046" spans="1:5" x14ac:dyDescent="0.2">
      <c r="A8046" s="1">
        <v>8043</v>
      </c>
      <c r="B8046" s="1">
        <f t="shared" si="500"/>
        <v>3.7015056001281489E-3</v>
      </c>
      <c r="C8046" s="1">
        <f t="shared" si="501"/>
        <v>-6.2984943998718682E-3</v>
      </c>
      <c r="D8046" s="1">
        <f t="shared" si="503"/>
        <v>4.0608400000010532</v>
      </c>
      <c r="E8046" s="1">
        <f t="shared" si="502"/>
        <v>3.7015056001281489E-3</v>
      </c>
    </row>
    <row r="8047" spans="1:5" x14ac:dyDescent="0.2">
      <c r="A8047" s="1">
        <v>8044</v>
      </c>
      <c r="B8047" s="1">
        <f t="shared" si="500"/>
        <v>3.703939600128207E-3</v>
      </c>
      <c r="C8047" s="1">
        <f t="shared" si="501"/>
        <v>-6.2960603998718102E-3</v>
      </c>
      <c r="D8047" s="1">
        <f t="shared" si="503"/>
        <v>4.0608600000010533</v>
      </c>
      <c r="E8047" s="1">
        <f t="shared" si="502"/>
        <v>3.703939600128207E-3</v>
      </c>
    </row>
    <row r="8048" spans="1:5" x14ac:dyDescent="0.2">
      <c r="A8048" s="1">
        <v>8045</v>
      </c>
      <c r="B8048" s="1">
        <f t="shared" si="500"/>
        <v>3.7063744001282648E-3</v>
      </c>
      <c r="C8048" s="1">
        <f t="shared" si="501"/>
        <v>-6.2936255998717527E-3</v>
      </c>
      <c r="D8048" s="1">
        <f t="shared" si="503"/>
        <v>4.0608800000010534</v>
      </c>
      <c r="E8048" s="1">
        <f t="shared" si="502"/>
        <v>3.7063744001282648E-3</v>
      </c>
    </row>
    <row r="8049" spans="1:5" x14ac:dyDescent="0.2">
      <c r="A8049" s="1">
        <v>8046</v>
      </c>
      <c r="B8049" s="1">
        <f t="shared" si="500"/>
        <v>3.708810000128323E-3</v>
      </c>
      <c r="C8049" s="1">
        <f t="shared" si="501"/>
        <v>-6.291189999871695E-3</v>
      </c>
      <c r="D8049" s="1">
        <f t="shared" si="503"/>
        <v>4.0609000000010536</v>
      </c>
      <c r="E8049" s="1">
        <f t="shared" si="502"/>
        <v>3.708810000128323E-3</v>
      </c>
    </row>
    <row r="8050" spans="1:5" x14ac:dyDescent="0.2">
      <c r="A8050" s="1">
        <v>8047</v>
      </c>
      <c r="B8050" s="1">
        <f t="shared" si="500"/>
        <v>3.711246400128381E-3</v>
      </c>
      <c r="C8050" s="1">
        <f t="shared" si="501"/>
        <v>-6.2887535998716361E-3</v>
      </c>
      <c r="D8050" s="1">
        <f t="shared" si="503"/>
        <v>4.0609200000010537</v>
      </c>
      <c r="E8050" s="1">
        <f t="shared" si="502"/>
        <v>3.711246400128381E-3</v>
      </c>
    </row>
    <row r="8051" spans="1:5" x14ac:dyDescent="0.2">
      <c r="A8051" s="1">
        <v>8048</v>
      </c>
      <c r="B8051" s="1">
        <f t="shared" si="500"/>
        <v>3.7136836001284393E-3</v>
      </c>
      <c r="C8051" s="1">
        <f t="shared" si="501"/>
        <v>-6.2863163998715787E-3</v>
      </c>
      <c r="D8051" s="1">
        <f t="shared" si="503"/>
        <v>4.0609400000010538</v>
      </c>
      <c r="E8051" s="1">
        <f t="shared" si="502"/>
        <v>3.7136836001284393E-3</v>
      </c>
    </row>
    <row r="8052" spans="1:5" x14ac:dyDescent="0.2">
      <c r="A8052" s="1">
        <v>8049</v>
      </c>
      <c r="B8052" s="1">
        <f t="shared" si="500"/>
        <v>3.7161216001284974E-3</v>
      </c>
      <c r="C8052" s="1">
        <f t="shared" si="501"/>
        <v>-6.2838783998715201E-3</v>
      </c>
      <c r="D8052" s="1">
        <f t="shared" si="503"/>
        <v>4.0609600000010539</v>
      </c>
      <c r="E8052" s="1">
        <f t="shared" si="502"/>
        <v>3.7161216001284974E-3</v>
      </c>
    </row>
    <row r="8053" spans="1:5" x14ac:dyDescent="0.2">
      <c r="A8053" s="1">
        <v>8050</v>
      </c>
      <c r="B8053" s="1">
        <f t="shared" si="500"/>
        <v>3.7185604001285554E-3</v>
      </c>
      <c r="C8053" s="1">
        <f t="shared" si="501"/>
        <v>-6.2814395998714622E-3</v>
      </c>
      <c r="D8053" s="1">
        <f t="shared" si="503"/>
        <v>4.0609800000010541</v>
      </c>
      <c r="E8053" s="1">
        <f t="shared" si="502"/>
        <v>3.7185604001285554E-3</v>
      </c>
    </row>
    <row r="8054" spans="1:5" x14ac:dyDescent="0.2">
      <c r="A8054" s="1">
        <v>8051</v>
      </c>
      <c r="B8054" s="1">
        <f t="shared" si="500"/>
        <v>3.7210000001286136E-3</v>
      </c>
      <c r="C8054" s="1">
        <f t="shared" si="501"/>
        <v>-6.2789999998714039E-3</v>
      </c>
      <c r="D8054" s="1">
        <f t="shared" si="503"/>
        <v>4.0610000000010542</v>
      </c>
      <c r="E8054" s="1">
        <f t="shared" si="502"/>
        <v>3.7210000001286136E-3</v>
      </c>
    </row>
    <row r="8055" spans="1:5" x14ac:dyDescent="0.2">
      <c r="A8055" s="1">
        <v>8052</v>
      </c>
      <c r="B8055" s="1">
        <f t="shared" si="500"/>
        <v>3.7234404001286717E-3</v>
      </c>
      <c r="C8055" s="1">
        <f t="shared" si="501"/>
        <v>-6.2765595998713463E-3</v>
      </c>
      <c r="D8055" s="1">
        <f t="shared" si="503"/>
        <v>4.0610200000010543</v>
      </c>
      <c r="E8055" s="1">
        <f t="shared" si="502"/>
        <v>3.7234404001286717E-3</v>
      </c>
    </row>
    <row r="8056" spans="1:5" x14ac:dyDescent="0.2">
      <c r="A8056" s="1">
        <v>8053</v>
      </c>
      <c r="B8056" s="1">
        <f t="shared" si="500"/>
        <v>3.72588160012873E-3</v>
      </c>
      <c r="C8056" s="1">
        <f t="shared" si="501"/>
        <v>-6.2741183998712875E-3</v>
      </c>
      <c r="D8056" s="1">
        <f t="shared" si="503"/>
        <v>4.0610400000010545</v>
      </c>
      <c r="E8056" s="1">
        <f t="shared" si="502"/>
        <v>3.72588160012873E-3</v>
      </c>
    </row>
    <row r="8057" spans="1:5" x14ac:dyDescent="0.2">
      <c r="A8057" s="1">
        <v>8054</v>
      </c>
      <c r="B8057" s="1">
        <f t="shared" si="500"/>
        <v>3.7283236001287882E-3</v>
      </c>
      <c r="C8057" s="1">
        <f t="shared" si="501"/>
        <v>-6.2716763998712293E-3</v>
      </c>
      <c r="D8057" s="1">
        <f t="shared" si="503"/>
        <v>4.0610600000010546</v>
      </c>
      <c r="E8057" s="1">
        <f t="shared" si="502"/>
        <v>3.7283236001287882E-3</v>
      </c>
    </row>
    <row r="8058" spans="1:5" x14ac:dyDescent="0.2">
      <c r="A8058" s="1">
        <v>8055</v>
      </c>
      <c r="B8058" s="1">
        <f t="shared" si="500"/>
        <v>3.7307664001288462E-3</v>
      </c>
      <c r="C8058" s="1">
        <f t="shared" si="501"/>
        <v>-6.2692335998711709E-3</v>
      </c>
      <c r="D8058" s="1">
        <f t="shared" si="503"/>
        <v>4.0610800000010547</v>
      </c>
      <c r="E8058" s="1">
        <f t="shared" si="502"/>
        <v>3.7307664001288462E-3</v>
      </c>
    </row>
    <row r="8059" spans="1:5" x14ac:dyDescent="0.2">
      <c r="A8059" s="1">
        <v>8056</v>
      </c>
      <c r="B8059" s="1">
        <f t="shared" si="500"/>
        <v>3.7332100001289045E-3</v>
      </c>
      <c r="C8059" s="1">
        <f t="shared" si="501"/>
        <v>-6.266789999871113E-3</v>
      </c>
      <c r="D8059" s="1">
        <f t="shared" si="503"/>
        <v>4.0611000000010549</v>
      </c>
      <c r="E8059" s="1">
        <f t="shared" si="502"/>
        <v>3.7332100001289045E-3</v>
      </c>
    </row>
    <row r="8060" spans="1:5" x14ac:dyDescent="0.2">
      <c r="A8060" s="1">
        <v>8057</v>
      </c>
      <c r="B8060" s="1">
        <f t="shared" si="500"/>
        <v>3.7356544001289627E-3</v>
      </c>
      <c r="C8060" s="1">
        <f t="shared" si="501"/>
        <v>-6.2643455998710549E-3</v>
      </c>
      <c r="D8060" s="1">
        <f t="shared" si="503"/>
        <v>4.061120000001055</v>
      </c>
      <c r="E8060" s="1">
        <f t="shared" si="502"/>
        <v>3.7356544001289627E-3</v>
      </c>
    </row>
    <row r="8061" spans="1:5" x14ac:dyDescent="0.2">
      <c r="A8061" s="1">
        <v>8058</v>
      </c>
      <c r="B8061" s="1">
        <f t="shared" si="500"/>
        <v>3.7380996001290211E-3</v>
      </c>
      <c r="C8061" s="1">
        <f t="shared" si="501"/>
        <v>-6.2619003998709965E-3</v>
      </c>
      <c r="D8061" s="1">
        <f t="shared" si="503"/>
        <v>4.0611400000010551</v>
      </c>
      <c r="E8061" s="1">
        <f t="shared" si="502"/>
        <v>3.7380996001290211E-3</v>
      </c>
    </row>
    <row r="8062" spans="1:5" x14ac:dyDescent="0.2">
      <c r="A8062" s="1">
        <v>8059</v>
      </c>
      <c r="B8062" s="1">
        <f t="shared" si="500"/>
        <v>3.7405456001290793E-3</v>
      </c>
      <c r="C8062" s="1">
        <f t="shared" si="501"/>
        <v>-6.2594543998709378E-3</v>
      </c>
      <c r="D8062" s="1">
        <f t="shared" si="503"/>
        <v>4.0611600000010553</v>
      </c>
      <c r="E8062" s="1">
        <f t="shared" si="502"/>
        <v>3.7405456001290793E-3</v>
      </c>
    </row>
    <row r="8063" spans="1:5" x14ac:dyDescent="0.2">
      <c r="A8063" s="1">
        <v>8060</v>
      </c>
      <c r="B8063" s="1">
        <f t="shared" si="500"/>
        <v>3.7429924001291374E-3</v>
      </c>
      <c r="C8063" s="1">
        <f t="shared" si="501"/>
        <v>-6.2570075998708806E-3</v>
      </c>
      <c r="D8063" s="1">
        <f t="shared" si="503"/>
        <v>4.0611800000010554</v>
      </c>
      <c r="E8063" s="1">
        <f t="shared" si="502"/>
        <v>3.7429924001291374E-3</v>
      </c>
    </row>
    <row r="8064" spans="1:5" x14ac:dyDescent="0.2">
      <c r="A8064" s="1">
        <v>8061</v>
      </c>
      <c r="B8064" s="1">
        <f t="shared" si="500"/>
        <v>3.7454400001291958E-3</v>
      </c>
      <c r="C8064" s="1">
        <f t="shared" si="501"/>
        <v>-6.2545599998708214E-3</v>
      </c>
      <c r="D8064" s="1">
        <f t="shared" si="503"/>
        <v>4.0612000000010555</v>
      </c>
      <c r="E8064" s="1">
        <f t="shared" si="502"/>
        <v>3.7454400001291958E-3</v>
      </c>
    </row>
    <row r="8065" spans="1:5" x14ac:dyDescent="0.2">
      <c r="A8065" s="1">
        <v>8062</v>
      </c>
      <c r="B8065" s="1">
        <f t="shared" si="500"/>
        <v>3.7478884001292539E-3</v>
      </c>
      <c r="C8065" s="1">
        <f t="shared" si="501"/>
        <v>-6.2521115998707636E-3</v>
      </c>
      <c r="D8065" s="1">
        <f t="shared" si="503"/>
        <v>4.0612200000010557</v>
      </c>
      <c r="E8065" s="1">
        <f t="shared" si="502"/>
        <v>3.7478884001292539E-3</v>
      </c>
    </row>
    <row r="8066" spans="1:5" x14ac:dyDescent="0.2">
      <c r="A8066" s="1">
        <v>8063</v>
      </c>
      <c r="B8066" s="1">
        <f t="shared" si="500"/>
        <v>3.7503376001293124E-3</v>
      </c>
      <c r="C8066" s="1">
        <f t="shared" si="501"/>
        <v>-6.2496623998707056E-3</v>
      </c>
      <c r="D8066" s="1">
        <f t="shared" si="503"/>
        <v>4.0612400000010558</v>
      </c>
      <c r="E8066" s="1">
        <f t="shared" si="502"/>
        <v>3.7503376001293124E-3</v>
      </c>
    </row>
    <row r="8067" spans="1:5" x14ac:dyDescent="0.2">
      <c r="A8067" s="1">
        <v>8064</v>
      </c>
      <c r="B8067" s="1">
        <f t="shared" si="500"/>
        <v>3.7527876001293707E-3</v>
      </c>
      <c r="C8067" s="1">
        <f t="shared" si="501"/>
        <v>-6.2472123998706473E-3</v>
      </c>
      <c r="D8067" s="1">
        <f t="shared" si="503"/>
        <v>4.0612600000010559</v>
      </c>
      <c r="E8067" s="1">
        <f t="shared" si="502"/>
        <v>3.7527876001293707E-3</v>
      </c>
    </row>
    <row r="8068" spans="1:5" x14ac:dyDescent="0.2">
      <c r="A8068" s="1">
        <v>8065</v>
      </c>
      <c r="B8068" s="1">
        <f t="shared" ref="B8068:B8131" si="504">E8068-$G$4</f>
        <v>3.7552384001294289E-3</v>
      </c>
      <c r="C8068" s="1">
        <f t="shared" ref="C8068:C8131" si="505">E8068-$H$4</f>
        <v>-6.2447615998705887E-3</v>
      </c>
      <c r="D8068" s="1">
        <f t="shared" si="503"/>
        <v>4.061280000001056</v>
      </c>
      <c r="E8068" s="1">
        <f t="shared" ref="E8068:E8131" si="506">(D8068-4)^2</f>
        <v>3.7552384001294289E-3</v>
      </c>
    </row>
    <row r="8069" spans="1:5" x14ac:dyDescent="0.2">
      <c r="A8069" s="1">
        <v>8066</v>
      </c>
      <c r="B8069" s="1">
        <f t="shared" si="504"/>
        <v>3.7576900001294873E-3</v>
      </c>
      <c r="C8069" s="1">
        <f t="shared" si="505"/>
        <v>-6.2423099998705298E-3</v>
      </c>
      <c r="D8069" s="1">
        <f t="shared" ref="D8069:D8132" si="507">D8068+$F$4</f>
        <v>4.0613000000010562</v>
      </c>
      <c r="E8069" s="1">
        <f t="shared" si="506"/>
        <v>3.7576900001294873E-3</v>
      </c>
    </row>
    <row r="8070" spans="1:5" x14ac:dyDescent="0.2">
      <c r="A8070" s="1">
        <v>8067</v>
      </c>
      <c r="B8070" s="1">
        <f t="shared" si="504"/>
        <v>3.7601424001295456E-3</v>
      </c>
      <c r="C8070" s="1">
        <f t="shared" si="505"/>
        <v>-6.2398575998704724E-3</v>
      </c>
      <c r="D8070" s="1">
        <f t="shared" si="507"/>
        <v>4.0613200000010563</v>
      </c>
      <c r="E8070" s="1">
        <f t="shared" si="506"/>
        <v>3.7601424001295456E-3</v>
      </c>
    </row>
    <row r="8071" spans="1:5" x14ac:dyDescent="0.2">
      <c r="A8071" s="1">
        <v>8068</v>
      </c>
      <c r="B8071" s="1">
        <f t="shared" si="504"/>
        <v>3.7625956001296037E-3</v>
      </c>
      <c r="C8071" s="1">
        <f t="shared" si="505"/>
        <v>-6.2374043998704139E-3</v>
      </c>
      <c r="D8071" s="1">
        <f t="shared" si="507"/>
        <v>4.0613400000010564</v>
      </c>
      <c r="E8071" s="1">
        <f t="shared" si="506"/>
        <v>3.7625956001296037E-3</v>
      </c>
    </row>
    <row r="8072" spans="1:5" x14ac:dyDescent="0.2">
      <c r="A8072" s="1">
        <v>8069</v>
      </c>
      <c r="B8072" s="1">
        <f t="shared" si="504"/>
        <v>3.765049600129662E-3</v>
      </c>
      <c r="C8072" s="1">
        <f t="shared" si="505"/>
        <v>-6.2349503998703551E-3</v>
      </c>
      <c r="D8072" s="1">
        <f t="shared" si="507"/>
        <v>4.0613600000010566</v>
      </c>
      <c r="E8072" s="1">
        <f t="shared" si="506"/>
        <v>3.765049600129662E-3</v>
      </c>
    </row>
    <row r="8073" spans="1:5" x14ac:dyDescent="0.2">
      <c r="A8073" s="1">
        <v>8070</v>
      </c>
      <c r="B8073" s="1">
        <f t="shared" si="504"/>
        <v>3.7675044001297207E-3</v>
      </c>
      <c r="C8073" s="1">
        <f t="shared" si="505"/>
        <v>-6.2324955998702969E-3</v>
      </c>
      <c r="D8073" s="1">
        <f t="shared" si="507"/>
        <v>4.0613800000010567</v>
      </c>
      <c r="E8073" s="1">
        <f t="shared" si="506"/>
        <v>3.7675044001297207E-3</v>
      </c>
    </row>
    <row r="8074" spans="1:5" x14ac:dyDescent="0.2">
      <c r="A8074" s="1">
        <v>8071</v>
      </c>
      <c r="B8074" s="1">
        <f t="shared" si="504"/>
        <v>3.7699600001297787E-3</v>
      </c>
      <c r="C8074" s="1">
        <f t="shared" si="505"/>
        <v>-6.2300399998702384E-3</v>
      </c>
      <c r="D8074" s="1">
        <f t="shared" si="507"/>
        <v>4.0614000000010568</v>
      </c>
      <c r="E8074" s="1">
        <f t="shared" si="506"/>
        <v>3.7699600001297787E-3</v>
      </c>
    </row>
    <row r="8075" spans="1:5" x14ac:dyDescent="0.2">
      <c r="A8075" s="1">
        <v>8072</v>
      </c>
      <c r="B8075" s="1">
        <f t="shared" si="504"/>
        <v>3.7724164001298375E-3</v>
      </c>
      <c r="C8075" s="1">
        <f t="shared" si="505"/>
        <v>-6.2275835998701796E-3</v>
      </c>
      <c r="D8075" s="1">
        <f t="shared" si="507"/>
        <v>4.061420000001057</v>
      </c>
      <c r="E8075" s="1">
        <f t="shared" si="506"/>
        <v>3.7724164001298375E-3</v>
      </c>
    </row>
    <row r="8076" spans="1:5" x14ac:dyDescent="0.2">
      <c r="A8076" s="1">
        <v>8073</v>
      </c>
      <c r="B8076" s="1">
        <f t="shared" si="504"/>
        <v>3.7748736001298956E-3</v>
      </c>
      <c r="C8076" s="1">
        <f t="shared" si="505"/>
        <v>-6.2251263998701224E-3</v>
      </c>
      <c r="D8076" s="1">
        <f t="shared" si="507"/>
        <v>4.0614400000010571</v>
      </c>
      <c r="E8076" s="1">
        <f t="shared" si="506"/>
        <v>3.7748736001298956E-3</v>
      </c>
    </row>
    <row r="8077" spans="1:5" x14ac:dyDescent="0.2">
      <c r="A8077" s="1">
        <v>8074</v>
      </c>
      <c r="B8077" s="1">
        <f t="shared" si="504"/>
        <v>3.7773316001299541E-3</v>
      </c>
      <c r="C8077" s="1">
        <f t="shared" si="505"/>
        <v>-6.2226683998700631E-3</v>
      </c>
      <c r="D8077" s="1">
        <f t="shared" si="507"/>
        <v>4.0614600000010572</v>
      </c>
      <c r="E8077" s="1">
        <f t="shared" si="506"/>
        <v>3.7773316001299541E-3</v>
      </c>
    </row>
    <row r="8078" spans="1:5" x14ac:dyDescent="0.2">
      <c r="A8078" s="1">
        <v>8075</v>
      </c>
      <c r="B8078" s="1">
        <f t="shared" si="504"/>
        <v>3.7797904001300123E-3</v>
      </c>
      <c r="C8078" s="1">
        <f t="shared" si="505"/>
        <v>-6.2202095998700052E-3</v>
      </c>
      <c r="D8078" s="1">
        <f t="shared" si="507"/>
        <v>4.0614800000010574</v>
      </c>
      <c r="E8078" s="1">
        <f t="shared" si="506"/>
        <v>3.7797904001300123E-3</v>
      </c>
    </row>
    <row r="8079" spans="1:5" x14ac:dyDescent="0.2">
      <c r="A8079" s="1">
        <v>8076</v>
      </c>
      <c r="B8079" s="1">
        <f t="shared" si="504"/>
        <v>3.7822500001300709E-3</v>
      </c>
      <c r="C8079" s="1">
        <f t="shared" si="505"/>
        <v>-6.2177499998699471E-3</v>
      </c>
      <c r="D8079" s="1">
        <f t="shared" si="507"/>
        <v>4.0615000000010575</v>
      </c>
      <c r="E8079" s="1">
        <f t="shared" si="506"/>
        <v>3.7822500001300709E-3</v>
      </c>
    </row>
    <row r="8080" spans="1:5" x14ac:dyDescent="0.2">
      <c r="A8080" s="1">
        <v>8077</v>
      </c>
      <c r="B8080" s="1">
        <f t="shared" si="504"/>
        <v>3.7847104001301293E-3</v>
      </c>
      <c r="C8080" s="1">
        <f t="shared" si="505"/>
        <v>-6.2152895998698887E-3</v>
      </c>
      <c r="D8080" s="1">
        <f t="shared" si="507"/>
        <v>4.0615200000010576</v>
      </c>
      <c r="E8080" s="1">
        <f t="shared" si="506"/>
        <v>3.7847104001301293E-3</v>
      </c>
    </row>
    <row r="8081" spans="1:5" x14ac:dyDescent="0.2">
      <c r="A8081" s="1">
        <v>8078</v>
      </c>
      <c r="B8081" s="1">
        <f t="shared" si="504"/>
        <v>3.7871716001301875E-3</v>
      </c>
      <c r="C8081" s="1">
        <f t="shared" si="505"/>
        <v>-6.2128283998698301E-3</v>
      </c>
      <c r="D8081" s="1">
        <f t="shared" si="507"/>
        <v>4.0615400000010577</v>
      </c>
      <c r="E8081" s="1">
        <f t="shared" si="506"/>
        <v>3.7871716001301875E-3</v>
      </c>
    </row>
    <row r="8082" spans="1:5" x14ac:dyDescent="0.2">
      <c r="A8082" s="1">
        <v>8079</v>
      </c>
      <c r="B8082" s="1">
        <f t="shared" si="504"/>
        <v>3.789633600130246E-3</v>
      </c>
      <c r="C8082" s="1">
        <f t="shared" si="505"/>
        <v>-6.2103663998697711E-3</v>
      </c>
      <c r="D8082" s="1">
        <f t="shared" si="507"/>
        <v>4.0615600000010579</v>
      </c>
      <c r="E8082" s="1">
        <f t="shared" si="506"/>
        <v>3.789633600130246E-3</v>
      </c>
    </row>
    <row r="8083" spans="1:5" x14ac:dyDescent="0.2">
      <c r="A8083" s="1">
        <v>8080</v>
      </c>
      <c r="B8083" s="1">
        <f t="shared" si="504"/>
        <v>3.7920964001303048E-3</v>
      </c>
      <c r="C8083" s="1">
        <f t="shared" si="505"/>
        <v>-6.2079035998697128E-3</v>
      </c>
      <c r="D8083" s="1">
        <f t="shared" si="507"/>
        <v>4.061580000001058</v>
      </c>
      <c r="E8083" s="1">
        <f t="shared" si="506"/>
        <v>3.7920964001303048E-3</v>
      </c>
    </row>
    <row r="8084" spans="1:5" x14ac:dyDescent="0.2">
      <c r="A8084" s="1">
        <v>8081</v>
      </c>
      <c r="B8084" s="1">
        <f t="shared" si="504"/>
        <v>3.7945600001303629E-3</v>
      </c>
      <c r="C8084" s="1">
        <f t="shared" si="505"/>
        <v>-6.2054399998696542E-3</v>
      </c>
      <c r="D8084" s="1">
        <f t="shared" si="507"/>
        <v>4.0616000000010581</v>
      </c>
      <c r="E8084" s="1">
        <f t="shared" si="506"/>
        <v>3.7945600001303629E-3</v>
      </c>
    </row>
    <row r="8085" spans="1:5" x14ac:dyDescent="0.2">
      <c r="A8085" s="1">
        <v>8082</v>
      </c>
      <c r="B8085" s="1">
        <f t="shared" si="504"/>
        <v>3.7970244001304214E-3</v>
      </c>
      <c r="C8085" s="1">
        <f t="shared" si="505"/>
        <v>-6.2029755998695962E-3</v>
      </c>
      <c r="D8085" s="1">
        <f t="shared" si="507"/>
        <v>4.0616200000010583</v>
      </c>
      <c r="E8085" s="1">
        <f t="shared" si="506"/>
        <v>3.7970244001304214E-3</v>
      </c>
    </row>
    <row r="8086" spans="1:5" x14ac:dyDescent="0.2">
      <c r="A8086" s="1">
        <v>8083</v>
      </c>
      <c r="B8086" s="1">
        <f t="shared" si="504"/>
        <v>3.7994896001304801E-3</v>
      </c>
      <c r="C8086" s="1">
        <f t="shared" si="505"/>
        <v>-6.2005103998695379E-3</v>
      </c>
      <c r="D8086" s="1">
        <f t="shared" si="507"/>
        <v>4.0616400000010584</v>
      </c>
      <c r="E8086" s="1">
        <f t="shared" si="506"/>
        <v>3.7994896001304801E-3</v>
      </c>
    </row>
    <row r="8087" spans="1:5" x14ac:dyDescent="0.2">
      <c r="A8087" s="1">
        <v>8084</v>
      </c>
      <c r="B8087" s="1">
        <f t="shared" si="504"/>
        <v>3.8019556001305387E-3</v>
      </c>
      <c r="C8087" s="1">
        <f t="shared" si="505"/>
        <v>-6.1980443998694793E-3</v>
      </c>
      <c r="D8087" s="1">
        <f t="shared" si="507"/>
        <v>4.0616600000010585</v>
      </c>
      <c r="E8087" s="1">
        <f t="shared" si="506"/>
        <v>3.8019556001305387E-3</v>
      </c>
    </row>
    <row r="8088" spans="1:5" x14ac:dyDescent="0.2">
      <c r="A8088" s="1">
        <v>8085</v>
      </c>
      <c r="B8088" s="1">
        <f t="shared" si="504"/>
        <v>3.8044224001305971E-3</v>
      </c>
      <c r="C8088" s="1">
        <f t="shared" si="505"/>
        <v>-6.1955775998694205E-3</v>
      </c>
      <c r="D8088" s="1">
        <f t="shared" si="507"/>
        <v>4.0616800000010587</v>
      </c>
      <c r="E8088" s="1">
        <f t="shared" si="506"/>
        <v>3.8044224001305971E-3</v>
      </c>
    </row>
    <row r="8089" spans="1:5" x14ac:dyDescent="0.2">
      <c r="A8089" s="1">
        <v>8086</v>
      </c>
      <c r="B8089" s="1">
        <f t="shared" si="504"/>
        <v>3.8068900001306553E-3</v>
      </c>
      <c r="C8089" s="1">
        <f t="shared" si="505"/>
        <v>-6.1931099998693622E-3</v>
      </c>
      <c r="D8089" s="1">
        <f t="shared" si="507"/>
        <v>4.0617000000010588</v>
      </c>
      <c r="E8089" s="1">
        <f t="shared" si="506"/>
        <v>3.8068900001306553E-3</v>
      </c>
    </row>
    <row r="8090" spans="1:5" x14ac:dyDescent="0.2">
      <c r="A8090" s="1">
        <v>8087</v>
      </c>
      <c r="B8090" s="1">
        <f t="shared" si="504"/>
        <v>3.8093584001307143E-3</v>
      </c>
      <c r="C8090" s="1">
        <f t="shared" si="505"/>
        <v>-6.1906415998693037E-3</v>
      </c>
      <c r="D8090" s="1">
        <f t="shared" si="507"/>
        <v>4.0617200000010589</v>
      </c>
      <c r="E8090" s="1">
        <f t="shared" si="506"/>
        <v>3.8093584001307143E-3</v>
      </c>
    </row>
    <row r="8091" spans="1:5" x14ac:dyDescent="0.2">
      <c r="A8091" s="1">
        <v>8088</v>
      </c>
      <c r="B8091" s="1">
        <f t="shared" si="504"/>
        <v>3.8118276001307726E-3</v>
      </c>
      <c r="C8091" s="1">
        <f t="shared" si="505"/>
        <v>-6.188172399869245E-3</v>
      </c>
      <c r="D8091" s="1">
        <f t="shared" si="507"/>
        <v>4.0617400000010591</v>
      </c>
      <c r="E8091" s="1">
        <f t="shared" si="506"/>
        <v>3.8118276001307726E-3</v>
      </c>
    </row>
    <row r="8092" spans="1:5" x14ac:dyDescent="0.2">
      <c r="A8092" s="1">
        <v>8089</v>
      </c>
      <c r="B8092" s="1">
        <f t="shared" si="504"/>
        <v>3.8142976001308312E-3</v>
      </c>
      <c r="C8092" s="1">
        <f t="shared" si="505"/>
        <v>-6.1857023998691859E-3</v>
      </c>
      <c r="D8092" s="1">
        <f t="shared" si="507"/>
        <v>4.0617600000010592</v>
      </c>
      <c r="E8092" s="1">
        <f t="shared" si="506"/>
        <v>3.8142976001308312E-3</v>
      </c>
    </row>
    <row r="8093" spans="1:5" x14ac:dyDescent="0.2">
      <c r="A8093" s="1">
        <v>8090</v>
      </c>
      <c r="B8093" s="1">
        <f t="shared" si="504"/>
        <v>3.8167684001308897E-3</v>
      </c>
      <c r="C8093" s="1">
        <f t="shared" si="505"/>
        <v>-6.1832315998691274E-3</v>
      </c>
      <c r="D8093" s="1">
        <f t="shared" si="507"/>
        <v>4.0617800000010593</v>
      </c>
      <c r="E8093" s="1">
        <f t="shared" si="506"/>
        <v>3.8167684001308897E-3</v>
      </c>
    </row>
    <row r="8094" spans="1:5" x14ac:dyDescent="0.2">
      <c r="A8094" s="1">
        <v>8091</v>
      </c>
      <c r="B8094" s="1">
        <f t="shared" si="504"/>
        <v>3.8192400001309484E-3</v>
      </c>
      <c r="C8094" s="1">
        <f t="shared" si="505"/>
        <v>-6.1807599998690687E-3</v>
      </c>
      <c r="D8094" s="1">
        <f t="shared" si="507"/>
        <v>4.0618000000010595</v>
      </c>
      <c r="E8094" s="1">
        <f t="shared" si="506"/>
        <v>3.8192400001309484E-3</v>
      </c>
    </row>
    <row r="8095" spans="1:5" x14ac:dyDescent="0.2">
      <c r="A8095" s="1">
        <v>8092</v>
      </c>
      <c r="B8095" s="1">
        <f t="shared" si="504"/>
        <v>3.821712400131007E-3</v>
      </c>
      <c r="C8095" s="1">
        <f t="shared" si="505"/>
        <v>-6.1782875998690106E-3</v>
      </c>
      <c r="D8095" s="1">
        <f t="shared" si="507"/>
        <v>4.0618200000010596</v>
      </c>
      <c r="E8095" s="1">
        <f t="shared" si="506"/>
        <v>3.821712400131007E-3</v>
      </c>
    </row>
    <row r="8096" spans="1:5" x14ac:dyDescent="0.2">
      <c r="A8096" s="1">
        <v>8093</v>
      </c>
      <c r="B8096" s="1">
        <f t="shared" si="504"/>
        <v>3.8241856001310654E-3</v>
      </c>
      <c r="C8096" s="1">
        <f t="shared" si="505"/>
        <v>-6.1758143998689521E-3</v>
      </c>
      <c r="D8096" s="1">
        <f t="shared" si="507"/>
        <v>4.0618400000010597</v>
      </c>
      <c r="E8096" s="1">
        <f t="shared" si="506"/>
        <v>3.8241856001310654E-3</v>
      </c>
    </row>
    <row r="8097" spans="1:5" x14ac:dyDescent="0.2">
      <c r="A8097" s="1">
        <v>8094</v>
      </c>
      <c r="B8097" s="1">
        <f t="shared" si="504"/>
        <v>3.8266596001311241E-3</v>
      </c>
      <c r="C8097" s="1">
        <f t="shared" si="505"/>
        <v>-6.1733403998688935E-3</v>
      </c>
      <c r="D8097" s="1">
        <f t="shared" si="507"/>
        <v>4.0618600000010598</v>
      </c>
      <c r="E8097" s="1">
        <f t="shared" si="506"/>
        <v>3.8266596001311241E-3</v>
      </c>
    </row>
    <row r="8098" spans="1:5" x14ac:dyDescent="0.2">
      <c r="A8098" s="1">
        <v>8095</v>
      </c>
      <c r="B8098" s="1">
        <f t="shared" si="504"/>
        <v>3.8291344001311826E-3</v>
      </c>
      <c r="C8098" s="1">
        <f t="shared" si="505"/>
        <v>-6.1708655998688345E-3</v>
      </c>
      <c r="D8098" s="1">
        <f t="shared" si="507"/>
        <v>4.06188000000106</v>
      </c>
      <c r="E8098" s="1">
        <f t="shared" si="506"/>
        <v>3.8291344001311826E-3</v>
      </c>
    </row>
    <row r="8099" spans="1:5" x14ac:dyDescent="0.2">
      <c r="A8099" s="1">
        <v>8096</v>
      </c>
      <c r="B8099" s="1">
        <f t="shared" si="504"/>
        <v>3.8316100001312414E-3</v>
      </c>
      <c r="C8099" s="1">
        <f t="shared" si="505"/>
        <v>-6.1683899998687761E-3</v>
      </c>
      <c r="D8099" s="1">
        <f t="shared" si="507"/>
        <v>4.0619000000010601</v>
      </c>
      <c r="E8099" s="1">
        <f t="shared" si="506"/>
        <v>3.8316100001312414E-3</v>
      </c>
    </row>
    <row r="8100" spans="1:5" x14ac:dyDescent="0.2">
      <c r="A8100" s="1">
        <v>8097</v>
      </c>
      <c r="B8100" s="1">
        <f t="shared" si="504"/>
        <v>3.8340864001313001E-3</v>
      </c>
      <c r="C8100" s="1">
        <f t="shared" si="505"/>
        <v>-6.1659135998687175E-3</v>
      </c>
      <c r="D8100" s="1">
        <f t="shared" si="507"/>
        <v>4.0619200000010602</v>
      </c>
      <c r="E8100" s="1">
        <f t="shared" si="506"/>
        <v>3.8340864001313001E-3</v>
      </c>
    </row>
    <row r="8101" spans="1:5" x14ac:dyDescent="0.2">
      <c r="A8101" s="1">
        <v>8098</v>
      </c>
      <c r="B8101" s="1">
        <f t="shared" si="504"/>
        <v>3.8365636001313585E-3</v>
      </c>
      <c r="C8101" s="1">
        <f t="shared" si="505"/>
        <v>-6.1634363998686586E-3</v>
      </c>
      <c r="D8101" s="1">
        <f t="shared" si="507"/>
        <v>4.0619400000010604</v>
      </c>
      <c r="E8101" s="1">
        <f t="shared" si="506"/>
        <v>3.8365636001313585E-3</v>
      </c>
    </row>
    <row r="8102" spans="1:5" x14ac:dyDescent="0.2">
      <c r="A8102" s="1">
        <v>8099</v>
      </c>
      <c r="B8102" s="1">
        <f t="shared" si="504"/>
        <v>3.8390416001314173E-3</v>
      </c>
      <c r="C8102" s="1">
        <f t="shared" si="505"/>
        <v>-6.1609583998686003E-3</v>
      </c>
      <c r="D8102" s="1">
        <f t="shared" si="507"/>
        <v>4.0619600000010605</v>
      </c>
      <c r="E8102" s="1">
        <f t="shared" si="506"/>
        <v>3.8390416001314173E-3</v>
      </c>
    </row>
    <row r="8103" spans="1:5" x14ac:dyDescent="0.2">
      <c r="A8103" s="1">
        <v>8100</v>
      </c>
      <c r="B8103" s="1">
        <f t="shared" si="504"/>
        <v>3.8415204001314759E-3</v>
      </c>
      <c r="C8103" s="1">
        <f t="shared" si="505"/>
        <v>-6.1584795998685417E-3</v>
      </c>
      <c r="D8103" s="1">
        <f t="shared" si="507"/>
        <v>4.0619800000010606</v>
      </c>
      <c r="E8103" s="1">
        <f t="shared" si="506"/>
        <v>3.8415204001314759E-3</v>
      </c>
    </row>
    <row r="8104" spans="1:5" x14ac:dyDescent="0.2">
      <c r="A8104" s="1">
        <v>8101</v>
      </c>
      <c r="B8104" s="1">
        <f t="shared" si="504"/>
        <v>3.8440000001315343E-3</v>
      </c>
      <c r="C8104" s="1">
        <f t="shared" si="505"/>
        <v>-6.1559999998684837E-3</v>
      </c>
      <c r="D8104" s="1">
        <f t="shared" si="507"/>
        <v>4.0620000000010608</v>
      </c>
      <c r="E8104" s="1">
        <f t="shared" si="506"/>
        <v>3.8440000001315343E-3</v>
      </c>
    </row>
    <row r="8105" spans="1:5" x14ac:dyDescent="0.2">
      <c r="A8105" s="1">
        <v>8102</v>
      </c>
      <c r="B8105" s="1">
        <f t="shared" si="504"/>
        <v>3.846480400131593E-3</v>
      </c>
      <c r="C8105" s="1">
        <f t="shared" si="505"/>
        <v>-6.1535195998684246E-3</v>
      </c>
      <c r="D8105" s="1">
        <f t="shared" si="507"/>
        <v>4.0620200000010609</v>
      </c>
      <c r="E8105" s="1">
        <f t="shared" si="506"/>
        <v>3.846480400131593E-3</v>
      </c>
    </row>
    <row r="8106" spans="1:5" x14ac:dyDescent="0.2">
      <c r="A8106" s="1">
        <v>8103</v>
      </c>
      <c r="B8106" s="1">
        <f t="shared" si="504"/>
        <v>3.848961600131652E-3</v>
      </c>
      <c r="C8106" s="1">
        <f t="shared" si="505"/>
        <v>-6.1510383998683651E-3</v>
      </c>
      <c r="D8106" s="1">
        <f t="shared" si="507"/>
        <v>4.062040000001061</v>
      </c>
      <c r="E8106" s="1">
        <f t="shared" si="506"/>
        <v>3.848961600131652E-3</v>
      </c>
    </row>
    <row r="8107" spans="1:5" x14ac:dyDescent="0.2">
      <c r="A8107" s="1">
        <v>8104</v>
      </c>
      <c r="B8107" s="1">
        <f t="shared" si="504"/>
        <v>3.8514436001317108E-3</v>
      </c>
      <c r="C8107" s="1">
        <f t="shared" si="505"/>
        <v>-6.1485563998683063E-3</v>
      </c>
      <c r="D8107" s="1">
        <f t="shared" si="507"/>
        <v>4.0620600000010612</v>
      </c>
      <c r="E8107" s="1">
        <f t="shared" si="506"/>
        <v>3.8514436001317108E-3</v>
      </c>
    </row>
    <row r="8108" spans="1:5" x14ac:dyDescent="0.2">
      <c r="A8108" s="1">
        <v>8105</v>
      </c>
      <c r="B8108" s="1">
        <f t="shared" si="504"/>
        <v>3.8539264001317694E-3</v>
      </c>
      <c r="C8108" s="1">
        <f t="shared" si="505"/>
        <v>-6.1460735998682481E-3</v>
      </c>
      <c r="D8108" s="1">
        <f t="shared" si="507"/>
        <v>4.0620800000010613</v>
      </c>
      <c r="E8108" s="1">
        <f t="shared" si="506"/>
        <v>3.8539264001317694E-3</v>
      </c>
    </row>
    <row r="8109" spans="1:5" x14ac:dyDescent="0.2">
      <c r="A8109" s="1">
        <v>8106</v>
      </c>
      <c r="B8109" s="1">
        <f t="shared" si="504"/>
        <v>3.8564100001318279E-3</v>
      </c>
      <c r="C8109" s="1">
        <f t="shared" si="505"/>
        <v>-6.1435899998681896E-3</v>
      </c>
      <c r="D8109" s="1">
        <f t="shared" si="507"/>
        <v>4.0621000000010614</v>
      </c>
      <c r="E8109" s="1">
        <f t="shared" si="506"/>
        <v>3.8564100001318279E-3</v>
      </c>
    </row>
    <row r="8110" spans="1:5" x14ac:dyDescent="0.2">
      <c r="A8110" s="1">
        <v>8107</v>
      </c>
      <c r="B8110" s="1">
        <f t="shared" si="504"/>
        <v>3.8588944001318867E-3</v>
      </c>
      <c r="C8110" s="1">
        <f t="shared" si="505"/>
        <v>-6.1411055998681309E-3</v>
      </c>
      <c r="D8110" s="1">
        <f t="shared" si="507"/>
        <v>4.0621200000010615</v>
      </c>
      <c r="E8110" s="1">
        <f t="shared" si="506"/>
        <v>3.8588944001318867E-3</v>
      </c>
    </row>
    <row r="8111" spans="1:5" x14ac:dyDescent="0.2">
      <c r="A8111" s="1">
        <v>8108</v>
      </c>
      <c r="B8111" s="1">
        <f t="shared" si="504"/>
        <v>3.8613796001319453E-3</v>
      </c>
      <c r="C8111" s="1">
        <f t="shared" si="505"/>
        <v>-6.1386203998680718E-3</v>
      </c>
      <c r="D8111" s="1">
        <f t="shared" si="507"/>
        <v>4.0621400000010617</v>
      </c>
      <c r="E8111" s="1">
        <f t="shared" si="506"/>
        <v>3.8613796001319453E-3</v>
      </c>
    </row>
    <row r="8112" spans="1:5" x14ac:dyDescent="0.2">
      <c r="A8112" s="1">
        <v>8109</v>
      </c>
      <c r="B8112" s="1">
        <f t="shared" si="504"/>
        <v>3.8638656001320042E-3</v>
      </c>
      <c r="C8112" s="1">
        <f t="shared" si="505"/>
        <v>-6.1361343998680134E-3</v>
      </c>
      <c r="D8112" s="1">
        <f t="shared" si="507"/>
        <v>4.0621600000010618</v>
      </c>
      <c r="E8112" s="1">
        <f t="shared" si="506"/>
        <v>3.8638656001320042E-3</v>
      </c>
    </row>
    <row r="8113" spans="1:5" x14ac:dyDescent="0.2">
      <c r="A8113" s="1">
        <v>8110</v>
      </c>
      <c r="B8113" s="1">
        <f t="shared" si="504"/>
        <v>3.8663524001320629E-3</v>
      </c>
      <c r="C8113" s="1">
        <f t="shared" si="505"/>
        <v>-6.1336475998679547E-3</v>
      </c>
      <c r="D8113" s="1">
        <f t="shared" si="507"/>
        <v>4.0621800000010619</v>
      </c>
      <c r="E8113" s="1">
        <f t="shared" si="506"/>
        <v>3.8663524001320629E-3</v>
      </c>
    </row>
    <row r="8114" spans="1:5" x14ac:dyDescent="0.2">
      <c r="A8114" s="1">
        <v>8111</v>
      </c>
      <c r="B8114" s="1">
        <f t="shared" si="504"/>
        <v>3.8688400001321219E-3</v>
      </c>
      <c r="C8114" s="1">
        <f t="shared" si="505"/>
        <v>-6.1311599998678957E-3</v>
      </c>
      <c r="D8114" s="1">
        <f t="shared" si="507"/>
        <v>4.0622000000010621</v>
      </c>
      <c r="E8114" s="1">
        <f t="shared" si="506"/>
        <v>3.8688400001321219E-3</v>
      </c>
    </row>
    <row r="8115" spans="1:5" x14ac:dyDescent="0.2">
      <c r="A8115" s="1">
        <v>8112</v>
      </c>
      <c r="B8115" s="1">
        <f t="shared" si="504"/>
        <v>3.8713284001321807E-3</v>
      </c>
      <c r="C8115" s="1">
        <f t="shared" si="505"/>
        <v>-6.1286715998678364E-3</v>
      </c>
      <c r="D8115" s="1">
        <f t="shared" si="507"/>
        <v>4.0622200000010622</v>
      </c>
      <c r="E8115" s="1">
        <f t="shared" si="506"/>
        <v>3.8713284001321807E-3</v>
      </c>
    </row>
    <row r="8116" spans="1:5" x14ac:dyDescent="0.2">
      <c r="A8116" s="1">
        <v>8113</v>
      </c>
      <c r="B8116" s="1">
        <f t="shared" si="504"/>
        <v>3.8738176001322394E-3</v>
      </c>
      <c r="C8116" s="1">
        <f t="shared" si="505"/>
        <v>-6.1261823998677786E-3</v>
      </c>
      <c r="D8116" s="1">
        <f t="shared" si="507"/>
        <v>4.0622400000010623</v>
      </c>
      <c r="E8116" s="1">
        <f t="shared" si="506"/>
        <v>3.8738176001322394E-3</v>
      </c>
    </row>
    <row r="8117" spans="1:5" x14ac:dyDescent="0.2">
      <c r="A8117" s="1">
        <v>8114</v>
      </c>
      <c r="B8117" s="1">
        <f t="shared" si="504"/>
        <v>3.8763076001322983E-3</v>
      </c>
      <c r="C8117" s="1">
        <f t="shared" si="505"/>
        <v>-6.1236923998677188E-3</v>
      </c>
      <c r="D8117" s="1">
        <f t="shared" si="507"/>
        <v>4.0622600000010625</v>
      </c>
      <c r="E8117" s="1">
        <f t="shared" si="506"/>
        <v>3.8763076001322983E-3</v>
      </c>
    </row>
    <row r="8118" spans="1:5" x14ac:dyDescent="0.2">
      <c r="A8118" s="1">
        <v>8115</v>
      </c>
      <c r="B8118" s="1">
        <f t="shared" si="504"/>
        <v>3.8787984001323571E-3</v>
      </c>
      <c r="C8118" s="1">
        <f t="shared" si="505"/>
        <v>-6.1212015998676605E-3</v>
      </c>
      <c r="D8118" s="1">
        <f t="shared" si="507"/>
        <v>4.0622800000010626</v>
      </c>
      <c r="E8118" s="1">
        <f t="shared" si="506"/>
        <v>3.8787984001323571E-3</v>
      </c>
    </row>
    <row r="8119" spans="1:5" x14ac:dyDescent="0.2">
      <c r="A8119" s="1">
        <v>8116</v>
      </c>
      <c r="B8119" s="1">
        <f t="shared" si="504"/>
        <v>3.8812900001324157E-3</v>
      </c>
      <c r="C8119" s="1">
        <f t="shared" si="505"/>
        <v>-6.1187099998676019E-3</v>
      </c>
      <c r="D8119" s="1">
        <f t="shared" si="507"/>
        <v>4.0623000000010627</v>
      </c>
      <c r="E8119" s="1">
        <f t="shared" si="506"/>
        <v>3.8812900001324157E-3</v>
      </c>
    </row>
    <row r="8120" spans="1:5" x14ac:dyDescent="0.2">
      <c r="A8120" s="1">
        <v>8117</v>
      </c>
      <c r="B8120" s="1">
        <f t="shared" si="504"/>
        <v>3.8837824001324746E-3</v>
      </c>
      <c r="C8120" s="1">
        <f t="shared" si="505"/>
        <v>-6.116217599867543E-3</v>
      </c>
      <c r="D8120" s="1">
        <f t="shared" si="507"/>
        <v>4.0623200000010629</v>
      </c>
      <c r="E8120" s="1">
        <f t="shared" si="506"/>
        <v>3.8837824001324746E-3</v>
      </c>
    </row>
    <row r="8121" spans="1:5" x14ac:dyDescent="0.2">
      <c r="A8121" s="1">
        <v>8118</v>
      </c>
      <c r="B8121" s="1">
        <f t="shared" si="504"/>
        <v>3.8862756001325337E-3</v>
      </c>
      <c r="C8121" s="1">
        <f t="shared" si="505"/>
        <v>-6.1137243998674838E-3</v>
      </c>
      <c r="D8121" s="1">
        <f t="shared" si="507"/>
        <v>4.062340000001063</v>
      </c>
      <c r="E8121" s="1">
        <f t="shared" si="506"/>
        <v>3.8862756001325337E-3</v>
      </c>
    </row>
    <row r="8122" spans="1:5" x14ac:dyDescent="0.2">
      <c r="A8122" s="1">
        <v>8119</v>
      </c>
      <c r="B8122" s="1">
        <f t="shared" si="504"/>
        <v>3.8887696001325923E-3</v>
      </c>
      <c r="C8122" s="1">
        <f t="shared" si="505"/>
        <v>-6.1112303998674252E-3</v>
      </c>
      <c r="D8122" s="1">
        <f t="shared" si="507"/>
        <v>4.0623600000010631</v>
      </c>
      <c r="E8122" s="1">
        <f t="shared" si="506"/>
        <v>3.8887696001325923E-3</v>
      </c>
    </row>
    <row r="8123" spans="1:5" x14ac:dyDescent="0.2">
      <c r="A8123" s="1">
        <v>8120</v>
      </c>
      <c r="B8123" s="1">
        <f t="shared" si="504"/>
        <v>3.8912644001326512E-3</v>
      </c>
      <c r="C8123" s="1">
        <f t="shared" si="505"/>
        <v>-6.1087355998673664E-3</v>
      </c>
      <c r="D8123" s="1">
        <f t="shared" si="507"/>
        <v>4.0623800000010633</v>
      </c>
      <c r="E8123" s="1">
        <f t="shared" si="506"/>
        <v>3.8912644001326512E-3</v>
      </c>
    </row>
    <row r="8124" spans="1:5" x14ac:dyDescent="0.2">
      <c r="A8124" s="1">
        <v>8121</v>
      </c>
      <c r="B8124" s="1">
        <f t="shared" si="504"/>
        <v>3.8937600001327103E-3</v>
      </c>
      <c r="C8124" s="1">
        <f t="shared" si="505"/>
        <v>-6.1062399998673073E-3</v>
      </c>
      <c r="D8124" s="1">
        <f t="shared" si="507"/>
        <v>4.0624000000010634</v>
      </c>
      <c r="E8124" s="1">
        <f t="shared" si="506"/>
        <v>3.8937600001327103E-3</v>
      </c>
    </row>
    <row r="8125" spans="1:5" x14ac:dyDescent="0.2">
      <c r="A8125" s="1">
        <v>8122</v>
      </c>
      <c r="B8125" s="1">
        <f t="shared" si="504"/>
        <v>3.8962564001327692E-3</v>
      </c>
      <c r="C8125" s="1">
        <f t="shared" si="505"/>
        <v>-6.1037435998672479E-3</v>
      </c>
      <c r="D8125" s="1">
        <f t="shared" si="507"/>
        <v>4.0624200000010635</v>
      </c>
      <c r="E8125" s="1">
        <f t="shared" si="506"/>
        <v>3.8962564001327692E-3</v>
      </c>
    </row>
    <row r="8126" spans="1:5" x14ac:dyDescent="0.2">
      <c r="A8126" s="1">
        <v>8123</v>
      </c>
      <c r="B8126" s="1">
        <f t="shared" si="504"/>
        <v>3.898753600132828E-3</v>
      </c>
      <c r="C8126" s="1">
        <f t="shared" si="505"/>
        <v>-6.1012463998671891E-3</v>
      </c>
      <c r="D8126" s="1">
        <f t="shared" si="507"/>
        <v>4.0624400000010636</v>
      </c>
      <c r="E8126" s="1">
        <f t="shared" si="506"/>
        <v>3.898753600132828E-3</v>
      </c>
    </row>
    <row r="8127" spans="1:5" x14ac:dyDescent="0.2">
      <c r="A8127" s="1">
        <v>8124</v>
      </c>
      <c r="B8127" s="1">
        <f t="shared" si="504"/>
        <v>3.9012516001328871E-3</v>
      </c>
      <c r="C8127" s="1">
        <f t="shared" si="505"/>
        <v>-6.09874839986713E-3</v>
      </c>
      <c r="D8127" s="1">
        <f t="shared" si="507"/>
        <v>4.0624600000010638</v>
      </c>
      <c r="E8127" s="1">
        <f t="shared" si="506"/>
        <v>3.9012516001328871E-3</v>
      </c>
    </row>
    <row r="8128" spans="1:5" x14ac:dyDescent="0.2">
      <c r="A8128" s="1">
        <v>8125</v>
      </c>
      <c r="B8128" s="1">
        <f t="shared" si="504"/>
        <v>3.903750400132946E-3</v>
      </c>
      <c r="C8128" s="1">
        <f t="shared" si="505"/>
        <v>-6.0962495998670716E-3</v>
      </c>
      <c r="D8128" s="1">
        <f t="shared" si="507"/>
        <v>4.0624800000010639</v>
      </c>
      <c r="E8128" s="1">
        <f t="shared" si="506"/>
        <v>3.903750400132946E-3</v>
      </c>
    </row>
    <row r="8129" spans="1:5" x14ac:dyDescent="0.2">
      <c r="A8129" s="1">
        <v>8126</v>
      </c>
      <c r="B8129" s="1">
        <f t="shared" si="504"/>
        <v>3.9062500001330047E-3</v>
      </c>
      <c r="C8129" s="1">
        <f t="shared" si="505"/>
        <v>-6.0937499998670128E-3</v>
      </c>
      <c r="D8129" s="1">
        <f t="shared" si="507"/>
        <v>4.062500000001064</v>
      </c>
      <c r="E8129" s="1">
        <f t="shared" si="506"/>
        <v>3.9062500001330047E-3</v>
      </c>
    </row>
    <row r="8130" spans="1:5" x14ac:dyDescent="0.2">
      <c r="A8130" s="1">
        <v>8127</v>
      </c>
      <c r="B8130" s="1">
        <f t="shared" si="504"/>
        <v>3.9087504001330637E-3</v>
      </c>
      <c r="C8130" s="1">
        <f t="shared" si="505"/>
        <v>-6.0912495998669538E-3</v>
      </c>
      <c r="D8130" s="1">
        <f t="shared" si="507"/>
        <v>4.0625200000010642</v>
      </c>
      <c r="E8130" s="1">
        <f t="shared" si="506"/>
        <v>3.9087504001330637E-3</v>
      </c>
    </row>
    <row r="8131" spans="1:5" x14ac:dyDescent="0.2">
      <c r="A8131" s="1">
        <v>8128</v>
      </c>
      <c r="B8131" s="1">
        <f t="shared" si="504"/>
        <v>3.911251600133123E-3</v>
      </c>
      <c r="C8131" s="1">
        <f t="shared" si="505"/>
        <v>-6.0887483998668945E-3</v>
      </c>
      <c r="D8131" s="1">
        <f t="shared" si="507"/>
        <v>4.0625400000010643</v>
      </c>
      <c r="E8131" s="1">
        <f t="shared" si="506"/>
        <v>3.911251600133123E-3</v>
      </c>
    </row>
    <row r="8132" spans="1:5" x14ac:dyDescent="0.2">
      <c r="A8132" s="1">
        <v>8129</v>
      </c>
      <c r="B8132" s="1">
        <f t="shared" ref="B8132:B8195" si="508">E8132-$G$4</f>
        <v>3.9137536001331817E-3</v>
      </c>
      <c r="C8132" s="1">
        <f t="shared" ref="C8132:C8195" si="509">E8132-$H$4</f>
        <v>-6.0862463998668358E-3</v>
      </c>
      <c r="D8132" s="1">
        <f t="shared" si="507"/>
        <v>4.0625600000010644</v>
      </c>
      <c r="E8132" s="1">
        <f t="shared" ref="E8132:E8195" si="510">(D8132-4)^2</f>
        <v>3.9137536001331817E-3</v>
      </c>
    </row>
    <row r="8133" spans="1:5" x14ac:dyDescent="0.2">
      <c r="A8133" s="1">
        <v>8130</v>
      </c>
      <c r="B8133" s="1">
        <f t="shared" si="508"/>
        <v>3.9162564001332407E-3</v>
      </c>
      <c r="C8133" s="1">
        <f t="shared" si="509"/>
        <v>-6.0837435998667769E-3</v>
      </c>
      <c r="D8133" s="1">
        <f t="shared" ref="D8133:D8196" si="511">D8132+$F$4</f>
        <v>4.0625800000010646</v>
      </c>
      <c r="E8133" s="1">
        <f t="shared" si="510"/>
        <v>3.9162564001332407E-3</v>
      </c>
    </row>
    <row r="8134" spans="1:5" x14ac:dyDescent="0.2">
      <c r="A8134" s="1">
        <v>8131</v>
      </c>
      <c r="B8134" s="1">
        <f t="shared" si="508"/>
        <v>3.9187600001332999E-3</v>
      </c>
      <c r="C8134" s="1">
        <f t="shared" si="509"/>
        <v>-6.0812399998667176E-3</v>
      </c>
      <c r="D8134" s="1">
        <f t="shared" si="511"/>
        <v>4.0626000000010647</v>
      </c>
      <c r="E8134" s="1">
        <f t="shared" si="510"/>
        <v>3.9187600001332999E-3</v>
      </c>
    </row>
    <row r="8135" spans="1:5" x14ac:dyDescent="0.2">
      <c r="A8135" s="1">
        <v>8132</v>
      </c>
      <c r="B8135" s="1">
        <f t="shared" si="508"/>
        <v>3.9212644001333586E-3</v>
      </c>
      <c r="C8135" s="1">
        <f t="shared" si="509"/>
        <v>-6.078735599866659E-3</v>
      </c>
      <c r="D8135" s="1">
        <f t="shared" si="511"/>
        <v>4.0626200000010648</v>
      </c>
      <c r="E8135" s="1">
        <f t="shared" si="510"/>
        <v>3.9212644001333586E-3</v>
      </c>
    </row>
    <row r="8136" spans="1:5" x14ac:dyDescent="0.2">
      <c r="A8136" s="1">
        <v>8133</v>
      </c>
      <c r="B8136" s="1">
        <f t="shared" si="508"/>
        <v>3.9237696001334175E-3</v>
      </c>
      <c r="C8136" s="1">
        <f t="shared" si="509"/>
        <v>-6.0762303998666001E-3</v>
      </c>
      <c r="D8136" s="1">
        <f t="shared" si="511"/>
        <v>4.062640000001065</v>
      </c>
      <c r="E8136" s="1">
        <f t="shared" si="510"/>
        <v>3.9237696001334175E-3</v>
      </c>
    </row>
    <row r="8137" spans="1:5" x14ac:dyDescent="0.2">
      <c r="A8137" s="1">
        <v>8134</v>
      </c>
      <c r="B8137" s="1">
        <f t="shared" si="508"/>
        <v>3.9262756001334767E-3</v>
      </c>
      <c r="C8137" s="1">
        <f t="shared" si="509"/>
        <v>-6.0737243998665409E-3</v>
      </c>
      <c r="D8137" s="1">
        <f t="shared" si="511"/>
        <v>4.0626600000010651</v>
      </c>
      <c r="E8137" s="1">
        <f t="shared" si="510"/>
        <v>3.9262756001334767E-3</v>
      </c>
    </row>
    <row r="8138" spans="1:5" x14ac:dyDescent="0.2">
      <c r="A8138" s="1">
        <v>8135</v>
      </c>
      <c r="B8138" s="1">
        <f t="shared" si="508"/>
        <v>3.9287824001335353E-3</v>
      </c>
      <c r="C8138" s="1">
        <f t="shared" si="509"/>
        <v>-6.0712175998664823E-3</v>
      </c>
      <c r="D8138" s="1">
        <f t="shared" si="511"/>
        <v>4.0626800000010652</v>
      </c>
      <c r="E8138" s="1">
        <f t="shared" si="510"/>
        <v>3.9287824001335353E-3</v>
      </c>
    </row>
    <row r="8139" spans="1:5" x14ac:dyDescent="0.2">
      <c r="A8139" s="1">
        <v>8136</v>
      </c>
      <c r="B8139" s="1">
        <f t="shared" si="508"/>
        <v>3.931290000133595E-3</v>
      </c>
      <c r="C8139" s="1">
        <f t="shared" si="509"/>
        <v>-6.0687099998664226E-3</v>
      </c>
      <c r="D8139" s="1">
        <f t="shared" si="511"/>
        <v>4.0627000000010653</v>
      </c>
      <c r="E8139" s="1">
        <f t="shared" si="510"/>
        <v>3.931290000133595E-3</v>
      </c>
    </row>
    <row r="8140" spans="1:5" x14ac:dyDescent="0.2">
      <c r="A8140" s="1">
        <v>8137</v>
      </c>
      <c r="B8140" s="1">
        <f t="shared" si="508"/>
        <v>3.9337984001336533E-3</v>
      </c>
      <c r="C8140" s="1">
        <f t="shared" si="509"/>
        <v>-6.0662015998663643E-3</v>
      </c>
      <c r="D8140" s="1">
        <f t="shared" si="511"/>
        <v>4.0627200000010655</v>
      </c>
      <c r="E8140" s="1">
        <f t="shared" si="510"/>
        <v>3.9337984001336533E-3</v>
      </c>
    </row>
    <row r="8141" spans="1:5" x14ac:dyDescent="0.2">
      <c r="A8141" s="1">
        <v>8138</v>
      </c>
      <c r="B8141" s="1">
        <f t="shared" si="508"/>
        <v>3.9363076001337127E-3</v>
      </c>
      <c r="C8141" s="1">
        <f t="shared" si="509"/>
        <v>-6.0636923998663049E-3</v>
      </c>
      <c r="D8141" s="1">
        <f t="shared" si="511"/>
        <v>4.0627400000010656</v>
      </c>
      <c r="E8141" s="1">
        <f t="shared" si="510"/>
        <v>3.9363076001337127E-3</v>
      </c>
    </row>
    <row r="8142" spans="1:5" x14ac:dyDescent="0.2">
      <c r="A8142" s="1">
        <v>8139</v>
      </c>
      <c r="B8142" s="1">
        <f t="shared" si="508"/>
        <v>3.9388176001337715E-3</v>
      </c>
      <c r="C8142" s="1">
        <f t="shared" si="509"/>
        <v>-6.061182399866246E-3</v>
      </c>
      <c r="D8142" s="1">
        <f t="shared" si="511"/>
        <v>4.0627600000010657</v>
      </c>
      <c r="E8142" s="1">
        <f t="shared" si="510"/>
        <v>3.9388176001337715E-3</v>
      </c>
    </row>
    <row r="8143" spans="1:5" x14ac:dyDescent="0.2">
      <c r="A8143" s="1">
        <v>8140</v>
      </c>
      <c r="B8143" s="1">
        <f t="shared" si="508"/>
        <v>3.9413284001338306E-3</v>
      </c>
      <c r="C8143" s="1">
        <f t="shared" si="509"/>
        <v>-6.058671599866187E-3</v>
      </c>
      <c r="D8143" s="1">
        <f t="shared" si="511"/>
        <v>4.0627800000010659</v>
      </c>
      <c r="E8143" s="1">
        <f t="shared" si="510"/>
        <v>3.9413284001338306E-3</v>
      </c>
    </row>
    <row r="8144" spans="1:5" x14ac:dyDescent="0.2">
      <c r="A8144" s="1">
        <v>8141</v>
      </c>
      <c r="B8144" s="1">
        <f t="shared" si="508"/>
        <v>3.94384000013389E-3</v>
      </c>
      <c r="C8144" s="1">
        <f t="shared" si="509"/>
        <v>-6.0561599998661276E-3</v>
      </c>
      <c r="D8144" s="1">
        <f t="shared" si="511"/>
        <v>4.062800000001066</v>
      </c>
      <c r="E8144" s="1">
        <f t="shared" si="510"/>
        <v>3.94384000013389E-3</v>
      </c>
    </row>
    <row r="8145" spans="1:5" x14ac:dyDescent="0.2">
      <c r="A8145" s="1">
        <v>8142</v>
      </c>
      <c r="B8145" s="1">
        <f t="shared" si="508"/>
        <v>3.9463524001339487E-3</v>
      </c>
      <c r="C8145" s="1">
        <f t="shared" si="509"/>
        <v>-6.0536475998660688E-3</v>
      </c>
      <c r="D8145" s="1">
        <f t="shared" si="511"/>
        <v>4.0628200000010661</v>
      </c>
      <c r="E8145" s="1">
        <f t="shared" si="510"/>
        <v>3.9463524001339487E-3</v>
      </c>
    </row>
    <row r="8146" spans="1:5" x14ac:dyDescent="0.2">
      <c r="A8146" s="1">
        <v>8143</v>
      </c>
      <c r="B8146" s="1">
        <f t="shared" si="508"/>
        <v>3.9488656001340078E-3</v>
      </c>
      <c r="C8146" s="1">
        <f t="shared" si="509"/>
        <v>-6.0511343998660098E-3</v>
      </c>
      <c r="D8146" s="1">
        <f t="shared" si="511"/>
        <v>4.0628400000010663</v>
      </c>
      <c r="E8146" s="1">
        <f t="shared" si="510"/>
        <v>3.9488656001340078E-3</v>
      </c>
    </row>
    <row r="8147" spans="1:5" x14ac:dyDescent="0.2">
      <c r="A8147" s="1">
        <v>8144</v>
      </c>
      <c r="B8147" s="1">
        <f t="shared" si="508"/>
        <v>3.9513796001340671E-3</v>
      </c>
      <c r="C8147" s="1">
        <f t="shared" si="509"/>
        <v>-6.0486203998659505E-3</v>
      </c>
      <c r="D8147" s="1">
        <f t="shared" si="511"/>
        <v>4.0628600000010664</v>
      </c>
      <c r="E8147" s="1">
        <f t="shared" si="510"/>
        <v>3.9513796001340671E-3</v>
      </c>
    </row>
    <row r="8148" spans="1:5" x14ac:dyDescent="0.2">
      <c r="A8148" s="1">
        <v>8145</v>
      </c>
      <c r="B8148" s="1">
        <f t="shared" si="508"/>
        <v>3.9538944001341267E-3</v>
      </c>
      <c r="C8148" s="1">
        <f t="shared" si="509"/>
        <v>-6.0461055998658909E-3</v>
      </c>
      <c r="D8148" s="1">
        <f t="shared" si="511"/>
        <v>4.0628800000010665</v>
      </c>
      <c r="E8148" s="1">
        <f t="shared" si="510"/>
        <v>3.9538944001341267E-3</v>
      </c>
    </row>
    <row r="8149" spans="1:5" x14ac:dyDescent="0.2">
      <c r="A8149" s="1">
        <v>8146</v>
      </c>
      <c r="B8149" s="1">
        <f t="shared" si="508"/>
        <v>3.9564100001341857E-3</v>
      </c>
      <c r="C8149" s="1">
        <f t="shared" si="509"/>
        <v>-6.0435899998658319E-3</v>
      </c>
      <c r="D8149" s="1">
        <f t="shared" si="511"/>
        <v>4.0629000000010667</v>
      </c>
      <c r="E8149" s="1">
        <f t="shared" si="510"/>
        <v>3.9564100001341857E-3</v>
      </c>
    </row>
    <row r="8150" spans="1:5" x14ac:dyDescent="0.2">
      <c r="A8150" s="1">
        <v>8147</v>
      </c>
      <c r="B8150" s="1">
        <f t="shared" si="508"/>
        <v>3.9589264001342449E-3</v>
      </c>
      <c r="C8150" s="1">
        <f t="shared" si="509"/>
        <v>-6.0410735998657726E-3</v>
      </c>
      <c r="D8150" s="1">
        <f t="shared" si="511"/>
        <v>4.0629200000010668</v>
      </c>
      <c r="E8150" s="1">
        <f t="shared" si="510"/>
        <v>3.9589264001342449E-3</v>
      </c>
    </row>
    <row r="8151" spans="1:5" x14ac:dyDescent="0.2">
      <c r="A8151" s="1">
        <v>8148</v>
      </c>
      <c r="B8151" s="1">
        <f t="shared" si="508"/>
        <v>3.9614436001343036E-3</v>
      </c>
      <c r="C8151" s="1">
        <f t="shared" si="509"/>
        <v>-6.0385563998657139E-3</v>
      </c>
      <c r="D8151" s="1">
        <f t="shared" si="511"/>
        <v>4.0629400000010669</v>
      </c>
      <c r="E8151" s="1">
        <f t="shared" si="510"/>
        <v>3.9614436001343036E-3</v>
      </c>
    </row>
    <row r="8152" spans="1:5" x14ac:dyDescent="0.2">
      <c r="A8152" s="1">
        <v>8149</v>
      </c>
      <c r="B8152" s="1">
        <f t="shared" si="508"/>
        <v>3.9639616001343634E-3</v>
      </c>
      <c r="C8152" s="1">
        <f t="shared" si="509"/>
        <v>-6.0360383998656541E-3</v>
      </c>
      <c r="D8152" s="1">
        <f t="shared" si="511"/>
        <v>4.0629600000010671</v>
      </c>
      <c r="E8152" s="1">
        <f t="shared" si="510"/>
        <v>3.9639616001343634E-3</v>
      </c>
    </row>
    <row r="8153" spans="1:5" x14ac:dyDescent="0.2">
      <c r="A8153" s="1">
        <v>8150</v>
      </c>
      <c r="B8153" s="1">
        <f t="shared" si="508"/>
        <v>3.9664804001344227E-3</v>
      </c>
      <c r="C8153" s="1">
        <f t="shared" si="509"/>
        <v>-6.0335195998655949E-3</v>
      </c>
      <c r="D8153" s="1">
        <f t="shared" si="511"/>
        <v>4.0629800000010672</v>
      </c>
      <c r="E8153" s="1">
        <f t="shared" si="510"/>
        <v>3.9664804001344227E-3</v>
      </c>
    </row>
    <row r="8154" spans="1:5" x14ac:dyDescent="0.2">
      <c r="A8154" s="1">
        <v>8151</v>
      </c>
      <c r="B8154" s="1">
        <f t="shared" si="508"/>
        <v>3.9690000001344813E-3</v>
      </c>
      <c r="C8154" s="1">
        <f t="shared" si="509"/>
        <v>-6.0309999998655363E-3</v>
      </c>
      <c r="D8154" s="1">
        <f t="shared" si="511"/>
        <v>4.0630000000010673</v>
      </c>
      <c r="E8154" s="1">
        <f t="shared" si="510"/>
        <v>3.9690000001344813E-3</v>
      </c>
    </row>
    <row r="8155" spans="1:5" x14ac:dyDescent="0.2">
      <c r="A8155" s="1">
        <v>8152</v>
      </c>
      <c r="B8155" s="1">
        <f t="shared" si="508"/>
        <v>3.971520400134541E-3</v>
      </c>
      <c r="C8155" s="1">
        <f t="shared" si="509"/>
        <v>-6.0284795998654765E-3</v>
      </c>
      <c r="D8155" s="1">
        <f t="shared" si="511"/>
        <v>4.0630200000010674</v>
      </c>
      <c r="E8155" s="1">
        <f t="shared" si="510"/>
        <v>3.971520400134541E-3</v>
      </c>
    </row>
    <row r="8156" spans="1:5" x14ac:dyDescent="0.2">
      <c r="A8156" s="1">
        <v>8153</v>
      </c>
      <c r="B8156" s="1">
        <f t="shared" si="508"/>
        <v>3.9740416001346002E-3</v>
      </c>
      <c r="C8156" s="1">
        <f t="shared" si="509"/>
        <v>-6.0259583998654173E-3</v>
      </c>
      <c r="D8156" s="1">
        <f t="shared" si="511"/>
        <v>4.0630400000010676</v>
      </c>
      <c r="E8156" s="1">
        <f t="shared" si="510"/>
        <v>3.9740416001346002E-3</v>
      </c>
    </row>
    <row r="8157" spans="1:5" x14ac:dyDescent="0.2">
      <c r="A8157" s="1">
        <v>8154</v>
      </c>
      <c r="B8157" s="1">
        <f t="shared" si="508"/>
        <v>3.9765636001346588E-3</v>
      </c>
      <c r="C8157" s="1">
        <f t="shared" si="509"/>
        <v>-6.0234363998653588E-3</v>
      </c>
      <c r="D8157" s="1">
        <f t="shared" si="511"/>
        <v>4.0630600000010677</v>
      </c>
      <c r="E8157" s="1">
        <f t="shared" si="510"/>
        <v>3.9765636001346588E-3</v>
      </c>
    </row>
    <row r="8158" spans="1:5" x14ac:dyDescent="0.2">
      <c r="A8158" s="1">
        <v>8155</v>
      </c>
      <c r="B8158" s="1">
        <f t="shared" si="508"/>
        <v>3.9790864001347185E-3</v>
      </c>
      <c r="C8158" s="1">
        <f t="shared" si="509"/>
        <v>-6.0209135998652991E-3</v>
      </c>
      <c r="D8158" s="1">
        <f t="shared" si="511"/>
        <v>4.0630800000010678</v>
      </c>
      <c r="E8158" s="1">
        <f t="shared" si="510"/>
        <v>3.9790864001347185E-3</v>
      </c>
    </row>
    <row r="8159" spans="1:5" x14ac:dyDescent="0.2">
      <c r="A8159" s="1">
        <v>8156</v>
      </c>
      <c r="B8159" s="1">
        <f t="shared" si="508"/>
        <v>3.9816100001347776E-3</v>
      </c>
      <c r="C8159" s="1">
        <f t="shared" si="509"/>
        <v>-6.0183899998652399E-3</v>
      </c>
      <c r="D8159" s="1">
        <f t="shared" si="511"/>
        <v>4.063100000001068</v>
      </c>
      <c r="E8159" s="1">
        <f t="shared" si="510"/>
        <v>3.9816100001347776E-3</v>
      </c>
    </row>
    <row r="8160" spans="1:5" x14ac:dyDescent="0.2">
      <c r="A8160" s="1">
        <v>8157</v>
      </c>
      <c r="B8160" s="1">
        <f t="shared" si="508"/>
        <v>3.984134400134837E-3</v>
      </c>
      <c r="C8160" s="1">
        <f t="shared" si="509"/>
        <v>-6.0158655998651805E-3</v>
      </c>
      <c r="D8160" s="1">
        <f t="shared" si="511"/>
        <v>4.0631200000010681</v>
      </c>
      <c r="E8160" s="1">
        <f t="shared" si="510"/>
        <v>3.984134400134837E-3</v>
      </c>
    </row>
    <row r="8161" spans="1:5" x14ac:dyDescent="0.2">
      <c r="A8161" s="1">
        <v>8158</v>
      </c>
      <c r="B8161" s="1">
        <f t="shared" si="508"/>
        <v>3.9866596001348958E-3</v>
      </c>
      <c r="C8161" s="1">
        <f t="shared" si="509"/>
        <v>-6.0133403998651217E-3</v>
      </c>
      <c r="D8161" s="1">
        <f t="shared" si="511"/>
        <v>4.0631400000010682</v>
      </c>
      <c r="E8161" s="1">
        <f t="shared" si="510"/>
        <v>3.9866596001348958E-3</v>
      </c>
    </row>
    <row r="8162" spans="1:5" x14ac:dyDescent="0.2">
      <c r="A8162" s="1">
        <v>8159</v>
      </c>
      <c r="B8162" s="1">
        <f t="shared" si="508"/>
        <v>3.9891856001349557E-3</v>
      </c>
      <c r="C8162" s="1">
        <f t="shared" si="509"/>
        <v>-6.0108143998650618E-3</v>
      </c>
      <c r="D8162" s="1">
        <f t="shared" si="511"/>
        <v>4.0631600000010684</v>
      </c>
      <c r="E8162" s="1">
        <f t="shared" si="510"/>
        <v>3.9891856001349557E-3</v>
      </c>
    </row>
    <row r="8163" spans="1:5" x14ac:dyDescent="0.2">
      <c r="A8163" s="1">
        <v>8160</v>
      </c>
      <c r="B8163" s="1">
        <f t="shared" si="508"/>
        <v>3.9917124001350151E-3</v>
      </c>
      <c r="C8163" s="1">
        <f t="shared" si="509"/>
        <v>-6.0082875998650025E-3</v>
      </c>
      <c r="D8163" s="1">
        <f t="shared" si="511"/>
        <v>4.0631800000010685</v>
      </c>
      <c r="E8163" s="1">
        <f t="shared" si="510"/>
        <v>3.9917124001350151E-3</v>
      </c>
    </row>
    <row r="8164" spans="1:5" x14ac:dyDescent="0.2">
      <c r="A8164" s="1">
        <v>8161</v>
      </c>
      <c r="B8164" s="1">
        <f t="shared" si="508"/>
        <v>3.9942400001350738E-3</v>
      </c>
      <c r="C8164" s="1">
        <f t="shared" si="509"/>
        <v>-6.0057599998649437E-3</v>
      </c>
      <c r="D8164" s="1">
        <f t="shared" si="511"/>
        <v>4.0632000000010686</v>
      </c>
      <c r="E8164" s="1">
        <f t="shared" si="510"/>
        <v>3.9942400001350738E-3</v>
      </c>
    </row>
    <row r="8165" spans="1:5" x14ac:dyDescent="0.2">
      <c r="A8165" s="1">
        <v>8162</v>
      </c>
      <c r="B8165" s="1">
        <f t="shared" si="508"/>
        <v>3.9967684001351337E-3</v>
      </c>
      <c r="C8165" s="1">
        <f t="shared" si="509"/>
        <v>-6.0032315998648838E-3</v>
      </c>
      <c r="D8165" s="1">
        <f t="shared" si="511"/>
        <v>4.0632200000010688</v>
      </c>
      <c r="E8165" s="1">
        <f t="shared" si="510"/>
        <v>3.9967684001351337E-3</v>
      </c>
    </row>
    <row r="8166" spans="1:5" x14ac:dyDescent="0.2">
      <c r="A8166" s="1">
        <v>8163</v>
      </c>
      <c r="B8166" s="1">
        <f t="shared" si="508"/>
        <v>3.999297600135193E-3</v>
      </c>
      <c r="C8166" s="1">
        <f t="shared" si="509"/>
        <v>-6.0007023998648245E-3</v>
      </c>
      <c r="D8166" s="1">
        <f t="shared" si="511"/>
        <v>4.0632400000010689</v>
      </c>
      <c r="E8166" s="1">
        <f t="shared" si="510"/>
        <v>3.999297600135193E-3</v>
      </c>
    </row>
    <row r="8167" spans="1:5" x14ac:dyDescent="0.2">
      <c r="A8167" s="1">
        <v>8164</v>
      </c>
      <c r="B8167" s="1">
        <f t="shared" si="508"/>
        <v>4.0018276001352517E-3</v>
      </c>
      <c r="C8167" s="1">
        <f t="shared" si="509"/>
        <v>-5.9981723998647658E-3</v>
      </c>
      <c r="D8167" s="1">
        <f t="shared" si="511"/>
        <v>4.063260000001069</v>
      </c>
      <c r="E8167" s="1">
        <f t="shared" si="510"/>
        <v>4.0018276001352517E-3</v>
      </c>
    </row>
    <row r="8168" spans="1:5" x14ac:dyDescent="0.2">
      <c r="A8168" s="1">
        <v>8165</v>
      </c>
      <c r="B8168" s="1">
        <f t="shared" si="508"/>
        <v>4.0043584001353116E-3</v>
      </c>
      <c r="C8168" s="1">
        <f t="shared" si="509"/>
        <v>-5.995641599864706E-3</v>
      </c>
      <c r="D8168" s="1">
        <f t="shared" si="511"/>
        <v>4.0632800000010691</v>
      </c>
      <c r="E8168" s="1">
        <f t="shared" si="510"/>
        <v>4.0043584001353116E-3</v>
      </c>
    </row>
    <row r="8169" spans="1:5" x14ac:dyDescent="0.2">
      <c r="A8169" s="1">
        <v>8166</v>
      </c>
      <c r="B8169" s="1">
        <f t="shared" si="508"/>
        <v>4.0068900001353708E-3</v>
      </c>
      <c r="C8169" s="1">
        <f t="shared" si="509"/>
        <v>-5.9931099998646467E-3</v>
      </c>
      <c r="D8169" s="1">
        <f t="shared" si="511"/>
        <v>4.0633000000010693</v>
      </c>
      <c r="E8169" s="1">
        <f t="shared" si="510"/>
        <v>4.0068900001353708E-3</v>
      </c>
    </row>
    <row r="8170" spans="1:5" x14ac:dyDescent="0.2">
      <c r="A8170" s="1">
        <v>8167</v>
      </c>
      <c r="B8170" s="1">
        <f t="shared" si="508"/>
        <v>4.0094224001354303E-3</v>
      </c>
      <c r="C8170" s="1">
        <f t="shared" si="509"/>
        <v>-5.9905775998645872E-3</v>
      </c>
      <c r="D8170" s="1">
        <f t="shared" si="511"/>
        <v>4.0633200000010694</v>
      </c>
      <c r="E8170" s="1">
        <f t="shared" si="510"/>
        <v>4.0094224001354303E-3</v>
      </c>
    </row>
    <row r="8171" spans="1:5" x14ac:dyDescent="0.2">
      <c r="A8171" s="1">
        <v>8168</v>
      </c>
      <c r="B8171" s="1">
        <f t="shared" si="508"/>
        <v>4.0119556001354893E-3</v>
      </c>
      <c r="C8171" s="1">
        <f t="shared" si="509"/>
        <v>-5.9880443998645283E-3</v>
      </c>
      <c r="D8171" s="1">
        <f t="shared" si="511"/>
        <v>4.0633400000010695</v>
      </c>
      <c r="E8171" s="1">
        <f t="shared" si="510"/>
        <v>4.0119556001354893E-3</v>
      </c>
    </row>
    <row r="8172" spans="1:5" x14ac:dyDescent="0.2">
      <c r="A8172" s="1">
        <v>8169</v>
      </c>
      <c r="B8172" s="1">
        <f t="shared" si="508"/>
        <v>4.0144896001355485E-3</v>
      </c>
      <c r="C8172" s="1">
        <f t="shared" si="509"/>
        <v>-5.9855103998644691E-3</v>
      </c>
      <c r="D8172" s="1">
        <f t="shared" si="511"/>
        <v>4.0633600000010697</v>
      </c>
      <c r="E8172" s="1">
        <f t="shared" si="510"/>
        <v>4.0144896001355485E-3</v>
      </c>
    </row>
    <row r="8173" spans="1:5" x14ac:dyDescent="0.2">
      <c r="A8173" s="1">
        <v>8170</v>
      </c>
      <c r="B8173" s="1">
        <f t="shared" si="508"/>
        <v>4.0170244001356079E-3</v>
      </c>
      <c r="C8173" s="1">
        <f t="shared" si="509"/>
        <v>-5.9829755998644096E-3</v>
      </c>
      <c r="D8173" s="1">
        <f t="shared" si="511"/>
        <v>4.0633800000010698</v>
      </c>
      <c r="E8173" s="1">
        <f t="shared" si="510"/>
        <v>4.0170244001356079E-3</v>
      </c>
    </row>
    <row r="8174" spans="1:5" x14ac:dyDescent="0.2">
      <c r="A8174" s="1">
        <v>8171</v>
      </c>
      <c r="B8174" s="1">
        <f t="shared" si="508"/>
        <v>4.0195600001356677E-3</v>
      </c>
      <c r="C8174" s="1">
        <f t="shared" si="509"/>
        <v>-5.9804399998643499E-3</v>
      </c>
      <c r="D8174" s="1">
        <f t="shared" si="511"/>
        <v>4.0634000000010699</v>
      </c>
      <c r="E8174" s="1">
        <f t="shared" si="510"/>
        <v>4.0195600001356677E-3</v>
      </c>
    </row>
    <row r="8175" spans="1:5" x14ac:dyDescent="0.2">
      <c r="A8175" s="1">
        <v>8172</v>
      </c>
      <c r="B8175" s="1">
        <f t="shared" si="508"/>
        <v>4.0220964001357268E-3</v>
      </c>
      <c r="C8175" s="1">
        <f t="shared" si="509"/>
        <v>-5.9779035998642907E-3</v>
      </c>
      <c r="D8175" s="1">
        <f t="shared" si="511"/>
        <v>4.0634200000010701</v>
      </c>
      <c r="E8175" s="1">
        <f t="shared" si="510"/>
        <v>4.0220964001357268E-3</v>
      </c>
    </row>
    <row r="8176" spans="1:5" x14ac:dyDescent="0.2">
      <c r="A8176" s="1">
        <v>8173</v>
      </c>
      <c r="B8176" s="1">
        <f t="shared" si="508"/>
        <v>4.0246336001357862E-3</v>
      </c>
      <c r="C8176" s="1">
        <f t="shared" si="509"/>
        <v>-5.9753663998642313E-3</v>
      </c>
      <c r="D8176" s="1">
        <f t="shared" si="511"/>
        <v>4.0634400000010702</v>
      </c>
      <c r="E8176" s="1">
        <f t="shared" si="510"/>
        <v>4.0246336001357862E-3</v>
      </c>
    </row>
    <row r="8177" spans="1:5" x14ac:dyDescent="0.2">
      <c r="A8177" s="1">
        <v>8174</v>
      </c>
      <c r="B8177" s="1">
        <f t="shared" si="508"/>
        <v>4.0271716001358459E-3</v>
      </c>
      <c r="C8177" s="1">
        <f t="shared" si="509"/>
        <v>-5.9728283998641716E-3</v>
      </c>
      <c r="D8177" s="1">
        <f t="shared" si="511"/>
        <v>4.0634600000010703</v>
      </c>
      <c r="E8177" s="1">
        <f t="shared" si="510"/>
        <v>4.0271716001358459E-3</v>
      </c>
    </row>
    <row r="8178" spans="1:5" x14ac:dyDescent="0.2">
      <c r="A8178" s="1">
        <v>8175</v>
      </c>
      <c r="B8178" s="1">
        <f t="shared" si="508"/>
        <v>4.029710400135905E-3</v>
      </c>
      <c r="C8178" s="1">
        <f t="shared" si="509"/>
        <v>-5.9702895998641125E-3</v>
      </c>
      <c r="D8178" s="1">
        <f t="shared" si="511"/>
        <v>4.0634800000010705</v>
      </c>
      <c r="E8178" s="1">
        <f t="shared" si="510"/>
        <v>4.029710400135905E-3</v>
      </c>
    </row>
    <row r="8179" spans="1:5" x14ac:dyDescent="0.2">
      <c r="A8179" s="1">
        <v>8176</v>
      </c>
      <c r="B8179" s="1">
        <f t="shared" si="508"/>
        <v>4.0322500001359644E-3</v>
      </c>
      <c r="C8179" s="1">
        <f t="shared" si="509"/>
        <v>-5.9677499998640532E-3</v>
      </c>
      <c r="D8179" s="1">
        <f t="shared" si="511"/>
        <v>4.0635000000010706</v>
      </c>
      <c r="E8179" s="1">
        <f t="shared" si="510"/>
        <v>4.0322500001359644E-3</v>
      </c>
    </row>
    <row r="8180" spans="1:5" x14ac:dyDescent="0.2">
      <c r="A8180" s="1">
        <v>8177</v>
      </c>
      <c r="B8180" s="1">
        <f t="shared" si="508"/>
        <v>4.034790400136024E-3</v>
      </c>
      <c r="C8180" s="1">
        <f t="shared" si="509"/>
        <v>-5.9652095998639935E-3</v>
      </c>
      <c r="D8180" s="1">
        <f t="shared" si="511"/>
        <v>4.0635200000010707</v>
      </c>
      <c r="E8180" s="1">
        <f t="shared" si="510"/>
        <v>4.034790400136024E-3</v>
      </c>
    </row>
    <row r="8181" spans="1:5" x14ac:dyDescent="0.2">
      <c r="A8181" s="1">
        <v>8178</v>
      </c>
      <c r="B8181" s="1">
        <f t="shared" si="508"/>
        <v>4.037331600136084E-3</v>
      </c>
      <c r="C8181" s="1">
        <f t="shared" si="509"/>
        <v>-5.9626683998639336E-3</v>
      </c>
      <c r="D8181" s="1">
        <f t="shared" si="511"/>
        <v>4.0635400000010709</v>
      </c>
      <c r="E8181" s="1">
        <f t="shared" si="510"/>
        <v>4.037331600136084E-3</v>
      </c>
    </row>
    <row r="8182" spans="1:5" x14ac:dyDescent="0.2">
      <c r="A8182" s="1">
        <v>8179</v>
      </c>
      <c r="B8182" s="1">
        <f t="shared" si="508"/>
        <v>4.0398736001361433E-3</v>
      </c>
      <c r="C8182" s="1">
        <f t="shared" si="509"/>
        <v>-5.9601263998638743E-3</v>
      </c>
      <c r="D8182" s="1">
        <f t="shared" si="511"/>
        <v>4.063560000001071</v>
      </c>
      <c r="E8182" s="1">
        <f t="shared" si="510"/>
        <v>4.0398736001361433E-3</v>
      </c>
    </row>
    <row r="8183" spans="1:5" x14ac:dyDescent="0.2">
      <c r="A8183" s="1">
        <v>8180</v>
      </c>
      <c r="B8183" s="1">
        <f t="shared" si="508"/>
        <v>4.0424164001362029E-3</v>
      </c>
      <c r="C8183" s="1">
        <f t="shared" si="509"/>
        <v>-5.9575835998638147E-3</v>
      </c>
      <c r="D8183" s="1">
        <f t="shared" si="511"/>
        <v>4.0635800000010711</v>
      </c>
      <c r="E8183" s="1">
        <f t="shared" si="510"/>
        <v>4.0424164001362029E-3</v>
      </c>
    </row>
    <row r="8184" spans="1:5" x14ac:dyDescent="0.2">
      <c r="A8184" s="1">
        <v>8181</v>
      </c>
      <c r="B8184" s="1">
        <f t="shared" si="508"/>
        <v>4.0449600001362619E-3</v>
      </c>
      <c r="C8184" s="1">
        <f t="shared" si="509"/>
        <v>-5.9550399998637557E-3</v>
      </c>
      <c r="D8184" s="1">
        <f t="shared" si="511"/>
        <v>4.0636000000010712</v>
      </c>
      <c r="E8184" s="1">
        <f t="shared" si="510"/>
        <v>4.0449600001362619E-3</v>
      </c>
    </row>
    <row r="8185" spans="1:5" x14ac:dyDescent="0.2">
      <c r="A8185" s="1">
        <v>8182</v>
      </c>
      <c r="B8185" s="1">
        <f t="shared" si="508"/>
        <v>4.047504400136322E-3</v>
      </c>
      <c r="C8185" s="1">
        <f t="shared" si="509"/>
        <v>-5.9524955998636955E-3</v>
      </c>
      <c r="D8185" s="1">
        <f t="shared" si="511"/>
        <v>4.0636200000010714</v>
      </c>
      <c r="E8185" s="1">
        <f t="shared" si="510"/>
        <v>4.047504400136322E-3</v>
      </c>
    </row>
    <row r="8186" spans="1:5" x14ac:dyDescent="0.2">
      <c r="A8186" s="1">
        <v>8183</v>
      </c>
      <c r="B8186" s="1">
        <f t="shared" si="508"/>
        <v>4.0500496001363816E-3</v>
      </c>
      <c r="C8186" s="1">
        <f t="shared" si="509"/>
        <v>-5.949950399863636E-3</v>
      </c>
      <c r="D8186" s="1">
        <f t="shared" si="511"/>
        <v>4.0636400000010715</v>
      </c>
      <c r="E8186" s="1">
        <f t="shared" si="510"/>
        <v>4.0500496001363816E-3</v>
      </c>
    </row>
    <row r="8187" spans="1:5" x14ac:dyDescent="0.2">
      <c r="A8187" s="1">
        <v>8184</v>
      </c>
      <c r="B8187" s="1">
        <f t="shared" si="508"/>
        <v>4.0525956001364405E-3</v>
      </c>
      <c r="C8187" s="1">
        <f t="shared" si="509"/>
        <v>-5.947404399863577E-3</v>
      </c>
      <c r="D8187" s="1">
        <f t="shared" si="511"/>
        <v>4.0636600000010716</v>
      </c>
      <c r="E8187" s="1">
        <f t="shared" si="510"/>
        <v>4.0525956001364405E-3</v>
      </c>
    </row>
    <row r="8188" spans="1:5" x14ac:dyDescent="0.2">
      <c r="A8188" s="1">
        <v>8185</v>
      </c>
      <c r="B8188" s="1">
        <f t="shared" si="508"/>
        <v>4.0551424001365006E-3</v>
      </c>
      <c r="C8188" s="1">
        <f t="shared" si="509"/>
        <v>-5.9448575998635169E-3</v>
      </c>
      <c r="D8188" s="1">
        <f t="shared" si="511"/>
        <v>4.0636800000010718</v>
      </c>
      <c r="E8188" s="1">
        <f t="shared" si="510"/>
        <v>4.0551424001365006E-3</v>
      </c>
    </row>
    <row r="8189" spans="1:5" x14ac:dyDescent="0.2">
      <c r="A8189" s="1">
        <v>8186</v>
      </c>
      <c r="B8189" s="1">
        <f t="shared" si="508"/>
        <v>4.0576900001365601E-3</v>
      </c>
      <c r="C8189" s="1">
        <f t="shared" si="509"/>
        <v>-5.9423099998634574E-3</v>
      </c>
      <c r="D8189" s="1">
        <f t="shared" si="511"/>
        <v>4.0637000000010719</v>
      </c>
      <c r="E8189" s="1">
        <f t="shared" si="510"/>
        <v>4.0576900001365601E-3</v>
      </c>
    </row>
    <row r="8190" spans="1:5" x14ac:dyDescent="0.2">
      <c r="A8190" s="1">
        <v>8187</v>
      </c>
      <c r="B8190" s="1">
        <f t="shared" si="508"/>
        <v>4.0602384001366199E-3</v>
      </c>
      <c r="C8190" s="1">
        <f t="shared" si="509"/>
        <v>-5.9397615998633977E-3</v>
      </c>
      <c r="D8190" s="1">
        <f t="shared" si="511"/>
        <v>4.063720000001072</v>
      </c>
      <c r="E8190" s="1">
        <f t="shared" si="510"/>
        <v>4.0602384001366199E-3</v>
      </c>
    </row>
    <row r="8191" spans="1:5" x14ac:dyDescent="0.2">
      <c r="A8191" s="1">
        <v>8188</v>
      </c>
      <c r="B8191" s="1">
        <f t="shared" si="508"/>
        <v>4.0627876001366791E-3</v>
      </c>
      <c r="C8191" s="1">
        <f t="shared" si="509"/>
        <v>-5.9372123998633385E-3</v>
      </c>
      <c r="D8191" s="1">
        <f t="shared" si="511"/>
        <v>4.0637400000010722</v>
      </c>
      <c r="E8191" s="1">
        <f t="shared" si="510"/>
        <v>4.0627876001366791E-3</v>
      </c>
    </row>
    <row r="8192" spans="1:5" x14ac:dyDescent="0.2">
      <c r="A8192" s="1">
        <v>8189</v>
      </c>
      <c r="B8192" s="1">
        <f t="shared" si="508"/>
        <v>4.0653376001367385E-3</v>
      </c>
      <c r="C8192" s="1">
        <f t="shared" si="509"/>
        <v>-5.934662399863279E-3</v>
      </c>
      <c r="D8192" s="1">
        <f t="shared" si="511"/>
        <v>4.0637600000010723</v>
      </c>
      <c r="E8192" s="1">
        <f t="shared" si="510"/>
        <v>4.0653376001367385E-3</v>
      </c>
    </row>
    <row r="8193" spans="1:5" x14ac:dyDescent="0.2">
      <c r="A8193" s="1">
        <v>8190</v>
      </c>
      <c r="B8193" s="1">
        <f t="shared" si="508"/>
        <v>4.0678884001367982E-3</v>
      </c>
      <c r="C8193" s="1">
        <f t="shared" si="509"/>
        <v>-5.9321115998632193E-3</v>
      </c>
      <c r="D8193" s="1">
        <f t="shared" si="511"/>
        <v>4.0637800000010724</v>
      </c>
      <c r="E8193" s="1">
        <f t="shared" si="510"/>
        <v>4.0678884001367982E-3</v>
      </c>
    </row>
    <row r="8194" spans="1:5" x14ac:dyDescent="0.2">
      <c r="A8194" s="1">
        <v>8191</v>
      </c>
      <c r="B8194" s="1">
        <f t="shared" si="508"/>
        <v>4.0704400001368582E-3</v>
      </c>
      <c r="C8194" s="1">
        <f t="shared" si="509"/>
        <v>-5.9295599998631593E-3</v>
      </c>
      <c r="D8194" s="1">
        <f t="shared" si="511"/>
        <v>4.0638000000010726</v>
      </c>
      <c r="E8194" s="1">
        <f t="shared" si="510"/>
        <v>4.0704400001368582E-3</v>
      </c>
    </row>
    <row r="8195" spans="1:5" x14ac:dyDescent="0.2">
      <c r="A8195" s="1">
        <v>8192</v>
      </c>
      <c r="B8195" s="1">
        <f t="shared" si="508"/>
        <v>4.0729924001369176E-3</v>
      </c>
      <c r="C8195" s="1">
        <f t="shared" si="509"/>
        <v>-5.9270075998630999E-3</v>
      </c>
      <c r="D8195" s="1">
        <f t="shared" si="511"/>
        <v>4.0638200000010727</v>
      </c>
      <c r="E8195" s="1">
        <f t="shared" si="510"/>
        <v>4.0729924001369176E-3</v>
      </c>
    </row>
    <row r="8196" spans="1:5" x14ac:dyDescent="0.2">
      <c r="A8196" s="1">
        <v>8193</v>
      </c>
      <c r="B8196" s="1">
        <f t="shared" ref="B8196:B8259" si="512">E8196-$G$4</f>
        <v>4.0755456001369773E-3</v>
      </c>
      <c r="C8196" s="1">
        <f t="shared" ref="C8196:C8259" si="513">E8196-$H$4</f>
        <v>-5.9244543998630403E-3</v>
      </c>
      <c r="D8196" s="1">
        <f t="shared" si="511"/>
        <v>4.0638400000010728</v>
      </c>
      <c r="E8196" s="1">
        <f t="shared" ref="E8196:E8259" si="514">(D8196-4)^2</f>
        <v>4.0755456001369773E-3</v>
      </c>
    </row>
    <row r="8197" spans="1:5" x14ac:dyDescent="0.2">
      <c r="A8197" s="1">
        <v>8194</v>
      </c>
      <c r="B8197" s="1">
        <f t="shared" si="512"/>
        <v>4.0780996001370372E-3</v>
      </c>
      <c r="C8197" s="1">
        <f t="shared" si="513"/>
        <v>-5.9219003998629803E-3</v>
      </c>
      <c r="D8197" s="1">
        <f t="shared" ref="D8197:D8260" si="515">D8196+$F$4</f>
        <v>4.0638600000010729</v>
      </c>
      <c r="E8197" s="1">
        <f t="shared" si="514"/>
        <v>4.0780996001370372E-3</v>
      </c>
    </row>
    <row r="8198" spans="1:5" x14ac:dyDescent="0.2">
      <c r="A8198" s="1">
        <v>8195</v>
      </c>
      <c r="B8198" s="1">
        <f t="shared" si="512"/>
        <v>4.0806544001370966E-3</v>
      </c>
      <c r="C8198" s="1">
        <f t="shared" si="513"/>
        <v>-5.919345599862921E-3</v>
      </c>
      <c r="D8198" s="1">
        <f t="shared" si="515"/>
        <v>4.0638800000010731</v>
      </c>
      <c r="E8198" s="1">
        <f t="shared" si="514"/>
        <v>4.0806544001370966E-3</v>
      </c>
    </row>
    <row r="8199" spans="1:5" x14ac:dyDescent="0.2">
      <c r="A8199" s="1">
        <v>8196</v>
      </c>
      <c r="B8199" s="1">
        <f t="shared" si="512"/>
        <v>4.0832100001371562E-3</v>
      </c>
      <c r="C8199" s="1">
        <f t="shared" si="513"/>
        <v>-5.9167899998628613E-3</v>
      </c>
      <c r="D8199" s="1">
        <f t="shared" si="515"/>
        <v>4.0639000000010732</v>
      </c>
      <c r="E8199" s="1">
        <f t="shared" si="514"/>
        <v>4.0832100001371562E-3</v>
      </c>
    </row>
    <row r="8200" spans="1:5" x14ac:dyDescent="0.2">
      <c r="A8200" s="1">
        <v>8197</v>
      </c>
      <c r="B8200" s="1">
        <f t="shared" si="512"/>
        <v>4.0857664001372161E-3</v>
      </c>
      <c r="C8200" s="1">
        <f t="shared" si="513"/>
        <v>-5.9142335998628014E-3</v>
      </c>
      <c r="D8200" s="1">
        <f t="shared" si="515"/>
        <v>4.0639200000010733</v>
      </c>
      <c r="E8200" s="1">
        <f t="shared" si="514"/>
        <v>4.0857664001372161E-3</v>
      </c>
    </row>
    <row r="8201" spans="1:5" x14ac:dyDescent="0.2">
      <c r="A8201" s="1">
        <v>8198</v>
      </c>
      <c r="B8201" s="1">
        <f t="shared" si="512"/>
        <v>4.0883236001372754E-3</v>
      </c>
      <c r="C8201" s="1">
        <f t="shared" si="513"/>
        <v>-5.9116763998627421E-3</v>
      </c>
      <c r="D8201" s="1">
        <f t="shared" si="515"/>
        <v>4.0639400000010735</v>
      </c>
      <c r="E8201" s="1">
        <f t="shared" si="514"/>
        <v>4.0883236001372754E-3</v>
      </c>
    </row>
    <row r="8202" spans="1:5" x14ac:dyDescent="0.2">
      <c r="A8202" s="1">
        <v>8199</v>
      </c>
      <c r="B8202" s="1">
        <f t="shared" si="512"/>
        <v>4.090881600137335E-3</v>
      </c>
      <c r="C8202" s="1">
        <f t="shared" si="513"/>
        <v>-5.9091183998626826E-3</v>
      </c>
      <c r="D8202" s="1">
        <f t="shared" si="515"/>
        <v>4.0639600000010736</v>
      </c>
      <c r="E8202" s="1">
        <f t="shared" si="514"/>
        <v>4.090881600137335E-3</v>
      </c>
    </row>
    <row r="8203" spans="1:5" x14ac:dyDescent="0.2">
      <c r="A8203" s="1">
        <v>8200</v>
      </c>
      <c r="B8203" s="1">
        <f t="shared" si="512"/>
        <v>4.0934404001373948E-3</v>
      </c>
      <c r="C8203" s="1">
        <f t="shared" si="513"/>
        <v>-5.9065595998626227E-3</v>
      </c>
      <c r="D8203" s="1">
        <f t="shared" si="515"/>
        <v>4.0639800000010737</v>
      </c>
      <c r="E8203" s="1">
        <f t="shared" si="514"/>
        <v>4.0934404001373948E-3</v>
      </c>
    </row>
    <row r="8204" spans="1:5" x14ac:dyDescent="0.2">
      <c r="A8204" s="1">
        <v>8201</v>
      </c>
      <c r="B8204" s="1">
        <f t="shared" si="512"/>
        <v>4.096000000137455E-3</v>
      </c>
      <c r="C8204" s="1">
        <f t="shared" si="513"/>
        <v>-5.9039999998625626E-3</v>
      </c>
      <c r="D8204" s="1">
        <f t="shared" si="515"/>
        <v>4.0640000000010739</v>
      </c>
      <c r="E8204" s="1">
        <f t="shared" si="514"/>
        <v>4.096000000137455E-3</v>
      </c>
    </row>
    <row r="8205" spans="1:5" x14ac:dyDescent="0.2">
      <c r="A8205" s="1">
        <v>8202</v>
      </c>
      <c r="B8205" s="1">
        <f t="shared" si="512"/>
        <v>4.0985604001375145E-3</v>
      </c>
      <c r="C8205" s="1">
        <f t="shared" si="513"/>
        <v>-5.9014395998625031E-3</v>
      </c>
      <c r="D8205" s="1">
        <f t="shared" si="515"/>
        <v>4.064020000001074</v>
      </c>
      <c r="E8205" s="1">
        <f t="shared" si="514"/>
        <v>4.0985604001375145E-3</v>
      </c>
    </row>
    <row r="8206" spans="1:5" x14ac:dyDescent="0.2">
      <c r="A8206" s="1">
        <v>8203</v>
      </c>
      <c r="B8206" s="1">
        <f t="shared" si="512"/>
        <v>4.1011216001375743E-3</v>
      </c>
      <c r="C8206" s="1">
        <f t="shared" si="513"/>
        <v>-5.8988783998624433E-3</v>
      </c>
      <c r="D8206" s="1">
        <f t="shared" si="515"/>
        <v>4.0640400000010741</v>
      </c>
      <c r="E8206" s="1">
        <f t="shared" si="514"/>
        <v>4.1011216001375743E-3</v>
      </c>
    </row>
    <row r="8207" spans="1:5" x14ac:dyDescent="0.2">
      <c r="A8207" s="1">
        <v>8204</v>
      </c>
      <c r="B8207" s="1">
        <f t="shared" si="512"/>
        <v>4.1036836001376335E-3</v>
      </c>
      <c r="C8207" s="1">
        <f t="shared" si="513"/>
        <v>-5.8963163998623841E-3</v>
      </c>
      <c r="D8207" s="1">
        <f t="shared" si="515"/>
        <v>4.0640600000010743</v>
      </c>
      <c r="E8207" s="1">
        <f t="shared" si="514"/>
        <v>4.1036836001376335E-3</v>
      </c>
    </row>
    <row r="8208" spans="1:5" x14ac:dyDescent="0.2">
      <c r="A8208" s="1">
        <v>8205</v>
      </c>
      <c r="B8208" s="1">
        <f t="shared" si="512"/>
        <v>4.1062464001376938E-3</v>
      </c>
      <c r="C8208" s="1">
        <f t="shared" si="513"/>
        <v>-5.8937535998623237E-3</v>
      </c>
      <c r="D8208" s="1">
        <f t="shared" si="515"/>
        <v>4.0640800000010744</v>
      </c>
      <c r="E8208" s="1">
        <f t="shared" si="514"/>
        <v>4.1062464001376938E-3</v>
      </c>
    </row>
    <row r="8209" spans="1:5" x14ac:dyDescent="0.2">
      <c r="A8209" s="1">
        <v>8206</v>
      </c>
      <c r="B8209" s="1">
        <f t="shared" si="512"/>
        <v>4.1088100001377536E-3</v>
      </c>
      <c r="C8209" s="1">
        <f t="shared" si="513"/>
        <v>-5.891189999862264E-3</v>
      </c>
      <c r="D8209" s="1">
        <f t="shared" si="515"/>
        <v>4.0641000000010745</v>
      </c>
      <c r="E8209" s="1">
        <f t="shared" si="514"/>
        <v>4.1088100001377536E-3</v>
      </c>
    </row>
    <row r="8210" spans="1:5" x14ac:dyDescent="0.2">
      <c r="A8210" s="1">
        <v>8207</v>
      </c>
      <c r="B8210" s="1">
        <f t="shared" si="512"/>
        <v>4.1113744001378136E-3</v>
      </c>
      <c r="C8210" s="1">
        <f t="shared" si="513"/>
        <v>-5.8886255998622039E-3</v>
      </c>
      <c r="D8210" s="1">
        <f t="shared" si="515"/>
        <v>4.0641200000010747</v>
      </c>
      <c r="E8210" s="1">
        <f t="shared" si="514"/>
        <v>4.1113744001378136E-3</v>
      </c>
    </row>
    <row r="8211" spans="1:5" x14ac:dyDescent="0.2">
      <c r="A8211" s="1">
        <v>8208</v>
      </c>
      <c r="B8211" s="1">
        <f t="shared" si="512"/>
        <v>4.113939600137873E-3</v>
      </c>
      <c r="C8211" s="1">
        <f t="shared" si="513"/>
        <v>-5.8860603998621445E-3</v>
      </c>
      <c r="D8211" s="1">
        <f t="shared" si="515"/>
        <v>4.0641400000010748</v>
      </c>
      <c r="E8211" s="1">
        <f t="shared" si="514"/>
        <v>4.113939600137873E-3</v>
      </c>
    </row>
    <row r="8212" spans="1:5" x14ac:dyDescent="0.2">
      <c r="A8212" s="1">
        <v>8209</v>
      </c>
      <c r="B8212" s="1">
        <f t="shared" si="512"/>
        <v>4.1165056001379327E-3</v>
      </c>
      <c r="C8212" s="1">
        <f t="shared" si="513"/>
        <v>-5.8834943998620848E-3</v>
      </c>
      <c r="D8212" s="1">
        <f t="shared" si="515"/>
        <v>4.0641600000010749</v>
      </c>
      <c r="E8212" s="1">
        <f t="shared" si="514"/>
        <v>4.1165056001379327E-3</v>
      </c>
    </row>
    <row r="8213" spans="1:5" x14ac:dyDescent="0.2">
      <c r="A8213" s="1">
        <v>8210</v>
      </c>
      <c r="B8213" s="1">
        <f t="shared" si="512"/>
        <v>4.1190724001379927E-3</v>
      </c>
      <c r="C8213" s="1">
        <f t="shared" si="513"/>
        <v>-5.8809275998620248E-3</v>
      </c>
      <c r="D8213" s="1">
        <f t="shared" si="515"/>
        <v>4.064180000001075</v>
      </c>
      <c r="E8213" s="1">
        <f t="shared" si="514"/>
        <v>4.1190724001379927E-3</v>
      </c>
    </row>
    <row r="8214" spans="1:5" x14ac:dyDescent="0.2">
      <c r="A8214" s="1">
        <v>8211</v>
      </c>
      <c r="B8214" s="1">
        <f t="shared" si="512"/>
        <v>4.1216400001380521E-3</v>
      </c>
      <c r="C8214" s="1">
        <f t="shared" si="513"/>
        <v>-5.8783599998619655E-3</v>
      </c>
      <c r="D8214" s="1">
        <f t="shared" si="515"/>
        <v>4.0642000000010752</v>
      </c>
      <c r="E8214" s="1">
        <f t="shared" si="514"/>
        <v>4.1216400001380521E-3</v>
      </c>
    </row>
    <row r="8215" spans="1:5" x14ac:dyDescent="0.2">
      <c r="A8215" s="1">
        <v>8212</v>
      </c>
      <c r="B8215" s="1">
        <f t="shared" si="512"/>
        <v>4.1242084001381126E-3</v>
      </c>
      <c r="C8215" s="1">
        <f t="shared" si="513"/>
        <v>-5.8757915998619049E-3</v>
      </c>
      <c r="D8215" s="1">
        <f t="shared" si="515"/>
        <v>4.0642200000010753</v>
      </c>
      <c r="E8215" s="1">
        <f t="shared" si="514"/>
        <v>4.1242084001381126E-3</v>
      </c>
    </row>
    <row r="8216" spans="1:5" x14ac:dyDescent="0.2">
      <c r="A8216" s="1">
        <v>8213</v>
      </c>
      <c r="B8216" s="1">
        <f t="shared" si="512"/>
        <v>4.1267776001381725E-3</v>
      </c>
      <c r="C8216" s="1">
        <f t="shared" si="513"/>
        <v>-5.873222399861845E-3</v>
      </c>
      <c r="D8216" s="1">
        <f t="shared" si="515"/>
        <v>4.0642400000010754</v>
      </c>
      <c r="E8216" s="1">
        <f t="shared" si="514"/>
        <v>4.1267776001381725E-3</v>
      </c>
    </row>
    <row r="8217" spans="1:5" x14ac:dyDescent="0.2">
      <c r="A8217" s="1">
        <v>8214</v>
      </c>
      <c r="B8217" s="1">
        <f t="shared" si="512"/>
        <v>4.1293476001382319E-3</v>
      </c>
      <c r="C8217" s="1">
        <f t="shared" si="513"/>
        <v>-5.8706523998617857E-3</v>
      </c>
      <c r="D8217" s="1">
        <f t="shared" si="515"/>
        <v>4.0642600000010756</v>
      </c>
      <c r="E8217" s="1">
        <f t="shared" si="514"/>
        <v>4.1293476001382319E-3</v>
      </c>
    </row>
    <row r="8218" spans="1:5" x14ac:dyDescent="0.2">
      <c r="A8218" s="1">
        <v>8215</v>
      </c>
      <c r="B8218" s="1">
        <f t="shared" si="512"/>
        <v>4.1319184001382915E-3</v>
      </c>
      <c r="C8218" s="1">
        <f t="shared" si="513"/>
        <v>-5.8680815998617261E-3</v>
      </c>
      <c r="D8218" s="1">
        <f t="shared" si="515"/>
        <v>4.0642800000010757</v>
      </c>
      <c r="E8218" s="1">
        <f t="shared" si="514"/>
        <v>4.1319184001382915E-3</v>
      </c>
    </row>
    <row r="8219" spans="1:5" x14ac:dyDescent="0.2">
      <c r="A8219" s="1">
        <v>8216</v>
      </c>
      <c r="B8219" s="1">
        <f t="shared" si="512"/>
        <v>4.1344900001383513E-3</v>
      </c>
      <c r="C8219" s="1">
        <f t="shared" si="513"/>
        <v>-5.8655099998616662E-3</v>
      </c>
      <c r="D8219" s="1">
        <f t="shared" si="515"/>
        <v>4.0643000000010758</v>
      </c>
      <c r="E8219" s="1">
        <f t="shared" si="514"/>
        <v>4.1344900001383513E-3</v>
      </c>
    </row>
    <row r="8220" spans="1:5" x14ac:dyDescent="0.2">
      <c r="A8220" s="1">
        <v>8217</v>
      </c>
      <c r="B8220" s="1">
        <f t="shared" si="512"/>
        <v>4.1370624001384115E-3</v>
      </c>
      <c r="C8220" s="1">
        <f t="shared" si="513"/>
        <v>-5.8629375998616061E-3</v>
      </c>
      <c r="D8220" s="1">
        <f t="shared" si="515"/>
        <v>4.064320000001076</v>
      </c>
      <c r="E8220" s="1">
        <f t="shared" si="514"/>
        <v>4.1370624001384115E-3</v>
      </c>
    </row>
    <row r="8221" spans="1:5" x14ac:dyDescent="0.2">
      <c r="A8221" s="1">
        <v>8218</v>
      </c>
      <c r="B8221" s="1">
        <f t="shared" si="512"/>
        <v>4.1396356001384719E-3</v>
      </c>
      <c r="C8221" s="1">
        <f t="shared" si="513"/>
        <v>-5.8603643998615456E-3</v>
      </c>
      <c r="D8221" s="1">
        <f t="shared" si="515"/>
        <v>4.0643400000010761</v>
      </c>
      <c r="E8221" s="1">
        <f t="shared" si="514"/>
        <v>4.1396356001384719E-3</v>
      </c>
    </row>
    <row r="8222" spans="1:5" x14ac:dyDescent="0.2">
      <c r="A8222" s="1">
        <v>8219</v>
      </c>
      <c r="B8222" s="1">
        <f t="shared" si="512"/>
        <v>4.1422096001385317E-3</v>
      </c>
      <c r="C8222" s="1">
        <f t="shared" si="513"/>
        <v>-5.8577903998614858E-3</v>
      </c>
      <c r="D8222" s="1">
        <f t="shared" si="515"/>
        <v>4.0643600000010762</v>
      </c>
      <c r="E8222" s="1">
        <f t="shared" si="514"/>
        <v>4.1422096001385317E-3</v>
      </c>
    </row>
    <row r="8223" spans="1:5" x14ac:dyDescent="0.2">
      <c r="A8223" s="1">
        <v>8220</v>
      </c>
      <c r="B8223" s="1">
        <f t="shared" si="512"/>
        <v>4.144784400138591E-3</v>
      </c>
      <c r="C8223" s="1">
        <f t="shared" si="513"/>
        <v>-5.8552155998614266E-3</v>
      </c>
      <c r="D8223" s="1">
        <f t="shared" si="515"/>
        <v>4.0643800000010764</v>
      </c>
      <c r="E8223" s="1">
        <f t="shared" si="514"/>
        <v>4.144784400138591E-3</v>
      </c>
    </row>
    <row r="8224" spans="1:5" x14ac:dyDescent="0.2">
      <c r="A8224" s="1">
        <v>8221</v>
      </c>
      <c r="B8224" s="1">
        <f t="shared" si="512"/>
        <v>4.1473600001386514E-3</v>
      </c>
      <c r="C8224" s="1">
        <f t="shared" si="513"/>
        <v>-5.8526399998613662E-3</v>
      </c>
      <c r="D8224" s="1">
        <f t="shared" si="515"/>
        <v>4.0644000000010765</v>
      </c>
      <c r="E8224" s="1">
        <f t="shared" si="514"/>
        <v>4.1473600001386514E-3</v>
      </c>
    </row>
    <row r="8225" spans="1:5" x14ac:dyDescent="0.2">
      <c r="A8225" s="1">
        <v>8222</v>
      </c>
      <c r="B8225" s="1">
        <f t="shared" si="512"/>
        <v>4.1499364001387111E-3</v>
      </c>
      <c r="C8225" s="1">
        <f t="shared" si="513"/>
        <v>-5.8500635998613064E-3</v>
      </c>
      <c r="D8225" s="1">
        <f t="shared" si="515"/>
        <v>4.0644200000010766</v>
      </c>
      <c r="E8225" s="1">
        <f t="shared" si="514"/>
        <v>4.1499364001387111E-3</v>
      </c>
    </row>
    <row r="8226" spans="1:5" x14ac:dyDescent="0.2">
      <c r="A8226" s="1">
        <v>8223</v>
      </c>
      <c r="B8226" s="1">
        <f t="shared" si="512"/>
        <v>4.1525136001387712E-3</v>
      </c>
      <c r="C8226" s="1">
        <f t="shared" si="513"/>
        <v>-5.8474863998612464E-3</v>
      </c>
      <c r="D8226" s="1">
        <f t="shared" si="515"/>
        <v>4.0644400000010767</v>
      </c>
      <c r="E8226" s="1">
        <f t="shared" si="514"/>
        <v>4.1525136001387712E-3</v>
      </c>
    </row>
    <row r="8227" spans="1:5" x14ac:dyDescent="0.2">
      <c r="A8227" s="1">
        <v>8224</v>
      </c>
      <c r="B8227" s="1">
        <f t="shared" si="512"/>
        <v>4.1550916001388315E-3</v>
      </c>
      <c r="C8227" s="1">
        <f t="shared" si="513"/>
        <v>-5.8449083998611861E-3</v>
      </c>
      <c r="D8227" s="1">
        <f t="shared" si="515"/>
        <v>4.0644600000010769</v>
      </c>
      <c r="E8227" s="1">
        <f t="shared" si="514"/>
        <v>4.1550916001388315E-3</v>
      </c>
    </row>
    <row r="8228" spans="1:5" x14ac:dyDescent="0.2">
      <c r="A8228" s="1">
        <v>8225</v>
      </c>
      <c r="B8228" s="1">
        <f t="shared" si="512"/>
        <v>4.1576704001388912E-3</v>
      </c>
      <c r="C8228" s="1">
        <f t="shared" si="513"/>
        <v>-5.8423295998611263E-3</v>
      </c>
      <c r="D8228" s="1">
        <f t="shared" si="515"/>
        <v>4.064480000001077</v>
      </c>
      <c r="E8228" s="1">
        <f t="shared" si="514"/>
        <v>4.1576704001388912E-3</v>
      </c>
    </row>
    <row r="8229" spans="1:5" x14ac:dyDescent="0.2">
      <c r="A8229" s="1">
        <v>8226</v>
      </c>
      <c r="B8229" s="1">
        <f t="shared" si="512"/>
        <v>4.1602500001389512E-3</v>
      </c>
      <c r="C8229" s="1">
        <f t="shared" si="513"/>
        <v>-5.8397499998610663E-3</v>
      </c>
      <c r="D8229" s="1">
        <f t="shared" si="515"/>
        <v>4.0645000000010771</v>
      </c>
      <c r="E8229" s="1">
        <f t="shared" si="514"/>
        <v>4.1602500001389512E-3</v>
      </c>
    </row>
    <row r="8230" spans="1:5" x14ac:dyDescent="0.2">
      <c r="A8230" s="1">
        <v>8227</v>
      </c>
      <c r="B8230" s="1">
        <f t="shared" si="512"/>
        <v>4.1628304001390106E-3</v>
      </c>
      <c r="C8230" s="1">
        <f t="shared" si="513"/>
        <v>-5.8371695998610069E-3</v>
      </c>
      <c r="D8230" s="1">
        <f t="shared" si="515"/>
        <v>4.0645200000010773</v>
      </c>
      <c r="E8230" s="1">
        <f t="shared" si="514"/>
        <v>4.1628304001390106E-3</v>
      </c>
    </row>
    <row r="8231" spans="1:5" x14ac:dyDescent="0.2">
      <c r="A8231" s="1">
        <v>8228</v>
      </c>
      <c r="B8231" s="1">
        <f t="shared" si="512"/>
        <v>4.1654116001390712E-3</v>
      </c>
      <c r="C8231" s="1">
        <f t="shared" si="513"/>
        <v>-5.8345883998609464E-3</v>
      </c>
      <c r="D8231" s="1">
        <f t="shared" si="515"/>
        <v>4.0645400000010774</v>
      </c>
      <c r="E8231" s="1">
        <f t="shared" si="514"/>
        <v>4.1654116001390712E-3</v>
      </c>
    </row>
    <row r="8232" spans="1:5" x14ac:dyDescent="0.2">
      <c r="A8232" s="1">
        <v>8229</v>
      </c>
      <c r="B8232" s="1">
        <f t="shared" si="512"/>
        <v>4.1679936001391311E-3</v>
      </c>
      <c r="C8232" s="1">
        <f t="shared" si="513"/>
        <v>-5.8320063998608864E-3</v>
      </c>
      <c r="D8232" s="1">
        <f t="shared" si="515"/>
        <v>4.0645600000010775</v>
      </c>
      <c r="E8232" s="1">
        <f t="shared" si="514"/>
        <v>4.1679936001391311E-3</v>
      </c>
    </row>
    <row r="8233" spans="1:5" x14ac:dyDescent="0.2">
      <c r="A8233" s="1">
        <v>8230</v>
      </c>
      <c r="B8233" s="1">
        <f t="shared" si="512"/>
        <v>4.1705764001391914E-3</v>
      </c>
      <c r="C8233" s="1">
        <f t="shared" si="513"/>
        <v>-5.8294235998608262E-3</v>
      </c>
      <c r="D8233" s="1">
        <f t="shared" si="515"/>
        <v>4.0645800000010777</v>
      </c>
      <c r="E8233" s="1">
        <f t="shared" si="514"/>
        <v>4.1705764001391914E-3</v>
      </c>
    </row>
    <row r="8234" spans="1:5" x14ac:dyDescent="0.2">
      <c r="A8234" s="1">
        <v>8231</v>
      </c>
      <c r="B8234" s="1">
        <f t="shared" si="512"/>
        <v>4.173160000139251E-3</v>
      </c>
      <c r="C8234" s="1">
        <f t="shared" si="513"/>
        <v>-5.8268399998607666E-3</v>
      </c>
      <c r="D8234" s="1">
        <f t="shared" si="515"/>
        <v>4.0646000000010778</v>
      </c>
      <c r="E8234" s="1">
        <f t="shared" si="514"/>
        <v>4.173160000139251E-3</v>
      </c>
    </row>
    <row r="8235" spans="1:5" x14ac:dyDescent="0.2">
      <c r="A8235" s="1">
        <v>8232</v>
      </c>
      <c r="B8235" s="1">
        <f t="shared" si="512"/>
        <v>4.1757444001393109E-3</v>
      </c>
      <c r="C8235" s="1">
        <f t="shared" si="513"/>
        <v>-5.8242555998607067E-3</v>
      </c>
      <c r="D8235" s="1">
        <f t="shared" si="515"/>
        <v>4.0646200000010779</v>
      </c>
      <c r="E8235" s="1">
        <f t="shared" si="514"/>
        <v>4.1757444001393109E-3</v>
      </c>
    </row>
    <row r="8236" spans="1:5" x14ac:dyDescent="0.2">
      <c r="A8236" s="1">
        <v>8233</v>
      </c>
      <c r="B8236" s="1">
        <f t="shared" si="512"/>
        <v>4.1783296001393711E-3</v>
      </c>
      <c r="C8236" s="1">
        <f t="shared" si="513"/>
        <v>-5.8216703998606465E-3</v>
      </c>
      <c r="D8236" s="1">
        <f t="shared" si="515"/>
        <v>4.0646400000010781</v>
      </c>
      <c r="E8236" s="1">
        <f t="shared" si="514"/>
        <v>4.1783296001393711E-3</v>
      </c>
    </row>
    <row r="8237" spans="1:5" x14ac:dyDescent="0.2">
      <c r="A8237" s="1">
        <v>8234</v>
      </c>
      <c r="B8237" s="1">
        <f t="shared" si="512"/>
        <v>4.1809156001394315E-3</v>
      </c>
      <c r="C8237" s="1">
        <f t="shared" si="513"/>
        <v>-5.819084399860586E-3</v>
      </c>
      <c r="D8237" s="1">
        <f t="shared" si="515"/>
        <v>4.0646600000010782</v>
      </c>
      <c r="E8237" s="1">
        <f t="shared" si="514"/>
        <v>4.1809156001394315E-3</v>
      </c>
    </row>
    <row r="8238" spans="1:5" x14ac:dyDescent="0.2">
      <c r="A8238" s="1">
        <v>8235</v>
      </c>
      <c r="B8238" s="1">
        <f t="shared" si="512"/>
        <v>4.1835024001394914E-3</v>
      </c>
      <c r="C8238" s="1">
        <f t="shared" si="513"/>
        <v>-5.8164975998605262E-3</v>
      </c>
      <c r="D8238" s="1">
        <f t="shared" si="515"/>
        <v>4.0646800000010783</v>
      </c>
      <c r="E8238" s="1">
        <f t="shared" si="514"/>
        <v>4.1835024001394914E-3</v>
      </c>
    </row>
    <row r="8239" spans="1:5" x14ac:dyDescent="0.2">
      <c r="A8239" s="1">
        <v>8236</v>
      </c>
      <c r="B8239" s="1">
        <f t="shared" si="512"/>
        <v>4.1860900001395515E-3</v>
      </c>
      <c r="C8239" s="1">
        <f t="shared" si="513"/>
        <v>-5.813909999860466E-3</v>
      </c>
      <c r="D8239" s="1">
        <f t="shared" si="515"/>
        <v>4.0647000000010785</v>
      </c>
      <c r="E8239" s="1">
        <f t="shared" si="514"/>
        <v>4.1860900001395515E-3</v>
      </c>
    </row>
    <row r="8240" spans="1:5" x14ac:dyDescent="0.2">
      <c r="A8240" s="1">
        <v>8237</v>
      </c>
      <c r="B8240" s="1">
        <f t="shared" si="512"/>
        <v>4.1886784001396119E-3</v>
      </c>
      <c r="C8240" s="1">
        <f t="shared" si="513"/>
        <v>-5.8113215998604056E-3</v>
      </c>
      <c r="D8240" s="1">
        <f t="shared" si="515"/>
        <v>4.0647200000010786</v>
      </c>
      <c r="E8240" s="1">
        <f t="shared" si="514"/>
        <v>4.1886784001396119E-3</v>
      </c>
    </row>
    <row r="8241" spans="1:5" x14ac:dyDescent="0.2">
      <c r="A8241" s="1">
        <v>8238</v>
      </c>
      <c r="B8241" s="1">
        <f t="shared" si="512"/>
        <v>4.1912676001396717E-3</v>
      </c>
      <c r="C8241" s="1">
        <f t="shared" si="513"/>
        <v>-5.8087323998603458E-3</v>
      </c>
      <c r="D8241" s="1">
        <f t="shared" si="515"/>
        <v>4.0647400000010787</v>
      </c>
      <c r="E8241" s="1">
        <f t="shared" si="514"/>
        <v>4.1912676001396717E-3</v>
      </c>
    </row>
    <row r="8242" spans="1:5" x14ac:dyDescent="0.2">
      <c r="A8242" s="1">
        <v>8239</v>
      </c>
      <c r="B8242" s="1">
        <f t="shared" si="512"/>
        <v>4.1938576001397318E-3</v>
      </c>
      <c r="C8242" s="1">
        <f t="shared" si="513"/>
        <v>-5.8061423998602858E-3</v>
      </c>
      <c r="D8242" s="1">
        <f t="shared" si="515"/>
        <v>4.0647600000010788</v>
      </c>
      <c r="E8242" s="1">
        <f t="shared" si="514"/>
        <v>4.1938576001397318E-3</v>
      </c>
    </row>
    <row r="8243" spans="1:5" x14ac:dyDescent="0.2">
      <c r="A8243" s="1">
        <v>8240</v>
      </c>
      <c r="B8243" s="1">
        <f t="shared" si="512"/>
        <v>4.1964484001397922E-3</v>
      </c>
      <c r="C8243" s="1">
        <f t="shared" si="513"/>
        <v>-5.8035515998602254E-3</v>
      </c>
      <c r="D8243" s="1">
        <f t="shared" si="515"/>
        <v>4.064780000001079</v>
      </c>
      <c r="E8243" s="1">
        <f t="shared" si="514"/>
        <v>4.1964484001397922E-3</v>
      </c>
    </row>
    <row r="8244" spans="1:5" x14ac:dyDescent="0.2">
      <c r="A8244" s="1">
        <v>8241</v>
      </c>
      <c r="B8244" s="1">
        <f t="shared" si="512"/>
        <v>4.1990400001398519E-3</v>
      </c>
      <c r="C8244" s="1">
        <f t="shared" si="513"/>
        <v>-5.8009599998601656E-3</v>
      </c>
      <c r="D8244" s="1">
        <f t="shared" si="515"/>
        <v>4.0648000000010791</v>
      </c>
      <c r="E8244" s="1">
        <f t="shared" si="514"/>
        <v>4.1990400001398519E-3</v>
      </c>
    </row>
    <row r="8245" spans="1:5" x14ac:dyDescent="0.2">
      <c r="A8245" s="1">
        <v>8242</v>
      </c>
      <c r="B8245" s="1">
        <f t="shared" si="512"/>
        <v>4.2016324001399119E-3</v>
      </c>
      <c r="C8245" s="1">
        <f t="shared" si="513"/>
        <v>-5.7983675998601056E-3</v>
      </c>
      <c r="D8245" s="1">
        <f t="shared" si="515"/>
        <v>4.0648200000010792</v>
      </c>
      <c r="E8245" s="1">
        <f t="shared" si="514"/>
        <v>4.2016324001399119E-3</v>
      </c>
    </row>
    <row r="8246" spans="1:5" x14ac:dyDescent="0.2">
      <c r="A8246" s="1">
        <v>8243</v>
      </c>
      <c r="B8246" s="1">
        <f t="shared" si="512"/>
        <v>4.2042256001399722E-3</v>
      </c>
      <c r="C8246" s="1">
        <f t="shared" si="513"/>
        <v>-5.7957743998600453E-3</v>
      </c>
      <c r="D8246" s="1">
        <f t="shared" si="515"/>
        <v>4.0648400000010794</v>
      </c>
      <c r="E8246" s="1">
        <f t="shared" si="514"/>
        <v>4.2042256001399722E-3</v>
      </c>
    </row>
    <row r="8247" spans="1:5" x14ac:dyDescent="0.2">
      <c r="A8247" s="1">
        <v>8244</v>
      </c>
      <c r="B8247" s="1">
        <f t="shared" si="512"/>
        <v>4.2068196001400328E-3</v>
      </c>
      <c r="C8247" s="1">
        <f t="shared" si="513"/>
        <v>-5.7931803998599847E-3</v>
      </c>
      <c r="D8247" s="1">
        <f t="shared" si="515"/>
        <v>4.0648600000010795</v>
      </c>
      <c r="E8247" s="1">
        <f t="shared" si="514"/>
        <v>4.2068196001400328E-3</v>
      </c>
    </row>
    <row r="8248" spans="1:5" x14ac:dyDescent="0.2">
      <c r="A8248" s="1">
        <v>8245</v>
      </c>
      <c r="B8248" s="1">
        <f t="shared" si="512"/>
        <v>4.2094144001400928E-3</v>
      </c>
      <c r="C8248" s="1">
        <f t="shared" si="513"/>
        <v>-5.7905855998599248E-3</v>
      </c>
      <c r="D8248" s="1">
        <f t="shared" si="515"/>
        <v>4.0648800000010796</v>
      </c>
      <c r="E8248" s="1">
        <f t="shared" si="514"/>
        <v>4.2094144001400928E-3</v>
      </c>
    </row>
    <row r="8249" spans="1:5" x14ac:dyDescent="0.2">
      <c r="A8249" s="1">
        <v>8246</v>
      </c>
      <c r="B8249" s="1">
        <f t="shared" si="512"/>
        <v>4.2120100001401531E-3</v>
      </c>
      <c r="C8249" s="1">
        <f t="shared" si="513"/>
        <v>-5.7879899998598645E-3</v>
      </c>
      <c r="D8249" s="1">
        <f t="shared" si="515"/>
        <v>4.0649000000010798</v>
      </c>
      <c r="E8249" s="1">
        <f t="shared" si="514"/>
        <v>4.2120100001401531E-3</v>
      </c>
    </row>
    <row r="8250" spans="1:5" x14ac:dyDescent="0.2">
      <c r="A8250" s="1">
        <v>8247</v>
      </c>
      <c r="B8250" s="1">
        <f t="shared" si="512"/>
        <v>4.2146064001402127E-3</v>
      </c>
      <c r="C8250" s="1">
        <f t="shared" si="513"/>
        <v>-5.7853935998598048E-3</v>
      </c>
      <c r="D8250" s="1">
        <f t="shared" si="515"/>
        <v>4.0649200000010799</v>
      </c>
      <c r="E8250" s="1">
        <f t="shared" si="514"/>
        <v>4.2146064001402127E-3</v>
      </c>
    </row>
    <row r="8251" spans="1:5" x14ac:dyDescent="0.2">
      <c r="A8251" s="1">
        <v>8248</v>
      </c>
      <c r="B8251" s="1">
        <f t="shared" si="512"/>
        <v>4.2172036001402735E-3</v>
      </c>
      <c r="C8251" s="1">
        <f t="shared" si="513"/>
        <v>-5.782796399859744E-3</v>
      </c>
      <c r="D8251" s="1">
        <f t="shared" si="515"/>
        <v>4.06494000000108</v>
      </c>
      <c r="E8251" s="1">
        <f t="shared" si="514"/>
        <v>4.2172036001402735E-3</v>
      </c>
    </row>
    <row r="8252" spans="1:5" x14ac:dyDescent="0.2">
      <c r="A8252" s="1">
        <v>8249</v>
      </c>
      <c r="B8252" s="1">
        <f t="shared" si="512"/>
        <v>4.2198016001403337E-3</v>
      </c>
      <c r="C8252" s="1">
        <f t="shared" si="513"/>
        <v>-5.7801983998596838E-3</v>
      </c>
      <c r="D8252" s="1">
        <f t="shared" si="515"/>
        <v>4.0649600000010802</v>
      </c>
      <c r="E8252" s="1">
        <f t="shared" si="514"/>
        <v>4.2198016001403337E-3</v>
      </c>
    </row>
    <row r="8253" spans="1:5" x14ac:dyDescent="0.2">
      <c r="A8253" s="1">
        <v>8250</v>
      </c>
      <c r="B8253" s="1">
        <f t="shared" si="512"/>
        <v>4.2224004001403942E-3</v>
      </c>
      <c r="C8253" s="1">
        <f t="shared" si="513"/>
        <v>-5.7775995998596234E-3</v>
      </c>
      <c r="D8253" s="1">
        <f t="shared" si="515"/>
        <v>4.0649800000010803</v>
      </c>
      <c r="E8253" s="1">
        <f t="shared" si="514"/>
        <v>4.2224004001403942E-3</v>
      </c>
    </row>
    <row r="8254" spans="1:5" x14ac:dyDescent="0.2">
      <c r="A8254" s="1">
        <v>8251</v>
      </c>
      <c r="B8254" s="1">
        <f t="shared" si="512"/>
        <v>4.2250000001404541E-3</v>
      </c>
      <c r="C8254" s="1">
        <f t="shared" si="513"/>
        <v>-5.7749999998595635E-3</v>
      </c>
      <c r="D8254" s="1">
        <f t="shared" si="515"/>
        <v>4.0650000000010804</v>
      </c>
      <c r="E8254" s="1">
        <f t="shared" si="514"/>
        <v>4.2250000001404541E-3</v>
      </c>
    </row>
    <row r="8255" spans="1:5" x14ac:dyDescent="0.2">
      <c r="A8255" s="1">
        <v>8252</v>
      </c>
      <c r="B8255" s="1">
        <f t="shared" si="512"/>
        <v>4.2276004001405142E-3</v>
      </c>
      <c r="C8255" s="1">
        <f t="shared" si="513"/>
        <v>-5.7723995998595033E-3</v>
      </c>
      <c r="D8255" s="1">
        <f t="shared" si="515"/>
        <v>4.0650200000010805</v>
      </c>
      <c r="E8255" s="1">
        <f t="shared" si="514"/>
        <v>4.2276004001405142E-3</v>
      </c>
    </row>
    <row r="8256" spans="1:5" x14ac:dyDescent="0.2">
      <c r="A8256" s="1">
        <v>8253</v>
      </c>
      <c r="B8256" s="1">
        <f t="shared" si="512"/>
        <v>4.2302016001405747E-3</v>
      </c>
      <c r="C8256" s="1">
        <f t="shared" si="513"/>
        <v>-5.7697983998594429E-3</v>
      </c>
      <c r="D8256" s="1">
        <f t="shared" si="515"/>
        <v>4.0650400000010807</v>
      </c>
      <c r="E8256" s="1">
        <f t="shared" si="514"/>
        <v>4.2302016001405747E-3</v>
      </c>
    </row>
    <row r="8257" spans="1:5" x14ac:dyDescent="0.2">
      <c r="A8257" s="1">
        <v>8254</v>
      </c>
      <c r="B8257" s="1">
        <f t="shared" si="512"/>
        <v>4.2328036001406345E-3</v>
      </c>
      <c r="C8257" s="1">
        <f t="shared" si="513"/>
        <v>-5.7671963998593831E-3</v>
      </c>
      <c r="D8257" s="1">
        <f t="shared" si="515"/>
        <v>4.0650600000010808</v>
      </c>
      <c r="E8257" s="1">
        <f t="shared" si="514"/>
        <v>4.2328036001406345E-3</v>
      </c>
    </row>
    <row r="8258" spans="1:5" x14ac:dyDescent="0.2">
      <c r="A8258" s="1">
        <v>8255</v>
      </c>
      <c r="B8258" s="1">
        <f t="shared" si="512"/>
        <v>4.2354064001406955E-3</v>
      </c>
      <c r="C8258" s="1">
        <f t="shared" si="513"/>
        <v>-5.7645935998593221E-3</v>
      </c>
      <c r="D8258" s="1">
        <f t="shared" si="515"/>
        <v>4.0650800000010809</v>
      </c>
      <c r="E8258" s="1">
        <f t="shared" si="514"/>
        <v>4.2354064001406955E-3</v>
      </c>
    </row>
    <row r="8259" spans="1:5" x14ac:dyDescent="0.2">
      <c r="A8259" s="1">
        <v>8256</v>
      </c>
      <c r="B8259" s="1">
        <f t="shared" si="512"/>
        <v>4.2380100001407559E-3</v>
      </c>
      <c r="C8259" s="1">
        <f t="shared" si="513"/>
        <v>-5.7619899998592617E-3</v>
      </c>
      <c r="D8259" s="1">
        <f t="shared" si="515"/>
        <v>4.0651000000010811</v>
      </c>
      <c r="E8259" s="1">
        <f t="shared" si="514"/>
        <v>4.2380100001407559E-3</v>
      </c>
    </row>
    <row r="8260" spans="1:5" x14ac:dyDescent="0.2">
      <c r="A8260" s="1">
        <v>8257</v>
      </c>
      <c r="B8260" s="1">
        <f t="shared" ref="B8260:B8323" si="516">E8260-$G$4</f>
        <v>4.2406144001408156E-3</v>
      </c>
      <c r="C8260" s="1">
        <f t="shared" ref="C8260:C8323" si="517">E8260-$H$4</f>
        <v>-5.7593855998592019E-3</v>
      </c>
      <c r="D8260" s="1">
        <f t="shared" si="515"/>
        <v>4.0651200000010812</v>
      </c>
      <c r="E8260" s="1">
        <f t="shared" ref="E8260:E8323" si="518">(D8260-4)^2</f>
        <v>4.2406144001408156E-3</v>
      </c>
    </row>
    <row r="8261" spans="1:5" x14ac:dyDescent="0.2">
      <c r="A8261" s="1">
        <v>8258</v>
      </c>
      <c r="B8261" s="1">
        <f t="shared" si="516"/>
        <v>4.2432196001408757E-3</v>
      </c>
      <c r="C8261" s="1">
        <f t="shared" si="517"/>
        <v>-5.7567803998591419E-3</v>
      </c>
      <c r="D8261" s="1">
        <f t="shared" ref="D8261:D8324" si="519">D8260+$F$4</f>
        <v>4.0651400000010813</v>
      </c>
      <c r="E8261" s="1">
        <f t="shared" si="518"/>
        <v>4.2432196001408757E-3</v>
      </c>
    </row>
    <row r="8262" spans="1:5" x14ac:dyDescent="0.2">
      <c r="A8262" s="1">
        <v>8259</v>
      </c>
      <c r="B8262" s="1">
        <f t="shared" si="516"/>
        <v>4.245825600140936E-3</v>
      </c>
      <c r="C8262" s="1">
        <f t="shared" si="517"/>
        <v>-5.7541743998590815E-3</v>
      </c>
      <c r="D8262" s="1">
        <f t="shared" si="519"/>
        <v>4.0651600000010815</v>
      </c>
      <c r="E8262" s="1">
        <f t="shared" si="518"/>
        <v>4.245825600140936E-3</v>
      </c>
    </row>
    <row r="8263" spans="1:5" x14ac:dyDescent="0.2">
      <c r="A8263" s="1">
        <v>8260</v>
      </c>
      <c r="B8263" s="1">
        <f t="shared" si="516"/>
        <v>4.2484324001409966E-3</v>
      </c>
      <c r="C8263" s="1">
        <f t="shared" si="517"/>
        <v>-5.7515675998590209E-3</v>
      </c>
      <c r="D8263" s="1">
        <f t="shared" si="519"/>
        <v>4.0651800000010816</v>
      </c>
      <c r="E8263" s="1">
        <f t="shared" si="518"/>
        <v>4.2484324001409966E-3</v>
      </c>
    </row>
    <row r="8264" spans="1:5" x14ac:dyDescent="0.2">
      <c r="A8264" s="1">
        <v>8261</v>
      </c>
      <c r="B8264" s="1">
        <f t="shared" si="516"/>
        <v>4.2510400001410566E-3</v>
      </c>
      <c r="C8264" s="1">
        <f t="shared" si="517"/>
        <v>-5.7489599998589609E-3</v>
      </c>
      <c r="D8264" s="1">
        <f t="shared" si="519"/>
        <v>4.0652000000010817</v>
      </c>
      <c r="E8264" s="1">
        <f t="shared" si="518"/>
        <v>4.2510400001410566E-3</v>
      </c>
    </row>
    <row r="8265" spans="1:5" x14ac:dyDescent="0.2">
      <c r="A8265" s="1">
        <v>8262</v>
      </c>
      <c r="B8265" s="1">
        <f t="shared" si="516"/>
        <v>4.2536484001411178E-3</v>
      </c>
      <c r="C8265" s="1">
        <f t="shared" si="517"/>
        <v>-5.7463515998588998E-3</v>
      </c>
      <c r="D8265" s="1">
        <f t="shared" si="519"/>
        <v>4.0652200000010819</v>
      </c>
      <c r="E8265" s="1">
        <f t="shared" si="518"/>
        <v>4.2536484001411178E-3</v>
      </c>
    </row>
    <row r="8266" spans="1:5" x14ac:dyDescent="0.2">
      <c r="A8266" s="1">
        <v>8263</v>
      </c>
      <c r="B8266" s="1">
        <f t="shared" si="516"/>
        <v>4.2562576001411775E-3</v>
      </c>
      <c r="C8266" s="1">
        <f t="shared" si="517"/>
        <v>-5.7437423998588401E-3</v>
      </c>
      <c r="D8266" s="1">
        <f t="shared" si="519"/>
        <v>4.065240000001082</v>
      </c>
      <c r="E8266" s="1">
        <f t="shared" si="518"/>
        <v>4.2562576001411775E-3</v>
      </c>
    </row>
    <row r="8267" spans="1:5" x14ac:dyDescent="0.2">
      <c r="A8267" s="1">
        <v>8264</v>
      </c>
      <c r="B8267" s="1">
        <f t="shared" si="516"/>
        <v>4.2588676001412383E-3</v>
      </c>
      <c r="C8267" s="1">
        <f t="shared" si="517"/>
        <v>-5.7411323998587793E-3</v>
      </c>
      <c r="D8267" s="1">
        <f t="shared" si="519"/>
        <v>4.0652600000010821</v>
      </c>
      <c r="E8267" s="1">
        <f t="shared" si="518"/>
        <v>4.2588676001412383E-3</v>
      </c>
    </row>
    <row r="8268" spans="1:5" x14ac:dyDescent="0.2">
      <c r="A8268" s="1">
        <v>8265</v>
      </c>
      <c r="B8268" s="1">
        <f t="shared" si="516"/>
        <v>4.2614784001412985E-3</v>
      </c>
      <c r="C8268" s="1">
        <f t="shared" si="517"/>
        <v>-5.738521599858719E-3</v>
      </c>
      <c r="D8268" s="1">
        <f t="shared" si="519"/>
        <v>4.0652800000010823</v>
      </c>
      <c r="E8268" s="1">
        <f t="shared" si="518"/>
        <v>4.2614784001412985E-3</v>
      </c>
    </row>
    <row r="8269" spans="1:5" x14ac:dyDescent="0.2">
      <c r="A8269" s="1">
        <v>8266</v>
      </c>
      <c r="B8269" s="1">
        <f t="shared" si="516"/>
        <v>4.264090000141359E-3</v>
      </c>
      <c r="C8269" s="1">
        <f t="shared" si="517"/>
        <v>-5.7359099998586585E-3</v>
      </c>
      <c r="D8269" s="1">
        <f t="shared" si="519"/>
        <v>4.0653000000010824</v>
      </c>
      <c r="E8269" s="1">
        <f t="shared" si="518"/>
        <v>4.264090000141359E-3</v>
      </c>
    </row>
    <row r="8270" spans="1:5" x14ac:dyDescent="0.2">
      <c r="A8270" s="1">
        <v>8267</v>
      </c>
      <c r="B8270" s="1">
        <f t="shared" si="516"/>
        <v>4.2667024001414198E-3</v>
      </c>
      <c r="C8270" s="1">
        <f t="shared" si="517"/>
        <v>-5.7332975998585977E-3</v>
      </c>
      <c r="D8270" s="1">
        <f t="shared" si="519"/>
        <v>4.0653200000010825</v>
      </c>
      <c r="E8270" s="1">
        <f t="shared" si="518"/>
        <v>4.2667024001414198E-3</v>
      </c>
    </row>
    <row r="8271" spans="1:5" x14ac:dyDescent="0.2">
      <c r="A8271" s="1">
        <v>8268</v>
      </c>
      <c r="B8271" s="1">
        <f t="shared" si="516"/>
        <v>4.26931560014148E-3</v>
      </c>
      <c r="C8271" s="1">
        <f t="shared" si="517"/>
        <v>-5.7306843998585376E-3</v>
      </c>
      <c r="D8271" s="1">
        <f t="shared" si="519"/>
        <v>4.0653400000010826</v>
      </c>
      <c r="E8271" s="1">
        <f t="shared" si="518"/>
        <v>4.26931560014148E-3</v>
      </c>
    </row>
    <row r="8272" spans="1:5" x14ac:dyDescent="0.2">
      <c r="A8272" s="1">
        <v>8269</v>
      </c>
      <c r="B8272" s="1">
        <f t="shared" si="516"/>
        <v>4.2719296001415405E-3</v>
      </c>
      <c r="C8272" s="1">
        <f t="shared" si="517"/>
        <v>-5.7280703998584771E-3</v>
      </c>
      <c r="D8272" s="1">
        <f t="shared" si="519"/>
        <v>4.0653600000010828</v>
      </c>
      <c r="E8272" s="1">
        <f t="shared" si="518"/>
        <v>4.2719296001415405E-3</v>
      </c>
    </row>
    <row r="8273" spans="1:5" x14ac:dyDescent="0.2">
      <c r="A8273" s="1">
        <v>8270</v>
      </c>
      <c r="B8273" s="1">
        <f t="shared" si="516"/>
        <v>4.2745444001416003E-3</v>
      </c>
      <c r="C8273" s="1">
        <f t="shared" si="517"/>
        <v>-5.7254555998584172E-3</v>
      </c>
      <c r="D8273" s="1">
        <f t="shared" si="519"/>
        <v>4.0653800000010829</v>
      </c>
      <c r="E8273" s="1">
        <f t="shared" si="518"/>
        <v>4.2745444001416003E-3</v>
      </c>
    </row>
    <row r="8274" spans="1:5" x14ac:dyDescent="0.2">
      <c r="A8274" s="1">
        <v>8271</v>
      </c>
      <c r="B8274" s="1">
        <f t="shared" si="516"/>
        <v>4.2771600001416613E-3</v>
      </c>
      <c r="C8274" s="1">
        <f t="shared" si="517"/>
        <v>-5.7228399998583562E-3</v>
      </c>
      <c r="D8274" s="1">
        <f t="shared" si="519"/>
        <v>4.065400000001083</v>
      </c>
      <c r="E8274" s="1">
        <f t="shared" si="518"/>
        <v>4.2771600001416613E-3</v>
      </c>
    </row>
    <row r="8275" spans="1:5" x14ac:dyDescent="0.2">
      <c r="A8275" s="1">
        <v>8272</v>
      </c>
      <c r="B8275" s="1">
        <f t="shared" si="516"/>
        <v>4.2797764001417217E-3</v>
      </c>
      <c r="C8275" s="1">
        <f t="shared" si="517"/>
        <v>-5.7202235998582958E-3</v>
      </c>
      <c r="D8275" s="1">
        <f t="shared" si="519"/>
        <v>4.0654200000010832</v>
      </c>
      <c r="E8275" s="1">
        <f t="shared" si="518"/>
        <v>4.2797764001417217E-3</v>
      </c>
    </row>
    <row r="8276" spans="1:5" x14ac:dyDescent="0.2">
      <c r="A8276" s="1">
        <v>8273</v>
      </c>
      <c r="B8276" s="1">
        <f t="shared" si="516"/>
        <v>4.2823936001417824E-3</v>
      </c>
      <c r="C8276" s="1">
        <f t="shared" si="517"/>
        <v>-5.7176063998582351E-3</v>
      </c>
      <c r="D8276" s="1">
        <f t="shared" si="519"/>
        <v>4.0654400000010833</v>
      </c>
      <c r="E8276" s="1">
        <f t="shared" si="518"/>
        <v>4.2823936001417824E-3</v>
      </c>
    </row>
    <row r="8277" spans="1:5" x14ac:dyDescent="0.2">
      <c r="A8277" s="1">
        <v>8274</v>
      </c>
      <c r="B8277" s="1">
        <f t="shared" si="516"/>
        <v>4.2850116001418425E-3</v>
      </c>
      <c r="C8277" s="1">
        <f t="shared" si="517"/>
        <v>-5.7149883998581751E-3</v>
      </c>
      <c r="D8277" s="1">
        <f t="shared" si="519"/>
        <v>4.0654600000010834</v>
      </c>
      <c r="E8277" s="1">
        <f t="shared" si="518"/>
        <v>4.2850116001418425E-3</v>
      </c>
    </row>
    <row r="8278" spans="1:5" x14ac:dyDescent="0.2">
      <c r="A8278" s="1">
        <v>8275</v>
      </c>
      <c r="B8278" s="1">
        <f t="shared" si="516"/>
        <v>4.2876304001419029E-3</v>
      </c>
      <c r="C8278" s="1">
        <f t="shared" si="517"/>
        <v>-5.7123695998581147E-3</v>
      </c>
      <c r="D8278" s="1">
        <f t="shared" si="519"/>
        <v>4.0654800000010836</v>
      </c>
      <c r="E8278" s="1">
        <f t="shared" si="518"/>
        <v>4.2876304001419029E-3</v>
      </c>
    </row>
    <row r="8279" spans="1:5" x14ac:dyDescent="0.2">
      <c r="A8279" s="1">
        <v>8276</v>
      </c>
      <c r="B8279" s="1">
        <f t="shared" si="516"/>
        <v>4.2902500001419635E-3</v>
      </c>
      <c r="C8279" s="1">
        <f t="shared" si="517"/>
        <v>-5.7097499998580541E-3</v>
      </c>
      <c r="D8279" s="1">
        <f t="shared" si="519"/>
        <v>4.0655000000010837</v>
      </c>
      <c r="E8279" s="1">
        <f t="shared" si="518"/>
        <v>4.2902500001419635E-3</v>
      </c>
    </row>
    <row r="8280" spans="1:5" x14ac:dyDescent="0.2">
      <c r="A8280" s="1">
        <v>8277</v>
      </c>
      <c r="B8280" s="1">
        <f t="shared" si="516"/>
        <v>4.2928704001420244E-3</v>
      </c>
      <c r="C8280" s="1">
        <f t="shared" si="517"/>
        <v>-5.7071295998579932E-3</v>
      </c>
      <c r="D8280" s="1">
        <f t="shared" si="519"/>
        <v>4.0655200000010838</v>
      </c>
      <c r="E8280" s="1">
        <f t="shared" si="518"/>
        <v>4.2928704001420244E-3</v>
      </c>
    </row>
    <row r="8281" spans="1:5" x14ac:dyDescent="0.2">
      <c r="A8281" s="1">
        <v>8278</v>
      </c>
      <c r="B8281" s="1">
        <f t="shared" si="516"/>
        <v>4.2954916001420847E-3</v>
      </c>
      <c r="C8281" s="1">
        <f t="shared" si="517"/>
        <v>-5.7045083998579329E-3</v>
      </c>
      <c r="D8281" s="1">
        <f t="shared" si="519"/>
        <v>4.065540000001084</v>
      </c>
      <c r="E8281" s="1">
        <f t="shared" si="518"/>
        <v>4.2954916001420847E-3</v>
      </c>
    </row>
    <row r="8282" spans="1:5" x14ac:dyDescent="0.2">
      <c r="A8282" s="1">
        <v>8279</v>
      </c>
      <c r="B8282" s="1">
        <f t="shared" si="516"/>
        <v>4.2981136001421453E-3</v>
      </c>
      <c r="C8282" s="1">
        <f t="shared" si="517"/>
        <v>-5.7018863998578723E-3</v>
      </c>
      <c r="D8282" s="1">
        <f t="shared" si="519"/>
        <v>4.0655600000010841</v>
      </c>
      <c r="E8282" s="1">
        <f t="shared" si="518"/>
        <v>4.2981136001421453E-3</v>
      </c>
    </row>
    <row r="8283" spans="1:5" x14ac:dyDescent="0.2">
      <c r="A8283" s="1">
        <v>8280</v>
      </c>
      <c r="B8283" s="1">
        <f t="shared" si="516"/>
        <v>4.3007364001422053E-3</v>
      </c>
      <c r="C8283" s="1">
        <f t="shared" si="517"/>
        <v>-5.6992635998578123E-3</v>
      </c>
      <c r="D8283" s="1">
        <f t="shared" si="519"/>
        <v>4.0655800000010842</v>
      </c>
      <c r="E8283" s="1">
        <f t="shared" si="518"/>
        <v>4.3007364001422053E-3</v>
      </c>
    </row>
    <row r="8284" spans="1:5" x14ac:dyDescent="0.2">
      <c r="A8284" s="1">
        <v>8281</v>
      </c>
      <c r="B8284" s="1">
        <f t="shared" si="516"/>
        <v>4.3033600001422664E-3</v>
      </c>
      <c r="C8284" s="1">
        <f t="shared" si="517"/>
        <v>-5.6966399998577512E-3</v>
      </c>
      <c r="D8284" s="1">
        <f t="shared" si="519"/>
        <v>4.0656000000010843</v>
      </c>
      <c r="E8284" s="1">
        <f t="shared" si="518"/>
        <v>4.3033600001422664E-3</v>
      </c>
    </row>
    <row r="8285" spans="1:5" x14ac:dyDescent="0.2">
      <c r="A8285" s="1">
        <v>8282</v>
      </c>
      <c r="B8285" s="1">
        <f t="shared" si="516"/>
        <v>4.3059844001423269E-3</v>
      </c>
      <c r="C8285" s="1">
        <f t="shared" si="517"/>
        <v>-5.6940155998576906E-3</v>
      </c>
      <c r="D8285" s="1">
        <f t="shared" si="519"/>
        <v>4.0656200000010845</v>
      </c>
      <c r="E8285" s="1">
        <f t="shared" si="518"/>
        <v>4.3059844001423269E-3</v>
      </c>
    </row>
    <row r="8286" spans="1:5" x14ac:dyDescent="0.2">
      <c r="A8286" s="1">
        <v>8283</v>
      </c>
      <c r="B8286" s="1">
        <f t="shared" si="516"/>
        <v>4.3086096001423877E-3</v>
      </c>
      <c r="C8286" s="1">
        <f t="shared" si="517"/>
        <v>-5.6913903998576298E-3</v>
      </c>
      <c r="D8286" s="1">
        <f t="shared" si="519"/>
        <v>4.0656400000010846</v>
      </c>
      <c r="E8286" s="1">
        <f t="shared" si="518"/>
        <v>4.3086096001423877E-3</v>
      </c>
    </row>
    <row r="8287" spans="1:5" x14ac:dyDescent="0.2">
      <c r="A8287" s="1">
        <v>8284</v>
      </c>
      <c r="B8287" s="1">
        <f t="shared" si="516"/>
        <v>4.311235600142448E-3</v>
      </c>
      <c r="C8287" s="1">
        <f t="shared" si="517"/>
        <v>-5.6887643998575696E-3</v>
      </c>
      <c r="D8287" s="1">
        <f t="shared" si="519"/>
        <v>4.0656600000010847</v>
      </c>
      <c r="E8287" s="1">
        <f t="shared" si="518"/>
        <v>4.311235600142448E-3</v>
      </c>
    </row>
    <row r="8288" spans="1:5" x14ac:dyDescent="0.2">
      <c r="A8288" s="1">
        <v>8285</v>
      </c>
      <c r="B8288" s="1">
        <f t="shared" si="516"/>
        <v>4.3138624001425084E-3</v>
      </c>
      <c r="C8288" s="1">
        <f t="shared" si="517"/>
        <v>-5.6861375998575091E-3</v>
      </c>
      <c r="D8288" s="1">
        <f t="shared" si="519"/>
        <v>4.0656800000010849</v>
      </c>
      <c r="E8288" s="1">
        <f t="shared" si="518"/>
        <v>4.3138624001425084E-3</v>
      </c>
    </row>
    <row r="8289" spans="1:5" x14ac:dyDescent="0.2">
      <c r="A8289" s="1">
        <v>8286</v>
      </c>
      <c r="B8289" s="1">
        <f t="shared" si="516"/>
        <v>4.3164900001425692E-3</v>
      </c>
      <c r="C8289" s="1">
        <f t="shared" si="517"/>
        <v>-5.6835099998574484E-3</v>
      </c>
      <c r="D8289" s="1">
        <f t="shared" si="519"/>
        <v>4.065700000001085</v>
      </c>
      <c r="E8289" s="1">
        <f t="shared" si="518"/>
        <v>4.3164900001425692E-3</v>
      </c>
    </row>
    <row r="8290" spans="1:5" x14ac:dyDescent="0.2">
      <c r="A8290" s="1">
        <v>8287</v>
      </c>
      <c r="B8290" s="1">
        <f t="shared" si="516"/>
        <v>4.3191184001426302E-3</v>
      </c>
      <c r="C8290" s="1">
        <f t="shared" si="517"/>
        <v>-5.6808815998573873E-3</v>
      </c>
      <c r="D8290" s="1">
        <f t="shared" si="519"/>
        <v>4.0657200000010851</v>
      </c>
      <c r="E8290" s="1">
        <f t="shared" si="518"/>
        <v>4.3191184001426302E-3</v>
      </c>
    </row>
    <row r="8291" spans="1:5" x14ac:dyDescent="0.2">
      <c r="A8291" s="1">
        <v>8288</v>
      </c>
      <c r="B8291" s="1">
        <f t="shared" si="516"/>
        <v>4.3217476001426907E-3</v>
      </c>
      <c r="C8291" s="1">
        <f t="shared" si="517"/>
        <v>-5.6782523998573269E-3</v>
      </c>
      <c r="D8291" s="1">
        <f t="shared" si="519"/>
        <v>4.0657400000010853</v>
      </c>
      <c r="E8291" s="1">
        <f t="shared" si="518"/>
        <v>4.3217476001426907E-3</v>
      </c>
    </row>
    <row r="8292" spans="1:5" x14ac:dyDescent="0.2">
      <c r="A8292" s="1">
        <v>8289</v>
      </c>
      <c r="B8292" s="1">
        <f t="shared" si="516"/>
        <v>4.3243776001427514E-3</v>
      </c>
      <c r="C8292" s="1">
        <f t="shared" si="517"/>
        <v>-5.6756223998572662E-3</v>
      </c>
      <c r="D8292" s="1">
        <f t="shared" si="519"/>
        <v>4.0657600000010854</v>
      </c>
      <c r="E8292" s="1">
        <f t="shared" si="518"/>
        <v>4.3243776001427514E-3</v>
      </c>
    </row>
    <row r="8293" spans="1:5" x14ac:dyDescent="0.2">
      <c r="A8293" s="1">
        <v>8290</v>
      </c>
      <c r="B8293" s="1">
        <f t="shared" si="516"/>
        <v>4.3270084001428115E-3</v>
      </c>
      <c r="C8293" s="1">
        <f t="shared" si="517"/>
        <v>-5.6729915998572061E-3</v>
      </c>
      <c r="D8293" s="1">
        <f t="shared" si="519"/>
        <v>4.0657800000010855</v>
      </c>
      <c r="E8293" s="1">
        <f t="shared" si="518"/>
        <v>4.3270084001428115E-3</v>
      </c>
    </row>
    <row r="8294" spans="1:5" x14ac:dyDescent="0.2">
      <c r="A8294" s="1">
        <v>8291</v>
      </c>
      <c r="B8294" s="1">
        <f t="shared" si="516"/>
        <v>4.3296400001428727E-3</v>
      </c>
      <c r="C8294" s="1">
        <f t="shared" si="517"/>
        <v>-5.6703599998571448E-3</v>
      </c>
      <c r="D8294" s="1">
        <f t="shared" si="519"/>
        <v>4.0658000000010857</v>
      </c>
      <c r="E8294" s="1">
        <f t="shared" si="518"/>
        <v>4.3296400001428727E-3</v>
      </c>
    </row>
    <row r="8295" spans="1:5" x14ac:dyDescent="0.2">
      <c r="A8295" s="1">
        <v>8292</v>
      </c>
      <c r="B8295" s="1">
        <f t="shared" si="516"/>
        <v>4.3322724001429334E-3</v>
      </c>
      <c r="C8295" s="1">
        <f t="shared" si="517"/>
        <v>-5.6677275998570842E-3</v>
      </c>
      <c r="D8295" s="1">
        <f t="shared" si="519"/>
        <v>4.0658200000010858</v>
      </c>
      <c r="E8295" s="1">
        <f t="shared" si="518"/>
        <v>4.3322724001429334E-3</v>
      </c>
    </row>
    <row r="8296" spans="1:5" x14ac:dyDescent="0.2">
      <c r="A8296" s="1">
        <v>8293</v>
      </c>
      <c r="B8296" s="1">
        <f t="shared" si="516"/>
        <v>4.3349056001429935E-3</v>
      </c>
      <c r="C8296" s="1">
        <f t="shared" si="517"/>
        <v>-5.6650943998570241E-3</v>
      </c>
      <c r="D8296" s="1">
        <f t="shared" si="519"/>
        <v>4.0658400000010859</v>
      </c>
      <c r="E8296" s="1">
        <f t="shared" si="518"/>
        <v>4.3349056001429935E-3</v>
      </c>
    </row>
    <row r="8297" spans="1:5" x14ac:dyDescent="0.2">
      <c r="A8297" s="1">
        <v>8294</v>
      </c>
      <c r="B8297" s="1">
        <f t="shared" si="516"/>
        <v>4.3375396001430547E-3</v>
      </c>
      <c r="C8297" s="1">
        <f t="shared" si="517"/>
        <v>-5.6624603998569629E-3</v>
      </c>
      <c r="D8297" s="1">
        <f t="shared" si="519"/>
        <v>4.065860000001086</v>
      </c>
      <c r="E8297" s="1">
        <f t="shared" si="518"/>
        <v>4.3375396001430547E-3</v>
      </c>
    </row>
    <row r="8298" spans="1:5" x14ac:dyDescent="0.2">
      <c r="A8298" s="1">
        <v>8295</v>
      </c>
      <c r="B8298" s="1">
        <f t="shared" si="516"/>
        <v>4.3401744001431153E-3</v>
      </c>
      <c r="C8298" s="1">
        <f t="shared" si="517"/>
        <v>-5.6598255998569023E-3</v>
      </c>
      <c r="D8298" s="1">
        <f t="shared" si="519"/>
        <v>4.0658800000010862</v>
      </c>
      <c r="E8298" s="1">
        <f t="shared" si="518"/>
        <v>4.3401744001431153E-3</v>
      </c>
    </row>
    <row r="8299" spans="1:5" x14ac:dyDescent="0.2">
      <c r="A8299" s="1">
        <v>8296</v>
      </c>
      <c r="B8299" s="1">
        <f t="shared" si="516"/>
        <v>4.3428100001431762E-3</v>
      </c>
      <c r="C8299" s="1">
        <f t="shared" si="517"/>
        <v>-5.6571899998568414E-3</v>
      </c>
      <c r="D8299" s="1">
        <f t="shared" si="519"/>
        <v>4.0659000000010863</v>
      </c>
      <c r="E8299" s="1">
        <f t="shared" si="518"/>
        <v>4.3428100001431762E-3</v>
      </c>
    </row>
    <row r="8300" spans="1:5" x14ac:dyDescent="0.2">
      <c r="A8300" s="1">
        <v>8297</v>
      </c>
      <c r="B8300" s="1">
        <f t="shared" si="516"/>
        <v>4.3454464001432365E-3</v>
      </c>
      <c r="C8300" s="1">
        <f t="shared" si="517"/>
        <v>-5.6545535998567811E-3</v>
      </c>
      <c r="D8300" s="1">
        <f t="shared" si="519"/>
        <v>4.0659200000010864</v>
      </c>
      <c r="E8300" s="1">
        <f t="shared" si="518"/>
        <v>4.3454464001432365E-3</v>
      </c>
    </row>
    <row r="8301" spans="1:5" x14ac:dyDescent="0.2">
      <c r="A8301" s="1">
        <v>8298</v>
      </c>
      <c r="B8301" s="1">
        <f t="shared" si="516"/>
        <v>4.348083600143297E-3</v>
      </c>
      <c r="C8301" s="1">
        <f t="shared" si="517"/>
        <v>-5.6519163998567205E-3</v>
      </c>
      <c r="D8301" s="1">
        <f t="shared" si="519"/>
        <v>4.0659400000010866</v>
      </c>
      <c r="E8301" s="1">
        <f t="shared" si="518"/>
        <v>4.348083600143297E-3</v>
      </c>
    </row>
    <row r="8302" spans="1:5" x14ac:dyDescent="0.2">
      <c r="A8302" s="1">
        <v>8299</v>
      </c>
      <c r="B8302" s="1">
        <f t="shared" si="516"/>
        <v>4.3507216001433579E-3</v>
      </c>
      <c r="C8302" s="1">
        <f t="shared" si="517"/>
        <v>-5.6492783998566597E-3</v>
      </c>
      <c r="D8302" s="1">
        <f t="shared" si="519"/>
        <v>4.0659600000010867</v>
      </c>
      <c r="E8302" s="1">
        <f t="shared" si="518"/>
        <v>4.3507216001433579E-3</v>
      </c>
    </row>
    <row r="8303" spans="1:5" x14ac:dyDescent="0.2">
      <c r="A8303" s="1">
        <v>8300</v>
      </c>
      <c r="B8303" s="1">
        <f t="shared" si="516"/>
        <v>4.353360400143419E-3</v>
      </c>
      <c r="C8303" s="1">
        <f t="shared" si="517"/>
        <v>-5.6466395998565986E-3</v>
      </c>
      <c r="D8303" s="1">
        <f t="shared" si="519"/>
        <v>4.0659800000010868</v>
      </c>
      <c r="E8303" s="1">
        <f t="shared" si="518"/>
        <v>4.353360400143419E-3</v>
      </c>
    </row>
    <row r="8304" spans="1:5" x14ac:dyDescent="0.2">
      <c r="A8304" s="1">
        <v>8301</v>
      </c>
      <c r="B8304" s="1">
        <f t="shared" si="516"/>
        <v>4.3560000001434795E-3</v>
      </c>
      <c r="C8304" s="1">
        <f t="shared" si="517"/>
        <v>-5.6439999998565381E-3</v>
      </c>
      <c r="D8304" s="1">
        <f t="shared" si="519"/>
        <v>4.066000000001087</v>
      </c>
      <c r="E8304" s="1">
        <f t="shared" si="518"/>
        <v>4.3560000001434795E-3</v>
      </c>
    </row>
    <row r="8305" spans="1:5" x14ac:dyDescent="0.2">
      <c r="A8305" s="1">
        <v>8302</v>
      </c>
      <c r="B8305" s="1">
        <f t="shared" si="516"/>
        <v>4.3586404001435403E-3</v>
      </c>
      <c r="C8305" s="1">
        <f t="shared" si="517"/>
        <v>-5.6413595998564773E-3</v>
      </c>
      <c r="D8305" s="1">
        <f t="shared" si="519"/>
        <v>4.0660200000010871</v>
      </c>
      <c r="E8305" s="1">
        <f t="shared" si="518"/>
        <v>4.3586404001435403E-3</v>
      </c>
    </row>
    <row r="8306" spans="1:5" x14ac:dyDescent="0.2">
      <c r="A8306" s="1">
        <v>8303</v>
      </c>
      <c r="B8306" s="1">
        <f t="shared" si="516"/>
        <v>4.3612816001436013E-3</v>
      </c>
      <c r="C8306" s="1">
        <f t="shared" si="517"/>
        <v>-5.6387183998564162E-3</v>
      </c>
      <c r="D8306" s="1">
        <f t="shared" si="519"/>
        <v>4.0660400000010872</v>
      </c>
      <c r="E8306" s="1">
        <f t="shared" si="518"/>
        <v>4.3612816001436013E-3</v>
      </c>
    </row>
    <row r="8307" spans="1:5" x14ac:dyDescent="0.2">
      <c r="A8307" s="1">
        <v>8304</v>
      </c>
      <c r="B8307" s="1">
        <f t="shared" si="516"/>
        <v>4.3639236001436618E-3</v>
      </c>
      <c r="C8307" s="1">
        <f t="shared" si="517"/>
        <v>-5.6360763998563558E-3</v>
      </c>
      <c r="D8307" s="1">
        <f t="shared" si="519"/>
        <v>4.0660600000010874</v>
      </c>
      <c r="E8307" s="1">
        <f t="shared" si="518"/>
        <v>4.3639236001436618E-3</v>
      </c>
    </row>
    <row r="8308" spans="1:5" x14ac:dyDescent="0.2">
      <c r="A8308" s="1">
        <v>8305</v>
      </c>
      <c r="B8308" s="1">
        <f t="shared" si="516"/>
        <v>4.3665664001437225E-3</v>
      </c>
      <c r="C8308" s="1">
        <f t="shared" si="517"/>
        <v>-5.633433599856295E-3</v>
      </c>
      <c r="D8308" s="1">
        <f t="shared" si="519"/>
        <v>4.0660800000010875</v>
      </c>
      <c r="E8308" s="1">
        <f t="shared" si="518"/>
        <v>4.3665664001437225E-3</v>
      </c>
    </row>
    <row r="8309" spans="1:5" x14ac:dyDescent="0.2">
      <c r="A8309" s="1">
        <v>8306</v>
      </c>
      <c r="B8309" s="1">
        <f t="shared" si="516"/>
        <v>4.3692100001437835E-3</v>
      </c>
      <c r="C8309" s="1">
        <f t="shared" si="517"/>
        <v>-5.630789999856234E-3</v>
      </c>
      <c r="D8309" s="1">
        <f t="shared" si="519"/>
        <v>4.0661000000010876</v>
      </c>
      <c r="E8309" s="1">
        <f t="shared" si="518"/>
        <v>4.3692100001437835E-3</v>
      </c>
    </row>
    <row r="8310" spans="1:5" x14ac:dyDescent="0.2">
      <c r="A8310" s="1">
        <v>8307</v>
      </c>
      <c r="B8310" s="1">
        <f t="shared" si="516"/>
        <v>4.3718544001438448E-3</v>
      </c>
      <c r="C8310" s="1">
        <f t="shared" si="517"/>
        <v>-5.6281455998561727E-3</v>
      </c>
      <c r="D8310" s="1">
        <f t="shared" si="519"/>
        <v>4.0661200000010878</v>
      </c>
      <c r="E8310" s="1">
        <f t="shared" si="518"/>
        <v>4.3718544001438448E-3</v>
      </c>
    </row>
    <row r="8311" spans="1:5" x14ac:dyDescent="0.2">
      <c r="A8311" s="1">
        <v>8308</v>
      </c>
      <c r="B8311" s="1">
        <f t="shared" si="516"/>
        <v>4.3744996001439055E-3</v>
      </c>
      <c r="C8311" s="1">
        <f t="shared" si="517"/>
        <v>-5.6255003998561121E-3</v>
      </c>
      <c r="D8311" s="1">
        <f t="shared" si="519"/>
        <v>4.0661400000010879</v>
      </c>
      <c r="E8311" s="1">
        <f t="shared" si="518"/>
        <v>4.3744996001439055E-3</v>
      </c>
    </row>
    <row r="8312" spans="1:5" x14ac:dyDescent="0.2">
      <c r="A8312" s="1">
        <v>8309</v>
      </c>
      <c r="B8312" s="1">
        <f t="shared" si="516"/>
        <v>4.3771456001439665E-3</v>
      </c>
      <c r="C8312" s="1">
        <f t="shared" si="517"/>
        <v>-5.6228543998560511E-3</v>
      </c>
      <c r="D8312" s="1">
        <f t="shared" si="519"/>
        <v>4.066160000001088</v>
      </c>
      <c r="E8312" s="1">
        <f t="shared" si="518"/>
        <v>4.3771456001439665E-3</v>
      </c>
    </row>
    <row r="8313" spans="1:5" x14ac:dyDescent="0.2">
      <c r="A8313" s="1">
        <v>8310</v>
      </c>
      <c r="B8313" s="1">
        <f t="shared" si="516"/>
        <v>4.3797924001440268E-3</v>
      </c>
      <c r="C8313" s="1">
        <f t="shared" si="517"/>
        <v>-5.6202075998559907E-3</v>
      </c>
      <c r="D8313" s="1">
        <f t="shared" si="519"/>
        <v>4.0661800000010881</v>
      </c>
      <c r="E8313" s="1">
        <f t="shared" si="518"/>
        <v>4.3797924001440268E-3</v>
      </c>
    </row>
    <row r="8314" spans="1:5" x14ac:dyDescent="0.2">
      <c r="A8314" s="1">
        <v>8311</v>
      </c>
      <c r="B8314" s="1">
        <f t="shared" si="516"/>
        <v>4.3824400001440883E-3</v>
      </c>
      <c r="C8314" s="1">
        <f t="shared" si="517"/>
        <v>-5.6175599998559292E-3</v>
      </c>
      <c r="D8314" s="1">
        <f t="shared" si="519"/>
        <v>4.0662000000010883</v>
      </c>
      <c r="E8314" s="1">
        <f t="shared" si="518"/>
        <v>4.3824400001440883E-3</v>
      </c>
    </row>
    <row r="8315" spans="1:5" x14ac:dyDescent="0.2">
      <c r="A8315" s="1">
        <v>8312</v>
      </c>
      <c r="B8315" s="1">
        <f t="shared" si="516"/>
        <v>4.3850884001441484E-3</v>
      </c>
      <c r="C8315" s="1">
        <f t="shared" si="517"/>
        <v>-5.6149115998558692E-3</v>
      </c>
      <c r="D8315" s="1">
        <f t="shared" si="519"/>
        <v>4.0662200000010884</v>
      </c>
      <c r="E8315" s="1">
        <f t="shared" si="518"/>
        <v>4.3850884001441484E-3</v>
      </c>
    </row>
    <row r="8316" spans="1:5" x14ac:dyDescent="0.2">
      <c r="A8316" s="1">
        <v>8313</v>
      </c>
      <c r="B8316" s="1">
        <f t="shared" si="516"/>
        <v>4.3877376001442096E-3</v>
      </c>
      <c r="C8316" s="1">
        <f t="shared" si="517"/>
        <v>-5.612262399855808E-3</v>
      </c>
      <c r="D8316" s="1">
        <f t="shared" si="519"/>
        <v>4.0662400000010885</v>
      </c>
      <c r="E8316" s="1">
        <f t="shared" si="518"/>
        <v>4.3877376001442096E-3</v>
      </c>
    </row>
    <row r="8317" spans="1:5" x14ac:dyDescent="0.2">
      <c r="A8317" s="1">
        <v>8314</v>
      </c>
      <c r="B8317" s="1">
        <f t="shared" si="516"/>
        <v>4.3903876001442702E-3</v>
      </c>
      <c r="C8317" s="1">
        <f t="shared" si="517"/>
        <v>-5.6096123998557474E-3</v>
      </c>
      <c r="D8317" s="1">
        <f t="shared" si="519"/>
        <v>4.0662600000010887</v>
      </c>
      <c r="E8317" s="1">
        <f t="shared" si="518"/>
        <v>4.3903876001442702E-3</v>
      </c>
    </row>
    <row r="8318" spans="1:5" x14ac:dyDescent="0.2">
      <c r="A8318" s="1">
        <v>8315</v>
      </c>
      <c r="B8318" s="1">
        <f t="shared" si="516"/>
        <v>4.3930384001443319E-3</v>
      </c>
      <c r="C8318" s="1">
        <f t="shared" si="517"/>
        <v>-5.6069615998556857E-3</v>
      </c>
      <c r="D8318" s="1">
        <f t="shared" si="519"/>
        <v>4.0662800000010888</v>
      </c>
      <c r="E8318" s="1">
        <f t="shared" si="518"/>
        <v>4.3930384001443319E-3</v>
      </c>
    </row>
    <row r="8319" spans="1:5" x14ac:dyDescent="0.2">
      <c r="A8319" s="1">
        <v>8316</v>
      </c>
      <c r="B8319" s="1">
        <f t="shared" si="516"/>
        <v>4.3956900001443922E-3</v>
      </c>
      <c r="C8319" s="1">
        <f t="shared" si="517"/>
        <v>-5.6043099998556254E-3</v>
      </c>
      <c r="D8319" s="1">
        <f t="shared" si="519"/>
        <v>4.0663000000010889</v>
      </c>
      <c r="E8319" s="1">
        <f t="shared" si="518"/>
        <v>4.3956900001443922E-3</v>
      </c>
    </row>
    <row r="8320" spans="1:5" x14ac:dyDescent="0.2">
      <c r="A8320" s="1">
        <v>8317</v>
      </c>
      <c r="B8320" s="1">
        <f t="shared" si="516"/>
        <v>4.3983424001444536E-3</v>
      </c>
      <c r="C8320" s="1">
        <f t="shared" si="517"/>
        <v>-5.601657599855564E-3</v>
      </c>
      <c r="D8320" s="1">
        <f t="shared" si="519"/>
        <v>4.0663200000010891</v>
      </c>
      <c r="E8320" s="1">
        <f t="shared" si="518"/>
        <v>4.3983424001444536E-3</v>
      </c>
    </row>
    <row r="8321" spans="1:5" x14ac:dyDescent="0.2">
      <c r="A8321" s="1">
        <v>8318</v>
      </c>
      <c r="B8321" s="1">
        <f t="shared" si="516"/>
        <v>4.4009956001445144E-3</v>
      </c>
      <c r="C8321" s="1">
        <f t="shared" si="517"/>
        <v>-5.5990043998555032E-3</v>
      </c>
      <c r="D8321" s="1">
        <f t="shared" si="519"/>
        <v>4.0663400000010892</v>
      </c>
      <c r="E8321" s="1">
        <f t="shared" si="518"/>
        <v>4.4009956001445144E-3</v>
      </c>
    </row>
    <row r="8322" spans="1:5" x14ac:dyDescent="0.2">
      <c r="A8322" s="1">
        <v>8319</v>
      </c>
      <c r="B8322" s="1">
        <f t="shared" si="516"/>
        <v>4.4036496001445755E-3</v>
      </c>
      <c r="C8322" s="1">
        <f t="shared" si="517"/>
        <v>-5.5963503998554421E-3</v>
      </c>
      <c r="D8322" s="1">
        <f t="shared" si="519"/>
        <v>4.0663600000010893</v>
      </c>
      <c r="E8322" s="1">
        <f t="shared" si="518"/>
        <v>4.4036496001445755E-3</v>
      </c>
    </row>
    <row r="8323" spans="1:5" x14ac:dyDescent="0.2">
      <c r="A8323" s="1">
        <v>8320</v>
      </c>
      <c r="B8323" s="1">
        <f t="shared" si="516"/>
        <v>4.406304400144636E-3</v>
      </c>
      <c r="C8323" s="1">
        <f t="shared" si="517"/>
        <v>-5.5936955998553816E-3</v>
      </c>
      <c r="D8323" s="1">
        <f t="shared" si="519"/>
        <v>4.0663800000010895</v>
      </c>
      <c r="E8323" s="1">
        <f t="shared" si="518"/>
        <v>4.406304400144636E-3</v>
      </c>
    </row>
    <row r="8324" spans="1:5" x14ac:dyDescent="0.2">
      <c r="A8324" s="1">
        <v>8321</v>
      </c>
      <c r="B8324" s="1">
        <f t="shared" ref="B8324:B8387" si="520">E8324-$G$4</f>
        <v>4.4089600001446976E-3</v>
      </c>
      <c r="C8324" s="1">
        <f t="shared" ref="C8324:C8387" si="521">E8324-$H$4</f>
        <v>-5.59103999985532E-3</v>
      </c>
      <c r="D8324" s="1">
        <f t="shared" si="519"/>
        <v>4.0664000000010896</v>
      </c>
      <c r="E8324" s="1">
        <f t="shared" ref="E8324:E8387" si="522">(D8324-4)^2</f>
        <v>4.4089600001446976E-3</v>
      </c>
    </row>
    <row r="8325" spans="1:5" x14ac:dyDescent="0.2">
      <c r="A8325" s="1">
        <v>8322</v>
      </c>
      <c r="B8325" s="1">
        <f t="shared" si="520"/>
        <v>4.4116164001447586E-3</v>
      </c>
      <c r="C8325" s="1">
        <f t="shared" si="521"/>
        <v>-5.5883835998552589E-3</v>
      </c>
      <c r="D8325" s="1">
        <f t="shared" ref="D8325:D8388" si="523">D8324+$F$4</f>
        <v>4.0664200000010897</v>
      </c>
      <c r="E8325" s="1">
        <f t="shared" si="522"/>
        <v>4.4116164001447586E-3</v>
      </c>
    </row>
    <row r="8326" spans="1:5" x14ac:dyDescent="0.2">
      <c r="A8326" s="1">
        <v>8323</v>
      </c>
      <c r="B8326" s="1">
        <f t="shared" si="520"/>
        <v>4.4142736001448191E-3</v>
      </c>
      <c r="C8326" s="1">
        <f t="shared" si="521"/>
        <v>-5.5857263998551985E-3</v>
      </c>
      <c r="D8326" s="1">
        <f t="shared" si="523"/>
        <v>4.0664400000010898</v>
      </c>
      <c r="E8326" s="1">
        <f t="shared" si="522"/>
        <v>4.4142736001448191E-3</v>
      </c>
    </row>
    <row r="8327" spans="1:5" x14ac:dyDescent="0.2">
      <c r="A8327" s="1">
        <v>8324</v>
      </c>
      <c r="B8327" s="1">
        <f t="shared" si="520"/>
        <v>4.4169316001448798E-3</v>
      </c>
      <c r="C8327" s="1">
        <f t="shared" si="521"/>
        <v>-5.5830683998551378E-3</v>
      </c>
      <c r="D8327" s="1">
        <f t="shared" si="523"/>
        <v>4.06646000000109</v>
      </c>
      <c r="E8327" s="1">
        <f t="shared" si="522"/>
        <v>4.4169316001448798E-3</v>
      </c>
    </row>
    <row r="8328" spans="1:5" x14ac:dyDescent="0.2">
      <c r="A8328" s="1">
        <v>8325</v>
      </c>
      <c r="B8328" s="1">
        <f t="shared" si="520"/>
        <v>4.4195904001449416E-3</v>
      </c>
      <c r="C8328" s="1">
        <f t="shared" si="521"/>
        <v>-5.5804095998550759E-3</v>
      </c>
      <c r="D8328" s="1">
        <f t="shared" si="523"/>
        <v>4.0664800000010901</v>
      </c>
      <c r="E8328" s="1">
        <f t="shared" si="522"/>
        <v>4.4195904001449416E-3</v>
      </c>
    </row>
    <row r="8329" spans="1:5" x14ac:dyDescent="0.2">
      <c r="A8329" s="1">
        <v>8326</v>
      </c>
      <c r="B8329" s="1">
        <f t="shared" si="520"/>
        <v>4.422250000145002E-3</v>
      </c>
      <c r="C8329" s="1">
        <f t="shared" si="521"/>
        <v>-5.5777499998550155E-3</v>
      </c>
      <c r="D8329" s="1">
        <f t="shared" si="523"/>
        <v>4.0665000000010902</v>
      </c>
      <c r="E8329" s="1">
        <f t="shared" si="522"/>
        <v>4.422250000145002E-3</v>
      </c>
    </row>
    <row r="8330" spans="1:5" x14ac:dyDescent="0.2">
      <c r="A8330" s="1">
        <v>8327</v>
      </c>
      <c r="B8330" s="1">
        <f t="shared" si="520"/>
        <v>4.4249104001450636E-3</v>
      </c>
      <c r="C8330" s="1">
        <f t="shared" si="521"/>
        <v>-5.575089599854954E-3</v>
      </c>
      <c r="D8330" s="1">
        <f t="shared" si="523"/>
        <v>4.0665200000010904</v>
      </c>
      <c r="E8330" s="1">
        <f t="shared" si="522"/>
        <v>4.4249104001450636E-3</v>
      </c>
    </row>
    <row r="8331" spans="1:5" x14ac:dyDescent="0.2">
      <c r="A8331" s="1">
        <v>8328</v>
      </c>
      <c r="B8331" s="1">
        <f t="shared" si="520"/>
        <v>4.4275716001451245E-3</v>
      </c>
      <c r="C8331" s="1">
        <f t="shared" si="521"/>
        <v>-5.572428399854893E-3</v>
      </c>
      <c r="D8331" s="1">
        <f t="shared" si="523"/>
        <v>4.0665400000010905</v>
      </c>
      <c r="E8331" s="1">
        <f t="shared" si="522"/>
        <v>4.4275716001451245E-3</v>
      </c>
    </row>
    <row r="8332" spans="1:5" x14ac:dyDescent="0.2">
      <c r="A8332" s="1">
        <v>8329</v>
      </c>
      <c r="B8332" s="1">
        <f t="shared" si="520"/>
        <v>4.4302336001451857E-3</v>
      </c>
      <c r="C8332" s="1">
        <f t="shared" si="521"/>
        <v>-5.5697663998548318E-3</v>
      </c>
      <c r="D8332" s="1">
        <f t="shared" si="523"/>
        <v>4.0665600000010906</v>
      </c>
      <c r="E8332" s="1">
        <f t="shared" si="522"/>
        <v>4.4302336001451857E-3</v>
      </c>
    </row>
    <row r="8333" spans="1:5" x14ac:dyDescent="0.2">
      <c r="A8333" s="1">
        <v>8330</v>
      </c>
      <c r="B8333" s="1">
        <f t="shared" si="520"/>
        <v>4.4328964001452463E-3</v>
      </c>
      <c r="C8333" s="1">
        <f t="shared" si="521"/>
        <v>-5.5671035998547712E-3</v>
      </c>
      <c r="D8333" s="1">
        <f t="shared" si="523"/>
        <v>4.0665800000010908</v>
      </c>
      <c r="E8333" s="1">
        <f t="shared" si="522"/>
        <v>4.4328964001452463E-3</v>
      </c>
    </row>
    <row r="8334" spans="1:5" x14ac:dyDescent="0.2">
      <c r="A8334" s="1">
        <v>8331</v>
      </c>
      <c r="B8334" s="1">
        <f t="shared" si="520"/>
        <v>4.4355600001453072E-3</v>
      </c>
      <c r="C8334" s="1">
        <f t="shared" si="521"/>
        <v>-5.5644399998547103E-3</v>
      </c>
      <c r="D8334" s="1">
        <f t="shared" si="523"/>
        <v>4.0666000000010909</v>
      </c>
      <c r="E8334" s="1">
        <f t="shared" si="522"/>
        <v>4.4355600001453072E-3</v>
      </c>
    </row>
    <row r="8335" spans="1:5" x14ac:dyDescent="0.2">
      <c r="A8335" s="1">
        <v>8332</v>
      </c>
      <c r="B8335" s="1">
        <f t="shared" si="520"/>
        <v>4.4382244001453684E-3</v>
      </c>
      <c r="C8335" s="1">
        <f t="shared" si="521"/>
        <v>-5.5617755998546492E-3</v>
      </c>
      <c r="D8335" s="1">
        <f t="shared" si="523"/>
        <v>4.066620000001091</v>
      </c>
      <c r="E8335" s="1">
        <f t="shared" si="522"/>
        <v>4.4382244001453684E-3</v>
      </c>
    </row>
    <row r="8336" spans="1:5" x14ac:dyDescent="0.2">
      <c r="A8336" s="1">
        <v>8333</v>
      </c>
      <c r="B8336" s="1">
        <f t="shared" si="520"/>
        <v>4.4408896001454298E-3</v>
      </c>
      <c r="C8336" s="1">
        <f t="shared" si="521"/>
        <v>-5.5591103998545877E-3</v>
      </c>
      <c r="D8336" s="1">
        <f t="shared" si="523"/>
        <v>4.0666400000010912</v>
      </c>
      <c r="E8336" s="1">
        <f t="shared" si="522"/>
        <v>4.4408896001454298E-3</v>
      </c>
    </row>
    <row r="8337" spans="1:5" x14ac:dyDescent="0.2">
      <c r="A8337" s="1">
        <v>8334</v>
      </c>
      <c r="B8337" s="1">
        <f t="shared" si="520"/>
        <v>4.4435556001454907E-3</v>
      </c>
      <c r="C8337" s="1">
        <f t="shared" si="521"/>
        <v>-5.5564443998545269E-3</v>
      </c>
      <c r="D8337" s="1">
        <f t="shared" si="523"/>
        <v>4.0666600000010913</v>
      </c>
      <c r="E8337" s="1">
        <f t="shared" si="522"/>
        <v>4.4435556001454907E-3</v>
      </c>
    </row>
    <row r="8338" spans="1:5" x14ac:dyDescent="0.2">
      <c r="A8338" s="1">
        <v>8335</v>
      </c>
      <c r="B8338" s="1">
        <f t="shared" si="520"/>
        <v>4.4462224001455518E-3</v>
      </c>
      <c r="C8338" s="1">
        <f t="shared" si="521"/>
        <v>-5.5537775998544658E-3</v>
      </c>
      <c r="D8338" s="1">
        <f t="shared" si="523"/>
        <v>4.0666800000010914</v>
      </c>
      <c r="E8338" s="1">
        <f t="shared" si="522"/>
        <v>4.4462224001455518E-3</v>
      </c>
    </row>
    <row r="8339" spans="1:5" x14ac:dyDescent="0.2">
      <c r="A8339" s="1">
        <v>8336</v>
      </c>
      <c r="B8339" s="1">
        <f t="shared" si="520"/>
        <v>4.4488900001456132E-3</v>
      </c>
      <c r="C8339" s="1">
        <f t="shared" si="521"/>
        <v>-5.5511099998544044E-3</v>
      </c>
      <c r="D8339" s="1">
        <f t="shared" si="523"/>
        <v>4.0667000000010916</v>
      </c>
      <c r="E8339" s="1">
        <f t="shared" si="522"/>
        <v>4.4488900001456132E-3</v>
      </c>
    </row>
    <row r="8340" spans="1:5" x14ac:dyDescent="0.2">
      <c r="A8340" s="1">
        <v>8337</v>
      </c>
      <c r="B8340" s="1">
        <f t="shared" si="520"/>
        <v>4.451558400145674E-3</v>
      </c>
      <c r="C8340" s="1">
        <f t="shared" si="521"/>
        <v>-5.5484415998543436E-3</v>
      </c>
      <c r="D8340" s="1">
        <f t="shared" si="523"/>
        <v>4.0667200000010917</v>
      </c>
      <c r="E8340" s="1">
        <f t="shared" si="522"/>
        <v>4.451558400145674E-3</v>
      </c>
    </row>
    <row r="8341" spans="1:5" x14ac:dyDescent="0.2">
      <c r="A8341" s="1">
        <v>8338</v>
      </c>
      <c r="B8341" s="1">
        <f t="shared" si="520"/>
        <v>4.454227600145735E-3</v>
      </c>
      <c r="C8341" s="1">
        <f t="shared" si="521"/>
        <v>-5.5457723998542825E-3</v>
      </c>
      <c r="D8341" s="1">
        <f t="shared" si="523"/>
        <v>4.0667400000010918</v>
      </c>
      <c r="E8341" s="1">
        <f t="shared" si="522"/>
        <v>4.454227600145735E-3</v>
      </c>
    </row>
    <row r="8342" spans="1:5" x14ac:dyDescent="0.2">
      <c r="A8342" s="1">
        <v>8339</v>
      </c>
      <c r="B8342" s="1">
        <f t="shared" si="520"/>
        <v>4.4568976001457964E-3</v>
      </c>
      <c r="C8342" s="1">
        <f t="shared" si="521"/>
        <v>-5.5431023998542212E-3</v>
      </c>
      <c r="D8342" s="1">
        <f t="shared" si="523"/>
        <v>4.0667600000010919</v>
      </c>
      <c r="E8342" s="1">
        <f t="shared" si="522"/>
        <v>4.4568976001457964E-3</v>
      </c>
    </row>
    <row r="8343" spans="1:5" x14ac:dyDescent="0.2">
      <c r="A8343" s="1">
        <v>8340</v>
      </c>
      <c r="B8343" s="1">
        <f t="shared" si="520"/>
        <v>4.459568400145858E-3</v>
      </c>
      <c r="C8343" s="1">
        <f t="shared" si="521"/>
        <v>-5.5404315998541596E-3</v>
      </c>
      <c r="D8343" s="1">
        <f t="shared" si="523"/>
        <v>4.0667800000010921</v>
      </c>
      <c r="E8343" s="1">
        <f t="shared" si="522"/>
        <v>4.459568400145858E-3</v>
      </c>
    </row>
    <row r="8344" spans="1:5" x14ac:dyDescent="0.2">
      <c r="A8344" s="1">
        <v>8341</v>
      </c>
      <c r="B8344" s="1">
        <f t="shared" si="520"/>
        <v>4.462240000145919E-3</v>
      </c>
      <c r="C8344" s="1">
        <f t="shared" si="521"/>
        <v>-5.5377599998540986E-3</v>
      </c>
      <c r="D8344" s="1">
        <f t="shared" si="523"/>
        <v>4.0668000000010922</v>
      </c>
      <c r="E8344" s="1">
        <f t="shared" si="522"/>
        <v>4.462240000145919E-3</v>
      </c>
    </row>
    <row r="8345" spans="1:5" x14ac:dyDescent="0.2">
      <c r="A8345" s="1">
        <v>8342</v>
      </c>
      <c r="B8345" s="1">
        <f t="shared" si="520"/>
        <v>4.4649124001459803E-3</v>
      </c>
      <c r="C8345" s="1">
        <f t="shared" si="521"/>
        <v>-5.5350875998540373E-3</v>
      </c>
      <c r="D8345" s="1">
        <f t="shared" si="523"/>
        <v>4.0668200000010923</v>
      </c>
      <c r="E8345" s="1">
        <f t="shared" si="522"/>
        <v>4.4649124001459803E-3</v>
      </c>
    </row>
    <row r="8346" spans="1:5" x14ac:dyDescent="0.2">
      <c r="A8346" s="1">
        <v>8343</v>
      </c>
      <c r="B8346" s="1">
        <f t="shared" si="520"/>
        <v>4.467585600146041E-3</v>
      </c>
      <c r="C8346" s="1">
        <f t="shared" si="521"/>
        <v>-5.5324143998539766E-3</v>
      </c>
      <c r="D8346" s="1">
        <f t="shared" si="523"/>
        <v>4.0668400000010925</v>
      </c>
      <c r="E8346" s="1">
        <f t="shared" si="522"/>
        <v>4.467585600146041E-3</v>
      </c>
    </row>
    <row r="8347" spans="1:5" x14ac:dyDescent="0.2">
      <c r="A8347" s="1">
        <v>8344</v>
      </c>
      <c r="B8347" s="1">
        <f t="shared" si="520"/>
        <v>4.4702596001461028E-3</v>
      </c>
      <c r="C8347" s="1">
        <f t="shared" si="521"/>
        <v>-5.5297403998539147E-3</v>
      </c>
      <c r="D8347" s="1">
        <f t="shared" si="523"/>
        <v>4.0668600000010926</v>
      </c>
      <c r="E8347" s="1">
        <f t="shared" si="522"/>
        <v>4.4702596001461028E-3</v>
      </c>
    </row>
    <row r="8348" spans="1:5" x14ac:dyDescent="0.2">
      <c r="A8348" s="1">
        <v>8345</v>
      </c>
      <c r="B8348" s="1">
        <f t="shared" si="520"/>
        <v>4.4729344001461641E-3</v>
      </c>
      <c r="C8348" s="1">
        <f t="shared" si="521"/>
        <v>-5.5270655998538535E-3</v>
      </c>
      <c r="D8348" s="1">
        <f t="shared" si="523"/>
        <v>4.0668800000010927</v>
      </c>
      <c r="E8348" s="1">
        <f t="shared" si="522"/>
        <v>4.4729344001461641E-3</v>
      </c>
    </row>
    <row r="8349" spans="1:5" x14ac:dyDescent="0.2">
      <c r="A8349" s="1">
        <v>8346</v>
      </c>
      <c r="B8349" s="1">
        <f t="shared" si="520"/>
        <v>4.4756100001462247E-3</v>
      </c>
      <c r="C8349" s="1">
        <f t="shared" si="521"/>
        <v>-5.5243899998537929E-3</v>
      </c>
      <c r="D8349" s="1">
        <f t="shared" si="523"/>
        <v>4.0669000000010929</v>
      </c>
      <c r="E8349" s="1">
        <f t="shared" si="522"/>
        <v>4.4756100001462247E-3</v>
      </c>
    </row>
    <row r="8350" spans="1:5" x14ac:dyDescent="0.2">
      <c r="A8350" s="1">
        <v>8347</v>
      </c>
      <c r="B8350" s="1">
        <f t="shared" si="520"/>
        <v>4.4782864001462865E-3</v>
      </c>
      <c r="C8350" s="1">
        <f t="shared" si="521"/>
        <v>-5.5217135998537311E-3</v>
      </c>
      <c r="D8350" s="1">
        <f t="shared" si="523"/>
        <v>4.066920000001093</v>
      </c>
      <c r="E8350" s="1">
        <f t="shared" si="522"/>
        <v>4.4782864001462865E-3</v>
      </c>
    </row>
    <row r="8351" spans="1:5" x14ac:dyDescent="0.2">
      <c r="A8351" s="1">
        <v>8348</v>
      </c>
      <c r="B8351" s="1">
        <f t="shared" si="520"/>
        <v>4.4809636001463477E-3</v>
      </c>
      <c r="C8351" s="1">
        <f t="shared" si="521"/>
        <v>-5.5190363998536699E-3</v>
      </c>
      <c r="D8351" s="1">
        <f t="shared" si="523"/>
        <v>4.0669400000010931</v>
      </c>
      <c r="E8351" s="1">
        <f t="shared" si="522"/>
        <v>4.4809636001463477E-3</v>
      </c>
    </row>
    <row r="8352" spans="1:5" x14ac:dyDescent="0.2">
      <c r="A8352" s="1">
        <v>8349</v>
      </c>
      <c r="B8352" s="1">
        <f t="shared" si="520"/>
        <v>4.4836416001464091E-3</v>
      </c>
      <c r="C8352" s="1">
        <f t="shared" si="521"/>
        <v>-5.5163583998536084E-3</v>
      </c>
      <c r="D8352" s="1">
        <f t="shared" si="523"/>
        <v>4.0669600000010933</v>
      </c>
      <c r="E8352" s="1">
        <f t="shared" si="522"/>
        <v>4.4836416001464091E-3</v>
      </c>
    </row>
    <row r="8353" spans="1:5" x14ac:dyDescent="0.2">
      <c r="A8353" s="1">
        <v>8350</v>
      </c>
      <c r="B8353" s="1">
        <f t="shared" si="520"/>
        <v>4.48632040014647E-3</v>
      </c>
      <c r="C8353" s="1">
        <f t="shared" si="521"/>
        <v>-5.5136795998535475E-3</v>
      </c>
      <c r="D8353" s="1">
        <f t="shared" si="523"/>
        <v>4.0669800000010934</v>
      </c>
      <c r="E8353" s="1">
        <f t="shared" si="522"/>
        <v>4.48632040014647E-3</v>
      </c>
    </row>
    <row r="8354" spans="1:5" x14ac:dyDescent="0.2">
      <c r="A8354" s="1">
        <v>8351</v>
      </c>
      <c r="B8354" s="1">
        <f t="shared" si="520"/>
        <v>4.4890000001465312E-3</v>
      </c>
      <c r="C8354" s="1">
        <f t="shared" si="521"/>
        <v>-5.5109999998534864E-3</v>
      </c>
      <c r="D8354" s="1">
        <f t="shared" si="523"/>
        <v>4.0670000000010935</v>
      </c>
      <c r="E8354" s="1">
        <f t="shared" si="522"/>
        <v>4.4890000001465312E-3</v>
      </c>
    </row>
    <row r="8355" spans="1:5" x14ac:dyDescent="0.2">
      <c r="A8355" s="1">
        <v>8352</v>
      </c>
      <c r="B8355" s="1">
        <f t="shared" si="520"/>
        <v>4.4916804001465926E-3</v>
      </c>
      <c r="C8355" s="1">
        <f t="shared" si="521"/>
        <v>-5.508319599853425E-3</v>
      </c>
      <c r="D8355" s="1">
        <f t="shared" si="523"/>
        <v>4.0670200000010936</v>
      </c>
      <c r="E8355" s="1">
        <f t="shared" si="522"/>
        <v>4.4916804001465926E-3</v>
      </c>
    </row>
    <row r="8356" spans="1:5" x14ac:dyDescent="0.2">
      <c r="A8356" s="1">
        <v>8353</v>
      </c>
      <c r="B8356" s="1">
        <f t="shared" si="520"/>
        <v>4.4943616001466543E-3</v>
      </c>
      <c r="C8356" s="1">
        <f t="shared" si="521"/>
        <v>-5.5056383998533633E-3</v>
      </c>
      <c r="D8356" s="1">
        <f t="shared" si="523"/>
        <v>4.0670400000010938</v>
      </c>
      <c r="E8356" s="1">
        <f t="shared" si="522"/>
        <v>4.4943616001466543E-3</v>
      </c>
    </row>
    <row r="8357" spans="1:5" x14ac:dyDescent="0.2">
      <c r="A8357" s="1">
        <v>8354</v>
      </c>
      <c r="B8357" s="1">
        <f t="shared" si="520"/>
        <v>4.4970436001467154E-3</v>
      </c>
      <c r="C8357" s="1">
        <f t="shared" si="521"/>
        <v>-5.5029563998533022E-3</v>
      </c>
      <c r="D8357" s="1">
        <f t="shared" si="523"/>
        <v>4.0670600000010939</v>
      </c>
      <c r="E8357" s="1">
        <f t="shared" si="522"/>
        <v>4.4970436001467154E-3</v>
      </c>
    </row>
    <row r="8358" spans="1:5" x14ac:dyDescent="0.2">
      <c r="A8358" s="1">
        <v>8355</v>
      </c>
      <c r="B8358" s="1">
        <f t="shared" si="520"/>
        <v>4.4997264001467767E-3</v>
      </c>
      <c r="C8358" s="1">
        <f t="shared" si="521"/>
        <v>-5.5002735998532408E-3</v>
      </c>
      <c r="D8358" s="1">
        <f t="shared" si="523"/>
        <v>4.067080000001094</v>
      </c>
      <c r="E8358" s="1">
        <f t="shared" si="522"/>
        <v>4.4997264001467767E-3</v>
      </c>
    </row>
    <row r="8359" spans="1:5" x14ac:dyDescent="0.2">
      <c r="A8359" s="1">
        <v>8356</v>
      </c>
      <c r="B8359" s="1">
        <f t="shared" si="520"/>
        <v>4.5024100001468384E-3</v>
      </c>
      <c r="C8359" s="1">
        <f t="shared" si="521"/>
        <v>-5.4975899998531792E-3</v>
      </c>
      <c r="D8359" s="1">
        <f t="shared" si="523"/>
        <v>4.0671000000010942</v>
      </c>
      <c r="E8359" s="1">
        <f t="shared" si="522"/>
        <v>4.5024100001468384E-3</v>
      </c>
    </row>
    <row r="8360" spans="1:5" x14ac:dyDescent="0.2">
      <c r="A8360" s="1">
        <v>8357</v>
      </c>
      <c r="B8360" s="1">
        <f t="shared" si="520"/>
        <v>4.5050944001468994E-3</v>
      </c>
      <c r="C8360" s="1">
        <f t="shared" si="521"/>
        <v>-5.4949055998531181E-3</v>
      </c>
      <c r="D8360" s="1">
        <f t="shared" si="523"/>
        <v>4.0671200000010943</v>
      </c>
      <c r="E8360" s="1">
        <f t="shared" si="522"/>
        <v>4.5050944001468994E-3</v>
      </c>
    </row>
    <row r="8361" spans="1:5" x14ac:dyDescent="0.2">
      <c r="A8361" s="1">
        <v>8358</v>
      </c>
      <c r="B8361" s="1">
        <f t="shared" si="520"/>
        <v>4.5077796001469607E-3</v>
      </c>
      <c r="C8361" s="1">
        <f t="shared" si="521"/>
        <v>-5.4922203998530568E-3</v>
      </c>
      <c r="D8361" s="1">
        <f t="shared" si="523"/>
        <v>4.0671400000010944</v>
      </c>
      <c r="E8361" s="1">
        <f t="shared" si="522"/>
        <v>4.5077796001469607E-3</v>
      </c>
    </row>
    <row r="8362" spans="1:5" x14ac:dyDescent="0.2">
      <c r="A8362" s="1">
        <v>8359</v>
      </c>
      <c r="B8362" s="1">
        <f t="shared" si="520"/>
        <v>4.5104656001470223E-3</v>
      </c>
      <c r="C8362" s="1">
        <f t="shared" si="521"/>
        <v>-5.4895343998529952E-3</v>
      </c>
      <c r="D8362" s="1">
        <f t="shared" si="523"/>
        <v>4.0671600000010946</v>
      </c>
      <c r="E8362" s="1">
        <f t="shared" si="522"/>
        <v>4.5104656001470223E-3</v>
      </c>
    </row>
    <row r="8363" spans="1:5" x14ac:dyDescent="0.2">
      <c r="A8363" s="1">
        <v>8360</v>
      </c>
      <c r="B8363" s="1">
        <f t="shared" si="520"/>
        <v>4.5131524001470833E-3</v>
      </c>
      <c r="C8363" s="1">
        <f t="shared" si="521"/>
        <v>-5.4868475998529342E-3</v>
      </c>
      <c r="D8363" s="1">
        <f t="shared" si="523"/>
        <v>4.0671800000010947</v>
      </c>
      <c r="E8363" s="1">
        <f t="shared" si="522"/>
        <v>4.5131524001470833E-3</v>
      </c>
    </row>
    <row r="8364" spans="1:5" x14ac:dyDescent="0.2">
      <c r="A8364" s="1">
        <v>8361</v>
      </c>
      <c r="B8364" s="1">
        <f t="shared" si="520"/>
        <v>4.5158400001471446E-3</v>
      </c>
      <c r="C8364" s="1">
        <f t="shared" si="521"/>
        <v>-5.484159999852873E-3</v>
      </c>
      <c r="D8364" s="1">
        <f t="shared" si="523"/>
        <v>4.0672000000010948</v>
      </c>
      <c r="E8364" s="1">
        <f t="shared" si="522"/>
        <v>4.5158400001471446E-3</v>
      </c>
    </row>
    <row r="8365" spans="1:5" x14ac:dyDescent="0.2">
      <c r="A8365" s="1">
        <v>8362</v>
      </c>
      <c r="B8365" s="1">
        <f t="shared" si="520"/>
        <v>4.5185284001472061E-3</v>
      </c>
      <c r="C8365" s="1">
        <f t="shared" si="521"/>
        <v>-5.4814715998528114E-3</v>
      </c>
      <c r="D8365" s="1">
        <f t="shared" si="523"/>
        <v>4.067220000001095</v>
      </c>
      <c r="E8365" s="1">
        <f t="shared" si="522"/>
        <v>4.5185284001472061E-3</v>
      </c>
    </row>
    <row r="8366" spans="1:5" x14ac:dyDescent="0.2">
      <c r="A8366" s="1">
        <v>8363</v>
      </c>
      <c r="B8366" s="1">
        <f t="shared" si="520"/>
        <v>4.5212176001472679E-3</v>
      </c>
      <c r="C8366" s="1">
        <f t="shared" si="521"/>
        <v>-5.4787823998527496E-3</v>
      </c>
      <c r="D8366" s="1">
        <f t="shared" si="523"/>
        <v>4.0672400000010951</v>
      </c>
      <c r="E8366" s="1">
        <f t="shared" si="522"/>
        <v>4.5212176001472679E-3</v>
      </c>
    </row>
    <row r="8367" spans="1:5" x14ac:dyDescent="0.2">
      <c r="A8367" s="1">
        <v>8364</v>
      </c>
      <c r="B8367" s="1">
        <f t="shared" si="520"/>
        <v>4.5239076001473292E-3</v>
      </c>
      <c r="C8367" s="1">
        <f t="shared" si="521"/>
        <v>-5.4760923998526884E-3</v>
      </c>
      <c r="D8367" s="1">
        <f t="shared" si="523"/>
        <v>4.0672600000010952</v>
      </c>
      <c r="E8367" s="1">
        <f t="shared" si="522"/>
        <v>4.5239076001473292E-3</v>
      </c>
    </row>
    <row r="8368" spans="1:5" x14ac:dyDescent="0.2">
      <c r="A8368" s="1">
        <v>8365</v>
      </c>
      <c r="B8368" s="1">
        <f t="shared" si="520"/>
        <v>4.5265984001473906E-3</v>
      </c>
      <c r="C8368" s="1">
        <f t="shared" si="521"/>
        <v>-5.4734015998526269E-3</v>
      </c>
      <c r="D8368" s="1">
        <f t="shared" si="523"/>
        <v>4.0672800000010954</v>
      </c>
      <c r="E8368" s="1">
        <f t="shared" si="522"/>
        <v>4.5265984001473906E-3</v>
      </c>
    </row>
    <row r="8369" spans="1:5" x14ac:dyDescent="0.2">
      <c r="A8369" s="1">
        <v>8366</v>
      </c>
      <c r="B8369" s="1">
        <f t="shared" si="520"/>
        <v>4.5292900001474524E-3</v>
      </c>
      <c r="C8369" s="1">
        <f t="shared" si="521"/>
        <v>-5.4707099998525651E-3</v>
      </c>
      <c r="D8369" s="1">
        <f t="shared" si="523"/>
        <v>4.0673000000010955</v>
      </c>
      <c r="E8369" s="1">
        <f t="shared" si="522"/>
        <v>4.5292900001474524E-3</v>
      </c>
    </row>
    <row r="8370" spans="1:5" x14ac:dyDescent="0.2">
      <c r="A8370" s="1">
        <v>8367</v>
      </c>
      <c r="B8370" s="1">
        <f t="shared" si="520"/>
        <v>4.5319824001475136E-3</v>
      </c>
      <c r="C8370" s="1">
        <f t="shared" si="521"/>
        <v>-5.468017599852504E-3</v>
      </c>
      <c r="D8370" s="1">
        <f t="shared" si="523"/>
        <v>4.0673200000010956</v>
      </c>
      <c r="E8370" s="1">
        <f t="shared" si="522"/>
        <v>4.5319824001475136E-3</v>
      </c>
    </row>
    <row r="8371" spans="1:5" x14ac:dyDescent="0.2">
      <c r="A8371" s="1">
        <v>8368</v>
      </c>
      <c r="B8371" s="1">
        <f t="shared" si="520"/>
        <v>4.534675600147575E-3</v>
      </c>
      <c r="C8371" s="1">
        <f t="shared" si="521"/>
        <v>-5.4653243998524425E-3</v>
      </c>
      <c r="D8371" s="1">
        <f t="shared" si="523"/>
        <v>4.0673400000010957</v>
      </c>
      <c r="E8371" s="1">
        <f t="shared" si="522"/>
        <v>4.534675600147575E-3</v>
      </c>
    </row>
    <row r="8372" spans="1:5" x14ac:dyDescent="0.2">
      <c r="A8372" s="1">
        <v>8369</v>
      </c>
      <c r="B8372" s="1">
        <f t="shared" si="520"/>
        <v>4.5373696001476367E-3</v>
      </c>
      <c r="C8372" s="1">
        <f t="shared" si="521"/>
        <v>-5.4626303998523808E-3</v>
      </c>
      <c r="D8372" s="1">
        <f t="shared" si="523"/>
        <v>4.0673600000010959</v>
      </c>
      <c r="E8372" s="1">
        <f t="shared" si="522"/>
        <v>4.5373696001476367E-3</v>
      </c>
    </row>
    <row r="8373" spans="1:5" x14ac:dyDescent="0.2">
      <c r="A8373" s="1">
        <v>8370</v>
      </c>
      <c r="B8373" s="1">
        <f t="shared" si="520"/>
        <v>4.5400644001476979E-3</v>
      </c>
      <c r="C8373" s="1">
        <f t="shared" si="521"/>
        <v>-5.4599355998523197E-3</v>
      </c>
      <c r="D8373" s="1">
        <f t="shared" si="523"/>
        <v>4.067380000001096</v>
      </c>
      <c r="E8373" s="1">
        <f t="shared" si="522"/>
        <v>4.5400644001476979E-3</v>
      </c>
    </row>
    <row r="8374" spans="1:5" x14ac:dyDescent="0.2">
      <c r="A8374" s="1">
        <v>8371</v>
      </c>
      <c r="B8374" s="1">
        <f t="shared" si="520"/>
        <v>4.5427600001477593E-3</v>
      </c>
      <c r="C8374" s="1">
        <f t="shared" si="521"/>
        <v>-5.4572399998522583E-3</v>
      </c>
      <c r="D8374" s="1">
        <f t="shared" si="523"/>
        <v>4.0674000000010961</v>
      </c>
      <c r="E8374" s="1">
        <f t="shared" si="522"/>
        <v>4.5427600001477593E-3</v>
      </c>
    </row>
    <row r="8375" spans="1:5" x14ac:dyDescent="0.2">
      <c r="A8375" s="1">
        <v>8372</v>
      </c>
      <c r="B8375" s="1">
        <f t="shared" si="520"/>
        <v>4.5454564001478209E-3</v>
      </c>
      <c r="C8375" s="1">
        <f t="shared" si="521"/>
        <v>-5.4545435998521966E-3</v>
      </c>
      <c r="D8375" s="1">
        <f t="shared" si="523"/>
        <v>4.0674200000010963</v>
      </c>
      <c r="E8375" s="1">
        <f t="shared" si="522"/>
        <v>4.5454564001478209E-3</v>
      </c>
    </row>
    <row r="8376" spans="1:5" x14ac:dyDescent="0.2">
      <c r="A8376" s="1">
        <v>8373</v>
      </c>
      <c r="B8376" s="1">
        <f t="shared" si="520"/>
        <v>4.5481536001478829E-3</v>
      </c>
      <c r="C8376" s="1">
        <f t="shared" si="521"/>
        <v>-5.4518463998521347E-3</v>
      </c>
      <c r="D8376" s="1">
        <f t="shared" si="523"/>
        <v>4.0674400000010964</v>
      </c>
      <c r="E8376" s="1">
        <f t="shared" si="522"/>
        <v>4.5481536001478829E-3</v>
      </c>
    </row>
    <row r="8377" spans="1:5" x14ac:dyDescent="0.2">
      <c r="A8377" s="1">
        <v>8374</v>
      </c>
      <c r="B8377" s="1">
        <f t="shared" si="520"/>
        <v>4.5508516001479442E-3</v>
      </c>
      <c r="C8377" s="1">
        <f t="shared" si="521"/>
        <v>-5.4491483998520733E-3</v>
      </c>
      <c r="D8377" s="1">
        <f t="shared" si="523"/>
        <v>4.0674600000010965</v>
      </c>
      <c r="E8377" s="1">
        <f t="shared" si="522"/>
        <v>4.5508516001479442E-3</v>
      </c>
    </row>
    <row r="8378" spans="1:5" x14ac:dyDescent="0.2">
      <c r="A8378" s="1">
        <v>8375</v>
      </c>
      <c r="B8378" s="1">
        <f t="shared" si="520"/>
        <v>4.5535504001480058E-3</v>
      </c>
      <c r="C8378" s="1">
        <f t="shared" si="521"/>
        <v>-5.4464495998520117E-3</v>
      </c>
      <c r="D8378" s="1">
        <f t="shared" si="523"/>
        <v>4.0674800000010967</v>
      </c>
      <c r="E8378" s="1">
        <f t="shared" si="522"/>
        <v>4.5535504001480058E-3</v>
      </c>
    </row>
    <row r="8379" spans="1:5" x14ac:dyDescent="0.2">
      <c r="A8379" s="1">
        <v>8376</v>
      </c>
      <c r="B8379" s="1">
        <f t="shared" si="520"/>
        <v>4.5562500001480669E-3</v>
      </c>
      <c r="C8379" s="1">
        <f t="shared" si="521"/>
        <v>-5.4437499998519507E-3</v>
      </c>
      <c r="D8379" s="1">
        <f t="shared" si="523"/>
        <v>4.0675000000010968</v>
      </c>
      <c r="E8379" s="1">
        <f t="shared" si="522"/>
        <v>4.5562500001480669E-3</v>
      </c>
    </row>
    <row r="8380" spans="1:5" x14ac:dyDescent="0.2">
      <c r="A8380" s="1">
        <v>8377</v>
      </c>
      <c r="B8380" s="1">
        <f t="shared" si="520"/>
        <v>4.558950400148129E-3</v>
      </c>
      <c r="C8380" s="1">
        <f t="shared" si="521"/>
        <v>-5.4410495998518885E-3</v>
      </c>
      <c r="D8380" s="1">
        <f t="shared" si="523"/>
        <v>4.0675200000010969</v>
      </c>
      <c r="E8380" s="1">
        <f t="shared" si="522"/>
        <v>4.558950400148129E-3</v>
      </c>
    </row>
    <row r="8381" spans="1:5" x14ac:dyDescent="0.2">
      <c r="A8381" s="1">
        <v>8378</v>
      </c>
      <c r="B8381" s="1">
        <f t="shared" si="520"/>
        <v>4.5616516001481906E-3</v>
      </c>
      <c r="C8381" s="1">
        <f t="shared" si="521"/>
        <v>-5.438348399851827E-3</v>
      </c>
      <c r="D8381" s="1">
        <f t="shared" si="523"/>
        <v>4.0675400000010971</v>
      </c>
      <c r="E8381" s="1">
        <f t="shared" si="522"/>
        <v>4.5616516001481906E-3</v>
      </c>
    </row>
    <row r="8382" spans="1:5" x14ac:dyDescent="0.2">
      <c r="A8382" s="1">
        <v>8379</v>
      </c>
      <c r="B8382" s="1">
        <f t="shared" si="520"/>
        <v>4.5643536001482516E-3</v>
      </c>
      <c r="C8382" s="1">
        <f t="shared" si="521"/>
        <v>-5.435646399851766E-3</v>
      </c>
      <c r="D8382" s="1">
        <f t="shared" si="523"/>
        <v>4.0675600000010972</v>
      </c>
      <c r="E8382" s="1">
        <f t="shared" si="522"/>
        <v>4.5643536001482516E-3</v>
      </c>
    </row>
    <row r="8383" spans="1:5" x14ac:dyDescent="0.2">
      <c r="A8383" s="1">
        <v>8380</v>
      </c>
      <c r="B8383" s="1">
        <f t="shared" si="520"/>
        <v>4.5670564001483137E-3</v>
      </c>
      <c r="C8383" s="1">
        <f t="shared" si="521"/>
        <v>-5.4329435998517039E-3</v>
      </c>
      <c r="D8383" s="1">
        <f t="shared" si="523"/>
        <v>4.0675800000010973</v>
      </c>
      <c r="E8383" s="1">
        <f t="shared" si="522"/>
        <v>4.5670564001483137E-3</v>
      </c>
    </row>
    <row r="8384" spans="1:5" x14ac:dyDescent="0.2">
      <c r="A8384" s="1">
        <v>8381</v>
      </c>
      <c r="B8384" s="1">
        <f t="shared" si="520"/>
        <v>4.5697600001483752E-3</v>
      </c>
      <c r="C8384" s="1">
        <f t="shared" si="521"/>
        <v>-5.4302399998516424E-3</v>
      </c>
      <c r="D8384" s="1">
        <f t="shared" si="523"/>
        <v>4.0676000000010974</v>
      </c>
      <c r="E8384" s="1">
        <f t="shared" si="522"/>
        <v>4.5697600001483752E-3</v>
      </c>
    </row>
    <row r="8385" spans="1:5" x14ac:dyDescent="0.2">
      <c r="A8385" s="1">
        <v>8382</v>
      </c>
      <c r="B8385" s="1">
        <f t="shared" si="520"/>
        <v>4.572464400148437E-3</v>
      </c>
      <c r="C8385" s="1">
        <f t="shared" si="521"/>
        <v>-5.4275355998515806E-3</v>
      </c>
      <c r="D8385" s="1">
        <f t="shared" si="523"/>
        <v>4.0676200000010976</v>
      </c>
      <c r="E8385" s="1">
        <f t="shared" si="522"/>
        <v>4.572464400148437E-3</v>
      </c>
    </row>
    <row r="8386" spans="1:5" x14ac:dyDescent="0.2">
      <c r="A8386" s="1">
        <v>8383</v>
      </c>
      <c r="B8386" s="1">
        <f t="shared" si="520"/>
        <v>4.5751696001484982E-3</v>
      </c>
      <c r="C8386" s="1">
        <f t="shared" si="521"/>
        <v>-5.4248303998515194E-3</v>
      </c>
      <c r="D8386" s="1">
        <f t="shared" si="523"/>
        <v>4.0676400000010977</v>
      </c>
      <c r="E8386" s="1">
        <f t="shared" si="522"/>
        <v>4.5751696001484982E-3</v>
      </c>
    </row>
    <row r="8387" spans="1:5" x14ac:dyDescent="0.2">
      <c r="A8387" s="1">
        <v>8384</v>
      </c>
      <c r="B8387" s="1">
        <f t="shared" si="520"/>
        <v>4.5778756001485597E-3</v>
      </c>
      <c r="C8387" s="1">
        <f t="shared" si="521"/>
        <v>-5.4221243998514579E-3</v>
      </c>
      <c r="D8387" s="1">
        <f t="shared" si="523"/>
        <v>4.0676600000010978</v>
      </c>
      <c r="E8387" s="1">
        <f t="shared" si="522"/>
        <v>4.5778756001485597E-3</v>
      </c>
    </row>
    <row r="8388" spans="1:5" x14ac:dyDescent="0.2">
      <c r="A8388" s="1">
        <v>8385</v>
      </c>
      <c r="B8388" s="1">
        <f t="shared" ref="B8388:B8451" si="524">E8388-$G$4</f>
        <v>4.5805824001486214E-3</v>
      </c>
      <c r="C8388" s="1">
        <f t="shared" ref="C8388:C8451" si="525">E8388-$H$4</f>
        <v>-5.4194175998513961E-3</v>
      </c>
      <c r="D8388" s="1">
        <f t="shared" si="523"/>
        <v>4.067680000001098</v>
      </c>
      <c r="E8388" s="1">
        <f t="shared" ref="E8388:E8451" si="526">(D8388-4)^2</f>
        <v>4.5805824001486214E-3</v>
      </c>
    </row>
    <row r="8389" spans="1:5" x14ac:dyDescent="0.2">
      <c r="A8389" s="1">
        <v>8386</v>
      </c>
      <c r="B8389" s="1">
        <f t="shared" si="524"/>
        <v>4.5832900001486834E-3</v>
      </c>
      <c r="C8389" s="1">
        <f t="shared" si="525"/>
        <v>-5.4167099998513341E-3</v>
      </c>
      <c r="D8389" s="1">
        <f t="shared" ref="D8389:D8452" si="527">D8388+$F$4</f>
        <v>4.0677000000010981</v>
      </c>
      <c r="E8389" s="1">
        <f t="shared" si="526"/>
        <v>4.5832900001486834E-3</v>
      </c>
    </row>
    <row r="8390" spans="1:5" x14ac:dyDescent="0.2">
      <c r="A8390" s="1">
        <v>8387</v>
      </c>
      <c r="B8390" s="1">
        <f t="shared" si="524"/>
        <v>4.5859984001487449E-3</v>
      </c>
      <c r="C8390" s="1">
        <f t="shared" si="525"/>
        <v>-5.4140015998512727E-3</v>
      </c>
      <c r="D8390" s="1">
        <f t="shared" si="527"/>
        <v>4.0677200000010982</v>
      </c>
      <c r="E8390" s="1">
        <f t="shared" si="526"/>
        <v>4.5859984001487449E-3</v>
      </c>
    </row>
    <row r="8391" spans="1:5" x14ac:dyDescent="0.2">
      <c r="A8391" s="1">
        <v>8388</v>
      </c>
      <c r="B8391" s="1">
        <f t="shared" si="524"/>
        <v>4.5887076001488065E-3</v>
      </c>
      <c r="C8391" s="1">
        <f t="shared" si="525"/>
        <v>-5.411292399851211E-3</v>
      </c>
      <c r="D8391" s="1">
        <f t="shared" si="527"/>
        <v>4.0677400000010984</v>
      </c>
      <c r="E8391" s="1">
        <f t="shared" si="526"/>
        <v>4.5887076001488065E-3</v>
      </c>
    </row>
    <row r="8392" spans="1:5" x14ac:dyDescent="0.2">
      <c r="A8392" s="1">
        <v>8389</v>
      </c>
      <c r="B8392" s="1">
        <f t="shared" si="524"/>
        <v>4.5914176001488685E-3</v>
      </c>
      <c r="C8392" s="1">
        <f t="shared" si="525"/>
        <v>-5.408582399851149E-3</v>
      </c>
      <c r="D8392" s="1">
        <f t="shared" si="527"/>
        <v>4.0677600000010985</v>
      </c>
      <c r="E8392" s="1">
        <f t="shared" si="526"/>
        <v>4.5914176001488685E-3</v>
      </c>
    </row>
    <row r="8393" spans="1:5" x14ac:dyDescent="0.2">
      <c r="A8393" s="1">
        <v>8390</v>
      </c>
      <c r="B8393" s="1">
        <f t="shared" si="524"/>
        <v>4.5941284001489299E-3</v>
      </c>
      <c r="C8393" s="1">
        <f t="shared" si="525"/>
        <v>-5.4058715998510877E-3</v>
      </c>
      <c r="D8393" s="1">
        <f t="shared" si="527"/>
        <v>4.0677800000010986</v>
      </c>
      <c r="E8393" s="1">
        <f t="shared" si="526"/>
        <v>4.5941284001489299E-3</v>
      </c>
    </row>
    <row r="8394" spans="1:5" x14ac:dyDescent="0.2">
      <c r="A8394" s="1">
        <v>8391</v>
      </c>
      <c r="B8394" s="1">
        <f t="shared" si="524"/>
        <v>4.5968400001489915E-3</v>
      </c>
      <c r="C8394" s="1">
        <f t="shared" si="525"/>
        <v>-5.403159999851026E-3</v>
      </c>
      <c r="D8394" s="1">
        <f t="shared" si="527"/>
        <v>4.0678000000010988</v>
      </c>
      <c r="E8394" s="1">
        <f t="shared" si="526"/>
        <v>4.5968400001489915E-3</v>
      </c>
    </row>
    <row r="8395" spans="1:5" x14ac:dyDescent="0.2">
      <c r="A8395" s="1">
        <v>8392</v>
      </c>
      <c r="B8395" s="1">
        <f t="shared" si="524"/>
        <v>4.5995524001490535E-3</v>
      </c>
      <c r="C8395" s="1">
        <f t="shared" si="525"/>
        <v>-5.4004475998509641E-3</v>
      </c>
      <c r="D8395" s="1">
        <f t="shared" si="527"/>
        <v>4.0678200000010989</v>
      </c>
      <c r="E8395" s="1">
        <f t="shared" si="526"/>
        <v>4.5995524001490535E-3</v>
      </c>
    </row>
    <row r="8396" spans="1:5" x14ac:dyDescent="0.2">
      <c r="A8396" s="1">
        <v>8393</v>
      </c>
      <c r="B8396" s="1">
        <f t="shared" si="524"/>
        <v>4.6022656001491148E-3</v>
      </c>
      <c r="C8396" s="1">
        <f t="shared" si="525"/>
        <v>-5.3977343998509028E-3</v>
      </c>
      <c r="D8396" s="1">
        <f t="shared" si="527"/>
        <v>4.067840000001099</v>
      </c>
      <c r="E8396" s="1">
        <f t="shared" si="526"/>
        <v>4.6022656001491148E-3</v>
      </c>
    </row>
    <row r="8397" spans="1:5" x14ac:dyDescent="0.2">
      <c r="A8397" s="1">
        <v>8394</v>
      </c>
      <c r="B8397" s="1">
        <f t="shared" si="524"/>
        <v>4.6049796001491772E-3</v>
      </c>
      <c r="C8397" s="1">
        <f t="shared" si="525"/>
        <v>-5.3950203998508403E-3</v>
      </c>
      <c r="D8397" s="1">
        <f t="shared" si="527"/>
        <v>4.0678600000010992</v>
      </c>
      <c r="E8397" s="1">
        <f t="shared" si="526"/>
        <v>4.6049796001491772E-3</v>
      </c>
    </row>
    <row r="8398" spans="1:5" x14ac:dyDescent="0.2">
      <c r="A8398" s="1">
        <v>8395</v>
      </c>
      <c r="B8398" s="1">
        <f t="shared" si="524"/>
        <v>4.6076944001492391E-3</v>
      </c>
      <c r="C8398" s="1">
        <f t="shared" si="525"/>
        <v>-5.3923055998507784E-3</v>
      </c>
      <c r="D8398" s="1">
        <f t="shared" si="527"/>
        <v>4.0678800000010993</v>
      </c>
      <c r="E8398" s="1">
        <f t="shared" si="526"/>
        <v>4.6076944001492391E-3</v>
      </c>
    </row>
    <row r="8399" spans="1:5" x14ac:dyDescent="0.2">
      <c r="A8399" s="1">
        <v>8396</v>
      </c>
      <c r="B8399" s="1">
        <f t="shared" si="524"/>
        <v>4.6104100001493004E-3</v>
      </c>
      <c r="C8399" s="1">
        <f t="shared" si="525"/>
        <v>-5.3895899998507172E-3</v>
      </c>
      <c r="D8399" s="1">
        <f t="shared" si="527"/>
        <v>4.0679000000010994</v>
      </c>
      <c r="E8399" s="1">
        <f t="shared" si="526"/>
        <v>4.6104100001493004E-3</v>
      </c>
    </row>
    <row r="8400" spans="1:5" x14ac:dyDescent="0.2">
      <c r="A8400" s="1">
        <v>8397</v>
      </c>
      <c r="B8400" s="1">
        <f t="shared" si="524"/>
        <v>4.6131264001493619E-3</v>
      </c>
      <c r="C8400" s="1">
        <f t="shared" si="525"/>
        <v>-5.3868735998506556E-3</v>
      </c>
      <c r="D8400" s="1">
        <f t="shared" si="527"/>
        <v>4.0679200000010995</v>
      </c>
      <c r="E8400" s="1">
        <f t="shared" si="526"/>
        <v>4.6131264001493619E-3</v>
      </c>
    </row>
    <row r="8401" spans="1:5" x14ac:dyDescent="0.2">
      <c r="A8401" s="1">
        <v>8398</v>
      </c>
      <c r="B8401" s="1">
        <f t="shared" si="524"/>
        <v>4.6158436001494238E-3</v>
      </c>
      <c r="C8401" s="1">
        <f t="shared" si="525"/>
        <v>-5.3841563998505938E-3</v>
      </c>
      <c r="D8401" s="1">
        <f t="shared" si="527"/>
        <v>4.0679400000010997</v>
      </c>
      <c r="E8401" s="1">
        <f t="shared" si="526"/>
        <v>4.6158436001494238E-3</v>
      </c>
    </row>
    <row r="8402" spans="1:5" x14ac:dyDescent="0.2">
      <c r="A8402" s="1">
        <v>8399</v>
      </c>
      <c r="B8402" s="1">
        <f t="shared" si="524"/>
        <v>4.6185616001494859E-3</v>
      </c>
      <c r="C8402" s="1">
        <f t="shared" si="525"/>
        <v>-5.3814383998505317E-3</v>
      </c>
      <c r="D8402" s="1">
        <f t="shared" si="527"/>
        <v>4.0679600000010998</v>
      </c>
      <c r="E8402" s="1">
        <f t="shared" si="526"/>
        <v>4.6185616001494859E-3</v>
      </c>
    </row>
    <row r="8403" spans="1:5" x14ac:dyDescent="0.2">
      <c r="A8403" s="1">
        <v>8400</v>
      </c>
      <c r="B8403" s="1">
        <f t="shared" si="524"/>
        <v>4.6212804001495474E-3</v>
      </c>
      <c r="C8403" s="1">
        <f t="shared" si="525"/>
        <v>-5.3787195998504702E-3</v>
      </c>
      <c r="D8403" s="1">
        <f t="shared" si="527"/>
        <v>4.0679800000010999</v>
      </c>
      <c r="E8403" s="1">
        <f t="shared" si="526"/>
        <v>4.6212804001495474E-3</v>
      </c>
    </row>
    <row r="8404" spans="1:5" x14ac:dyDescent="0.2">
      <c r="A8404" s="1">
        <v>8401</v>
      </c>
      <c r="B8404" s="1">
        <f t="shared" si="524"/>
        <v>4.6240000001496091E-3</v>
      </c>
      <c r="C8404" s="1">
        <f t="shared" si="525"/>
        <v>-5.3759999998504084E-3</v>
      </c>
      <c r="D8404" s="1">
        <f t="shared" si="527"/>
        <v>4.0680000000011001</v>
      </c>
      <c r="E8404" s="1">
        <f t="shared" si="526"/>
        <v>4.6240000001496091E-3</v>
      </c>
    </row>
    <row r="8405" spans="1:5" x14ac:dyDescent="0.2">
      <c r="A8405" s="1">
        <v>8402</v>
      </c>
      <c r="B8405" s="1">
        <f t="shared" si="524"/>
        <v>4.6267204001496712E-3</v>
      </c>
      <c r="C8405" s="1">
        <f t="shared" si="525"/>
        <v>-5.3732795998503464E-3</v>
      </c>
      <c r="D8405" s="1">
        <f t="shared" si="527"/>
        <v>4.0680200000011002</v>
      </c>
      <c r="E8405" s="1">
        <f t="shared" si="526"/>
        <v>4.6267204001496712E-3</v>
      </c>
    </row>
    <row r="8406" spans="1:5" x14ac:dyDescent="0.2">
      <c r="A8406" s="1">
        <v>8403</v>
      </c>
      <c r="B8406" s="1">
        <f t="shared" si="524"/>
        <v>4.6294416001497335E-3</v>
      </c>
      <c r="C8406" s="1">
        <f t="shared" si="525"/>
        <v>-5.3705583998502841E-3</v>
      </c>
      <c r="D8406" s="1">
        <f t="shared" si="527"/>
        <v>4.0680400000011003</v>
      </c>
      <c r="E8406" s="1">
        <f t="shared" si="526"/>
        <v>4.6294416001497335E-3</v>
      </c>
    </row>
    <row r="8407" spans="1:5" x14ac:dyDescent="0.2">
      <c r="A8407" s="1">
        <v>8404</v>
      </c>
      <c r="B8407" s="1">
        <f t="shared" si="524"/>
        <v>4.6321636001497952E-3</v>
      </c>
      <c r="C8407" s="1">
        <f t="shared" si="525"/>
        <v>-5.3678363998502223E-3</v>
      </c>
      <c r="D8407" s="1">
        <f t="shared" si="527"/>
        <v>4.0680600000011005</v>
      </c>
      <c r="E8407" s="1">
        <f t="shared" si="526"/>
        <v>4.6321636001497952E-3</v>
      </c>
    </row>
    <row r="8408" spans="1:5" x14ac:dyDescent="0.2">
      <c r="A8408" s="1">
        <v>8405</v>
      </c>
      <c r="B8408" s="1">
        <f t="shared" si="524"/>
        <v>4.6348864001498572E-3</v>
      </c>
      <c r="C8408" s="1">
        <f t="shared" si="525"/>
        <v>-5.3651135998501603E-3</v>
      </c>
      <c r="D8408" s="1">
        <f t="shared" si="527"/>
        <v>4.0680800000011006</v>
      </c>
      <c r="E8408" s="1">
        <f t="shared" si="526"/>
        <v>4.6348864001498572E-3</v>
      </c>
    </row>
    <row r="8409" spans="1:5" x14ac:dyDescent="0.2">
      <c r="A8409" s="1">
        <v>8406</v>
      </c>
      <c r="B8409" s="1">
        <f t="shared" si="524"/>
        <v>4.6376100001499186E-3</v>
      </c>
      <c r="C8409" s="1">
        <f t="shared" si="525"/>
        <v>-5.3623899998500989E-3</v>
      </c>
      <c r="D8409" s="1">
        <f t="shared" si="527"/>
        <v>4.0681000000011007</v>
      </c>
      <c r="E8409" s="1">
        <f t="shared" si="526"/>
        <v>4.6376100001499186E-3</v>
      </c>
    </row>
    <row r="8410" spans="1:5" x14ac:dyDescent="0.2">
      <c r="A8410" s="1">
        <v>8407</v>
      </c>
      <c r="B8410" s="1">
        <f t="shared" si="524"/>
        <v>4.6403344001499803E-3</v>
      </c>
      <c r="C8410" s="1">
        <f t="shared" si="525"/>
        <v>-5.3596655998500373E-3</v>
      </c>
      <c r="D8410" s="1">
        <f t="shared" si="527"/>
        <v>4.0681200000011009</v>
      </c>
      <c r="E8410" s="1">
        <f t="shared" si="526"/>
        <v>4.6403344001499803E-3</v>
      </c>
    </row>
    <row r="8411" spans="1:5" x14ac:dyDescent="0.2">
      <c r="A8411" s="1">
        <v>8408</v>
      </c>
      <c r="B8411" s="1">
        <f t="shared" si="524"/>
        <v>4.6430596001500422E-3</v>
      </c>
      <c r="C8411" s="1">
        <f t="shared" si="525"/>
        <v>-5.3569403998499753E-3</v>
      </c>
      <c r="D8411" s="1">
        <f t="shared" si="527"/>
        <v>4.068140000001101</v>
      </c>
      <c r="E8411" s="1">
        <f t="shared" si="526"/>
        <v>4.6430596001500422E-3</v>
      </c>
    </row>
    <row r="8412" spans="1:5" x14ac:dyDescent="0.2">
      <c r="A8412" s="1">
        <v>8409</v>
      </c>
      <c r="B8412" s="1">
        <f t="shared" si="524"/>
        <v>4.6457856001501045E-3</v>
      </c>
      <c r="C8412" s="1">
        <f t="shared" si="525"/>
        <v>-5.3542143998499131E-3</v>
      </c>
      <c r="D8412" s="1">
        <f t="shared" si="527"/>
        <v>4.0681600000011011</v>
      </c>
      <c r="E8412" s="1">
        <f t="shared" si="526"/>
        <v>4.6457856001501045E-3</v>
      </c>
    </row>
    <row r="8413" spans="1:5" x14ac:dyDescent="0.2">
      <c r="A8413" s="1">
        <v>8410</v>
      </c>
      <c r="B8413" s="1">
        <f t="shared" si="524"/>
        <v>4.6485124001501661E-3</v>
      </c>
      <c r="C8413" s="1">
        <f t="shared" si="525"/>
        <v>-5.3514875998498515E-3</v>
      </c>
      <c r="D8413" s="1">
        <f t="shared" si="527"/>
        <v>4.0681800000011012</v>
      </c>
      <c r="E8413" s="1">
        <f t="shared" si="526"/>
        <v>4.6485124001501661E-3</v>
      </c>
    </row>
    <row r="8414" spans="1:5" x14ac:dyDescent="0.2">
      <c r="A8414" s="1">
        <v>8411</v>
      </c>
      <c r="B8414" s="1">
        <f t="shared" si="524"/>
        <v>4.651240000150228E-3</v>
      </c>
      <c r="C8414" s="1">
        <f t="shared" si="525"/>
        <v>-5.3487599998497896E-3</v>
      </c>
      <c r="D8414" s="1">
        <f t="shared" si="527"/>
        <v>4.0682000000011014</v>
      </c>
      <c r="E8414" s="1">
        <f t="shared" si="526"/>
        <v>4.651240000150228E-3</v>
      </c>
    </row>
    <row r="8415" spans="1:5" x14ac:dyDescent="0.2">
      <c r="A8415" s="1">
        <v>8412</v>
      </c>
      <c r="B8415" s="1">
        <f t="shared" si="524"/>
        <v>4.6539684001502902E-3</v>
      </c>
      <c r="C8415" s="1">
        <f t="shared" si="525"/>
        <v>-5.3460315998497274E-3</v>
      </c>
      <c r="D8415" s="1">
        <f t="shared" si="527"/>
        <v>4.0682200000011015</v>
      </c>
      <c r="E8415" s="1">
        <f t="shared" si="526"/>
        <v>4.6539684001502902E-3</v>
      </c>
    </row>
    <row r="8416" spans="1:5" x14ac:dyDescent="0.2">
      <c r="A8416" s="1">
        <v>8413</v>
      </c>
      <c r="B8416" s="1">
        <f t="shared" si="524"/>
        <v>4.6566976001503517E-3</v>
      </c>
      <c r="C8416" s="1">
        <f t="shared" si="525"/>
        <v>-5.3433023998496658E-3</v>
      </c>
      <c r="D8416" s="1">
        <f t="shared" si="527"/>
        <v>4.0682400000011016</v>
      </c>
      <c r="E8416" s="1">
        <f t="shared" si="526"/>
        <v>4.6566976001503517E-3</v>
      </c>
    </row>
    <row r="8417" spans="1:5" x14ac:dyDescent="0.2">
      <c r="A8417" s="1">
        <v>8414</v>
      </c>
      <c r="B8417" s="1">
        <f t="shared" si="524"/>
        <v>4.6594276001504136E-3</v>
      </c>
      <c r="C8417" s="1">
        <f t="shared" si="525"/>
        <v>-5.340572399849604E-3</v>
      </c>
      <c r="D8417" s="1">
        <f t="shared" si="527"/>
        <v>4.0682600000011018</v>
      </c>
      <c r="E8417" s="1">
        <f t="shared" si="526"/>
        <v>4.6594276001504136E-3</v>
      </c>
    </row>
    <row r="8418" spans="1:5" x14ac:dyDescent="0.2">
      <c r="A8418" s="1">
        <v>8415</v>
      </c>
      <c r="B8418" s="1">
        <f t="shared" si="524"/>
        <v>4.6621584001504757E-3</v>
      </c>
      <c r="C8418" s="1">
        <f t="shared" si="525"/>
        <v>-5.3378415998495419E-3</v>
      </c>
      <c r="D8418" s="1">
        <f t="shared" si="527"/>
        <v>4.0682800000011019</v>
      </c>
      <c r="E8418" s="1">
        <f t="shared" si="526"/>
        <v>4.6621584001504757E-3</v>
      </c>
    </row>
    <row r="8419" spans="1:5" x14ac:dyDescent="0.2">
      <c r="A8419" s="1">
        <v>8416</v>
      </c>
      <c r="B8419" s="1">
        <f t="shared" si="524"/>
        <v>4.6648900001505381E-3</v>
      </c>
      <c r="C8419" s="1">
        <f t="shared" si="525"/>
        <v>-5.3351099998494795E-3</v>
      </c>
      <c r="D8419" s="1">
        <f t="shared" si="527"/>
        <v>4.068300000001102</v>
      </c>
      <c r="E8419" s="1">
        <f t="shared" si="526"/>
        <v>4.6648900001505381E-3</v>
      </c>
    </row>
    <row r="8420" spans="1:5" x14ac:dyDescent="0.2">
      <c r="A8420" s="1">
        <v>8417</v>
      </c>
      <c r="B8420" s="1">
        <f t="shared" si="524"/>
        <v>4.6676224001505999E-3</v>
      </c>
      <c r="C8420" s="1">
        <f t="shared" si="525"/>
        <v>-5.3323775998494177E-3</v>
      </c>
      <c r="D8420" s="1">
        <f t="shared" si="527"/>
        <v>4.0683200000011022</v>
      </c>
      <c r="E8420" s="1">
        <f t="shared" si="526"/>
        <v>4.6676224001505999E-3</v>
      </c>
    </row>
    <row r="8421" spans="1:5" x14ac:dyDescent="0.2">
      <c r="A8421" s="1">
        <v>8418</v>
      </c>
      <c r="B8421" s="1">
        <f t="shared" si="524"/>
        <v>4.670355600150662E-3</v>
      </c>
      <c r="C8421" s="1">
        <f t="shared" si="525"/>
        <v>-5.3296443998493556E-3</v>
      </c>
      <c r="D8421" s="1">
        <f t="shared" si="527"/>
        <v>4.0683400000011023</v>
      </c>
      <c r="E8421" s="1">
        <f t="shared" si="526"/>
        <v>4.670355600150662E-3</v>
      </c>
    </row>
    <row r="8422" spans="1:5" x14ac:dyDescent="0.2">
      <c r="A8422" s="1">
        <v>8419</v>
      </c>
      <c r="B8422" s="1">
        <f t="shared" si="524"/>
        <v>4.6730896001507243E-3</v>
      </c>
      <c r="C8422" s="1">
        <f t="shared" si="525"/>
        <v>-5.3269103998492932E-3</v>
      </c>
      <c r="D8422" s="1">
        <f t="shared" si="527"/>
        <v>4.0683600000011024</v>
      </c>
      <c r="E8422" s="1">
        <f t="shared" si="526"/>
        <v>4.6730896001507243E-3</v>
      </c>
    </row>
    <row r="8423" spans="1:5" x14ac:dyDescent="0.2">
      <c r="A8423" s="1">
        <v>8420</v>
      </c>
      <c r="B8423" s="1">
        <f t="shared" si="524"/>
        <v>4.6758244001507861E-3</v>
      </c>
      <c r="C8423" s="1">
        <f t="shared" si="525"/>
        <v>-5.3241755998492315E-3</v>
      </c>
      <c r="D8423" s="1">
        <f t="shared" si="527"/>
        <v>4.0683800000011026</v>
      </c>
      <c r="E8423" s="1">
        <f t="shared" si="526"/>
        <v>4.6758244001507861E-3</v>
      </c>
    </row>
    <row r="8424" spans="1:5" x14ac:dyDescent="0.2">
      <c r="A8424" s="1">
        <v>8421</v>
      </c>
      <c r="B8424" s="1">
        <f t="shared" si="524"/>
        <v>4.6785600001508481E-3</v>
      </c>
      <c r="C8424" s="1">
        <f t="shared" si="525"/>
        <v>-5.3214399998491695E-3</v>
      </c>
      <c r="D8424" s="1">
        <f t="shared" si="527"/>
        <v>4.0684000000011027</v>
      </c>
      <c r="E8424" s="1">
        <f t="shared" si="526"/>
        <v>4.6785600001508481E-3</v>
      </c>
    </row>
    <row r="8425" spans="1:5" x14ac:dyDescent="0.2">
      <c r="A8425" s="1">
        <v>8422</v>
      </c>
      <c r="B8425" s="1">
        <f t="shared" si="524"/>
        <v>4.6812964001509104E-3</v>
      </c>
      <c r="C8425" s="1">
        <f t="shared" si="525"/>
        <v>-5.3187035998491072E-3</v>
      </c>
      <c r="D8425" s="1">
        <f t="shared" si="527"/>
        <v>4.0684200000011028</v>
      </c>
      <c r="E8425" s="1">
        <f t="shared" si="526"/>
        <v>4.6812964001509104E-3</v>
      </c>
    </row>
    <row r="8426" spans="1:5" x14ac:dyDescent="0.2">
      <c r="A8426" s="1">
        <v>8423</v>
      </c>
      <c r="B8426" s="1">
        <f t="shared" si="524"/>
        <v>4.6840336001509721E-3</v>
      </c>
      <c r="C8426" s="1">
        <f t="shared" si="525"/>
        <v>-5.3159663998490455E-3</v>
      </c>
      <c r="D8426" s="1">
        <f t="shared" si="527"/>
        <v>4.068440000001103</v>
      </c>
      <c r="E8426" s="1">
        <f t="shared" si="526"/>
        <v>4.6840336001509721E-3</v>
      </c>
    </row>
    <row r="8427" spans="1:5" x14ac:dyDescent="0.2">
      <c r="A8427" s="1">
        <v>8424</v>
      </c>
      <c r="B8427" s="1">
        <f t="shared" si="524"/>
        <v>4.6867716001510341E-3</v>
      </c>
      <c r="C8427" s="1">
        <f t="shared" si="525"/>
        <v>-5.3132283998489835E-3</v>
      </c>
      <c r="D8427" s="1">
        <f t="shared" si="527"/>
        <v>4.0684600000011031</v>
      </c>
      <c r="E8427" s="1">
        <f t="shared" si="526"/>
        <v>4.6867716001510341E-3</v>
      </c>
    </row>
    <row r="8428" spans="1:5" x14ac:dyDescent="0.2">
      <c r="A8428" s="1">
        <v>8425</v>
      </c>
      <c r="B8428" s="1">
        <f t="shared" si="524"/>
        <v>4.6895104001510963E-3</v>
      </c>
      <c r="C8428" s="1">
        <f t="shared" si="525"/>
        <v>-5.3104895998489212E-3</v>
      </c>
      <c r="D8428" s="1">
        <f t="shared" si="527"/>
        <v>4.0684800000011032</v>
      </c>
      <c r="E8428" s="1">
        <f t="shared" si="526"/>
        <v>4.6895104001510963E-3</v>
      </c>
    </row>
    <row r="8429" spans="1:5" x14ac:dyDescent="0.2">
      <c r="A8429" s="1">
        <v>8426</v>
      </c>
      <c r="B8429" s="1">
        <f t="shared" si="524"/>
        <v>4.692250000151158E-3</v>
      </c>
      <c r="C8429" s="1">
        <f t="shared" si="525"/>
        <v>-5.3077499998488596E-3</v>
      </c>
      <c r="D8429" s="1">
        <f t="shared" si="527"/>
        <v>4.0685000000011033</v>
      </c>
      <c r="E8429" s="1">
        <f t="shared" si="526"/>
        <v>4.692250000151158E-3</v>
      </c>
    </row>
    <row r="8430" spans="1:5" x14ac:dyDescent="0.2">
      <c r="A8430" s="1">
        <v>8427</v>
      </c>
      <c r="B8430" s="1">
        <f t="shared" si="524"/>
        <v>4.6949904001512208E-3</v>
      </c>
      <c r="C8430" s="1">
        <f t="shared" si="525"/>
        <v>-5.3050095998487968E-3</v>
      </c>
      <c r="D8430" s="1">
        <f t="shared" si="527"/>
        <v>4.0685200000011035</v>
      </c>
      <c r="E8430" s="1">
        <f t="shared" si="526"/>
        <v>4.6949904001512208E-3</v>
      </c>
    </row>
    <row r="8431" spans="1:5" x14ac:dyDescent="0.2">
      <c r="A8431" s="1">
        <v>8428</v>
      </c>
      <c r="B8431" s="1">
        <f t="shared" si="524"/>
        <v>4.6977316001512821E-3</v>
      </c>
      <c r="C8431" s="1">
        <f t="shared" si="525"/>
        <v>-5.3022683998487355E-3</v>
      </c>
      <c r="D8431" s="1">
        <f t="shared" si="527"/>
        <v>4.0685400000011036</v>
      </c>
      <c r="E8431" s="1">
        <f t="shared" si="526"/>
        <v>4.6977316001512821E-3</v>
      </c>
    </row>
    <row r="8432" spans="1:5" x14ac:dyDescent="0.2">
      <c r="A8432" s="1">
        <v>8429</v>
      </c>
      <c r="B8432" s="1">
        <f t="shared" si="524"/>
        <v>4.7004736001513446E-3</v>
      </c>
      <c r="C8432" s="1">
        <f t="shared" si="525"/>
        <v>-5.299526399848673E-3</v>
      </c>
      <c r="D8432" s="1">
        <f t="shared" si="527"/>
        <v>4.0685600000011037</v>
      </c>
      <c r="E8432" s="1">
        <f t="shared" si="526"/>
        <v>4.7004736001513446E-3</v>
      </c>
    </row>
    <row r="8433" spans="1:5" x14ac:dyDescent="0.2">
      <c r="A8433" s="1">
        <v>8430</v>
      </c>
      <c r="B8433" s="1">
        <f t="shared" si="524"/>
        <v>4.7032164001514064E-3</v>
      </c>
      <c r="C8433" s="1">
        <f t="shared" si="525"/>
        <v>-5.2967835998486111E-3</v>
      </c>
      <c r="D8433" s="1">
        <f t="shared" si="527"/>
        <v>4.0685800000011039</v>
      </c>
      <c r="E8433" s="1">
        <f t="shared" si="526"/>
        <v>4.7032164001514064E-3</v>
      </c>
    </row>
    <row r="8434" spans="1:5" x14ac:dyDescent="0.2">
      <c r="A8434" s="1">
        <v>8431</v>
      </c>
      <c r="B8434" s="1">
        <f t="shared" si="524"/>
        <v>4.7059600001514686E-3</v>
      </c>
      <c r="C8434" s="1">
        <f t="shared" si="525"/>
        <v>-5.294039999848549E-3</v>
      </c>
      <c r="D8434" s="1">
        <f t="shared" si="527"/>
        <v>4.068600000001104</v>
      </c>
      <c r="E8434" s="1">
        <f t="shared" si="526"/>
        <v>4.7059600001514686E-3</v>
      </c>
    </row>
    <row r="8435" spans="1:5" x14ac:dyDescent="0.2">
      <c r="A8435" s="1">
        <v>8432</v>
      </c>
      <c r="B8435" s="1">
        <f t="shared" si="524"/>
        <v>4.708704400151531E-3</v>
      </c>
      <c r="C8435" s="1">
        <f t="shared" si="525"/>
        <v>-5.2912955998484865E-3</v>
      </c>
      <c r="D8435" s="1">
        <f t="shared" si="527"/>
        <v>4.0686200000011041</v>
      </c>
      <c r="E8435" s="1">
        <f t="shared" si="526"/>
        <v>4.708704400151531E-3</v>
      </c>
    </row>
    <row r="8436" spans="1:5" x14ac:dyDescent="0.2">
      <c r="A8436" s="1">
        <v>8433</v>
      </c>
      <c r="B8436" s="1">
        <f t="shared" si="524"/>
        <v>4.7114496001515929E-3</v>
      </c>
      <c r="C8436" s="1">
        <f t="shared" si="525"/>
        <v>-5.2885503998484247E-3</v>
      </c>
      <c r="D8436" s="1">
        <f t="shared" si="527"/>
        <v>4.0686400000011043</v>
      </c>
      <c r="E8436" s="1">
        <f t="shared" si="526"/>
        <v>4.7114496001515929E-3</v>
      </c>
    </row>
    <row r="8437" spans="1:5" x14ac:dyDescent="0.2">
      <c r="A8437" s="1">
        <v>8434</v>
      </c>
      <c r="B8437" s="1">
        <f t="shared" si="524"/>
        <v>4.714195600151655E-3</v>
      </c>
      <c r="C8437" s="1">
        <f t="shared" si="525"/>
        <v>-5.2858043998483626E-3</v>
      </c>
      <c r="D8437" s="1">
        <f t="shared" si="527"/>
        <v>4.0686600000011044</v>
      </c>
      <c r="E8437" s="1">
        <f t="shared" si="526"/>
        <v>4.714195600151655E-3</v>
      </c>
    </row>
    <row r="8438" spans="1:5" x14ac:dyDescent="0.2">
      <c r="A8438" s="1">
        <v>8435</v>
      </c>
      <c r="B8438" s="1">
        <f t="shared" si="524"/>
        <v>4.7169424001517173E-3</v>
      </c>
      <c r="C8438" s="1">
        <f t="shared" si="525"/>
        <v>-5.2830575998483002E-3</v>
      </c>
      <c r="D8438" s="1">
        <f t="shared" si="527"/>
        <v>4.0686800000011045</v>
      </c>
      <c r="E8438" s="1">
        <f t="shared" si="526"/>
        <v>4.7169424001517173E-3</v>
      </c>
    </row>
    <row r="8439" spans="1:5" x14ac:dyDescent="0.2">
      <c r="A8439" s="1">
        <v>8436</v>
      </c>
      <c r="B8439" s="1">
        <f t="shared" si="524"/>
        <v>4.71969000015178E-3</v>
      </c>
      <c r="C8439" s="1">
        <f t="shared" si="525"/>
        <v>-5.2803099998482376E-3</v>
      </c>
      <c r="D8439" s="1">
        <f t="shared" si="527"/>
        <v>4.0687000000011047</v>
      </c>
      <c r="E8439" s="1">
        <f t="shared" si="526"/>
        <v>4.71969000015178E-3</v>
      </c>
    </row>
    <row r="8440" spans="1:5" x14ac:dyDescent="0.2">
      <c r="A8440" s="1">
        <v>8437</v>
      </c>
      <c r="B8440" s="1">
        <f t="shared" si="524"/>
        <v>4.722438400151842E-3</v>
      </c>
      <c r="C8440" s="1">
        <f t="shared" si="525"/>
        <v>-5.2775615998481755E-3</v>
      </c>
      <c r="D8440" s="1">
        <f t="shared" si="527"/>
        <v>4.0687200000011048</v>
      </c>
      <c r="E8440" s="1">
        <f t="shared" si="526"/>
        <v>4.722438400151842E-3</v>
      </c>
    </row>
    <row r="8441" spans="1:5" x14ac:dyDescent="0.2">
      <c r="A8441" s="1">
        <v>8438</v>
      </c>
      <c r="B8441" s="1">
        <f t="shared" si="524"/>
        <v>4.7251876001519044E-3</v>
      </c>
      <c r="C8441" s="1">
        <f t="shared" si="525"/>
        <v>-5.2748123998481132E-3</v>
      </c>
      <c r="D8441" s="1">
        <f t="shared" si="527"/>
        <v>4.0687400000011049</v>
      </c>
      <c r="E8441" s="1">
        <f t="shared" si="526"/>
        <v>4.7251876001519044E-3</v>
      </c>
    </row>
    <row r="8442" spans="1:5" x14ac:dyDescent="0.2">
      <c r="A8442" s="1">
        <v>8439</v>
      </c>
      <c r="B8442" s="1">
        <f t="shared" si="524"/>
        <v>4.7279376001519661E-3</v>
      </c>
      <c r="C8442" s="1">
        <f t="shared" si="525"/>
        <v>-5.2720623998480515E-3</v>
      </c>
      <c r="D8442" s="1">
        <f t="shared" si="527"/>
        <v>4.068760000001105</v>
      </c>
      <c r="E8442" s="1">
        <f t="shared" si="526"/>
        <v>4.7279376001519661E-3</v>
      </c>
    </row>
    <row r="8443" spans="1:5" x14ac:dyDescent="0.2">
      <c r="A8443" s="1">
        <v>8440</v>
      </c>
      <c r="B8443" s="1">
        <f t="shared" si="524"/>
        <v>4.7306884001520281E-3</v>
      </c>
      <c r="C8443" s="1">
        <f t="shared" si="525"/>
        <v>-5.2693115998479895E-3</v>
      </c>
      <c r="D8443" s="1">
        <f t="shared" si="527"/>
        <v>4.0687800000011052</v>
      </c>
      <c r="E8443" s="1">
        <f t="shared" si="526"/>
        <v>4.7306884001520281E-3</v>
      </c>
    </row>
    <row r="8444" spans="1:5" x14ac:dyDescent="0.2">
      <c r="A8444" s="1">
        <v>8441</v>
      </c>
      <c r="B8444" s="1">
        <f t="shared" si="524"/>
        <v>4.7334400001520904E-3</v>
      </c>
      <c r="C8444" s="1">
        <f t="shared" si="525"/>
        <v>-5.2665599998479272E-3</v>
      </c>
      <c r="D8444" s="1">
        <f t="shared" si="527"/>
        <v>4.0688000000011053</v>
      </c>
      <c r="E8444" s="1">
        <f t="shared" si="526"/>
        <v>4.7334400001520904E-3</v>
      </c>
    </row>
    <row r="8445" spans="1:5" x14ac:dyDescent="0.2">
      <c r="A8445" s="1">
        <v>8442</v>
      </c>
      <c r="B8445" s="1">
        <f t="shared" si="524"/>
        <v>4.7361924001521529E-3</v>
      </c>
      <c r="C8445" s="1">
        <f t="shared" si="525"/>
        <v>-5.2638075998478646E-3</v>
      </c>
      <c r="D8445" s="1">
        <f t="shared" si="527"/>
        <v>4.0688200000011054</v>
      </c>
      <c r="E8445" s="1">
        <f t="shared" si="526"/>
        <v>4.7361924001521529E-3</v>
      </c>
    </row>
    <row r="8446" spans="1:5" x14ac:dyDescent="0.2">
      <c r="A8446" s="1">
        <v>8443</v>
      </c>
      <c r="B8446" s="1">
        <f t="shared" si="524"/>
        <v>4.7389456001522149E-3</v>
      </c>
      <c r="C8446" s="1">
        <f t="shared" si="525"/>
        <v>-5.2610543998478027E-3</v>
      </c>
      <c r="D8446" s="1">
        <f t="shared" si="527"/>
        <v>4.0688400000011056</v>
      </c>
      <c r="E8446" s="1">
        <f t="shared" si="526"/>
        <v>4.7389456001522149E-3</v>
      </c>
    </row>
    <row r="8447" spans="1:5" x14ac:dyDescent="0.2">
      <c r="A8447" s="1">
        <v>8444</v>
      </c>
      <c r="B8447" s="1">
        <f t="shared" si="524"/>
        <v>4.7416996001522771E-3</v>
      </c>
      <c r="C8447" s="1">
        <f t="shared" si="525"/>
        <v>-5.2583003998477405E-3</v>
      </c>
      <c r="D8447" s="1">
        <f t="shared" si="527"/>
        <v>4.0688600000011057</v>
      </c>
      <c r="E8447" s="1">
        <f t="shared" si="526"/>
        <v>4.7416996001522771E-3</v>
      </c>
    </row>
    <row r="8448" spans="1:5" x14ac:dyDescent="0.2">
      <c r="A8448" s="1">
        <v>8445</v>
      </c>
      <c r="B8448" s="1">
        <f t="shared" si="524"/>
        <v>4.7444544001523396E-3</v>
      </c>
      <c r="C8448" s="1">
        <f t="shared" si="525"/>
        <v>-5.255545599847678E-3</v>
      </c>
      <c r="D8448" s="1">
        <f t="shared" si="527"/>
        <v>4.0688800000011058</v>
      </c>
      <c r="E8448" s="1">
        <f t="shared" si="526"/>
        <v>4.7444544001523396E-3</v>
      </c>
    </row>
    <row r="8449" spans="1:5" x14ac:dyDescent="0.2">
      <c r="A8449" s="1">
        <v>8446</v>
      </c>
      <c r="B8449" s="1">
        <f t="shared" si="524"/>
        <v>4.7472100001524024E-3</v>
      </c>
      <c r="C8449" s="1">
        <f t="shared" si="525"/>
        <v>-5.2527899998476152E-3</v>
      </c>
      <c r="D8449" s="1">
        <f t="shared" si="527"/>
        <v>4.068900000001106</v>
      </c>
      <c r="E8449" s="1">
        <f t="shared" si="526"/>
        <v>4.7472100001524024E-3</v>
      </c>
    </row>
    <row r="8450" spans="1:5" x14ac:dyDescent="0.2">
      <c r="A8450" s="1">
        <v>8447</v>
      </c>
      <c r="B8450" s="1">
        <f t="shared" si="524"/>
        <v>4.7499664001524645E-3</v>
      </c>
      <c r="C8450" s="1">
        <f t="shared" si="525"/>
        <v>-5.250033599847553E-3</v>
      </c>
      <c r="D8450" s="1">
        <f t="shared" si="527"/>
        <v>4.0689200000011061</v>
      </c>
      <c r="E8450" s="1">
        <f t="shared" si="526"/>
        <v>4.7499664001524645E-3</v>
      </c>
    </row>
    <row r="8451" spans="1:5" x14ac:dyDescent="0.2">
      <c r="A8451" s="1">
        <v>8448</v>
      </c>
      <c r="B8451" s="1">
        <f t="shared" si="524"/>
        <v>4.752723600152527E-3</v>
      </c>
      <c r="C8451" s="1">
        <f t="shared" si="525"/>
        <v>-5.2472763998474906E-3</v>
      </c>
      <c r="D8451" s="1">
        <f t="shared" si="527"/>
        <v>4.0689400000011062</v>
      </c>
      <c r="E8451" s="1">
        <f t="shared" si="526"/>
        <v>4.752723600152527E-3</v>
      </c>
    </row>
    <row r="8452" spans="1:5" x14ac:dyDescent="0.2">
      <c r="A8452" s="1">
        <v>8449</v>
      </c>
      <c r="B8452" s="1">
        <f t="shared" ref="B8452:B8515" si="528">E8452-$G$4</f>
        <v>4.7554816001525889E-3</v>
      </c>
      <c r="C8452" s="1">
        <f t="shared" ref="C8452:C8515" si="529">E8452-$H$4</f>
        <v>-5.2445183998474287E-3</v>
      </c>
      <c r="D8452" s="1">
        <f t="shared" si="527"/>
        <v>4.0689600000011064</v>
      </c>
      <c r="E8452" s="1">
        <f t="shared" ref="E8452:E8515" si="530">(D8452-4)^2</f>
        <v>4.7554816001525889E-3</v>
      </c>
    </row>
    <row r="8453" spans="1:5" x14ac:dyDescent="0.2">
      <c r="A8453" s="1">
        <v>8450</v>
      </c>
      <c r="B8453" s="1">
        <f t="shared" si="528"/>
        <v>4.758240400152651E-3</v>
      </c>
      <c r="C8453" s="1">
        <f t="shared" si="529"/>
        <v>-5.2417595998473666E-3</v>
      </c>
      <c r="D8453" s="1">
        <f t="shared" ref="D8453:D8516" si="531">D8452+$F$4</f>
        <v>4.0689800000011065</v>
      </c>
      <c r="E8453" s="1">
        <f t="shared" si="530"/>
        <v>4.758240400152651E-3</v>
      </c>
    </row>
    <row r="8454" spans="1:5" x14ac:dyDescent="0.2">
      <c r="A8454" s="1">
        <v>8451</v>
      </c>
      <c r="B8454" s="1">
        <f t="shared" si="528"/>
        <v>4.7610000001527134E-3</v>
      </c>
      <c r="C8454" s="1">
        <f t="shared" si="529"/>
        <v>-5.2389999998473042E-3</v>
      </c>
      <c r="D8454" s="1">
        <f t="shared" si="531"/>
        <v>4.0690000000011066</v>
      </c>
      <c r="E8454" s="1">
        <f t="shared" si="530"/>
        <v>4.7610000001527134E-3</v>
      </c>
    </row>
    <row r="8455" spans="1:5" x14ac:dyDescent="0.2">
      <c r="A8455" s="1">
        <v>8452</v>
      </c>
      <c r="B8455" s="1">
        <f t="shared" si="528"/>
        <v>4.7637604001527761E-3</v>
      </c>
      <c r="C8455" s="1">
        <f t="shared" si="529"/>
        <v>-5.2362395998472415E-3</v>
      </c>
      <c r="D8455" s="1">
        <f t="shared" si="531"/>
        <v>4.0690200000011068</v>
      </c>
      <c r="E8455" s="1">
        <f t="shared" si="530"/>
        <v>4.7637604001527761E-3</v>
      </c>
    </row>
    <row r="8456" spans="1:5" x14ac:dyDescent="0.2">
      <c r="A8456" s="1">
        <v>8453</v>
      </c>
      <c r="B8456" s="1">
        <f t="shared" si="528"/>
        <v>4.7665216001528381E-3</v>
      </c>
      <c r="C8456" s="1">
        <f t="shared" si="529"/>
        <v>-5.2334783998471794E-3</v>
      </c>
      <c r="D8456" s="1">
        <f t="shared" si="531"/>
        <v>4.0690400000011069</v>
      </c>
      <c r="E8456" s="1">
        <f t="shared" si="530"/>
        <v>4.7665216001528381E-3</v>
      </c>
    </row>
    <row r="8457" spans="1:5" x14ac:dyDescent="0.2">
      <c r="A8457" s="1">
        <v>8454</v>
      </c>
      <c r="B8457" s="1">
        <f t="shared" si="528"/>
        <v>4.7692836001529005E-3</v>
      </c>
      <c r="C8457" s="1">
        <f t="shared" si="529"/>
        <v>-5.2307163998471171E-3</v>
      </c>
      <c r="D8457" s="1">
        <f t="shared" si="531"/>
        <v>4.069060000001107</v>
      </c>
      <c r="E8457" s="1">
        <f t="shared" si="530"/>
        <v>4.7692836001529005E-3</v>
      </c>
    </row>
    <row r="8458" spans="1:5" x14ac:dyDescent="0.2">
      <c r="A8458" s="1">
        <v>8455</v>
      </c>
      <c r="B8458" s="1">
        <f t="shared" si="528"/>
        <v>4.7720464001529631E-3</v>
      </c>
      <c r="C8458" s="1">
        <f t="shared" si="529"/>
        <v>-5.2279535998470544E-3</v>
      </c>
      <c r="D8458" s="1">
        <f t="shared" si="531"/>
        <v>4.0690800000011071</v>
      </c>
      <c r="E8458" s="1">
        <f t="shared" si="530"/>
        <v>4.7720464001529631E-3</v>
      </c>
    </row>
    <row r="8459" spans="1:5" x14ac:dyDescent="0.2">
      <c r="A8459" s="1">
        <v>8456</v>
      </c>
      <c r="B8459" s="1">
        <f t="shared" si="528"/>
        <v>4.7748100001530252E-3</v>
      </c>
      <c r="C8459" s="1">
        <f t="shared" si="529"/>
        <v>-5.2251899998469924E-3</v>
      </c>
      <c r="D8459" s="1">
        <f t="shared" si="531"/>
        <v>4.0691000000011073</v>
      </c>
      <c r="E8459" s="1">
        <f t="shared" si="530"/>
        <v>4.7748100001530252E-3</v>
      </c>
    </row>
    <row r="8460" spans="1:5" x14ac:dyDescent="0.2">
      <c r="A8460" s="1">
        <v>8457</v>
      </c>
      <c r="B8460" s="1">
        <f t="shared" si="528"/>
        <v>4.7775744001530883E-3</v>
      </c>
      <c r="C8460" s="1">
        <f t="shared" si="529"/>
        <v>-5.2224255998469292E-3</v>
      </c>
      <c r="D8460" s="1">
        <f t="shared" si="531"/>
        <v>4.0691200000011074</v>
      </c>
      <c r="E8460" s="1">
        <f t="shared" si="530"/>
        <v>4.7775744001530883E-3</v>
      </c>
    </row>
    <row r="8461" spans="1:5" x14ac:dyDescent="0.2">
      <c r="A8461" s="1">
        <v>8458</v>
      </c>
      <c r="B8461" s="1">
        <f t="shared" si="528"/>
        <v>4.78033960015315E-3</v>
      </c>
      <c r="C8461" s="1">
        <f t="shared" si="529"/>
        <v>-5.2196603998468675E-3</v>
      </c>
      <c r="D8461" s="1">
        <f t="shared" si="531"/>
        <v>4.0691400000011075</v>
      </c>
      <c r="E8461" s="1">
        <f t="shared" si="530"/>
        <v>4.78033960015315E-3</v>
      </c>
    </row>
    <row r="8462" spans="1:5" x14ac:dyDescent="0.2">
      <c r="A8462" s="1">
        <v>8459</v>
      </c>
      <c r="B8462" s="1">
        <f t="shared" si="528"/>
        <v>4.7831056001532129E-3</v>
      </c>
      <c r="C8462" s="1">
        <f t="shared" si="529"/>
        <v>-5.2168943998468047E-3</v>
      </c>
      <c r="D8462" s="1">
        <f t="shared" si="531"/>
        <v>4.0691600000011077</v>
      </c>
      <c r="E8462" s="1">
        <f t="shared" si="530"/>
        <v>4.7831056001532129E-3</v>
      </c>
    </row>
    <row r="8463" spans="1:5" x14ac:dyDescent="0.2">
      <c r="A8463" s="1">
        <v>8460</v>
      </c>
      <c r="B8463" s="1">
        <f t="shared" si="528"/>
        <v>4.7858724001532751E-3</v>
      </c>
      <c r="C8463" s="1">
        <f t="shared" si="529"/>
        <v>-5.2141275998467424E-3</v>
      </c>
      <c r="D8463" s="1">
        <f t="shared" si="531"/>
        <v>4.0691800000011078</v>
      </c>
      <c r="E8463" s="1">
        <f t="shared" si="530"/>
        <v>4.7858724001532751E-3</v>
      </c>
    </row>
    <row r="8464" spans="1:5" x14ac:dyDescent="0.2">
      <c r="A8464" s="1">
        <v>8461</v>
      </c>
      <c r="B8464" s="1">
        <f t="shared" si="528"/>
        <v>4.7886400001533377E-3</v>
      </c>
      <c r="C8464" s="1">
        <f t="shared" si="529"/>
        <v>-5.2113599998466799E-3</v>
      </c>
      <c r="D8464" s="1">
        <f t="shared" si="531"/>
        <v>4.0692000000011079</v>
      </c>
      <c r="E8464" s="1">
        <f t="shared" si="530"/>
        <v>4.7886400001533377E-3</v>
      </c>
    </row>
    <row r="8465" spans="1:5" x14ac:dyDescent="0.2">
      <c r="A8465" s="1">
        <v>8462</v>
      </c>
      <c r="B8465" s="1">
        <f t="shared" si="528"/>
        <v>4.7914084001534005E-3</v>
      </c>
      <c r="C8465" s="1">
        <f t="shared" si="529"/>
        <v>-5.2085915998466171E-3</v>
      </c>
      <c r="D8465" s="1">
        <f t="shared" si="531"/>
        <v>4.0692200000011081</v>
      </c>
      <c r="E8465" s="1">
        <f t="shared" si="530"/>
        <v>4.7914084001534005E-3</v>
      </c>
    </row>
    <row r="8466" spans="1:5" x14ac:dyDescent="0.2">
      <c r="A8466" s="1">
        <v>8463</v>
      </c>
      <c r="B8466" s="1">
        <f t="shared" si="528"/>
        <v>4.7941776001534627E-3</v>
      </c>
      <c r="C8466" s="1">
        <f t="shared" si="529"/>
        <v>-5.2058223998465549E-3</v>
      </c>
      <c r="D8466" s="1">
        <f t="shared" si="531"/>
        <v>4.0692400000011082</v>
      </c>
      <c r="E8466" s="1">
        <f t="shared" si="530"/>
        <v>4.7941776001534627E-3</v>
      </c>
    </row>
    <row r="8467" spans="1:5" x14ac:dyDescent="0.2">
      <c r="A8467" s="1">
        <v>8464</v>
      </c>
      <c r="B8467" s="1">
        <f t="shared" si="528"/>
        <v>4.7969476001535252E-3</v>
      </c>
      <c r="C8467" s="1">
        <f t="shared" si="529"/>
        <v>-5.2030523998464924E-3</v>
      </c>
      <c r="D8467" s="1">
        <f t="shared" si="531"/>
        <v>4.0692600000011083</v>
      </c>
      <c r="E8467" s="1">
        <f t="shared" si="530"/>
        <v>4.7969476001535252E-3</v>
      </c>
    </row>
    <row r="8468" spans="1:5" x14ac:dyDescent="0.2">
      <c r="A8468" s="1">
        <v>8465</v>
      </c>
      <c r="B8468" s="1">
        <f t="shared" si="528"/>
        <v>4.7997184001535879E-3</v>
      </c>
      <c r="C8468" s="1">
        <f t="shared" si="529"/>
        <v>-5.2002815998464296E-3</v>
      </c>
      <c r="D8468" s="1">
        <f t="shared" si="531"/>
        <v>4.0692800000011085</v>
      </c>
      <c r="E8468" s="1">
        <f t="shared" si="530"/>
        <v>4.7997184001535879E-3</v>
      </c>
    </row>
    <row r="8469" spans="1:5" x14ac:dyDescent="0.2">
      <c r="A8469" s="1">
        <v>8466</v>
      </c>
      <c r="B8469" s="1">
        <f t="shared" si="528"/>
        <v>4.8024900001536501E-3</v>
      </c>
      <c r="C8469" s="1">
        <f t="shared" si="529"/>
        <v>-5.1975099998463675E-3</v>
      </c>
      <c r="D8469" s="1">
        <f t="shared" si="531"/>
        <v>4.0693000000011086</v>
      </c>
      <c r="E8469" s="1">
        <f t="shared" si="530"/>
        <v>4.8024900001536501E-3</v>
      </c>
    </row>
    <row r="8470" spans="1:5" x14ac:dyDescent="0.2">
      <c r="A8470" s="1">
        <v>8467</v>
      </c>
      <c r="B8470" s="1">
        <f t="shared" si="528"/>
        <v>4.8052624001537125E-3</v>
      </c>
      <c r="C8470" s="1">
        <f t="shared" si="529"/>
        <v>-5.1947375998463051E-3</v>
      </c>
      <c r="D8470" s="1">
        <f t="shared" si="531"/>
        <v>4.0693200000011087</v>
      </c>
      <c r="E8470" s="1">
        <f t="shared" si="530"/>
        <v>4.8052624001537125E-3</v>
      </c>
    </row>
    <row r="8471" spans="1:5" x14ac:dyDescent="0.2">
      <c r="A8471" s="1">
        <v>8468</v>
      </c>
      <c r="B8471" s="1">
        <f t="shared" si="528"/>
        <v>4.8080356001537752E-3</v>
      </c>
      <c r="C8471" s="1">
        <f t="shared" si="529"/>
        <v>-5.1919643998462424E-3</v>
      </c>
      <c r="D8471" s="1">
        <f t="shared" si="531"/>
        <v>4.0693400000011088</v>
      </c>
      <c r="E8471" s="1">
        <f t="shared" si="530"/>
        <v>4.8080356001537752E-3</v>
      </c>
    </row>
    <row r="8472" spans="1:5" x14ac:dyDescent="0.2">
      <c r="A8472" s="1">
        <v>8469</v>
      </c>
      <c r="B8472" s="1">
        <f t="shared" si="528"/>
        <v>4.8108096001538373E-3</v>
      </c>
      <c r="C8472" s="1">
        <f t="shared" si="529"/>
        <v>-5.1891903998461802E-3</v>
      </c>
      <c r="D8472" s="1">
        <f t="shared" si="531"/>
        <v>4.069360000001109</v>
      </c>
      <c r="E8472" s="1">
        <f t="shared" si="530"/>
        <v>4.8108096001538373E-3</v>
      </c>
    </row>
    <row r="8473" spans="1:5" x14ac:dyDescent="0.2">
      <c r="A8473" s="1">
        <v>8470</v>
      </c>
      <c r="B8473" s="1">
        <f t="shared" si="528"/>
        <v>4.8135844001538997E-3</v>
      </c>
      <c r="C8473" s="1">
        <f t="shared" si="529"/>
        <v>-5.1864155998461179E-3</v>
      </c>
      <c r="D8473" s="1">
        <f t="shared" si="531"/>
        <v>4.0693800000011091</v>
      </c>
      <c r="E8473" s="1">
        <f t="shared" si="530"/>
        <v>4.8135844001538997E-3</v>
      </c>
    </row>
    <row r="8474" spans="1:5" x14ac:dyDescent="0.2">
      <c r="A8474" s="1">
        <v>8471</v>
      </c>
      <c r="B8474" s="1">
        <f t="shared" si="528"/>
        <v>4.8163600001539623E-3</v>
      </c>
      <c r="C8474" s="1">
        <f t="shared" si="529"/>
        <v>-5.1836399998460552E-3</v>
      </c>
      <c r="D8474" s="1">
        <f t="shared" si="531"/>
        <v>4.0694000000011092</v>
      </c>
      <c r="E8474" s="1">
        <f t="shared" si="530"/>
        <v>4.8163600001539623E-3</v>
      </c>
    </row>
    <row r="8475" spans="1:5" x14ac:dyDescent="0.2">
      <c r="A8475" s="1">
        <v>8472</v>
      </c>
      <c r="B8475" s="1">
        <f t="shared" si="528"/>
        <v>4.8191364001540253E-3</v>
      </c>
      <c r="C8475" s="1">
        <f t="shared" si="529"/>
        <v>-5.1808635998459923E-3</v>
      </c>
      <c r="D8475" s="1">
        <f t="shared" si="531"/>
        <v>4.0694200000011094</v>
      </c>
      <c r="E8475" s="1">
        <f t="shared" si="530"/>
        <v>4.8191364001540253E-3</v>
      </c>
    </row>
    <row r="8476" spans="1:5" x14ac:dyDescent="0.2">
      <c r="A8476" s="1">
        <v>8473</v>
      </c>
      <c r="B8476" s="1">
        <f t="shared" si="528"/>
        <v>4.8219136001540876E-3</v>
      </c>
      <c r="C8476" s="1">
        <f t="shared" si="529"/>
        <v>-5.17808639984593E-3</v>
      </c>
      <c r="D8476" s="1">
        <f t="shared" si="531"/>
        <v>4.0694400000011095</v>
      </c>
      <c r="E8476" s="1">
        <f t="shared" si="530"/>
        <v>4.8219136001540876E-3</v>
      </c>
    </row>
    <row r="8477" spans="1:5" x14ac:dyDescent="0.2">
      <c r="A8477" s="1">
        <v>8474</v>
      </c>
      <c r="B8477" s="1">
        <f t="shared" si="528"/>
        <v>4.8246916001541502E-3</v>
      </c>
      <c r="C8477" s="1">
        <f t="shared" si="529"/>
        <v>-5.1753083998458673E-3</v>
      </c>
      <c r="D8477" s="1">
        <f t="shared" si="531"/>
        <v>4.0694600000011096</v>
      </c>
      <c r="E8477" s="1">
        <f t="shared" si="530"/>
        <v>4.8246916001541502E-3</v>
      </c>
    </row>
    <row r="8478" spans="1:5" x14ac:dyDescent="0.2">
      <c r="A8478" s="1">
        <v>8475</v>
      </c>
      <c r="B8478" s="1">
        <f t="shared" si="528"/>
        <v>4.8274704001542131E-3</v>
      </c>
      <c r="C8478" s="1">
        <f t="shared" si="529"/>
        <v>-5.1725295998458045E-3</v>
      </c>
      <c r="D8478" s="1">
        <f t="shared" si="531"/>
        <v>4.0694800000011098</v>
      </c>
      <c r="E8478" s="1">
        <f t="shared" si="530"/>
        <v>4.8274704001542131E-3</v>
      </c>
    </row>
    <row r="8479" spans="1:5" x14ac:dyDescent="0.2">
      <c r="A8479" s="1">
        <v>8476</v>
      </c>
      <c r="B8479" s="1">
        <f t="shared" si="528"/>
        <v>4.8302500001542754E-3</v>
      </c>
      <c r="C8479" s="1">
        <f t="shared" si="529"/>
        <v>-5.1697499998457422E-3</v>
      </c>
      <c r="D8479" s="1">
        <f t="shared" si="531"/>
        <v>4.0695000000011099</v>
      </c>
      <c r="E8479" s="1">
        <f t="shared" si="530"/>
        <v>4.8302500001542754E-3</v>
      </c>
    </row>
    <row r="8480" spans="1:5" x14ac:dyDescent="0.2">
      <c r="A8480" s="1">
        <v>8477</v>
      </c>
      <c r="B8480" s="1">
        <f t="shared" si="528"/>
        <v>4.8330304001543379E-3</v>
      </c>
      <c r="C8480" s="1">
        <f t="shared" si="529"/>
        <v>-5.1669695998456796E-3</v>
      </c>
      <c r="D8480" s="1">
        <f t="shared" si="531"/>
        <v>4.06952000000111</v>
      </c>
      <c r="E8480" s="1">
        <f t="shared" si="530"/>
        <v>4.8330304001543379E-3</v>
      </c>
    </row>
    <row r="8481" spans="1:5" x14ac:dyDescent="0.2">
      <c r="A8481" s="1">
        <v>8478</v>
      </c>
      <c r="B8481" s="1">
        <f t="shared" si="528"/>
        <v>4.8358116001544008E-3</v>
      </c>
      <c r="C8481" s="1">
        <f t="shared" si="529"/>
        <v>-5.1641883998456168E-3</v>
      </c>
      <c r="D8481" s="1">
        <f t="shared" si="531"/>
        <v>4.0695400000011102</v>
      </c>
      <c r="E8481" s="1">
        <f t="shared" si="530"/>
        <v>4.8358116001544008E-3</v>
      </c>
    </row>
    <row r="8482" spans="1:5" x14ac:dyDescent="0.2">
      <c r="A8482" s="1">
        <v>8479</v>
      </c>
      <c r="B8482" s="1">
        <f t="shared" si="528"/>
        <v>4.8385936001544639E-3</v>
      </c>
      <c r="C8482" s="1">
        <f t="shared" si="529"/>
        <v>-5.1614063998455537E-3</v>
      </c>
      <c r="D8482" s="1">
        <f t="shared" si="531"/>
        <v>4.0695600000011103</v>
      </c>
      <c r="E8482" s="1">
        <f t="shared" si="530"/>
        <v>4.8385936001544639E-3</v>
      </c>
    </row>
    <row r="8483" spans="1:5" x14ac:dyDescent="0.2">
      <c r="A8483" s="1">
        <v>8480</v>
      </c>
      <c r="B8483" s="1">
        <f t="shared" si="528"/>
        <v>4.8413764001545264E-3</v>
      </c>
      <c r="C8483" s="1">
        <f t="shared" si="529"/>
        <v>-5.1586235998454912E-3</v>
      </c>
      <c r="D8483" s="1">
        <f t="shared" si="531"/>
        <v>4.0695800000011104</v>
      </c>
      <c r="E8483" s="1">
        <f t="shared" si="530"/>
        <v>4.8413764001545264E-3</v>
      </c>
    </row>
    <row r="8484" spans="1:5" x14ac:dyDescent="0.2">
      <c r="A8484" s="1">
        <v>8481</v>
      </c>
      <c r="B8484" s="1">
        <f t="shared" si="528"/>
        <v>4.8441600001545891E-3</v>
      </c>
      <c r="C8484" s="1">
        <f t="shared" si="529"/>
        <v>-5.1558399998454284E-3</v>
      </c>
      <c r="D8484" s="1">
        <f t="shared" si="531"/>
        <v>4.0696000000011106</v>
      </c>
      <c r="E8484" s="1">
        <f t="shared" si="530"/>
        <v>4.8441600001545891E-3</v>
      </c>
    </row>
    <row r="8485" spans="1:5" x14ac:dyDescent="0.2">
      <c r="A8485" s="1">
        <v>8482</v>
      </c>
      <c r="B8485" s="1">
        <f t="shared" si="528"/>
        <v>4.8469444001546513E-3</v>
      </c>
      <c r="C8485" s="1">
        <f t="shared" si="529"/>
        <v>-5.1530555998453662E-3</v>
      </c>
      <c r="D8485" s="1">
        <f t="shared" si="531"/>
        <v>4.0696200000011107</v>
      </c>
      <c r="E8485" s="1">
        <f t="shared" si="530"/>
        <v>4.8469444001546513E-3</v>
      </c>
    </row>
    <row r="8486" spans="1:5" x14ac:dyDescent="0.2">
      <c r="A8486" s="1">
        <v>8483</v>
      </c>
      <c r="B8486" s="1">
        <f t="shared" si="528"/>
        <v>4.8497296001547138E-3</v>
      </c>
      <c r="C8486" s="1">
        <f t="shared" si="529"/>
        <v>-5.1502703998453038E-3</v>
      </c>
      <c r="D8486" s="1">
        <f t="shared" si="531"/>
        <v>4.0696400000011108</v>
      </c>
      <c r="E8486" s="1">
        <f t="shared" si="530"/>
        <v>4.8497296001547138E-3</v>
      </c>
    </row>
    <row r="8487" spans="1:5" x14ac:dyDescent="0.2">
      <c r="A8487" s="1">
        <v>8484</v>
      </c>
      <c r="B8487" s="1">
        <f t="shared" si="528"/>
        <v>4.8525156001547765E-3</v>
      </c>
      <c r="C8487" s="1">
        <f t="shared" si="529"/>
        <v>-5.147484399845241E-3</v>
      </c>
      <c r="D8487" s="1">
        <f t="shared" si="531"/>
        <v>4.0696600000011109</v>
      </c>
      <c r="E8487" s="1">
        <f t="shared" si="530"/>
        <v>4.8525156001547765E-3</v>
      </c>
    </row>
    <row r="8488" spans="1:5" x14ac:dyDescent="0.2">
      <c r="A8488" s="1">
        <v>8485</v>
      </c>
      <c r="B8488" s="1">
        <f t="shared" si="528"/>
        <v>4.8553024001548395E-3</v>
      </c>
      <c r="C8488" s="1">
        <f t="shared" si="529"/>
        <v>-5.144697599845178E-3</v>
      </c>
      <c r="D8488" s="1">
        <f t="shared" si="531"/>
        <v>4.0696800000011111</v>
      </c>
      <c r="E8488" s="1">
        <f t="shared" si="530"/>
        <v>4.8553024001548395E-3</v>
      </c>
    </row>
    <row r="8489" spans="1:5" x14ac:dyDescent="0.2">
      <c r="A8489" s="1">
        <v>8486</v>
      </c>
      <c r="B8489" s="1">
        <f t="shared" si="528"/>
        <v>4.8580900001549019E-3</v>
      </c>
      <c r="C8489" s="1">
        <f t="shared" si="529"/>
        <v>-5.1419099998451156E-3</v>
      </c>
      <c r="D8489" s="1">
        <f t="shared" si="531"/>
        <v>4.0697000000011112</v>
      </c>
      <c r="E8489" s="1">
        <f t="shared" si="530"/>
        <v>4.8580900001549019E-3</v>
      </c>
    </row>
    <row r="8490" spans="1:5" x14ac:dyDescent="0.2">
      <c r="A8490" s="1">
        <v>8487</v>
      </c>
      <c r="B8490" s="1">
        <f t="shared" si="528"/>
        <v>4.8608784001549646E-3</v>
      </c>
      <c r="C8490" s="1">
        <f t="shared" si="529"/>
        <v>-5.1391215998450529E-3</v>
      </c>
      <c r="D8490" s="1">
        <f t="shared" si="531"/>
        <v>4.0697200000011113</v>
      </c>
      <c r="E8490" s="1">
        <f t="shared" si="530"/>
        <v>4.8608784001549646E-3</v>
      </c>
    </row>
    <row r="8491" spans="1:5" x14ac:dyDescent="0.2">
      <c r="A8491" s="1">
        <v>8488</v>
      </c>
      <c r="B8491" s="1">
        <f t="shared" si="528"/>
        <v>4.8636676001550276E-3</v>
      </c>
      <c r="C8491" s="1">
        <f t="shared" si="529"/>
        <v>-5.13633239984499E-3</v>
      </c>
      <c r="D8491" s="1">
        <f t="shared" si="531"/>
        <v>4.0697400000011115</v>
      </c>
      <c r="E8491" s="1">
        <f t="shared" si="530"/>
        <v>4.8636676001550276E-3</v>
      </c>
    </row>
    <row r="8492" spans="1:5" x14ac:dyDescent="0.2">
      <c r="A8492" s="1">
        <v>8489</v>
      </c>
      <c r="B8492" s="1">
        <f t="shared" si="528"/>
        <v>4.8664576001550899E-3</v>
      </c>
      <c r="C8492" s="1">
        <f t="shared" si="529"/>
        <v>-5.1335423998449276E-3</v>
      </c>
      <c r="D8492" s="1">
        <f t="shared" si="531"/>
        <v>4.0697600000011116</v>
      </c>
      <c r="E8492" s="1">
        <f t="shared" si="530"/>
        <v>4.8664576001550899E-3</v>
      </c>
    </row>
    <row r="8493" spans="1:5" x14ac:dyDescent="0.2">
      <c r="A8493" s="1">
        <v>8490</v>
      </c>
      <c r="B8493" s="1">
        <f t="shared" si="528"/>
        <v>4.8692484001551534E-3</v>
      </c>
      <c r="C8493" s="1">
        <f t="shared" si="529"/>
        <v>-5.1307515998448641E-3</v>
      </c>
      <c r="D8493" s="1">
        <f t="shared" si="531"/>
        <v>4.0697800000011117</v>
      </c>
      <c r="E8493" s="1">
        <f t="shared" si="530"/>
        <v>4.8692484001551534E-3</v>
      </c>
    </row>
    <row r="8494" spans="1:5" x14ac:dyDescent="0.2">
      <c r="A8494" s="1">
        <v>8491</v>
      </c>
      <c r="B8494" s="1">
        <f t="shared" si="528"/>
        <v>4.8720400001552155E-3</v>
      </c>
      <c r="C8494" s="1">
        <f t="shared" si="529"/>
        <v>-5.1279599998448021E-3</v>
      </c>
      <c r="D8494" s="1">
        <f t="shared" si="531"/>
        <v>4.0698000000011119</v>
      </c>
      <c r="E8494" s="1">
        <f t="shared" si="530"/>
        <v>4.8720400001552155E-3</v>
      </c>
    </row>
    <row r="8495" spans="1:5" x14ac:dyDescent="0.2">
      <c r="A8495" s="1">
        <v>8492</v>
      </c>
      <c r="B8495" s="1">
        <f t="shared" si="528"/>
        <v>4.8748324001552787E-3</v>
      </c>
      <c r="C8495" s="1">
        <f t="shared" si="529"/>
        <v>-5.1251675998447389E-3</v>
      </c>
      <c r="D8495" s="1">
        <f t="shared" si="531"/>
        <v>4.069820000001112</v>
      </c>
      <c r="E8495" s="1">
        <f t="shared" si="530"/>
        <v>4.8748324001552787E-3</v>
      </c>
    </row>
    <row r="8496" spans="1:5" x14ac:dyDescent="0.2">
      <c r="A8496" s="1">
        <v>8493</v>
      </c>
      <c r="B8496" s="1">
        <f t="shared" si="528"/>
        <v>4.8776256001553412E-3</v>
      </c>
      <c r="C8496" s="1">
        <f t="shared" si="529"/>
        <v>-5.1223743998446763E-3</v>
      </c>
      <c r="D8496" s="1">
        <f t="shared" si="531"/>
        <v>4.0698400000011121</v>
      </c>
      <c r="E8496" s="1">
        <f t="shared" si="530"/>
        <v>4.8776256001553412E-3</v>
      </c>
    </row>
    <row r="8497" spans="1:5" x14ac:dyDescent="0.2">
      <c r="A8497" s="1">
        <v>8494</v>
      </c>
      <c r="B8497" s="1">
        <f t="shared" si="528"/>
        <v>4.8804196001554041E-3</v>
      </c>
      <c r="C8497" s="1">
        <f t="shared" si="529"/>
        <v>-5.1195803998446135E-3</v>
      </c>
      <c r="D8497" s="1">
        <f t="shared" si="531"/>
        <v>4.0698600000011123</v>
      </c>
      <c r="E8497" s="1">
        <f t="shared" si="530"/>
        <v>4.8804196001554041E-3</v>
      </c>
    </row>
    <row r="8498" spans="1:5" x14ac:dyDescent="0.2">
      <c r="A8498" s="1">
        <v>8495</v>
      </c>
      <c r="B8498" s="1">
        <f t="shared" si="528"/>
        <v>4.8832144001554672E-3</v>
      </c>
      <c r="C8498" s="1">
        <f t="shared" si="529"/>
        <v>-5.1167855998445503E-3</v>
      </c>
      <c r="D8498" s="1">
        <f t="shared" si="531"/>
        <v>4.0698800000011124</v>
      </c>
      <c r="E8498" s="1">
        <f t="shared" si="530"/>
        <v>4.8832144001554672E-3</v>
      </c>
    </row>
    <row r="8499" spans="1:5" x14ac:dyDescent="0.2">
      <c r="A8499" s="1">
        <v>8496</v>
      </c>
      <c r="B8499" s="1">
        <f t="shared" si="528"/>
        <v>4.8860100001555298E-3</v>
      </c>
      <c r="C8499" s="1">
        <f t="shared" si="529"/>
        <v>-5.1139899998444878E-3</v>
      </c>
      <c r="D8499" s="1">
        <f t="shared" si="531"/>
        <v>4.0699000000011125</v>
      </c>
      <c r="E8499" s="1">
        <f t="shared" si="530"/>
        <v>4.8860100001555298E-3</v>
      </c>
    </row>
    <row r="8500" spans="1:5" x14ac:dyDescent="0.2">
      <c r="A8500" s="1">
        <v>8497</v>
      </c>
      <c r="B8500" s="1">
        <f t="shared" si="528"/>
        <v>4.8888064001555926E-3</v>
      </c>
      <c r="C8500" s="1">
        <f t="shared" si="529"/>
        <v>-5.111193599844425E-3</v>
      </c>
      <c r="D8500" s="1">
        <f t="shared" si="531"/>
        <v>4.0699200000011126</v>
      </c>
      <c r="E8500" s="1">
        <f t="shared" si="530"/>
        <v>4.8888064001555926E-3</v>
      </c>
    </row>
    <row r="8501" spans="1:5" x14ac:dyDescent="0.2">
      <c r="A8501" s="1">
        <v>8498</v>
      </c>
      <c r="B8501" s="1">
        <f t="shared" si="528"/>
        <v>4.8916036001556557E-3</v>
      </c>
      <c r="C8501" s="1">
        <f t="shared" si="529"/>
        <v>-5.1083963998443619E-3</v>
      </c>
      <c r="D8501" s="1">
        <f t="shared" si="531"/>
        <v>4.0699400000011128</v>
      </c>
      <c r="E8501" s="1">
        <f t="shared" si="530"/>
        <v>4.8916036001556557E-3</v>
      </c>
    </row>
    <row r="8502" spans="1:5" x14ac:dyDescent="0.2">
      <c r="A8502" s="1">
        <v>8499</v>
      </c>
      <c r="B8502" s="1">
        <f t="shared" si="528"/>
        <v>4.8944016001557181E-3</v>
      </c>
      <c r="C8502" s="1">
        <f t="shared" si="529"/>
        <v>-5.1055983998442994E-3</v>
      </c>
      <c r="D8502" s="1">
        <f t="shared" si="531"/>
        <v>4.0699600000011129</v>
      </c>
      <c r="E8502" s="1">
        <f t="shared" si="530"/>
        <v>4.8944016001557181E-3</v>
      </c>
    </row>
    <row r="8503" spans="1:5" x14ac:dyDescent="0.2">
      <c r="A8503" s="1">
        <v>8500</v>
      </c>
      <c r="B8503" s="1">
        <f t="shared" si="528"/>
        <v>4.8972004001557809E-3</v>
      </c>
      <c r="C8503" s="1">
        <f t="shared" si="529"/>
        <v>-5.1027995998442367E-3</v>
      </c>
      <c r="D8503" s="1">
        <f t="shared" si="531"/>
        <v>4.069980000001113</v>
      </c>
      <c r="E8503" s="1">
        <f t="shared" si="530"/>
        <v>4.8972004001557809E-3</v>
      </c>
    </row>
    <row r="8504" spans="1:5" x14ac:dyDescent="0.2">
      <c r="A8504" s="1">
        <v>8501</v>
      </c>
      <c r="B8504" s="1">
        <f t="shared" si="528"/>
        <v>4.9000000001558439E-3</v>
      </c>
      <c r="C8504" s="1">
        <f t="shared" si="529"/>
        <v>-5.0999999998441736E-3</v>
      </c>
      <c r="D8504" s="1">
        <f t="shared" si="531"/>
        <v>4.0700000000011132</v>
      </c>
      <c r="E8504" s="1">
        <f t="shared" si="530"/>
        <v>4.9000000001558439E-3</v>
      </c>
    </row>
    <row r="8505" spans="1:5" x14ac:dyDescent="0.2">
      <c r="A8505" s="1">
        <v>8502</v>
      </c>
      <c r="B8505" s="1">
        <f t="shared" si="528"/>
        <v>4.9028004001559072E-3</v>
      </c>
      <c r="C8505" s="1">
        <f t="shared" si="529"/>
        <v>-5.0971995998441103E-3</v>
      </c>
      <c r="D8505" s="1">
        <f t="shared" si="531"/>
        <v>4.0700200000011133</v>
      </c>
      <c r="E8505" s="1">
        <f t="shared" si="530"/>
        <v>4.9028004001559072E-3</v>
      </c>
    </row>
    <row r="8506" spans="1:5" x14ac:dyDescent="0.2">
      <c r="A8506" s="1">
        <v>8503</v>
      </c>
      <c r="B8506" s="1">
        <f t="shared" si="528"/>
        <v>4.9056016001559699E-3</v>
      </c>
      <c r="C8506" s="1">
        <f t="shared" si="529"/>
        <v>-5.0943983998440476E-3</v>
      </c>
      <c r="D8506" s="1">
        <f t="shared" si="531"/>
        <v>4.0700400000011134</v>
      </c>
      <c r="E8506" s="1">
        <f t="shared" si="530"/>
        <v>4.9056016001559699E-3</v>
      </c>
    </row>
    <row r="8507" spans="1:5" x14ac:dyDescent="0.2">
      <c r="A8507" s="1">
        <v>8504</v>
      </c>
      <c r="B8507" s="1">
        <f t="shared" si="528"/>
        <v>4.9084036001560329E-3</v>
      </c>
      <c r="C8507" s="1">
        <f t="shared" si="529"/>
        <v>-5.0915963998439846E-3</v>
      </c>
      <c r="D8507" s="1">
        <f t="shared" si="531"/>
        <v>4.0700600000011136</v>
      </c>
      <c r="E8507" s="1">
        <f t="shared" si="530"/>
        <v>4.9084036001560329E-3</v>
      </c>
    </row>
    <row r="8508" spans="1:5" x14ac:dyDescent="0.2">
      <c r="A8508" s="1">
        <v>8505</v>
      </c>
      <c r="B8508" s="1">
        <f t="shared" si="528"/>
        <v>4.9112064001560953E-3</v>
      </c>
      <c r="C8508" s="1">
        <f t="shared" si="529"/>
        <v>-5.0887935998439222E-3</v>
      </c>
      <c r="D8508" s="1">
        <f t="shared" si="531"/>
        <v>4.0700800000011137</v>
      </c>
      <c r="E8508" s="1">
        <f t="shared" si="530"/>
        <v>4.9112064001560953E-3</v>
      </c>
    </row>
    <row r="8509" spans="1:5" x14ac:dyDescent="0.2">
      <c r="A8509" s="1">
        <v>8506</v>
      </c>
      <c r="B8509" s="1">
        <f t="shared" si="528"/>
        <v>4.9140100001561588E-3</v>
      </c>
      <c r="C8509" s="1">
        <f t="shared" si="529"/>
        <v>-5.0859899998438587E-3</v>
      </c>
      <c r="D8509" s="1">
        <f t="shared" si="531"/>
        <v>4.0701000000011138</v>
      </c>
      <c r="E8509" s="1">
        <f t="shared" si="530"/>
        <v>4.9140100001561588E-3</v>
      </c>
    </row>
    <row r="8510" spans="1:5" x14ac:dyDescent="0.2">
      <c r="A8510" s="1">
        <v>8507</v>
      </c>
      <c r="B8510" s="1">
        <f t="shared" si="528"/>
        <v>4.9168144001562218E-3</v>
      </c>
      <c r="C8510" s="1">
        <f t="shared" si="529"/>
        <v>-5.0831855998437958E-3</v>
      </c>
      <c r="D8510" s="1">
        <f t="shared" si="531"/>
        <v>4.070120000001114</v>
      </c>
      <c r="E8510" s="1">
        <f t="shared" si="530"/>
        <v>4.9168144001562218E-3</v>
      </c>
    </row>
    <row r="8511" spans="1:5" x14ac:dyDescent="0.2">
      <c r="A8511" s="1">
        <v>8508</v>
      </c>
      <c r="B8511" s="1">
        <f t="shared" si="528"/>
        <v>4.9196196001562841E-3</v>
      </c>
      <c r="C8511" s="1">
        <f t="shared" si="529"/>
        <v>-5.0803803998437334E-3</v>
      </c>
      <c r="D8511" s="1">
        <f t="shared" si="531"/>
        <v>4.0701400000011141</v>
      </c>
      <c r="E8511" s="1">
        <f t="shared" si="530"/>
        <v>4.9196196001562841E-3</v>
      </c>
    </row>
    <row r="8512" spans="1:5" x14ac:dyDescent="0.2">
      <c r="A8512" s="1">
        <v>8509</v>
      </c>
      <c r="B8512" s="1">
        <f t="shared" si="528"/>
        <v>4.9224256001563476E-3</v>
      </c>
      <c r="C8512" s="1">
        <f t="shared" si="529"/>
        <v>-5.07757439984367E-3</v>
      </c>
      <c r="D8512" s="1">
        <f t="shared" si="531"/>
        <v>4.0701600000011142</v>
      </c>
      <c r="E8512" s="1">
        <f t="shared" si="530"/>
        <v>4.9224256001563476E-3</v>
      </c>
    </row>
    <row r="8513" spans="1:5" x14ac:dyDescent="0.2">
      <c r="A8513" s="1">
        <v>8510</v>
      </c>
      <c r="B8513" s="1">
        <f t="shared" si="528"/>
        <v>4.9252324001564105E-3</v>
      </c>
      <c r="C8513" s="1">
        <f t="shared" si="529"/>
        <v>-5.0747675998436071E-3</v>
      </c>
      <c r="D8513" s="1">
        <f t="shared" si="531"/>
        <v>4.0701800000011144</v>
      </c>
      <c r="E8513" s="1">
        <f t="shared" si="530"/>
        <v>4.9252324001564105E-3</v>
      </c>
    </row>
    <row r="8514" spans="1:5" x14ac:dyDescent="0.2">
      <c r="A8514" s="1">
        <v>8511</v>
      </c>
      <c r="B8514" s="1">
        <f t="shared" si="528"/>
        <v>4.9280400001564736E-3</v>
      </c>
      <c r="C8514" s="1">
        <f t="shared" si="529"/>
        <v>-5.0719599998435439E-3</v>
      </c>
      <c r="D8514" s="1">
        <f t="shared" si="531"/>
        <v>4.0702000000011145</v>
      </c>
      <c r="E8514" s="1">
        <f t="shared" si="530"/>
        <v>4.9280400001564736E-3</v>
      </c>
    </row>
    <row r="8515" spans="1:5" x14ac:dyDescent="0.2">
      <c r="A8515" s="1">
        <v>8512</v>
      </c>
      <c r="B8515" s="1">
        <f t="shared" si="528"/>
        <v>4.9308484001565362E-3</v>
      </c>
      <c r="C8515" s="1">
        <f t="shared" si="529"/>
        <v>-5.0691515998434813E-3</v>
      </c>
      <c r="D8515" s="1">
        <f t="shared" si="531"/>
        <v>4.0702200000011146</v>
      </c>
      <c r="E8515" s="1">
        <f t="shared" si="530"/>
        <v>4.9308484001565362E-3</v>
      </c>
    </row>
    <row r="8516" spans="1:5" x14ac:dyDescent="0.2">
      <c r="A8516" s="1">
        <v>8513</v>
      </c>
      <c r="B8516" s="1">
        <f t="shared" ref="B8516:B8579" si="532">E8516-$G$4</f>
        <v>4.933657600156599E-3</v>
      </c>
      <c r="C8516" s="1">
        <f t="shared" ref="C8516:C8579" si="533">E8516-$H$4</f>
        <v>-5.0663423998434185E-3</v>
      </c>
      <c r="D8516" s="1">
        <f t="shared" si="531"/>
        <v>4.0702400000011147</v>
      </c>
      <c r="E8516" s="1">
        <f t="shared" ref="E8516:E8579" si="534">(D8516-4)^2</f>
        <v>4.933657600156599E-3</v>
      </c>
    </row>
    <row r="8517" spans="1:5" x14ac:dyDescent="0.2">
      <c r="A8517" s="1">
        <v>8514</v>
      </c>
      <c r="B8517" s="1">
        <f t="shared" si="532"/>
        <v>4.9364676001566622E-3</v>
      </c>
      <c r="C8517" s="1">
        <f t="shared" si="533"/>
        <v>-5.0635323998433554E-3</v>
      </c>
      <c r="D8517" s="1">
        <f t="shared" ref="D8517:D8580" si="535">D8516+$F$4</f>
        <v>4.0702600000011149</v>
      </c>
      <c r="E8517" s="1">
        <f t="shared" si="534"/>
        <v>4.9364676001566622E-3</v>
      </c>
    </row>
    <row r="8518" spans="1:5" x14ac:dyDescent="0.2">
      <c r="A8518" s="1">
        <v>8515</v>
      </c>
      <c r="B8518" s="1">
        <f t="shared" si="532"/>
        <v>4.9392784001567255E-3</v>
      </c>
      <c r="C8518" s="1">
        <f t="shared" si="533"/>
        <v>-5.060721599843292E-3</v>
      </c>
      <c r="D8518" s="1">
        <f t="shared" si="535"/>
        <v>4.070280000001115</v>
      </c>
      <c r="E8518" s="1">
        <f t="shared" si="534"/>
        <v>4.9392784001567255E-3</v>
      </c>
    </row>
    <row r="8519" spans="1:5" x14ac:dyDescent="0.2">
      <c r="A8519" s="1">
        <v>8516</v>
      </c>
      <c r="B8519" s="1">
        <f t="shared" si="532"/>
        <v>4.9420900001567883E-3</v>
      </c>
      <c r="C8519" s="1">
        <f t="shared" si="533"/>
        <v>-5.0579099998432292E-3</v>
      </c>
      <c r="D8519" s="1">
        <f t="shared" si="535"/>
        <v>4.0703000000011151</v>
      </c>
      <c r="E8519" s="1">
        <f t="shared" si="534"/>
        <v>4.9420900001567883E-3</v>
      </c>
    </row>
    <row r="8520" spans="1:5" x14ac:dyDescent="0.2">
      <c r="A8520" s="1">
        <v>8517</v>
      </c>
      <c r="B8520" s="1">
        <f t="shared" si="532"/>
        <v>4.9449024001568514E-3</v>
      </c>
      <c r="C8520" s="1">
        <f t="shared" si="533"/>
        <v>-5.0550975998431662E-3</v>
      </c>
      <c r="D8520" s="1">
        <f t="shared" si="535"/>
        <v>4.0703200000011153</v>
      </c>
      <c r="E8520" s="1">
        <f t="shared" si="534"/>
        <v>4.9449024001568514E-3</v>
      </c>
    </row>
    <row r="8521" spans="1:5" x14ac:dyDescent="0.2">
      <c r="A8521" s="1">
        <v>8518</v>
      </c>
      <c r="B8521" s="1">
        <f t="shared" si="532"/>
        <v>4.9477156001569147E-3</v>
      </c>
      <c r="C8521" s="1">
        <f t="shared" si="533"/>
        <v>-5.0522843998431028E-3</v>
      </c>
      <c r="D8521" s="1">
        <f t="shared" si="535"/>
        <v>4.0703400000011154</v>
      </c>
      <c r="E8521" s="1">
        <f t="shared" si="534"/>
        <v>4.9477156001569147E-3</v>
      </c>
    </row>
    <row r="8522" spans="1:5" x14ac:dyDescent="0.2">
      <c r="A8522" s="1">
        <v>8519</v>
      </c>
      <c r="B8522" s="1">
        <f t="shared" si="532"/>
        <v>4.9505296001569775E-3</v>
      </c>
      <c r="C8522" s="1">
        <f t="shared" si="533"/>
        <v>-5.0494703998430401E-3</v>
      </c>
      <c r="D8522" s="1">
        <f t="shared" si="535"/>
        <v>4.0703600000011155</v>
      </c>
      <c r="E8522" s="1">
        <f t="shared" si="534"/>
        <v>4.9505296001569775E-3</v>
      </c>
    </row>
    <row r="8523" spans="1:5" x14ac:dyDescent="0.2">
      <c r="A8523" s="1">
        <v>8520</v>
      </c>
      <c r="B8523" s="1">
        <f t="shared" si="532"/>
        <v>4.9533444001570405E-3</v>
      </c>
      <c r="C8523" s="1">
        <f t="shared" si="533"/>
        <v>-5.0466555998429771E-3</v>
      </c>
      <c r="D8523" s="1">
        <f t="shared" si="535"/>
        <v>4.0703800000011157</v>
      </c>
      <c r="E8523" s="1">
        <f t="shared" si="534"/>
        <v>4.9533444001570405E-3</v>
      </c>
    </row>
    <row r="8524" spans="1:5" x14ac:dyDescent="0.2">
      <c r="A8524" s="1">
        <v>8521</v>
      </c>
      <c r="B8524" s="1">
        <f t="shared" si="532"/>
        <v>4.9561600001571037E-3</v>
      </c>
      <c r="C8524" s="1">
        <f t="shared" si="533"/>
        <v>-5.0438399998429138E-3</v>
      </c>
      <c r="D8524" s="1">
        <f t="shared" si="535"/>
        <v>4.0704000000011158</v>
      </c>
      <c r="E8524" s="1">
        <f t="shared" si="534"/>
        <v>4.9561600001571037E-3</v>
      </c>
    </row>
    <row r="8525" spans="1:5" x14ac:dyDescent="0.2">
      <c r="A8525" s="1">
        <v>8522</v>
      </c>
      <c r="B8525" s="1">
        <f t="shared" si="532"/>
        <v>4.9589764001571664E-3</v>
      </c>
      <c r="C8525" s="1">
        <f t="shared" si="533"/>
        <v>-5.0410235998428511E-3</v>
      </c>
      <c r="D8525" s="1">
        <f t="shared" si="535"/>
        <v>4.0704200000011159</v>
      </c>
      <c r="E8525" s="1">
        <f t="shared" si="534"/>
        <v>4.9589764001571664E-3</v>
      </c>
    </row>
    <row r="8526" spans="1:5" x14ac:dyDescent="0.2">
      <c r="A8526" s="1">
        <v>8523</v>
      </c>
      <c r="B8526" s="1">
        <f t="shared" si="532"/>
        <v>4.9617936001572294E-3</v>
      </c>
      <c r="C8526" s="1">
        <f t="shared" si="533"/>
        <v>-5.0382063998427882E-3</v>
      </c>
      <c r="D8526" s="1">
        <f t="shared" si="535"/>
        <v>4.0704400000011161</v>
      </c>
      <c r="E8526" s="1">
        <f t="shared" si="534"/>
        <v>4.9617936001572294E-3</v>
      </c>
    </row>
    <row r="8527" spans="1:5" x14ac:dyDescent="0.2">
      <c r="A8527" s="1">
        <v>8524</v>
      </c>
      <c r="B8527" s="1">
        <f t="shared" si="532"/>
        <v>4.9646116001572926E-3</v>
      </c>
      <c r="C8527" s="1">
        <f t="shared" si="533"/>
        <v>-5.0353883998427249E-3</v>
      </c>
      <c r="D8527" s="1">
        <f t="shared" si="535"/>
        <v>4.0704600000011162</v>
      </c>
      <c r="E8527" s="1">
        <f t="shared" si="534"/>
        <v>4.9646116001572926E-3</v>
      </c>
    </row>
    <row r="8528" spans="1:5" x14ac:dyDescent="0.2">
      <c r="A8528" s="1">
        <v>8525</v>
      </c>
      <c r="B8528" s="1">
        <f t="shared" si="532"/>
        <v>4.9674304001573561E-3</v>
      </c>
      <c r="C8528" s="1">
        <f t="shared" si="533"/>
        <v>-5.0325695998426614E-3</v>
      </c>
      <c r="D8528" s="1">
        <f t="shared" si="535"/>
        <v>4.0704800000011163</v>
      </c>
      <c r="E8528" s="1">
        <f t="shared" si="534"/>
        <v>4.9674304001573561E-3</v>
      </c>
    </row>
    <row r="8529" spans="1:5" x14ac:dyDescent="0.2">
      <c r="A8529" s="1">
        <v>8526</v>
      </c>
      <c r="B8529" s="1">
        <f t="shared" si="532"/>
        <v>4.9702500001574191E-3</v>
      </c>
      <c r="C8529" s="1">
        <f t="shared" si="533"/>
        <v>-5.0297499998425985E-3</v>
      </c>
      <c r="D8529" s="1">
        <f t="shared" si="535"/>
        <v>4.0705000000011164</v>
      </c>
      <c r="E8529" s="1">
        <f t="shared" si="534"/>
        <v>4.9702500001574191E-3</v>
      </c>
    </row>
    <row r="8530" spans="1:5" x14ac:dyDescent="0.2">
      <c r="A8530" s="1">
        <v>8527</v>
      </c>
      <c r="B8530" s="1">
        <f t="shared" si="532"/>
        <v>4.9730704001574822E-3</v>
      </c>
      <c r="C8530" s="1">
        <f t="shared" si="533"/>
        <v>-5.0269295998425353E-3</v>
      </c>
      <c r="D8530" s="1">
        <f t="shared" si="535"/>
        <v>4.0705200000011166</v>
      </c>
      <c r="E8530" s="1">
        <f t="shared" si="534"/>
        <v>4.9730704001574822E-3</v>
      </c>
    </row>
    <row r="8531" spans="1:5" x14ac:dyDescent="0.2">
      <c r="A8531" s="1">
        <v>8528</v>
      </c>
      <c r="B8531" s="1">
        <f t="shared" si="532"/>
        <v>4.9758916001575457E-3</v>
      </c>
      <c r="C8531" s="1">
        <f t="shared" si="533"/>
        <v>-5.0241083998424719E-3</v>
      </c>
      <c r="D8531" s="1">
        <f t="shared" si="535"/>
        <v>4.0705400000011167</v>
      </c>
      <c r="E8531" s="1">
        <f t="shared" si="534"/>
        <v>4.9758916001575457E-3</v>
      </c>
    </row>
    <row r="8532" spans="1:5" x14ac:dyDescent="0.2">
      <c r="A8532" s="1">
        <v>8529</v>
      </c>
      <c r="B8532" s="1">
        <f t="shared" si="532"/>
        <v>4.9787136001576086E-3</v>
      </c>
      <c r="C8532" s="1">
        <f t="shared" si="533"/>
        <v>-5.021286399842409E-3</v>
      </c>
      <c r="D8532" s="1">
        <f t="shared" si="535"/>
        <v>4.0705600000011168</v>
      </c>
      <c r="E8532" s="1">
        <f t="shared" si="534"/>
        <v>4.9787136001576086E-3</v>
      </c>
    </row>
    <row r="8533" spans="1:5" x14ac:dyDescent="0.2">
      <c r="A8533" s="1">
        <v>8530</v>
      </c>
      <c r="B8533" s="1">
        <f t="shared" si="532"/>
        <v>4.9815364001576717E-3</v>
      </c>
      <c r="C8533" s="1">
        <f t="shared" si="533"/>
        <v>-5.0184635998423458E-3</v>
      </c>
      <c r="D8533" s="1">
        <f t="shared" si="535"/>
        <v>4.070580000001117</v>
      </c>
      <c r="E8533" s="1">
        <f t="shared" si="534"/>
        <v>4.9815364001576717E-3</v>
      </c>
    </row>
    <row r="8534" spans="1:5" x14ac:dyDescent="0.2">
      <c r="A8534" s="1">
        <v>8531</v>
      </c>
      <c r="B8534" s="1">
        <f t="shared" si="532"/>
        <v>4.9843600001577351E-3</v>
      </c>
      <c r="C8534" s="1">
        <f t="shared" si="533"/>
        <v>-5.0156399998422824E-3</v>
      </c>
      <c r="D8534" s="1">
        <f t="shared" si="535"/>
        <v>4.0706000000011171</v>
      </c>
      <c r="E8534" s="1">
        <f t="shared" si="534"/>
        <v>4.9843600001577351E-3</v>
      </c>
    </row>
    <row r="8535" spans="1:5" x14ac:dyDescent="0.2">
      <c r="A8535" s="1">
        <v>8532</v>
      </c>
      <c r="B8535" s="1">
        <f t="shared" si="532"/>
        <v>4.9871844001577979E-3</v>
      </c>
      <c r="C8535" s="1">
        <f t="shared" si="533"/>
        <v>-5.0128155998422196E-3</v>
      </c>
      <c r="D8535" s="1">
        <f t="shared" si="535"/>
        <v>4.0706200000011172</v>
      </c>
      <c r="E8535" s="1">
        <f t="shared" si="534"/>
        <v>4.9871844001577979E-3</v>
      </c>
    </row>
    <row r="8536" spans="1:5" x14ac:dyDescent="0.2">
      <c r="A8536" s="1">
        <v>8533</v>
      </c>
      <c r="B8536" s="1">
        <f t="shared" si="532"/>
        <v>4.990009600157861E-3</v>
      </c>
      <c r="C8536" s="1">
        <f t="shared" si="533"/>
        <v>-5.0099903998421565E-3</v>
      </c>
      <c r="D8536" s="1">
        <f t="shared" si="535"/>
        <v>4.0706400000011174</v>
      </c>
      <c r="E8536" s="1">
        <f t="shared" si="534"/>
        <v>4.990009600157861E-3</v>
      </c>
    </row>
    <row r="8537" spans="1:5" x14ac:dyDescent="0.2">
      <c r="A8537" s="1">
        <v>8534</v>
      </c>
      <c r="B8537" s="1">
        <f t="shared" si="532"/>
        <v>4.9928356001579244E-3</v>
      </c>
      <c r="C8537" s="1">
        <f t="shared" si="533"/>
        <v>-5.0071643998420932E-3</v>
      </c>
      <c r="D8537" s="1">
        <f t="shared" si="535"/>
        <v>4.0706600000011175</v>
      </c>
      <c r="E8537" s="1">
        <f t="shared" si="534"/>
        <v>4.9928356001579244E-3</v>
      </c>
    </row>
    <row r="8538" spans="1:5" x14ac:dyDescent="0.2">
      <c r="A8538" s="1">
        <v>8535</v>
      </c>
      <c r="B8538" s="1">
        <f t="shared" si="532"/>
        <v>4.995662400157988E-3</v>
      </c>
      <c r="C8538" s="1">
        <f t="shared" si="533"/>
        <v>-5.0043375998420295E-3</v>
      </c>
      <c r="D8538" s="1">
        <f t="shared" si="535"/>
        <v>4.0706800000011176</v>
      </c>
      <c r="E8538" s="1">
        <f t="shared" si="534"/>
        <v>4.995662400157988E-3</v>
      </c>
    </row>
    <row r="8539" spans="1:5" x14ac:dyDescent="0.2">
      <c r="A8539" s="1">
        <v>8536</v>
      </c>
      <c r="B8539" s="1">
        <f t="shared" si="532"/>
        <v>4.9984900001580511E-3</v>
      </c>
      <c r="C8539" s="1">
        <f t="shared" si="533"/>
        <v>-5.0015099998419665E-3</v>
      </c>
      <c r="D8539" s="1">
        <f t="shared" si="535"/>
        <v>4.0707000000011178</v>
      </c>
      <c r="E8539" s="1">
        <f t="shared" si="534"/>
        <v>4.9984900001580511E-3</v>
      </c>
    </row>
    <row r="8540" spans="1:5" x14ac:dyDescent="0.2">
      <c r="A8540" s="1">
        <v>8537</v>
      </c>
      <c r="B8540" s="1">
        <f t="shared" si="532"/>
        <v>5.0013184001581144E-3</v>
      </c>
      <c r="C8540" s="1">
        <f t="shared" si="533"/>
        <v>-4.9986815998419032E-3</v>
      </c>
      <c r="D8540" s="1">
        <f t="shared" si="535"/>
        <v>4.0707200000011179</v>
      </c>
      <c r="E8540" s="1">
        <f t="shared" si="534"/>
        <v>5.0013184001581144E-3</v>
      </c>
    </row>
    <row r="8541" spans="1:5" x14ac:dyDescent="0.2">
      <c r="A8541" s="1">
        <v>8538</v>
      </c>
      <c r="B8541" s="1">
        <f t="shared" si="532"/>
        <v>5.0041476001581771E-3</v>
      </c>
      <c r="C8541" s="1">
        <f t="shared" si="533"/>
        <v>-4.9958523998418405E-3</v>
      </c>
      <c r="D8541" s="1">
        <f t="shared" si="535"/>
        <v>4.070740000001118</v>
      </c>
      <c r="E8541" s="1">
        <f t="shared" si="534"/>
        <v>5.0041476001581771E-3</v>
      </c>
    </row>
    <row r="8542" spans="1:5" x14ac:dyDescent="0.2">
      <c r="A8542" s="1">
        <v>8539</v>
      </c>
      <c r="B8542" s="1">
        <f t="shared" si="532"/>
        <v>5.0069776001582409E-3</v>
      </c>
      <c r="C8542" s="1">
        <f t="shared" si="533"/>
        <v>-4.9930223998417766E-3</v>
      </c>
      <c r="D8542" s="1">
        <f t="shared" si="535"/>
        <v>4.0707600000011182</v>
      </c>
      <c r="E8542" s="1">
        <f t="shared" si="534"/>
        <v>5.0069776001582409E-3</v>
      </c>
    </row>
    <row r="8543" spans="1:5" x14ac:dyDescent="0.2">
      <c r="A8543" s="1">
        <v>8540</v>
      </c>
      <c r="B8543" s="1">
        <f t="shared" si="532"/>
        <v>5.0098084001583042E-3</v>
      </c>
      <c r="C8543" s="1">
        <f t="shared" si="533"/>
        <v>-4.9901915998417134E-3</v>
      </c>
      <c r="D8543" s="1">
        <f t="shared" si="535"/>
        <v>4.0707800000011183</v>
      </c>
      <c r="E8543" s="1">
        <f t="shared" si="534"/>
        <v>5.0098084001583042E-3</v>
      </c>
    </row>
    <row r="8544" spans="1:5" x14ac:dyDescent="0.2">
      <c r="A8544" s="1">
        <v>8541</v>
      </c>
      <c r="B8544" s="1">
        <f t="shared" si="532"/>
        <v>5.0126400001583669E-3</v>
      </c>
      <c r="C8544" s="1">
        <f t="shared" si="533"/>
        <v>-4.9873599998416507E-3</v>
      </c>
      <c r="D8544" s="1">
        <f t="shared" si="535"/>
        <v>4.0708000000011184</v>
      </c>
      <c r="E8544" s="1">
        <f t="shared" si="534"/>
        <v>5.0126400001583669E-3</v>
      </c>
    </row>
    <row r="8545" spans="1:5" x14ac:dyDescent="0.2">
      <c r="A8545" s="1">
        <v>8542</v>
      </c>
      <c r="B8545" s="1">
        <f t="shared" si="532"/>
        <v>5.0154724001584307E-3</v>
      </c>
      <c r="C8545" s="1">
        <f t="shared" si="533"/>
        <v>-4.9845275998415869E-3</v>
      </c>
      <c r="D8545" s="1">
        <f t="shared" si="535"/>
        <v>4.0708200000011185</v>
      </c>
      <c r="E8545" s="1">
        <f t="shared" si="534"/>
        <v>5.0154724001584307E-3</v>
      </c>
    </row>
    <row r="8546" spans="1:5" x14ac:dyDescent="0.2">
      <c r="A8546" s="1">
        <v>8543</v>
      </c>
      <c r="B8546" s="1">
        <f t="shared" si="532"/>
        <v>5.0183056001584939E-3</v>
      </c>
      <c r="C8546" s="1">
        <f t="shared" si="533"/>
        <v>-4.9816943998415237E-3</v>
      </c>
      <c r="D8546" s="1">
        <f t="shared" si="535"/>
        <v>4.0708400000011187</v>
      </c>
      <c r="E8546" s="1">
        <f t="shared" si="534"/>
        <v>5.0183056001584939E-3</v>
      </c>
    </row>
    <row r="8547" spans="1:5" x14ac:dyDescent="0.2">
      <c r="A8547" s="1">
        <v>8544</v>
      </c>
      <c r="B8547" s="1">
        <f t="shared" si="532"/>
        <v>5.0211396001585574E-3</v>
      </c>
      <c r="C8547" s="1">
        <f t="shared" si="533"/>
        <v>-4.9788603998414602E-3</v>
      </c>
      <c r="D8547" s="1">
        <f t="shared" si="535"/>
        <v>4.0708600000011188</v>
      </c>
      <c r="E8547" s="1">
        <f t="shared" si="534"/>
        <v>5.0211396001585574E-3</v>
      </c>
    </row>
    <row r="8548" spans="1:5" x14ac:dyDescent="0.2">
      <c r="A8548" s="1">
        <v>8545</v>
      </c>
      <c r="B8548" s="1">
        <f t="shared" si="532"/>
        <v>5.0239744001586203E-3</v>
      </c>
      <c r="C8548" s="1">
        <f t="shared" si="533"/>
        <v>-4.9760255998413973E-3</v>
      </c>
      <c r="D8548" s="1">
        <f t="shared" si="535"/>
        <v>4.0708800000011189</v>
      </c>
      <c r="E8548" s="1">
        <f t="shared" si="534"/>
        <v>5.0239744001586203E-3</v>
      </c>
    </row>
    <row r="8549" spans="1:5" x14ac:dyDescent="0.2">
      <c r="A8549" s="1">
        <v>8546</v>
      </c>
      <c r="B8549" s="1">
        <f t="shared" si="532"/>
        <v>5.0268100001586834E-3</v>
      </c>
      <c r="C8549" s="1">
        <f t="shared" si="533"/>
        <v>-4.9731899998413341E-3</v>
      </c>
      <c r="D8549" s="1">
        <f t="shared" si="535"/>
        <v>4.0709000000011191</v>
      </c>
      <c r="E8549" s="1">
        <f t="shared" si="534"/>
        <v>5.0268100001586834E-3</v>
      </c>
    </row>
    <row r="8550" spans="1:5" x14ac:dyDescent="0.2">
      <c r="A8550" s="1">
        <v>8547</v>
      </c>
      <c r="B8550" s="1">
        <f t="shared" si="532"/>
        <v>5.0296464001587469E-3</v>
      </c>
      <c r="C8550" s="1">
        <f t="shared" si="533"/>
        <v>-4.9703535998412707E-3</v>
      </c>
      <c r="D8550" s="1">
        <f t="shared" si="535"/>
        <v>4.0709200000011192</v>
      </c>
      <c r="E8550" s="1">
        <f t="shared" si="534"/>
        <v>5.0296464001587469E-3</v>
      </c>
    </row>
    <row r="8551" spans="1:5" x14ac:dyDescent="0.2">
      <c r="A8551" s="1">
        <v>8548</v>
      </c>
      <c r="B8551" s="1">
        <f t="shared" si="532"/>
        <v>5.0324836001588106E-3</v>
      </c>
      <c r="C8551" s="1">
        <f t="shared" si="533"/>
        <v>-4.967516399841207E-3</v>
      </c>
      <c r="D8551" s="1">
        <f t="shared" si="535"/>
        <v>4.0709400000011193</v>
      </c>
      <c r="E8551" s="1">
        <f t="shared" si="534"/>
        <v>5.0324836001588106E-3</v>
      </c>
    </row>
    <row r="8552" spans="1:5" x14ac:dyDescent="0.2">
      <c r="A8552" s="1">
        <v>8549</v>
      </c>
      <c r="B8552" s="1">
        <f t="shared" si="532"/>
        <v>5.0353216001588737E-3</v>
      </c>
      <c r="C8552" s="1">
        <f t="shared" si="533"/>
        <v>-4.9646783998411438E-3</v>
      </c>
      <c r="D8552" s="1">
        <f t="shared" si="535"/>
        <v>4.0709600000011195</v>
      </c>
      <c r="E8552" s="1">
        <f t="shared" si="534"/>
        <v>5.0353216001588737E-3</v>
      </c>
    </row>
    <row r="8553" spans="1:5" x14ac:dyDescent="0.2">
      <c r="A8553" s="1">
        <v>8550</v>
      </c>
      <c r="B8553" s="1">
        <f t="shared" si="532"/>
        <v>5.0381604001589371E-3</v>
      </c>
      <c r="C8553" s="1">
        <f t="shared" si="533"/>
        <v>-4.9618395998410805E-3</v>
      </c>
      <c r="D8553" s="1">
        <f t="shared" si="535"/>
        <v>4.0709800000011196</v>
      </c>
      <c r="E8553" s="1">
        <f t="shared" si="534"/>
        <v>5.0381604001589371E-3</v>
      </c>
    </row>
    <row r="8554" spans="1:5" x14ac:dyDescent="0.2">
      <c r="A8554" s="1">
        <v>8551</v>
      </c>
      <c r="B8554" s="1">
        <f t="shared" si="532"/>
        <v>5.0410000001590008E-3</v>
      </c>
      <c r="C8554" s="1">
        <f t="shared" si="533"/>
        <v>-4.9589999998410168E-3</v>
      </c>
      <c r="D8554" s="1">
        <f t="shared" si="535"/>
        <v>4.0710000000011197</v>
      </c>
      <c r="E8554" s="1">
        <f t="shared" si="534"/>
        <v>5.0410000001590008E-3</v>
      </c>
    </row>
    <row r="8555" spans="1:5" x14ac:dyDescent="0.2">
      <c r="A8555" s="1">
        <v>8552</v>
      </c>
      <c r="B8555" s="1">
        <f t="shared" si="532"/>
        <v>5.0438404001590638E-3</v>
      </c>
      <c r="C8555" s="1">
        <f t="shared" si="533"/>
        <v>-4.9561595998409537E-3</v>
      </c>
      <c r="D8555" s="1">
        <f t="shared" si="535"/>
        <v>4.0710200000011199</v>
      </c>
      <c r="E8555" s="1">
        <f t="shared" si="534"/>
        <v>5.0438404001590638E-3</v>
      </c>
    </row>
    <row r="8556" spans="1:5" x14ac:dyDescent="0.2">
      <c r="A8556" s="1">
        <v>8553</v>
      </c>
      <c r="B8556" s="1">
        <f t="shared" si="532"/>
        <v>5.0466816001591272E-3</v>
      </c>
      <c r="C8556" s="1">
        <f t="shared" si="533"/>
        <v>-4.9533183998408904E-3</v>
      </c>
      <c r="D8556" s="1">
        <f t="shared" si="535"/>
        <v>4.07104000000112</v>
      </c>
      <c r="E8556" s="1">
        <f t="shared" si="534"/>
        <v>5.0466816001591272E-3</v>
      </c>
    </row>
    <row r="8557" spans="1:5" x14ac:dyDescent="0.2">
      <c r="A8557" s="1">
        <v>8554</v>
      </c>
      <c r="B8557" s="1">
        <f t="shared" si="532"/>
        <v>5.0495236001591908E-3</v>
      </c>
      <c r="C8557" s="1">
        <f t="shared" si="533"/>
        <v>-4.9504763998408268E-3</v>
      </c>
      <c r="D8557" s="1">
        <f t="shared" si="535"/>
        <v>4.0710600000011201</v>
      </c>
      <c r="E8557" s="1">
        <f t="shared" si="534"/>
        <v>5.0495236001591908E-3</v>
      </c>
    </row>
    <row r="8558" spans="1:5" x14ac:dyDescent="0.2">
      <c r="A8558" s="1">
        <v>8555</v>
      </c>
      <c r="B8558" s="1">
        <f t="shared" si="532"/>
        <v>5.0523664001592547E-3</v>
      </c>
      <c r="C8558" s="1">
        <f t="shared" si="533"/>
        <v>-4.9476335998407629E-3</v>
      </c>
      <c r="D8558" s="1">
        <f t="shared" si="535"/>
        <v>4.0710800000011202</v>
      </c>
      <c r="E8558" s="1">
        <f t="shared" si="534"/>
        <v>5.0523664001592547E-3</v>
      </c>
    </row>
    <row r="8559" spans="1:5" x14ac:dyDescent="0.2">
      <c r="A8559" s="1">
        <v>8556</v>
      </c>
      <c r="B8559" s="1">
        <f t="shared" si="532"/>
        <v>5.055210000159318E-3</v>
      </c>
      <c r="C8559" s="1">
        <f t="shared" si="533"/>
        <v>-4.9447899998406996E-3</v>
      </c>
      <c r="D8559" s="1">
        <f t="shared" si="535"/>
        <v>4.0711000000011204</v>
      </c>
      <c r="E8559" s="1">
        <f t="shared" si="534"/>
        <v>5.055210000159318E-3</v>
      </c>
    </row>
    <row r="8560" spans="1:5" x14ac:dyDescent="0.2">
      <c r="A8560" s="1">
        <v>8557</v>
      </c>
      <c r="B8560" s="1">
        <f t="shared" si="532"/>
        <v>5.0580544001593815E-3</v>
      </c>
      <c r="C8560" s="1">
        <f t="shared" si="533"/>
        <v>-4.941945599840636E-3</v>
      </c>
      <c r="D8560" s="1">
        <f t="shared" si="535"/>
        <v>4.0711200000011205</v>
      </c>
      <c r="E8560" s="1">
        <f t="shared" si="534"/>
        <v>5.0580544001593815E-3</v>
      </c>
    </row>
    <row r="8561" spans="1:5" x14ac:dyDescent="0.2">
      <c r="A8561" s="1">
        <v>8558</v>
      </c>
      <c r="B8561" s="1">
        <f t="shared" si="532"/>
        <v>5.0608996001594445E-3</v>
      </c>
      <c r="C8561" s="1">
        <f t="shared" si="533"/>
        <v>-4.9391003998405731E-3</v>
      </c>
      <c r="D8561" s="1">
        <f t="shared" si="535"/>
        <v>4.0711400000011206</v>
      </c>
      <c r="E8561" s="1">
        <f t="shared" si="534"/>
        <v>5.0608996001594445E-3</v>
      </c>
    </row>
    <row r="8562" spans="1:5" x14ac:dyDescent="0.2">
      <c r="A8562" s="1">
        <v>8559</v>
      </c>
      <c r="B8562" s="1">
        <f t="shared" si="532"/>
        <v>5.0637456001595077E-3</v>
      </c>
      <c r="C8562" s="1">
        <f t="shared" si="533"/>
        <v>-4.9362543998405098E-3</v>
      </c>
      <c r="D8562" s="1">
        <f t="shared" si="535"/>
        <v>4.0711600000011208</v>
      </c>
      <c r="E8562" s="1">
        <f t="shared" si="534"/>
        <v>5.0637456001595077E-3</v>
      </c>
    </row>
    <row r="8563" spans="1:5" x14ac:dyDescent="0.2">
      <c r="A8563" s="1">
        <v>8560</v>
      </c>
      <c r="B8563" s="1">
        <f t="shared" si="532"/>
        <v>5.0665924001595712E-3</v>
      </c>
      <c r="C8563" s="1">
        <f t="shared" si="533"/>
        <v>-4.9334075998404463E-3</v>
      </c>
      <c r="D8563" s="1">
        <f t="shared" si="535"/>
        <v>4.0711800000011209</v>
      </c>
      <c r="E8563" s="1">
        <f t="shared" si="534"/>
        <v>5.0665924001595712E-3</v>
      </c>
    </row>
    <row r="8564" spans="1:5" x14ac:dyDescent="0.2">
      <c r="A8564" s="1">
        <v>8561</v>
      </c>
      <c r="B8564" s="1">
        <f t="shared" si="532"/>
        <v>5.069440000159635E-3</v>
      </c>
      <c r="C8564" s="1">
        <f t="shared" si="533"/>
        <v>-4.9305599998403825E-3</v>
      </c>
      <c r="D8564" s="1">
        <f t="shared" si="535"/>
        <v>4.071200000001121</v>
      </c>
      <c r="E8564" s="1">
        <f t="shared" si="534"/>
        <v>5.069440000159635E-3</v>
      </c>
    </row>
    <row r="8565" spans="1:5" x14ac:dyDescent="0.2">
      <c r="A8565" s="1">
        <v>8562</v>
      </c>
      <c r="B8565" s="1">
        <f t="shared" si="532"/>
        <v>5.0722884001596982E-3</v>
      </c>
      <c r="C8565" s="1">
        <f t="shared" si="533"/>
        <v>-4.9277115998403193E-3</v>
      </c>
      <c r="D8565" s="1">
        <f t="shared" si="535"/>
        <v>4.0712200000011212</v>
      </c>
      <c r="E8565" s="1">
        <f t="shared" si="534"/>
        <v>5.0722884001596982E-3</v>
      </c>
    </row>
    <row r="8566" spans="1:5" x14ac:dyDescent="0.2">
      <c r="A8566" s="1">
        <v>8563</v>
      </c>
      <c r="B8566" s="1">
        <f t="shared" si="532"/>
        <v>5.0751376001597626E-3</v>
      </c>
      <c r="C8566" s="1">
        <f t="shared" si="533"/>
        <v>-4.924862399840255E-3</v>
      </c>
      <c r="D8566" s="1">
        <f t="shared" si="535"/>
        <v>4.0712400000011213</v>
      </c>
      <c r="E8566" s="1">
        <f t="shared" si="534"/>
        <v>5.0751376001597626E-3</v>
      </c>
    </row>
    <row r="8567" spans="1:5" x14ac:dyDescent="0.2">
      <c r="A8567" s="1">
        <v>8564</v>
      </c>
      <c r="B8567" s="1">
        <f t="shared" si="532"/>
        <v>5.0779876001598254E-3</v>
      </c>
      <c r="C8567" s="1">
        <f t="shared" si="533"/>
        <v>-4.9220123998401921E-3</v>
      </c>
      <c r="D8567" s="1">
        <f t="shared" si="535"/>
        <v>4.0712600000011214</v>
      </c>
      <c r="E8567" s="1">
        <f t="shared" si="534"/>
        <v>5.0779876001598254E-3</v>
      </c>
    </row>
    <row r="8568" spans="1:5" x14ac:dyDescent="0.2">
      <c r="A8568" s="1">
        <v>8565</v>
      </c>
      <c r="B8568" s="1">
        <f t="shared" si="532"/>
        <v>5.0808384001598894E-3</v>
      </c>
      <c r="C8568" s="1">
        <f t="shared" si="533"/>
        <v>-4.9191615998401281E-3</v>
      </c>
      <c r="D8568" s="1">
        <f t="shared" si="535"/>
        <v>4.0712800000011216</v>
      </c>
      <c r="E8568" s="1">
        <f t="shared" si="534"/>
        <v>5.0808384001598894E-3</v>
      </c>
    </row>
    <row r="8569" spans="1:5" x14ac:dyDescent="0.2">
      <c r="A8569" s="1">
        <v>8566</v>
      </c>
      <c r="B8569" s="1">
        <f t="shared" si="532"/>
        <v>5.0836900001599529E-3</v>
      </c>
      <c r="C8569" s="1">
        <f t="shared" si="533"/>
        <v>-4.9163099998400647E-3</v>
      </c>
      <c r="D8569" s="1">
        <f t="shared" si="535"/>
        <v>4.0713000000011217</v>
      </c>
      <c r="E8569" s="1">
        <f t="shared" si="534"/>
        <v>5.0836900001599529E-3</v>
      </c>
    </row>
    <row r="8570" spans="1:5" x14ac:dyDescent="0.2">
      <c r="A8570" s="1">
        <v>8567</v>
      </c>
      <c r="B8570" s="1">
        <f t="shared" si="532"/>
        <v>5.0865424001600166E-3</v>
      </c>
      <c r="C8570" s="1">
        <f t="shared" si="533"/>
        <v>-4.913457599840001E-3</v>
      </c>
      <c r="D8570" s="1">
        <f t="shared" si="535"/>
        <v>4.0713200000011218</v>
      </c>
      <c r="E8570" s="1">
        <f t="shared" si="534"/>
        <v>5.0865424001600166E-3</v>
      </c>
    </row>
    <row r="8571" spans="1:5" x14ac:dyDescent="0.2">
      <c r="A8571" s="1">
        <v>8568</v>
      </c>
      <c r="B8571" s="1">
        <f t="shared" si="532"/>
        <v>5.0893956001600796E-3</v>
      </c>
      <c r="C8571" s="1">
        <f t="shared" si="533"/>
        <v>-4.9106043998399379E-3</v>
      </c>
      <c r="D8571" s="1">
        <f t="shared" si="535"/>
        <v>4.071340000001122</v>
      </c>
      <c r="E8571" s="1">
        <f t="shared" si="534"/>
        <v>5.0893956001600796E-3</v>
      </c>
    </row>
    <row r="8572" spans="1:5" x14ac:dyDescent="0.2">
      <c r="A8572" s="1">
        <v>8569</v>
      </c>
      <c r="B8572" s="1">
        <f t="shared" si="532"/>
        <v>5.0922496001601439E-3</v>
      </c>
      <c r="C8572" s="1">
        <f t="shared" si="533"/>
        <v>-4.9077503998398737E-3</v>
      </c>
      <c r="D8572" s="1">
        <f t="shared" si="535"/>
        <v>4.0713600000011221</v>
      </c>
      <c r="E8572" s="1">
        <f t="shared" si="534"/>
        <v>5.0922496001601439E-3</v>
      </c>
    </row>
    <row r="8573" spans="1:5" x14ac:dyDescent="0.2">
      <c r="A8573" s="1">
        <v>8570</v>
      </c>
      <c r="B8573" s="1">
        <f t="shared" si="532"/>
        <v>5.0951044001602067E-3</v>
      </c>
      <c r="C8573" s="1">
        <f t="shared" si="533"/>
        <v>-4.9048955998398109E-3</v>
      </c>
      <c r="D8573" s="1">
        <f t="shared" si="535"/>
        <v>4.0713800000011222</v>
      </c>
      <c r="E8573" s="1">
        <f t="shared" si="534"/>
        <v>5.0951044001602067E-3</v>
      </c>
    </row>
    <row r="8574" spans="1:5" x14ac:dyDescent="0.2">
      <c r="A8574" s="1">
        <v>8571</v>
      </c>
      <c r="B8574" s="1">
        <f t="shared" si="532"/>
        <v>5.0979600001602706E-3</v>
      </c>
      <c r="C8574" s="1">
        <f t="shared" si="533"/>
        <v>-4.902039999839747E-3</v>
      </c>
      <c r="D8574" s="1">
        <f t="shared" si="535"/>
        <v>4.0714000000011223</v>
      </c>
      <c r="E8574" s="1">
        <f t="shared" si="534"/>
        <v>5.0979600001602706E-3</v>
      </c>
    </row>
    <row r="8575" spans="1:5" x14ac:dyDescent="0.2">
      <c r="A8575" s="1">
        <v>8572</v>
      </c>
      <c r="B8575" s="1">
        <f t="shared" si="532"/>
        <v>5.1008164001603339E-3</v>
      </c>
      <c r="C8575" s="1">
        <f t="shared" si="533"/>
        <v>-4.8991835998396837E-3</v>
      </c>
      <c r="D8575" s="1">
        <f t="shared" si="535"/>
        <v>4.0714200000011225</v>
      </c>
      <c r="E8575" s="1">
        <f t="shared" si="534"/>
        <v>5.1008164001603339E-3</v>
      </c>
    </row>
    <row r="8576" spans="1:5" x14ac:dyDescent="0.2">
      <c r="A8576" s="1">
        <v>8573</v>
      </c>
      <c r="B8576" s="1">
        <f t="shared" si="532"/>
        <v>5.1036736001603975E-3</v>
      </c>
      <c r="C8576" s="1">
        <f t="shared" si="533"/>
        <v>-4.8963263998396201E-3</v>
      </c>
      <c r="D8576" s="1">
        <f t="shared" si="535"/>
        <v>4.0714400000011226</v>
      </c>
      <c r="E8576" s="1">
        <f t="shared" si="534"/>
        <v>5.1036736001603975E-3</v>
      </c>
    </row>
    <row r="8577" spans="1:5" x14ac:dyDescent="0.2">
      <c r="A8577" s="1">
        <v>8574</v>
      </c>
      <c r="B8577" s="1">
        <f t="shared" si="532"/>
        <v>5.1065316001604613E-3</v>
      </c>
      <c r="C8577" s="1">
        <f t="shared" si="533"/>
        <v>-4.8934683998395562E-3</v>
      </c>
      <c r="D8577" s="1">
        <f t="shared" si="535"/>
        <v>4.0714600000011227</v>
      </c>
      <c r="E8577" s="1">
        <f t="shared" si="534"/>
        <v>5.1065316001604613E-3</v>
      </c>
    </row>
    <row r="8578" spans="1:5" x14ac:dyDescent="0.2">
      <c r="A8578" s="1">
        <v>8575</v>
      </c>
      <c r="B8578" s="1">
        <f t="shared" si="532"/>
        <v>5.1093904001605255E-3</v>
      </c>
      <c r="C8578" s="1">
        <f t="shared" si="533"/>
        <v>-4.8906095998394921E-3</v>
      </c>
      <c r="D8578" s="1">
        <f t="shared" si="535"/>
        <v>4.0714800000011229</v>
      </c>
      <c r="E8578" s="1">
        <f t="shared" si="534"/>
        <v>5.1093904001605255E-3</v>
      </c>
    </row>
    <row r="8579" spans="1:5" x14ac:dyDescent="0.2">
      <c r="A8579" s="1">
        <v>8576</v>
      </c>
      <c r="B8579" s="1">
        <f t="shared" si="532"/>
        <v>5.112250000160589E-3</v>
      </c>
      <c r="C8579" s="1">
        <f t="shared" si="533"/>
        <v>-4.8877499998394285E-3</v>
      </c>
      <c r="D8579" s="1">
        <f t="shared" si="535"/>
        <v>4.071500000001123</v>
      </c>
      <c r="E8579" s="1">
        <f t="shared" si="534"/>
        <v>5.112250000160589E-3</v>
      </c>
    </row>
    <row r="8580" spans="1:5" x14ac:dyDescent="0.2">
      <c r="A8580" s="1">
        <v>8577</v>
      </c>
      <c r="B8580" s="1">
        <f t="shared" ref="B8580:B8643" si="536">E8580-$G$4</f>
        <v>5.1151104001606528E-3</v>
      </c>
      <c r="C8580" s="1">
        <f t="shared" ref="C8580:C8643" si="537">E8580-$H$4</f>
        <v>-4.8848895998393647E-3</v>
      </c>
      <c r="D8580" s="1">
        <f t="shared" si="535"/>
        <v>4.0715200000011231</v>
      </c>
      <c r="E8580" s="1">
        <f t="shared" ref="E8580:E8643" si="538">(D8580-4)^2</f>
        <v>5.1151104001606528E-3</v>
      </c>
    </row>
    <row r="8581" spans="1:5" x14ac:dyDescent="0.2">
      <c r="A8581" s="1">
        <v>8578</v>
      </c>
      <c r="B8581" s="1">
        <f t="shared" si="536"/>
        <v>5.1179716001607161E-3</v>
      </c>
      <c r="C8581" s="1">
        <f t="shared" si="537"/>
        <v>-4.8820283998393015E-3</v>
      </c>
      <c r="D8581" s="1">
        <f t="shared" ref="D8581:D8644" si="539">D8580+$F$4</f>
        <v>4.0715400000011233</v>
      </c>
      <c r="E8581" s="1">
        <f t="shared" si="538"/>
        <v>5.1179716001607161E-3</v>
      </c>
    </row>
    <row r="8582" spans="1:5" x14ac:dyDescent="0.2">
      <c r="A8582" s="1">
        <v>8579</v>
      </c>
      <c r="B8582" s="1">
        <f t="shared" si="536"/>
        <v>5.1208336001607796E-3</v>
      </c>
      <c r="C8582" s="1">
        <f t="shared" si="537"/>
        <v>-4.879166399839238E-3</v>
      </c>
      <c r="D8582" s="1">
        <f t="shared" si="539"/>
        <v>4.0715600000011234</v>
      </c>
      <c r="E8582" s="1">
        <f t="shared" si="538"/>
        <v>5.1208336001607796E-3</v>
      </c>
    </row>
    <row r="8583" spans="1:5" x14ac:dyDescent="0.2">
      <c r="A8583" s="1">
        <v>8580</v>
      </c>
      <c r="B8583" s="1">
        <f t="shared" si="536"/>
        <v>5.1236964001608433E-3</v>
      </c>
      <c r="C8583" s="1">
        <f t="shared" si="537"/>
        <v>-4.8763035998391742E-3</v>
      </c>
      <c r="D8583" s="1">
        <f t="shared" si="539"/>
        <v>4.0715800000011235</v>
      </c>
      <c r="E8583" s="1">
        <f t="shared" si="538"/>
        <v>5.1236964001608433E-3</v>
      </c>
    </row>
    <row r="8584" spans="1:5" x14ac:dyDescent="0.2">
      <c r="A8584" s="1">
        <v>8581</v>
      </c>
      <c r="B8584" s="1">
        <f t="shared" si="536"/>
        <v>5.1265600001609074E-3</v>
      </c>
      <c r="C8584" s="1">
        <f t="shared" si="537"/>
        <v>-4.8734399998391102E-3</v>
      </c>
      <c r="D8584" s="1">
        <f t="shared" si="539"/>
        <v>4.0716000000011237</v>
      </c>
      <c r="E8584" s="1">
        <f t="shared" si="538"/>
        <v>5.1265600001609074E-3</v>
      </c>
    </row>
    <row r="8585" spans="1:5" x14ac:dyDescent="0.2">
      <c r="A8585" s="1">
        <v>8582</v>
      </c>
      <c r="B8585" s="1">
        <f t="shared" si="536"/>
        <v>5.1294244001609708E-3</v>
      </c>
      <c r="C8585" s="1">
        <f t="shared" si="537"/>
        <v>-4.8705755998390467E-3</v>
      </c>
      <c r="D8585" s="1">
        <f t="shared" si="539"/>
        <v>4.0716200000011238</v>
      </c>
      <c r="E8585" s="1">
        <f t="shared" si="538"/>
        <v>5.1294244001609708E-3</v>
      </c>
    </row>
    <row r="8586" spans="1:5" x14ac:dyDescent="0.2">
      <c r="A8586" s="1">
        <v>8583</v>
      </c>
      <c r="B8586" s="1">
        <f t="shared" si="536"/>
        <v>5.1322896001610345E-3</v>
      </c>
      <c r="C8586" s="1">
        <f t="shared" si="537"/>
        <v>-4.867710399838983E-3</v>
      </c>
      <c r="D8586" s="1">
        <f t="shared" si="539"/>
        <v>4.0716400000011239</v>
      </c>
      <c r="E8586" s="1">
        <f t="shared" si="538"/>
        <v>5.1322896001610345E-3</v>
      </c>
    </row>
    <row r="8587" spans="1:5" x14ac:dyDescent="0.2">
      <c r="A8587" s="1">
        <v>8584</v>
      </c>
      <c r="B8587" s="1">
        <f t="shared" si="536"/>
        <v>5.1351556001610985E-3</v>
      </c>
      <c r="C8587" s="1">
        <f t="shared" si="537"/>
        <v>-4.864844399838919E-3</v>
      </c>
      <c r="D8587" s="1">
        <f t="shared" si="539"/>
        <v>4.071660000001124</v>
      </c>
      <c r="E8587" s="1">
        <f t="shared" si="538"/>
        <v>5.1351556001610985E-3</v>
      </c>
    </row>
    <row r="8588" spans="1:5" x14ac:dyDescent="0.2">
      <c r="A8588" s="1">
        <v>8585</v>
      </c>
      <c r="B8588" s="1">
        <f t="shared" si="536"/>
        <v>5.1380224001611619E-3</v>
      </c>
      <c r="C8588" s="1">
        <f t="shared" si="537"/>
        <v>-4.8619775998388556E-3</v>
      </c>
      <c r="D8588" s="1">
        <f t="shared" si="539"/>
        <v>4.0716800000011242</v>
      </c>
      <c r="E8588" s="1">
        <f t="shared" si="538"/>
        <v>5.1380224001611619E-3</v>
      </c>
    </row>
    <row r="8589" spans="1:5" x14ac:dyDescent="0.2">
      <c r="A8589" s="1">
        <v>8586</v>
      </c>
      <c r="B8589" s="1">
        <f t="shared" si="536"/>
        <v>5.1408900001612256E-3</v>
      </c>
      <c r="C8589" s="1">
        <f t="shared" si="537"/>
        <v>-4.859109999838792E-3</v>
      </c>
      <c r="D8589" s="1">
        <f t="shared" si="539"/>
        <v>4.0717000000011243</v>
      </c>
      <c r="E8589" s="1">
        <f t="shared" si="538"/>
        <v>5.1408900001612256E-3</v>
      </c>
    </row>
    <row r="8590" spans="1:5" x14ac:dyDescent="0.2">
      <c r="A8590" s="1">
        <v>8587</v>
      </c>
      <c r="B8590" s="1">
        <f t="shared" si="536"/>
        <v>5.1437584001612895E-3</v>
      </c>
      <c r="C8590" s="1">
        <f t="shared" si="537"/>
        <v>-4.856241599838728E-3</v>
      </c>
      <c r="D8590" s="1">
        <f t="shared" si="539"/>
        <v>4.0717200000011244</v>
      </c>
      <c r="E8590" s="1">
        <f t="shared" si="538"/>
        <v>5.1437584001612895E-3</v>
      </c>
    </row>
    <row r="8591" spans="1:5" x14ac:dyDescent="0.2">
      <c r="A8591" s="1">
        <v>8588</v>
      </c>
      <c r="B8591" s="1">
        <f t="shared" si="536"/>
        <v>5.1466276001613537E-3</v>
      </c>
      <c r="C8591" s="1">
        <f t="shared" si="537"/>
        <v>-4.8533723998386638E-3</v>
      </c>
      <c r="D8591" s="1">
        <f t="shared" si="539"/>
        <v>4.0717400000011246</v>
      </c>
      <c r="E8591" s="1">
        <f t="shared" si="538"/>
        <v>5.1466276001613537E-3</v>
      </c>
    </row>
    <row r="8592" spans="1:5" x14ac:dyDescent="0.2">
      <c r="A8592" s="1">
        <v>8589</v>
      </c>
      <c r="B8592" s="1">
        <f t="shared" si="536"/>
        <v>5.1494976001614174E-3</v>
      </c>
      <c r="C8592" s="1">
        <f t="shared" si="537"/>
        <v>-4.8505023998386002E-3</v>
      </c>
      <c r="D8592" s="1">
        <f t="shared" si="539"/>
        <v>4.0717600000011247</v>
      </c>
      <c r="E8592" s="1">
        <f t="shared" si="538"/>
        <v>5.1494976001614174E-3</v>
      </c>
    </row>
    <row r="8593" spans="1:5" x14ac:dyDescent="0.2">
      <c r="A8593" s="1">
        <v>8590</v>
      </c>
      <c r="B8593" s="1">
        <f t="shared" si="536"/>
        <v>5.1523684001614813E-3</v>
      </c>
      <c r="C8593" s="1">
        <f t="shared" si="537"/>
        <v>-4.8476315998385363E-3</v>
      </c>
      <c r="D8593" s="1">
        <f t="shared" si="539"/>
        <v>4.0717800000011248</v>
      </c>
      <c r="E8593" s="1">
        <f t="shared" si="538"/>
        <v>5.1523684001614813E-3</v>
      </c>
    </row>
    <row r="8594" spans="1:5" x14ac:dyDescent="0.2">
      <c r="A8594" s="1">
        <v>8591</v>
      </c>
      <c r="B8594" s="1">
        <f t="shared" si="536"/>
        <v>5.1552400001615446E-3</v>
      </c>
      <c r="C8594" s="1">
        <f t="shared" si="537"/>
        <v>-4.844759999838473E-3</v>
      </c>
      <c r="D8594" s="1">
        <f t="shared" si="539"/>
        <v>4.071800000001125</v>
      </c>
      <c r="E8594" s="1">
        <f t="shared" si="538"/>
        <v>5.1552400001615446E-3</v>
      </c>
    </row>
    <row r="8595" spans="1:5" x14ac:dyDescent="0.2">
      <c r="A8595" s="1">
        <v>8592</v>
      </c>
      <c r="B8595" s="1">
        <f t="shared" si="536"/>
        <v>5.158112400161609E-3</v>
      </c>
      <c r="C8595" s="1">
        <f t="shared" si="537"/>
        <v>-4.8418875998384086E-3</v>
      </c>
      <c r="D8595" s="1">
        <f t="shared" si="539"/>
        <v>4.0718200000011251</v>
      </c>
      <c r="E8595" s="1">
        <f t="shared" si="538"/>
        <v>5.158112400161609E-3</v>
      </c>
    </row>
    <row r="8596" spans="1:5" x14ac:dyDescent="0.2">
      <c r="A8596" s="1">
        <v>8593</v>
      </c>
      <c r="B8596" s="1">
        <f t="shared" si="536"/>
        <v>5.1609856001616728E-3</v>
      </c>
      <c r="C8596" s="1">
        <f t="shared" si="537"/>
        <v>-4.8390143998383447E-3</v>
      </c>
      <c r="D8596" s="1">
        <f t="shared" si="539"/>
        <v>4.0718400000011252</v>
      </c>
      <c r="E8596" s="1">
        <f t="shared" si="538"/>
        <v>5.1609856001616728E-3</v>
      </c>
    </row>
    <row r="8597" spans="1:5" x14ac:dyDescent="0.2">
      <c r="A8597" s="1">
        <v>8594</v>
      </c>
      <c r="B8597" s="1">
        <f t="shared" si="536"/>
        <v>5.1638596001617361E-3</v>
      </c>
      <c r="C8597" s="1">
        <f t="shared" si="537"/>
        <v>-4.8361403998382815E-3</v>
      </c>
      <c r="D8597" s="1">
        <f t="shared" si="539"/>
        <v>4.0718600000011254</v>
      </c>
      <c r="E8597" s="1">
        <f t="shared" si="538"/>
        <v>5.1638596001617361E-3</v>
      </c>
    </row>
    <row r="8598" spans="1:5" x14ac:dyDescent="0.2">
      <c r="A8598" s="1">
        <v>8595</v>
      </c>
      <c r="B8598" s="1">
        <f t="shared" si="536"/>
        <v>5.1667344001618005E-3</v>
      </c>
      <c r="C8598" s="1">
        <f t="shared" si="537"/>
        <v>-4.8332655998382171E-3</v>
      </c>
      <c r="D8598" s="1">
        <f t="shared" si="539"/>
        <v>4.0718800000011255</v>
      </c>
      <c r="E8598" s="1">
        <f t="shared" si="538"/>
        <v>5.1667344001618005E-3</v>
      </c>
    </row>
    <row r="8599" spans="1:5" x14ac:dyDescent="0.2">
      <c r="A8599" s="1">
        <v>8596</v>
      </c>
      <c r="B8599" s="1">
        <f t="shared" si="536"/>
        <v>5.1696100001618643E-3</v>
      </c>
      <c r="C8599" s="1">
        <f t="shared" si="537"/>
        <v>-4.8303899998381533E-3</v>
      </c>
      <c r="D8599" s="1">
        <f t="shared" si="539"/>
        <v>4.0719000000011256</v>
      </c>
      <c r="E8599" s="1">
        <f t="shared" si="538"/>
        <v>5.1696100001618643E-3</v>
      </c>
    </row>
    <row r="8600" spans="1:5" x14ac:dyDescent="0.2">
      <c r="A8600" s="1">
        <v>8597</v>
      </c>
      <c r="B8600" s="1">
        <f t="shared" si="536"/>
        <v>5.1724864001619275E-3</v>
      </c>
      <c r="C8600" s="1">
        <f t="shared" si="537"/>
        <v>-4.8275135998380901E-3</v>
      </c>
      <c r="D8600" s="1">
        <f t="shared" si="539"/>
        <v>4.0719200000011258</v>
      </c>
      <c r="E8600" s="1">
        <f t="shared" si="538"/>
        <v>5.1724864001619275E-3</v>
      </c>
    </row>
    <row r="8601" spans="1:5" x14ac:dyDescent="0.2">
      <c r="A8601" s="1">
        <v>8598</v>
      </c>
      <c r="B8601" s="1">
        <f t="shared" si="536"/>
        <v>5.1753636001619918E-3</v>
      </c>
      <c r="C8601" s="1">
        <f t="shared" si="537"/>
        <v>-4.8246363998380257E-3</v>
      </c>
      <c r="D8601" s="1">
        <f t="shared" si="539"/>
        <v>4.0719400000011259</v>
      </c>
      <c r="E8601" s="1">
        <f t="shared" si="538"/>
        <v>5.1753636001619918E-3</v>
      </c>
    </row>
    <row r="8602" spans="1:5" x14ac:dyDescent="0.2">
      <c r="A8602" s="1">
        <v>8599</v>
      </c>
      <c r="B8602" s="1">
        <f t="shared" si="536"/>
        <v>5.1782416001620556E-3</v>
      </c>
      <c r="C8602" s="1">
        <f t="shared" si="537"/>
        <v>-4.821758399837962E-3</v>
      </c>
      <c r="D8602" s="1">
        <f t="shared" si="539"/>
        <v>4.071960000001126</v>
      </c>
      <c r="E8602" s="1">
        <f t="shared" si="538"/>
        <v>5.1782416001620556E-3</v>
      </c>
    </row>
    <row r="8603" spans="1:5" x14ac:dyDescent="0.2">
      <c r="A8603" s="1">
        <v>8600</v>
      </c>
      <c r="B8603" s="1">
        <f t="shared" si="536"/>
        <v>5.1811204001621196E-3</v>
      </c>
      <c r="C8603" s="1">
        <f t="shared" si="537"/>
        <v>-4.818879599837898E-3</v>
      </c>
      <c r="D8603" s="1">
        <f t="shared" si="539"/>
        <v>4.0719800000011261</v>
      </c>
      <c r="E8603" s="1">
        <f t="shared" si="538"/>
        <v>5.1811204001621196E-3</v>
      </c>
    </row>
    <row r="8604" spans="1:5" x14ac:dyDescent="0.2">
      <c r="A8604" s="1">
        <v>8601</v>
      </c>
      <c r="B8604" s="1">
        <f t="shared" si="536"/>
        <v>5.1840000001621839E-3</v>
      </c>
      <c r="C8604" s="1">
        <f t="shared" si="537"/>
        <v>-4.8159999998378337E-3</v>
      </c>
      <c r="D8604" s="1">
        <f t="shared" si="539"/>
        <v>4.0720000000011263</v>
      </c>
      <c r="E8604" s="1">
        <f t="shared" si="538"/>
        <v>5.1840000001621839E-3</v>
      </c>
    </row>
    <row r="8605" spans="1:5" x14ac:dyDescent="0.2">
      <c r="A8605" s="1">
        <v>8602</v>
      </c>
      <c r="B8605" s="1">
        <f t="shared" si="536"/>
        <v>5.1868804001622476E-3</v>
      </c>
      <c r="C8605" s="1">
        <f t="shared" si="537"/>
        <v>-4.81311959983777E-3</v>
      </c>
      <c r="D8605" s="1">
        <f t="shared" si="539"/>
        <v>4.0720200000011264</v>
      </c>
      <c r="E8605" s="1">
        <f t="shared" si="538"/>
        <v>5.1868804001622476E-3</v>
      </c>
    </row>
    <row r="8606" spans="1:5" x14ac:dyDescent="0.2">
      <c r="A8606" s="1">
        <v>8603</v>
      </c>
      <c r="B8606" s="1">
        <f t="shared" si="536"/>
        <v>5.1897616001623115E-3</v>
      </c>
      <c r="C8606" s="1">
        <f t="shared" si="537"/>
        <v>-4.810238399837706E-3</v>
      </c>
      <c r="D8606" s="1">
        <f t="shared" si="539"/>
        <v>4.0720400000011265</v>
      </c>
      <c r="E8606" s="1">
        <f t="shared" si="538"/>
        <v>5.1897616001623115E-3</v>
      </c>
    </row>
    <row r="8607" spans="1:5" x14ac:dyDescent="0.2">
      <c r="A8607" s="1">
        <v>8604</v>
      </c>
      <c r="B8607" s="1">
        <f t="shared" si="536"/>
        <v>5.1926436001623749E-3</v>
      </c>
      <c r="C8607" s="1">
        <f t="shared" si="537"/>
        <v>-4.8073563998376426E-3</v>
      </c>
      <c r="D8607" s="1">
        <f t="shared" si="539"/>
        <v>4.0720600000011267</v>
      </c>
      <c r="E8607" s="1">
        <f t="shared" si="538"/>
        <v>5.1926436001623749E-3</v>
      </c>
    </row>
    <row r="8608" spans="1:5" x14ac:dyDescent="0.2">
      <c r="A8608" s="1">
        <v>8605</v>
      </c>
      <c r="B8608" s="1">
        <f t="shared" si="536"/>
        <v>5.1955264001624394E-3</v>
      </c>
      <c r="C8608" s="1">
        <f t="shared" si="537"/>
        <v>-4.8044735998375781E-3</v>
      </c>
      <c r="D8608" s="1">
        <f t="shared" si="539"/>
        <v>4.0720800000011268</v>
      </c>
      <c r="E8608" s="1">
        <f t="shared" si="538"/>
        <v>5.1955264001624394E-3</v>
      </c>
    </row>
    <row r="8609" spans="1:5" x14ac:dyDescent="0.2">
      <c r="A8609" s="1">
        <v>8606</v>
      </c>
      <c r="B8609" s="1">
        <f t="shared" si="536"/>
        <v>5.1984100001625034E-3</v>
      </c>
      <c r="C8609" s="1">
        <f t="shared" si="537"/>
        <v>-4.8015899998375142E-3</v>
      </c>
      <c r="D8609" s="1">
        <f t="shared" si="539"/>
        <v>4.0721000000011269</v>
      </c>
      <c r="E8609" s="1">
        <f t="shared" si="538"/>
        <v>5.1984100001625034E-3</v>
      </c>
    </row>
    <row r="8610" spans="1:5" x14ac:dyDescent="0.2">
      <c r="A8610" s="1">
        <v>8607</v>
      </c>
      <c r="B8610" s="1">
        <f t="shared" si="536"/>
        <v>5.2012944001625675E-3</v>
      </c>
      <c r="C8610" s="1">
        <f t="shared" si="537"/>
        <v>-4.79870559983745E-3</v>
      </c>
      <c r="D8610" s="1">
        <f t="shared" si="539"/>
        <v>4.0721200000011271</v>
      </c>
      <c r="E8610" s="1">
        <f t="shared" si="538"/>
        <v>5.2012944001625675E-3</v>
      </c>
    </row>
    <row r="8611" spans="1:5" x14ac:dyDescent="0.2">
      <c r="A8611" s="1">
        <v>8608</v>
      </c>
      <c r="B8611" s="1">
        <f t="shared" si="536"/>
        <v>5.2041796001626311E-3</v>
      </c>
      <c r="C8611" s="1">
        <f t="shared" si="537"/>
        <v>-4.7958203998373864E-3</v>
      </c>
      <c r="D8611" s="1">
        <f t="shared" si="539"/>
        <v>4.0721400000011272</v>
      </c>
      <c r="E8611" s="1">
        <f t="shared" si="538"/>
        <v>5.2041796001626311E-3</v>
      </c>
    </row>
    <row r="8612" spans="1:5" x14ac:dyDescent="0.2">
      <c r="A8612" s="1">
        <v>8609</v>
      </c>
      <c r="B8612" s="1">
        <f t="shared" si="536"/>
        <v>5.207065600162695E-3</v>
      </c>
      <c r="C8612" s="1">
        <f t="shared" si="537"/>
        <v>-4.7929343998373225E-3</v>
      </c>
      <c r="D8612" s="1">
        <f t="shared" si="539"/>
        <v>4.0721600000011273</v>
      </c>
      <c r="E8612" s="1">
        <f t="shared" si="538"/>
        <v>5.207065600162695E-3</v>
      </c>
    </row>
    <row r="8613" spans="1:5" x14ac:dyDescent="0.2">
      <c r="A8613" s="1">
        <v>8610</v>
      </c>
      <c r="B8613" s="1">
        <f t="shared" si="536"/>
        <v>5.2099524001627592E-3</v>
      </c>
      <c r="C8613" s="1">
        <f t="shared" si="537"/>
        <v>-4.7900475998372584E-3</v>
      </c>
      <c r="D8613" s="1">
        <f t="shared" si="539"/>
        <v>4.0721800000011275</v>
      </c>
      <c r="E8613" s="1">
        <f t="shared" si="538"/>
        <v>5.2099524001627592E-3</v>
      </c>
    </row>
    <row r="8614" spans="1:5" x14ac:dyDescent="0.2">
      <c r="A8614" s="1">
        <v>8611</v>
      </c>
      <c r="B8614" s="1">
        <f t="shared" si="536"/>
        <v>5.2128400001628236E-3</v>
      </c>
      <c r="C8614" s="1">
        <f t="shared" si="537"/>
        <v>-4.787159999837194E-3</v>
      </c>
      <c r="D8614" s="1">
        <f t="shared" si="539"/>
        <v>4.0722000000011276</v>
      </c>
      <c r="E8614" s="1">
        <f t="shared" si="538"/>
        <v>5.2128400001628236E-3</v>
      </c>
    </row>
    <row r="8615" spans="1:5" x14ac:dyDescent="0.2">
      <c r="A8615" s="1">
        <v>8612</v>
      </c>
      <c r="B8615" s="1">
        <f t="shared" si="536"/>
        <v>5.2157284001628874E-3</v>
      </c>
      <c r="C8615" s="1">
        <f t="shared" si="537"/>
        <v>-4.7842715998371301E-3</v>
      </c>
      <c r="D8615" s="1">
        <f t="shared" si="539"/>
        <v>4.0722200000011277</v>
      </c>
      <c r="E8615" s="1">
        <f t="shared" si="538"/>
        <v>5.2157284001628874E-3</v>
      </c>
    </row>
    <row r="8616" spans="1:5" x14ac:dyDescent="0.2">
      <c r="A8616" s="1">
        <v>8613</v>
      </c>
      <c r="B8616" s="1">
        <f t="shared" si="536"/>
        <v>5.2186176001629515E-3</v>
      </c>
      <c r="C8616" s="1">
        <f t="shared" si="537"/>
        <v>-4.7813823998370661E-3</v>
      </c>
      <c r="D8616" s="1">
        <f t="shared" si="539"/>
        <v>4.0722400000011278</v>
      </c>
      <c r="E8616" s="1">
        <f t="shared" si="538"/>
        <v>5.2186176001629515E-3</v>
      </c>
    </row>
    <row r="8617" spans="1:5" x14ac:dyDescent="0.2">
      <c r="A8617" s="1">
        <v>8614</v>
      </c>
      <c r="B8617" s="1">
        <f t="shared" si="536"/>
        <v>5.221507600163015E-3</v>
      </c>
      <c r="C8617" s="1">
        <f t="shared" si="537"/>
        <v>-4.7784923998370026E-3</v>
      </c>
      <c r="D8617" s="1">
        <f t="shared" si="539"/>
        <v>4.072260000001128</v>
      </c>
      <c r="E8617" s="1">
        <f t="shared" si="538"/>
        <v>5.221507600163015E-3</v>
      </c>
    </row>
    <row r="8618" spans="1:5" x14ac:dyDescent="0.2">
      <c r="A8618" s="1">
        <v>8615</v>
      </c>
      <c r="B8618" s="1">
        <f t="shared" si="536"/>
        <v>5.2243984001630796E-3</v>
      </c>
      <c r="C8618" s="1">
        <f t="shared" si="537"/>
        <v>-4.7756015998369379E-3</v>
      </c>
      <c r="D8618" s="1">
        <f t="shared" si="539"/>
        <v>4.0722800000011281</v>
      </c>
      <c r="E8618" s="1">
        <f t="shared" si="538"/>
        <v>5.2243984001630796E-3</v>
      </c>
    </row>
    <row r="8619" spans="1:5" x14ac:dyDescent="0.2">
      <c r="A8619" s="1">
        <v>8616</v>
      </c>
      <c r="B8619" s="1">
        <f t="shared" si="536"/>
        <v>5.2272900001631437E-3</v>
      </c>
      <c r="C8619" s="1">
        <f t="shared" si="537"/>
        <v>-4.7727099998368739E-3</v>
      </c>
      <c r="D8619" s="1">
        <f t="shared" si="539"/>
        <v>4.0723000000011282</v>
      </c>
      <c r="E8619" s="1">
        <f t="shared" si="538"/>
        <v>5.2272900001631437E-3</v>
      </c>
    </row>
    <row r="8620" spans="1:5" x14ac:dyDescent="0.2">
      <c r="A8620" s="1">
        <v>8617</v>
      </c>
      <c r="B8620" s="1">
        <f t="shared" si="536"/>
        <v>5.2301824001632071E-3</v>
      </c>
      <c r="C8620" s="1">
        <f t="shared" si="537"/>
        <v>-4.7698175998368104E-3</v>
      </c>
      <c r="D8620" s="1">
        <f t="shared" si="539"/>
        <v>4.0723200000011284</v>
      </c>
      <c r="E8620" s="1">
        <f t="shared" si="538"/>
        <v>5.2301824001632071E-3</v>
      </c>
    </row>
    <row r="8621" spans="1:5" x14ac:dyDescent="0.2">
      <c r="A8621" s="1">
        <v>8618</v>
      </c>
      <c r="B8621" s="1">
        <f t="shared" si="536"/>
        <v>5.2330756001632717E-3</v>
      </c>
      <c r="C8621" s="1">
        <f t="shared" si="537"/>
        <v>-4.7669243998367458E-3</v>
      </c>
      <c r="D8621" s="1">
        <f t="shared" si="539"/>
        <v>4.0723400000011285</v>
      </c>
      <c r="E8621" s="1">
        <f t="shared" si="538"/>
        <v>5.2330756001632717E-3</v>
      </c>
    </row>
    <row r="8622" spans="1:5" x14ac:dyDescent="0.2">
      <c r="A8622" s="1">
        <v>8619</v>
      </c>
      <c r="B8622" s="1">
        <f t="shared" si="536"/>
        <v>5.2359696001633357E-3</v>
      </c>
      <c r="C8622" s="1">
        <f t="shared" si="537"/>
        <v>-4.7640303998366818E-3</v>
      </c>
      <c r="D8622" s="1">
        <f t="shared" si="539"/>
        <v>4.0723600000011286</v>
      </c>
      <c r="E8622" s="1">
        <f t="shared" si="538"/>
        <v>5.2359696001633357E-3</v>
      </c>
    </row>
    <row r="8623" spans="1:5" x14ac:dyDescent="0.2">
      <c r="A8623" s="1">
        <v>8620</v>
      </c>
      <c r="B8623" s="1">
        <f t="shared" si="536"/>
        <v>5.2388644001634E-3</v>
      </c>
      <c r="C8623" s="1">
        <f t="shared" si="537"/>
        <v>-4.7611355998366175E-3</v>
      </c>
      <c r="D8623" s="1">
        <f t="shared" si="539"/>
        <v>4.0723800000011288</v>
      </c>
      <c r="E8623" s="1">
        <f t="shared" si="538"/>
        <v>5.2388644001634E-3</v>
      </c>
    </row>
    <row r="8624" spans="1:5" x14ac:dyDescent="0.2">
      <c r="A8624" s="1">
        <v>8621</v>
      </c>
      <c r="B8624" s="1">
        <f t="shared" si="536"/>
        <v>5.2417600001634637E-3</v>
      </c>
      <c r="C8624" s="1">
        <f t="shared" si="537"/>
        <v>-4.7582399998365539E-3</v>
      </c>
      <c r="D8624" s="1">
        <f t="shared" si="539"/>
        <v>4.0724000000011289</v>
      </c>
      <c r="E8624" s="1">
        <f t="shared" si="538"/>
        <v>5.2417600001634637E-3</v>
      </c>
    </row>
    <row r="8625" spans="1:5" x14ac:dyDescent="0.2">
      <c r="A8625" s="1">
        <v>8622</v>
      </c>
      <c r="B8625" s="1">
        <f t="shared" si="536"/>
        <v>5.2446564001635285E-3</v>
      </c>
      <c r="C8625" s="1">
        <f t="shared" si="537"/>
        <v>-4.7553435998364891E-3</v>
      </c>
      <c r="D8625" s="1">
        <f t="shared" si="539"/>
        <v>4.072420000001129</v>
      </c>
      <c r="E8625" s="1">
        <f t="shared" si="538"/>
        <v>5.2446564001635285E-3</v>
      </c>
    </row>
    <row r="8626" spans="1:5" x14ac:dyDescent="0.2">
      <c r="A8626" s="1">
        <v>8623</v>
      </c>
      <c r="B8626" s="1">
        <f t="shared" si="536"/>
        <v>5.2475536001635919E-3</v>
      </c>
      <c r="C8626" s="1">
        <f t="shared" si="537"/>
        <v>-4.7524463998364257E-3</v>
      </c>
      <c r="D8626" s="1">
        <f t="shared" si="539"/>
        <v>4.0724400000011292</v>
      </c>
      <c r="E8626" s="1">
        <f t="shared" si="538"/>
        <v>5.2475536001635919E-3</v>
      </c>
    </row>
    <row r="8627" spans="1:5" x14ac:dyDescent="0.2">
      <c r="A8627" s="1">
        <v>8624</v>
      </c>
      <c r="B8627" s="1">
        <f t="shared" si="536"/>
        <v>5.2504516001636563E-3</v>
      </c>
      <c r="C8627" s="1">
        <f t="shared" si="537"/>
        <v>-4.7495483998363612E-3</v>
      </c>
      <c r="D8627" s="1">
        <f t="shared" si="539"/>
        <v>4.0724600000011293</v>
      </c>
      <c r="E8627" s="1">
        <f t="shared" si="538"/>
        <v>5.2504516001636563E-3</v>
      </c>
    </row>
    <row r="8628" spans="1:5" x14ac:dyDescent="0.2">
      <c r="A8628" s="1">
        <v>8625</v>
      </c>
      <c r="B8628" s="1">
        <f t="shared" si="536"/>
        <v>5.2533504001637202E-3</v>
      </c>
      <c r="C8628" s="1">
        <f t="shared" si="537"/>
        <v>-4.7466495998362973E-3</v>
      </c>
      <c r="D8628" s="1">
        <f t="shared" si="539"/>
        <v>4.0724800000011294</v>
      </c>
      <c r="E8628" s="1">
        <f t="shared" si="538"/>
        <v>5.2533504001637202E-3</v>
      </c>
    </row>
    <row r="8629" spans="1:5" x14ac:dyDescent="0.2">
      <c r="A8629" s="1">
        <v>8626</v>
      </c>
      <c r="B8629" s="1">
        <f t="shared" si="536"/>
        <v>5.2562500001637844E-3</v>
      </c>
      <c r="C8629" s="1">
        <f t="shared" si="537"/>
        <v>-4.7437499998362331E-3</v>
      </c>
      <c r="D8629" s="1">
        <f t="shared" si="539"/>
        <v>4.0725000000011295</v>
      </c>
      <c r="E8629" s="1">
        <f t="shared" si="538"/>
        <v>5.2562500001637844E-3</v>
      </c>
    </row>
    <row r="8630" spans="1:5" x14ac:dyDescent="0.2">
      <c r="A8630" s="1">
        <v>8627</v>
      </c>
      <c r="B8630" s="1">
        <f t="shared" si="536"/>
        <v>5.2591504001638489E-3</v>
      </c>
      <c r="C8630" s="1">
        <f t="shared" si="537"/>
        <v>-4.7408495998361687E-3</v>
      </c>
      <c r="D8630" s="1">
        <f t="shared" si="539"/>
        <v>4.0725200000011297</v>
      </c>
      <c r="E8630" s="1">
        <f t="shared" si="538"/>
        <v>5.2591504001638489E-3</v>
      </c>
    </row>
    <row r="8631" spans="1:5" x14ac:dyDescent="0.2">
      <c r="A8631" s="1">
        <v>8628</v>
      </c>
      <c r="B8631" s="1">
        <f t="shared" si="536"/>
        <v>5.2620516001639127E-3</v>
      </c>
      <c r="C8631" s="1">
        <f t="shared" si="537"/>
        <v>-4.7379483998361048E-3</v>
      </c>
      <c r="D8631" s="1">
        <f t="shared" si="539"/>
        <v>4.0725400000011298</v>
      </c>
      <c r="E8631" s="1">
        <f t="shared" si="538"/>
        <v>5.2620516001639127E-3</v>
      </c>
    </row>
    <row r="8632" spans="1:5" x14ac:dyDescent="0.2">
      <c r="A8632" s="1">
        <v>8629</v>
      </c>
      <c r="B8632" s="1">
        <f t="shared" si="536"/>
        <v>5.2649536001639777E-3</v>
      </c>
      <c r="C8632" s="1">
        <f t="shared" si="537"/>
        <v>-4.7350463998360398E-3</v>
      </c>
      <c r="D8632" s="1">
        <f t="shared" si="539"/>
        <v>4.0725600000011299</v>
      </c>
      <c r="E8632" s="1">
        <f t="shared" si="538"/>
        <v>5.2649536001639777E-3</v>
      </c>
    </row>
    <row r="8633" spans="1:5" x14ac:dyDescent="0.2">
      <c r="A8633" s="1">
        <v>8630</v>
      </c>
      <c r="B8633" s="1">
        <f t="shared" si="536"/>
        <v>5.2678564001640412E-3</v>
      </c>
      <c r="C8633" s="1">
        <f t="shared" si="537"/>
        <v>-4.7321435998359763E-3</v>
      </c>
      <c r="D8633" s="1">
        <f t="shared" si="539"/>
        <v>4.0725800000011301</v>
      </c>
      <c r="E8633" s="1">
        <f t="shared" si="538"/>
        <v>5.2678564001640412E-3</v>
      </c>
    </row>
    <row r="8634" spans="1:5" x14ac:dyDescent="0.2">
      <c r="A8634" s="1">
        <v>8631</v>
      </c>
      <c r="B8634" s="1">
        <f t="shared" si="536"/>
        <v>5.2707600001641059E-3</v>
      </c>
      <c r="C8634" s="1">
        <f t="shared" si="537"/>
        <v>-4.7292399998359116E-3</v>
      </c>
      <c r="D8634" s="1">
        <f t="shared" si="539"/>
        <v>4.0726000000011302</v>
      </c>
      <c r="E8634" s="1">
        <f t="shared" si="538"/>
        <v>5.2707600001641059E-3</v>
      </c>
    </row>
    <row r="8635" spans="1:5" x14ac:dyDescent="0.2">
      <c r="A8635" s="1">
        <v>8632</v>
      </c>
      <c r="B8635" s="1">
        <f t="shared" si="536"/>
        <v>5.27366440016417E-3</v>
      </c>
      <c r="C8635" s="1">
        <f t="shared" si="537"/>
        <v>-4.7263355998358476E-3</v>
      </c>
      <c r="D8635" s="1">
        <f t="shared" si="539"/>
        <v>4.0726200000011303</v>
      </c>
      <c r="E8635" s="1">
        <f t="shared" si="538"/>
        <v>5.27366440016417E-3</v>
      </c>
    </row>
    <row r="8636" spans="1:5" x14ac:dyDescent="0.2">
      <c r="A8636" s="1">
        <v>8633</v>
      </c>
      <c r="B8636" s="1">
        <f t="shared" si="536"/>
        <v>5.2765696001642343E-3</v>
      </c>
      <c r="C8636" s="1">
        <f t="shared" si="537"/>
        <v>-4.7234303998357832E-3</v>
      </c>
      <c r="D8636" s="1">
        <f t="shared" si="539"/>
        <v>4.0726400000011305</v>
      </c>
      <c r="E8636" s="1">
        <f t="shared" si="538"/>
        <v>5.2765696001642343E-3</v>
      </c>
    </row>
    <row r="8637" spans="1:5" x14ac:dyDescent="0.2">
      <c r="A8637" s="1">
        <v>8634</v>
      </c>
      <c r="B8637" s="1">
        <f t="shared" si="536"/>
        <v>5.2794756001642981E-3</v>
      </c>
      <c r="C8637" s="1">
        <f t="shared" si="537"/>
        <v>-4.7205243998357195E-3</v>
      </c>
      <c r="D8637" s="1">
        <f t="shared" si="539"/>
        <v>4.0726600000011306</v>
      </c>
      <c r="E8637" s="1">
        <f t="shared" si="538"/>
        <v>5.2794756001642981E-3</v>
      </c>
    </row>
    <row r="8638" spans="1:5" x14ac:dyDescent="0.2">
      <c r="A8638" s="1">
        <v>8635</v>
      </c>
      <c r="B8638" s="1">
        <f t="shared" si="536"/>
        <v>5.282382400164363E-3</v>
      </c>
      <c r="C8638" s="1">
        <f t="shared" si="537"/>
        <v>-4.7176175998356546E-3</v>
      </c>
      <c r="D8638" s="1">
        <f t="shared" si="539"/>
        <v>4.0726800000011307</v>
      </c>
      <c r="E8638" s="1">
        <f t="shared" si="538"/>
        <v>5.282382400164363E-3</v>
      </c>
    </row>
    <row r="8639" spans="1:5" x14ac:dyDescent="0.2">
      <c r="A8639" s="1">
        <v>8636</v>
      </c>
      <c r="B8639" s="1">
        <f t="shared" si="536"/>
        <v>5.2852900001644273E-3</v>
      </c>
      <c r="C8639" s="1">
        <f t="shared" si="537"/>
        <v>-4.7147099998355903E-3</v>
      </c>
      <c r="D8639" s="1">
        <f t="shared" si="539"/>
        <v>4.0727000000011309</v>
      </c>
      <c r="E8639" s="1">
        <f t="shared" si="538"/>
        <v>5.2852900001644273E-3</v>
      </c>
    </row>
    <row r="8640" spans="1:5" x14ac:dyDescent="0.2">
      <c r="A8640" s="1">
        <v>8637</v>
      </c>
      <c r="B8640" s="1">
        <f t="shared" si="536"/>
        <v>5.288198400164491E-3</v>
      </c>
      <c r="C8640" s="1">
        <f t="shared" si="537"/>
        <v>-4.7118015998355266E-3</v>
      </c>
      <c r="D8640" s="1">
        <f t="shared" si="539"/>
        <v>4.072720000001131</v>
      </c>
      <c r="E8640" s="1">
        <f t="shared" si="538"/>
        <v>5.288198400164491E-3</v>
      </c>
    </row>
    <row r="8641" spans="1:5" x14ac:dyDescent="0.2">
      <c r="A8641" s="1">
        <v>8638</v>
      </c>
      <c r="B8641" s="1">
        <f t="shared" si="536"/>
        <v>5.2911076001645558E-3</v>
      </c>
      <c r="C8641" s="1">
        <f t="shared" si="537"/>
        <v>-4.7088923998354617E-3</v>
      </c>
      <c r="D8641" s="1">
        <f t="shared" si="539"/>
        <v>4.0727400000011311</v>
      </c>
      <c r="E8641" s="1">
        <f t="shared" si="538"/>
        <v>5.2911076001645558E-3</v>
      </c>
    </row>
    <row r="8642" spans="1:5" x14ac:dyDescent="0.2">
      <c r="A8642" s="1">
        <v>8639</v>
      </c>
      <c r="B8642" s="1">
        <f t="shared" si="536"/>
        <v>5.2940176001646201E-3</v>
      </c>
      <c r="C8642" s="1">
        <f t="shared" si="537"/>
        <v>-4.7059823998353975E-3</v>
      </c>
      <c r="D8642" s="1">
        <f t="shared" si="539"/>
        <v>4.0727600000011313</v>
      </c>
      <c r="E8642" s="1">
        <f t="shared" si="538"/>
        <v>5.2940176001646201E-3</v>
      </c>
    </row>
    <row r="8643" spans="1:5" x14ac:dyDescent="0.2">
      <c r="A8643" s="1">
        <v>8640</v>
      </c>
      <c r="B8643" s="1">
        <f t="shared" si="536"/>
        <v>5.2969284001646846E-3</v>
      </c>
      <c r="C8643" s="1">
        <f t="shared" si="537"/>
        <v>-4.703071599835333E-3</v>
      </c>
      <c r="D8643" s="1">
        <f t="shared" si="539"/>
        <v>4.0727800000011314</v>
      </c>
      <c r="E8643" s="1">
        <f t="shared" si="538"/>
        <v>5.2969284001646846E-3</v>
      </c>
    </row>
    <row r="8644" spans="1:5" x14ac:dyDescent="0.2">
      <c r="A8644" s="1">
        <v>8641</v>
      </c>
      <c r="B8644" s="1">
        <f t="shared" ref="B8644:B8707" si="540">E8644-$G$4</f>
        <v>5.2998400001647485E-3</v>
      </c>
      <c r="C8644" s="1">
        <f t="shared" ref="C8644:C8707" si="541">E8644-$H$4</f>
        <v>-4.700159999835269E-3</v>
      </c>
      <c r="D8644" s="1">
        <f t="shared" si="539"/>
        <v>4.0728000000011315</v>
      </c>
      <c r="E8644" s="1">
        <f t="shared" ref="E8644:E8707" si="542">(D8644-4)^2</f>
        <v>5.2998400001647485E-3</v>
      </c>
    </row>
    <row r="8645" spans="1:5" x14ac:dyDescent="0.2">
      <c r="A8645" s="1">
        <v>8642</v>
      </c>
      <c r="B8645" s="1">
        <f t="shared" si="540"/>
        <v>5.3027524001648127E-3</v>
      </c>
      <c r="C8645" s="1">
        <f t="shared" si="541"/>
        <v>-4.6972475998352048E-3</v>
      </c>
      <c r="D8645" s="1">
        <f t="shared" ref="D8645:D8708" si="543">D8644+$F$4</f>
        <v>4.0728200000011316</v>
      </c>
      <c r="E8645" s="1">
        <f t="shared" si="542"/>
        <v>5.3027524001648127E-3</v>
      </c>
    </row>
    <row r="8646" spans="1:5" x14ac:dyDescent="0.2">
      <c r="A8646" s="1">
        <v>8643</v>
      </c>
      <c r="B8646" s="1">
        <f t="shared" si="540"/>
        <v>5.3056656001648772E-3</v>
      </c>
      <c r="C8646" s="1">
        <f t="shared" si="541"/>
        <v>-4.6943343998351404E-3</v>
      </c>
      <c r="D8646" s="1">
        <f t="shared" si="543"/>
        <v>4.0728400000011318</v>
      </c>
      <c r="E8646" s="1">
        <f t="shared" si="542"/>
        <v>5.3056656001648772E-3</v>
      </c>
    </row>
    <row r="8647" spans="1:5" x14ac:dyDescent="0.2">
      <c r="A8647" s="1">
        <v>8644</v>
      </c>
      <c r="B8647" s="1">
        <f t="shared" si="540"/>
        <v>5.308579600164942E-3</v>
      </c>
      <c r="C8647" s="1">
        <f t="shared" si="541"/>
        <v>-4.6914203998350756E-3</v>
      </c>
      <c r="D8647" s="1">
        <f t="shared" si="543"/>
        <v>4.0728600000011319</v>
      </c>
      <c r="E8647" s="1">
        <f t="shared" si="542"/>
        <v>5.308579600164942E-3</v>
      </c>
    </row>
    <row r="8648" spans="1:5" x14ac:dyDescent="0.2">
      <c r="A8648" s="1">
        <v>8645</v>
      </c>
      <c r="B8648" s="1">
        <f t="shared" si="540"/>
        <v>5.3114944001650061E-3</v>
      </c>
      <c r="C8648" s="1">
        <f t="shared" si="541"/>
        <v>-4.6885055998350115E-3</v>
      </c>
      <c r="D8648" s="1">
        <f t="shared" si="543"/>
        <v>4.072880000001132</v>
      </c>
      <c r="E8648" s="1">
        <f t="shared" si="542"/>
        <v>5.3114944001650061E-3</v>
      </c>
    </row>
    <row r="8649" spans="1:5" x14ac:dyDescent="0.2">
      <c r="A8649" s="1">
        <v>8646</v>
      </c>
      <c r="B8649" s="1">
        <f t="shared" si="540"/>
        <v>5.3144100001650705E-3</v>
      </c>
      <c r="C8649" s="1">
        <f t="shared" si="541"/>
        <v>-4.685589999834947E-3</v>
      </c>
      <c r="D8649" s="1">
        <f t="shared" si="543"/>
        <v>4.0729000000011322</v>
      </c>
      <c r="E8649" s="1">
        <f t="shared" si="542"/>
        <v>5.3144100001650705E-3</v>
      </c>
    </row>
    <row r="8650" spans="1:5" x14ac:dyDescent="0.2">
      <c r="A8650" s="1">
        <v>8647</v>
      </c>
      <c r="B8650" s="1">
        <f t="shared" si="540"/>
        <v>5.3173264001651352E-3</v>
      </c>
      <c r="C8650" s="1">
        <f t="shared" si="541"/>
        <v>-4.6826735998348823E-3</v>
      </c>
      <c r="D8650" s="1">
        <f t="shared" si="543"/>
        <v>4.0729200000011323</v>
      </c>
      <c r="E8650" s="1">
        <f t="shared" si="542"/>
        <v>5.3173264001651352E-3</v>
      </c>
    </row>
    <row r="8651" spans="1:5" x14ac:dyDescent="0.2">
      <c r="A8651" s="1">
        <v>8648</v>
      </c>
      <c r="B8651" s="1">
        <f t="shared" si="540"/>
        <v>5.3202436001651993E-3</v>
      </c>
      <c r="C8651" s="1">
        <f t="shared" si="541"/>
        <v>-4.6797563998348182E-3</v>
      </c>
      <c r="D8651" s="1">
        <f t="shared" si="543"/>
        <v>4.0729400000011324</v>
      </c>
      <c r="E8651" s="1">
        <f t="shared" si="542"/>
        <v>5.3202436001651993E-3</v>
      </c>
    </row>
    <row r="8652" spans="1:5" x14ac:dyDescent="0.2">
      <c r="A8652" s="1">
        <v>8649</v>
      </c>
      <c r="B8652" s="1">
        <f t="shared" si="540"/>
        <v>5.3231616001652637E-3</v>
      </c>
      <c r="C8652" s="1">
        <f t="shared" si="541"/>
        <v>-4.6768383998347538E-3</v>
      </c>
      <c r="D8652" s="1">
        <f t="shared" si="543"/>
        <v>4.0729600000011326</v>
      </c>
      <c r="E8652" s="1">
        <f t="shared" si="542"/>
        <v>5.3231616001652637E-3</v>
      </c>
    </row>
    <row r="8653" spans="1:5" x14ac:dyDescent="0.2">
      <c r="A8653" s="1">
        <v>8650</v>
      </c>
      <c r="B8653" s="1">
        <f t="shared" si="540"/>
        <v>5.3260804001653284E-3</v>
      </c>
      <c r="C8653" s="1">
        <f t="shared" si="541"/>
        <v>-4.6739195998346892E-3</v>
      </c>
      <c r="D8653" s="1">
        <f t="shared" si="543"/>
        <v>4.0729800000011327</v>
      </c>
      <c r="E8653" s="1">
        <f t="shared" si="542"/>
        <v>5.3260804001653284E-3</v>
      </c>
    </row>
    <row r="8654" spans="1:5" x14ac:dyDescent="0.2">
      <c r="A8654" s="1">
        <v>8651</v>
      </c>
      <c r="B8654" s="1">
        <f t="shared" si="540"/>
        <v>5.3290000001653924E-3</v>
      </c>
      <c r="C8654" s="1">
        <f t="shared" si="541"/>
        <v>-4.6709999998346251E-3</v>
      </c>
      <c r="D8654" s="1">
        <f t="shared" si="543"/>
        <v>4.0730000000011328</v>
      </c>
      <c r="E8654" s="1">
        <f t="shared" si="542"/>
        <v>5.3290000001653924E-3</v>
      </c>
    </row>
    <row r="8655" spans="1:5" x14ac:dyDescent="0.2">
      <c r="A8655" s="1">
        <v>8652</v>
      </c>
      <c r="B8655" s="1">
        <f t="shared" si="540"/>
        <v>5.3319204001654567E-3</v>
      </c>
      <c r="C8655" s="1">
        <f t="shared" si="541"/>
        <v>-4.6680795998345608E-3</v>
      </c>
      <c r="D8655" s="1">
        <f t="shared" si="543"/>
        <v>4.073020000001133</v>
      </c>
      <c r="E8655" s="1">
        <f t="shared" si="542"/>
        <v>5.3319204001654567E-3</v>
      </c>
    </row>
    <row r="8656" spans="1:5" x14ac:dyDescent="0.2">
      <c r="A8656" s="1">
        <v>8653</v>
      </c>
      <c r="B8656" s="1">
        <f t="shared" si="540"/>
        <v>5.3348416001655213E-3</v>
      </c>
      <c r="C8656" s="1">
        <f t="shared" si="541"/>
        <v>-4.6651583998344962E-3</v>
      </c>
      <c r="D8656" s="1">
        <f t="shared" si="543"/>
        <v>4.0730400000011331</v>
      </c>
      <c r="E8656" s="1">
        <f t="shared" si="542"/>
        <v>5.3348416001655213E-3</v>
      </c>
    </row>
    <row r="8657" spans="1:5" x14ac:dyDescent="0.2">
      <c r="A8657" s="1">
        <v>8654</v>
      </c>
      <c r="B8657" s="1">
        <f t="shared" si="540"/>
        <v>5.3377636001655862E-3</v>
      </c>
      <c r="C8657" s="1">
        <f t="shared" si="541"/>
        <v>-4.6622363998344313E-3</v>
      </c>
      <c r="D8657" s="1">
        <f t="shared" si="543"/>
        <v>4.0730600000011332</v>
      </c>
      <c r="E8657" s="1">
        <f t="shared" si="542"/>
        <v>5.3377636001655862E-3</v>
      </c>
    </row>
    <row r="8658" spans="1:5" x14ac:dyDescent="0.2">
      <c r="A8658" s="1">
        <v>8655</v>
      </c>
      <c r="B8658" s="1">
        <f t="shared" si="540"/>
        <v>5.3406864001656505E-3</v>
      </c>
      <c r="C8658" s="1">
        <f t="shared" si="541"/>
        <v>-4.6593135998343671E-3</v>
      </c>
      <c r="D8658" s="1">
        <f t="shared" si="543"/>
        <v>4.0730800000011333</v>
      </c>
      <c r="E8658" s="1">
        <f t="shared" si="542"/>
        <v>5.3406864001656505E-3</v>
      </c>
    </row>
    <row r="8659" spans="1:5" x14ac:dyDescent="0.2">
      <c r="A8659" s="1">
        <v>8656</v>
      </c>
      <c r="B8659" s="1">
        <f t="shared" si="540"/>
        <v>5.343610000165715E-3</v>
      </c>
      <c r="C8659" s="1">
        <f t="shared" si="541"/>
        <v>-4.6563899998343025E-3</v>
      </c>
      <c r="D8659" s="1">
        <f t="shared" si="543"/>
        <v>4.0731000000011335</v>
      </c>
      <c r="E8659" s="1">
        <f t="shared" si="542"/>
        <v>5.343610000165715E-3</v>
      </c>
    </row>
    <row r="8660" spans="1:5" x14ac:dyDescent="0.2">
      <c r="A8660" s="1">
        <v>8657</v>
      </c>
      <c r="B8660" s="1">
        <f t="shared" si="540"/>
        <v>5.346534400165779E-3</v>
      </c>
      <c r="C8660" s="1">
        <f t="shared" si="541"/>
        <v>-4.6534655998342386E-3</v>
      </c>
      <c r="D8660" s="1">
        <f t="shared" si="543"/>
        <v>4.0731200000011336</v>
      </c>
      <c r="E8660" s="1">
        <f t="shared" si="542"/>
        <v>5.346534400165779E-3</v>
      </c>
    </row>
    <row r="8661" spans="1:5" x14ac:dyDescent="0.2">
      <c r="A8661" s="1">
        <v>8658</v>
      </c>
      <c r="B8661" s="1">
        <f t="shared" si="540"/>
        <v>5.3494596001658441E-3</v>
      </c>
      <c r="C8661" s="1">
        <f t="shared" si="541"/>
        <v>-4.6505403998341735E-3</v>
      </c>
      <c r="D8661" s="1">
        <f t="shared" si="543"/>
        <v>4.0731400000011337</v>
      </c>
      <c r="E8661" s="1">
        <f t="shared" si="542"/>
        <v>5.3494596001658441E-3</v>
      </c>
    </row>
    <row r="8662" spans="1:5" x14ac:dyDescent="0.2">
      <c r="A8662" s="1">
        <v>8659</v>
      </c>
      <c r="B8662" s="1">
        <f t="shared" si="540"/>
        <v>5.3523856001659086E-3</v>
      </c>
      <c r="C8662" s="1">
        <f t="shared" si="541"/>
        <v>-4.647614399834109E-3</v>
      </c>
      <c r="D8662" s="1">
        <f t="shared" si="543"/>
        <v>4.0731600000011339</v>
      </c>
      <c r="E8662" s="1">
        <f t="shared" si="542"/>
        <v>5.3523856001659086E-3</v>
      </c>
    </row>
    <row r="8663" spans="1:5" x14ac:dyDescent="0.2">
      <c r="A8663" s="1">
        <v>8660</v>
      </c>
      <c r="B8663" s="1">
        <f t="shared" si="540"/>
        <v>5.3553124001659725E-3</v>
      </c>
      <c r="C8663" s="1">
        <f t="shared" si="541"/>
        <v>-4.6446875998340451E-3</v>
      </c>
      <c r="D8663" s="1">
        <f t="shared" si="543"/>
        <v>4.073180000001134</v>
      </c>
      <c r="E8663" s="1">
        <f t="shared" si="542"/>
        <v>5.3553124001659725E-3</v>
      </c>
    </row>
    <row r="8664" spans="1:5" x14ac:dyDescent="0.2">
      <c r="A8664" s="1">
        <v>8661</v>
      </c>
      <c r="B8664" s="1">
        <f t="shared" si="540"/>
        <v>5.3582400001660375E-3</v>
      </c>
      <c r="C8664" s="1">
        <f t="shared" si="541"/>
        <v>-4.64175999983398E-3</v>
      </c>
      <c r="D8664" s="1">
        <f t="shared" si="543"/>
        <v>4.0732000000011341</v>
      </c>
      <c r="E8664" s="1">
        <f t="shared" si="542"/>
        <v>5.3582400001660375E-3</v>
      </c>
    </row>
    <row r="8665" spans="1:5" x14ac:dyDescent="0.2">
      <c r="A8665" s="1">
        <v>8662</v>
      </c>
      <c r="B8665" s="1">
        <f t="shared" si="540"/>
        <v>5.361168400166102E-3</v>
      </c>
      <c r="C8665" s="1">
        <f t="shared" si="541"/>
        <v>-4.6388315998339156E-3</v>
      </c>
      <c r="D8665" s="1">
        <f t="shared" si="543"/>
        <v>4.0732200000011343</v>
      </c>
      <c r="E8665" s="1">
        <f t="shared" si="542"/>
        <v>5.361168400166102E-3</v>
      </c>
    </row>
    <row r="8666" spans="1:5" x14ac:dyDescent="0.2">
      <c r="A8666" s="1">
        <v>8663</v>
      </c>
      <c r="B8666" s="1">
        <f t="shared" si="540"/>
        <v>5.3640976001661667E-3</v>
      </c>
      <c r="C8666" s="1">
        <f t="shared" si="541"/>
        <v>-4.6359023998338508E-3</v>
      </c>
      <c r="D8666" s="1">
        <f t="shared" si="543"/>
        <v>4.0732400000011344</v>
      </c>
      <c r="E8666" s="1">
        <f t="shared" si="542"/>
        <v>5.3640976001661667E-3</v>
      </c>
    </row>
    <row r="8667" spans="1:5" x14ac:dyDescent="0.2">
      <c r="A8667" s="1">
        <v>8664</v>
      </c>
      <c r="B8667" s="1">
        <f t="shared" si="540"/>
        <v>5.3670276001662309E-3</v>
      </c>
      <c r="C8667" s="1">
        <f t="shared" si="541"/>
        <v>-4.6329723998337867E-3</v>
      </c>
      <c r="D8667" s="1">
        <f t="shared" si="543"/>
        <v>4.0732600000011345</v>
      </c>
      <c r="E8667" s="1">
        <f t="shared" si="542"/>
        <v>5.3670276001662309E-3</v>
      </c>
    </row>
    <row r="8668" spans="1:5" x14ac:dyDescent="0.2">
      <c r="A8668" s="1">
        <v>8665</v>
      </c>
      <c r="B8668" s="1">
        <f t="shared" si="540"/>
        <v>5.3699584001662961E-3</v>
      </c>
      <c r="C8668" s="1">
        <f t="shared" si="541"/>
        <v>-4.6300415998337214E-3</v>
      </c>
      <c r="D8668" s="1">
        <f t="shared" si="543"/>
        <v>4.0732800000011347</v>
      </c>
      <c r="E8668" s="1">
        <f t="shared" si="542"/>
        <v>5.3699584001662961E-3</v>
      </c>
    </row>
    <row r="8669" spans="1:5" x14ac:dyDescent="0.2">
      <c r="A8669" s="1">
        <v>8666</v>
      </c>
      <c r="B8669" s="1">
        <f t="shared" si="540"/>
        <v>5.3728900001663599E-3</v>
      </c>
      <c r="C8669" s="1">
        <f t="shared" si="541"/>
        <v>-4.6271099998336576E-3</v>
      </c>
      <c r="D8669" s="1">
        <f t="shared" si="543"/>
        <v>4.0733000000011348</v>
      </c>
      <c r="E8669" s="1">
        <f t="shared" si="542"/>
        <v>5.3728900001663599E-3</v>
      </c>
    </row>
    <row r="8670" spans="1:5" x14ac:dyDescent="0.2">
      <c r="A8670" s="1">
        <v>8667</v>
      </c>
      <c r="B8670" s="1">
        <f t="shared" si="540"/>
        <v>5.3758224001664249E-3</v>
      </c>
      <c r="C8670" s="1">
        <f t="shared" si="541"/>
        <v>-4.6241775998335927E-3</v>
      </c>
      <c r="D8670" s="1">
        <f t="shared" si="543"/>
        <v>4.0733200000011349</v>
      </c>
      <c r="E8670" s="1">
        <f t="shared" si="542"/>
        <v>5.3758224001664249E-3</v>
      </c>
    </row>
    <row r="8671" spans="1:5" x14ac:dyDescent="0.2">
      <c r="A8671" s="1">
        <v>8668</v>
      </c>
      <c r="B8671" s="1">
        <f t="shared" si="540"/>
        <v>5.3787556001664892E-3</v>
      </c>
      <c r="C8671" s="1">
        <f t="shared" si="541"/>
        <v>-4.6212443998335283E-3</v>
      </c>
      <c r="D8671" s="1">
        <f t="shared" si="543"/>
        <v>4.0733400000011351</v>
      </c>
      <c r="E8671" s="1">
        <f t="shared" si="542"/>
        <v>5.3787556001664892E-3</v>
      </c>
    </row>
    <row r="8672" spans="1:5" x14ac:dyDescent="0.2">
      <c r="A8672" s="1">
        <v>8669</v>
      </c>
      <c r="B8672" s="1">
        <f t="shared" si="540"/>
        <v>5.3816896001665539E-3</v>
      </c>
      <c r="C8672" s="1">
        <f t="shared" si="541"/>
        <v>-4.6183103998334637E-3</v>
      </c>
      <c r="D8672" s="1">
        <f t="shared" si="543"/>
        <v>4.0733600000011352</v>
      </c>
      <c r="E8672" s="1">
        <f t="shared" si="542"/>
        <v>5.3816896001665539E-3</v>
      </c>
    </row>
    <row r="8673" spans="1:5" x14ac:dyDescent="0.2">
      <c r="A8673" s="1">
        <v>8670</v>
      </c>
      <c r="B8673" s="1">
        <f t="shared" si="540"/>
        <v>5.3846244001666188E-3</v>
      </c>
      <c r="C8673" s="1">
        <f t="shared" si="541"/>
        <v>-4.6153755998333988E-3</v>
      </c>
      <c r="D8673" s="1">
        <f t="shared" si="543"/>
        <v>4.0733800000011353</v>
      </c>
      <c r="E8673" s="1">
        <f t="shared" si="542"/>
        <v>5.3846244001666188E-3</v>
      </c>
    </row>
    <row r="8674" spans="1:5" x14ac:dyDescent="0.2">
      <c r="A8674" s="1">
        <v>8671</v>
      </c>
      <c r="B8674" s="1">
        <f t="shared" si="540"/>
        <v>5.3875600001666831E-3</v>
      </c>
      <c r="C8674" s="1">
        <f t="shared" si="541"/>
        <v>-4.6124399998333345E-3</v>
      </c>
      <c r="D8674" s="1">
        <f t="shared" si="543"/>
        <v>4.0734000000011354</v>
      </c>
      <c r="E8674" s="1">
        <f t="shared" si="542"/>
        <v>5.3875600001666831E-3</v>
      </c>
    </row>
    <row r="8675" spans="1:5" x14ac:dyDescent="0.2">
      <c r="A8675" s="1">
        <v>8672</v>
      </c>
      <c r="B8675" s="1">
        <f t="shared" si="540"/>
        <v>5.3904964001667485E-3</v>
      </c>
      <c r="C8675" s="1">
        <f t="shared" si="541"/>
        <v>-4.609503599833269E-3</v>
      </c>
      <c r="D8675" s="1">
        <f t="shared" si="543"/>
        <v>4.0734200000011356</v>
      </c>
      <c r="E8675" s="1">
        <f t="shared" si="542"/>
        <v>5.3904964001667485E-3</v>
      </c>
    </row>
    <row r="8676" spans="1:5" x14ac:dyDescent="0.2">
      <c r="A8676" s="1">
        <v>8673</v>
      </c>
      <c r="B8676" s="1">
        <f t="shared" si="540"/>
        <v>5.3934336001668125E-3</v>
      </c>
      <c r="C8676" s="1">
        <f t="shared" si="541"/>
        <v>-4.606566399833205E-3</v>
      </c>
      <c r="D8676" s="1">
        <f t="shared" si="543"/>
        <v>4.0734400000011357</v>
      </c>
      <c r="E8676" s="1">
        <f t="shared" si="542"/>
        <v>5.3934336001668125E-3</v>
      </c>
    </row>
    <row r="8677" spans="1:5" x14ac:dyDescent="0.2">
      <c r="A8677" s="1">
        <v>8674</v>
      </c>
      <c r="B8677" s="1">
        <f t="shared" si="540"/>
        <v>5.3963716001668776E-3</v>
      </c>
      <c r="C8677" s="1">
        <f t="shared" si="541"/>
        <v>-4.6036283998331399E-3</v>
      </c>
      <c r="D8677" s="1">
        <f t="shared" si="543"/>
        <v>4.0734600000011358</v>
      </c>
      <c r="E8677" s="1">
        <f t="shared" si="542"/>
        <v>5.3963716001668776E-3</v>
      </c>
    </row>
    <row r="8678" spans="1:5" x14ac:dyDescent="0.2">
      <c r="A8678" s="1">
        <v>8675</v>
      </c>
      <c r="B8678" s="1">
        <f t="shared" si="540"/>
        <v>5.3993104001669422E-3</v>
      </c>
      <c r="C8678" s="1">
        <f t="shared" si="541"/>
        <v>-4.6006895998330754E-3</v>
      </c>
      <c r="D8678" s="1">
        <f t="shared" si="543"/>
        <v>4.073480000001136</v>
      </c>
      <c r="E8678" s="1">
        <f t="shared" si="542"/>
        <v>5.3993104001669422E-3</v>
      </c>
    </row>
    <row r="8679" spans="1:5" x14ac:dyDescent="0.2">
      <c r="A8679" s="1">
        <v>8676</v>
      </c>
      <c r="B8679" s="1">
        <f t="shared" si="540"/>
        <v>5.402250000167007E-3</v>
      </c>
      <c r="C8679" s="1">
        <f t="shared" si="541"/>
        <v>-4.5977499998330106E-3</v>
      </c>
      <c r="D8679" s="1">
        <f t="shared" si="543"/>
        <v>4.0735000000011361</v>
      </c>
      <c r="E8679" s="1">
        <f t="shared" si="542"/>
        <v>5.402250000167007E-3</v>
      </c>
    </row>
    <row r="8680" spans="1:5" x14ac:dyDescent="0.2">
      <c r="A8680" s="1">
        <v>8677</v>
      </c>
      <c r="B8680" s="1">
        <f t="shared" si="540"/>
        <v>5.4051904001670712E-3</v>
      </c>
      <c r="C8680" s="1">
        <f t="shared" si="541"/>
        <v>-4.5948095998329464E-3</v>
      </c>
      <c r="D8680" s="1">
        <f t="shared" si="543"/>
        <v>4.0735200000011362</v>
      </c>
      <c r="E8680" s="1">
        <f t="shared" si="542"/>
        <v>5.4051904001670712E-3</v>
      </c>
    </row>
    <row r="8681" spans="1:5" x14ac:dyDescent="0.2">
      <c r="A8681" s="1">
        <v>8678</v>
      </c>
      <c r="B8681" s="1">
        <f t="shared" si="540"/>
        <v>5.4081316001671365E-3</v>
      </c>
      <c r="C8681" s="1">
        <f t="shared" si="541"/>
        <v>-4.591868399832881E-3</v>
      </c>
      <c r="D8681" s="1">
        <f t="shared" si="543"/>
        <v>4.0735400000011364</v>
      </c>
      <c r="E8681" s="1">
        <f t="shared" si="542"/>
        <v>5.4081316001671365E-3</v>
      </c>
    </row>
    <row r="8682" spans="1:5" x14ac:dyDescent="0.2">
      <c r="A8682" s="1">
        <v>8679</v>
      </c>
      <c r="B8682" s="1">
        <f t="shared" si="540"/>
        <v>5.4110736001672013E-3</v>
      </c>
      <c r="C8682" s="1">
        <f t="shared" si="541"/>
        <v>-4.5889263998328163E-3</v>
      </c>
      <c r="D8682" s="1">
        <f t="shared" si="543"/>
        <v>4.0735600000011365</v>
      </c>
      <c r="E8682" s="1">
        <f t="shared" si="542"/>
        <v>5.4110736001672013E-3</v>
      </c>
    </row>
    <row r="8683" spans="1:5" x14ac:dyDescent="0.2">
      <c r="A8683" s="1">
        <v>8680</v>
      </c>
      <c r="B8683" s="1">
        <f t="shared" si="540"/>
        <v>5.4140164001672654E-3</v>
      </c>
      <c r="C8683" s="1">
        <f t="shared" si="541"/>
        <v>-4.5859835998327521E-3</v>
      </c>
      <c r="D8683" s="1">
        <f t="shared" si="543"/>
        <v>4.0735800000011366</v>
      </c>
      <c r="E8683" s="1">
        <f t="shared" si="542"/>
        <v>5.4140164001672654E-3</v>
      </c>
    </row>
    <row r="8684" spans="1:5" x14ac:dyDescent="0.2">
      <c r="A8684" s="1">
        <v>8681</v>
      </c>
      <c r="B8684" s="1">
        <f t="shared" si="540"/>
        <v>5.4169600001673307E-3</v>
      </c>
      <c r="C8684" s="1">
        <f t="shared" si="541"/>
        <v>-4.5830399998326868E-3</v>
      </c>
      <c r="D8684" s="1">
        <f t="shared" si="543"/>
        <v>4.0736000000011368</v>
      </c>
      <c r="E8684" s="1">
        <f t="shared" si="542"/>
        <v>5.4169600001673307E-3</v>
      </c>
    </row>
    <row r="8685" spans="1:5" x14ac:dyDescent="0.2">
      <c r="A8685" s="1">
        <v>8682</v>
      </c>
      <c r="B8685" s="1">
        <f t="shared" si="540"/>
        <v>5.4199044001673954E-3</v>
      </c>
      <c r="C8685" s="1">
        <f t="shared" si="541"/>
        <v>-4.5800955998326221E-3</v>
      </c>
      <c r="D8685" s="1">
        <f t="shared" si="543"/>
        <v>4.0736200000011369</v>
      </c>
      <c r="E8685" s="1">
        <f t="shared" si="542"/>
        <v>5.4199044001673954E-3</v>
      </c>
    </row>
    <row r="8686" spans="1:5" x14ac:dyDescent="0.2">
      <c r="A8686" s="1">
        <v>8683</v>
      </c>
      <c r="B8686" s="1">
        <f t="shared" si="540"/>
        <v>5.4228496001674604E-3</v>
      </c>
      <c r="C8686" s="1">
        <f t="shared" si="541"/>
        <v>-4.5771503998325571E-3</v>
      </c>
      <c r="D8686" s="1">
        <f t="shared" si="543"/>
        <v>4.073640000001137</v>
      </c>
      <c r="E8686" s="1">
        <f t="shared" si="542"/>
        <v>5.4228496001674604E-3</v>
      </c>
    </row>
    <row r="8687" spans="1:5" x14ac:dyDescent="0.2">
      <c r="A8687" s="1">
        <v>8684</v>
      </c>
      <c r="B8687" s="1">
        <f t="shared" si="540"/>
        <v>5.4257956001675248E-3</v>
      </c>
      <c r="C8687" s="1">
        <f t="shared" si="541"/>
        <v>-4.5742043998324928E-3</v>
      </c>
      <c r="D8687" s="1">
        <f t="shared" si="543"/>
        <v>4.0736600000011371</v>
      </c>
      <c r="E8687" s="1">
        <f t="shared" si="542"/>
        <v>5.4257956001675248E-3</v>
      </c>
    </row>
    <row r="8688" spans="1:5" x14ac:dyDescent="0.2">
      <c r="A8688" s="1">
        <v>8685</v>
      </c>
      <c r="B8688" s="1">
        <f t="shared" si="540"/>
        <v>5.4287424001675895E-3</v>
      </c>
      <c r="C8688" s="1">
        <f t="shared" si="541"/>
        <v>-4.5712575998324281E-3</v>
      </c>
      <c r="D8688" s="1">
        <f t="shared" si="543"/>
        <v>4.0736800000011373</v>
      </c>
      <c r="E8688" s="1">
        <f t="shared" si="542"/>
        <v>5.4287424001675895E-3</v>
      </c>
    </row>
    <row r="8689" spans="1:5" x14ac:dyDescent="0.2">
      <c r="A8689" s="1">
        <v>8686</v>
      </c>
      <c r="B8689" s="1">
        <f t="shared" si="540"/>
        <v>5.4316900001676544E-3</v>
      </c>
      <c r="C8689" s="1">
        <f t="shared" si="541"/>
        <v>-4.5683099998323632E-3</v>
      </c>
      <c r="D8689" s="1">
        <f t="shared" si="543"/>
        <v>4.0737000000011374</v>
      </c>
      <c r="E8689" s="1">
        <f t="shared" si="542"/>
        <v>5.4316900001676544E-3</v>
      </c>
    </row>
    <row r="8690" spans="1:5" x14ac:dyDescent="0.2">
      <c r="A8690" s="1">
        <v>8687</v>
      </c>
      <c r="B8690" s="1">
        <f t="shared" si="540"/>
        <v>5.4346384001677196E-3</v>
      </c>
      <c r="C8690" s="1">
        <f t="shared" si="541"/>
        <v>-4.565361599832298E-3</v>
      </c>
      <c r="D8690" s="1">
        <f t="shared" si="543"/>
        <v>4.0737200000011375</v>
      </c>
      <c r="E8690" s="1">
        <f t="shared" si="542"/>
        <v>5.4346384001677196E-3</v>
      </c>
    </row>
    <row r="8691" spans="1:5" x14ac:dyDescent="0.2">
      <c r="A8691" s="1">
        <v>8688</v>
      </c>
      <c r="B8691" s="1">
        <f t="shared" si="540"/>
        <v>5.4375876001677842E-3</v>
      </c>
      <c r="C8691" s="1">
        <f t="shared" si="541"/>
        <v>-4.5624123998322334E-3</v>
      </c>
      <c r="D8691" s="1">
        <f t="shared" si="543"/>
        <v>4.0737400000011377</v>
      </c>
      <c r="E8691" s="1">
        <f t="shared" si="542"/>
        <v>5.4375876001677842E-3</v>
      </c>
    </row>
    <row r="8692" spans="1:5" x14ac:dyDescent="0.2">
      <c r="A8692" s="1">
        <v>8689</v>
      </c>
      <c r="B8692" s="1">
        <f t="shared" si="540"/>
        <v>5.4405376001678491E-3</v>
      </c>
      <c r="C8692" s="1">
        <f t="shared" si="541"/>
        <v>-4.5594623998321685E-3</v>
      </c>
      <c r="D8692" s="1">
        <f t="shared" si="543"/>
        <v>4.0737600000011378</v>
      </c>
      <c r="E8692" s="1">
        <f t="shared" si="542"/>
        <v>5.4405376001678491E-3</v>
      </c>
    </row>
    <row r="8693" spans="1:5" x14ac:dyDescent="0.2">
      <c r="A8693" s="1">
        <v>8690</v>
      </c>
      <c r="B8693" s="1">
        <f t="shared" si="540"/>
        <v>5.4434884001679134E-3</v>
      </c>
      <c r="C8693" s="1">
        <f t="shared" si="541"/>
        <v>-4.5565115998321042E-3</v>
      </c>
      <c r="D8693" s="1">
        <f t="shared" si="543"/>
        <v>4.0737800000011379</v>
      </c>
      <c r="E8693" s="1">
        <f t="shared" si="542"/>
        <v>5.4434884001679134E-3</v>
      </c>
    </row>
    <row r="8694" spans="1:5" x14ac:dyDescent="0.2">
      <c r="A8694" s="1">
        <v>8691</v>
      </c>
      <c r="B8694" s="1">
        <f t="shared" si="540"/>
        <v>5.4464400001679788E-3</v>
      </c>
      <c r="C8694" s="1">
        <f t="shared" si="541"/>
        <v>-4.5535599998320388E-3</v>
      </c>
      <c r="D8694" s="1">
        <f t="shared" si="543"/>
        <v>4.0738000000011381</v>
      </c>
      <c r="E8694" s="1">
        <f t="shared" si="542"/>
        <v>5.4464400001679788E-3</v>
      </c>
    </row>
    <row r="8695" spans="1:5" x14ac:dyDescent="0.2">
      <c r="A8695" s="1">
        <v>8692</v>
      </c>
      <c r="B8695" s="1">
        <f t="shared" si="540"/>
        <v>5.4493924001680436E-3</v>
      </c>
      <c r="C8695" s="1">
        <f t="shared" si="541"/>
        <v>-4.5506075998319739E-3</v>
      </c>
      <c r="D8695" s="1">
        <f t="shared" si="543"/>
        <v>4.0738200000011382</v>
      </c>
      <c r="E8695" s="1">
        <f t="shared" si="542"/>
        <v>5.4493924001680436E-3</v>
      </c>
    </row>
    <row r="8696" spans="1:5" x14ac:dyDescent="0.2">
      <c r="A8696" s="1">
        <v>8693</v>
      </c>
      <c r="B8696" s="1">
        <f t="shared" si="540"/>
        <v>5.4523456001681087E-3</v>
      </c>
      <c r="C8696" s="1">
        <f t="shared" si="541"/>
        <v>-4.5476543998319088E-3</v>
      </c>
      <c r="D8696" s="1">
        <f t="shared" si="543"/>
        <v>4.0738400000011383</v>
      </c>
      <c r="E8696" s="1">
        <f t="shared" si="542"/>
        <v>5.4523456001681087E-3</v>
      </c>
    </row>
    <row r="8697" spans="1:5" x14ac:dyDescent="0.2">
      <c r="A8697" s="1">
        <v>8694</v>
      </c>
      <c r="B8697" s="1">
        <f t="shared" si="540"/>
        <v>5.4552996001681732E-3</v>
      </c>
      <c r="C8697" s="1">
        <f t="shared" si="541"/>
        <v>-4.5447003998318443E-3</v>
      </c>
      <c r="D8697" s="1">
        <f t="shared" si="543"/>
        <v>4.0738600000011385</v>
      </c>
      <c r="E8697" s="1">
        <f t="shared" si="542"/>
        <v>5.4552996001681732E-3</v>
      </c>
    </row>
    <row r="8698" spans="1:5" x14ac:dyDescent="0.2">
      <c r="A8698" s="1">
        <v>8695</v>
      </c>
      <c r="B8698" s="1">
        <f t="shared" si="540"/>
        <v>5.458254400168238E-3</v>
      </c>
      <c r="C8698" s="1">
        <f t="shared" si="541"/>
        <v>-4.5417455998317795E-3</v>
      </c>
      <c r="D8698" s="1">
        <f t="shared" si="543"/>
        <v>4.0738800000011386</v>
      </c>
      <c r="E8698" s="1">
        <f t="shared" si="542"/>
        <v>5.458254400168238E-3</v>
      </c>
    </row>
    <row r="8699" spans="1:5" x14ac:dyDescent="0.2">
      <c r="A8699" s="1">
        <v>8696</v>
      </c>
      <c r="B8699" s="1">
        <f t="shared" si="540"/>
        <v>5.4612100001683031E-3</v>
      </c>
      <c r="C8699" s="1">
        <f t="shared" si="541"/>
        <v>-4.5387899998317145E-3</v>
      </c>
      <c r="D8699" s="1">
        <f t="shared" si="543"/>
        <v>4.0739000000011387</v>
      </c>
      <c r="E8699" s="1">
        <f t="shared" si="542"/>
        <v>5.4612100001683031E-3</v>
      </c>
    </row>
    <row r="8700" spans="1:5" x14ac:dyDescent="0.2">
      <c r="A8700" s="1">
        <v>8697</v>
      </c>
      <c r="B8700" s="1">
        <f t="shared" si="540"/>
        <v>5.4641664001683675E-3</v>
      </c>
      <c r="C8700" s="1">
        <f t="shared" si="541"/>
        <v>-4.53583359983165E-3</v>
      </c>
      <c r="D8700" s="1">
        <f t="shared" si="543"/>
        <v>4.0739200000011389</v>
      </c>
      <c r="E8700" s="1">
        <f t="shared" si="542"/>
        <v>5.4641664001683675E-3</v>
      </c>
    </row>
    <row r="8701" spans="1:5" x14ac:dyDescent="0.2">
      <c r="A8701" s="1">
        <v>8698</v>
      </c>
      <c r="B8701" s="1">
        <f t="shared" si="540"/>
        <v>5.4671236001684331E-3</v>
      </c>
      <c r="C8701" s="1">
        <f t="shared" si="541"/>
        <v>-4.5328763998315844E-3</v>
      </c>
      <c r="D8701" s="1">
        <f t="shared" si="543"/>
        <v>4.073940000001139</v>
      </c>
      <c r="E8701" s="1">
        <f t="shared" si="542"/>
        <v>5.4671236001684331E-3</v>
      </c>
    </row>
    <row r="8702" spans="1:5" x14ac:dyDescent="0.2">
      <c r="A8702" s="1">
        <v>8699</v>
      </c>
      <c r="B8702" s="1">
        <f t="shared" si="540"/>
        <v>5.4700816001684981E-3</v>
      </c>
      <c r="C8702" s="1">
        <f t="shared" si="541"/>
        <v>-4.5299183998315194E-3</v>
      </c>
      <c r="D8702" s="1">
        <f t="shared" si="543"/>
        <v>4.0739600000011391</v>
      </c>
      <c r="E8702" s="1">
        <f t="shared" si="542"/>
        <v>5.4700816001684981E-3</v>
      </c>
    </row>
    <row r="8703" spans="1:5" x14ac:dyDescent="0.2">
      <c r="A8703" s="1">
        <v>8700</v>
      </c>
      <c r="B8703" s="1">
        <f t="shared" si="540"/>
        <v>5.4730404001685625E-3</v>
      </c>
      <c r="C8703" s="1">
        <f t="shared" si="541"/>
        <v>-4.526959599831455E-3</v>
      </c>
      <c r="D8703" s="1">
        <f t="shared" si="543"/>
        <v>4.0739800000011392</v>
      </c>
      <c r="E8703" s="1">
        <f t="shared" si="542"/>
        <v>5.4730404001685625E-3</v>
      </c>
    </row>
    <row r="8704" spans="1:5" x14ac:dyDescent="0.2">
      <c r="A8704" s="1">
        <v>8701</v>
      </c>
      <c r="B8704" s="1">
        <f t="shared" si="540"/>
        <v>5.4760000001686281E-3</v>
      </c>
      <c r="C8704" s="1">
        <f t="shared" si="541"/>
        <v>-4.5239999998313895E-3</v>
      </c>
      <c r="D8704" s="1">
        <f t="shared" si="543"/>
        <v>4.0740000000011394</v>
      </c>
      <c r="E8704" s="1">
        <f t="shared" si="542"/>
        <v>5.4760000001686281E-3</v>
      </c>
    </row>
    <row r="8705" spans="1:5" x14ac:dyDescent="0.2">
      <c r="A8705" s="1">
        <v>8702</v>
      </c>
      <c r="B8705" s="1">
        <f t="shared" si="540"/>
        <v>5.4789604001686931E-3</v>
      </c>
      <c r="C8705" s="1">
        <f t="shared" si="541"/>
        <v>-4.5210395998313245E-3</v>
      </c>
      <c r="D8705" s="1">
        <f t="shared" si="543"/>
        <v>4.0740200000011395</v>
      </c>
      <c r="E8705" s="1">
        <f t="shared" si="542"/>
        <v>5.4789604001686931E-3</v>
      </c>
    </row>
    <row r="8706" spans="1:5" x14ac:dyDescent="0.2">
      <c r="A8706" s="1">
        <v>8703</v>
      </c>
      <c r="B8706" s="1">
        <f t="shared" si="540"/>
        <v>5.4819216001687574E-3</v>
      </c>
      <c r="C8706" s="1">
        <f t="shared" si="541"/>
        <v>-4.5180783998312601E-3</v>
      </c>
      <c r="D8706" s="1">
        <f t="shared" si="543"/>
        <v>4.0740400000011396</v>
      </c>
      <c r="E8706" s="1">
        <f t="shared" si="542"/>
        <v>5.4819216001687574E-3</v>
      </c>
    </row>
    <row r="8707" spans="1:5" x14ac:dyDescent="0.2">
      <c r="A8707" s="1">
        <v>8704</v>
      </c>
      <c r="B8707" s="1">
        <f t="shared" si="540"/>
        <v>5.4848836001688229E-3</v>
      </c>
      <c r="C8707" s="1">
        <f t="shared" si="541"/>
        <v>-4.5151163998311946E-3</v>
      </c>
      <c r="D8707" s="1">
        <f t="shared" si="543"/>
        <v>4.0740600000011398</v>
      </c>
      <c r="E8707" s="1">
        <f t="shared" si="542"/>
        <v>5.4848836001688229E-3</v>
      </c>
    </row>
    <row r="8708" spans="1:5" x14ac:dyDescent="0.2">
      <c r="A8708" s="1">
        <v>8705</v>
      </c>
      <c r="B8708" s="1">
        <f t="shared" ref="B8708:B8771" si="544">E8708-$G$4</f>
        <v>5.4878464001688878E-3</v>
      </c>
      <c r="C8708" s="1">
        <f t="shared" ref="C8708:C8771" si="545">E8708-$H$4</f>
        <v>-4.5121535998311297E-3</v>
      </c>
      <c r="D8708" s="1">
        <f t="shared" si="543"/>
        <v>4.0740800000011399</v>
      </c>
      <c r="E8708" s="1">
        <f t="shared" ref="E8708:E8771" si="546">(D8708-4)^2</f>
        <v>5.4878464001688878E-3</v>
      </c>
    </row>
    <row r="8709" spans="1:5" x14ac:dyDescent="0.2">
      <c r="A8709" s="1">
        <v>8706</v>
      </c>
      <c r="B8709" s="1">
        <f t="shared" si="544"/>
        <v>5.490810000168953E-3</v>
      </c>
      <c r="C8709" s="1">
        <f t="shared" si="545"/>
        <v>-4.5091899998310645E-3</v>
      </c>
      <c r="D8709" s="1">
        <f t="shared" ref="D8709:D8772" si="547">D8708+$F$4</f>
        <v>4.07410000000114</v>
      </c>
      <c r="E8709" s="1">
        <f t="shared" si="546"/>
        <v>5.490810000168953E-3</v>
      </c>
    </row>
    <row r="8710" spans="1:5" x14ac:dyDescent="0.2">
      <c r="A8710" s="1">
        <v>8707</v>
      </c>
      <c r="B8710" s="1">
        <f t="shared" si="544"/>
        <v>5.4937744001690176E-3</v>
      </c>
      <c r="C8710" s="1">
        <f t="shared" si="545"/>
        <v>-4.506225599831E-3</v>
      </c>
      <c r="D8710" s="1">
        <f t="shared" si="547"/>
        <v>4.0741200000011402</v>
      </c>
      <c r="E8710" s="1">
        <f t="shared" si="546"/>
        <v>5.4937744001690176E-3</v>
      </c>
    </row>
    <row r="8711" spans="1:5" x14ac:dyDescent="0.2">
      <c r="A8711" s="1">
        <v>8708</v>
      </c>
      <c r="B8711" s="1">
        <f t="shared" si="544"/>
        <v>5.4967396001690825E-3</v>
      </c>
      <c r="C8711" s="1">
        <f t="shared" si="545"/>
        <v>-4.5032603998309351E-3</v>
      </c>
      <c r="D8711" s="1">
        <f t="shared" si="547"/>
        <v>4.0741400000011403</v>
      </c>
      <c r="E8711" s="1">
        <f t="shared" si="546"/>
        <v>5.4967396001690825E-3</v>
      </c>
    </row>
    <row r="8712" spans="1:5" x14ac:dyDescent="0.2">
      <c r="A8712" s="1">
        <v>8709</v>
      </c>
      <c r="B8712" s="1">
        <f t="shared" si="544"/>
        <v>5.4997056001691476E-3</v>
      </c>
      <c r="C8712" s="1">
        <f t="shared" si="545"/>
        <v>-4.50029439983087E-3</v>
      </c>
      <c r="D8712" s="1">
        <f t="shared" si="547"/>
        <v>4.0741600000011404</v>
      </c>
      <c r="E8712" s="1">
        <f t="shared" si="546"/>
        <v>5.4997056001691476E-3</v>
      </c>
    </row>
    <row r="8713" spans="1:5" x14ac:dyDescent="0.2">
      <c r="A8713" s="1">
        <v>8710</v>
      </c>
      <c r="B8713" s="1">
        <f t="shared" si="544"/>
        <v>5.502672400169213E-3</v>
      </c>
      <c r="C8713" s="1">
        <f t="shared" si="545"/>
        <v>-4.4973275998308046E-3</v>
      </c>
      <c r="D8713" s="1">
        <f t="shared" si="547"/>
        <v>4.0741800000011406</v>
      </c>
      <c r="E8713" s="1">
        <f t="shared" si="546"/>
        <v>5.502672400169213E-3</v>
      </c>
    </row>
    <row r="8714" spans="1:5" x14ac:dyDescent="0.2">
      <c r="A8714" s="1">
        <v>8711</v>
      </c>
      <c r="B8714" s="1">
        <f t="shared" si="544"/>
        <v>5.5056400001692778E-3</v>
      </c>
      <c r="C8714" s="1">
        <f t="shared" si="545"/>
        <v>-4.4943599998307398E-3</v>
      </c>
      <c r="D8714" s="1">
        <f t="shared" si="547"/>
        <v>4.0742000000011407</v>
      </c>
      <c r="E8714" s="1">
        <f t="shared" si="546"/>
        <v>5.5056400001692778E-3</v>
      </c>
    </row>
    <row r="8715" spans="1:5" x14ac:dyDescent="0.2">
      <c r="A8715" s="1">
        <v>8712</v>
      </c>
      <c r="B8715" s="1">
        <f t="shared" si="544"/>
        <v>5.5086084001693429E-3</v>
      </c>
      <c r="C8715" s="1">
        <f t="shared" si="545"/>
        <v>-4.4913915998306747E-3</v>
      </c>
      <c r="D8715" s="1">
        <f t="shared" si="547"/>
        <v>4.0742200000011408</v>
      </c>
      <c r="E8715" s="1">
        <f t="shared" si="546"/>
        <v>5.5086084001693429E-3</v>
      </c>
    </row>
    <row r="8716" spans="1:5" x14ac:dyDescent="0.2">
      <c r="A8716" s="1">
        <v>8713</v>
      </c>
      <c r="B8716" s="1">
        <f t="shared" si="544"/>
        <v>5.5115776001694082E-3</v>
      </c>
      <c r="C8716" s="1">
        <f t="shared" si="545"/>
        <v>-4.4884223998306093E-3</v>
      </c>
      <c r="D8716" s="1">
        <f t="shared" si="547"/>
        <v>4.0742400000011409</v>
      </c>
      <c r="E8716" s="1">
        <f t="shared" si="546"/>
        <v>5.5115776001694082E-3</v>
      </c>
    </row>
    <row r="8717" spans="1:5" x14ac:dyDescent="0.2">
      <c r="A8717" s="1">
        <v>8714</v>
      </c>
      <c r="B8717" s="1">
        <f t="shared" si="544"/>
        <v>5.514547600169473E-3</v>
      </c>
      <c r="C8717" s="1">
        <f t="shared" si="545"/>
        <v>-4.4854523998305446E-3</v>
      </c>
      <c r="D8717" s="1">
        <f t="shared" si="547"/>
        <v>4.0742600000011411</v>
      </c>
      <c r="E8717" s="1">
        <f t="shared" si="546"/>
        <v>5.514547600169473E-3</v>
      </c>
    </row>
    <row r="8718" spans="1:5" x14ac:dyDescent="0.2">
      <c r="A8718" s="1">
        <v>8715</v>
      </c>
      <c r="B8718" s="1">
        <f t="shared" si="544"/>
        <v>5.517518400169538E-3</v>
      </c>
      <c r="C8718" s="1">
        <f t="shared" si="545"/>
        <v>-4.4824815998304795E-3</v>
      </c>
      <c r="D8718" s="1">
        <f t="shared" si="547"/>
        <v>4.0742800000011412</v>
      </c>
      <c r="E8718" s="1">
        <f t="shared" si="546"/>
        <v>5.517518400169538E-3</v>
      </c>
    </row>
    <row r="8719" spans="1:5" x14ac:dyDescent="0.2">
      <c r="A8719" s="1">
        <v>8716</v>
      </c>
      <c r="B8719" s="1">
        <f t="shared" si="544"/>
        <v>5.5204900001696033E-3</v>
      </c>
      <c r="C8719" s="1">
        <f t="shared" si="545"/>
        <v>-4.4795099998304142E-3</v>
      </c>
      <c r="D8719" s="1">
        <f t="shared" si="547"/>
        <v>4.0743000000011413</v>
      </c>
      <c r="E8719" s="1">
        <f t="shared" si="546"/>
        <v>5.5204900001696033E-3</v>
      </c>
    </row>
    <row r="8720" spans="1:5" x14ac:dyDescent="0.2">
      <c r="A8720" s="1">
        <v>8717</v>
      </c>
      <c r="B8720" s="1">
        <f t="shared" si="544"/>
        <v>5.5234624001696689E-3</v>
      </c>
      <c r="C8720" s="1">
        <f t="shared" si="545"/>
        <v>-4.4765375998303486E-3</v>
      </c>
      <c r="D8720" s="1">
        <f t="shared" si="547"/>
        <v>4.0743200000011415</v>
      </c>
      <c r="E8720" s="1">
        <f t="shared" si="546"/>
        <v>5.5234624001696689E-3</v>
      </c>
    </row>
    <row r="8721" spans="1:5" x14ac:dyDescent="0.2">
      <c r="A8721" s="1">
        <v>8718</v>
      </c>
      <c r="B8721" s="1">
        <f t="shared" si="544"/>
        <v>5.5264356001697339E-3</v>
      </c>
      <c r="C8721" s="1">
        <f t="shared" si="545"/>
        <v>-4.4735643998302837E-3</v>
      </c>
      <c r="D8721" s="1">
        <f t="shared" si="547"/>
        <v>4.0743400000011416</v>
      </c>
      <c r="E8721" s="1">
        <f t="shared" si="546"/>
        <v>5.5264356001697339E-3</v>
      </c>
    </row>
    <row r="8722" spans="1:5" x14ac:dyDescent="0.2">
      <c r="A8722" s="1">
        <v>8719</v>
      </c>
      <c r="B8722" s="1">
        <f t="shared" si="544"/>
        <v>5.5294096001697992E-3</v>
      </c>
      <c r="C8722" s="1">
        <f t="shared" si="545"/>
        <v>-4.4705903998302184E-3</v>
      </c>
      <c r="D8722" s="1">
        <f t="shared" si="547"/>
        <v>4.0743600000011417</v>
      </c>
      <c r="E8722" s="1">
        <f t="shared" si="546"/>
        <v>5.5294096001697992E-3</v>
      </c>
    </row>
    <row r="8723" spans="1:5" x14ac:dyDescent="0.2">
      <c r="A8723" s="1">
        <v>8720</v>
      </c>
      <c r="B8723" s="1">
        <f t="shared" si="544"/>
        <v>5.5323844001698638E-3</v>
      </c>
      <c r="C8723" s="1">
        <f t="shared" si="545"/>
        <v>-4.4676155998301537E-3</v>
      </c>
      <c r="D8723" s="1">
        <f t="shared" si="547"/>
        <v>4.0743800000011419</v>
      </c>
      <c r="E8723" s="1">
        <f t="shared" si="546"/>
        <v>5.5323844001698638E-3</v>
      </c>
    </row>
    <row r="8724" spans="1:5" x14ac:dyDescent="0.2">
      <c r="A8724" s="1">
        <v>8721</v>
      </c>
      <c r="B8724" s="1">
        <f t="shared" si="544"/>
        <v>5.5353600001699288E-3</v>
      </c>
      <c r="C8724" s="1">
        <f t="shared" si="545"/>
        <v>-4.4646399998300888E-3</v>
      </c>
      <c r="D8724" s="1">
        <f t="shared" si="547"/>
        <v>4.074400000001142</v>
      </c>
      <c r="E8724" s="1">
        <f t="shared" si="546"/>
        <v>5.5353600001699288E-3</v>
      </c>
    </row>
    <row r="8725" spans="1:5" x14ac:dyDescent="0.2">
      <c r="A8725" s="1">
        <v>8722</v>
      </c>
      <c r="B8725" s="1">
        <f t="shared" si="544"/>
        <v>5.538336400169994E-3</v>
      </c>
      <c r="C8725" s="1">
        <f t="shared" si="545"/>
        <v>-4.4616635998300236E-3</v>
      </c>
      <c r="D8725" s="1">
        <f t="shared" si="547"/>
        <v>4.0744200000011421</v>
      </c>
      <c r="E8725" s="1">
        <f t="shared" si="546"/>
        <v>5.538336400169994E-3</v>
      </c>
    </row>
    <row r="8726" spans="1:5" x14ac:dyDescent="0.2">
      <c r="A8726" s="1">
        <v>8723</v>
      </c>
      <c r="B8726" s="1">
        <f t="shared" si="544"/>
        <v>5.5413136001700595E-3</v>
      </c>
      <c r="C8726" s="1">
        <f t="shared" si="545"/>
        <v>-4.4586863998299581E-3</v>
      </c>
      <c r="D8726" s="1">
        <f t="shared" si="547"/>
        <v>4.0744400000011423</v>
      </c>
      <c r="E8726" s="1">
        <f t="shared" si="546"/>
        <v>5.5413136001700595E-3</v>
      </c>
    </row>
    <row r="8727" spans="1:5" x14ac:dyDescent="0.2">
      <c r="A8727" s="1">
        <v>8724</v>
      </c>
      <c r="B8727" s="1">
        <f t="shared" si="544"/>
        <v>5.5442916001701243E-3</v>
      </c>
      <c r="C8727" s="1">
        <f t="shared" si="545"/>
        <v>-4.4557083998298932E-3</v>
      </c>
      <c r="D8727" s="1">
        <f t="shared" si="547"/>
        <v>4.0744600000011424</v>
      </c>
      <c r="E8727" s="1">
        <f t="shared" si="546"/>
        <v>5.5442916001701243E-3</v>
      </c>
    </row>
    <row r="8728" spans="1:5" x14ac:dyDescent="0.2">
      <c r="A8728" s="1">
        <v>8725</v>
      </c>
      <c r="B8728" s="1">
        <f t="shared" si="544"/>
        <v>5.5472704001701904E-3</v>
      </c>
      <c r="C8728" s="1">
        <f t="shared" si="545"/>
        <v>-4.4527295998298272E-3</v>
      </c>
      <c r="D8728" s="1">
        <f t="shared" si="547"/>
        <v>4.0744800000011425</v>
      </c>
      <c r="E8728" s="1">
        <f t="shared" si="546"/>
        <v>5.5472704001701904E-3</v>
      </c>
    </row>
    <row r="8729" spans="1:5" x14ac:dyDescent="0.2">
      <c r="A8729" s="1">
        <v>8726</v>
      </c>
      <c r="B8729" s="1">
        <f t="shared" si="544"/>
        <v>5.5502500001702549E-3</v>
      </c>
      <c r="C8729" s="1">
        <f t="shared" si="545"/>
        <v>-4.4497499998297626E-3</v>
      </c>
      <c r="D8729" s="1">
        <f t="shared" si="547"/>
        <v>4.0745000000011427</v>
      </c>
      <c r="E8729" s="1">
        <f t="shared" si="546"/>
        <v>5.5502500001702549E-3</v>
      </c>
    </row>
    <row r="8730" spans="1:5" x14ac:dyDescent="0.2">
      <c r="A8730" s="1">
        <v>8727</v>
      </c>
      <c r="B8730" s="1">
        <f t="shared" si="544"/>
        <v>5.5532304001703206E-3</v>
      </c>
      <c r="C8730" s="1">
        <f t="shared" si="545"/>
        <v>-4.4467695998296969E-3</v>
      </c>
      <c r="D8730" s="1">
        <f t="shared" si="547"/>
        <v>4.0745200000011428</v>
      </c>
      <c r="E8730" s="1">
        <f t="shared" si="546"/>
        <v>5.5532304001703206E-3</v>
      </c>
    </row>
    <row r="8731" spans="1:5" x14ac:dyDescent="0.2">
      <c r="A8731" s="1">
        <v>8728</v>
      </c>
      <c r="B8731" s="1">
        <f t="shared" si="544"/>
        <v>5.5562116001703857E-3</v>
      </c>
      <c r="C8731" s="1">
        <f t="shared" si="545"/>
        <v>-4.4437883998296318E-3</v>
      </c>
      <c r="D8731" s="1">
        <f t="shared" si="547"/>
        <v>4.0745400000011429</v>
      </c>
      <c r="E8731" s="1">
        <f t="shared" si="546"/>
        <v>5.5562116001703857E-3</v>
      </c>
    </row>
    <row r="8732" spans="1:5" x14ac:dyDescent="0.2">
      <c r="A8732" s="1">
        <v>8729</v>
      </c>
      <c r="B8732" s="1">
        <f t="shared" si="544"/>
        <v>5.5591936001704511E-3</v>
      </c>
      <c r="C8732" s="1">
        <f t="shared" si="545"/>
        <v>-4.4408063998295664E-3</v>
      </c>
      <c r="D8732" s="1">
        <f t="shared" si="547"/>
        <v>4.074560000001143</v>
      </c>
      <c r="E8732" s="1">
        <f t="shared" si="546"/>
        <v>5.5591936001704511E-3</v>
      </c>
    </row>
    <row r="8733" spans="1:5" x14ac:dyDescent="0.2">
      <c r="A8733" s="1">
        <v>8730</v>
      </c>
      <c r="B8733" s="1">
        <f t="shared" si="544"/>
        <v>5.5621764001705159E-3</v>
      </c>
      <c r="C8733" s="1">
        <f t="shared" si="545"/>
        <v>-4.4378235998295016E-3</v>
      </c>
      <c r="D8733" s="1">
        <f t="shared" si="547"/>
        <v>4.0745800000011432</v>
      </c>
      <c r="E8733" s="1">
        <f t="shared" si="546"/>
        <v>5.5621764001705159E-3</v>
      </c>
    </row>
    <row r="8734" spans="1:5" x14ac:dyDescent="0.2">
      <c r="A8734" s="1">
        <v>8731</v>
      </c>
      <c r="B8734" s="1">
        <f t="shared" si="544"/>
        <v>5.5651600001705818E-3</v>
      </c>
      <c r="C8734" s="1">
        <f t="shared" si="545"/>
        <v>-4.4348399998294357E-3</v>
      </c>
      <c r="D8734" s="1">
        <f t="shared" si="547"/>
        <v>4.0746000000011433</v>
      </c>
      <c r="E8734" s="1">
        <f t="shared" si="546"/>
        <v>5.5651600001705818E-3</v>
      </c>
    </row>
    <row r="8735" spans="1:5" x14ac:dyDescent="0.2">
      <c r="A8735" s="1">
        <v>8732</v>
      </c>
      <c r="B8735" s="1">
        <f t="shared" si="544"/>
        <v>5.5681444001706463E-3</v>
      </c>
      <c r="C8735" s="1">
        <f t="shared" si="545"/>
        <v>-4.4318555998293712E-3</v>
      </c>
      <c r="D8735" s="1">
        <f t="shared" si="547"/>
        <v>4.0746200000011434</v>
      </c>
      <c r="E8735" s="1">
        <f t="shared" si="546"/>
        <v>5.5681444001706463E-3</v>
      </c>
    </row>
    <row r="8736" spans="1:5" x14ac:dyDescent="0.2">
      <c r="A8736" s="1">
        <v>8733</v>
      </c>
      <c r="B8736" s="1">
        <f t="shared" si="544"/>
        <v>5.5711296001707119E-3</v>
      </c>
      <c r="C8736" s="1">
        <f t="shared" si="545"/>
        <v>-4.4288703998293056E-3</v>
      </c>
      <c r="D8736" s="1">
        <f t="shared" si="547"/>
        <v>4.0746400000011436</v>
      </c>
      <c r="E8736" s="1">
        <f t="shared" si="546"/>
        <v>5.5711296001707119E-3</v>
      </c>
    </row>
    <row r="8737" spans="1:5" x14ac:dyDescent="0.2">
      <c r="A8737" s="1">
        <v>8734</v>
      </c>
      <c r="B8737" s="1">
        <f t="shared" si="544"/>
        <v>5.5741156001707769E-3</v>
      </c>
      <c r="C8737" s="1">
        <f t="shared" si="545"/>
        <v>-4.4258843998292406E-3</v>
      </c>
      <c r="D8737" s="1">
        <f t="shared" si="547"/>
        <v>4.0746600000011437</v>
      </c>
      <c r="E8737" s="1">
        <f t="shared" si="546"/>
        <v>5.5741156001707769E-3</v>
      </c>
    </row>
    <row r="8738" spans="1:5" x14ac:dyDescent="0.2">
      <c r="A8738" s="1">
        <v>8735</v>
      </c>
      <c r="B8738" s="1">
        <f t="shared" si="544"/>
        <v>5.5771024001708431E-3</v>
      </c>
      <c r="C8738" s="1">
        <f t="shared" si="545"/>
        <v>-4.4228975998291745E-3</v>
      </c>
      <c r="D8738" s="1">
        <f t="shared" si="547"/>
        <v>4.0746800000011438</v>
      </c>
      <c r="E8738" s="1">
        <f t="shared" si="546"/>
        <v>5.5771024001708431E-3</v>
      </c>
    </row>
    <row r="8739" spans="1:5" x14ac:dyDescent="0.2">
      <c r="A8739" s="1">
        <v>8736</v>
      </c>
      <c r="B8739" s="1">
        <f t="shared" si="544"/>
        <v>5.5800900001709078E-3</v>
      </c>
      <c r="C8739" s="1">
        <f t="shared" si="545"/>
        <v>-4.4199099998291098E-3</v>
      </c>
      <c r="D8739" s="1">
        <f t="shared" si="547"/>
        <v>4.074700000001144</v>
      </c>
      <c r="E8739" s="1">
        <f t="shared" si="546"/>
        <v>5.5800900001709078E-3</v>
      </c>
    </row>
    <row r="8740" spans="1:5" x14ac:dyDescent="0.2">
      <c r="A8740" s="1">
        <v>8737</v>
      </c>
      <c r="B8740" s="1">
        <f t="shared" si="544"/>
        <v>5.5830784001709736E-3</v>
      </c>
      <c r="C8740" s="1">
        <f t="shared" si="545"/>
        <v>-4.4169215998290439E-3</v>
      </c>
      <c r="D8740" s="1">
        <f t="shared" si="547"/>
        <v>4.0747200000011441</v>
      </c>
      <c r="E8740" s="1">
        <f t="shared" si="546"/>
        <v>5.5830784001709736E-3</v>
      </c>
    </row>
    <row r="8741" spans="1:5" x14ac:dyDescent="0.2">
      <c r="A8741" s="1">
        <v>8738</v>
      </c>
      <c r="B8741" s="1">
        <f t="shared" si="544"/>
        <v>5.5860676001710389E-3</v>
      </c>
      <c r="C8741" s="1">
        <f t="shared" si="545"/>
        <v>-4.4139323998289787E-3</v>
      </c>
      <c r="D8741" s="1">
        <f t="shared" si="547"/>
        <v>4.0747400000011442</v>
      </c>
      <c r="E8741" s="1">
        <f t="shared" si="546"/>
        <v>5.5860676001710389E-3</v>
      </c>
    </row>
    <row r="8742" spans="1:5" x14ac:dyDescent="0.2">
      <c r="A8742" s="1">
        <v>8739</v>
      </c>
      <c r="B8742" s="1">
        <f t="shared" si="544"/>
        <v>5.5890576001711044E-3</v>
      </c>
      <c r="C8742" s="1">
        <f t="shared" si="545"/>
        <v>-4.4109423998289132E-3</v>
      </c>
      <c r="D8742" s="1">
        <f t="shared" si="547"/>
        <v>4.0747600000011444</v>
      </c>
      <c r="E8742" s="1">
        <f t="shared" si="546"/>
        <v>5.5890576001711044E-3</v>
      </c>
    </row>
    <row r="8743" spans="1:5" x14ac:dyDescent="0.2">
      <c r="A8743" s="1">
        <v>8740</v>
      </c>
      <c r="B8743" s="1">
        <f t="shared" si="544"/>
        <v>5.5920484001711693E-3</v>
      </c>
      <c r="C8743" s="1">
        <f t="shared" si="545"/>
        <v>-4.4079515998288483E-3</v>
      </c>
      <c r="D8743" s="1">
        <f t="shared" si="547"/>
        <v>4.0747800000011445</v>
      </c>
      <c r="E8743" s="1">
        <f t="shared" si="546"/>
        <v>5.5920484001711693E-3</v>
      </c>
    </row>
    <row r="8744" spans="1:5" x14ac:dyDescent="0.2">
      <c r="A8744" s="1">
        <v>8741</v>
      </c>
      <c r="B8744" s="1">
        <f t="shared" si="544"/>
        <v>5.5950400001712345E-3</v>
      </c>
      <c r="C8744" s="1">
        <f t="shared" si="545"/>
        <v>-4.4049599998287831E-3</v>
      </c>
      <c r="D8744" s="1">
        <f t="shared" si="547"/>
        <v>4.0748000000011446</v>
      </c>
      <c r="E8744" s="1">
        <f t="shared" si="546"/>
        <v>5.5950400001712345E-3</v>
      </c>
    </row>
    <row r="8745" spans="1:5" x14ac:dyDescent="0.2">
      <c r="A8745" s="1">
        <v>8742</v>
      </c>
      <c r="B8745" s="1">
        <f t="shared" si="544"/>
        <v>5.5980324001712999E-3</v>
      </c>
      <c r="C8745" s="1">
        <f t="shared" si="545"/>
        <v>-4.4019675998287176E-3</v>
      </c>
      <c r="D8745" s="1">
        <f t="shared" si="547"/>
        <v>4.0748200000011447</v>
      </c>
      <c r="E8745" s="1">
        <f t="shared" si="546"/>
        <v>5.5980324001712999E-3</v>
      </c>
    </row>
    <row r="8746" spans="1:5" x14ac:dyDescent="0.2">
      <c r="A8746" s="1">
        <v>8743</v>
      </c>
      <c r="B8746" s="1">
        <f t="shared" si="544"/>
        <v>5.6010256001713657E-3</v>
      </c>
      <c r="C8746" s="1">
        <f t="shared" si="545"/>
        <v>-4.3989743998286519E-3</v>
      </c>
      <c r="D8746" s="1">
        <f t="shared" si="547"/>
        <v>4.0748400000011449</v>
      </c>
      <c r="E8746" s="1">
        <f t="shared" si="546"/>
        <v>5.6010256001713657E-3</v>
      </c>
    </row>
    <row r="8747" spans="1:5" x14ac:dyDescent="0.2">
      <c r="A8747" s="1">
        <v>8744</v>
      </c>
      <c r="B8747" s="1">
        <f t="shared" si="544"/>
        <v>5.6040196001714308E-3</v>
      </c>
      <c r="C8747" s="1">
        <f t="shared" si="545"/>
        <v>-4.3959803998285868E-3</v>
      </c>
      <c r="D8747" s="1">
        <f t="shared" si="547"/>
        <v>4.074860000001145</v>
      </c>
      <c r="E8747" s="1">
        <f t="shared" si="546"/>
        <v>5.6040196001714308E-3</v>
      </c>
    </row>
    <row r="8748" spans="1:5" x14ac:dyDescent="0.2">
      <c r="A8748" s="1">
        <v>8745</v>
      </c>
      <c r="B8748" s="1">
        <f t="shared" si="544"/>
        <v>5.6070144001714962E-3</v>
      </c>
      <c r="C8748" s="1">
        <f t="shared" si="545"/>
        <v>-4.3929855998285213E-3</v>
      </c>
      <c r="D8748" s="1">
        <f t="shared" si="547"/>
        <v>4.0748800000011451</v>
      </c>
      <c r="E8748" s="1">
        <f t="shared" si="546"/>
        <v>5.6070144001714962E-3</v>
      </c>
    </row>
    <row r="8749" spans="1:5" x14ac:dyDescent="0.2">
      <c r="A8749" s="1">
        <v>8746</v>
      </c>
      <c r="B8749" s="1">
        <f t="shared" si="544"/>
        <v>5.6100100001715619E-3</v>
      </c>
      <c r="C8749" s="1">
        <f t="shared" si="545"/>
        <v>-4.3899899998284557E-3</v>
      </c>
      <c r="D8749" s="1">
        <f t="shared" si="547"/>
        <v>4.0749000000011453</v>
      </c>
      <c r="E8749" s="1">
        <f t="shared" si="546"/>
        <v>5.6100100001715619E-3</v>
      </c>
    </row>
    <row r="8750" spans="1:5" x14ac:dyDescent="0.2">
      <c r="A8750" s="1">
        <v>8747</v>
      </c>
      <c r="B8750" s="1">
        <f t="shared" si="544"/>
        <v>5.613006400171627E-3</v>
      </c>
      <c r="C8750" s="1">
        <f t="shared" si="545"/>
        <v>-4.3869935998283906E-3</v>
      </c>
      <c r="D8750" s="1">
        <f t="shared" si="547"/>
        <v>4.0749200000011454</v>
      </c>
      <c r="E8750" s="1">
        <f t="shared" si="546"/>
        <v>5.613006400171627E-3</v>
      </c>
    </row>
    <row r="8751" spans="1:5" x14ac:dyDescent="0.2">
      <c r="A8751" s="1">
        <v>8748</v>
      </c>
      <c r="B8751" s="1">
        <f t="shared" si="544"/>
        <v>5.6160036001716923E-3</v>
      </c>
      <c r="C8751" s="1">
        <f t="shared" si="545"/>
        <v>-4.3839963998283252E-3</v>
      </c>
      <c r="D8751" s="1">
        <f t="shared" si="547"/>
        <v>4.0749400000011455</v>
      </c>
      <c r="E8751" s="1">
        <f t="shared" si="546"/>
        <v>5.6160036001716923E-3</v>
      </c>
    </row>
    <row r="8752" spans="1:5" x14ac:dyDescent="0.2">
      <c r="A8752" s="1">
        <v>8749</v>
      </c>
      <c r="B8752" s="1">
        <f t="shared" si="544"/>
        <v>5.619001600171758E-3</v>
      </c>
      <c r="C8752" s="1">
        <f t="shared" si="545"/>
        <v>-4.3809983998282596E-3</v>
      </c>
      <c r="D8752" s="1">
        <f t="shared" si="547"/>
        <v>4.0749600000011457</v>
      </c>
      <c r="E8752" s="1">
        <f t="shared" si="546"/>
        <v>5.619001600171758E-3</v>
      </c>
    </row>
    <row r="8753" spans="1:5" x14ac:dyDescent="0.2">
      <c r="A8753" s="1">
        <v>8750</v>
      </c>
      <c r="B8753" s="1">
        <f t="shared" si="544"/>
        <v>5.6220004001718239E-3</v>
      </c>
      <c r="C8753" s="1">
        <f t="shared" si="545"/>
        <v>-4.3779995998281937E-3</v>
      </c>
      <c r="D8753" s="1">
        <f t="shared" si="547"/>
        <v>4.0749800000011458</v>
      </c>
      <c r="E8753" s="1">
        <f t="shared" si="546"/>
        <v>5.6220004001718239E-3</v>
      </c>
    </row>
    <row r="8754" spans="1:5" x14ac:dyDescent="0.2">
      <c r="A8754" s="1">
        <v>8751</v>
      </c>
      <c r="B8754" s="1">
        <f t="shared" si="544"/>
        <v>5.6250000001718892E-3</v>
      </c>
      <c r="C8754" s="1">
        <f t="shared" si="545"/>
        <v>-4.3749999998281284E-3</v>
      </c>
      <c r="D8754" s="1">
        <f t="shared" si="547"/>
        <v>4.0750000000011459</v>
      </c>
      <c r="E8754" s="1">
        <f t="shared" si="546"/>
        <v>5.6250000001718892E-3</v>
      </c>
    </row>
    <row r="8755" spans="1:5" x14ac:dyDescent="0.2">
      <c r="A8755" s="1">
        <v>8752</v>
      </c>
      <c r="B8755" s="1">
        <f t="shared" si="544"/>
        <v>5.6280004001719548E-3</v>
      </c>
      <c r="C8755" s="1">
        <f t="shared" si="545"/>
        <v>-4.3719995998280628E-3</v>
      </c>
      <c r="D8755" s="1">
        <f t="shared" si="547"/>
        <v>4.0750200000011461</v>
      </c>
      <c r="E8755" s="1">
        <f t="shared" si="546"/>
        <v>5.6280004001719548E-3</v>
      </c>
    </row>
    <row r="8756" spans="1:5" x14ac:dyDescent="0.2">
      <c r="A8756" s="1">
        <v>8753</v>
      </c>
      <c r="B8756" s="1">
        <f t="shared" si="544"/>
        <v>5.6310016001720198E-3</v>
      </c>
      <c r="C8756" s="1">
        <f t="shared" si="545"/>
        <v>-4.3689983998279978E-3</v>
      </c>
      <c r="D8756" s="1">
        <f t="shared" si="547"/>
        <v>4.0750400000011462</v>
      </c>
      <c r="E8756" s="1">
        <f t="shared" si="546"/>
        <v>5.6310016001720198E-3</v>
      </c>
    </row>
    <row r="8757" spans="1:5" x14ac:dyDescent="0.2">
      <c r="A8757" s="1">
        <v>8754</v>
      </c>
      <c r="B8757" s="1">
        <f t="shared" si="544"/>
        <v>5.6340036001720859E-3</v>
      </c>
      <c r="C8757" s="1">
        <f t="shared" si="545"/>
        <v>-4.3659963998279316E-3</v>
      </c>
      <c r="D8757" s="1">
        <f t="shared" si="547"/>
        <v>4.0750600000011463</v>
      </c>
      <c r="E8757" s="1">
        <f t="shared" si="546"/>
        <v>5.6340036001720859E-3</v>
      </c>
    </row>
    <row r="8758" spans="1:5" x14ac:dyDescent="0.2">
      <c r="A8758" s="1">
        <v>8755</v>
      </c>
      <c r="B8758" s="1">
        <f t="shared" si="544"/>
        <v>5.6370064001721515E-3</v>
      </c>
      <c r="C8758" s="1">
        <f t="shared" si="545"/>
        <v>-4.3629935998278661E-3</v>
      </c>
      <c r="D8758" s="1">
        <f t="shared" si="547"/>
        <v>4.0750800000011465</v>
      </c>
      <c r="E8758" s="1">
        <f t="shared" si="546"/>
        <v>5.6370064001721515E-3</v>
      </c>
    </row>
    <row r="8759" spans="1:5" x14ac:dyDescent="0.2">
      <c r="A8759" s="1">
        <v>8756</v>
      </c>
      <c r="B8759" s="1">
        <f t="shared" si="544"/>
        <v>5.6400100001722164E-3</v>
      </c>
      <c r="C8759" s="1">
        <f t="shared" si="545"/>
        <v>-4.3599899998278012E-3</v>
      </c>
      <c r="D8759" s="1">
        <f t="shared" si="547"/>
        <v>4.0751000000011466</v>
      </c>
      <c r="E8759" s="1">
        <f t="shared" si="546"/>
        <v>5.6400100001722164E-3</v>
      </c>
    </row>
    <row r="8760" spans="1:5" x14ac:dyDescent="0.2">
      <c r="A8760" s="1">
        <v>8757</v>
      </c>
      <c r="B8760" s="1">
        <f t="shared" si="544"/>
        <v>5.6430144001722825E-3</v>
      </c>
      <c r="C8760" s="1">
        <f t="shared" si="545"/>
        <v>-4.3569855998277351E-3</v>
      </c>
      <c r="D8760" s="1">
        <f t="shared" si="547"/>
        <v>4.0751200000011467</v>
      </c>
      <c r="E8760" s="1">
        <f t="shared" si="546"/>
        <v>5.6430144001722825E-3</v>
      </c>
    </row>
    <row r="8761" spans="1:5" x14ac:dyDescent="0.2">
      <c r="A8761" s="1">
        <v>8758</v>
      </c>
      <c r="B8761" s="1">
        <f t="shared" si="544"/>
        <v>5.646019600172348E-3</v>
      </c>
      <c r="C8761" s="1">
        <f t="shared" si="545"/>
        <v>-4.3539803998276696E-3</v>
      </c>
      <c r="D8761" s="1">
        <f t="shared" si="547"/>
        <v>4.0751400000011468</v>
      </c>
      <c r="E8761" s="1">
        <f t="shared" si="546"/>
        <v>5.646019600172348E-3</v>
      </c>
    </row>
    <row r="8762" spans="1:5" x14ac:dyDescent="0.2">
      <c r="A8762" s="1">
        <v>8759</v>
      </c>
      <c r="B8762" s="1">
        <f t="shared" si="544"/>
        <v>5.6490256001724137E-3</v>
      </c>
      <c r="C8762" s="1">
        <f t="shared" si="545"/>
        <v>-4.3509743998276038E-3</v>
      </c>
      <c r="D8762" s="1">
        <f t="shared" si="547"/>
        <v>4.075160000001147</v>
      </c>
      <c r="E8762" s="1">
        <f t="shared" si="546"/>
        <v>5.6490256001724137E-3</v>
      </c>
    </row>
    <row r="8763" spans="1:5" x14ac:dyDescent="0.2">
      <c r="A8763" s="1">
        <v>8760</v>
      </c>
      <c r="B8763" s="1">
        <f t="shared" si="544"/>
        <v>5.6520324001724789E-3</v>
      </c>
      <c r="C8763" s="1">
        <f t="shared" si="545"/>
        <v>-4.3479675998275387E-3</v>
      </c>
      <c r="D8763" s="1">
        <f t="shared" si="547"/>
        <v>4.0751800000011471</v>
      </c>
      <c r="E8763" s="1">
        <f t="shared" si="546"/>
        <v>5.6520324001724789E-3</v>
      </c>
    </row>
    <row r="8764" spans="1:5" x14ac:dyDescent="0.2">
      <c r="A8764" s="1">
        <v>8761</v>
      </c>
      <c r="B8764" s="1">
        <f t="shared" si="544"/>
        <v>5.6550400001725443E-3</v>
      </c>
      <c r="C8764" s="1">
        <f t="shared" si="545"/>
        <v>-4.3449599998274732E-3</v>
      </c>
      <c r="D8764" s="1">
        <f t="shared" si="547"/>
        <v>4.0752000000011472</v>
      </c>
      <c r="E8764" s="1">
        <f t="shared" si="546"/>
        <v>5.6550400001725443E-3</v>
      </c>
    </row>
    <row r="8765" spans="1:5" x14ac:dyDescent="0.2">
      <c r="A8765" s="1">
        <v>8762</v>
      </c>
      <c r="B8765" s="1">
        <f t="shared" si="544"/>
        <v>5.65804840017261E-3</v>
      </c>
      <c r="C8765" s="1">
        <f t="shared" si="545"/>
        <v>-4.3419515998274075E-3</v>
      </c>
      <c r="D8765" s="1">
        <f t="shared" si="547"/>
        <v>4.0752200000011474</v>
      </c>
      <c r="E8765" s="1">
        <f t="shared" si="546"/>
        <v>5.65804840017261E-3</v>
      </c>
    </row>
    <row r="8766" spans="1:5" x14ac:dyDescent="0.2">
      <c r="A8766" s="1">
        <v>8763</v>
      </c>
      <c r="B8766" s="1">
        <f t="shared" si="544"/>
        <v>5.661057600172676E-3</v>
      </c>
      <c r="C8766" s="1">
        <f t="shared" si="545"/>
        <v>-4.3389423998273415E-3</v>
      </c>
      <c r="D8766" s="1">
        <f t="shared" si="547"/>
        <v>4.0752400000011475</v>
      </c>
      <c r="E8766" s="1">
        <f t="shared" si="546"/>
        <v>5.661057600172676E-3</v>
      </c>
    </row>
    <row r="8767" spans="1:5" x14ac:dyDescent="0.2">
      <c r="A8767" s="1">
        <v>8764</v>
      </c>
      <c r="B8767" s="1">
        <f t="shared" si="544"/>
        <v>5.6640676001727414E-3</v>
      </c>
      <c r="C8767" s="1">
        <f t="shared" si="545"/>
        <v>-4.3359323998272761E-3</v>
      </c>
      <c r="D8767" s="1">
        <f t="shared" si="547"/>
        <v>4.0752600000011476</v>
      </c>
      <c r="E8767" s="1">
        <f t="shared" si="546"/>
        <v>5.6640676001727414E-3</v>
      </c>
    </row>
    <row r="8768" spans="1:5" x14ac:dyDescent="0.2">
      <c r="A8768" s="1">
        <v>8765</v>
      </c>
      <c r="B8768" s="1">
        <f t="shared" si="544"/>
        <v>5.6670784001728071E-3</v>
      </c>
      <c r="C8768" s="1">
        <f t="shared" si="545"/>
        <v>-4.3329215998272105E-3</v>
      </c>
      <c r="D8768" s="1">
        <f t="shared" si="547"/>
        <v>4.0752800000011478</v>
      </c>
      <c r="E8768" s="1">
        <f t="shared" si="546"/>
        <v>5.6670784001728071E-3</v>
      </c>
    </row>
    <row r="8769" spans="1:5" x14ac:dyDescent="0.2">
      <c r="A8769" s="1">
        <v>8766</v>
      </c>
      <c r="B8769" s="1">
        <f t="shared" si="544"/>
        <v>5.670090000172873E-3</v>
      </c>
      <c r="C8769" s="1">
        <f t="shared" si="545"/>
        <v>-4.3299099998271445E-3</v>
      </c>
      <c r="D8769" s="1">
        <f t="shared" si="547"/>
        <v>4.0753000000011479</v>
      </c>
      <c r="E8769" s="1">
        <f t="shared" si="546"/>
        <v>5.670090000172873E-3</v>
      </c>
    </row>
    <row r="8770" spans="1:5" x14ac:dyDescent="0.2">
      <c r="A8770" s="1">
        <v>8767</v>
      </c>
      <c r="B8770" s="1">
        <f t="shared" si="544"/>
        <v>5.6731024001729384E-3</v>
      </c>
      <c r="C8770" s="1">
        <f t="shared" si="545"/>
        <v>-4.3268975998270792E-3</v>
      </c>
      <c r="D8770" s="1">
        <f t="shared" si="547"/>
        <v>4.075320000001148</v>
      </c>
      <c r="E8770" s="1">
        <f t="shared" si="546"/>
        <v>5.6731024001729384E-3</v>
      </c>
    </row>
    <row r="8771" spans="1:5" x14ac:dyDescent="0.2">
      <c r="A8771" s="1">
        <v>8768</v>
      </c>
      <c r="B8771" s="1">
        <f t="shared" si="544"/>
        <v>5.676115600173004E-3</v>
      </c>
      <c r="C8771" s="1">
        <f t="shared" si="545"/>
        <v>-4.3238843998270136E-3</v>
      </c>
      <c r="D8771" s="1">
        <f t="shared" si="547"/>
        <v>4.0753400000011482</v>
      </c>
      <c r="E8771" s="1">
        <f t="shared" si="546"/>
        <v>5.676115600173004E-3</v>
      </c>
    </row>
    <row r="8772" spans="1:5" x14ac:dyDescent="0.2">
      <c r="A8772" s="1">
        <v>8769</v>
      </c>
      <c r="B8772" s="1">
        <f t="shared" ref="B8772:B8835" si="548">E8772-$G$4</f>
        <v>5.6791296001730699E-3</v>
      </c>
      <c r="C8772" s="1">
        <f t="shared" ref="C8772:C8835" si="549">E8772-$H$4</f>
        <v>-4.3208703998269477E-3</v>
      </c>
      <c r="D8772" s="1">
        <f t="shared" si="547"/>
        <v>4.0753600000011483</v>
      </c>
      <c r="E8772" s="1">
        <f t="shared" ref="E8772:E8835" si="550">(D8772-4)^2</f>
        <v>5.6791296001730699E-3</v>
      </c>
    </row>
    <row r="8773" spans="1:5" x14ac:dyDescent="0.2">
      <c r="A8773" s="1">
        <v>8770</v>
      </c>
      <c r="B8773" s="1">
        <f t="shared" si="548"/>
        <v>5.6821444001731352E-3</v>
      </c>
      <c r="C8773" s="1">
        <f t="shared" si="549"/>
        <v>-4.3178555998268824E-3</v>
      </c>
      <c r="D8773" s="1">
        <f t="shared" ref="D8773:D8836" si="551">D8772+$F$4</f>
        <v>4.0753800000011484</v>
      </c>
      <c r="E8773" s="1">
        <f t="shared" si="550"/>
        <v>5.6821444001731352E-3</v>
      </c>
    </row>
    <row r="8774" spans="1:5" x14ac:dyDescent="0.2">
      <c r="A8774" s="1">
        <v>8771</v>
      </c>
      <c r="B8774" s="1">
        <f t="shared" si="548"/>
        <v>5.6851600001732007E-3</v>
      </c>
      <c r="C8774" s="1">
        <f t="shared" si="549"/>
        <v>-4.3148399998268168E-3</v>
      </c>
      <c r="D8774" s="1">
        <f t="shared" si="551"/>
        <v>4.0754000000011485</v>
      </c>
      <c r="E8774" s="1">
        <f t="shared" si="550"/>
        <v>5.6851600001732007E-3</v>
      </c>
    </row>
    <row r="8775" spans="1:5" x14ac:dyDescent="0.2">
      <c r="A8775" s="1">
        <v>8772</v>
      </c>
      <c r="B8775" s="1">
        <f t="shared" si="548"/>
        <v>5.6881764001732666E-3</v>
      </c>
      <c r="C8775" s="1">
        <f t="shared" si="549"/>
        <v>-4.311823599826751E-3</v>
      </c>
      <c r="D8775" s="1">
        <f t="shared" si="551"/>
        <v>4.0754200000011487</v>
      </c>
      <c r="E8775" s="1">
        <f t="shared" si="550"/>
        <v>5.6881764001732666E-3</v>
      </c>
    </row>
    <row r="8776" spans="1:5" x14ac:dyDescent="0.2">
      <c r="A8776" s="1">
        <v>8773</v>
      </c>
      <c r="B8776" s="1">
        <f t="shared" si="548"/>
        <v>5.6911936001733327E-3</v>
      </c>
      <c r="C8776" s="1">
        <f t="shared" si="549"/>
        <v>-4.3088063998266849E-3</v>
      </c>
      <c r="D8776" s="1">
        <f t="shared" si="551"/>
        <v>4.0754400000011488</v>
      </c>
      <c r="E8776" s="1">
        <f t="shared" si="550"/>
        <v>5.6911936001733327E-3</v>
      </c>
    </row>
    <row r="8777" spans="1:5" x14ac:dyDescent="0.2">
      <c r="A8777" s="1">
        <v>8774</v>
      </c>
      <c r="B8777" s="1">
        <f t="shared" si="548"/>
        <v>5.6942116001733982E-3</v>
      </c>
      <c r="C8777" s="1">
        <f t="shared" si="549"/>
        <v>-4.3057883998266194E-3</v>
      </c>
      <c r="D8777" s="1">
        <f t="shared" si="551"/>
        <v>4.0754600000011489</v>
      </c>
      <c r="E8777" s="1">
        <f t="shared" si="550"/>
        <v>5.6942116001733982E-3</v>
      </c>
    </row>
    <row r="8778" spans="1:5" x14ac:dyDescent="0.2">
      <c r="A8778" s="1">
        <v>8775</v>
      </c>
      <c r="B8778" s="1">
        <f t="shared" si="548"/>
        <v>5.697230400173464E-3</v>
      </c>
      <c r="C8778" s="1">
        <f t="shared" si="549"/>
        <v>-4.3027695998265536E-3</v>
      </c>
      <c r="D8778" s="1">
        <f t="shared" si="551"/>
        <v>4.0754800000011491</v>
      </c>
      <c r="E8778" s="1">
        <f t="shared" si="550"/>
        <v>5.697230400173464E-3</v>
      </c>
    </row>
    <row r="8779" spans="1:5" x14ac:dyDescent="0.2">
      <c r="A8779" s="1">
        <v>8776</v>
      </c>
      <c r="B8779" s="1">
        <f t="shared" si="548"/>
        <v>5.70025000017353E-3</v>
      </c>
      <c r="C8779" s="1">
        <f t="shared" si="549"/>
        <v>-4.2997499998264875E-3</v>
      </c>
      <c r="D8779" s="1">
        <f t="shared" si="551"/>
        <v>4.0755000000011492</v>
      </c>
      <c r="E8779" s="1">
        <f t="shared" si="550"/>
        <v>5.70025000017353E-3</v>
      </c>
    </row>
    <row r="8780" spans="1:5" x14ac:dyDescent="0.2">
      <c r="A8780" s="1">
        <v>8777</v>
      </c>
      <c r="B8780" s="1">
        <f t="shared" si="548"/>
        <v>5.7032704001735955E-3</v>
      </c>
      <c r="C8780" s="1">
        <f t="shared" si="549"/>
        <v>-4.296729599826422E-3</v>
      </c>
      <c r="D8780" s="1">
        <f t="shared" si="551"/>
        <v>4.0755200000011493</v>
      </c>
      <c r="E8780" s="1">
        <f t="shared" si="550"/>
        <v>5.7032704001735955E-3</v>
      </c>
    </row>
    <row r="8781" spans="1:5" x14ac:dyDescent="0.2">
      <c r="A8781" s="1">
        <v>8778</v>
      </c>
      <c r="B8781" s="1">
        <f t="shared" si="548"/>
        <v>5.7062916001736613E-3</v>
      </c>
      <c r="C8781" s="1">
        <f t="shared" si="549"/>
        <v>-4.2937083998263563E-3</v>
      </c>
      <c r="D8781" s="1">
        <f t="shared" si="551"/>
        <v>4.0755400000011495</v>
      </c>
      <c r="E8781" s="1">
        <f t="shared" si="550"/>
        <v>5.7062916001736613E-3</v>
      </c>
    </row>
    <row r="8782" spans="1:5" x14ac:dyDescent="0.2">
      <c r="A8782" s="1">
        <v>8779</v>
      </c>
      <c r="B8782" s="1">
        <f t="shared" si="548"/>
        <v>5.7093136001737273E-3</v>
      </c>
      <c r="C8782" s="1">
        <f t="shared" si="549"/>
        <v>-4.2906863998262903E-3</v>
      </c>
      <c r="D8782" s="1">
        <f t="shared" si="551"/>
        <v>4.0755600000011496</v>
      </c>
      <c r="E8782" s="1">
        <f t="shared" si="550"/>
        <v>5.7093136001737273E-3</v>
      </c>
    </row>
    <row r="8783" spans="1:5" x14ac:dyDescent="0.2">
      <c r="A8783" s="1">
        <v>8780</v>
      </c>
      <c r="B8783" s="1">
        <f t="shared" si="548"/>
        <v>5.7123364001737927E-3</v>
      </c>
      <c r="C8783" s="1">
        <f t="shared" si="549"/>
        <v>-4.2876635998262249E-3</v>
      </c>
      <c r="D8783" s="1">
        <f t="shared" si="551"/>
        <v>4.0755800000011497</v>
      </c>
      <c r="E8783" s="1">
        <f t="shared" si="550"/>
        <v>5.7123364001737927E-3</v>
      </c>
    </row>
    <row r="8784" spans="1:5" x14ac:dyDescent="0.2">
      <c r="A8784" s="1">
        <v>8781</v>
      </c>
      <c r="B8784" s="1">
        <f t="shared" si="548"/>
        <v>5.7153600001738584E-3</v>
      </c>
      <c r="C8784" s="1">
        <f t="shared" si="549"/>
        <v>-4.2846399998261592E-3</v>
      </c>
      <c r="D8784" s="1">
        <f t="shared" si="551"/>
        <v>4.0756000000011499</v>
      </c>
      <c r="E8784" s="1">
        <f t="shared" si="550"/>
        <v>5.7153600001738584E-3</v>
      </c>
    </row>
    <row r="8785" spans="1:5" x14ac:dyDescent="0.2">
      <c r="A8785" s="1">
        <v>8782</v>
      </c>
      <c r="B8785" s="1">
        <f t="shared" si="548"/>
        <v>5.7183844001739243E-3</v>
      </c>
      <c r="C8785" s="1">
        <f t="shared" si="549"/>
        <v>-4.2816155998260932E-3</v>
      </c>
      <c r="D8785" s="1">
        <f t="shared" si="551"/>
        <v>4.07562000000115</v>
      </c>
      <c r="E8785" s="1">
        <f t="shared" si="550"/>
        <v>5.7183844001739243E-3</v>
      </c>
    </row>
    <row r="8786" spans="1:5" x14ac:dyDescent="0.2">
      <c r="A8786" s="1">
        <v>8783</v>
      </c>
      <c r="B8786" s="1">
        <f t="shared" si="548"/>
        <v>5.7214096001739906E-3</v>
      </c>
      <c r="C8786" s="1">
        <f t="shared" si="549"/>
        <v>-4.278590399826027E-3</v>
      </c>
      <c r="D8786" s="1">
        <f t="shared" si="551"/>
        <v>4.0756400000011501</v>
      </c>
      <c r="E8786" s="1">
        <f t="shared" si="550"/>
        <v>5.7214096001739906E-3</v>
      </c>
    </row>
    <row r="8787" spans="1:5" x14ac:dyDescent="0.2">
      <c r="A8787" s="1">
        <v>8784</v>
      </c>
      <c r="B8787" s="1">
        <f t="shared" si="548"/>
        <v>5.7244356001740562E-3</v>
      </c>
      <c r="C8787" s="1">
        <f t="shared" si="549"/>
        <v>-4.2755643998259613E-3</v>
      </c>
      <c r="D8787" s="1">
        <f t="shared" si="551"/>
        <v>4.0756600000011503</v>
      </c>
      <c r="E8787" s="1">
        <f t="shared" si="550"/>
        <v>5.7244356001740562E-3</v>
      </c>
    </row>
    <row r="8788" spans="1:5" x14ac:dyDescent="0.2">
      <c r="A8788" s="1">
        <v>8785</v>
      </c>
      <c r="B8788" s="1">
        <f t="shared" si="548"/>
        <v>5.7274624001741221E-3</v>
      </c>
      <c r="C8788" s="1">
        <f t="shared" si="549"/>
        <v>-4.2725375998258954E-3</v>
      </c>
      <c r="D8788" s="1">
        <f t="shared" si="551"/>
        <v>4.0756800000011504</v>
      </c>
      <c r="E8788" s="1">
        <f t="shared" si="550"/>
        <v>5.7274624001741221E-3</v>
      </c>
    </row>
    <row r="8789" spans="1:5" x14ac:dyDescent="0.2">
      <c r="A8789" s="1">
        <v>8786</v>
      </c>
      <c r="B8789" s="1">
        <f t="shared" si="548"/>
        <v>5.7304900001741875E-3</v>
      </c>
      <c r="C8789" s="1">
        <f t="shared" si="549"/>
        <v>-4.2695099998258301E-3</v>
      </c>
      <c r="D8789" s="1">
        <f t="shared" si="551"/>
        <v>4.0757000000011505</v>
      </c>
      <c r="E8789" s="1">
        <f t="shared" si="550"/>
        <v>5.7304900001741875E-3</v>
      </c>
    </row>
    <row r="8790" spans="1:5" x14ac:dyDescent="0.2">
      <c r="A8790" s="1">
        <v>8787</v>
      </c>
      <c r="B8790" s="1">
        <f t="shared" si="548"/>
        <v>5.7335184001742539E-3</v>
      </c>
      <c r="C8790" s="1">
        <f t="shared" si="549"/>
        <v>-4.2664815998257636E-3</v>
      </c>
      <c r="D8790" s="1">
        <f t="shared" si="551"/>
        <v>4.0757200000011506</v>
      </c>
      <c r="E8790" s="1">
        <f t="shared" si="550"/>
        <v>5.7335184001742539E-3</v>
      </c>
    </row>
    <row r="8791" spans="1:5" x14ac:dyDescent="0.2">
      <c r="A8791" s="1">
        <v>8788</v>
      </c>
      <c r="B8791" s="1">
        <f t="shared" si="548"/>
        <v>5.7365476001743198E-3</v>
      </c>
      <c r="C8791" s="1">
        <f t="shared" si="549"/>
        <v>-4.2634523998256978E-3</v>
      </c>
      <c r="D8791" s="1">
        <f t="shared" si="551"/>
        <v>4.0757400000011508</v>
      </c>
      <c r="E8791" s="1">
        <f t="shared" si="550"/>
        <v>5.7365476001743198E-3</v>
      </c>
    </row>
    <row r="8792" spans="1:5" x14ac:dyDescent="0.2">
      <c r="A8792" s="1">
        <v>8789</v>
      </c>
      <c r="B8792" s="1">
        <f t="shared" si="548"/>
        <v>5.7395776001743851E-3</v>
      </c>
      <c r="C8792" s="1">
        <f t="shared" si="549"/>
        <v>-4.2604223998256325E-3</v>
      </c>
      <c r="D8792" s="1">
        <f t="shared" si="551"/>
        <v>4.0757600000011509</v>
      </c>
      <c r="E8792" s="1">
        <f t="shared" si="550"/>
        <v>5.7395776001743851E-3</v>
      </c>
    </row>
    <row r="8793" spans="1:5" x14ac:dyDescent="0.2">
      <c r="A8793" s="1">
        <v>8790</v>
      </c>
      <c r="B8793" s="1">
        <f t="shared" si="548"/>
        <v>5.7426084001744515E-3</v>
      </c>
      <c r="C8793" s="1">
        <f t="shared" si="549"/>
        <v>-4.2573915998255661E-3</v>
      </c>
      <c r="D8793" s="1">
        <f t="shared" si="551"/>
        <v>4.075780000001151</v>
      </c>
      <c r="E8793" s="1">
        <f t="shared" si="550"/>
        <v>5.7426084001744515E-3</v>
      </c>
    </row>
    <row r="8794" spans="1:5" x14ac:dyDescent="0.2">
      <c r="A8794" s="1">
        <v>8791</v>
      </c>
      <c r="B8794" s="1">
        <f t="shared" si="548"/>
        <v>5.7456400001745173E-3</v>
      </c>
      <c r="C8794" s="1">
        <f t="shared" si="549"/>
        <v>-4.2543599998255003E-3</v>
      </c>
      <c r="D8794" s="1">
        <f t="shared" si="551"/>
        <v>4.0758000000011512</v>
      </c>
      <c r="E8794" s="1">
        <f t="shared" si="550"/>
        <v>5.7456400001745173E-3</v>
      </c>
    </row>
    <row r="8795" spans="1:5" x14ac:dyDescent="0.2">
      <c r="A8795" s="1">
        <v>8792</v>
      </c>
      <c r="B8795" s="1">
        <f t="shared" si="548"/>
        <v>5.7486724001745834E-3</v>
      </c>
      <c r="C8795" s="1">
        <f t="shared" si="549"/>
        <v>-4.2513275998254342E-3</v>
      </c>
      <c r="D8795" s="1">
        <f t="shared" si="551"/>
        <v>4.0758200000011513</v>
      </c>
      <c r="E8795" s="1">
        <f t="shared" si="550"/>
        <v>5.7486724001745834E-3</v>
      </c>
    </row>
    <row r="8796" spans="1:5" x14ac:dyDescent="0.2">
      <c r="A8796" s="1">
        <v>8793</v>
      </c>
      <c r="B8796" s="1">
        <f t="shared" si="548"/>
        <v>5.7517056001746489E-3</v>
      </c>
      <c r="C8796" s="1">
        <f t="shared" si="549"/>
        <v>-4.2482943998253687E-3</v>
      </c>
      <c r="D8796" s="1">
        <f t="shared" si="551"/>
        <v>4.0758400000011514</v>
      </c>
      <c r="E8796" s="1">
        <f t="shared" si="550"/>
        <v>5.7517056001746489E-3</v>
      </c>
    </row>
    <row r="8797" spans="1:5" x14ac:dyDescent="0.2">
      <c r="A8797" s="1">
        <v>8794</v>
      </c>
      <c r="B8797" s="1">
        <f t="shared" si="548"/>
        <v>5.7547396001747146E-3</v>
      </c>
      <c r="C8797" s="1">
        <f t="shared" si="549"/>
        <v>-4.2452603998253029E-3</v>
      </c>
      <c r="D8797" s="1">
        <f t="shared" si="551"/>
        <v>4.0758600000011516</v>
      </c>
      <c r="E8797" s="1">
        <f t="shared" si="550"/>
        <v>5.7547396001747146E-3</v>
      </c>
    </row>
    <row r="8798" spans="1:5" x14ac:dyDescent="0.2">
      <c r="A8798" s="1">
        <v>8795</v>
      </c>
      <c r="B8798" s="1">
        <f t="shared" si="548"/>
        <v>5.7577744001747807E-3</v>
      </c>
      <c r="C8798" s="1">
        <f t="shared" si="549"/>
        <v>-4.2422255998252369E-3</v>
      </c>
      <c r="D8798" s="1">
        <f t="shared" si="551"/>
        <v>4.0758800000011517</v>
      </c>
      <c r="E8798" s="1">
        <f t="shared" si="550"/>
        <v>5.7577744001747807E-3</v>
      </c>
    </row>
    <row r="8799" spans="1:5" x14ac:dyDescent="0.2">
      <c r="A8799" s="1">
        <v>8796</v>
      </c>
      <c r="B8799" s="1">
        <f t="shared" si="548"/>
        <v>5.760810000174847E-3</v>
      </c>
      <c r="C8799" s="1">
        <f t="shared" si="549"/>
        <v>-4.2391899998251706E-3</v>
      </c>
      <c r="D8799" s="1">
        <f t="shared" si="551"/>
        <v>4.0759000000011518</v>
      </c>
      <c r="E8799" s="1">
        <f t="shared" si="550"/>
        <v>5.760810000174847E-3</v>
      </c>
    </row>
    <row r="8800" spans="1:5" x14ac:dyDescent="0.2">
      <c r="A8800" s="1">
        <v>8797</v>
      </c>
      <c r="B8800" s="1">
        <f t="shared" si="548"/>
        <v>5.7638464001749127E-3</v>
      </c>
      <c r="C8800" s="1">
        <f t="shared" si="549"/>
        <v>-4.2361535998251048E-3</v>
      </c>
      <c r="D8800" s="1">
        <f t="shared" si="551"/>
        <v>4.075920000001152</v>
      </c>
      <c r="E8800" s="1">
        <f t="shared" si="550"/>
        <v>5.7638464001749127E-3</v>
      </c>
    </row>
    <row r="8801" spans="1:5" x14ac:dyDescent="0.2">
      <c r="A8801" s="1">
        <v>8798</v>
      </c>
      <c r="B8801" s="1">
        <f t="shared" si="548"/>
        <v>5.7668836001749787E-3</v>
      </c>
      <c r="C8801" s="1">
        <f t="shared" si="549"/>
        <v>-4.2331163998250388E-3</v>
      </c>
      <c r="D8801" s="1">
        <f t="shared" si="551"/>
        <v>4.0759400000011521</v>
      </c>
      <c r="E8801" s="1">
        <f t="shared" si="550"/>
        <v>5.7668836001749787E-3</v>
      </c>
    </row>
    <row r="8802" spans="1:5" x14ac:dyDescent="0.2">
      <c r="A8802" s="1">
        <v>8799</v>
      </c>
      <c r="B8802" s="1">
        <f t="shared" si="548"/>
        <v>5.769921600175045E-3</v>
      </c>
      <c r="C8802" s="1">
        <f t="shared" si="549"/>
        <v>-4.2300783998249726E-3</v>
      </c>
      <c r="D8802" s="1">
        <f t="shared" si="551"/>
        <v>4.0759600000011522</v>
      </c>
      <c r="E8802" s="1">
        <f t="shared" si="550"/>
        <v>5.769921600175045E-3</v>
      </c>
    </row>
    <row r="8803" spans="1:5" x14ac:dyDescent="0.2">
      <c r="A8803" s="1">
        <v>8800</v>
      </c>
      <c r="B8803" s="1">
        <f t="shared" si="548"/>
        <v>5.7729604001751107E-3</v>
      </c>
      <c r="C8803" s="1">
        <f t="shared" si="549"/>
        <v>-4.2270395998249069E-3</v>
      </c>
      <c r="D8803" s="1">
        <f t="shared" si="551"/>
        <v>4.0759800000011523</v>
      </c>
      <c r="E8803" s="1">
        <f t="shared" si="550"/>
        <v>5.7729604001751107E-3</v>
      </c>
    </row>
    <row r="8804" spans="1:5" x14ac:dyDescent="0.2">
      <c r="A8804" s="1">
        <v>8801</v>
      </c>
      <c r="B8804" s="1">
        <f t="shared" si="548"/>
        <v>5.7760000001751766E-3</v>
      </c>
      <c r="C8804" s="1">
        <f t="shared" si="549"/>
        <v>-4.223999999824841E-3</v>
      </c>
      <c r="D8804" s="1">
        <f t="shared" si="551"/>
        <v>4.0760000000011525</v>
      </c>
      <c r="E8804" s="1">
        <f t="shared" si="550"/>
        <v>5.7760000001751766E-3</v>
      </c>
    </row>
    <row r="8805" spans="1:5" x14ac:dyDescent="0.2">
      <c r="A8805" s="1">
        <v>8802</v>
      </c>
      <c r="B8805" s="1">
        <f t="shared" si="548"/>
        <v>5.7790404001752428E-3</v>
      </c>
      <c r="C8805" s="1">
        <f t="shared" si="549"/>
        <v>-4.2209595998247747E-3</v>
      </c>
      <c r="D8805" s="1">
        <f t="shared" si="551"/>
        <v>4.0760200000011526</v>
      </c>
      <c r="E8805" s="1">
        <f t="shared" si="550"/>
        <v>5.7790404001752428E-3</v>
      </c>
    </row>
    <row r="8806" spans="1:5" x14ac:dyDescent="0.2">
      <c r="A8806" s="1">
        <v>8803</v>
      </c>
      <c r="B8806" s="1">
        <f t="shared" si="548"/>
        <v>5.7820816001753084E-3</v>
      </c>
      <c r="C8806" s="1">
        <f t="shared" si="549"/>
        <v>-4.2179183998247091E-3</v>
      </c>
      <c r="D8806" s="1">
        <f t="shared" si="551"/>
        <v>4.0760400000011527</v>
      </c>
      <c r="E8806" s="1">
        <f t="shared" si="550"/>
        <v>5.7820816001753084E-3</v>
      </c>
    </row>
    <row r="8807" spans="1:5" x14ac:dyDescent="0.2">
      <c r="A8807" s="1">
        <v>8804</v>
      </c>
      <c r="B8807" s="1">
        <f t="shared" si="548"/>
        <v>5.7851236001753752E-3</v>
      </c>
      <c r="C8807" s="1">
        <f t="shared" si="549"/>
        <v>-4.2148763998246424E-3</v>
      </c>
      <c r="D8807" s="1">
        <f t="shared" si="551"/>
        <v>4.0760600000011529</v>
      </c>
      <c r="E8807" s="1">
        <f t="shared" si="550"/>
        <v>5.7851236001753752E-3</v>
      </c>
    </row>
    <row r="8808" spans="1:5" x14ac:dyDescent="0.2">
      <c r="A8808" s="1">
        <v>8805</v>
      </c>
      <c r="B8808" s="1">
        <f t="shared" si="548"/>
        <v>5.7881664001754414E-3</v>
      </c>
      <c r="C8808" s="1">
        <f t="shared" si="549"/>
        <v>-4.2118335998245762E-3</v>
      </c>
      <c r="D8808" s="1">
        <f t="shared" si="551"/>
        <v>4.076080000001153</v>
      </c>
      <c r="E8808" s="1">
        <f t="shared" si="550"/>
        <v>5.7881664001754414E-3</v>
      </c>
    </row>
    <row r="8809" spans="1:5" x14ac:dyDescent="0.2">
      <c r="A8809" s="1">
        <v>8806</v>
      </c>
      <c r="B8809" s="1">
        <f t="shared" si="548"/>
        <v>5.7912100001755069E-3</v>
      </c>
      <c r="C8809" s="1">
        <f t="shared" si="549"/>
        <v>-4.2087899998245106E-3</v>
      </c>
      <c r="D8809" s="1">
        <f t="shared" si="551"/>
        <v>4.0761000000011531</v>
      </c>
      <c r="E8809" s="1">
        <f t="shared" si="550"/>
        <v>5.7912100001755069E-3</v>
      </c>
    </row>
    <row r="8810" spans="1:5" x14ac:dyDescent="0.2">
      <c r="A8810" s="1">
        <v>8807</v>
      </c>
      <c r="B8810" s="1">
        <f t="shared" si="548"/>
        <v>5.7942544001755728E-3</v>
      </c>
      <c r="C8810" s="1">
        <f t="shared" si="549"/>
        <v>-4.2057455998244448E-3</v>
      </c>
      <c r="D8810" s="1">
        <f t="shared" si="551"/>
        <v>4.0761200000011533</v>
      </c>
      <c r="E8810" s="1">
        <f t="shared" si="550"/>
        <v>5.7942544001755728E-3</v>
      </c>
    </row>
    <row r="8811" spans="1:5" x14ac:dyDescent="0.2">
      <c r="A8811" s="1">
        <v>8808</v>
      </c>
      <c r="B8811" s="1">
        <f t="shared" si="548"/>
        <v>5.7972996001756389E-3</v>
      </c>
      <c r="C8811" s="1">
        <f t="shared" si="549"/>
        <v>-4.2027003998243787E-3</v>
      </c>
      <c r="D8811" s="1">
        <f t="shared" si="551"/>
        <v>4.0761400000011534</v>
      </c>
      <c r="E8811" s="1">
        <f t="shared" si="550"/>
        <v>5.7972996001756389E-3</v>
      </c>
    </row>
    <row r="8812" spans="1:5" x14ac:dyDescent="0.2">
      <c r="A8812" s="1">
        <v>8809</v>
      </c>
      <c r="B8812" s="1">
        <f t="shared" si="548"/>
        <v>5.8003456001757053E-3</v>
      </c>
      <c r="C8812" s="1">
        <f t="shared" si="549"/>
        <v>-4.1996543998243123E-3</v>
      </c>
      <c r="D8812" s="1">
        <f t="shared" si="551"/>
        <v>4.0761600000011535</v>
      </c>
      <c r="E8812" s="1">
        <f t="shared" si="550"/>
        <v>5.8003456001757053E-3</v>
      </c>
    </row>
    <row r="8813" spans="1:5" x14ac:dyDescent="0.2">
      <c r="A8813" s="1">
        <v>8810</v>
      </c>
      <c r="B8813" s="1">
        <f t="shared" si="548"/>
        <v>5.8033924001757711E-3</v>
      </c>
      <c r="C8813" s="1">
        <f t="shared" si="549"/>
        <v>-4.1966075998242465E-3</v>
      </c>
      <c r="D8813" s="1">
        <f t="shared" si="551"/>
        <v>4.0761800000011537</v>
      </c>
      <c r="E8813" s="1">
        <f t="shared" si="550"/>
        <v>5.8033924001757711E-3</v>
      </c>
    </row>
    <row r="8814" spans="1:5" x14ac:dyDescent="0.2">
      <c r="A8814" s="1">
        <v>8811</v>
      </c>
      <c r="B8814" s="1">
        <f t="shared" si="548"/>
        <v>5.8064400001758372E-3</v>
      </c>
      <c r="C8814" s="1">
        <f t="shared" si="549"/>
        <v>-4.1935599998241804E-3</v>
      </c>
      <c r="D8814" s="1">
        <f t="shared" si="551"/>
        <v>4.0762000000011538</v>
      </c>
      <c r="E8814" s="1">
        <f t="shared" si="550"/>
        <v>5.8064400001758372E-3</v>
      </c>
    </row>
    <row r="8815" spans="1:5" x14ac:dyDescent="0.2">
      <c r="A8815" s="1">
        <v>8812</v>
      </c>
      <c r="B8815" s="1">
        <f t="shared" si="548"/>
        <v>5.8094884001759035E-3</v>
      </c>
      <c r="C8815" s="1">
        <f t="shared" si="549"/>
        <v>-4.1905115998241141E-3</v>
      </c>
      <c r="D8815" s="1">
        <f t="shared" si="551"/>
        <v>4.0762200000011539</v>
      </c>
      <c r="E8815" s="1">
        <f t="shared" si="550"/>
        <v>5.8094884001759035E-3</v>
      </c>
    </row>
    <row r="8816" spans="1:5" x14ac:dyDescent="0.2">
      <c r="A8816" s="1">
        <v>8813</v>
      </c>
      <c r="B8816" s="1">
        <f t="shared" si="548"/>
        <v>5.8125376001759701E-3</v>
      </c>
      <c r="C8816" s="1">
        <f t="shared" si="549"/>
        <v>-4.1874623998240474E-3</v>
      </c>
      <c r="D8816" s="1">
        <f t="shared" si="551"/>
        <v>4.0762400000011541</v>
      </c>
      <c r="E8816" s="1">
        <f t="shared" si="550"/>
        <v>5.8125376001759701E-3</v>
      </c>
    </row>
    <row r="8817" spans="1:5" x14ac:dyDescent="0.2">
      <c r="A8817" s="1">
        <v>8814</v>
      </c>
      <c r="B8817" s="1">
        <f t="shared" si="548"/>
        <v>5.8155876001760361E-3</v>
      </c>
      <c r="C8817" s="1">
        <f t="shared" si="549"/>
        <v>-4.1844123998239814E-3</v>
      </c>
      <c r="D8817" s="1">
        <f t="shared" si="551"/>
        <v>4.0762600000011542</v>
      </c>
      <c r="E8817" s="1">
        <f t="shared" si="550"/>
        <v>5.8155876001760361E-3</v>
      </c>
    </row>
    <row r="8818" spans="1:5" x14ac:dyDescent="0.2">
      <c r="A8818" s="1">
        <v>8815</v>
      </c>
      <c r="B8818" s="1">
        <f t="shared" si="548"/>
        <v>5.8186384001761024E-3</v>
      </c>
      <c r="C8818" s="1">
        <f t="shared" si="549"/>
        <v>-4.1813615998239151E-3</v>
      </c>
      <c r="D8818" s="1">
        <f t="shared" si="551"/>
        <v>4.0762800000011543</v>
      </c>
      <c r="E8818" s="1">
        <f t="shared" si="550"/>
        <v>5.8186384001761024E-3</v>
      </c>
    </row>
    <row r="8819" spans="1:5" x14ac:dyDescent="0.2">
      <c r="A8819" s="1">
        <v>8816</v>
      </c>
      <c r="B8819" s="1">
        <f t="shared" si="548"/>
        <v>5.8216900001761681E-3</v>
      </c>
      <c r="C8819" s="1">
        <f t="shared" si="549"/>
        <v>-4.1783099998238494E-3</v>
      </c>
      <c r="D8819" s="1">
        <f t="shared" si="551"/>
        <v>4.0763000000011544</v>
      </c>
      <c r="E8819" s="1">
        <f t="shared" si="550"/>
        <v>5.8216900001761681E-3</v>
      </c>
    </row>
    <row r="8820" spans="1:5" x14ac:dyDescent="0.2">
      <c r="A8820" s="1">
        <v>8817</v>
      </c>
      <c r="B8820" s="1">
        <f t="shared" si="548"/>
        <v>5.8247424001762341E-3</v>
      </c>
      <c r="C8820" s="1">
        <f t="shared" si="549"/>
        <v>-4.1752575998237835E-3</v>
      </c>
      <c r="D8820" s="1">
        <f t="shared" si="551"/>
        <v>4.0763200000011546</v>
      </c>
      <c r="E8820" s="1">
        <f t="shared" si="550"/>
        <v>5.8247424001762341E-3</v>
      </c>
    </row>
    <row r="8821" spans="1:5" x14ac:dyDescent="0.2">
      <c r="A8821" s="1">
        <v>8818</v>
      </c>
      <c r="B8821" s="1">
        <f t="shared" si="548"/>
        <v>5.8277956001763003E-3</v>
      </c>
      <c r="C8821" s="1">
        <f t="shared" si="549"/>
        <v>-4.1722043998237172E-3</v>
      </c>
      <c r="D8821" s="1">
        <f t="shared" si="551"/>
        <v>4.0763400000011547</v>
      </c>
      <c r="E8821" s="1">
        <f t="shared" si="550"/>
        <v>5.8277956001763003E-3</v>
      </c>
    </row>
    <row r="8822" spans="1:5" x14ac:dyDescent="0.2">
      <c r="A8822" s="1">
        <v>8819</v>
      </c>
      <c r="B8822" s="1">
        <f t="shared" si="548"/>
        <v>5.8308496001763669E-3</v>
      </c>
      <c r="C8822" s="1">
        <f t="shared" si="549"/>
        <v>-4.1691503998236507E-3</v>
      </c>
      <c r="D8822" s="1">
        <f t="shared" si="551"/>
        <v>4.0763600000011548</v>
      </c>
      <c r="E8822" s="1">
        <f t="shared" si="550"/>
        <v>5.8308496001763669E-3</v>
      </c>
    </row>
    <row r="8823" spans="1:5" x14ac:dyDescent="0.2">
      <c r="A8823" s="1">
        <v>8820</v>
      </c>
      <c r="B8823" s="1">
        <f t="shared" si="548"/>
        <v>5.8339044001764328E-3</v>
      </c>
      <c r="C8823" s="1">
        <f t="shared" si="549"/>
        <v>-4.1660955998235848E-3</v>
      </c>
      <c r="D8823" s="1">
        <f t="shared" si="551"/>
        <v>4.076380000001155</v>
      </c>
      <c r="E8823" s="1">
        <f t="shared" si="550"/>
        <v>5.8339044001764328E-3</v>
      </c>
    </row>
    <row r="8824" spans="1:5" x14ac:dyDescent="0.2">
      <c r="A8824" s="1">
        <v>8821</v>
      </c>
      <c r="B8824" s="1">
        <f t="shared" si="548"/>
        <v>5.836960000176499E-3</v>
      </c>
      <c r="C8824" s="1">
        <f t="shared" si="549"/>
        <v>-4.1630399998235186E-3</v>
      </c>
      <c r="D8824" s="1">
        <f t="shared" si="551"/>
        <v>4.0764000000011551</v>
      </c>
      <c r="E8824" s="1">
        <f t="shared" si="550"/>
        <v>5.836960000176499E-3</v>
      </c>
    </row>
    <row r="8825" spans="1:5" x14ac:dyDescent="0.2">
      <c r="A8825" s="1">
        <v>8822</v>
      </c>
      <c r="B8825" s="1">
        <f t="shared" si="548"/>
        <v>5.8400164001765655E-3</v>
      </c>
      <c r="C8825" s="1">
        <f t="shared" si="549"/>
        <v>-4.1599835998234521E-3</v>
      </c>
      <c r="D8825" s="1">
        <f t="shared" si="551"/>
        <v>4.0764200000011552</v>
      </c>
      <c r="E8825" s="1">
        <f t="shared" si="550"/>
        <v>5.8400164001765655E-3</v>
      </c>
    </row>
    <row r="8826" spans="1:5" x14ac:dyDescent="0.2">
      <c r="A8826" s="1">
        <v>8823</v>
      </c>
      <c r="B8826" s="1">
        <f t="shared" si="548"/>
        <v>5.8430736001766313E-3</v>
      </c>
      <c r="C8826" s="1">
        <f t="shared" si="549"/>
        <v>-4.1569263998233862E-3</v>
      </c>
      <c r="D8826" s="1">
        <f t="shared" si="551"/>
        <v>4.0764400000011554</v>
      </c>
      <c r="E8826" s="1">
        <f t="shared" si="550"/>
        <v>5.8430736001766313E-3</v>
      </c>
    </row>
    <row r="8827" spans="1:5" x14ac:dyDescent="0.2">
      <c r="A8827" s="1">
        <v>8824</v>
      </c>
      <c r="B8827" s="1">
        <f t="shared" si="548"/>
        <v>5.8461316001766983E-3</v>
      </c>
      <c r="C8827" s="1">
        <f t="shared" si="549"/>
        <v>-4.1538683998233192E-3</v>
      </c>
      <c r="D8827" s="1">
        <f t="shared" si="551"/>
        <v>4.0764600000011555</v>
      </c>
      <c r="E8827" s="1">
        <f t="shared" si="550"/>
        <v>5.8461316001766983E-3</v>
      </c>
    </row>
    <row r="8828" spans="1:5" x14ac:dyDescent="0.2">
      <c r="A8828" s="1">
        <v>8825</v>
      </c>
      <c r="B8828" s="1">
        <f t="shared" si="548"/>
        <v>5.8491904001767639E-3</v>
      </c>
      <c r="C8828" s="1">
        <f t="shared" si="549"/>
        <v>-4.1508095998232537E-3</v>
      </c>
      <c r="D8828" s="1">
        <f t="shared" si="551"/>
        <v>4.0764800000011556</v>
      </c>
      <c r="E8828" s="1">
        <f t="shared" si="550"/>
        <v>5.8491904001767639E-3</v>
      </c>
    </row>
    <row r="8829" spans="1:5" x14ac:dyDescent="0.2">
      <c r="A8829" s="1">
        <v>8826</v>
      </c>
      <c r="B8829" s="1">
        <f t="shared" si="548"/>
        <v>5.8522500001768306E-3</v>
      </c>
      <c r="C8829" s="1">
        <f t="shared" si="549"/>
        <v>-4.147749999823187E-3</v>
      </c>
      <c r="D8829" s="1">
        <f t="shared" si="551"/>
        <v>4.0765000000011558</v>
      </c>
      <c r="E8829" s="1">
        <f t="shared" si="550"/>
        <v>5.8522500001768306E-3</v>
      </c>
    </row>
    <row r="8830" spans="1:5" x14ac:dyDescent="0.2">
      <c r="A8830" s="1">
        <v>8827</v>
      </c>
      <c r="B8830" s="1">
        <f t="shared" si="548"/>
        <v>5.8553104001768967E-3</v>
      </c>
      <c r="C8830" s="1">
        <f t="shared" si="549"/>
        <v>-4.1446895998231209E-3</v>
      </c>
      <c r="D8830" s="1">
        <f t="shared" si="551"/>
        <v>4.0765200000011559</v>
      </c>
      <c r="E8830" s="1">
        <f t="shared" si="550"/>
        <v>5.8553104001768967E-3</v>
      </c>
    </row>
    <row r="8831" spans="1:5" x14ac:dyDescent="0.2">
      <c r="A8831" s="1">
        <v>8828</v>
      </c>
      <c r="B8831" s="1">
        <f t="shared" si="548"/>
        <v>5.8583716001769631E-3</v>
      </c>
      <c r="C8831" s="1">
        <f t="shared" si="549"/>
        <v>-4.1416283998230545E-3</v>
      </c>
      <c r="D8831" s="1">
        <f t="shared" si="551"/>
        <v>4.076540000001156</v>
      </c>
      <c r="E8831" s="1">
        <f t="shared" si="550"/>
        <v>5.8583716001769631E-3</v>
      </c>
    </row>
    <row r="8832" spans="1:5" x14ac:dyDescent="0.2">
      <c r="A8832" s="1">
        <v>8829</v>
      </c>
      <c r="B8832" s="1">
        <f t="shared" si="548"/>
        <v>5.8614336001770297E-3</v>
      </c>
      <c r="C8832" s="1">
        <f t="shared" si="549"/>
        <v>-4.1385663998229879E-3</v>
      </c>
      <c r="D8832" s="1">
        <f t="shared" si="551"/>
        <v>4.0765600000011561</v>
      </c>
      <c r="E8832" s="1">
        <f t="shared" si="550"/>
        <v>5.8614336001770297E-3</v>
      </c>
    </row>
    <row r="8833" spans="1:5" x14ac:dyDescent="0.2">
      <c r="A8833" s="1">
        <v>8830</v>
      </c>
      <c r="B8833" s="1">
        <f t="shared" si="548"/>
        <v>5.8644964001770957E-3</v>
      </c>
      <c r="C8833" s="1">
        <f t="shared" si="549"/>
        <v>-4.1355035998229218E-3</v>
      </c>
      <c r="D8833" s="1">
        <f t="shared" si="551"/>
        <v>4.0765800000011563</v>
      </c>
      <c r="E8833" s="1">
        <f t="shared" si="550"/>
        <v>5.8644964001770957E-3</v>
      </c>
    </row>
    <row r="8834" spans="1:5" x14ac:dyDescent="0.2">
      <c r="A8834" s="1">
        <v>8831</v>
      </c>
      <c r="B8834" s="1">
        <f t="shared" si="548"/>
        <v>5.8675600001771621E-3</v>
      </c>
      <c r="C8834" s="1">
        <f t="shared" si="549"/>
        <v>-4.1324399998228555E-3</v>
      </c>
      <c r="D8834" s="1">
        <f t="shared" si="551"/>
        <v>4.0766000000011564</v>
      </c>
      <c r="E8834" s="1">
        <f t="shared" si="550"/>
        <v>5.8675600001771621E-3</v>
      </c>
    </row>
    <row r="8835" spans="1:5" x14ac:dyDescent="0.2">
      <c r="A8835" s="1">
        <v>8832</v>
      </c>
      <c r="B8835" s="1">
        <f t="shared" si="548"/>
        <v>5.8706244001772287E-3</v>
      </c>
      <c r="C8835" s="1">
        <f t="shared" si="549"/>
        <v>-4.1293755998227889E-3</v>
      </c>
      <c r="D8835" s="1">
        <f t="shared" si="551"/>
        <v>4.0766200000011565</v>
      </c>
      <c r="E8835" s="1">
        <f t="shared" si="550"/>
        <v>5.8706244001772287E-3</v>
      </c>
    </row>
    <row r="8836" spans="1:5" x14ac:dyDescent="0.2">
      <c r="A8836" s="1">
        <v>8833</v>
      </c>
      <c r="B8836" s="1">
        <f t="shared" ref="B8836:B8899" si="552">E8836-$G$4</f>
        <v>5.8736896001772947E-3</v>
      </c>
      <c r="C8836" s="1">
        <f t="shared" ref="C8836:C8899" si="553">E8836-$H$4</f>
        <v>-4.1263103998227229E-3</v>
      </c>
      <c r="D8836" s="1">
        <f t="shared" si="551"/>
        <v>4.0766400000011567</v>
      </c>
      <c r="E8836" s="1">
        <f t="shared" ref="E8836:E8899" si="554">(D8836-4)^2</f>
        <v>5.8736896001772947E-3</v>
      </c>
    </row>
    <row r="8837" spans="1:5" x14ac:dyDescent="0.2">
      <c r="A8837" s="1">
        <v>8834</v>
      </c>
      <c r="B8837" s="1">
        <f t="shared" si="552"/>
        <v>5.8767556001773609E-3</v>
      </c>
      <c r="C8837" s="1">
        <f t="shared" si="553"/>
        <v>-4.1232443998226566E-3</v>
      </c>
      <c r="D8837" s="1">
        <f t="shared" ref="D8837:D8900" si="555">D8836+$F$4</f>
        <v>4.0766600000011568</v>
      </c>
      <c r="E8837" s="1">
        <f t="shared" si="554"/>
        <v>5.8767556001773609E-3</v>
      </c>
    </row>
    <row r="8838" spans="1:5" x14ac:dyDescent="0.2">
      <c r="A8838" s="1">
        <v>8835</v>
      </c>
      <c r="B8838" s="1">
        <f t="shared" si="552"/>
        <v>5.8798224001774275E-3</v>
      </c>
      <c r="C8838" s="1">
        <f t="shared" si="553"/>
        <v>-4.1201775998225901E-3</v>
      </c>
      <c r="D8838" s="1">
        <f t="shared" si="555"/>
        <v>4.0766800000011569</v>
      </c>
      <c r="E8838" s="1">
        <f t="shared" si="554"/>
        <v>5.8798224001774275E-3</v>
      </c>
    </row>
    <row r="8839" spans="1:5" x14ac:dyDescent="0.2">
      <c r="A8839" s="1">
        <v>8836</v>
      </c>
      <c r="B8839" s="1">
        <f t="shared" si="552"/>
        <v>5.8828900001774934E-3</v>
      </c>
      <c r="C8839" s="1">
        <f t="shared" si="553"/>
        <v>-4.1171099998225241E-3</v>
      </c>
      <c r="D8839" s="1">
        <f t="shared" si="555"/>
        <v>4.0767000000011571</v>
      </c>
      <c r="E8839" s="1">
        <f t="shared" si="554"/>
        <v>5.8828900001774934E-3</v>
      </c>
    </row>
    <row r="8840" spans="1:5" x14ac:dyDescent="0.2">
      <c r="A8840" s="1">
        <v>8837</v>
      </c>
      <c r="B8840" s="1">
        <f t="shared" si="552"/>
        <v>5.8859584001775605E-3</v>
      </c>
      <c r="C8840" s="1">
        <f t="shared" si="553"/>
        <v>-4.114041599822457E-3</v>
      </c>
      <c r="D8840" s="1">
        <f t="shared" si="555"/>
        <v>4.0767200000011572</v>
      </c>
      <c r="E8840" s="1">
        <f t="shared" si="554"/>
        <v>5.8859584001775605E-3</v>
      </c>
    </row>
    <row r="8841" spans="1:5" x14ac:dyDescent="0.2">
      <c r="A8841" s="1">
        <v>8838</v>
      </c>
      <c r="B8841" s="1">
        <f t="shared" si="552"/>
        <v>5.8890276001776262E-3</v>
      </c>
      <c r="C8841" s="1">
        <f t="shared" si="553"/>
        <v>-4.1109723998223914E-3</v>
      </c>
      <c r="D8841" s="1">
        <f t="shared" si="555"/>
        <v>4.0767400000011573</v>
      </c>
      <c r="E8841" s="1">
        <f t="shared" si="554"/>
        <v>5.8890276001776262E-3</v>
      </c>
    </row>
    <row r="8842" spans="1:5" x14ac:dyDescent="0.2">
      <c r="A8842" s="1">
        <v>8839</v>
      </c>
      <c r="B8842" s="1">
        <f t="shared" si="552"/>
        <v>5.8920976001776929E-3</v>
      </c>
      <c r="C8842" s="1">
        <f t="shared" si="553"/>
        <v>-4.1079023998223246E-3</v>
      </c>
      <c r="D8842" s="1">
        <f t="shared" si="555"/>
        <v>4.0767600000011575</v>
      </c>
      <c r="E8842" s="1">
        <f t="shared" si="554"/>
        <v>5.8920976001776929E-3</v>
      </c>
    </row>
    <row r="8843" spans="1:5" x14ac:dyDescent="0.2">
      <c r="A8843" s="1">
        <v>8840</v>
      </c>
      <c r="B8843" s="1">
        <f t="shared" si="552"/>
        <v>5.8951684001777591E-3</v>
      </c>
      <c r="C8843" s="1">
        <f t="shared" si="553"/>
        <v>-4.1048315998222585E-3</v>
      </c>
      <c r="D8843" s="1">
        <f t="shared" si="555"/>
        <v>4.0767800000011576</v>
      </c>
      <c r="E8843" s="1">
        <f t="shared" si="554"/>
        <v>5.8951684001777591E-3</v>
      </c>
    </row>
    <row r="8844" spans="1:5" x14ac:dyDescent="0.2">
      <c r="A8844" s="1">
        <v>8841</v>
      </c>
      <c r="B8844" s="1">
        <f t="shared" si="552"/>
        <v>5.8982400001778255E-3</v>
      </c>
      <c r="C8844" s="1">
        <f t="shared" si="553"/>
        <v>-4.101759999822192E-3</v>
      </c>
      <c r="D8844" s="1">
        <f t="shared" si="555"/>
        <v>4.0768000000011577</v>
      </c>
      <c r="E8844" s="1">
        <f t="shared" si="554"/>
        <v>5.8982400001778255E-3</v>
      </c>
    </row>
    <row r="8845" spans="1:5" x14ac:dyDescent="0.2">
      <c r="A8845" s="1">
        <v>8842</v>
      </c>
      <c r="B8845" s="1">
        <f t="shared" si="552"/>
        <v>5.9013124001778923E-3</v>
      </c>
      <c r="C8845" s="1">
        <f t="shared" si="553"/>
        <v>-4.0986875998221253E-3</v>
      </c>
      <c r="D8845" s="1">
        <f t="shared" si="555"/>
        <v>4.0768200000011579</v>
      </c>
      <c r="E8845" s="1">
        <f t="shared" si="554"/>
        <v>5.9013124001778923E-3</v>
      </c>
    </row>
    <row r="8846" spans="1:5" x14ac:dyDescent="0.2">
      <c r="A8846" s="1">
        <v>8843</v>
      </c>
      <c r="B8846" s="1">
        <f t="shared" si="552"/>
        <v>5.9043856001779584E-3</v>
      </c>
      <c r="C8846" s="1">
        <f t="shared" si="553"/>
        <v>-4.0956143998220592E-3</v>
      </c>
      <c r="D8846" s="1">
        <f t="shared" si="555"/>
        <v>4.076840000001158</v>
      </c>
      <c r="E8846" s="1">
        <f t="shared" si="554"/>
        <v>5.9043856001779584E-3</v>
      </c>
    </row>
    <row r="8847" spans="1:5" x14ac:dyDescent="0.2">
      <c r="A8847" s="1">
        <v>8844</v>
      </c>
      <c r="B8847" s="1">
        <f t="shared" si="552"/>
        <v>5.9074596001780248E-3</v>
      </c>
      <c r="C8847" s="1">
        <f t="shared" si="553"/>
        <v>-4.0925403998219928E-3</v>
      </c>
      <c r="D8847" s="1">
        <f t="shared" si="555"/>
        <v>4.0768600000011581</v>
      </c>
      <c r="E8847" s="1">
        <f t="shared" si="554"/>
        <v>5.9074596001780248E-3</v>
      </c>
    </row>
    <row r="8848" spans="1:5" x14ac:dyDescent="0.2">
      <c r="A8848" s="1">
        <v>8845</v>
      </c>
      <c r="B8848" s="1">
        <f t="shared" si="552"/>
        <v>5.9105344001780915E-3</v>
      </c>
      <c r="C8848" s="1">
        <f t="shared" si="553"/>
        <v>-4.0894655998219261E-3</v>
      </c>
      <c r="D8848" s="1">
        <f t="shared" si="555"/>
        <v>4.0768800000011582</v>
      </c>
      <c r="E8848" s="1">
        <f t="shared" si="554"/>
        <v>5.9105344001780915E-3</v>
      </c>
    </row>
    <row r="8849" spans="1:5" x14ac:dyDescent="0.2">
      <c r="A8849" s="1">
        <v>8846</v>
      </c>
      <c r="B8849" s="1">
        <f t="shared" si="552"/>
        <v>5.9136100001781584E-3</v>
      </c>
      <c r="C8849" s="1">
        <f t="shared" si="553"/>
        <v>-4.0863899998218592E-3</v>
      </c>
      <c r="D8849" s="1">
        <f t="shared" si="555"/>
        <v>4.0769000000011584</v>
      </c>
      <c r="E8849" s="1">
        <f t="shared" si="554"/>
        <v>5.9136100001781584E-3</v>
      </c>
    </row>
    <row r="8850" spans="1:5" x14ac:dyDescent="0.2">
      <c r="A8850" s="1">
        <v>8847</v>
      </c>
      <c r="B8850" s="1">
        <f t="shared" si="552"/>
        <v>5.9166864001782248E-3</v>
      </c>
      <c r="C8850" s="1">
        <f t="shared" si="553"/>
        <v>-4.0833135998217928E-3</v>
      </c>
      <c r="D8850" s="1">
        <f t="shared" si="555"/>
        <v>4.0769200000011585</v>
      </c>
      <c r="E8850" s="1">
        <f t="shared" si="554"/>
        <v>5.9166864001782248E-3</v>
      </c>
    </row>
    <row r="8851" spans="1:5" x14ac:dyDescent="0.2">
      <c r="A8851" s="1">
        <v>8848</v>
      </c>
      <c r="B8851" s="1">
        <f t="shared" si="552"/>
        <v>5.9197636001782914E-3</v>
      </c>
      <c r="C8851" s="1">
        <f t="shared" si="553"/>
        <v>-4.0802363998217262E-3</v>
      </c>
      <c r="D8851" s="1">
        <f t="shared" si="555"/>
        <v>4.0769400000011586</v>
      </c>
      <c r="E8851" s="1">
        <f t="shared" si="554"/>
        <v>5.9197636001782914E-3</v>
      </c>
    </row>
    <row r="8852" spans="1:5" x14ac:dyDescent="0.2">
      <c r="A8852" s="1">
        <v>8849</v>
      </c>
      <c r="B8852" s="1">
        <f t="shared" si="552"/>
        <v>5.9228416001783574E-3</v>
      </c>
      <c r="C8852" s="1">
        <f t="shared" si="553"/>
        <v>-4.0771583998216602E-3</v>
      </c>
      <c r="D8852" s="1">
        <f t="shared" si="555"/>
        <v>4.0769600000011588</v>
      </c>
      <c r="E8852" s="1">
        <f t="shared" si="554"/>
        <v>5.9228416001783574E-3</v>
      </c>
    </row>
    <row r="8853" spans="1:5" x14ac:dyDescent="0.2">
      <c r="A8853" s="1">
        <v>8850</v>
      </c>
      <c r="B8853" s="1">
        <f t="shared" si="552"/>
        <v>5.9259204001784237E-3</v>
      </c>
      <c r="C8853" s="1">
        <f t="shared" si="553"/>
        <v>-4.0740795998215939E-3</v>
      </c>
      <c r="D8853" s="1">
        <f t="shared" si="555"/>
        <v>4.0769800000011589</v>
      </c>
      <c r="E8853" s="1">
        <f t="shared" si="554"/>
        <v>5.9259204001784237E-3</v>
      </c>
    </row>
    <row r="8854" spans="1:5" x14ac:dyDescent="0.2">
      <c r="A8854" s="1">
        <v>8851</v>
      </c>
      <c r="B8854" s="1">
        <f t="shared" si="552"/>
        <v>5.9290000001784903E-3</v>
      </c>
      <c r="C8854" s="1">
        <f t="shared" si="553"/>
        <v>-4.0709999998215273E-3</v>
      </c>
      <c r="D8854" s="1">
        <f t="shared" si="555"/>
        <v>4.077000000001159</v>
      </c>
      <c r="E8854" s="1">
        <f t="shared" si="554"/>
        <v>5.9290000001784903E-3</v>
      </c>
    </row>
    <row r="8855" spans="1:5" x14ac:dyDescent="0.2">
      <c r="A8855" s="1">
        <v>8852</v>
      </c>
      <c r="B8855" s="1">
        <f t="shared" si="552"/>
        <v>5.9320804001785571E-3</v>
      </c>
      <c r="C8855" s="1">
        <f t="shared" si="553"/>
        <v>-4.0679195998214604E-3</v>
      </c>
      <c r="D8855" s="1">
        <f t="shared" si="555"/>
        <v>4.0770200000011592</v>
      </c>
      <c r="E8855" s="1">
        <f t="shared" si="554"/>
        <v>5.9320804001785571E-3</v>
      </c>
    </row>
    <row r="8856" spans="1:5" x14ac:dyDescent="0.2">
      <c r="A8856" s="1">
        <v>8853</v>
      </c>
      <c r="B8856" s="1">
        <f t="shared" si="552"/>
        <v>5.9351616001786234E-3</v>
      </c>
      <c r="C8856" s="1">
        <f t="shared" si="553"/>
        <v>-4.0648383998213942E-3</v>
      </c>
      <c r="D8856" s="1">
        <f t="shared" si="555"/>
        <v>4.0770400000011593</v>
      </c>
      <c r="E8856" s="1">
        <f t="shared" si="554"/>
        <v>5.9351616001786234E-3</v>
      </c>
    </row>
    <row r="8857" spans="1:5" x14ac:dyDescent="0.2">
      <c r="A8857" s="1">
        <v>8854</v>
      </c>
      <c r="B8857" s="1">
        <f t="shared" si="552"/>
        <v>5.9382436001786899E-3</v>
      </c>
      <c r="C8857" s="1">
        <f t="shared" si="553"/>
        <v>-4.0617563998213277E-3</v>
      </c>
      <c r="D8857" s="1">
        <f t="shared" si="555"/>
        <v>4.0770600000011594</v>
      </c>
      <c r="E8857" s="1">
        <f t="shared" si="554"/>
        <v>5.9382436001786899E-3</v>
      </c>
    </row>
    <row r="8858" spans="1:5" x14ac:dyDescent="0.2">
      <c r="A8858" s="1">
        <v>8855</v>
      </c>
      <c r="B8858" s="1">
        <f t="shared" si="552"/>
        <v>5.9413264001787567E-3</v>
      </c>
      <c r="C8858" s="1">
        <f t="shared" si="553"/>
        <v>-4.0586735998212609E-3</v>
      </c>
      <c r="D8858" s="1">
        <f t="shared" si="555"/>
        <v>4.0770800000011596</v>
      </c>
      <c r="E8858" s="1">
        <f t="shared" si="554"/>
        <v>5.9413264001787567E-3</v>
      </c>
    </row>
    <row r="8859" spans="1:5" x14ac:dyDescent="0.2">
      <c r="A8859" s="1">
        <v>8856</v>
      </c>
      <c r="B8859" s="1">
        <f t="shared" si="552"/>
        <v>5.9444100001788238E-3</v>
      </c>
      <c r="C8859" s="1">
        <f t="shared" si="553"/>
        <v>-4.0555899998211938E-3</v>
      </c>
      <c r="D8859" s="1">
        <f t="shared" si="555"/>
        <v>4.0771000000011597</v>
      </c>
      <c r="E8859" s="1">
        <f t="shared" si="554"/>
        <v>5.9444100001788238E-3</v>
      </c>
    </row>
    <row r="8860" spans="1:5" x14ac:dyDescent="0.2">
      <c r="A8860" s="1">
        <v>8857</v>
      </c>
      <c r="B8860" s="1">
        <f t="shared" si="552"/>
        <v>5.9474944001788902E-3</v>
      </c>
      <c r="C8860" s="1">
        <f t="shared" si="553"/>
        <v>-4.0525055998211273E-3</v>
      </c>
      <c r="D8860" s="1">
        <f t="shared" si="555"/>
        <v>4.0771200000011598</v>
      </c>
      <c r="E8860" s="1">
        <f t="shared" si="554"/>
        <v>5.9474944001788902E-3</v>
      </c>
    </row>
    <row r="8861" spans="1:5" x14ac:dyDescent="0.2">
      <c r="A8861" s="1">
        <v>8858</v>
      </c>
      <c r="B8861" s="1">
        <f t="shared" si="552"/>
        <v>5.950579600178957E-3</v>
      </c>
      <c r="C8861" s="1">
        <f t="shared" si="553"/>
        <v>-4.0494203998210606E-3</v>
      </c>
      <c r="D8861" s="1">
        <f t="shared" si="555"/>
        <v>4.0771400000011599</v>
      </c>
      <c r="E8861" s="1">
        <f t="shared" si="554"/>
        <v>5.950579600178957E-3</v>
      </c>
    </row>
    <row r="8862" spans="1:5" x14ac:dyDescent="0.2">
      <c r="A8862" s="1">
        <v>8859</v>
      </c>
      <c r="B8862" s="1">
        <f t="shared" si="552"/>
        <v>5.9536656001790231E-3</v>
      </c>
      <c r="C8862" s="1">
        <f t="shared" si="553"/>
        <v>-4.0463343998209944E-3</v>
      </c>
      <c r="D8862" s="1">
        <f t="shared" si="555"/>
        <v>4.0771600000011601</v>
      </c>
      <c r="E8862" s="1">
        <f t="shared" si="554"/>
        <v>5.9536656001790231E-3</v>
      </c>
    </row>
    <row r="8863" spans="1:5" x14ac:dyDescent="0.2">
      <c r="A8863" s="1">
        <v>8860</v>
      </c>
      <c r="B8863" s="1">
        <f t="shared" si="552"/>
        <v>5.9567524001790896E-3</v>
      </c>
      <c r="C8863" s="1">
        <f t="shared" si="553"/>
        <v>-4.043247599820928E-3</v>
      </c>
      <c r="D8863" s="1">
        <f t="shared" si="555"/>
        <v>4.0771800000011602</v>
      </c>
      <c r="E8863" s="1">
        <f t="shared" si="554"/>
        <v>5.9567524001790896E-3</v>
      </c>
    </row>
    <row r="8864" spans="1:5" x14ac:dyDescent="0.2">
      <c r="A8864" s="1">
        <v>8861</v>
      </c>
      <c r="B8864" s="1">
        <f t="shared" si="552"/>
        <v>5.9598400001791563E-3</v>
      </c>
      <c r="C8864" s="1">
        <f t="shared" si="553"/>
        <v>-4.0401599998208613E-3</v>
      </c>
      <c r="D8864" s="1">
        <f t="shared" si="555"/>
        <v>4.0772000000011603</v>
      </c>
      <c r="E8864" s="1">
        <f t="shared" si="554"/>
        <v>5.9598400001791563E-3</v>
      </c>
    </row>
    <row r="8865" spans="1:5" x14ac:dyDescent="0.2">
      <c r="A8865" s="1">
        <v>8862</v>
      </c>
      <c r="B8865" s="1">
        <f t="shared" si="552"/>
        <v>5.9629284001792232E-3</v>
      </c>
      <c r="C8865" s="1">
        <f t="shared" si="553"/>
        <v>-4.0370715998207943E-3</v>
      </c>
      <c r="D8865" s="1">
        <f t="shared" si="555"/>
        <v>4.0772200000011605</v>
      </c>
      <c r="E8865" s="1">
        <f t="shared" si="554"/>
        <v>5.9629284001792232E-3</v>
      </c>
    </row>
    <row r="8866" spans="1:5" x14ac:dyDescent="0.2">
      <c r="A8866" s="1">
        <v>8863</v>
      </c>
      <c r="B8866" s="1">
        <f t="shared" si="552"/>
        <v>5.9660176001792896E-3</v>
      </c>
      <c r="C8866" s="1">
        <f t="shared" si="553"/>
        <v>-4.0339823998207279E-3</v>
      </c>
      <c r="D8866" s="1">
        <f t="shared" si="555"/>
        <v>4.0772400000011606</v>
      </c>
      <c r="E8866" s="1">
        <f t="shared" si="554"/>
        <v>5.9660176001792896E-3</v>
      </c>
    </row>
    <row r="8867" spans="1:5" x14ac:dyDescent="0.2">
      <c r="A8867" s="1">
        <v>8864</v>
      </c>
      <c r="B8867" s="1">
        <f t="shared" si="552"/>
        <v>5.9691076001793563E-3</v>
      </c>
      <c r="C8867" s="1">
        <f t="shared" si="553"/>
        <v>-4.0308923998206613E-3</v>
      </c>
      <c r="D8867" s="1">
        <f t="shared" si="555"/>
        <v>4.0772600000011607</v>
      </c>
      <c r="E8867" s="1">
        <f t="shared" si="554"/>
        <v>5.9691076001793563E-3</v>
      </c>
    </row>
    <row r="8868" spans="1:5" x14ac:dyDescent="0.2">
      <c r="A8868" s="1">
        <v>8865</v>
      </c>
      <c r="B8868" s="1">
        <f t="shared" si="552"/>
        <v>5.9721984001794232E-3</v>
      </c>
      <c r="C8868" s="1">
        <f t="shared" si="553"/>
        <v>-4.0278015998205944E-3</v>
      </c>
      <c r="D8868" s="1">
        <f t="shared" si="555"/>
        <v>4.0772800000011609</v>
      </c>
      <c r="E8868" s="1">
        <f t="shared" si="554"/>
        <v>5.9721984001794232E-3</v>
      </c>
    </row>
    <row r="8869" spans="1:5" x14ac:dyDescent="0.2">
      <c r="A8869" s="1">
        <v>8866</v>
      </c>
      <c r="B8869" s="1">
        <f t="shared" si="552"/>
        <v>5.9752900001794895E-3</v>
      </c>
      <c r="C8869" s="1">
        <f t="shared" si="553"/>
        <v>-4.024709999820528E-3</v>
      </c>
      <c r="D8869" s="1">
        <f t="shared" si="555"/>
        <v>4.077300000001161</v>
      </c>
      <c r="E8869" s="1">
        <f t="shared" si="554"/>
        <v>5.9752900001794895E-3</v>
      </c>
    </row>
    <row r="8870" spans="1:5" x14ac:dyDescent="0.2">
      <c r="A8870" s="1">
        <v>8867</v>
      </c>
      <c r="B8870" s="1">
        <f t="shared" si="552"/>
        <v>5.978382400179557E-3</v>
      </c>
      <c r="C8870" s="1">
        <f t="shared" si="553"/>
        <v>-4.0216175998204606E-3</v>
      </c>
      <c r="D8870" s="1">
        <f t="shared" si="555"/>
        <v>4.0773200000011611</v>
      </c>
      <c r="E8870" s="1">
        <f t="shared" si="554"/>
        <v>5.978382400179557E-3</v>
      </c>
    </row>
    <row r="8871" spans="1:5" x14ac:dyDescent="0.2">
      <c r="A8871" s="1">
        <v>8868</v>
      </c>
      <c r="B8871" s="1">
        <f t="shared" si="552"/>
        <v>5.981475600179623E-3</v>
      </c>
      <c r="C8871" s="1">
        <f t="shared" si="553"/>
        <v>-4.0185243998203946E-3</v>
      </c>
      <c r="D8871" s="1">
        <f t="shared" si="555"/>
        <v>4.0773400000011613</v>
      </c>
      <c r="E8871" s="1">
        <f t="shared" si="554"/>
        <v>5.981475600179623E-3</v>
      </c>
    </row>
    <row r="8872" spans="1:5" x14ac:dyDescent="0.2">
      <c r="A8872" s="1">
        <v>8869</v>
      </c>
      <c r="B8872" s="1">
        <f t="shared" si="552"/>
        <v>5.9845696001796901E-3</v>
      </c>
      <c r="C8872" s="1">
        <f t="shared" si="553"/>
        <v>-4.0154303998203274E-3</v>
      </c>
      <c r="D8872" s="1">
        <f t="shared" si="555"/>
        <v>4.0773600000011614</v>
      </c>
      <c r="E8872" s="1">
        <f t="shared" si="554"/>
        <v>5.9845696001796901E-3</v>
      </c>
    </row>
    <row r="8873" spans="1:5" x14ac:dyDescent="0.2">
      <c r="A8873" s="1">
        <v>8870</v>
      </c>
      <c r="B8873" s="1">
        <f t="shared" si="552"/>
        <v>5.9876644001797567E-3</v>
      </c>
      <c r="C8873" s="1">
        <f t="shared" si="553"/>
        <v>-4.0123355998202609E-3</v>
      </c>
      <c r="D8873" s="1">
        <f t="shared" si="555"/>
        <v>4.0773800000011615</v>
      </c>
      <c r="E8873" s="1">
        <f t="shared" si="554"/>
        <v>5.9876644001797567E-3</v>
      </c>
    </row>
    <row r="8874" spans="1:5" x14ac:dyDescent="0.2">
      <c r="A8874" s="1">
        <v>8871</v>
      </c>
      <c r="B8874" s="1">
        <f t="shared" si="552"/>
        <v>5.9907600001798235E-3</v>
      </c>
      <c r="C8874" s="1">
        <f t="shared" si="553"/>
        <v>-4.009239999820194E-3</v>
      </c>
      <c r="D8874" s="1">
        <f t="shared" si="555"/>
        <v>4.0774000000011617</v>
      </c>
      <c r="E8874" s="1">
        <f t="shared" si="554"/>
        <v>5.9907600001798235E-3</v>
      </c>
    </row>
    <row r="8875" spans="1:5" x14ac:dyDescent="0.2">
      <c r="A8875" s="1">
        <v>8872</v>
      </c>
      <c r="B8875" s="1">
        <f t="shared" si="552"/>
        <v>5.9938564001798906E-3</v>
      </c>
      <c r="C8875" s="1">
        <f t="shared" si="553"/>
        <v>-4.0061435998201269E-3</v>
      </c>
      <c r="D8875" s="1">
        <f t="shared" si="555"/>
        <v>4.0774200000011618</v>
      </c>
      <c r="E8875" s="1">
        <f t="shared" si="554"/>
        <v>5.9938564001798906E-3</v>
      </c>
    </row>
    <row r="8876" spans="1:5" x14ac:dyDescent="0.2">
      <c r="A8876" s="1">
        <v>8873</v>
      </c>
      <c r="B8876" s="1">
        <f t="shared" si="552"/>
        <v>5.9969536001799571E-3</v>
      </c>
      <c r="C8876" s="1">
        <f t="shared" si="553"/>
        <v>-4.0030463998200604E-3</v>
      </c>
      <c r="D8876" s="1">
        <f t="shared" si="555"/>
        <v>4.0774400000011619</v>
      </c>
      <c r="E8876" s="1">
        <f t="shared" si="554"/>
        <v>5.9969536001799571E-3</v>
      </c>
    </row>
    <row r="8877" spans="1:5" x14ac:dyDescent="0.2">
      <c r="A8877" s="1">
        <v>8874</v>
      </c>
      <c r="B8877" s="1">
        <f t="shared" si="552"/>
        <v>6.0000516001800239E-3</v>
      </c>
      <c r="C8877" s="1">
        <f t="shared" si="553"/>
        <v>-3.9999483998199937E-3</v>
      </c>
      <c r="D8877" s="1">
        <f t="shared" si="555"/>
        <v>4.077460000001162</v>
      </c>
      <c r="E8877" s="1">
        <f t="shared" si="554"/>
        <v>6.0000516001800239E-3</v>
      </c>
    </row>
    <row r="8878" spans="1:5" x14ac:dyDescent="0.2">
      <c r="A8878" s="1">
        <v>8875</v>
      </c>
      <c r="B8878" s="1">
        <f t="shared" si="552"/>
        <v>6.003150400180091E-3</v>
      </c>
      <c r="C8878" s="1">
        <f t="shared" si="553"/>
        <v>-3.9968495998199266E-3</v>
      </c>
      <c r="D8878" s="1">
        <f t="shared" si="555"/>
        <v>4.0774800000011622</v>
      </c>
      <c r="E8878" s="1">
        <f t="shared" si="554"/>
        <v>6.003150400180091E-3</v>
      </c>
    </row>
    <row r="8879" spans="1:5" x14ac:dyDescent="0.2">
      <c r="A8879" s="1">
        <v>8876</v>
      </c>
      <c r="B8879" s="1">
        <f t="shared" si="552"/>
        <v>6.0062500001801574E-3</v>
      </c>
      <c r="C8879" s="1">
        <f t="shared" si="553"/>
        <v>-3.9937499998198601E-3</v>
      </c>
      <c r="D8879" s="1">
        <f t="shared" si="555"/>
        <v>4.0775000000011623</v>
      </c>
      <c r="E8879" s="1">
        <f t="shared" si="554"/>
        <v>6.0062500001801574E-3</v>
      </c>
    </row>
    <row r="8880" spans="1:5" x14ac:dyDescent="0.2">
      <c r="A8880" s="1">
        <v>8877</v>
      </c>
      <c r="B8880" s="1">
        <f t="shared" si="552"/>
        <v>6.0093504001802241E-3</v>
      </c>
      <c r="C8880" s="1">
        <f t="shared" si="553"/>
        <v>-3.9906495998197934E-3</v>
      </c>
      <c r="D8880" s="1">
        <f t="shared" si="555"/>
        <v>4.0775200000011624</v>
      </c>
      <c r="E8880" s="1">
        <f t="shared" si="554"/>
        <v>6.0093504001802241E-3</v>
      </c>
    </row>
    <row r="8881" spans="1:5" x14ac:dyDescent="0.2">
      <c r="A8881" s="1">
        <v>8878</v>
      </c>
      <c r="B8881" s="1">
        <f t="shared" si="552"/>
        <v>6.0124516001802911E-3</v>
      </c>
      <c r="C8881" s="1">
        <f t="shared" si="553"/>
        <v>-3.9875483998197264E-3</v>
      </c>
      <c r="D8881" s="1">
        <f t="shared" si="555"/>
        <v>4.0775400000011626</v>
      </c>
      <c r="E8881" s="1">
        <f t="shared" si="554"/>
        <v>6.0124516001802911E-3</v>
      </c>
    </row>
    <row r="8882" spans="1:5" x14ac:dyDescent="0.2">
      <c r="A8882" s="1">
        <v>8879</v>
      </c>
      <c r="B8882" s="1">
        <f t="shared" si="552"/>
        <v>6.0155536001803575E-3</v>
      </c>
      <c r="C8882" s="1">
        <f t="shared" si="553"/>
        <v>-3.98444639981966E-3</v>
      </c>
      <c r="D8882" s="1">
        <f t="shared" si="555"/>
        <v>4.0775600000011627</v>
      </c>
      <c r="E8882" s="1">
        <f t="shared" si="554"/>
        <v>6.0155536001803575E-3</v>
      </c>
    </row>
    <row r="8883" spans="1:5" x14ac:dyDescent="0.2">
      <c r="A8883" s="1">
        <v>8880</v>
      </c>
      <c r="B8883" s="1">
        <f t="shared" si="552"/>
        <v>6.0186564001804251E-3</v>
      </c>
      <c r="C8883" s="1">
        <f t="shared" si="553"/>
        <v>-3.9813435998195925E-3</v>
      </c>
      <c r="D8883" s="1">
        <f t="shared" si="555"/>
        <v>4.0775800000011628</v>
      </c>
      <c r="E8883" s="1">
        <f t="shared" si="554"/>
        <v>6.0186564001804251E-3</v>
      </c>
    </row>
    <row r="8884" spans="1:5" x14ac:dyDescent="0.2">
      <c r="A8884" s="1">
        <v>8881</v>
      </c>
      <c r="B8884" s="1">
        <f t="shared" si="552"/>
        <v>6.0217600001804912E-3</v>
      </c>
      <c r="C8884" s="1">
        <f t="shared" si="553"/>
        <v>-3.9782399998195264E-3</v>
      </c>
      <c r="D8884" s="1">
        <f t="shared" si="555"/>
        <v>4.077600000001163</v>
      </c>
      <c r="E8884" s="1">
        <f t="shared" si="554"/>
        <v>6.0217600001804912E-3</v>
      </c>
    </row>
    <row r="8885" spans="1:5" x14ac:dyDescent="0.2">
      <c r="A8885" s="1">
        <v>8882</v>
      </c>
      <c r="B8885" s="1">
        <f t="shared" si="552"/>
        <v>6.0248644001805584E-3</v>
      </c>
      <c r="C8885" s="1">
        <f t="shared" si="553"/>
        <v>-3.9751355998194592E-3</v>
      </c>
      <c r="D8885" s="1">
        <f t="shared" si="555"/>
        <v>4.0776200000011631</v>
      </c>
      <c r="E8885" s="1">
        <f t="shared" si="554"/>
        <v>6.0248644001805584E-3</v>
      </c>
    </row>
    <row r="8886" spans="1:5" x14ac:dyDescent="0.2">
      <c r="A8886" s="1">
        <v>8883</v>
      </c>
      <c r="B8886" s="1">
        <f t="shared" si="552"/>
        <v>6.027969600180625E-3</v>
      </c>
      <c r="C8886" s="1">
        <f t="shared" si="553"/>
        <v>-3.9720303998193925E-3</v>
      </c>
      <c r="D8886" s="1">
        <f t="shared" si="555"/>
        <v>4.0776400000011632</v>
      </c>
      <c r="E8886" s="1">
        <f t="shared" si="554"/>
        <v>6.027969600180625E-3</v>
      </c>
    </row>
    <row r="8887" spans="1:5" x14ac:dyDescent="0.2">
      <c r="A8887" s="1">
        <v>8884</v>
      </c>
      <c r="B8887" s="1">
        <f t="shared" si="552"/>
        <v>6.0310756001806919E-3</v>
      </c>
      <c r="C8887" s="1">
        <f t="shared" si="553"/>
        <v>-3.9689243998193256E-3</v>
      </c>
      <c r="D8887" s="1">
        <f t="shared" si="555"/>
        <v>4.0776600000011634</v>
      </c>
      <c r="E8887" s="1">
        <f t="shared" si="554"/>
        <v>6.0310756001806919E-3</v>
      </c>
    </row>
    <row r="8888" spans="1:5" x14ac:dyDescent="0.2">
      <c r="A8888" s="1">
        <v>8885</v>
      </c>
      <c r="B8888" s="1">
        <f t="shared" si="552"/>
        <v>6.0341824001807591E-3</v>
      </c>
      <c r="C8888" s="1">
        <f t="shared" si="553"/>
        <v>-3.9658175998192585E-3</v>
      </c>
      <c r="D8888" s="1">
        <f t="shared" si="555"/>
        <v>4.0776800000011635</v>
      </c>
      <c r="E8888" s="1">
        <f t="shared" si="554"/>
        <v>6.0341824001807591E-3</v>
      </c>
    </row>
    <row r="8889" spans="1:5" x14ac:dyDescent="0.2">
      <c r="A8889" s="1">
        <v>8886</v>
      </c>
      <c r="B8889" s="1">
        <f t="shared" si="552"/>
        <v>6.0372900001808257E-3</v>
      </c>
      <c r="C8889" s="1">
        <f t="shared" si="553"/>
        <v>-3.9627099998191919E-3</v>
      </c>
      <c r="D8889" s="1">
        <f t="shared" si="555"/>
        <v>4.0777000000011636</v>
      </c>
      <c r="E8889" s="1">
        <f t="shared" si="554"/>
        <v>6.0372900001808257E-3</v>
      </c>
    </row>
    <row r="8890" spans="1:5" x14ac:dyDescent="0.2">
      <c r="A8890" s="1">
        <v>8887</v>
      </c>
      <c r="B8890" s="1">
        <f t="shared" si="552"/>
        <v>6.0403984001808925E-3</v>
      </c>
      <c r="C8890" s="1">
        <f t="shared" si="553"/>
        <v>-3.959601599819125E-3</v>
      </c>
      <c r="D8890" s="1">
        <f t="shared" si="555"/>
        <v>4.0777200000011637</v>
      </c>
      <c r="E8890" s="1">
        <f t="shared" si="554"/>
        <v>6.0403984001808925E-3</v>
      </c>
    </row>
    <row r="8891" spans="1:5" x14ac:dyDescent="0.2">
      <c r="A8891" s="1">
        <v>8888</v>
      </c>
      <c r="B8891" s="1">
        <f t="shared" si="552"/>
        <v>6.0435076001809597E-3</v>
      </c>
      <c r="C8891" s="1">
        <f t="shared" si="553"/>
        <v>-3.9564923998190579E-3</v>
      </c>
      <c r="D8891" s="1">
        <f t="shared" si="555"/>
        <v>4.0777400000011639</v>
      </c>
      <c r="E8891" s="1">
        <f t="shared" si="554"/>
        <v>6.0435076001809597E-3</v>
      </c>
    </row>
    <row r="8892" spans="1:5" x14ac:dyDescent="0.2">
      <c r="A8892" s="1">
        <v>8889</v>
      </c>
      <c r="B8892" s="1">
        <f t="shared" si="552"/>
        <v>6.0466176001810271E-3</v>
      </c>
      <c r="C8892" s="1">
        <f t="shared" si="553"/>
        <v>-3.9533823998189905E-3</v>
      </c>
      <c r="D8892" s="1">
        <f t="shared" si="555"/>
        <v>4.077760000001164</v>
      </c>
      <c r="E8892" s="1">
        <f t="shared" si="554"/>
        <v>6.0466176001810271E-3</v>
      </c>
    </row>
    <row r="8893" spans="1:5" x14ac:dyDescent="0.2">
      <c r="A8893" s="1">
        <v>8890</v>
      </c>
      <c r="B8893" s="1">
        <f t="shared" si="552"/>
        <v>6.0497284001810939E-3</v>
      </c>
      <c r="C8893" s="1">
        <f t="shared" si="553"/>
        <v>-3.9502715998189237E-3</v>
      </c>
      <c r="D8893" s="1">
        <f t="shared" si="555"/>
        <v>4.0777800000011641</v>
      </c>
      <c r="E8893" s="1">
        <f t="shared" si="554"/>
        <v>6.0497284001810939E-3</v>
      </c>
    </row>
    <row r="8894" spans="1:5" x14ac:dyDescent="0.2">
      <c r="A8894" s="1">
        <v>8891</v>
      </c>
      <c r="B8894" s="1">
        <f t="shared" si="552"/>
        <v>6.0528400001811609E-3</v>
      </c>
      <c r="C8894" s="1">
        <f t="shared" si="553"/>
        <v>-3.9471599998188566E-3</v>
      </c>
      <c r="D8894" s="1">
        <f t="shared" si="555"/>
        <v>4.0778000000011643</v>
      </c>
      <c r="E8894" s="1">
        <f t="shared" si="554"/>
        <v>6.0528400001811609E-3</v>
      </c>
    </row>
    <row r="8895" spans="1:5" x14ac:dyDescent="0.2">
      <c r="A8895" s="1">
        <v>8892</v>
      </c>
      <c r="B8895" s="1">
        <f t="shared" si="552"/>
        <v>6.0559524001812274E-3</v>
      </c>
      <c r="C8895" s="1">
        <f t="shared" si="553"/>
        <v>-3.9440475998187901E-3</v>
      </c>
      <c r="D8895" s="1">
        <f t="shared" si="555"/>
        <v>4.0778200000011644</v>
      </c>
      <c r="E8895" s="1">
        <f t="shared" si="554"/>
        <v>6.0559524001812274E-3</v>
      </c>
    </row>
    <row r="8896" spans="1:5" x14ac:dyDescent="0.2">
      <c r="A8896" s="1">
        <v>8893</v>
      </c>
      <c r="B8896" s="1">
        <f t="shared" si="552"/>
        <v>6.0590656001812942E-3</v>
      </c>
      <c r="C8896" s="1">
        <f t="shared" si="553"/>
        <v>-3.9409343998187234E-3</v>
      </c>
      <c r="D8896" s="1">
        <f t="shared" si="555"/>
        <v>4.0778400000011645</v>
      </c>
      <c r="E8896" s="1">
        <f t="shared" si="554"/>
        <v>6.0590656001812942E-3</v>
      </c>
    </row>
    <row r="8897" spans="1:5" x14ac:dyDescent="0.2">
      <c r="A8897" s="1">
        <v>8894</v>
      </c>
      <c r="B8897" s="1">
        <f t="shared" si="552"/>
        <v>6.0621796001813612E-3</v>
      </c>
      <c r="C8897" s="1">
        <f t="shared" si="553"/>
        <v>-3.9378203998186563E-3</v>
      </c>
      <c r="D8897" s="1">
        <f t="shared" si="555"/>
        <v>4.0778600000011647</v>
      </c>
      <c r="E8897" s="1">
        <f t="shared" si="554"/>
        <v>6.0621796001813612E-3</v>
      </c>
    </row>
    <row r="8898" spans="1:5" x14ac:dyDescent="0.2">
      <c r="A8898" s="1">
        <v>8895</v>
      </c>
      <c r="B8898" s="1">
        <f t="shared" si="552"/>
        <v>6.0652944001814285E-3</v>
      </c>
      <c r="C8898" s="1">
        <f t="shared" si="553"/>
        <v>-3.934705599818589E-3</v>
      </c>
      <c r="D8898" s="1">
        <f t="shared" si="555"/>
        <v>4.0778800000011648</v>
      </c>
      <c r="E8898" s="1">
        <f t="shared" si="554"/>
        <v>6.0652944001814285E-3</v>
      </c>
    </row>
    <row r="8899" spans="1:5" x14ac:dyDescent="0.2">
      <c r="A8899" s="1">
        <v>8896</v>
      </c>
      <c r="B8899" s="1">
        <f t="shared" si="552"/>
        <v>6.0684100001814952E-3</v>
      </c>
      <c r="C8899" s="1">
        <f t="shared" si="553"/>
        <v>-3.9315899998185223E-3</v>
      </c>
      <c r="D8899" s="1">
        <f t="shared" si="555"/>
        <v>4.0779000000011649</v>
      </c>
      <c r="E8899" s="1">
        <f t="shared" si="554"/>
        <v>6.0684100001814952E-3</v>
      </c>
    </row>
    <row r="8900" spans="1:5" x14ac:dyDescent="0.2">
      <c r="A8900" s="1">
        <v>8897</v>
      </c>
      <c r="B8900" s="1">
        <f t="shared" ref="B8900:B8963" si="556">E8900-$G$4</f>
        <v>6.0715264001815622E-3</v>
      </c>
      <c r="C8900" s="1">
        <f t="shared" ref="C8900:C8963" si="557">E8900-$H$4</f>
        <v>-3.9284735998184554E-3</v>
      </c>
      <c r="D8900" s="1">
        <f t="shared" si="555"/>
        <v>4.0779200000011651</v>
      </c>
      <c r="E8900" s="1">
        <f t="shared" ref="E8900:E8963" si="558">(D8900-4)^2</f>
        <v>6.0715264001815622E-3</v>
      </c>
    </row>
    <row r="8901" spans="1:5" x14ac:dyDescent="0.2">
      <c r="A8901" s="1">
        <v>8898</v>
      </c>
      <c r="B8901" s="1">
        <f t="shared" si="556"/>
        <v>6.0746436001816295E-3</v>
      </c>
      <c r="C8901" s="1">
        <f t="shared" si="557"/>
        <v>-3.9253563998183881E-3</v>
      </c>
      <c r="D8901" s="1">
        <f t="shared" ref="D8901:D8964" si="559">D8900+$F$4</f>
        <v>4.0779400000011652</v>
      </c>
      <c r="E8901" s="1">
        <f t="shared" si="558"/>
        <v>6.0746436001816295E-3</v>
      </c>
    </row>
    <row r="8902" spans="1:5" x14ac:dyDescent="0.2">
      <c r="A8902" s="1">
        <v>8899</v>
      </c>
      <c r="B8902" s="1">
        <f t="shared" si="556"/>
        <v>6.077761600181697E-3</v>
      </c>
      <c r="C8902" s="1">
        <f t="shared" si="557"/>
        <v>-3.9222383998183206E-3</v>
      </c>
      <c r="D8902" s="1">
        <f t="shared" si="559"/>
        <v>4.0779600000011653</v>
      </c>
      <c r="E8902" s="1">
        <f t="shared" si="558"/>
        <v>6.077761600181697E-3</v>
      </c>
    </row>
    <row r="8903" spans="1:5" x14ac:dyDescent="0.2">
      <c r="A8903" s="1">
        <v>8900</v>
      </c>
      <c r="B8903" s="1">
        <f t="shared" si="556"/>
        <v>6.0808804001817639E-3</v>
      </c>
      <c r="C8903" s="1">
        <f t="shared" si="557"/>
        <v>-3.9191195998182536E-3</v>
      </c>
      <c r="D8903" s="1">
        <f t="shared" si="559"/>
        <v>4.0779800000011655</v>
      </c>
      <c r="E8903" s="1">
        <f t="shared" si="558"/>
        <v>6.0808804001817639E-3</v>
      </c>
    </row>
    <row r="8904" spans="1:5" x14ac:dyDescent="0.2">
      <c r="A8904" s="1">
        <v>8901</v>
      </c>
      <c r="B8904" s="1">
        <f t="shared" si="556"/>
        <v>6.0840000001818311E-3</v>
      </c>
      <c r="C8904" s="1">
        <f t="shared" si="557"/>
        <v>-3.9159999998181864E-3</v>
      </c>
      <c r="D8904" s="1">
        <f t="shared" si="559"/>
        <v>4.0780000000011656</v>
      </c>
      <c r="E8904" s="1">
        <f t="shared" si="558"/>
        <v>6.0840000001818311E-3</v>
      </c>
    </row>
    <row r="8905" spans="1:5" x14ac:dyDescent="0.2">
      <c r="A8905" s="1">
        <v>8902</v>
      </c>
      <c r="B8905" s="1">
        <f t="shared" si="556"/>
        <v>6.0871204001818977E-3</v>
      </c>
      <c r="C8905" s="1">
        <f t="shared" si="557"/>
        <v>-3.9128795998181198E-3</v>
      </c>
      <c r="D8905" s="1">
        <f t="shared" si="559"/>
        <v>4.0780200000011657</v>
      </c>
      <c r="E8905" s="1">
        <f t="shared" si="558"/>
        <v>6.0871204001818977E-3</v>
      </c>
    </row>
    <row r="8906" spans="1:5" x14ac:dyDescent="0.2">
      <c r="A8906" s="1">
        <v>8903</v>
      </c>
      <c r="B8906" s="1">
        <f t="shared" si="556"/>
        <v>6.0902416001819646E-3</v>
      </c>
      <c r="C8906" s="1">
        <f t="shared" si="557"/>
        <v>-3.909758399818053E-3</v>
      </c>
      <c r="D8906" s="1">
        <f t="shared" si="559"/>
        <v>4.0780400000011658</v>
      </c>
      <c r="E8906" s="1">
        <f t="shared" si="558"/>
        <v>6.0902416001819646E-3</v>
      </c>
    </row>
    <row r="8907" spans="1:5" x14ac:dyDescent="0.2">
      <c r="A8907" s="1">
        <v>8904</v>
      </c>
      <c r="B8907" s="1">
        <f t="shared" si="556"/>
        <v>6.0933636001820318E-3</v>
      </c>
      <c r="C8907" s="1">
        <f t="shared" si="557"/>
        <v>-3.9066363998179858E-3</v>
      </c>
      <c r="D8907" s="1">
        <f t="shared" si="559"/>
        <v>4.078060000001166</v>
      </c>
      <c r="E8907" s="1">
        <f t="shared" si="558"/>
        <v>6.0933636001820318E-3</v>
      </c>
    </row>
    <row r="8908" spans="1:5" x14ac:dyDescent="0.2">
      <c r="A8908" s="1">
        <v>8905</v>
      </c>
      <c r="B8908" s="1">
        <f t="shared" si="556"/>
        <v>6.0964864001820992E-3</v>
      </c>
      <c r="C8908" s="1">
        <f t="shared" si="557"/>
        <v>-3.9035135998179184E-3</v>
      </c>
      <c r="D8908" s="1">
        <f t="shared" si="559"/>
        <v>4.0780800000011661</v>
      </c>
      <c r="E8908" s="1">
        <f t="shared" si="558"/>
        <v>6.0964864001820992E-3</v>
      </c>
    </row>
    <row r="8909" spans="1:5" x14ac:dyDescent="0.2">
      <c r="A8909" s="1">
        <v>8906</v>
      </c>
      <c r="B8909" s="1">
        <f t="shared" si="556"/>
        <v>6.099610000182166E-3</v>
      </c>
      <c r="C8909" s="1">
        <f t="shared" si="557"/>
        <v>-3.9003899998178515E-3</v>
      </c>
      <c r="D8909" s="1">
        <f t="shared" si="559"/>
        <v>4.0781000000011662</v>
      </c>
      <c r="E8909" s="1">
        <f t="shared" si="558"/>
        <v>6.099610000182166E-3</v>
      </c>
    </row>
    <row r="8910" spans="1:5" x14ac:dyDescent="0.2">
      <c r="A8910" s="1">
        <v>8907</v>
      </c>
      <c r="B8910" s="1">
        <f t="shared" si="556"/>
        <v>6.1027344001822331E-3</v>
      </c>
      <c r="C8910" s="1">
        <f t="shared" si="557"/>
        <v>-3.8972655998177844E-3</v>
      </c>
      <c r="D8910" s="1">
        <f t="shared" si="559"/>
        <v>4.0781200000011664</v>
      </c>
      <c r="E8910" s="1">
        <f t="shared" si="558"/>
        <v>6.1027344001822331E-3</v>
      </c>
    </row>
    <row r="8911" spans="1:5" x14ac:dyDescent="0.2">
      <c r="A8911" s="1">
        <v>8908</v>
      </c>
      <c r="B8911" s="1">
        <f t="shared" si="556"/>
        <v>6.1058596001823005E-3</v>
      </c>
      <c r="C8911" s="1">
        <f t="shared" si="557"/>
        <v>-3.8941403998177171E-3</v>
      </c>
      <c r="D8911" s="1">
        <f t="shared" si="559"/>
        <v>4.0781400000011665</v>
      </c>
      <c r="E8911" s="1">
        <f t="shared" si="558"/>
        <v>6.1058596001823005E-3</v>
      </c>
    </row>
    <row r="8912" spans="1:5" x14ac:dyDescent="0.2">
      <c r="A8912" s="1">
        <v>8909</v>
      </c>
      <c r="B8912" s="1">
        <f t="shared" si="556"/>
        <v>6.1089856001823673E-3</v>
      </c>
      <c r="C8912" s="1">
        <f t="shared" si="557"/>
        <v>-3.8910143998176503E-3</v>
      </c>
      <c r="D8912" s="1">
        <f t="shared" si="559"/>
        <v>4.0781600000011666</v>
      </c>
      <c r="E8912" s="1">
        <f t="shared" si="558"/>
        <v>6.1089856001823673E-3</v>
      </c>
    </row>
    <row r="8913" spans="1:5" x14ac:dyDescent="0.2">
      <c r="A8913" s="1">
        <v>8910</v>
      </c>
      <c r="B8913" s="1">
        <f t="shared" si="556"/>
        <v>6.1121124001824343E-3</v>
      </c>
      <c r="C8913" s="1">
        <f t="shared" si="557"/>
        <v>-3.8878875998175832E-3</v>
      </c>
      <c r="D8913" s="1">
        <f t="shared" si="559"/>
        <v>4.0781800000011668</v>
      </c>
      <c r="E8913" s="1">
        <f t="shared" si="558"/>
        <v>6.1121124001824343E-3</v>
      </c>
    </row>
    <row r="8914" spans="1:5" x14ac:dyDescent="0.2">
      <c r="A8914" s="1">
        <v>8911</v>
      </c>
      <c r="B8914" s="1">
        <f t="shared" si="556"/>
        <v>6.1152400001825017E-3</v>
      </c>
      <c r="C8914" s="1">
        <f t="shared" si="557"/>
        <v>-3.8847599998175159E-3</v>
      </c>
      <c r="D8914" s="1">
        <f t="shared" si="559"/>
        <v>4.0782000000011669</v>
      </c>
      <c r="E8914" s="1">
        <f t="shared" si="558"/>
        <v>6.1152400001825017E-3</v>
      </c>
    </row>
    <row r="8915" spans="1:5" x14ac:dyDescent="0.2">
      <c r="A8915" s="1">
        <v>8912</v>
      </c>
      <c r="B8915" s="1">
        <f t="shared" si="556"/>
        <v>6.1183684001825693E-3</v>
      </c>
      <c r="C8915" s="1">
        <f t="shared" si="557"/>
        <v>-3.8816315998174483E-3</v>
      </c>
      <c r="D8915" s="1">
        <f t="shared" si="559"/>
        <v>4.078220000001167</v>
      </c>
      <c r="E8915" s="1">
        <f t="shared" si="558"/>
        <v>6.1183684001825693E-3</v>
      </c>
    </row>
    <row r="8916" spans="1:5" x14ac:dyDescent="0.2">
      <c r="A8916" s="1">
        <v>8913</v>
      </c>
      <c r="B8916" s="1">
        <f t="shared" si="556"/>
        <v>6.1214976001826363E-3</v>
      </c>
      <c r="C8916" s="1">
        <f t="shared" si="557"/>
        <v>-3.8785023998173813E-3</v>
      </c>
      <c r="D8916" s="1">
        <f t="shared" si="559"/>
        <v>4.0782400000011672</v>
      </c>
      <c r="E8916" s="1">
        <f t="shared" si="558"/>
        <v>6.1214976001826363E-3</v>
      </c>
    </row>
    <row r="8917" spans="1:5" x14ac:dyDescent="0.2">
      <c r="A8917" s="1">
        <v>8914</v>
      </c>
      <c r="B8917" s="1">
        <f t="shared" si="556"/>
        <v>6.1246276001827036E-3</v>
      </c>
      <c r="C8917" s="1">
        <f t="shared" si="557"/>
        <v>-3.875372399817314E-3</v>
      </c>
      <c r="D8917" s="1">
        <f t="shared" si="559"/>
        <v>4.0782600000011673</v>
      </c>
      <c r="E8917" s="1">
        <f t="shared" si="558"/>
        <v>6.1246276001827036E-3</v>
      </c>
    </row>
    <row r="8918" spans="1:5" x14ac:dyDescent="0.2">
      <c r="A8918" s="1">
        <v>8915</v>
      </c>
      <c r="B8918" s="1">
        <f t="shared" si="556"/>
        <v>6.1277584001827702E-3</v>
      </c>
      <c r="C8918" s="1">
        <f t="shared" si="557"/>
        <v>-3.8722415998172473E-3</v>
      </c>
      <c r="D8918" s="1">
        <f t="shared" si="559"/>
        <v>4.0782800000011674</v>
      </c>
      <c r="E8918" s="1">
        <f t="shared" si="558"/>
        <v>6.1277584001827702E-3</v>
      </c>
    </row>
    <row r="8919" spans="1:5" x14ac:dyDescent="0.2">
      <c r="A8919" s="1">
        <v>8916</v>
      </c>
      <c r="B8919" s="1">
        <f t="shared" si="556"/>
        <v>6.1308900001828381E-3</v>
      </c>
      <c r="C8919" s="1">
        <f t="shared" si="557"/>
        <v>-3.8691099998171795E-3</v>
      </c>
      <c r="D8919" s="1">
        <f t="shared" si="559"/>
        <v>4.0783000000011675</v>
      </c>
      <c r="E8919" s="1">
        <f t="shared" si="558"/>
        <v>6.1308900001828381E-3</v>
      </c>
    </row>
    <row r="8920" spans="1:5" x14ac:dyDescent="0.2">
      <c r="A8920" s="1">
        <v>8917</v>
      </c>
      <c r="B8920" s="1">
        <f t="shared" si="556"/>
        <v>6.1340224001829053E-3</v>
      </c>
      <c r="C8920" s="1">
        <f t="shared" si="557"/>
        <v>-3.8659775998171123E-3</v>
      </c>
      <c r="D8920" s="1">
        <f t="shared" si="559"/>
        <v>4.0783200000011677</v>
      </c>
      <c r="E8920" s="1">
        <f t="shared" si="558"/>
        <v>6.1340224001829053E-3</v>
      </c>
    </row>
    <row r="8921" spans="1:5" x14ac:dyDescent="0.2">
      <c r="A8921" s="1">
        <v>8918</v>
      </c>
      <c r="B8921" s="1">
        <f t="shared" si="556"/>
        <v>6.1371556001829719E-3</v>
      </c>
      <c r="C8921" s="1">
        <f t="shared" si="557"/>
        <v>-3.8628443998170456E-3</v>
      </c>
      <c r="D8921" s="1">
        <f t="shared" si="559"/>
        <v>4.0783400000011678</v>
      </c>
      <c r="E8921" s="1">
        <f t="shared" si="558"/>
        <v>6.1371556001829719E-3</v>
      </c>
    </row>
    <row r="8922" spans="1:5" x14ac:dyDescent="0.2">
      <c r="A8922" s="1">
        <v>8919</v>
      </c>
      <c r="B8922" s="1">
        <f t="shared" si="556"/>
        <v>6.1402896001830397E-3</v>
      </c>
      <c r="C8922" s="1">
        <f t="shared" si="557"/>
        <v>-3.8597103998169778E-3</v>
      </c>
      <c r="D8922" s="1">
        <f t="shared" si="559"/>
        <v>4.0783600000011679</v>
      </c>
      <c r="E8922" s="1">
        <f t="shared" si="558"/>
        <v>6.1402896001830397E-3</v>
      </c>
    </row>
    <row r="8923" spans="1:5" x14ac:dyDescent="0.2">
      <c r="A8923" s="1">
        <v>8920</v>
      </c>
      <c r="B8923" s="1">
        <f t="shared" si="556"/>
        <v>6.1434244001831069E-3</v>
      </c>
      <c r="C8923" s="1">
        <f t="shared" si="557"/>
        <v>-3.8565755998169107E-3</v>
      </c>
      <c r="D8923" s="1">
        <f t="shared" si="559"/>
        <v>4.0783800000011681</v>
      </c>
      <c r="E8923" s="1">
        <f t="shared" si="558"/>
        <v>6.1434244001831069E-3</v>
      </c>
    </row>
    <row r="8924" spans="1:5" x14ac:dyDescent="0.2">
      <c r="A8924" s="1">
        <v>8921</v>
      </c>
      <c r="B8924" s="1">
        <f t="shared" si="556"/>
        <v>6.1465600001831744E-3</v>
      </c>
      <c r="C8924" s="1">
        <f t="shared" si="557"/>
        <v>-3.8534399998168432E-3</v>
      </c>
      <c r="D8924" s="1">
        <f t="shared" si="559"/>
        <v>4.0784000000011682</v>
      </c>
      <c r="E8924" s="1">
        <f t="shared" si="558"/>
        <v>6.1465600001831744E-3</v>
      </c>
    </row>
    <row r="8925" spans="1:5" x14ac:dyDescent="0.2">
      <c r="A8925" s="1">
        <v>8922</v>
      </c>
      <c r="B8925" s="1">
        <f t="shared" si="556"/>
        <v>6.1496964001832412E-3</v>
      </c>
      <c r="C8925" s="1">
        <f t="shared" si="557"/>
        <v>-3.8503035998167763E-3</v>
      </c>
      <c r="D8925" s="1">
        <f t="shared" si="559"/>
        <v>4.0784200000011683</v>
      </c>
      <c r="E8925" s="1">
        <f t="shared" si="558"/>
        <v>6.1496964001832412E-3</v>
      </c>
    </row>
    <row r="8926" spans="1:5" x14ac:dyDescent="0.2">
      <c r="A8926" s="1">
        <v>8923</v>
      </c>
      <c r="B8926" s="1">
        <f t="shared" si="556"/>
        <v>6.1528336001833083E-3</v>
      </c>
      <c r="C8926" s="1">
        <f t="shared" si="557"/>
        <v>-3.8471663998167092E-3</v>
      </c>
      <c r="D8926" s="1">
        <f t="shared" si="559"/>
        <v>4.0784400000011685</v>
      </c>
      <c r="E8926" s="1">
        <f t="shared" si="558"/>
        <v>6.1528336001833083E-3</v>
      </c>
    </row>
    <row r="8927" spans="1:5" x14ac:dyDescent="0.2">
      <c r="A8927" s="1">
        <v>8924</v>
      </c>
      <c r="B8927" s="1">
        <f t="shared" si="556"/>
        <v>6.1559716001833758E-3</v>
      </c>
      <c r="C8927" s="1">
        <f t="shared" si="557"/>
        <v>-3.8440283998166418E-3</v>
      </c>
      <c r="D8927" s="1">
        <f t="shared" si="559"/>
        <v>4.0784600000011686</v>
      </c>
      <c r="E8927" s="1">
        <f t="shared" si="558"/>
        <v>6.1559716001833758E-3</v>
      </c>
    </row>
    <row r="8928" spans="1:5" x14ac:dyDescent="0.2">
      <c r="A8928" s="1">
        <v>8925</v>
      </c>
      <c r="B8928" s="1">
        <f t="shared" si="556"/>
        <v>6.1591104001834434E-3</v>
      </c>
      <c r="C8928" s="1">
        <f t="shared" si="557"/>
        <v>-3.8408895998165741E-3</v>
      </c>
      <c r="D8928" s="1">
        <f t="shared" si="559"/>
        <v>4.0784800000011687</v>
      </c>
      <c r="E8928" s="1">
        <f t="shared" si="558"/>
        <v>6.1591104001834434E-3</v>
      </c>
    </row>
    <row r="8929" spans="1:5" x14ac:dyDescent="0.2">
      <c r="A8929" s="1">
        <v>8926</v>
      </c>
      <c r="B8929" s="1">
        <f t="shared" si="556"/>
        <v>6.1622500001835105E-3</v>
      </c>
      <c r="C8929" s="1">
        <f t="shared" si="557"/>
        <v>-3.837749999816507E-3</v>
      </c>
      <c r="D8929" s="1">
        <f t="shared" si="559"/>
        <v>4.0785000000011689</v>
      </c>
      <c r="E8929" s="1">
        <f t="shared" si="558"/>
        <v>6.1622500001835105E-3</v>
      </c>
    </row>
    <row r="8930" spans="1:5" x14ac:dyDescent="0.2">
      <c r="A8930" s="1">
        <v>8927</v>
      </c>
      <c r="B8930" s="1">
        <f t="shared" si="556"/>
        <v>6.1653904001835779E-3</v>
      </c>
      <c r="C8930" s="1">
        <f t="shared" si="557"/>
        <v>-3.8346095998164397E-3</v>
      </c>
      <c r="D8930" s="1">
        <f t="shared" si="559"/>
        <v>4.078520000001169</v>
      </c>
      <c r="E8930" s="1">
        <f t="shared" si="558"/>
        <v>6.1653904001835779E-3</v>
      </c>
    </row>
    <row r="8931" spans="1:5" x14ac:dyDescent="0.2">
      <c r="A8931" s="1">
        <v>8928</v>
      </c>
      <c r="B8931" s="1">
        <f t="shared" si="556"/>
        <v>6.1685316001836455E-3</v>
      </c>
      <c r="C8931" s="1">
        <f t="shared" si="557"/>
        <v>-3.8314683998163721E-3</v>
      </c>
      <c r="D8931" s="1">
        <f t="shared" si="559"/>
        <v>4.0785400000011691</v>
      </c>
      <c r="E8931" s="1">
        <f t="shared" si="558"/>
        <v>6.1685316001836455E-3</v>
      </c>
    </row>
    <row r="8932" spans="1:5" x14ac:dyDescent="0.2">
      <c r="A8932" s="1">
        <v>8929</v>
      </c>
      <c r="B8932" s="1">
        <f t="shared" si="556"/>
        <v>6.1716736001837125E-3</v>
      </c>
      <c r="C8932" s="1">
        <f t="shared" si="557"/>
        <v>-3.828326399816305E-3</v>
      </c>
      <c r="D8932" s="1">
        <f t="shared" si="559"/>
        <v>4.0785600000011693</v>
      </c>
      <c r="E8932" s="1">
        <f t="shared" si="558"/>
        <v>6.1716736001837125E-3</v>
      </c>
    </row>
    <row r="8933" spans="1:5" x14ac:dyDescent="0.2">
      <c r="A8933" s="1">
        <v>8930</v>
      </c>
      <c r="B8933" s="1">
        <f t="shared" si="556"/>
        <v>6.1748164001837798E-3</v>
      </c>
      <c r="C8933" s="1">
        <f t="shared" si="557"/>
        <v>-3.8251835998162377E-3</v>
      </c>
      <c r="D8933" s="1">
        <f t="shared" si="559"/>
        <v>4.0785800000011694</v>
      </c>
      <c r="E8933" s="1">
        <f t="shared" si="558"/>
        <v>6.1748164001837798E-3</v>
      </c>
    </row>
    <row r="8934" spans="1:5" x14ac:dyDescent="0.2">
      <c r="A8934" s="1">
        <v>8931</v>
      </c>
      <c r="B8934" s="1">
        <f t="shared" si="556"/>
        <v>6.1779600001838474E-3</v>
      </c>
      <c r="C8934" s="1">
        <f t="shared" si="557"/>
        <v>-3.8220399998161701E-3</v>
      </c>
      <c r="D8934" s="1">
        <f t="shared" si="559"/>
        <v>4.0786000000011695</v>
      </c>
      <c r="E8934" s="1">
        <f t="shared" si="558"/>
        <v>6.1779600001838474E-3</v>
      </c>
    </row>
    <row r="8935" spans="1:5" x14ac:dyDescent="0.2">
      <c r="A8935" s="1">
        <v>8932</v>
      </c>
      <c r="B8935" s="1">
        <f t="shared" si="556"/>
        <v>6.1811044001839144E-3</v>
      </c>
      <c r="C8935" s="1">
        <f t="shared" si="557"/>
        <v>-3.8188955998161031E-3</v>
      </c>
      <c r="D8935" s="1">
        <f t="shared" si="559"/>
        <v>4.0786200000011696</v>
      </c>
      <c r="E8935" s="1">
        <f t="shared" si="558"/>
        <v>6.1811044001839144E-3</v>
      </c>
    </row>
    <row r="8936" spans="1:5" x14ac:dyDescent="0.2">
      <c r="A8936" s="1">
        <v>8933</v>
      </c>
      <c r="B8936" s="1">
        <f t="shared" si="556"/>
        <v>6.1842496001839817E-3</v>
      </c>
      <c r="C8936" s="1">
        <f t="shared" si="557"/>
        <v>-3.8157503998160359E-3</v>
      </c>
      <c r="D8936" s="1">
        <f t="shared" si="559"/>
        <v>4.0786400000011698</v>
      </c>
      <c r="E8936" s="1">
        <f t="shared" si="558"/>
        <v>6.1842496001839817E-3</v>
      </c>
    </row>
    <row r="8937" spans="1:5" x14ac:dyDescent="0.2">
      <c r="A8937" s="1">
        <v>8934</v>
      </c>
      <c r="B8937" s="1">
        <f t="shared" si="556"/>
        <v>6.1873956001840492E-3</v>
      </c>
      <c r="C8937" s="1">
        <f t="shared" si="557"/>
        <v>-3.8126043998159683E-3</v>
      </c>
      <c r="D8937" s="1">
        <f t="shared" si="559"/>
        <v>4.0786600000011699</v>
      </c>
      <c r="E8937" s="1">
        <f t="shared" si="558"/>
        <v>6.1873956001840492E-3</v>
      </c>
    </row>
    <row r="8938" spans="1:5" x14ac:dyDescent="0.2">
      <c r="A8938" s="1">
        <v>8935</v>
      </c>
      <c r="B8938" s="1">
        <f t="shared" si="556"/>
        <v>6.190542400184117E-3</v>
      </c>
      <c r="C8938" s="1">
        <f t="shared" si="557"/>
        <v>-3.8094575998159005E-3</v>
      </c>
      <c r="D8938" s="1">
        <f t="shared" si="559"/>
        <v>4.07868000000117</v>
      </c>
      <c r="E8938" s="1">
        <f t="shared" si="558"/>
        <v>6.190542400184117E-3</v>
      </c>
    </row>
    <row r="8939" spans="1:5" x14ac:dyDescent="0.2">
      <c r="A8939" s="1">
        <v>8936</v>
      </c>
      <c r="B8939" s="1">
        <f t="shared" si="556"/>
        <v>6.1936900001841842E-3</v>
      </c>
      <c r="C8939" s="1">
        <f t="shared" si="557"/>
        <v>-3.8063099998158333E-3</v>
      </c>
      <c r="D8939" s="1">
        <f t="shared" si="559"/>
        <v>4.0787000000011702</v>
      </c>
      <c r="E8939" s="1">
        <f t="shared" si="558"/>
        <v>6.1936900001841842E-3</v>
      </c>
    </row>
    <row r="8940" spans="1:5" x14ac:dyDescent="0.2">
      <c r="A8940" s="1">
        <v>8937</v>
      </c>
      <c r="B8940" s="1">
        <f t="shared" si="556"/>
        <v>6.1968384001842517E-3</v>
      </c>
      <c r="C8940" s="1">
        <f t="shared" si="557"/>
        <v>-3.8031615998157658E-3</v>
      </c>
      <c r="D8940" s="1">
        <f t="shared" si="559"/>
        <v>4.0787200000011703</v>
      </c>
      <c r="E8940" s="1">
        <f t="shared" si="558"/>
        <v>6.1968384001842517E-3</v>
      </c>
    </row>
    <row r="8941" spans="1:5" x14ac:dyDescent="0.2">
      <c r="A8941" s="1">
        <v>8938</v>
      </c>
      <c r="B8941" s="1">
        <f t="shared" si="556"/>
        <v>6.1999876001843195E-3</v>
      </c>
      <c r="C8941" s="1">
        <f t="shared" si="557"/>
        <v>-3.8000123998156981E-3</v>
      </c>
      <c r="D8941" s="1">
        <f t="shared" si="559"/>
        <v>4.0787400000011704</v>
      </c>
      <c r="E8941" s="1">
        <f t="shared" si="558"/>
        <v>6.1999876001843195E-3</v>
      </c>
    </row>
    <row r="8942" spans="1:5" x14ac:dyDescent="0.2">
      <c r="A8942" s="1">
        <v>8939</v>
      </c>
      <c r="B8942" s="1">
        <f t="shared" si="556"/>
        <v>6.2031376001843866E-3</v>
      </c>
      <c r="C8942" s="1">
        <f t="shared" si="557"/>
        <v>-3.7968623998156309E-3</v>
      </c>
      <c r="D8942" s="1">
        <f t="shared" si="559"/>
        <v>4.0787600000011706</v>
      </c>
      <c r="E8942" s="1">
        <f t="shared" si="558"/>
        <v>6.2031376001843866E-3</v>
      </c>
    </row>
    <row r="8943" spans="1:5" x14ac:dyDescent="0.2">
      <c r="A8943" s="1">
        <v>8940</v>
      </c>
      <c r="B8943" s="1">
        <f t="shared" si="556"/>
        <v>6.2062884001844541E-3</v>
      </c>
      <c r="C8943" s="1">
        <f t="shared" si="557"/>
        <v>-3.7937115998155635E-3</v>
      </c>
      <c r="D8943" s="1">
        <f t="shared" si="559"/>
        <v>4.0787800000011707</v>
      </c>
      <c r="E8943" s="1">
        <f t="shared" si="558"/>
        <v>6.2062884001844541E-3</v>
      </c>
    </row>
    <row r="8944" spans="1:5" x14ac:dyDescent="0.2">
      <c r="A8944" s="1">
        <v>8941</v>
      </c>
      <c r="B8944" s="1">
        <f t="shared" si="556"/>
        <v>6.2094400001845218E-3</v>
      </c>
      <c r="C8944" s="1">
        <f t="shared" si="557"/>
        <v>-3.7905599998154958E-3</v>
      </c>
      <c r="D8944" s="1">
        <f t="shared" si="559"/>
        <v>4.0788000000011708</v>
      </c>
      <c r="E8944" s="1">
        <f t="shared" si="558"/>
        <v>6.2094400001845218E-3</v>
      </c>
    </row>
    <row r="8945" spans="1:5" x14ac:dyDescent="0.2">
      <c r="A8945" s="1">
        <v>8942</v>
      </c>
      <c r="B8945" s="1">
        <f t="shared" si="556"/>
        <v>6.2125924001845889E-3</v>
      </c>
      <c r="C8945" s="1">
        <f t="shared" si="557"/>
        <v>-3.7874075998154287E-3</v>
      </c>
      <c r="D8945" s="1">
        <f t="shared" si="559"/>
        <v>4.078820000001171</v>
      </c>
      <c r="E8945" s="1">
        <f t="shared" si="558"/>
        <v>6.2125924001845889E-3</v>
      </c>
    </row>
    <row r="8946" spans="1:5" x14ac:dyDescent="0.2">
      <c r="A8946" s="1">
        <v>8943</v>
      </c>
      <c r="B8946" s="1">
        <f t="shared" si="556"/>
        <v>6.2157456001846563E-3</v>
      </c>
      <c r="C8946" s="1">
        <f t="shared" si="557"/>
        <v>-3.7842543998153613E-3</v>
      </c>
      <c r="D8946" s="1">
        <f t="shared" si="559"/>
        <v>4.0788400000011711</v>
      </c>
      <c r="E8946" s="1">
        <f t="shared" si="558"/>
        <v>6.2157456001846563E-3</v>
      </c>
    </row>
    <row r="8947" spans="1:5" x14ac:dyDescent="0.2">
      <c r="A8947" s="1">
        <v>8944</v>
      </c>
      <c r="B8947" s="1">
        <f t="shared" si="556"/>
        <v>6.2188996001847239E-3</v>
      </c>
      <c r="C8947" s="1">
        <f t="shared" si="557"/>
        <v>-3.7811003998152936E-3</v>
      </c>
      <c r="D8947" s="1">
        <f t="shared" si="559"/>
        <v>4.0788600000011712</v>
      </c>
      <c r="E8947" s="1">
        <f t="shared" si="558"/>
        <v>6.2188996001847239E-3</v>
      </c>
    </row>
    <row r="8948" spans="1:5" x14ac:dyDescent="0.2">
      <c r="A8948" s="1">
        <v>8945</v>
      </c>
      <c r="B8948" s="1">
        <f t="shared" si="556"/>
        <v>6.2220544001847919E-3</v>
      </c>
      <c r="C8948" s="1">
        <f t="shared" si="557"/>
        <v>-3.7779455998152257E-3</v>
      </c>
      <c r="D8948" s="1">
        <f t="shared" si="559"/>
        <v>4.0788800000011713</v>
      </c>
      <c r="E8948" s="1">
        <f t="shared" si="558"/>
        <v>6.2220544001847919E-3</v>
      </c>
    </row>
    <row r="8949" spans="1:5" x14ac:dyDescent="0.2">
      <c r="A8949" s="1">
        <v>8946</v>
      </c>
      <c r="B8949" s="1">
        <f t="shared" si="556"/>
        <v>6.2252100001848592E-3</v>
      </c>
      <c r="C8949" s="1">
        <f t="shared" si="557"/>
        <v>-3.7747899998151584E-3</v>
      </c>
      <c r="D8949" s="1">
        <f t="shared" si="559"/>
        <v>4.0789000000011715</v>
      </c>
      <c r="E8949" s="1">
        <f t="shared" si="558"/>
        <v>6.2252100001848592E-3</v>
      </c>
    </row>
    <row r="8950" spans="1:5" x14ac:dyDescent="0.2">
      <c r="A8950" s="1">
        <v>8947</v>
      </c>
      <c r="B8950" s="1">
        <f t="shared" si="556"/>
        <v>6.2283664001849268E-3</v>
      </c>
      <c r="C8950" s="1">
        <f t="shared" si="557"/>
        <v>-3.7716335998150908E-3</v>
      </c>
      <c r="D8950" s="1">
        <f t="shared" si="559"/>
        <v>4.0789200000011716</v>
      </c>
      <c r="E8950" s="1">
        <f t="shared" si="558"/>
        <v>6.2283664001849268E-3</v>
      </c>
    </row>
    <row r="8951" spans="1:5" x14ac:dyDescent="0.2">
      <c r="A8951" s="1">
        <v>8948</v>
      </c>
      <c r="B8951" s="1">
        <f t="shared" si="556"/>
        <v>6.2315236001849938E-3</v>
      </c>
      <c r="C8951" s="1">
        <f t="shared" si="557"/>
        <v>-3.7684763998150237E-3</v>
      </c>
      <c r="D8951" s="1">
        <f t="shared" si="559"/>
        <v>4.0789400000011717</v>
      </c>
      <c r="E8951" s="1">
        <f t="shared" si="558"/>
        <v>6.2315236001849938E-3</v>
      </c>
    </row>
    <row r="8952" spans="1:5" x14ac:dyDescent="0.2">
      <c r="A8952" s="1">
        <v>8949</v>
      </c>
      <c r="B8952" s="1">
        <f t="shared" si="556"/>
        <v>6.234681600185062E-3</v>
      </c>
      <c r="C8952" s="1">
        <f t="shared" si="557"/>
        <v>-3.7653183998149556E-3</v>
      </c>
      <c r="D8952" s="1">
        <f t="shared" si="559"/>
        <v>4.0789600000011719</v>
      </c>
      <c r="E8952" s="1">
        <f t="shared" si="558"/>
        <v>6.234681600185062E-3</v>
      </c>
    </row>
    <row r="8953" spans="1:5" x14ac:dyDescent="0.2">
      <c r="A8953" s="1">
        <v>8950</v>
      </c>
      <c r="B8953" s="1">
        <f t="shared" si="556"/>
        <v>6.2378404001851295E-3</v>
      </c>
      <c r="C8953" s="1">
        <f t="shared" si="557"/>
        <v>-3.762159599814888E-3</v>
      </c>
      <c r="D8953" s="1">
        <f t="shared" si="559"/>
        <v>4.078980000001172</v>
      </c>
      <c r="E8953" s="1">
        <f t="shared" si="558"/>
        <v>6.2378404001851295E-3</v>
      </c>
    </row>
    <row r="8954" spans="1:5" x14ac:dyDescent="0.2">
      <c r="A8954" s="1">
        <v>8951</v>
      </c>
      <c r="B8954" s="1">
        <f t="shared" si="556"/>
        <v>6.2410000001851974E-3</v>
      </c>
      <c r="C8954" s="1">
        <f t="shared" si="557"/>
        <v>-3.7589999998148202E-3</v>
      </c>
      <c r="D8954" s="1">
        <f t="shared" si="559"/>
        <v>4.0790000000011721</v>
      </c>
      <c r="E8954" s="1">
        <f t="shared" si="558"/>
        <v>6.2410000001851974E-3</v>
      </c>
    </row>
    <row r="8955" spans="1:5" x14ac:dyDescent="0.2">
      <c r="A8955" s="1">
        <v>8952</v>
      </c>
      <c r="B8955" s="1">
        <f t="shared" si="556"/>
        <v>6.2441604001852646E-3</v>
      </c>
      <c r="C8955" s="1">
        <f t="shared" si="557"/>
        <v>-3.755839599814753E-3</v>
      </c>
      <c r="D8955" s="1">
        <f t="shared" si="559"/>
        <v>4.0790200000011723</v>
      </c>
      <c r="E8955" s="1">
        <f t="shared" si="558"/>
        <v>6.2441604001852646E-3</v>
      </c>
    </row>
    <row r="8956" spans="1:5" x14ac:dyDescent="0.2">
      <c r="A8956" s="1">
        <v>8953</v>
      </c>
      <c r="B8956" s="1">
        <f t="shared" si="556"/>
        <v>6.2473216001853321E-3</v>
      </c>
      <c r="C8956" s="1">
        <f t="shared" si="557"/>
        <v>-3.7526783998146854E-3</v>
      </c>
      <c r="D8956" s="1">
        <f t="shared" si="559"/>
        <v>4.0790400000011724</v>
      </c>
      <c r="E8956" s="1">
        <f t="shared" si="558"/>
        <v>6.2473216001853321E-3</v>
      </c>
    </row>
    <row r="8957" spans="1:5" x14ac:dyDescent="0.2">
      <c r="A8957" s="1">
        <v>8954</v>
      </c>
      <c r="B8957" s="1">
        <f t="shared" si="556"/>
        <v>6.2504836001853999E-3</v>
      </c>
      <c r="C8957" s="1">
        <f t="shared" si="557"/>
        <v>-3.7495163998146177E-3</v>
      </c>
      <c r="D8957" s="1">
        <f t="shared" si="559"/>
        <v>4.0790600000011725</v>
      </c>
      <c r="E8957" s="1">
        <f t="shared" si="558"/>
        <v>6.2504836001853999E-3</v>
      </c>
    </row>
    <row r="8958" spans="1:5" x14ac:dyDescent="0.2">
      <c r="A8958" s="1">
        <v>8955</v>
      </c>
      <c r="B8958" s="1">
        <f t="shared" si="556"/>
        <v>6.2536464001854671E-3</v>
      </c>
      <c r="C8958" s="1">
        <f t="shared" si="557"/>
        <v>-3.7463535998145505E-3</v>
      </c>
      <c r="D8958" s="1">
        <f t="shared" si="559"/>
        <v>4.0790800000011727</v>
      </c>
      <c r="E8958" s="1">
        <f t="shared" si="558"/>
        <v>6.2536464001854671E-3</v>
      </c>
    </row>
    <row r="8959" spans="1:5" x14ac:dyDescent="0.2">
      <c r="A8959" s="1">
        <v>8956</v>
      </c>
      <c r="B8959" s="1">
        <f t="shared" si="556"/>
        <v>6.2568100001855354E-3</v>
      </c>
      <c r="C8959" s="1">
        <f t="shared" si="557"/>
        <v>-3.7431899998144821E-3</v>
      </c>
      <c r="D8959" s="1">
        <f t="shared" si="559"/>
        <v>4.0791000000011728</v>
      </c>
      <c r="E8959" s="1">
        <f t="shared" si="558"/>
        <v>6.2568100001855354E-3</v>
      </c>
    </row>
    <row r="8960" spans="1:5" x14ac:dyDescent="0.2">
      <c r="A8960" s="1">
        <v>8957</v>
      </c>
      <c r="B8960" s="1">
        <f t="shared" si="556"/>
        <v>6.2599744001856023E-3</v>
      </c>
      <c r="C8960" s="1">
        <f t="shared" si="557"/>
        <v>-3.7400255998144153E-3</v>
      </c>
      <c r="D8960" s="1">
        <f t="shared" si="559"/>
        <v>4.0791200000011729</v>
      </c>
      <c r="E8960" s="1">
        <f t="shared" si="558"/>
        <v>6.2599744001856023E-3</v>
      </c>
    </row>
    <row r="8961" spans="1:5" x14ac:dyDescent="0.2">
      <c r="A8961" s="1">
        <v>8958</v>
      </c>
      <c r="B8961" s="1">
        <f t="shared" si="556"/>
        <v>6.2631396001856703E-3</v>
      </c>
      <c r="C8961" s="1">
        <f t="shared" si="557"/>
        <v>-3.7368603998143473E-3</v>
      </c>
      <c r="D8961" s="1">
        <f t="shared" si="559"/>
        <v>4.079140000001173</v>
      </c>
      <c r="E8961" s="1">
        <f t="shared" si="558"/>
        <v>6.2631396001856703E-3</v>
      </c>
    </row>
    <row r="8962" spans="1:5" x14ac:dyDescent="0.2">
      <c r="A8962" s="1">
        <v>8959</v>
      </c>
      <c r="B8962" s="1">
        <f t="shared" si="556"/>
        <v>6.2663056001857377E-3</v>
      </c>
      <c r="C8962" s="1">
        <f t="shared" si="557"/>
        <v>-3.7336943998142798E-3</v>
      </c>
      <c r="D8962" s="1">
        <f t="shared" si="559"/>
        <v>4.0791600000011732</v>
      </c>
      <c r="E8962" s="1">
        <f t="shared" si="558"/>
        <v>6.2663056001857377E-3</v>
      </c>
    </row>
    <row r="8963" spans="1:5" x14ac:dyDescent="0.2">
      <c r="A8963" s="1">
        <v>8960</v>
      </c>
      <c r="B8963" s="1">
        <f t="shared" si="556"/>
        <v>6.2694724001858054E-3</v>
      </c>
      <c r="C8963" s="1">
        <f t="shared" si="557"/>
        <v>-3.7305275998142122E-3</v>
      </c>
      <c r="D8963" s="1">
        <f t="shared" si="559"/>
        <v>4.0791800000011733</v>
      </c>
      <c r="E8963" s="1">
        <f t="shared" si="558"/>
        <v>6.2694724001858054E-3</v>
      </c>
    </row>
    <row r="8964" spans="1:5" x14ac:dyDescent="0.2">
      <c r="A8964" s="1">
        <v>8961</v>
      </c>
      <c r="B8964" s="1">
        <f t="shared" ref="B8964:B9027" si="560">E8964-$G$4</f>
        <v>6.2726400001858734E-3</v>
      </c>
      <c r="C8964" s="1">
        <f t="shared" ref="C8964:C9027" si="561">E8964-$H$4</f>
        <v>-3.7273599998141442E-3</v>
      </c>
      <c r="D8964" s="1">
        <f t="shared" si="559"/>
        <v>4.0792000000011734</v>
      </c>
      <c r="E8964" s="1">
        <f t="shared" ref="E8964:E9027" si="562">(D8964-4)^2</f>
        <v>6.2726400001858734E-3</v>
      </c>
    </row>
    <row r="8965" spans="1:5" x14ac:dyDescent="0.2">
      <c r="A8965" s="1">
        <v>8962</v>
      </c>
      <c r="B8965" s="1">
        <f t="shared" si="560"/>
        <v>6.2758084001859407E-3</v>
      </c>
      <c r="C8965" s="1">
        <f t="shared" si="561"/>
        <v>-3.7241915998140768E-3</v>
      </c>
      <c r="D8965" s="1">
        <f t="shared" ref="D8965:D9028" si="563">D8964+$F$4</f>
        <v>4.0792200000011736</v>
      </c>
      <c r="E8965" s="1">
        <f t="shared" si="562"/>
        <v>6.2758084001859407E-3</v>
      </c>
    </row>
    <row r="8966" spans="1:5" x14ac:dyDescent="0.2">
      <c r="A8966" s="1">
        <v>8963</v>
      </c>
      <c r="B8966" s="1">
        <f t="shared" si="560"/>
        <v>6.2789776001860084E-3</v>
      </c>
      <c r="C8966" s="1">
        <f t="shared" si="561"/>
        <v>-3.7210223998140092E-3</v>
      </c>
      <c r="D8966" s="1">
        <f t="shared" si="563"/>
        <v>4.0792400000011737</v>
      </c>
      <c r="E8966" s="1">
        <f t="shared" si="562"/>
        <v>6.2789776001860084E-3</v>
      </c>
    </row>
    <row r="8967" spans="1:5" x14ac:dyDescent="0.2">
      <c r="A8967" s="1">
        <v>8964</v>
      </c>
      <c r="B8967" s="1">
        <f t="shared" si="560"/>
        <v>6.2821476001860763E-3</v>
      </c>
      <c r="C8967" s="1">
        <f t="shared" si="561"/>
        <v>-3.7178523998139413E-3</v>
      </c>
      <c r="D8967" s="1">
        <f t="shared" si="563"/>
        <v>4.0792600000011738</v>
      </c>
      <c r="E8967" s="1">
        <f t="shared" si="562"/>
        <v>6.2821476001860763E-3</v>
      </c>
    </row>
    <row r="8968" spans="1:5" x14ac:dyDescent="0.2">
      <c r="A8968" s="1">
        <v>8965</v>
      </c>
      <c r="B8968" s="1">
        <f t="shared" si="560"/>
        <v>6.2853184001861444E-3</v>
      </c>
      <c r="C8968" s="1">
        <f t="shared" si="561"/>
        <v>-3.7146815998138731E-3</v>
      </c>
      <c r="D8968" s="1">
        <f t="shared" si="563"/>
        <v>4.079280000001174</v>
      </c>
      <c r="E8968" s="1">
        <f t="shared" si="562"/>
        <v>6.2853184001861444E-3</v>
      </c>
    </row>
    <row r="8969" spans="1:5" x14ac:dyDescent="0.2">
      <c r="A8969" s="1">
        <v>8966</v>
      </c>
      <c r="B8969" s="1">
        <f t="shared" si="560"/>
        <v>6.288490000186212E-3</v>
      </c>
      <c r="C8969" s="1">
        <f t="shared" si="561"/>
        <v>-3.7115099998138055E-3</v>
      </c>
      <c r="D8969" s="1">
        <f t="shared" si="563"/>
        <v>4.0793000000011741</v>
      </c>
      <c r="E8969" s="1">
        <f t="shared" si="562"/>
        <v>6.288490000186212E-3</v>
      </c>
    </row>
    <row r="8970" spans="1:5" x14ac:dyDescent="0.2">
      <c r="A8970" s="1">
        <v>8967</v>
      </c>
      <c r="B8970" s="1">
        <f t="shared" si="560"/>
        <v>6.2916624001862799E-3</v>
      </c>
      <c r="C8970" s="1">
        <f t="shared" si="561"/>
        <v>-3.7083375998137377E-3</v>
      </c>
      <c r="D8970" s="1">
        <f t="shared" si="563"/>
        <v>4.0793200000011742</v>
      </c>
      <c r="E8970" s="1">
        <f t="shared" si="562"/>
        <v>6.2916624001862799E-3</v>
      </c>
    </row>
    <row r="8971" spans="1:5" x14ac:dyDescent="0.2">
      <c r="A8971" s="1">
        <v>8968</v>
      </c>
      <c r="B8971" s="1">
        <f t="shared" si="560"/>
        <v>6.2948356001863472E-3</v>
      </c>
      <c r="C8971" s="1">
        <f t="shared" si="561"/>
        <v>-3.7051643998136704E-3</v>
      </c>
      <c r="D8971" s="1">
        <f t="shared" si="563"/>
        <v>4.0793400000011744</v>
      </c>
      <c r="E8971" s="1">
        <f t="shared" si="562"/>
        <v>6.2948356001863472E-3</v>
      </c>
    </row>
    <row r="8972" spans="1:5" x14ac:dyDescent="0.2">
      <c r="A8972" s="1">
        <v>8969</v>
      </c>
      <c r="B8972" s="1">
        <f t="shared" si="560"/>
        <v>6.2980096001864156E-3</v>
      </c>
      <c r="C8972" s="1">
        <f t="shared" si="561"/>
        <v>-3.701990399813602E-3</v>
      </c>
      <c r="D8972" s="1">
        <f t="shared" si="563"/>
        <v>4.0793600000011745</v>
      </c>
      <c r="E8972" s="1">
        <f t="shared" si="562"/>
        <v>6.2980096001864156E-3</v>
      </c>
    </row>
    <row r="8973" spans="1:5" x14ac:dyDescent="0.2">
      <c r="A8973" s="1">
        <v>8970</v>
      </c>
      <c r="B8973" s="1">
        <f t="shared" si="560"/>
        <v>6.3011844001864834E-3</v>
      </c>
      <c r="C8973" s="1">
        <f t="shared" si="561"/>
        <v>-3.6988155998135342E-3</v>
      </c>
      <c r="D8973" s="1">
        <f t="shared" si="563"/>
        <v>4.0793800000011746</v>
      </c>
      <c r="E8973" s="1">
        <f t="shared" si="562"/>
        <v>6.3011844001864834E-3</v>
      </c>
    </row>
    <row r="8974" spans="1:5" x14ac:dyDescent="0.2">
      <c r="A8974" s="1">
        <v>8971</v>
      </c>
      <c r="B8974" s="1">
        <f t="shared" si="560"/>
        <v>6.3043600001865506E-3</v>
      </c>
      <c r="C8974" s="1">
        <f t="shared" si="561"/>
        <v>-3.695639999813467E-3</v>
      </c>
      <c r="D8974" s="1">
        <f t="shared" si="563"/>
        <v>4.0794000000011748</v>
      </c>
      <c r="E8974" s="1">
        <f t="shared" si="562"/>
        <v>6.3043600001865506E-3</v>
      </c>
    </row>
    <row r="8975" spans="1:5" x14ac:dyDescent="0.2">
      <c r="A8975" s="1">
        <v>8972</v>
      </c>
      <c r="B8975" s="1">
        <f t="shared" si="560"/>
        <v>6.307536400186619E-3</v>
      </c>
      <c r="C8975" s="1">
        <f t="shared" si="561"/>
        <v>-3.6924635998133986E-3</v>
      </c>
      <c r="D8975" s="1">
        <f t="shared" si="563"/>
        <v>4.0794200000011749</v>
      </c>
      <c r="E8975" s="1">
        <f t="shared" si="562"/>
        <v>6.307536400186619E-3</v>
      </c>
    </row>
    <row r="8976" spans="1:5" x14ac:dyDescent="0.2">
      <c r="A8976" s="1">
        <v>8973</v>
      </c>
      <c r="B8976" s="1">
        <f t="shared" si="560"/>
        <v>6.3107136001866867E-3</v>
      </c>
      <c r="C8976" s="1">
        <f t="shared" si="561"/>
        <v>-3.6892863998133308E-3</v>
      </c>
      <c r="D8976" s="1">
        <f t="shared" si="563"/>
        <v>4.079440000001175</v>
      </c>
      <c r="E8976" s="1">
        <f t="shared" si="562"/>
        <v>6.3107136001866867E-3</v>
      </c>
    </row>
    <row r="8977" spans="1:5" x14ac:dyDescent="0.2">
      <c r="A8977" s="1">
        <v>8974</v>
      </c>
      <c r="B8977" s="1">
        <f t="shared" si="560"/>
        <v>6.3138916001867539E-3</v>
      </c>
      <c r="C8977" s="1">
        <f t="shared" si="561"/>
        <v>-3.6861083998132637E-3</v>
      </c>
      <c r="D8977" s="1">
        <f t="shared" si="563"/>
        <v>4.0794600000011751</v>
      </c>
      <c r="E8977" s="1">
        <f t="shared" si="562"/>
        <v>6.3138916001867539E-3</v>
      </c>
    </row>
    <row r="8978" spans="1:5" x14ac:dyDescent="0.2">
      <c r="A8978" s="1">
        <v>8975</v>
      </c>
      <c r="B8978" s="1">
        <f t="shared" si="560"/>
        <v>6.3170704001868222E-3</v>
      </c>
      <c r="C8978" s="1">
        <f t="shared" si="561"/>
        <v>-3.6829295998131954E-3</v>
      </c>
      <c r="D8978" s="1">
        <f t="shared" si="563"/>
        <v>4.0794800000011753</v>
      </c>
      <c r="E8978" s="1">
        <f t="shared" si="562"/>
        <v>6.3170704001868222E-3</v>
      </c>
    </row>
    <row r="8979" spans="1:5" x14ac:dyDescent="0.2">
      <c r="A8979" s="1">
        <v>8976</v>
      </c>
      <c r="B8979" s="1">
        <f t="shared" si="560"/>
        <v>6.3202500001868899E-3</v>
      </c>
      <c r="C8979" s="1">
        <f t="shared" si="561"/>
        <v>-3.6797499998131276E-3</v>
      </c>
      <c r="D8979" s="1">
        <f t="shared" si="563"/>
        <v>4.0795000000011754</v>
      </c>
      <c r="E8979" s="1">
        <f t="shared" si="562"/>
        <v>6.3202500001868899E-3</v>
      </c>
    </row>
    <row r="8980" spans="1:5" x14ac:dyDescent="0.2">
      <c r="A8980" s="1">
        <v>8977</v>
      </c>
      <c r="B8980" s="1">
        <f t="shared" si="560"/>
        <v>6.3234304001869579E-3</v>
      </c>
      <c r="C8980" s="1">
        <f t="shared" si="561"/>
        <v>-3.6765695998130597E-3</v>
      </c>
      <c r="D8980" s="1">
        <f t="shared" si="563"/>
        <v>4.0795200000011755</v>
      </c>
      <c r="E8980" s="1">
        <f t="shared" si="562"/>
        <v>6.3234304001869579E-3</v>
      </c>
    </row>
    <row r="8981" spans="1:5" x14ac:dyDescent="0.2">
      <c r="A8981" s="1">
        <v>8978</v>
      </c>
      <c r="B8981" s="1">
        <f t="shared" si="560"/>
        <v>6.3266116001870253E-3</v>
      </c>
      <c r="C8981" s="1">
        <f t="shared" si="561"/>
        <v>-3.6733883998129923E-3</v>
      </c>
      <c r="D8981" s="1">
        <f t="shared" si="563"/>
        <v>4.0795400000011757</v>
      </c>
      <c r="E8981" s="1">
        <f t="shared" si="562"/>
        <v>6.3266116001870253E-3</v>
      </c>
    </row>
    <row r="8982" spans="1:5" x14ac:dyDescent="0.2">
      <c r="A8982" s="1">
        <v>8979</v>
      </c>
      <c r="B8982" s="1">
        <f t="shared" si="560"/>
        <v>6.3297936001870938E-3</v>
      </c>
      <c r="C8982" s="1">
        <f t="shared" si="561"/>
        <v>-3.6702063998129237E-3</v>
      </c>
      <c r="D8982" s="1">
        <f t="shared" si="563"/>
        <v>4.0795600000011758</v>
      </c>
      <c r="E8982" s="1">
        <f t="shared" si="562"/>
        <v>6.3297936001870938E-3</v>
      </c>
    </row>
    <row r="8983" spans="1:5" x14ac:dyDescent="0.2">
      <c r="A8983" s="1">
        <v>8980</v>
      </c>
      <c r="B8983" s="1">
        <f t="shared" si="560"/>
        <v>6.3329764001871618E-3</v>
      </c>
      <c r="C8983" s="1">
        <f t="shared" si="561"/>
        <v>-3.6670235998128558E-3</v>
      </c>
      <c r="D8983" s="1">
        <f t="shared" si="563"/>
        <v>4.0795800000011759</v>
      </c>
      <c r="E8983" s="1">
        <f t="shared" si="562"/>
        <v>6.3329764001871618E-3</v>
      </c>
    </row>
    <row r="8984" spans="1:5" x14ac:dyDescent="0.2">
      <c r="A8984" s="1">
        <v>8981</v>
      </c>
      <c r="B8984" s="1">
        <f t="shared" si="560"/>
        <v>6.3361600001872291E-3</v>
      </c>
      <c r="C8984" s="1">
        <f t="shared" si="561"/>
        <v>-3.6638399998127884E-3</v>
      </c>
      <c r="D8984" s="1">
        <f t="shared" si="563"/>
        <v>4.0796000000011761</v>
      </c>
      <c r="E8984" s="1">
        <f t="shared" si="562"/>
        <v>6.3361600001872291E-3</v>
      </c>
    </row>
    <row r="8985" spans="1:5" x14ac:dyDescent="0.2">
      <c r="A8985" s="1">
        <v>8982</v>
      </c>
      <c r="B8985" s="1">
        <f t="shared" si="560"/>
        <v>6.3393444001872976E-3</v>
      </c>
      <c r="C8985" s="1">
        <f t="shared" si="561"/>
        <v>-3.66065559981272E-3</v>
      </c>
      <c r="D8985" s="1">
        <f t="shared" si="563"/>
        <v>4.0796200000011762</v>
      </c>
      <c r="E8985" s="1">
        <f t="shared" si="562"/>
        <v>6.3393444001872976E-3</v>
      </c>
    </row>
    <row r="8986" spans="1:5" x14ac:dyDescent="0.2">
      <c r="A8986" s="1">
        <v>8983</v>
      </c>
      <c r="B8986" s="1">
        <f t="shared" si="560"/>
        <v>6.3425296001873655E-3</v>
      </c>
      <c r="C8986" s="1">
        <f t="shared" si="561"/>
        <v>-3.6574703998126521E-3</v>
      </c>
      <c r="D8986" s="1">
        <f t="shared" si="563"/>
        <v>4.0796400000011763</v>
      </c>
      <c r="E8986" s="1">
        <f t="shared" si="562"/>
        <v>6.3425296001873655E-3</v>
      </c>
    </row>
    <row r="8987" spans="1:5" x14ac:dyDescent="0.2">
      <c r="A8987" s="1">
        <v>8984</v>
      </c>
      <c r="B8987" s="1">
        <f t="shared" si="560"/>
        <v>6.3457156001874328E-3</v>
      </c>
      <c r="C8987" s="1">
        <f t="shared" si="561"/>
        <v>-3.6542843998125848E-3</v>
      </c>
      <c r="D8987" s="1">
        <f t="shared" si="563"/>
        <v>4.0796600000011765</v>
      </c>
      <c r="E8987" s="1">
        <f t="shared" si="562"/>
        <v>6.3457156001874328E-3</v>
      </c>
    </row>
    <row r="8988" spans="1:5" x14ac:dyDescent="0.2">
      <c r="A8988" s="1">
        <v>8985</v>
      </c>
      <c r="B8988" s="1">
        <f t="shared" si="560"/>
        <v>6.3489024001875012E-3</v>
      </c>
      <c r="C8988" s="1">
        <f t="shared" si="561"/>
        <v>-3.6510975998125163E-3</v>
      </c>
      <c r="D8988" s="1">
        <f t="shared" si="563"/>
        <v>4.0796800000011766</v>
      </c>
      <c r="E8988" s="1">
        <f t="shared" si="562"/>
        <v>6.3489024001875012E-3</v>
      </c>
    </row>
    <row r="8989" spans="1:5" x14ac:dyDescent="0.2">
      <c r="A8989" s="1">
        <v>8986</v>
      </c>
      <c r="B8989" s="1">
        <f t="shared" si="560"/>
        <v>6.3520900001875691E-3</v>
      </c>
      <c r="C8989" s="1">
        <f t="shared" si="561"/>
        <v>-3.6479099998124485E-3</v>
      </c>
      <c r="D8989" s="1">
        <f t="shared" si="563"/>
        <v>4.0797000000011767</v>
      </c>
      <c r="E8989" s="1">
        <f t="shared" si="562"/>
        <v>6.3520900001875691E-3</v>
      </c>
    </row>
    <row r="8990" spans="1:5" x14ac:dyDescent="0.2">
      <c r="A8990" s="1">
        <v>8987</v>
      </c>
      <c r="B8990" s="1">
        <f t="shared" si="560"/>
        <v>6.3552784001876372E-3</v>
      </c>
      <c r="C8990" s="1">
        <f t="shared" si="561"/>
        <v>-3.6447215998123804E-3</v>
      </c>
      <c r="D8990" s="1">
        <f t="shared" si="563"/>
        <v>4.0797200000011768</v>
      </c>
      <c r="E8990" s="1">
        <f t="shared" si="562"/>
        <v>6.3552784001876372E-3</v>
      </c>
    </row>
    <row r="8991" spans="1:5" x14ac:dyDescent="0.2">
      <c r="A8991" s="1">
        <v>8988</v>
      </c>
      <c r="B8991" s="1">
        <f t="shared" si="560"/>
        <v>6.3584676001877047E-3</v>
      </c>
      <c r="C8991" s="1">
        <f t="shared" si="561"/>
        <v>-3.6415323998123129E-3</v>
      </c>
      <c r="D8991" s="1">
        <f t="shared" si="563"/>
        <v>4.079740000001177</v>
      </c>
      <c r="E8991" s="1">
        <f t="shared" si="562"/>
        <v>6.3584676001877047E-3</v>
      </c>
    </row>
    <row r="8992" spans="1:5" x14ac:dyDescent="0.2">
      <c r="A8992" s="1">
        <v>8989</v>
      </c>
      <c r="B8992" s="1">
        <f t="shared" si="560"/>
        <v>6.3616576001877725E-3</v>
      </c>
      <c r="C8992" s="1">
        <f t="shared" si="561"/>
        <v>-3.6383423998122451E-3</v>
      </c>
      <c r="D8992" s="1">
        <f t="shared" si="563"/>
        <v>4.0797600000011771</v>
      </c>
      <c r="E8992" s="1">
        <f t="shared" si="562"/>
        <v>6.3616576001877725E-3</v>
      </c>
    </row>
    <row r="8993" spans="1:5" x14ac:dyDescent="0.2">
      <c r="A8993" s="1">
        <v>8990</v>
      </c>
      <c r="B8993" s="1">
        <f t="shared" si="560"/>
        <v>6.3648484001878405E-3</v>
      </c>
      <c r="C8993" s="1">
        <f t="shared" si="561"/>
        <v>-3.635151599812177E-3</v>
      </c>
      <c r="D8993" s="1">
        <f t="shared" si="563"/>
        <v>4.0797800000011772</v>
      </c>
      <c r="E8993" s="1">
        <f t="shared" si="562"/>
        <v>6.3648484001878405E-3</v>
      </c>
    </row>
    <row r="8994" spans="1:5" x14ac:dyDescent="0.2">
      <c r="A8994" s="1">
        <v>8991</v>
      </c>
      <c r="B8994" s="1">
        <f t="shared" si="560"/>
        <v>6.3680400001879089E-3</v>
      </c>
      <c r="C8994" s="1">
        <f t="shared" si="561"/>
        <v>-3.6319599998121087E-3</v>
      </c>
      <c r="D8994" s="1">
        <f t="shared" si="563"/>
        <v>4.0798000000011774</v>
      </c>
      <c r="E8994" s="1">
        <f t="shared" si="562"/>
        <v>6.3680400001879089E-3</v>
      </c>
    </row>
    <row r="8995" spans="1:5" x14ac:dyDescent="0.2">
      <c r="A8995" s="1">
        <v>8992</v>
      </c>
      <c r="B8995" s="1">
        <f t="shared" si="560"/>
        <v>6.3712324001879766E-3</v>
      </c>
      <c r="C8995" s="1">
        <f t="shared" si="561"/>
        <v>-3.6287675998120409E-3</v>
      </c>
      <c r="D8995" s="1">
        <f t="shared" si="563"/>
        <v>4.0798200000011775</v>
      </c>
      <c r="E8995" s="1">
        <f t="shared" si="562"/>
        <v>6.3712324001879766E-3</v>
      </c>
    </row>
    <row r="8996" spans="1:5" x14ac:dyDescent="0.2">
      <c r="A8996" s="1">
        <v>8993</v>
      </c>
      <c r="B8996" s="1">
        <f t="shared" si="560"/>
        <v>6.3744256001880446E-3</v>
      </c>
      <c r="C8996" s="1">
        <f t="shared" si="561"/>
        <v>-3.6255743998119729E-3</v>
      </c>
      <c r="D8996" s="1">
        <f t="shared" si="563"/>
        <v>4.0798400000011776</v>
      </c>
      <c r="E8996" s="1">
        <f t="shared" si="562"/>
        <v>6.3744256001880446E-3</v>
      </c>
    </row>
    <row r="8997" spans="1:5" x14ac:dyDescent="0.2">
      <c r="A8997" s="1">
        <v>8994</v>
      </c>
      <c r="B8997" s="1">
        <f t="shared" si="560"/>
        <v>6.3776196001881129E-3</v>
      </c>
      <c r="C8997" s="1">
        <f t="shared" si="561"/>
        <v>-3.6223803998119046E-3</v>
      </c>
      <c r="D8997" s="1">
        <f t="shared" si="563"/>
        <v>4.0798600000011778</v>
      </c>
      <c r="E8997" s="1">
        <f t="shared" si="562"/>
        <v>6.3776196001881129E-3</v>
      </c>
    </row>
    <row r="8998" spans="1:5" x14ac:dyDescent="0.2">
      <c r="A8998" s="1">
        <v>8995</v>
      </c>
      <c r="B8998" s="1">
        <f t="shared" si="560"/>
        <v>6.3808144001881806E-3</v>
      </c>
      <c r="C8998" s="1">
        <f t="shared" si="561"/>
        <v>-3.6191855998118369E-3</v>
      </c>
      <c r="D8998" s="1">
        <f t="shared" si="563"/>
        <v>4.0798800000011779</v>
      </c>
      <c r="E8998" s="1">
        <f t="shared" si="562"/>
        <v>6.3808144001881806E-3</v>
      </c>
    </row>
    <row r="8999" spans="1:5" x14ac:dyDescent="0.2">
      <c r="A8999" s="1">
        <v>8996</v>
      </c>
      <c r="B8999" s="1">
        <f t="shared" si="560"/>
        <v>6.3840100001882486E-3</v>
      </c>
      <c r="C8999" s="1">
        <f t="shared" si="561"/>
        <v>-3.615989999811769E-3</v>
      </c>
      <c r="D8999" s="1">
        <f t="shared" si="563"/>
        <v>4.079900000001178</v>
      </c>
      <c r="E8999" s="1">
        <f t="shared" si="562"/>
        <v>6.3840100001882486E-3</v>
      </c>
    </row>
    <row r="9000" spans="1:5" x14ac:dyDescent="0.2">
      <c r="A9000" s="1">
        <v>8997</v>
      </c>
      <c r="B9000" s="1">
        <f t="shared" si="560"/>
        <v>6.3872064001883168E-3</v>
      </c>
      <c r="C9000" s="1">
        <f t="shared" si="561"/>
        <v>-3.6127935998117007E-3</v>
      </c>
      <c r="D9000" s="1">
        <f t="shared" si="563"/>
        <v>4.0799200000011782</v>
      </c>
      <c r="E9000" s="1">
        <f t="shared" si="562"/>
        <v>6.3872064001883168E-3</v>
      </c>
    </row>
    <row r="9001" spans="1:5" x14ac:dyDescent="0.2">
      <c r="A9001" s="1">
        <v>8998</v>
      </c>
      <c r="B9001" s="1">
        <f t="shared" si="560"/>
        <v>6.3904036001883853E-3</v>
      </c>
      <c r="C9001" s="1">
        <f t="shared" si="561"/>
        <v>-3.6095963998116322E-3</v>
      </c>
      <c r="D9001" s="1">
        <f t="shared" si="563"/>
        <v>4.0799400000011783</v>
      </c>
      <c r="E9001" s="1">
        <f t="shared" si="562"/>
        <v>6.3904036001883853E-3</v>
      </c>
    </row>
    <row r="9002" spans="1:5" x14ac:dyDescent="0.2">
      <c r="A9002" s="1">
        <v>8999</v>
      </c>
      <c r="B9002" s="1">
        <f t="shared" si="560"/>
        <v>6.3936016001884532E-3</v>
      </c>
      <c r="C9002" s="1">
        <f t="shared" si="561"/>
        <v>-3.6063983998115643E-3</v>
      </c>
      <c r="D9002" s="1">
        <f t="shared" si="563"/>
        <v>4.0799600000011784</v>
      </c>
      <c r="E9002" s="1">
        <f t="shared" si="562"/>
        <v>6.3936016001884532E-3</v>
      </c>
    </row>
    <row r="9003" spans="1:5" x14ac:dyDescent="0.2">
      <c r="A9003" s="1">
        <v>9000</v>
      </c>
      <c r="B9003" s="1">
        <f t="shared" si="560"/>
        <v>6.3968004001885214E-3</v>
      </c>
      <c r="C9003" s="1">
        <f t="shared" si="561"/>
        <v>-3.6031995998114961E-3</v>
      </c>
      <c r="D9003" s="1">
        <f t="shared" si="563"/>
        <v>4.0799800000011786</v>
      </c>
      <c r="E9003" s="1">
        <f t="shared" si="562"/>
        <v>6.3968004001885214E-3</v>
      </c>
    </row>
    <row r="9004" spans="1:5" x14ac:dyDescent="0.2">
      <c r="A9004" s="1">
        <v>9001</v>
      </c>
      <c r="B9004" s="1">
        <f t="shared" si="560"/>
        <v>6.400000000188589E-3</v>
      </c>
      <c r="C9004" s="1">
        <f t="shared" si="561"/>
        <v>-3.5999999998114285E-3</v>
      </c>
      <c r="D9004" s="1">
        <f t="shared" si="563"/>
        <v>4.0800000000011787</v>
      </c>
      <c r="E9004" s="1">
        <f t="shared" si="562"/>
        <v>6.400000000188589E-3</v>
      </c>
    </row>
    <row r="9005" spans="1:5" x14ac:dyDescent="0.2">
      <c r="A9005" s="1">
        <v>9002</v>
      </c>
      <c r="B9005" s="1">
        <f t="shared" si="560"/>
        <v>6.4032004001886578E-3</v>
      </c>
      <c r="C9005" s="1">
        <f t="shared" si="561"/>
        <v>-3.5967995998113598E-3</v>
      </c>
      <c r="D9005" s="1">
        <f t="shared" si="563"/>
        <v>4.0800200000011788</v>
      </c>
      <c r="E9005" s="1">
        <f t="shared" si="562"/>
        <v>6.4032004001886578E-3</v>
      </c>
    </row>
    <row r="9006" spans="1:5" x14ac:dyDescent="0.2">
      <c r="A9006" s="1">
        <v>9003</v>
      </c>
      <c r="B9006" s="1">
        <f t="shared" si="560"/>
        <v>6.4064016001887259E-3</v>
      </c>
      <c r="C9006" s="1">
        <f t="shared" si="561"/>
        <v>-3.5935983998112916E-3</v>
      </c>
      <c r="D9006" s="1">
        <f t="shared" si="563"/>
        <v>4.0800400000011789</v>
      </c>
      <c r="E9006" s="1">
        <f t="shared" si="562"/>
        <v>6.4064016001887259E-3</v>
      </c>
    </row>
    <row r="9007" spans="1:5" x14ac:dyDescent="0.2">
      <c r="A9007" s="1">
        <v>9004</v>
      </c>
      <c r="B9007" s="1">
        <f t="shared" si="560"/>
        <v>6.4096036001887935E-3</v>
      </c>
      <c r="C9007" s="1">
        <f t="shared" si="561"/>
        <v>-3.5903963998112241E-3</v>
      </c>
      <c r="D9007" s="1">
        <f t="shared" si="563"/>
        <v>4.0800600000011791</v>
      </c>
      <c r="E9007" s="1">
        <f t="shared" si="562"/>
        <v>6.4096036001887935E-3</v>
      </c>
    </row>
    <row r="9008" spans="1:5" x14ac:dyDescent="0.2">
      <c r="A9008" s="1">
        <v>9005</v>
      </c>
      <c r="B9008" s="1">
        <f t="shared" si="560"/>
        <v>6.4128064001888621E-3</v>
      </c>
      <c r="C9008" s="1">
        <f t="shared" si="561"/>
        <v>-3.5871935998111554E-3</v>
      </c>
      <c r="D9008" s="1">
        <f t="shared" si="563"/>
        <v>4.0800800000011792</v>
      </c>
      <c r="E9008" s="1">
        <f t="shared" si="562"/>
        <v>6.4128064001888621E-3</v>
      </c>
    </row>
    <row r="9009" spans="1:5" x14ac:dyDescent="0.2">
      <c r="A9009" s="1">
        <v>9006</v>
      </c>
      <c r="B9009" s="1">
        <f t="shared" si="560"/>
        <v>6.4160100001889302E-3</v>
      </c>
      <c r="C9009" s="1">
        <f t="shared" si="561"/>
        <v>-3.5839899998110873E-3</v>
      </c>
      <c r="D9009" s="1">
        <f t="shared" si="563"/>
        <v>4.0801000000011793</v>
      </c>
      <c r="E9009" s="1">
        <f t="shared" si="562"/>
        <v>6.4160100001889302E-3</v>
      </c>
    </row>
    <row r="9010" spans="1:5" x14ac:dyDescent="0.2">
      <c r="A9010" s="1">
        <v>9007</v>
      </c>
      <c r="B9010" s="1">
        <f t="shared" si="560"/>
        <v>6.4192144001889986E-3</v>
      </c>
      <c r="C9010" s="1">
        <f t="shared" si="561"/>
        <v>-3.580785599811019E-3</v>
      </c>
      <c r="D9010" s="1">
        <f t="shared" si="563"/>
        <v>4.0801200000011795</v>
      </c>
      <c r="E9010" s="1">
        <f t="shared" si="562"/>
        <v>6.4192144001889986E-3</v>
      </c>
    </row>
    <row r="9011" spans="1:5" x14ac:dyDescent="0.2">
      <c r="A9011" s="1">
        <v>9008</v>
      </c>
      <c r="B9011" s="1">
        <f t="shared" si="560"/>
        <v>6.4224196001890664E-3</v>
      </c>
      <c r="C9011" s="1">
        <f t="shared" si="561"/>
        <v>-3.5775803998109512E-3</v>
      </c>
      <c r="D9011" s="1">
        <f t="shared" si="563"/>
        <v>4.0801400000011796</v>
      </c>
      <c r="E9011" s="1">
        <f t="shared" si="562"/>
        <v>6.4224196001890664E-3</v>
      </c>
    </row>
    <row r="9012" spans="1:5" x14ac:dyDescent="0.2">
      <c r="A9012" s="1">
        <v>9009</v>
      </c>
      <c r="B9012" s="1">
        <f t="shared" si="560"/>
        <v>6.4256256001891344E-3</v>
      </c>
      <c r="C9012" s="1">
        <f t="shared" si="561"/>
        <v>-3.5743743998108831E-3</v>
      </c>
      <c r="D9012" s="1">
        <f t="shared" si="563"/>
        <v>4.0801600000011797</v>
      </c>
      <c r="E9012" s="1">
        <f t="shared" si="562"/>
        <v>6.4256256001891344E-3</v>
      </c>
    </row>
    <row r="9013" spans="1:5" x14ac:dyDescent="0.2">
      <c r="A9013" s="1">
        <v>9010</v>
      </c>
      <c r="B9013" s="1">
        <f t="shared" si="560"/>
        <v>6.4288324001892027E-3</v>
      </c>
      <c r="C9013" s="1">
        <f t="shared" si="561"/>
        <v>-3.5711675998108148E-3</v>
      </c>
      <c r="D9013" s="1">
        <f t="shared" si="563"/>
        <v>4.0801800000011799</v>
      </c>
      <c r="E9013" s="1">
        <f t="shared" si="562"/>
        <v>6.4288324001892027E-3</v>
      </c>
    </row>
    <row r="9014" spans="1:5" x14ac:dyDescent="0.2">
      <c r="A9014" s="1">
        <v>9011</v>
      </c>
      <c r="B9014" s="1">
        <f t="shared" si="560"/>
        <v>6.4320400001892713E-3</v>
      </c>
      <c r="C9014" s="1">
        <f t="shared" si="561"/>
        <v>-3.5679599998107462E-3</v>
      </c>
      <c r="D9014" s="1">
        <f t="shared" si="563"/>
        <v>4.08020000000118</v>
      </c>
      <c r="E9014" s="1">
        <f t="shared" si="562"/>
        <v>6.4320400001892713E-3</v>
      </c>
    </row>
    <row r="9015" spans="1:5" x14ac:dyDescent="0.2">
      <c r="A9015" s="1">
        <v>9012</v>
      </c>
      <c r="B9015" s="1">
        <f t="shared" si="560"/>
        <v>6.4352484001893393E-3</v>
      </c>
      <c r="C9015" s="1">
        <f t="shared" si="561"/>
        <v>-3.5647515998106782E-3</v>
      </c>
      <c r="D9015" s="1">
        <f t="shared" si="563"/>
        <v>4.0802200000011801</v>
      </c>
      <c r="E9015" s="1">
        <f t="shared" si="562"/>
        <v>6.4352484001893393E-3</v>
      </c>
    </row>
    <row r="9016" spans="1:5" x14ac:dyDescent="0.2">
      <c r="A9016" s="1">
        <v>9013</v>
      </c>
      <c r="B9016" s="1">
        <f t="shared" si="560"/>
        <v>6.4384576001894076E-3</v>
      </c>
      <c r="C9016" s="1">
        <f t="shared" si="561"/>
        <v>-3.56154239981061E-3</v>
      </c>
      <c r="D9016" s="1">
        <f t="shared" si="563"/>
        <v>4.0802400000011803</v>
      </c>
      <c r="E9016" s="1">
        <f t="shared" si="562"/>
        <v>6.4384576001894076E-3</v>
      </c>
    </row>
    <row r="9017" spans="1:5" x14ac:dyDescent="0.2">
      <c r="A9017" s="1">
        <v>9014</v>
      </c>
      <c r="B9017" s="1">
        <f t="shared" si="560"/>
        <v>6.4416676001894761E-3</v>
      </c>
      <c r="C9017" s="1">
        <f t="shared" si="561"/>
        <v>-3.5583323998105414E-3</v>
      </c>
      <c r="D9017" s="1">
        <f t="shared" si="563"/>
        <v>4.0802600000011804</v>
      </c>
      <c r="E9017" s="1">
        <f t="shared" si="562"/>
        <v>6.4416676001894761E-3</v>
      </c>
    </row>
    <row r="9018" spans="1:5" x14ac:dyDescent="0.2">
      <c r="A9018" s="1">
        <v>9015</v>
      </c>
      <c r="B9018" s="1">
        <f t="shared" si="560"/>
        <v>6.4448784001895441E-3</v>
      </c>
      <c r="C9018" s="1">
        <f t="shared" si="561"/>
        <v>-3.5551215998104735E-3</v>
      </c>
      <c r="D9018" s="1">
        <f t="shared" si="563"/>
        <v>4.0802800000011805</v>
      </c>
      <c r="E9018" s="1">
        <f t="shared" si="562"/>
        <v>6.4448784001895441E-3</v>
      </c>
    </row>
    <row r="9019" spans="1:5" x14ac:dyDescent="0.2">
      <c r="A9019" s="1">
        <v>9016</v>
      </c>
      <c r="B9019" s="1">
        <f t="shared" si="560"/>
        <v>6.4480900001896123E-3</v>
      </c>
      <c r="C9019" s="1">
        <f t="shared" si="561"/>
        <v>-3.5519099998104053E-3</v>
      </c>
      <c r="D9019" s="1">
        <f t="shared" si="563"/>
        <v>4.0803000000011806</v>
      </c>
      <c r="E9019" s="1">
        <f t="shared" si="562"/>
        <v>6.4480900001896123E-3</v>
      </c>
    </row>
    <row r="9020" spans="1:5" x14ac:dyDescent="0.2">
      <c r="A9020" s="1">
        <v>9017</v>
      </c>
      <c r="B9020" s="1">
        <f t="shared" si="560"/>
        <v>6.4513024001896808E-3</v>
      </c>
      <c r="C9020" s="1">
        <f t="shared" si="561"/>
        <v>-3.5486975998103368E-3</v>
      </c>
      <c r="D9020" s="1">
        <f t="shared" si="563"/>
        <v>4.0803200000011808</v>
      </c>
      <c r="E9020" s="1">
        <f t="shared" si="562"/>
        <v>6.4513024001896808E-3</v>
      </c>
    </row>
    <row r="9021" spans="1:5" x14ac:dyDescent="0.2">
      <c r="A9021" s="1">
        <v>9018</v>
      </c>
      <c r="B9021" s="1">
        <f t="shared" si="560"/>
        <v>6.4545156001897487E-3</v>
      </c>
      <c r="C9021" s="1">
        <f t="shared" si="561"/>
        <v>-3.5454843998102689E-3</v>
      </c>
      <c r="D9021" s="1">
        <f t="shared" si="563"/>
        <v>4.0803400000011809</v>
      </c>
      <c r="E9021" s="1">
        <f t="shared" si="562"/>
        <v>6.4545156001897487E-3</v>
      </c>
    </row>
    <row r="9022" spans="1:5" x14ac:dyDescent="0.2">
      <c r="A9022" s="1">
        <v>9019</v>
      </c>
      <c r="B9022" s="1">
        <f t="shared" si="560"/>
        <v>6.4577296001898168E-3</v>
      </c>
      <c r="C9022" s="1">
        <f t="shared" si="561"/>
        <v>-3.5422703998102007E-3</v>
      </c>
      <c r="D9022" s="1">
        <f t="shared" si="563"/>
        <v>4.080360000001181</v>
      </c>
      <c r="E9022" s="1">
        <f t="shared" si="562"/>
        <v>6.4577296001898168E-3</v>
      </c>
    </row>
    <row r="9023" spans="1:5" x14ac:dyDescent="0.2">
      <c r="A9023" s="1">
        <v>9020</v>
      </c>
      <c r="B9023" s="1">
        <f t="shared" si="560"/>
        <v>6.4609444001898853E-3</v>
      </c>
      <c r="C9023" s="1">
        <f t="shared" si="561"/>
        <v>-3.5390555998101323E-3</v>
      </c>
      <c r="D9023" s="1">
        <f t="shared" si="563"/>
        <v>4.0803800000011812</v>
      </c>
      <c r="E9023" s="1">
        <f t="shared" si="562"/>
        <v>6.4609444001898853E-3</v>
      </c>
    </row>
    <row r="9024" spans="1:5" x14ac:dyDescent="0.2">
      <c r="A9024" s="1">
        <v>9021</v>
      </c>
      <c r="B9024" s="1">
        <f t="shared" si="560"/>
        <v>6.464160000189954E-3</v>
      </c>
      <c r="C9024" s="1">
        <f t="shared" si="561"/>
        <v>-3.5358399998100636E-3</v>
      </c>
      <c r="D9024" s="1">
        <f t="shared" si="563"/>
        <v>4.0804000000011813</v>
      </c>
      <c r="E9024" s="1">
        <f t="shared" si="562"/>
        <v>6.464160000189954E-3</v>
      </c>
    </row>
    <row r="9025" spans="1:5" x14ac:dyDescent="0.2">
      <c r="A9025" s="1">
        <v>9022</v>
      </c>
      <c r="B9025" s="1">
        <f t="shared" si="560"/>
        <v>6.4673764001900221E-3</v>
      </c>
      <c r="C9025" s="1">
        <f t="shared" si="561"/>
        <v>-3.5326235998099954E-3</v>
      </c>
      <c r="D9025" s="1">
        <f t="shared" si="563"/>
        <v>4.0804200000011814</v>
      </c>
      <c r="E9025" s="1">
        <f t="shared" si="562"/>
        <v>6.4673764001900221E-3</v>
      </c>
    </row>
    <row r="9026" spans="1:5" x14ac:dyDescent="0.2">
      <c r="A9026" s="1">
        <v>9023</v>
      </c>
      <c r="B9026" s="1">
        <f t="shared" si="560"/>
        <v>6.4705936001900905E-3</v>
      </c>
      <c r="C9026" s="1">
        <f t="shared" si="561"/>
        <v>-3.529406399809927E-3</v>
      </c>
      <c r="D9026" s="1">
        <f t="shared" si="563"/>
        <v>4.0804400000011816</v>
      </c>
      <c r="E9026" s="1">
        <f t="shared" si="562"/>
        <v>6.4705936001900905E-3</v>
      </c>
    </row>
    <row r="9027" spans="1:5" x14ac:dyDescent="0.2">
      <c r="A9027" s="1">
        <v>9024</v>
      </c>
      <c r="B9027" s="1">
        <f t="shared" si="560"/>
        <v>6.4738116001901583E-3</v>
      </c>
      <c r="C9027" s="1">
        <f t="shared" si="561"/>
        <v>-3.5261883998098592E-3</v>
      </c>
      <c r="D9027" s="1">
        <f t="shared" si="563"/>
        <v>4.0804600000011817</v>
      </c>
      <c r="E9027" s="1">
        <f t="shared" si="562"/>
        <v>6.4738116001901583E-3</v>
      </c>
    </row>
    <row r="9028" spans="1:5" x14ac:dyDescent="0.2">
      <c r="A9028" s="1">
        <v>9025</v>
      </c>
      <c r="B9028" s="1">
        <f t="shared" ref="B9028:B9091" si="564">E9028-$G$4</f>
        <v>6.4770304001902273E-3</v>
      </c>
      <c r="C9028" s="1">
        <f t="shared" ref="C9028:C9091" si="565">E9028-$H$4</f>
        <v>-3.5229695998097903E-3</v>
      </c>
      <c r="D9028" s="1">
        <f t="shared" si="563"/>
        <v>4.0804800000011818</v>
      </c>
      <c r="E9028" s="1">
        <f t="shared" ref="E9028:E9091" si="566">(D9028-4)^2</f>
        <v>6.4770304001902273E-3</v>
      </c>
    </row>
    <row r="9029" spans="1:5" x14ac:dyDescent="0.2">
      <c r="A9029" s="1">
        <v>9026</v>
      </c>
      <c r="B9029" s="1">
        <f t="shared" si="564"/>
        <v>6.4802500001902956E-3</v>
      </c>
      <c r="C9029" s="1">
        <f t="shared" si="565"/>
        <v>-3.519749999809722E-3</v>
      </c>
      <c r="D9029" s="1">
        <f t="shared" ref="D9029:D9092" si="567">D9028+$F$4</f>
        <v>4.080500000001182</v>
      </c>
      <c r="E9029" s="1">
        <f t="shared" si="566"/>
        <v>6.4802500001902956E-3</v>
      </c>
    </row>
    <row r="9030" spans="1:5" x14ac:dyDescent="0.2">
      <c r="A9030" s="1">
        <v>9027</v>
      </c>
      <c r="B9030" s="1">
        <f t="shared" si="564"/>
        <v>6.4834704001903642E-3</v>
      </c>
      <c r="C9030" s="1">
        <f t="shared" si="565"/>
        <v>-3.5165295998096533E-3</v>
      </c>
      <c r="D9030" s="1">
        <f t="shared" si="567"/>
        <v>4.0805200000011821</v>
      </c>
      <c r="E9030" s="1">
        <f t="shared" si="566"/>
        <v>6.4834704001903642E-3</v>
      </c>
    </row>
    <row r="9031" spans="1:5" x14ac:dyDescent="0.2">
      <c r="A9031" s="1">
        <v>9028</v>
      </c>
      <c r="B9031" s="1">
        <f t="shared" si="564"/>
        <v>6.4866916001904322E-3</v>
      </c>
      <c r="C9031" s="1">
        <f t="shared" si="565"/>
        <v>-3.5133083998095853E-3</v>
      </c>
      <c r="D9031" s="1">
        <f t="shared" si="567"/>
        <v>4.0805400000011822</v>
      </c>
      <c r="E9031" s="1">
        <f t="shared" si="566"/>
        <v>6.4866916001904322E-3</v>
      </c>
    </row>
    <row r="9032" spans="1:5" x14ac:dyDescent="0.2">
      <c r="A9032" s="1">
        <v>9029</v>
      </c>
      <c r="B9032" s="1">
        <f t="shared" si="564"/>
        <v>6.4899136001905005E-3</v>
      </c>
      <c r="C9032" s="1">
        <f t="shared" si="565"/>
        <v>-3.510086399809517E-3</v>
      </c>
      <c r="D9032" s="1">
        <f t="shared" si="567"/>
        <v>4.0805600000011824</v>
      </c>
      <c r="E9032" s="1">
        <f t="shared" si="566"/>
        <v>6.4899136001905005E-3</v>
      </c>
    </row>
    <row r="9033" spans="1:5" x14ac:dyDescent="0.2">
      <c r="A9033" s="1">
        <v>9030</v>
      </c>
      <c r="B9033" s="1">
        <f t="shared" si="564"/>
        <v>6.4931364001905691E-3</v>
      </c>
      <c r="C9033" s="1">
        <f t="shared" si="565"/>
        <v>-3.5068635998094485E-3</v>
      </c>
      <c r="D9033" s="1">
        <f t="shared" si="567"/>
        <v>4.0805800000011825</v>
      </c>
      <c r="E9033" s="1">
        <f t="shared" si="566"/>
        <v>6.4931364001905691E-3</v>
      </c>
    </row>
    <row r="9034" spans="1:5" x14ac:dyDescent="0.2">
      <c r="A9034" s="1">
        <v>9031</v>
      </c>
      <c r="B9034" s="1">
        <f t="shared" si="564"/>
        <v>6.4963600001906371E-3</v>
      </c>
      <c r="C9034" s="1">
        <f t="shared" si="565"/>
        <v>-3.5036399998093805E-3</v>
      </c>
      <c r="D9034" s="1">
        <f t="shared" si="567"/>
        <v>4.0806000000011826</v>
      </c>
      <c r="E9034" s="1">
        <f t="shared" si="566"/>
        <v>6.4963600001906371E-3</v>
      </c>
    </row>
    <row r="9035" spans="1:5" x14ac:dyDescent="0.2">
      <c r="A9035" s="1">
        <v>9032</v>
      </c>
      <c r="B9035" s="1">
        <f t="shared" si="564"/>
        <v>6.4995844001907062E-3</v>
      </c>
      <c r="C9035" s="1">
        <f t="shared" si="565"/>
        <v>-3.5004155998093114E-3</v>
      </c>
      <c r="D9035" s="1">
        <f t="shared" si="567"/>
        <v>4.0806200000011827</v>
      </c>
      <c r="E9035" s="1">
        <f t="shared" si="566"/>
        <v>6.4995844001907062E-3</v>
      </c>
    </row>
    <row r="9036" spans="1:5" x14ac:dyDescent="0.2">
      <c r="A9036" s="1">
        <v>9033</v>
      </c>
      <c r="B9036" s="1">
        <f t="shared" si="564"/>
        <v>6.5028096001907747E-3</v>
      </c>
      <c r="C9036" s="1">
        <f t="shared" si="565"/>
        <v>-3.4971903998092429E-3</v>
      </c>
      <c r="D9036" s="1">
        <f t="shared" si="567"/>
        <v>4.0806400000011829</v>
      </c>
      <c r="E9036" s="1">
        <f t="shared" si="566"/>
        <v>6.5028096001907747E-3</v>
      </c>
    </row>
    <row r="9037" spans="1:5" x14ac:dyDescent="0.2">
      <c r="A9037" s="1">
        <v>9034</v>
      </c>
      <c r="B9037" s="1">
        <f t="shared" si="564"/>
        <v>6.5060356001908426E-3</v>
      </c>
      <c r="C9037" s="1">
        <f t="shared" si="565"/>
        <v>-3.4939643998091749E-3</v>
      </c>
      <c r="D9037" s="1">
        <f t="shared" si="567"/>
        <v>4.080660000001183</v>
      </c>
      <c r="E9037" s="1">
        <f t="shared" si="566"/>
        <v>6.5060356001908426E-3</v>
      </c>
    </row>
    <row r="9038" spans="1:5" x14ac:dyDescent="0.2">
      <c r="A9038" s="1">
        <v>9035</v>
      </c>
      <c r="B9038" s="1">
        <f t="shared" si="564"/>
        <v>6.5092624001909108E-3</v>
      </c>
      <c r="C9038" s="1">
        <f t="shared" si="565"/>
        <v>-3.4907375998091067E-3</v>
      </c>
      <c r="D9038" s="1">
        <f t="shared" si="567"/>
        <v>4.0806800000011831</v>
      </c>
      <c r="E9038" s="1">
        <f t="shared" si="566"/>
        <v>6.5092624001909108E-3</v>
      </c>
    </row>
    <row r="9039" spans="1:5" x14ac:dyDescent="0.2">
      <c r="A9039" s="1">
        <v>9036</v>
      </c>
      <c r="B9039" s="1">
        <f t="shared" si="564"/>
        <v>6.5124900001909793E-3</v>
      </c>
      <c r="C9039" s="1">
        <f t="shared" si="565"/>
        <v>-3.4875099998090383E-3</v>
      </c>
      <c r="D9039" s="1">
        <f t="shared" si="567"/>
        <v>4.0807000000011833</v>
      </c>
      <c r="E9039" s="1">
        <f t="shared" si="566"/>
        <v>6.5124900001909793E-3</v>
      </c>
    </row>
    <row r="9040" spans="1:5" x14ac:dyDescent="0.2">
      <c r="A9040" s="1">
        <v>9037</v>
      </c>
      <c r="B9040" s="1">
        <f t="shared" si="564"/>
        <v>6.515718400191048E-3</v>
      </c>
      <c r="C9040" s="1">
        <f t="shared" si="565"/>
        <v>-3.4842815998089695E-3</v>
      </c>
      <c r="D9040" s="1">
        <f t="shared" si="567"/>
        <v>4.0807200000011834</v>
      </c>
      <c r="E9040" s="1">
        <f t="shared" si="566"/>
        <v>6.515718400191048E-3</v>
      </c>
    </row>
    <row r="9041" spans="1:5" x14ac:dyDescent="0.2">
      <c r="A9041" s="1">
        <v>9038</v>
      </c>
      <c r="B9041" s="1">
        <f t="shared" si="564"/>
        <v>6.5189476001911171E-3</v>
      </c>
      <c r="C9041" s="1">
        <f t="shared" si="565"/>
        <v>-3.4810523998089005E-3</v>
      </c>
      <c r="D9041" s="1">
        <f t="shared" si="567"/>
        <v>4.0807400000011835</v>
      </c>
      <c r="E9041" s="1">
        <f t="shared" si="566"/>
        <v>6.5189476001911171E-3</v>
      </c>
    </row>
    <row r="9042" spans="1:5" x14ac:dyDescent="0.2">
      <c r="A9042" s="1">
        <v>9039</v>
      </c>
      <c r="B9042" s="1">
        <f t="shared" si="564"/>
        <v>6.5221776001911855E-3</v>
      </c>
      <c r="C9042" s="1">
        <f t="shared" si="565"/>
        <v>-3.4778223998088321E-3</v>
      </c>
      <c r="D9042" s="1">
        <f t="shared" si="567"/>
        <v>4.0807600000011837</v>
      </c>
      <c r="E9042" s="1">
        <f t="shared" si="566"/>
        <v>6.5221776001911855E-3</v>
      </c>
    </row>
    <row r="9043" spans="1:5" x14ac:dyDescent="0.2">
      <c r="A9043" s="1">
        <v>9040</v>
      </c>
      <c r="B9043" s="1">
        <f t="shared" si="564"/>
        <v>6.5254084001912533E-3</v>
      </c>
      <c r="C9043" s="1">
        <f t="shared" si="565"/>
        <v>-3.4745915998087643E-3</v>
      </c>
      <c r="D9043" s="1">
        <f t="shared" si="567"/>
        <v>4.0807800000011838</v>
      </c>
      <c r="E9043" s="1">
        <f t="shared" si="566"/>
        <v>6.5254084001912533E-3</v>
      </c>
    </row>
    <row r="9044" spans="1:5" x14ac:dyDescent="0.2">
      <c r="A9044" s="1">
        <v>9041</v>
      </c>
      <c r="B9044" s="1">
        <f t="shared" si="564"/>
        <v>6.5286400001913223E-3</v>
      </c>
      <c r="C9044" s="1">
        <f t="shared" si="565"/>
        <v>-3.4713599998086953E-3</v>
      </c>
      <c r="D9044" s="1">
        <f t="shared" si="567"/>
        <v>4.0808000000011839</v>
      </c>
      <c r="E9044" s="1">
        <f t="shared" si="566"/>
        <v>6.5286400001913223E-3</v>
      </c>
    </row>
    <row r="9045" spans="1:5" x14ac:dyDescent="0.2">
      <c r="A9045" s="1">
        <v>9042</v>
      </c>
      <c r="B9045" s="1">
        <f t="shared" si="564"/>
        <v>6.5318724001913906E-3</v>
      </c>
      <c r="C9045" s="1">
        <f t="shared" si="565"/>
        <v>-3.4681275998086269E-3</v>
      </c>
      <c r="D9045" s="1">
        <f t="shared" si="567"/>
        <v>4.0808200000011841</v>
      </c>
      <c r="E9045" s="1">
        <f t="shared" si="566"/>
        <v>6.5318724001913906E-3</v>
      </c>
    </row>
    <row r="9046" spans="1:5" x14ac:dyDescent="0.2">
      <c r="A9046" s="1">
        <v>9043</v>
      </c>
      <c r="B9046" s="1">
        <f t="shared" si="564"/>
        <v>6.5351056001914593E-3</v>
      </c>
      <c r="C9046" s="1">
        <f t="shared" si="565"/>
        <v>-3.4648943998085583E-3</v>
      </c>
      <c r="D9046" s="1">
        <f t="shared" si="567"/>
        <v>4.0808400000011842</v>
      </c>
      <c r="E9046" s="1">
        <f t="shared" si="566"/>
        <v>6.5351056001914593E-3</v>
      </c>
    </row>
    <row r="9047" spans="1:5" x14ac:dyDescent="0.2">
      <c r="A9047" s="1">
        <v>9044</v>
      </c>
      <c r="B9047" s="1">
        <f t="shared" si="564"/>
        <v>6.5383396001915282E-3</v>
      </c>
      <c r="C9047" s="1">
        <f t="shared" si="565"/>
        <v>-3.4616603998084894E-3</v>
      </c>
      <c r="D9047" s="1">
        <f t="shared" si="567"/>
        <v>4.0808600000011843</v>
      </c>
      <c r="E9047" s="1">
        <f t="shared" si="566"/>
        <v>6.5383396001915282E-3</v>
      </c>
    </row>
    <row r="9048" spans="1:5" x14ac:dyDescent="0.2">
      <c r="A9048" s="1">
        <v>9045</v>
      </c>
      <c r="B9048" s="1">
        <f t="shared" si="564"/>
        <v>6.5415744001915965E-3</v>
      </c>
      <c r="C9048" s="1">
        <f t="shared" si="565"/>
        <v>-3.458425599808421E-3</v>
      </c>
      <c r="D9048" s="1">
        <f t="shared" si="567"/>
        <v>4.0808800000011844</v>
      </c>
      <c r="E9048" s="1">
        <f t="shared" si="566"/>
        <v>6.5415744001915965E-3</v>
      </c>
    </row>
    <row r="9049" spans="1:5" x14ac:dyDescent="0.2">
      <c r="A9049" s="1">
        <v>9046</v>
      </c>
      <c r="B9049" s="1">
        <f t="shared" si="564"/>
        <v>6.5448100001916651E-3</v>
      </c>
      <c r="C9049" s="1">
        <f t="shared" si="565"/>
        <v>-3.4551899998083524E-3</v>
      </c>
      <c r="D9049" s="1">
        <f t="shared" si="567"/>
        <v>4.0809000000011846</v>
      </c>
      <c r="E9049" s="1">
        <f t="shared" si="566"/>
        <v>6.5448100001916651E-3</v>
      </c>
    </row>
    <row r="9050" spans="1:5" x14ac:dyDescent="0.2">
      <c r="A9050" s="1">
        <v>9047</v>
      </c>
      <c r="B9050" s="1">
        <f t="shared" si="564"/>
        <v>6.548046400191734E-3</v>
      </c>
      <c r="C9050" s="1">
        <f t="shared" si="565"/>
        <v>-3.4519535998082836E-3</v>
      </c>
      <c r="D9050" s="1">
        <f t="shared" si="567"/>
        <v>4.0809200000011847</v>
      </c>
      <c r="E9050" s="1">
        <f t="shared" si="566"/>
        <v>6.548046400191734E-3</v>
      </c>
    </row>
    <row r="9051" spans="1:5" x14ac:dyDescent="0.2">
      <c r="A9051" s="1">
        <v>9048</v>
      </c>
      <c r="B9051" s="1">
        <f t="shared" si="564"/>
        <v>6.5512836001918023E-3</v>
      </c>
      <c r="C9051" s="1">
        <f t="shared" si="565"/>
        <v>-3.4487163998082153E-3</v>
      </c>
      <c r="D9051" s="1">
        <f t="shared" si="567"/>
        <v>4.0809400000011848</v>
      </c>
      <c r="E9051" s="1">
        <f t="shared" si="566"/>
        <v>6.5512836001918023E-3</v>
      </c>
    </row>
    <row r="9052" spans="1:5" x14ac:dyDescent="0.2">
      <c r="A9052" s="1">
        <v>9049</v>
      </c>
      <c r="B9052" s="1">
        <f t="shared" si="564"/>
        <v>6.5545216001918708E-3</v>
      </c>
      <c r="C9052" s="1">
        <f t="shared" si="565"/>
        <v>-3.4454783998081467E-3</v>
      </c>
      <c r="D9052" s="1">
        <f t="shared" si="567"/>
        <v>4.080960000001185</v>
      </c>
      <c r="E9052" s="1">
        <f t="shared" si="566"/>
        <v>6.5545216001918708E-3</v>
      </c>
    </row>
    <row r="9053" spans="1:5" x14ac:dyDescent="0.2">
      <c r="A9053" s="1">
        <v>9050</v>
      </c>
      <c r="B9053" s="1">
        <f t="shared" si="564"/>
        <v>6.5577604001919396E-3</v>
      </c>
      <c r="C9053" s="1">
        <f t="shared" si="565"/>
        <v>-3.4422395998080779E-3</v>
      </c>
      <c r="D9053" s="1">
        <f t="shared" si="567"/>
        <v>4.0809800000011851</v>
      </c>
      <c r="E9053" s="1">
        <f t="shared" si="566"/>
        <v>6.5577604001919396E-3</v>
      </c>
    </row>
    <row r="9054" spans="1:5" x14ac:dyDescent="0.2">
      <c r="A9054" s="1">
        <v>9051</v>
      </c>
      <c r="B9054" s="1">
        <f t="shared" si="564"/>
        <v>6.5610000001920079E-3</v>
      </c>
      <c r="C9054" s="1">
        <f t="shared" si="565"/>
        <v>-3.4389999998080097E-3</v>
      </c>
      <c r="D9054" s="1">
        <f t="shared" si="567"/>
        <v>4.0810000000011852</v>
      </c>
      <c r="E9054" s="1">
        <f t="shared" si="566"/>
        <v>6.5610000001920079E-3</v>
      </c>
    </row>
    <row r="9055" spans="1:5" x14ac:dyDescent="0.2">
      <c r="A9055" s="1">
        <v>9052</v>
      </c>
      <c r="B9055" s="1">
        <f t="shared" si="564"/>
        <v>6.5642404001920764E-3</v>
      </c>
      <c r="C9055" s="1">
        <f t="shared" si="565"/>
        <v>-3.4357595998079412E-3</v>
      </c>
      <c r="D9055" s="1">
        <f t="shared" si="567"/>
        <v>4.0810200000011854</v>
      </c>
      <c r="E9055" s="1">
        <f t="shared" si="566"/>
        <v>6.5642404001920764E-3</v>
      </c>
    </row>
    <row r="9056" spans="1:5" x14ac:dyDescent="0.2">
      <c r="A9056" s="1">
        <v>9053</v>
      </c>
      <c r="B9056" s="1">
        <f t="shared" si="564"/>
        <v>6.5674816001921451E-3</v>
      </c>
      <c r="C9056" s="1">
        <f t="shared" si="565"/>
        <v>-3.4325183998078724E-3</v>
      </c>
      <c r="D9056" s="1">
        <f t="shared" si="567"/>
        <v>4.0810400000011855</v>
      </c>
      <c r="E9056" s="1">
        <f t="shared" si="566"/>
        <v>6.5674816001921451E-3</v>
      </c>
    </row>
    <row r="9057" spans="1:5" x14ac:dyDescent="0.2">
      <c r="A9057" s="1">
        <v>9054</v>
      </c>
      <c r="B9057" s="1">
        <f t="shared" si="564"/>
        <v>6.5707236001922142E-3</v>
      </c>
      <c r="C9057" s="1">
        <f t="shared" si="565"/>
        <v>-3.4292763998078034E-3</v>
      </c>
      <c r="D9057" s="1">
        <f t="shared" si="567"/>
        <v>4.0810600000011856</v>
      </c>
      <c r="E9057" s="1">
        <f t="shared" si="566"/>
        <v>6.5707236001922142E-3</v>
      </c>
    </row>
    <row r="9058" spans="1:5" x14ac:dyDescent="0.2">
      <c r="A9058" s="1">
        <v>9055</v>
      </c>
      <c r="B9058" s="1">
        <f t="shared" si="564"/>
        <v>6.5739664001922826E-3</v>
      </c>
      <c r="C9058" s="1">
        <f t="shared" si="565"/>
        <v>-3.4260335998077349E-3</v>
      </c>
      <c r="D9058" s="1">
        <f t="shared" si="567"/>
        <v>4.0810800000011858</v>
      </c>
      <c r="E9058" s="1">
        <f t="shared" si="566"/>
        <v>6.5739664001922826E-3</v>
      </c>
    </row>
    <row r="9059" spans="1:5" x14ac:dyDescent="0.2">
      <c r="A9059" s="1">
        <v>9056</v>
      </c>
      <c r="B9059" s="1">
        <f t="shared" si="564"/>
        <v>6.5772100001923513E-3</v>
      </c>
      <c r="C9059" s="1">
        <f t="shared" si="565"/>
        <v>-3.4227899998076662E-3</v>
      </c>
      <c r="D9059" s="1">
        <f t="shared" si="567"/>
        <v>4.0811000000011859</v>
      </c>
      <c r="E9059" s="1">
        <f t="shared" si="566"/>
        <v>6.5772100001923513E-3</v>
      </c>
    </row>
    <row r="9060" spans="1:5" x14ac:dyDescent="0.2">
      <c r="A9060" s="1">
        <v>9057</v>
      </c>
      <c r="B9060" s="1">
        <f t="shared" si="564"/>
        <v>6.5804544001924203E-3</v>
      </c>
      <c r="C9060" s="1">
        <f t="shared" si="565"/>
        <v>-3.4195455998075972E-3</v>
      </c>
      <c r="D9060" s="1">
        <f t="shared" si="567"/>
        <v>4.081120000001186</v>
      </c>
      <c r="E9060" s="1">
        <f t="shared" si="566"/>
        <v>6.5804544001924203E-3</v>
      </c>
    </row>
    <row r="9061" spans="1:5" x14ac:dyDescent="0.2">
      <c r="A9061" s="1">
        <v>9058</v>
      </c>
      <c r="B9061" s="1">
        <f t="shared" si="564"/>
        <v>6.5836996001924887E-3</v>
      </c>
      <c r="C9061" s="1">
        <f t="shared" si="565"/>
        <v>-3.4163003998075288E-3</v>
      </c>
      <c r="D9061" s="1">
        <f t="shared" si="567"/>
        <v>4.0811400000011862</v>
      </c>
      <c r="E9061" s="1">
        <f t="shared" si="566"/>
        <v>6.5836996001924887E-3</v>
      </c>
    </row>
    <row r="9062" spans="1:5" x14ac:dyDescent="0.2">
      <c r="A9062" s="1">
        <v>9059</v>
      </c>
      <c r="B9062" s="1">
        <f t="shared" si="564"/>
        <v>6.5869456001925574E-3</v>
      </c>
      <c r="C9062" s="1">
        <f t="shared" si="565"/>
        <v>-3.4130543998074601E-3</v>
      </c>
      <c r="D9062" s="1">
        <f t="shared" si="567"/>
        <v>4.0811600000011863</v>
      </c>
      <c r="E9062" s="1">
        <f t="shared" si="566"/>
        <v>6.5869456001925574E-3</v>
      </c>
    </row>
    <row r="9063" spans="1:5" x14ac:dyDescent="0.2">
      <c r="A9063" s="1">
        <v>9060</v>
      </c>
      <c r="B9063" s="1">
        <f t="shared" si="564"/>
        <v>6.5901924001926264E-3</v>
      </c>
      <c r="C9063" s="1">
        <f t="shared" si="565"/>
        <v>-3.4098075998073912E-3</v>
      </c>
      <c r="D9063" s="1">
        <f t="shared" si="567"/>
        <v>4.0811800000011864</v>
      </c>
      <c r="E9063" s="1">
        <f t="shared" si="566"/>
        <v>6.5901924001926264E-3</v>
      </c>
    </row>
    <row r="9064" spans="1:5" x14ac:dyDescent="0.2">
      <c r="A9064" s="1">
        <v>9061</v>
      </c>
      <c r="B9064" s="1">
        <f t="shared" si="564"/>
        <v>6.5934400001926947E-3</v>
      </c>
      <c r="C9064" s="1">
        <f t="shared" si="565"/>
        <v>-3.4065599998073228E-3</v>
      </c>
      <c r="D9064" s="1">
        <f t="shared" si="567"/>
        <v>4.0812000000011865</v>
      </c>
      <c r="E9064" s="1">
        <f t="shared" si="566"/>
        <v>6.5934400001926947E-3</v>
      </c>
    </row>
    <row r="9065" spans="1:5" x14ac:dyDescent="0.2">
      <c r="A9065" s="1">
        <v>9062</v>
      </c>
      <c r="B9065" s="1">
        <f t="shared" si="564"/>
        <v>6.5966884001927633E-3</v>
      </c>
      <c r="C9065" s="1">
        <f t="shared" si="565"/>
        <v>-3.4033115998072542E-3</v>
      </c>
      <c r="D9065" s="1">
        <f t="shared" si="567"/>
        <v>4.0812200000011867</v>
      </c>
      <c r="E9065" s="1">
        <f t="shared" si="566"/>
        <v>6.5966884001927633E-3</v>
      </c>
    </row>
    <row r="9066" spans="1:5" x14ac:dyDescent="0.2">
      <c r="A9066" s="1">
        <v>9063</v>
      </c>
      <c r="B9066" s="1">
        <f t="shared" si="564"/>
        <v>6.5999376001928322E-3</v>
      </c>
      <c r="C9066" s="1">
        <f t="shared" si="565"/>
        <v>-3.4000623998071853E-3</v>
      </c>
      <c r="D9066" s="1">
        <f t="shared" si="567"/>
        <v>4.0812400000011868</v>
      </c>
      <c r="E9066" s="1">
        <f t="shared" si="566"/>
        <v>6.5999376001928322E-3</v>
      </c>
    </row>
    <row r="9067" spans="1:5" x14ac:dyDescent="0.2">
      <c r="A9067" s="1">
        <v>9064</v>
      </c>
      <c r="B9067" s="1">
        <f t="shared" si="564"/>
        <v>6.6031876001929014E-3</v>
      </c>
      <c r="C9067" s="1">
        <f t="shared" si="565"/>
        <v>-3.3968123998071162E-3</v>
      </c>
      <c r="D9067" s="1">
        <f t="shared" si="567"/>
        <v>4.0812600000011869</v>
      </c>
      <c r="E9067" s="1">
        <f t="shared" si="566"/>
        <v>6.6031876001929014E-3</v>
      </c>
    </row>
    <row r="9068" spans="1:5" x14ac:dyDescent="0.2">
      <c r="A9068" s="1">
        <v>9065</v>
      </c>
      <c r="B9068" s="1">
        <f t="shared" si="564"/>
        <v>6.60643840019297E-3</v>
      </c>
      <c r="C9068" s="1">
        <f t="shared" si="565"/>
        <v>-3.3935615998070476E-3</v>
      </c>
      <c r="D9068" s="1">
        <f t="shared" si="567"/>
        <v>4.0812800000011871</v>
      </c>
      <c r="E9068" s="1">
        <f t="shared" si="566"/>
        <v>6.60643840019297E-3</v>
      </c>
    </row>
    <row r="9069" spans="1:5" x14ac:dyDescent="0.2">
      <c r="A9069" s="1">
        <v>9066</v>
      </c>
      <c r="B9069" s="1">
        <f t="shared" si="564"/>
        <v>6.6096900001930388E-3</v>
      </c>
      <c r="C9069" s="1">
        <f t="shared" si="565"/>
        <v>-3.3903099998069787E-3</v>
      </c>
      <c r="D9069" s="1">
        <f t="shared" si="567"/>
        <v>4.0813000000011872</v>
      </c>
      <c r="E9069" s="1">
        <f t="shared" si="566"/>
        <v>6.6096900001930388E-3</v>
      </c>
    </row>
    <row r="9070" spans="1:5" x14ac:dyDescent="0.2">
      <c r="A9070" s="1">
        <v>9067</v>
      </c>
      <c r="B9070" s="1">
        <f t="shared" si="564"/>
        <v>6.6129424001931079E-3</v>
      </c>
      <c r="C9070" s="1">
        <f t="shared" si="565"/>
        <v>-3.3870575998069096E-3</v>
      </c>
      <c r="D9070" s="1">
        <f t="shared" si="567"/>
        <v>4.0813200000011873</v>
      </c>
      <c r="E9070" s="1">
        <f t="shared" si="566"/>
        <v>6.6129424001931079E-3</v>
      </c>
    </row>
    <row r="9071" spans="1:5" x14ac:dyDescent="0.2">
      <c r="A9071" s="1">
        <v>9068</v>
      </c>
      <c r="B9071" s="1">
        <f t="shared" si="564"/>
        <v>6.6161956001931765E-3</v>
      </c>
      <c r="C9071" s="1">
        <f t="shared" si="565"/>
        <v>-3.3838043998068411E-3</v>
      </c>
      <c r="D9071" s="1">
        <f t="shared" si="567"/>
        <v>4.0813400000011875</v>
      </c>
      <c r="E9071" s="1">
        <f t="shared" si="566"/>
        <v>6.6161956001931765E-3</v>
      </c>
    </row>
    <row r="9072" spans="1:5" x14ac:dyDescent="0.2">
      <c r="A9072" s="1">
        <v>9069</v>
      </c>
      <c r="B9072" s="1">
        <f t="shared" si="564"/>
        <v>6.6194496001932453E-3</v>
      </c>
      <c r="C9072" s="1">
        <f t="shared" si="565"/>
        <v>-3.3805503998067723E-3</v>
      </c>
      <c r="D9072" s="1">
        <f t="shared" si="567"/>
        <v>4.0813600000011876</v>
      </c>
      <c r="E9072" s="1">
        <f t="shared" si="566"/>
        <v>6.6194496001932453E-3</v>
      </c>
    </row>
    <row r="9073" spans="1:5" x14ac:dyDescent="0.2">
      <c r="A9073" s="1">
        <v>9070</v>
      </c>
      <c r="B9073" s="1">
        <f t="shared" si="564"/>
        <v>6.6227044001933143E-3</v>
      </c>
      <c r="C9073" s="1">
        <f t="shared" si="565"/>
        <v>-3.3772955998067032E-3</v>
      </c>
      <c r="D9073" s="1">
        <f t="shared" si="567"/>
        <v>4.0813800000011877</v>
      </c>
      <c r="E9073" s="1">
        <f t="shared" si="566"/>
        <v>6.6227044001933143E-3</v>
      </c>
    </row>
    <row r="9074" spans="1:5" x14ac:dyDescent="0.2">
      <c r="A9074" s="1">
        <v>9071</v>
      </c>
      <c r="B9074" s="1">
        <f t="shared" si="564"/>
        <v>6.6259600001933828E-3</v>
      </c>
      <c r="C9074" s="1">
        <f t="shared" si="565"/>
        <v>-3.3740399998066347E-3</v>
      </c>
      <c r="D9074" s="1">
        <f t="shared" si="567"/>
        <v>4.0814000000011879</v>
      </c>
      <c r="E9074" s="1">
        <f t="shared" si="566"/>
        <v>6.6259600001933828E-3</v>
      </c>
    </row>
    <row r="9075" spans="1:5" x14ac:dyDescent="0.2">
      <c r="A9075" s="1">
        <v>9072</v>
      </c>
      <c r="B9075" s="1">
        <f t="shared" si="564"/>
        <v>6.6292164001934516E-3</v>
      </c>
      <c r="C9075" s="1">
        <f t="shared" si="565"/>
        <v>-3.370783599806566E-3</v>
      </c>
      <c r="D9075" s="1">
        <f t="shared" si="567"/>
        <v>4.081420000001188</v>
      </c>
      <c r="E9075" s="1">
        <f t="shared" si="566"/>
        <v>6.6292164001934516E-3</v>
      </c>
    </row>
    <row r="9076" spans="1:5" x14ac:dyDescent="0.2">
      <c r="A9076" s="1">
        <v>9073</v>
      </c>
      <c r="B9076" s="1">
        <f t="shared" si="564"/>
        <v>6.6324736001935206E-3</v>
      </c>
      <c r="C9076" s="1">
        <f t="shared" si="565"/>
        <v>-3.367526399806497E-3</v>
      </c>
      <c r="D9076" s="1">
        <f t="shared" si="567"/>
        <v>4.0814400000011881</v>
      </c>
      <c r="E9076" s="1">
        <f t="shared" si="566"/>
        <v>6.6324736001935206E-3</v>
      </c>
    </row>
    <row r="9077" spans="1:5" x14ac:dyDescent="0.2">
      <c r="A9077" s="1">
        <v>9074</v>
      </c>
      <c r="B9077" s="1">
        <f t="shared" si="564"/>
        <v>6.6357316001935899E-3</v>
      </c>
      <c r="C9077" s="1">
        <f t="shared" si="565"/>
        <v>-3.3642683998064277E-3</v>
      </c>
      <c r="D9077" s="1">
        <f t="shared" si="567"/>
        <v>4.0814600000011882</v>
      </c>
      <c r="E9077" s="1">
        <f t="shared" si="566"/>
        <v>6.6357316001935899E-3</v>
      </c>
    </row>
    <row r="9078" spans="1:5" x14ac:dyDescent="0.2">
      <c r="A9078" s="1">
        <v>9075</v>
      </c>
      <c r="B9078" s="1">
        <f t="shared" si="564"/>
        <v>6.6389904001936586E-3</v>
      </c>
      <c r="C9078" s="1">
        <f t="shared" si="565"/>
        <v>-3.361009599806359E-3</v>
      </c>
      <c r="D9078" s="1">
        <f t="shared" si="567"/>
        <v>4.0814800000011884</v>
      </c>
      <c r="E9078" s="1">
        <f t="shared" si="566"/>
        <v>6.6389904001936586E-3</v>
      </c>
    </row>
    <row r="9079" spans="1:5" x14ac:dyDescent="0.2">
      <c r="A9079" s="1">
        <v>9076</v>
      </c>
      <c r="B9079" s="1">
        <f t="shared" si="564"/>
        <v>6.6422500001937276E-3</v>
      </c>
      <c r="C9079" s="1">
        <f t="shared" si="565"/>
        <v>-3.35774999980629E-3</v>
      </c>
      <c r="D9079" s="1">
        <f t="shared" si="567"/>
        <v>4.0815000000011885</v>
      </c>
      <c r="E9079" s="1">
        <f t="shared" si="566"/>
        <v>6.6422500001937276E-3</v>
      </c>
    </row>
    <row r="9080" spans="1:5" x14ac:dyDescent="0.2">
      <c r="A9080" s="1">
        <v>9077</v>
      </c>
      <c r="B9080" s="1">
        <f t="shared" si="564"/>
        <v>6.6455104001937959E-3</v>
      </c>
      <c r="C9080" s="1">
        <f t="shared" si="565"/>
        <v>-3.3544895998062216E-3</v>
      </c>
      <c r="D9080" s="1">
        <f t="shared" si="567"/>
        <v>4.0815200000011886</v>
      </c>
      <c r="E9080" s="1">
        <f t="shared" si="566"/>
        <v>6.6455104001937959E-3</v>
      </c>
    </row>
    <row r="9081" spans="1:5" x14ac:dyDescent="0.2">
      <c r="A9081" s="1">
        <v>9078</v>
      </c>
      <c r="B9081" s="1">
        <f t="shared" si="564"/>
        <v>6.6487716001938655E-3</v>
      </c>
      <c r="C9081" s="1">
        <f t="shared" si="565"/>
        <v>-3.3512283998061521E-3</v>
      </c>
      <c r="D9081" s="1">
        <f t="shared" si="567"/>
        <v>4.0815400000011888</v>
      </c>
      <c r="E9081" s="1">
        <f t="shared" si="566"/>
        <v>6.6487716001938655E-3</v>
      </c>
    </row>
    <row r="9082" spans="1:5" x14ac:dyDescent="0.2">
      <c r="A9082" s="1">
        <v>9079</v>
      </c>
      <c r="B9082" s="1">
        <f t="shared" si="564"/>
        <v>6.6520336001939344E-3</v>
      </c>
      <c r="C9082" s="1">
        <f t="shared" si="565"/>
        <v>-3.3479663998060832E-3</v>
      </c>
      <c r="D9082" s="1">
        <f t="shared" si="567"/>
        <v>4.0815600000011889</v>
      </c>
      <c r="E9082" s="1">
        <f t="shared" si="566"/>
        <v>6.6520336001939344E-3</v>
      </c>
    </row>
    <row r="9083" spans="1:5" x14ac:dyDescent="0.2">
      <c r="A9083" s="1">
        <v>9080</v>
      </c>
      <c r="B9083" s="1">
        <f t="shared" si="564"/>
        <v>6.6552964001940027E-3</v>
      </c>
      <c r="C9083" s="1">
        <f t="shared" si="565"/>
        <v>-3.3447035998060148E-3</v>
      </c>
      <c r="D9083" s="1">
        <f t="shared" si="567"/>
        <v>4.081580000001189</v>
      </c>
      <c r="E9083" s="1">
        <f t="shared" si="566"/>
        <v>6.6552964001940027E-3</v>
      </c>
    </row>
    <row r="9084" spans="1:5" x14ac:dyDescent="0.2">
      <c r="A9084" s="1">
        <v>9081</v>
      </c>
      <c r="B9084" s="1">
        <f t="shared" si="564"/>
        <v>6.6585600001940722E-3</v>
      </c>
      <c r="C9084" s="1">
        <f t="shared" si="565"/>
        <v>-3.3414399998059454E-3</v>
      </c>
      <c r="D9084" s="1">
        <f t="shared" si="567"/>
        <v>4.0816000000011892</v>
      </c>
      <c r="E9084" s="1">
        <f t="shared" si="566"/>
        <v>6.6585600001940722E-3</v>
      </c>
    </row>
    <row r="9085" spans="1:5" x14ac:dyDescent="0.2">
      <c r="A9085" s="1">
        <v>9082</v>
      </c>
      <c r="B9085" s="1">
        <f t="shared" si="564"/>
        <v>6.6618244001941411E-3</v>
      </c>
      <c r="C9085" s="1">
        <f t="shared" si="565"/>
        <v>-3.3381755998058765E-3</v>
      </c>
      <c r="D9085" s="1">
        <f t="shared" si="567"/>
        <v>4.0816200000011893</v>
      </c>
      <c r="E9085" s="1">
        <f t="shared" si="566"/>
        <v>6.6618244001941411E-3</v>
      </c>
    </row>
    <row r="9086" spans="1:5" x14ac:dyDescent="0.2">
      <c r="A9086" s="1">
        <v>9083</v>
      </c>
      <c r="B9086" s="1">
        <f t="shared" si="564"/>
        <v>6.6650896001942093E-3</v>
      </c>
      <c r="C9086" s="1">
        <f t="shared" si="565"/>
        <v>-3.3349103998058082E-3</v>
      </c>
      <c r="D9086" s="1">
        <f t="shared" si="567"/>
        <v>4.0816400000011894</v>
      </c>
      <c r="E9086" s="1">
        <f t="shared" si="566"/>
        <v>6.6650896001942093E-3</v>
      </c>
    </row>
    <row r="9087" spans="1:5" x14ac:dyDescent="0.2">
      <c r="A9087" s="1">
        <v>9084</v>
      </c>
      <c r="B9087" s="1">
        <f t="shared" si="564"/>
        <v>6.6683556001942788E-3</v>
      </c>
      <c r="C9087" s="1">
        <f t="shared" si="565"/>
        <v>-3.3316443998057388E-3</v>
      </c>
      <c r="D9087" s="1">
        <f t="shared" si="567"/>
        <v>4.0816600000011896</v>
      </c>
      <c r="E9087" s="1">
        <f t="shared" si="566"/>
        <v>6.6683556001942788E-3</v>
      </c>
    </row>
    <row r="9088" spans="1:5" x14ac:dyDescent="0.2">
      <c r="A9088" s="1">
        <v>9085</v>
      </c>
      <c r="B9088" s="1">
        <f t="shared" si="564"/>
        <v>6.6716224001943476E-3</v>
      </c>
      <c r="C9088" s="1">
        <f t="shared" si="565"/>
        <v>-3.32837759980567E-3</v>
      </c>
      <c r="D9088" s="1">
        <f t="shared" si="567"/>
        <v>4.0816800000011897</v>
      </c>
      <c r="E9088" s="1">
        <f t="shared" si="566"/>
        <v>6.6716224001943476E-3</v>
      </c>
    </row>
    <row r="9089" spans="1:5" x14ac:dyDescent="0.2">
      <c r="A9089" s="1">
        <v>9086</v>
      </c>
      <c r="B9089" s="1">
        <f t="shared" si="564"/>
        <v>6.6748900001944167E-3</v>
      </c>
      <c r="C9089" s="1">
        <f t="shared" si="565"/>
        <v>-3.3251099998056009E-3</v>
      </c>
      <c r="D9089" s="1">
        <f t="shared" si="567"/>
        <v>4.0817000000011898</v>
      </c>
      <c r="E9089" s="1">
        <f t="shared" si="566"/>
        <v>6.6748900001944167E-3</v>
      </c>
    </row>
    <row r="9090" spans="1:5" x14ac:dyDescent="0.2">
      <c r="A9090" s="1">
        <v>9087</v>
      </c>
      <c r="B9090" s="1">
        <f t="shared" si="564"/>
        <v>6.6781584001944861E-3</v>
      </c>
      <c r="C9090" s="1">
        <f t="shared" si="565"/>
        <v>-3.3218415998055315E-3</v>
      </c>
      <c r="D9090" s="1">
        <f t="shared" si="567"/>
        <v>4.08172000000119</v>
      </c>
      <c r="E9090" s="1">
        <f t="shared" si="566"/>
        <v>6.6781584001944861E-3</v>
      </c>
    </row>
    <row r="9091" spans="1:5" x14ac:dyDescent="0.2">
      <c r="A9091" s="1">
        <v>9088</v>
      </c>
      <c r="B9091" s="1">
        <f t="shared" si="564"/>
        <v>6.6814276001945548E-3</v>
      </c>
      <c r="C9091" s="1">
        <f t="shared" si="565"/>
        <v>-3.3185723998054627E-3</v>
      </c>
      <c r="D9091" s="1">
        <f t="shared" si="567"/>
        <v>4.0817400000011901</v>
      </c>
      <c r="E9091" s="1">
        <f t="shared" si="566"/>
        <v>6.6814276001945548E-3</v>
      </c>
    </row>
    <row r="9092" spans="1:5" x14ac:dyDescent="0.2">
      <c r="A9092" s="1">
        <v>9089</v>
      </c>
      <c r="B9092" s="1">
        <f t="shared" ref="B9092:B9155" si="568">E9092-$G$4</f>
        <v>6.6846976001946239E-3</v>
      </c>
      <c r="C9092" s="1">
        <f t="shared" ref="C9092:C9155" si="569">E9092-$H$4</f>
        <v>-3.3153023998053937E-3</v>
      </c>
      <c r="D9092" s="1">
        <f t="shared" si="567"/>
        <v>4.0817600000011902</v>
      </c>
      <c r="E9092" s="1">
        <f t="shared" ref="E9092:E9155" si="570">(D9092-4)^2</f>
        <v>6.6846976001946239E-3</v>
      </c>
    </row>
    <row r="9093" spans="1:5" x14ac:dyDescent="0.2">
      <c r="A9093" s="1">
        <v>9090</v>
      </c>
      <c r="B9093" s="1">
        <f t="shared" si="568"/>
        <v>6.6879684001946932E-3</v>
      </c>
      <c r="C9093" s="1">
        <f t="shared" si="569"/>
        <v>-3.3120315998053243E-3</v>
      </c>
      <c r="D9093" s="1">
        <f t="shared" ref="D9093:D9156" si="571">D9092+$F$4</f>
        <v>4.0817800000011903</v>
      </c>
      <c r="E9093" s="1">
        <f t="shared" si="570"/>
        <v>6.6879684001946932E-3</v>
      </c>
    </row>
    <row r="9094" spans="1:5" x14ac:dyDescent="0.2">
      <c r="A9094" s="1">
        <v>9091</v>
      </c>
      <c r="B9094" s="1">
        <f t="shared" si="568"/>
        <v>6.6912400001947619E-3</v>
      </c>
      <c r="C9094" s="1">
        <f t="shared" si="569"/>
        <v>-3.3087599998052556E-3</v>
      </c>
      <c r="D9094" s="1">
        <f t="shared" si="571"/>
        <v>4.0818000000011905</v>
      </c>
      <c r="E9094" s="1">
        <f t="shared" si="570"/>
        <v>6.6912400001947619E-3</v>
      </c>
    </row>
    <row r="9095" spans="1:5" x14ac:dyDescent="0.2">
      <c r="A9095" s="1">
        <v>9092</v>
      </c>
      <c r="B9095" s="1">
        <f t="shared" si="568"/>
        <v>6.694512400194831E-3</v>
      </c>
      <c r="C9095" s="1">
        <f t="shared" si="569"/>
        <v>-3.3054875998051866E-3</v>
      </c>
      <c r="D9095" s="1">
        <f t="shared" si="571"/>
        <v>4.0818200000011906</v>
      </c>
      <c r="E9095" s="1">
        <f t="shared" si="570"/>
        <v>6.694512400194831E-3</v>
      </c>
    </row>
    <row r="9096" spans="1:5" x14ac:dyDescent="0.2">
      <c r="A9096" s="1">
        <v>9093</v>
      </c>
      <c r="B9096" s="1">
        <f t="shared" si="568"/>
        <v>6.6977856001949002E-3</v>
      </c>
      <c r="C9096" s="1">
        <f t="shared" si="569"/>
        <v>-3.3022143998051173E-3</v>
      </c>
      <c r="D9096" s="1">
        <f t="shared" si="571"/>
        <v>4.0818400000011907</v>
      </c>
      <c r="E9096" s="1">
        <f t="shared" si="570"/>
        <v>6.6977856001949002E-3</v>
      </c>
    </row>
    <row r="9097" spans="1:5" x14ac:dyDescent="0.2">
      <c r="A9097" s="1">
        <v>9094</v>
      </c>
      <c r="B9097" s="1">
        <f t="shared" si="568"/>
        <v>6.7010596001949689E-3</v>
      </c>
      <c r="C9097" s="1">
        <f t="shared" si="569"/>
        <v>-3.2989403998050486E-3</v>
      </c>
      <c r="D9097" s="1">
        <f t="shared" si="571"/>
        <v>4.0818600000011909</v>
      </c>
      <c r="E9097" s="1">
        <f t="shared" si="570"/>
        <v>6.7010596001949689E-3</v>
      </c>
    </row>
    <row r="9098" spans="1:5" x14ac:dyDescent="0.2">
      <c r="A9098" s="1">
        <v>9095</v>
      </c>
      <c r="B9098" s="1">
        <f t="shared" si="568"/>
        <v>6.7043344001950379E-3</v>
      </c>
      <c r="C9098" s="1">
        <f t="shared" si="569"/>
        <v>-3.2956655998049797E-3</v>
      </c>
      <c r="D9098" s="1">
        <f t="shared" si="571"/>
        <v>4.081880000001191</v>
      </c>
      <c r="E9098" s="1">
        <f t="shared" si="570"/>
        <v>6.7043344001950379E-3</v>
      </c>
    </row>
    <row r="9099" spans="1:5" x14ac:dyDescent="0.2">
      <c r="A9099" s="1">
        <v>9096</v>
      </c>
      <c r="B9099" s="1">
        <f t="shared" si="568"/>
        <v>6.7076100001951071E-3</v>
      </c>
      <c r="C9099" s="1">
        <f t="shared" si="569"/>
        <v>-3.2923899998049105E-3</v>
      </c>
      <c r="D9099" s="1">
        <f t="shared" si="571"/>
        <v>4.0819000000011911</v>
      </c>
      <c r="E9099" s="1">
        <f t="shared" si="570"/>
        <v>6.7076100001951071E-3</v>
      </c>
    </row>
    <row r="9100" spans="1:5" x14ac:dyDescent="0.2">
      <c r="A9100" s="1">
        <v>9097</v>
      </c>
      <c r="B9100" s="1">
        <f t="shared" si="568"/>
        <v>6.7108864001951766E-3</v>
      </c>
      <c r="C9100" s="1">
        <f t="shared" si="569"/>
        <v>-3.289113599804841E-3</v>
      </c>
      <c r="D9100" s="1">
        <f t="shared" si="571"/>
        <v>4.0819200000011913</v>
      </c>
      <c r="E9100" s="1">
        <f t="shared" si="570"/>
        <v>6.7108864001951766E-3</v>
      </c>
    </row>
    <row r="9101" spans="1:5" x14ac:dyDescent="0.2">
      <c r="A9101" s="1">
        <v>9098</v>
      </c>
      <c r="B9101" s="1">
        <f t="shared" si="568"/>
        <v>6.7141636001952455E-3</v>
      </c>
      <c r="C9101" s="1">
        <f t="shared" si="569"/>
        <v>-3.2858363998047721E-3</v>
      </c>
      <c r="D9101" s="1">
        <f t="shared" si="571"/>
        <v>4.0819400000011914</v>
      </c>
      <c r="E9101" s="1">
        <f t="shared" si="570"/>
        <v>6.7141636001952455E-3</v>
      </c>
    </row>
    <row r="9102" spans="1:5" x14ac:dyDescent="0.2">
      <c r="A9102" s="1">
        <v>9099</v>
      </c>
      <c r="B9102" s="1">
        <f t="shared" si="568"/>
        <v>6.7174416001953147E-3</v>
      </c>
      <c r="C9102" s="1">
        <f t="shared" si="569"/>
        <v>-3.2825583998047029E-3</v>
      </c>
      <c r="D9102" s="1">
        <f t="shared" si="571"/>
        <v>4.0819600000011915</v>
      </c>
      <c r="E9102" s="1">
        <f t="shared" si="570"/>
        <v>6.7174416001953147E-3</v>
      </c>
    </row>
    <row r="9103" spans="1:5" x14ac:dyDescent="0.2">
      <c r="A9103" s="1">
        <v>9100</v>
      </c>
      <c r="B9103" s="1">
        <f t="shared" si="568"/>
        <v>6.7207204001953841E-3</v>
      </c>
      <c r="C9103" s="1">
        <f t="shared" si="569"/>
        <v>-3.2792795998046334E-3</v>
      </c>
      <c r="D9103" s="1">
        <f t="shared" si="571"/>
        <v>4.0819800000011917</v>
      </c>
      <c r="E9103" s="1">
        <f t="shared" si="570"/>
        <v>6.7207204001953841E-3</v>
      </c>
    </row>
    <row r="9104" spans="1:5" x14ac:dyDescent="0.2">
      <c r="A9104" s="1">
        <v>9101</v>
      </c>
      <c r="B9104" s="1">
        <f t="shared" si="568"/>
        <v>6.724000000195453E-3</v>
      </c>
      <c r="C9104" s="1">
        <f t="shared" si="569"/>
        <v>-3.2759999998045646E-3</v>
      </c>
      <c r="D9104" s="1">
        <f t="shared" si="571"/>
        <v>4.0820000000011918</v>
      </c>
      <c r="E9104" s="1">
        <f t="shared" si="570"/>
        <v>6.724000000195453E-3</v>
      </c>
    </row>
    <row r="9105" spans="1:5" x14ac:dyDescent="0.2">
      <c r="A9105" s="1">
        <v>9102</v>
      </c>
      <c r="B9105" s="1">
        <f t="shared" si="568"/>
        <v>6.7272804001955221E-3</v>
      </c>
      <c r="C9105" s="1">
        <f t="shared" si="569"/>
        <v>-3.2727195998044955E-3</v>
      </c>
      <c r="D9105" s="1">
        <f t="shared" si="571"/>
        <v>4.0820200000011919</v>
      </c>
      <c r="E9105" s="1">
        <f t="shared" si="570"/>
        <v>6.7272804001955221E-3</v>
      </c>
    </row>
    <row r="9106" spans="1:5" x14ac:dyDescent="0.2">
      <c r="A9106" s="1">
        <v>9103</v>
      </c>
      <c r="B9106" s="1">
        <f t="shared" si="568"/>
        <v>6.7305616001955915E-3</v>
      </c>
      <c r="C9106" s="1">
        <f t="shared" si="569"/>
        <v>-3.2694383998044261E-3</v>
      </c>
      <c r="D9106" s="1">
        <f t="shared" si="571"/>
        <v>4.082040000001192</v>
      </c>
      <c r="E9106" s="1">
        <f t="shared" si="570"/>
        <v>6.7305616001955915E-3</v>
      </c>
    </row>
    <row r="9107" spans="1:5" x14ac:dyDescent="0.2">
      <c r="A9107" s="1">
        <v>9104</v>
      </c>
      <c r="B9107" s="1">
        <f t="shared" si="568"/>
        <v>6.7338436001956603E-3</v>
      </c>
      <c r="C9107" s="1">
        <f t="shared" si="569"/>
        <v>-3.2661563998043572E-3</v>
      </c>
      <c r="D9107" s="1">
        <f t="shared" si="571"/>
        <v>4.0820600000011922</v>
      </c>
      <c r="E9107" s="1">
        <f t="shared" si="570"/>
        <v>6.7338436001956603E-3</v>
      </c>
    </row>
    <row r="9108" spans="1:5" x14ac:dyDescent="0.2">
      <c r="A9108" s="1">
        <v>9105</v>
      </c>
      <c r="B9108" s="1">
        <f t="shared" si="568"/>
        <v>6.7371264001957294E-3</v>
      </c>
      <c r="C9108" s="1">
        <f t="shared" si="569"/>
        <v>-3.2628735998042882E-3</v>
      </c>
      <c r="D9108" s="1">
        <f t="shared" si="571"/>
        <v>4.0820800000011923</v>
      </c>
      <c r="E9108" s="1">
        <f t="shared" si="570"/>
        <v>6.7371264001957294E-3</v>
      </c>
    </row>
    <row r="9109" spans="1:5" x14ac:dyDescent="0.2">
      <c r="A9109" s="1">
        <v>9106</v>
      </c>
      <c r="B9109" s="1">
        <f t="shared" si="568"/>
        <v>6.7404100001957987E-3</v>
      </c>
      <c r="C9109" s="1">
        <f t="shared" si="569"/>
        <v>-3.2595899998042188E-3</v>
      </c>
      <c r="D9109" s="1">
        <f t="shared" si="571"/>
        <v>4.0821000000011924</v>
      </c>
      <c r="E9109" s="1">
        <f t="shared" si="570"/>
        <v>6.7404100001957987E-3</v>
      </c>
    </row>
    <row r="9110" spans="1:5" x14ac:dyDescent="0.2">
      <c r="A9110" s="1">
        <v>9107</v>
      </c>
      <c r="B9110" s="1">
        <f t="shared" si="568"/>
        <v>6.7436944001958684E-3</v>
      </c>
      <c r="C9110" s="1">
        <f t="shared" si="569"/>
        <v>-3.2563055998041492E-3</v>
      </c>
      <c r="D9110" s="1">
        <f t="shared" si="571"/>
        <v>4.0821200000011926</v>
      </c>
      <c r="E9110" s="1">
        <f t="shared" si="570"/>
        <v>6.7436944001958684E-3</v>
      </c>
    </row>
    <row r="9111" spans="1:5" x14ac:dyDescent="0.2">
      <c r="A9111" s="1">
        <v>9108</v>
      </c>
      <c r="B9111" s="1">
        <f t="shared" si="568"/>
        <v>6.7469796001959374E-3</v>
      </c>
      <c r="C9111" s="1">
        <f t="shared" si="569"/>
        <v>-3.2530203998040802E-3</v>
      </c>
      <c r="D9111" s="1">
        <f t="shared" si="571"/>
        <v>4.0821400000011927</v>
      </c>
      <c r="E9111" s="1">
        <f t="shared" si="570"/>
        <v>6.7469796001959374E-3</v>
      </c>
    </row>
    <row r="9112" spans="1:5" x14ac:dyDescent="0.2">
      <c r="A9112" s="1">
        <v>9109</v>
      </c>
      <c r="B9112" s="1">
        <f t="shared" si="568"/>
        <v>6.7502656001960067E-3</v>
      </c>
      <c r="C9112" s="1">
        <f t="shared" si="569"/>
        <v>-3.2497343998040109E-3</v>
      </c>
      <c r="D9112" s="1">
        <f t="shared" si="571"/>
        <v>4.0821600000011928</v>
      </c>
      <c r="E9112" s="1">
        <f t="shared" si="570"/>
        <v>6.7502656001960067E-3</v>
      </c>
    </row>
    <row r="9113" spans="1:5" x14ac:dyDescent="0.2">
      <c r="A9113" s="1">
        <v>9110</v>
      </c>
      <c r="B9113" s="1">
        <f t="shared" si="568"/>
        <v>6.7535524001960754E-3</v>
      </c>
      <c r="C9113" s="1">
        <f t="shared" si="569"/>
        <v>-3.2464475998039422E-3</v>
      </c>
      <c r="D9113" s="1">
        <f t="shared" si="571"/>
        <v>4.082180000001193</v>
      </c>
      <c r="E9113" s="1">
        <f t="shared" si="570"/>
        <v>6.7535524001960754E-3</v>
      </c>
    </row>
    <row r="9114" spans="1:5" x14ac:dyDescent="0.2">
      <c r="A9114" s="1">
        <v>9111</v>
      </c>
      <c r="B9114" s="1">
        <f t="shared" si="568"/>
        <v>6.7568400001961453E-3</v>
      </c>
      <c r="C9114" s="1">
        <f t="shared" si="569"/>
        <v>-3.2431599998038723E-3</v>
      </c>
      <c r="D9114" s="1">
        <f t="shared" si="571"/>
        <v>4.0822000000011931</v>
      </c>
      <c r="E9114" s="1">
        <f t="shared" si="570"/>
        <v>6.7568400001961453E-3</v>
      </c>
    </row>
    <row r="9115" spans="1:5" x14ac:dyDescent="0.2">
      <c r="A9115" s="1">
        <v>9112</v>
      </c>
      <c r="B9115" s="1">
        <f t="shared" si="568"/>
        <v>6.7601284001962145E-3</v>
      </c>
      <c r="C9115" s="1">
        <f t="shared" si="569"/>
        <v>-3.239871599803803E-3</v>
      </c>
      <c r="D9115" s="1">
        <f t="shared" si="571"/>
        <v>4.0822200000011932</v>
      </c>
      <c r="E9115" s="1">
        <f t="shared" si="570"/>
        <v>6.7601284001962145E-3</v>
      </c>
    </row>
    <row r="9116" spans="1:5" x14ac:dyDescent="0.2">
      <c r="A9116" s="1">
        <v>9113</v>
      </c>
      <c r="B9116" s="1">
        <f t="shared" si="568"/>
        <v>6.763417600196284E-3</v>
      </c>
      <c r="C9116" s="1">
        <f t="shared" si="569"/>
        <v>-3.2365823998037335E-3</v>
      </c>
      <c r="D9116" s="1">
        <f t="shared" si="571"/>
        <v>4.0822400000011934</v>
      </c>
      <c r="E9116" s="1">
        <f t="shared" si="570"/>
        <v>6.763417600196284E-3</v>
      </c>
    </row>
    <row r="9117" spans="1:5" x14ac:dyDescent="0.2">
      <c r="A9117" s="1">
        <v>9114</v>
      </c>
      <c r="B9117" s="1">
        <f t="shared" si="568"/>
        <v>6.766707600196353E-3</v>
      </c>
      <c r="C9117" s="1">
        <f t="shared" si="569"/>
        <v>-3.2332923998036646E-3</v>
      </c>
      <c r="D9117" s="1">
        <f t="shared" si="571"/>
        <v>4.0822600000011935</v>
      </c>
      <c r="E9117" s="1">
        <f t="shared" si="570"/>
        <v>6.766707600196353E-3</v>
      </c>
    </row>
    <row r="9118" spans="1:5" x14ac:dyDescent="0.2">
      <c r="A9118" s="1">
        <v>9115</v>
      </c>
      <c r="B9118" s="1">
        <f t="shared" si="568"/>
        <v>6.7699984001964222E-3</v>
      </c>
      <c r="C9118" s="1">
        <f t="shared" si="569"/>
        <v>-3.2300015998035954E-3</v>
      </c>
      <c r="D9118" s="1">
        <f t="shared" si="571"/>
        <v>4.0822800000011936</v>
      </c>
      <c r="E9118" s="1">
        <f t="shared" si="570"/>
        <v>6.7699984001964222E-3</v>
      </c>
    </row>
    <row r="9119" spans="1:5" x14ac:dyDescent="0.2">
      <c r="A9119" s="1">
        <v>9116</v>
      </c>
      <c r="B9119" s="1">
        <f t="shared" si="568"/>
        <v>6.7732900001964916E-3</v>
      </c>
      <c r="C9119" s="1">
        <f t="shared" si="569"/>
        <v>-3.2267099998035259E-3</v>
      </c>
      <c r="D9119" s="1">
        <f t="shared" si="571"/>
        <v>4.0823000000011938</v>
      </c>
      <c r="E9119" s="1">
        <f t="shared" si="570"/>
        <v>6.7732900001964916E-3</v>
      </c>
    </row>
    <row r="9120" spans="1:5" x14ac:dyDescent="0.2">
      <c r="A9120" s="1">
        <v>9117</v>
      </c>
      <c r="B9120" s="1">
        <f t="shared" si="568"/>
        <v>6.7765824001965605E-3</v>
      </c>
      <c r="C9120" s="1">
        <f t="shared" si="569"/>
        <v>-3.223417599803457E-3</v>
      </c>
      <c r="D9120" s="1">
        <f t="shared" si="571"/>
        <v>4.0823200000011939</v>
      </c>
      <c r="E9120" s="1">
        <f t="shared" si="570"/>
        <v>6.7765824001965605E-3</v>
      </c>
    </row>
    <row r="9121" spans="1:5" x14ac:dyDescent="0.2">
      <c r="A9121" s="1">
        <v>9118</v>
      </c>
      <c r="B9121" s="1">
        <f t="shared" si="568"/>
        <v>6.7798756001966306E-3</v>
      </c>
      <c r="C9121" s="1">
        <f t="shared" si="569"/>
        <v>-3.220124399803387E-3</v>
      </c>
      <c r="D9121" s="1">
        <f t="shared" si="571"/>
        <v>4.082340000001194</v>
      </c>
      <c r="E9121" s="1">
        <f t="shared" si="570"/>
        <v>6.7798756001966306E-3</v>
      </c>
    </row>
    <row r="9122" spans="1:5" x14ac:dyDescent="0.2">
      <c r="A9122" s="1">
        <v>9119</v>
      </c>
      <c r="B9122" s="1">
        <f t="shared" si="568"/>
        <v>6.7831696001966991E-3</v>
      </c>
      <c r="C9122" s="1">
        <f t="shared" si="569"/>
        <v>-3.2168303998033184E-3</v>
      </c>
      <c r="D9122" s="1">
        <f t="shared" si="571"/>
        <v>4.0823600000011941</v>
      </c>
      <c r="E9122" s="1">
        <f t="shared" si="570"/>
        <v>6.7831696001966991E-3</v>
      </c>
    </row>
    <row r="9123" spans="1:5" x14ac:dyDescent="0.2">
      <c r="A9123" s="1">
        <v>9120</v>
      </c>
      <c r="B9123" s="1">
        <f t="shared" si="568"/>
        <v>6.7864644001967688E-3</v>
      </c>
      <c r="C9123" s="1">
        <f t="shared" si="569"/>
        <v>-3.2135355998032487E-3</v>
      </c>
      <c r="D9123" s="1">
        <f t="shared" si="571"/>
        <v>4.0823800000011943</v>
      </c>
      <c r="E9123" s="1">
        <f t="shared" si="570"/>
        <v>6.7864644001967688E-3</v>
      </c>
    </row>
    <row r="9124" spans="1:5" x14ac:dyDescent="0.2">
      <c r="A9124" s="1">
        <v>9121</v>
      </c>
      <c r="B9124" s="1">
        <f t="shared" si="568"/>
        <v>6.7897600001968379E-3</v>
      </c>
      <c r="C9124" s="1">
        <f t="shared" si="569"/>
        <v>-3.2102399998031796E-3</v>
      </c>
      <c r="D9124" s="1">
        <f t="shared" si="571"/>
        <v>4.0824000000011944</v>
      </c>
      <c r="E9124" s="1">
        <f t="shared" si="570"/>
        <v>6.7897600001968379E-3</v>
      </c>
    </row>
    <row r="9125" spans="1:5" x14ac:dyDescent="0.2">
      <c r="A9125" s="1">
        <v>9122</v>
      </c>
      <c r="B9125" s="1">
        <f t="shared" si="568"/>
        <v>6.7930564001969073E-3</v>
      </c>
      <c r="C9125" s="1">
        <f t="shared" si="569"/>
        <v>-3.2069435998031103E-3</v>
      </c>
      <c r="D9125" s="1">
        <f t="shared" si="571"/>
        <v>4.0824200000011945</v>
      </c>
      <c r="E9125" s="1">
        <f t="shared" si="570"/>
        <v>6.7930564001969073E-3</v>
      </c>
    </row>
    <row r="9126" spans="1:5" x14ac:dyDescent="0.2">
      <c r="A9126" s="1">
        <v>9123</v>
      </c>
      <c r="B9126" s="1">
        <f t="shared" si="568"/>
        <v>6.796353600196977E-3</v>
      </c>
      <c r="C9126" s="1">
        <f t="shared" si="569"/>
        <v>-3.2036463998030406E-3</v>
      </c>
      <c r="D9126" s="1">
        <f t="shared" si="571"/>
        <v>4.0824400000011947</v>
      </c>
      <c r="E9126" s="1">
        <f t="shared" si="570"/>
        <v>6.796353600196977E-3</v>
      </c>
    </row>
    <row r="9127" spans="1:5" x14ac:dyDescent="0.2">
      <c r="A9127" s="1">
        <v>9124</v>
      </c>
      <c r="B9127" s="1">
        <f t="shared" si="568"/>
        <v>6.799651600197046E-3</v>
      </c>
      <c r="C9127" s="1">
        <f t="shared" si="569"/>
        <v>-3.2003483998029715E-3</v>
      </c>
      <c r="D9127" s="1">
        <f t="shared" si="571"/>
        <v>4.0824600000011948</v>
      </c>
      <c r="E9127" s="1">
        <f t="shared" si="570"/>
        <v>6.799651600197046E-3</v>
      </c>
    </row>
    <row r="9128" spans="1:5" x14ac:dyDescent="0.2">
      <c r="A9128" s="1">
        <v>9125</v>
      </c>
      <c r="B9128" s="1">
        <f t="shared" si="568"/>
        <v>6.8029504001971162E-3</v>
      </c>
      <c r="C9128" s="1">
        <f t="shared" si="569"/>
        <v>-3.1970495998029013E-3</v>
      </c>
      <c r="D9128" s="1">
        <f t="shared" si="571"/>
        <v>4.0824800000011949</v>
      </c>
      <c r="E9128" s="1">
        <f t="shared" si="570"/>
        <v>6.8029504001971162E-3</v>
      </c>
    </row>
    <row r="9129" spans="1:5" x14ac:dyDescent="0.2">
      <c r="A9129" s="1">
        <v>9126</v>
      </c>
      <c r="B9129" s="1">
        <f t="shared" si="568"/>
        <v>6.806250000197185E-3</v>
      </c>
      <c r="C9129" s="1">
        <f t="shared" si="569"/>
        <v>-3.1937499998028326E-3</v>
      </c>
      <c r="D9129" s="1">
        <f t="shared" si="571"/>
        <v>4.0825000000011951</v>
      </c>
      <c r="E9129" s="1">
        <f t="shared" si="570"/>
        <v>6.806250000197185E-3</v>
      </c>
    </row>
    <row r="9130" spans="1:5" x14ac:dyDescent="0.2">
      <c r="A9130" s="1">
        <v>9127</v>
      </c>
      <c r="B9130" s="1">
        <f t="shared" si="568"/>
        <v>6.8095504001972548E-3</v>
      </c>
      <c r="C9130" s="1">
        <f t="shared" si="569"/>
        <v>-3.1904495998027627E-3</v>
      </c>
      <c r="D9130" s="1">
        <f t="shared" si="571"/>
        <v>4.0825200000011952</v>
      </c>
      <c r="E9130" s="1">
        <f t="shared" si="570"/>
        <v>6.8095504001972548E-3</v>
      </c>
    </row>
    <row r="9131" spans="1:5" x14ac:dyDescent="0.2">
      <c r="A9131" s="1">
        <v>9128</v>
      </c>
      <c r="B9131" s="1">
        <f t="shared" si="568"/>
        <v>6.8128516001973241E-3</v>
      </c>
      <c r="C9131" s="1">
        <f t="shared" si="569"/>
        <v>-3.1871483998026934E-3</v>
      </c>
      <c r="D9131" s="1">
        <f t="shared" si="571"/>
        <v>4.0825400000011953</v>
      </c>
      <c r="E9131" s="1">
        <f t="shared" si="570"/>
        <v>6.8128516001973241E-3</v>
      </c>
    </row>
    <row r="9132" spans="1:5" x14ac:dyDescent="0.2">
      <c r="A9132" s="1">
        <v>9129</v>
      </c>
      <c r="B9132" s="1">
        <f t="shared" si="568"/>
        <v>6.8161536001973937E-3</v>
      </c>
      <c r="C9132" s="1">
        <f t="shared" si="569"/>
        <v>-3.1838463998026239E-3</v>
      </c>
      <c r="D9132" s="1">
        <f t="shared" si="571"/>
        <v>4.0825600000011955</v>
      </c>
      <c r="E9132" s="1">
        <f t="shared" si="570"/>
        <v>6.8161536001973937E-3</v>
      </c>
    </row>
    <row r="9133" spans="1:5" x14ac:dyDescent="0.2">
      <c r="A9133" s="1">
        <v>9130</v>
      </c>
      <c r="B9133" s="1">
        <f t="shared" si="568"/>
        <v>6.8194564001974626E-3</v>
      </c>
      <c r="C9133" s="1">
        <f t="shared" si="569"/>
        <v>-3.1805435998025549E-3</v>
      </c>
      <c r="D9133" s="1">
        <f t="shared" si="571"/>
        <v>4.0825800000011956</v>
      </c>
      <c r="E9133" s="1">
        <f t="shared" si="570"/>
        <v>6.8194564001974626E-3</v>
      </c>
    </row>
    <row r="9134" spans="1:5" x14ac:dyDescent="0.2">
      <c r="A9134" s="1">
        <v>9131</v>
      </c>
      <c r="B9134" s="1">
        <f t="shared" si="568"/>
        <v>6.8227600001975327E-3</v>
      </c>
      <c r="C9134" s="1">
        <f t="shared" si="569"/>
        <v>-3.1772399998024848E-3</v>
      </c>
      <c r="D9134" s="1">
        <f t="shared" si="571"/>
        <v>4.0826000000011957</v>
      </c>
      <c r="E9134" s="1">
        <f t="shared" si="570"/>
        <v>6.8227600001975327E-3</v>
      </c>
    </row>
    <row r="9135" spans="1:5" x14ac:dyDescent="0.2">
      <c r="A9135" s="1">
        <v>9132</v>
      </c>
      <c r="B9135" s="1">
        <f t="shared" si="568"/>
        <v>6.8260644001976022E-3</v>
      </c>
      <c r="C9135" s="1">
        <f t="shared" si="569"/>
        <v>-3.1739355998024153E-3</v>
      </c>
      <c r="D9135" s="1">
        <f t="shared" si="571"/>
        <v>4.0826200000011958</v>
      </c>
      <c r="E9135" s="1">
        <f t="shared" si="570"/>
        <v>6.8260644001976022E-3</v>
      </c>
    </row>
    <row r="9136" spans="1:5" x14ac:dyDescent="0.2">
      <c r="A9136" s="1">
        <v>9133</v>
      </c>
      <c r="B9136" s="1">
        <f t="shared" si="568"/>
        <v>6.8293696001976711E-3</v>
      </c>
      <c r="C9136" s="1">
        <f t="shared" si="569"/>
        <v>-3.1706303998023464E-3</v>
      </c>
      <c r="D9136" s="1">
        <f t="shared" si="571"/>
        <v>4.082640000001196</v>
      </c>
      <c r="E9136" s="1">
        <f t="shared" si="570"/>
        <v>6.8293696001976711E-3</v>
      </c>
    </row>
    <row r="9137" spans="1:5" x14ac:dyDescent="0.2">
      <c r="A9137" s="1">
        <v>9134</v>
      </c>
      <c r="B9137" s="1">
        <f t="shared" si="568"/>
        <v>6.8326756001977412E-3</v>
      </c>
      <c r="C9137" s="1">
        <f t="shared" si="569"/>
        <v>-3.1673243998022764E-3</v>
      </c>
      <c r="D9137" s="1">
        <f t="shared" si="571"/>
        <v>4.0826600000011961</v>
      </c>
      <c r="E9137" s="1">
        <f t="shared" si="570"/>
        <v>6.8326756001977412E-3</v>
      </c>
    </row>
    <row r="9138" spans="1:5" x14ac:dyDescent="0.2">
      <c r="A9138" s="1">
        <v>9135</v>
      </c>
      <c r="B9138" s="1">
        <f t="shared" si="568"/>
        <v>6.8359824001978107E-3</v>
      </c>
      <c r="C9138" s="1">
        <f t="shared" si="569"/>
        <v>-3.1640175998022069E-3</v>
      </c>
      <c r="D9138" s="1">
        <f t="shared" si="571"/>
        <v>4.0826800000011962</v>
      </c>
      <c r="E9138" s="1">
        <f t="shared" si="570"/>
        <v>6.8359824001978107E-3</v>
      </c>
    </row>
    <row r="9139" spans="1:5" x14ac:dyDescent="0.2">
      <c r="A9139" s="1">
        <v>9136</v>
      </c>
      <c r="B9139" s="1">
        <f t="shared" si="568"/>
        <v>6.8392900001978795E-3</v>
      </c>
      <c r="C9139" s="1">
        <f t="shared" si="569"/>
        <v>-3.160709999802138E-3</v>
      </c>
      <c r="D9139" s="1">
        <f t="shared" si="571"/>
        <v>4.0827000000011964</v>
      </c>
      <c r="E9139" s="1">
        <f t="shared" si="570"/>
        <v>6.8392900001978795E-3</v>
      </c>
    </row>
    <row r="9140" spans="1:5" x14ac:dyDescent="0.2">
      <c r="A9140" s="1">
        <v>9137</v>
      </c>
      <c r="B9140" s="1">
        <f t="shared" si="568"/>
        <v>6.8425984001979495E-3</v>
      </c>
      <c r="C9140" s="1">
        <f t="shared" si="569"/>
        <v>-3.157401599802068E-3</v>
      </c>
      <c r="D9140" s="1">
        <f t="shared" si="571"/>
        <v>4.0827200000011965</v>
      </c>
      <c r="E9140" s="1">
        <f t="shared" si="570"/>
        <v>6.8425984001979495E-3</v>
      </c>
    </row>
    <row r="9141" spans="1:5" x14ac:dyDescent="0.2">
      <c r="A9141" s="1">
        <v>9138</v>
      </c>
      <c r="B9141" s="1">
        <f t="shared" si="568"/>
        <v>6.8459076001980189E-3</v>
      </c>
      <c r="C9141" s="1">
        <f t="shared" si="569"/>
        <v>-3.1540923998019986E-3</v>
      </c>
      <c r="D9141" s="1">
        <f t="shared" si="571"/>
        <v>4.0827400000011966</v>
      </c>
      <c r="E9141" s="1">
        <f t="shared" si="570"/>
        <v>6.8459076001980189E-3</v>
      </c>
    </row>
    <row r="9142" spans="1:5" x14ac:dyDescent="0.2">
      <c r="A9142" s="1">
        <v>9139</v>
      </c>
      <c r="B9142" s="1">
        <f t="shared" si="568"/>
        <v>6.8492176001980886E-3</v>
      </c>
      <c r="C9142" s="1">
        <f t="shared" si="569"/>
        <v>-3.150782399801929E-3</v>
      </c>
      <c r="D9142" s="1">
        <f t="shared" si="571"/>
        <v>4.0827600000011968</v>
      </c>
      <c r="E9142" s="1">
        <f t="shared" si="570"/>
        <v>6.8492176001980886E-3</v>
      </c>
    </row>
    <row r="9143" spans="1:5" x14ac:dyDescent="0.2">
      <c r="A9143" s="1">
        <v>9140</v>
      </c>
      <c r="B9143" s="1">
        <f t="shared" si="568"/>
        <v>6.8525284001981586E-3</v>
      </c>
      <c r="C9143" s="1">
        <f t="shared" si="569"/>
        <v>-3.147471599801859E-3</v>
      </c>
      <c r="D9143" s="1">
        <f t="shared" si="571"/>
        <v>4.0827800000011969</v>
      </c>
      <c r="E9143" s="1">
        <f t="shared" si="570"/>
        <v>6.8525284001981586E-3</v>
      </c>
    </row>
    <row r="9144" spans="1:5" x14ac:dyDescent="0.2">
      <c r="A9144" s="1">
        <v>9141</v>
      </c>
      <c r="B9144" s="1">
        <f t="shared" si="568"/>
        <v>6.8558400001982279E-3</v>
      </c>
      <c r="C9144" s="1">
        <f t="shared" si="569"/>
        <v>-3.1441599998017896E-3</v>
      </c>
      <c r="D9144" s="1">
        <f t="shared" si="571"/>
        <v>4.082800000001197</v>
      </c>
      <c r="E9144" s="1">
        <f t="shared" si="570"/>
        <v>6.8558400001982279E-3</v>
      </c>
    </row>
    <row r="9145" spans="1:5" x14ac:dyDescent="0.2">
      <c r="A9145" s="1">
        <v>9142</v>
      </c>
      <c r="B9145" s="1">
        <f t="shared" si="568"/>
        <v>6.8591524001982975E-3</v>
      </c>
      <c r="C9145" s="1">
        <f t="shared" si="569"/>
        <v>-3.14084759980172E-3</v>
      </c>
      <c r="D9145" s="1">
        <f t="shared" si="571"/>
        <v>4.0828200000011972</v>
      </c>
      <c r="E9145" s="1">
        <f t="shared" si="570"/>
        <v>6.8591524001982975E-3</v>
      </c>
    </row>
    <row r="9146" spans="1:5" x14ac:dyDescent="0.2">
      <c r="A9146" s="1">
        <v>9143</v>
      </c>
      <c r="B9146" s="1">
        <f t="shared" si="568"/>
        <v>6.8624656001983666E-3</v>
      </c>
      <c r="C9146" s="1">
        <f t="shared" si="569"/>
        <v>-3.137534399801651E-3</v>
      </c>
      <c r="D9146" s="1">
        <f t="shared" si="571"/>
        <v>4.0828400000011973</v>
      </c>
      <c r="E9146" s="1">
        <f t="shared" si="570"/>
        <v>6.8624656001983666E-3</v>
      </c>
    </row>
    <row r="9147" spans="1:5" x14ac:dyDescent="0.2">
      <c r="A9147" s="1">
        <v>9144</v>
      </c>
      <c r="B9147" s="1">
        <f t="shared" si="568"/>
        <v>6.8657796001984368E-3</v>
      </c>
      <c r="C9147" s="1">
        <f t="shared" si="569"/>
        <v>-3.1342203998015808E-3</v>
      </c>
      <c r="D9147" s="1">
        <f t="shared" si="571"/>
        <v>4.0828600000011974</v>
      </c>
      <c r="E9147" s="1">
        <f t="shared" si="570"/>
        <v>6.8657796001984368E-3</v>
      </c>
    </row>
    <row r="9148" spans="1:5" x14ac:dyDescent="0.2">
      <c r="A9148" s="1">
        <v>9145</v>
      </c>
      <c r="B9148" s="1">
        <f t="shared" si="568"/>
        <v>6.8690944001985063E-3</v>
      </c>
      <c r="C9148" s="1">
        <f t="shared" si="569"/>
        <v>-3.1309055998015112E-3</v>
      </c>
      <c r="D9148" s="1">
        <f t="shared" si="571"/>
        <v>4.0828800000011976</v>
      </c>
      <c r="E9148" s="1">
        <f t="shared" si="570"/>
        <v>6.8690944001985063E-3</v>
      </c>
    </row>
    <row r="9149" spans="1:5" x14ac:dyDescent="0.2">
      <c r="A9149" s="1">
        <v>9146</v>
      </c>
      <c r="B9149" s="1">
        <f t="shared" si="568"/>
        <v>6.8724100001985753E-3</v>
      </c>
      <c r="C9149" s="1">
        <f t="shared" si="569"/>
        <v>-3.1275899998014422E-3</v>
      </c>
      <c r="D9149" s="1">
        <f t="shared" si="571"/>
        <v>4.0829000000011977</v>
      </c>
      <c r="E9149" s="1">
        <f t="shared" si="570"/>
        <v>6.8724100001985753E-3</v>
      </c>
    </row>
    <row r="9150" spans="1:5" x14ac:dyDescent="0.2">
      <c r="A9150" s="1">
        <v>9147</v>
      </c>
      <c r="B9150" s="1">
        <f t="shared" si="568"/>
        <v>6.8757264001986455E-3</v>
      </c>
      <c r="C9150" s="1">
        <f t="shared" si="569"/>
        <v>-3.1242735998013721E-3</v>
      </c>
      <c r="D9150" s="1">
        <f t="shared" si="571"/>
        <v>4.0829200000011978</v>
      </c>
      <c r="E9150" s="1">
        <f t="shared" si="570"/>
        <v>6.8757264001986455E-3</v>
      </c>
    </row>
    <row r="9151" spans="1:5" x14ac:dyDescent="0.2">
      <c r="A9151" s="1">
        <v>9148</v>
      </c>
      <c r="B9151" s="1">
        <f t="shared" si="568"/>
        <v>6.879043600198715E-3</v>
      </c>
      <c r="C9151" s="1">
        <f t="shared" si="569"/>
        <v>-3.1209563998013026E-3</v>
      </c>
      <c r="D9151" s="1">
        <f t="shared" si="571"/>
        <v>4.0829400000011979</v>
      </c>
      <c r="E9151" s="1">
        <f t="shared" si="570"/>
        <v>6.879043600198715E-3</v>
      </c>
    </row>
    <row r="9152" spans="1:5" x14ac:dyDescent="0.2">
      <c r="A9152" s="1">
        <v>9149</v>
      </c>
      <c r="B9152" s="1">
        <f t="shared" si="568"/>
        <v>6.8823616001987848E-3</v>
      </c>
      <c r="C9152" s="1">
        <f t="shared" si="569"/>
        <v>-3.1176383998012328E-3</v>
      </c>
      <c r="D9152" s="1">
        <f t="shared" si="571"/>
        <v>4.0829600000011981</v>
      </c>
      <c r="E9152" s="1">
        <f t="shared" si="570"/>
        <v>6.8823616001987848E-3</v>
      </c>
    </row>
    <row r="9153" spans="1:5" x14ac:dyDescent="0.2">
      <c r="A9153" s="1">
        <v>9150</v>
      </c>
      <c r="B9153" s="1">
        <f t="shared" si="568"/>
        <v>6.885680400198854E-3</v>
      </c>
      <c r="C9153" s="1">
        <f t="shared" si="569"/>
        <v>-3.1143195998011635E-3</v>
      </c>
      <c r="D9153" s="1">
        <f t="shared" si="571"/>
        <v>4.0829800000011982</v>
      </c>
      <c r="E9153" s="1">
        <f t="shared" si="570"/>
        <v>6.885680400198854E-3</v>
      </c>
    </row>
    <row r="9154" spans="1:5" x14ac:dyDescent="0.2">
      <c r="A9154" s="1">
        <v>9151</v>
      </c>
      <c r="B9154" s="1">
        <f t="shared" si="568"/>
        <v>6.8890000001989244E-3</v>
      </c>
      <c r="C9154" s="1">
        <f t="shared" si="569"/>
        <v>-3.1109999998010932E-3</v>
      </c>
      <c r="D9154" s="1">
        <f t="shared" si="571"/>
        <v>4.0830000000011983</v>
      </c>
      <c r="E9154" s="1">
        <f t="shared" si="570"/>
        <v>6.8890000001989244E-3</v>
      </c>
    </row>
    <row r="9155" spans="1:5" x14ac:dyDescent="0.2">
      <c r="A9155" s="1">
        <v>9152</v>
      </c>
      <c r="B9155" s="1">
        <f t="shared" si="568"/>
        <v>6.8923204001989941E-3</v>
      </c>
      <c r="C9155" s="1">
        <f t="shared" si="569"/>
        <v>-3.1076795998010234E-3</v>
      </c>
      <c r="D9155" s="1">
        <f t="shared" si="571"/>
        <v>4.0830200000011985</v>
      </c>
      <c r="E9155" s="1">
        <f t="shared" si="570"/>
        <v>6.8923204001989941E-3</v>
      </c>
    </row>
    <row r="9156" spans="1:5" x14ac:dyDescent="0.2">
      <c r="A9156" s="1">
        <v>9153</v>
      </c>
      <c r="B9156" s="1">
        <f t="shared" ref="B9156:B9219" si="572">E9156-$G$4</f>
        <v>6.8956416001990633E-3</v>
      </c>
      <c r="C9156" s="1">
        <f t="shared" ref="C9156:C9219" si="573">E9156-$H$4</f>
        <v>-3.1043583998009543E-3</v>
      </c>
      <c r="D9156" s="1">
        <f t="shared" si="571"/>
        <v>4.0830400000011986</v>
      </c>
      <c r="E9156" s="1">
        <f t="shared" ref="E9156:E9219" si="574">(D9156-4)^2</f>
        <v>6.8956416001990633E-3</v>
      </c>
    </row>
    <row r="9157" spans="1:5" x14ac:dyDescent="0.2">
      <c r="A9157" s="1">
        <v>9154</v>
      </c>
      <c r="B9157" s="1">
        <f t="shared" si="572"/>
        <v>6.8989636001991327E-3</v>
      </c>
      <c r="C9157" s="1">
        <f t="shared" si="573"/>
        <v>-3.1010363998008848E-3</v>
      </c>
      <c r="D9157" s="1">
        <f t="shared" ref="D9157:D9220" si="575">D9156+$F$4</f>
        <v>4.0830600000011987</v>
      </c>
      <c r="E9157" s="1">
        <f t="shared" si="574"/>
        <v>6.8989636001991327E-3</v>
      </c>
    </row>
    <row r="9158" spans="1:5" x14ac:dyDescent="0.2">
      <c r="A9158" s="1">
        <v>9155</v>
      </c>
      <c r="B9158" s="1">
        <f t="shared" si="572"/>
        <v>6.9022864001992024E-3</v>
      </c>
      <c r="C9158" s="1">
        <f t="shared" si="573"/>
        <v>-3.0977135998008151E-3</v>
      </c>
      <c r="D9158" s="1">
        <f t="shared" si="575"/>
        <v>4.0830800000011989</v>
      </c>
      <c r="E9158" s="1">
        <f t="shared" si="574"/>
        <v>6.9022864001992024E-3</v>
      </c>
    </row>
    <row r="9159" spans="1:5" x14ac:dyDescent="0.2">
      <c r="A9159" s="1">
        <v>9156</v>
      </c>
      <c r="B9159" s="1">
        <f t="shared" si="572"/>
        <v>6.9056100001992724E-3</v>
      </c>
      <c r="C9159" s="1">
        <f t="shared" si="573"/>
        <v>-3.0943899998007451E-3</v>
      </c>
      <c r="D9159" s="1">
        <f t="shared" si="575"/>
        <v>4.083100000001199</v>
      </c>
      <c r="E9159" s="1">
        <f t="shared" si="574"/>
        <v>6.9056100001992724E-3</v>
      </c>
    </row>
    <row r="9160" spans="1:5" x14ac:dyDescent="0.2">
      <c r="A9160" s="1">
        <v>9157</v>
      </c>
      <c r="B9160" s="1">
        <f t="shared" si="572"/>
        <v>6.9089344001993427E-3</v>
      </c>
      <c r="C9160" s="1">
        <f t="shared" si="573"/>
        <v>-3.0910655998006749E-3</v>
      </c>
      <c r="D9160" s="1">
        <f t="shared" si="575"/>
        <v>4.0831200000011991</v>
      </c>
      <c r="E9160" s="1">
        <f t="shared" si="574"/>
        <v>6.9089344001993427E-3</v>
      </c>
    </row>
    <row r="9161" spans="1:5" x14ac:dyDescent="0.2">
      <c r="A9161" s="1">
        <v>9158</v>
      </c>
      <c r="B9161" s="1">
        <f t="shared" si="572"/>
        <v>6.9122596001994123E-3</v>
      </c>
      <c r="C9161" s="1">
        <f t="shared" si="573"/>
        <v>-3.0877403998006052E-3</v>
      </c>
      <c r="D9161" s="1">
        <f t="shared" si="575"/>
        <v>4.0831400000011993</v>
      </c>
      <c r="E9161" s="1">
        <f t="shared" si="574"/>
        <v>6.9122596001994123E-3</v>
      </c>
    </row>
    <row r="9162" spans="1:5" x14ac:dyDescent="0.2">
      <c r="A9162" s="1">
        <v>9159</v>
      </c>
      <c r="B9162" s="1">
        <f t="shared" si="572"/>
        <v>6.9155856001994814E-3</v>
      </c>
      <c r="C9162" s="1">
        <f t="shared" si="573"/>
        <v>-3.0844143998005362E-3</v>
      </c>
      <c r="D9162" s="1">
        <f t="shared" si="575"/>
        <v>4.0831600000011994</v>
      </c>
      <c r="E9162" s="1">
        <f t="shared" si="574"/>
        <v>6.9155856001994814E-3</v>
      </c>
    </row>
    <row r="9163" spans="1:5" x14ac:dyDescent="0.2">
      <c r="A9163" s="1">
        <v>9160</v>
      </c>
      <c r="B9163" s="1">
        <f t="shared" si="572"/>
        <v>6.9189124001995516E-3</v>
      </c>
      <c r="C9163" s="1">
        <f t="shared" si="573"/>
        <v>-3.081087599800466E-3</v>
      </c>
      <c r="D9163" s="1">
        <f t="shared" si="575"/>
        <v>4.0831800000011995</v>
      </c>
      <c r="E9163" s="1">
        <f t="shared" si="574"/>
        <v>6.9189124001995516E-3</v>
      </c>
    </row>
    <row r="9164" spans="1:5" x14ac:dyDescent="0.2">
      <c r="A9164" s="1">
        <v>9161</v>
      </c>
      <c r="B9164" s="1">
        <f t="shared" si="572"/>
        <v>6.9222400001996212E-3</v>
      </c>
      <c r="C9164" s="1">
        <f t="shared" si="573"/>
        <v>-3.0777599998003963E-3</v>
      </c>
      <c r="D9164" s="1">
        <f t="shared" si="575"/>
        <v>4.0832000000011996</v>
      </c>
      <c r="E9164" s="1">
        <f t="shared" si="574"/>
        <v>6.9222400001996212E-3</v>
      </c>
    </row>
    <row r="9165" spans="1:5" x14ac:dyDescent="0.2">
      <c r="A9165" s="1">
        <v>9162</v>
      </c>
      <c r="B9165" s="1">
        <f t="shared" si="572"/>
        <v>6.9255684001996911E-3</v>
      </c>
      <c r="C9165" s="1">
        <f t="shared" si="573"/>
        <v>-3.0744315998003265E-3</v>
      </c>
      <c r="D9165" s="1">
        <f t="shared" si="575"/>
        <v>4.0832200000011998</v>
      </c>
      <c r="E9165" s="1">
        <f t="shared" si="574"/>
        <v>6.9255684001996911E-3</v>
      </c>
    </row>
    <row r="9166" spans="1:5" x14ac:dyDescent="0.2">
      <c r="A9166" s="1">
        <v>9163</v>
      </c>
      <c r="B9166" s="1">
        <f t="shared" si="572"/>
        <v>6.9288976001997613E-3</v>
      </c>
      <c r="C9166" s="1">
        <f t="shared" si="573"/>
        <v>-3.0711023998002563E-3</v>
      </c>
      <c r="D9166" s="1">
        <f t="shared" si="575"/>
        <v>4.0832400000011999</v>
      </c>
      <c r="E9166" s="1">
        <f t="shared" si="574"/>
        <v>6.9288976001997613E-3</v>
      </c>
    </row>
    <row r="9167" spans="1:5" x14ac:dyDescent="0.2">
      <c r="A9167" s="1">
        <v>9164</v>
      </c>
      <c r="B9167" s="1">
        <f t="shared" si="572"/>
        <v>6.9322276001998308E-3</v>
      </c>
      <c r="C9167" s="1">
        <f t="shared" si="573"/>
        <v>-3.0677723998001867E-3</v>
      </c>
      <c r="D9167" s="1">
        <f t="shared" si="575"/>
        <v>4.0832600000012</v>
      </c>
      <c r="E9167" s="1">
        <f t="shared" si="574"/>
        <v>6.9322276001998308E-3</v>
      </c>
    </row>
    <row r="9168" spans="1:5" x14ac:dyDescent="0.2">
      <c r="A9168" s="1">
        <v>9165</v>
      </c>
      <c r="B9168" s="1">
        <f t="shared" si="572"/>
        <v>6.9355584001999006E-3</v>
      </c>
      <c r="C9168" s="1">
        <f t="shared" si="573"/>
        <v>-3.0644415998001169E-3</v>
      </c>
      <c r="D9168" s="1">
        <f t="shared" si="575"/>
        <v>4.0832800000012002</v>
      </c>
      <c r="E9168" s="1">
        <f t="shared" si="574"/>
        <v>6.9355584001999006E-3</v>
      </c>
    </row>
    <row r="9169" spans="1:5" x14ac:dyDescent="0.2">
      <c r="A9169" s="1">
        <v>9166</v>
      </c>
      <c r="B9169" s="1">
        <f t="shared" si="572"/>
        <v>6.9388900001999708E-3</v>
      </c>
      <c r="C9169" s="1">
        <f t="shared" si="573"/>
        <v>-3.0611099998000468E-3</v>
      </c>
      <c r="D9169" s="1">
        <f t="shared" si="575"/>
        <v>4.0833000000012003</v>
      </c>
      <c r="E9169" s="1">
        <f t="shared" si="574"/>
        <v>6.9388900001999708E-3</v>
      </c>
    </row>
    <row r="9170" spans="1:5" x14ac:dyDescent="0.2">
      <c r="A9170" s="1">
        <v>9167</v>
      </c>
      <c r="B9170" s="1">
        <f t="shared" si="572"/>
        <v>6.9422224002000403E-3</v>
      </c>
      <c r="C9170" s="1">
        <f t="shared" si="573"/>
        <v>-3.0577775997999773E-3</v>
      </c>
      <c r="D9170" s="1">
        <f t="shared" si="575"/>
        <v>4.0833200000012004</v>
      </c>
      <c r="E9170" s="1">
        <f t="shared" si="574"/>
        <v>6.9422224002000403E-3</v>
      </c>
    </row>
    <row r="9171" spans="1:5" x14ac:dyDescent="0.2">
      <c r="A9171" s="1">
        <v>9168</v>
      </c>
      <c r="B9171" s="1">
        <f t="shared" si="572"/>
        <v>6.9455556002001101E-3</v>
      </c>
      <c r="C9171" s="1">
        <f t="shared" si="573"/>
        <v>-3.0544443997999075E-3</v>
      </c>
      <c r="D9171" s="1">
        <f t="shared" si="575"/>
        <v>4.0833400000012006</v>
      </c>
      <c r="E9171" s="1">
        <f t="shared" si="574"/>
        <v>6.9455556002001101E-3</v>
      </c>
    </row>
    <row r="9172" spans="1:5" x14ac:dyDescent="0.2">
      <c r="A9172" s="1">
        <v>9169</v>
      </c>
      <c r="B9172" s="1">
        <f t="shared" si="572"/>
        <v>6.9488896002001801E-3</v>
      </c>
      <c r="C9172" s="1">
        <f t="shared" si="573"/>
        <v>-3.0511103997998374E-3</v>
      </c>
      <c r="D9172" s="1">
        <f t="shared" si="575"/>
        <v>4.0833600000012007</v>
      </c>
      <c r="E9172" s="1">
        <f t="shared" si="574"/>
        <v>6.9488896002001801E-3</v>
      </c>
    </row>
    <row r="9173" spans="1:5" x14ac:dyDescent="0.2">
      <c r="A9173" s="1">
        <v>9170</v>
      </c>
      <c r="B9173" s="1">
        <f t="shared" si="572"/>
        <v>6.9522244002002496E-3</v>
      </c>
      <c r="C9173" s="1">
        <f t="shared" si="573"/>
        <v>-3.047775599799768E-3</v>
      </c>
      <c r="D9173" s="1">
        <f t="shared" si="575"/>
        <v>4.0833800000012008</v>
      </c>
      <c r="E9173" s="1">
        <f t="shared" si="574"/>
        <v>6.9522244002002496E-3</v>
      </c>
    </row>
    <row r="9174" spans="1:5" x14ac:dyDescent="0.2">
      <c r="A9174" s="1">
        <v>9171</v>
      </c>
      <c r="B9174" s="1">
        <f t="shared" si="572"/>
        <v>6.9555600002003202E-3</v>
      </c>
      <c r="C9174" s="1">
        <f t="shared" si="573"/>
        <v>-3.0444399997996974E-3</v>
      </c>
      <c r="D9174" s="1">
        <f t="shared" si="575"/>
        <v>4.083400000001201</v>
      </c>
      <c r="E9174" s="1">
        <f t="shared" si="574"/>
        <v>6.9555600002003202E-3</v>
      </c>
    </row>
    <row r="9175" spans="1:5" x14ac:dyDescent="0.2">
      <c r="A9175" s="1">
        <v>9172</v>
      </c>
      <c r="B9175" s="1">
        <f t="shared" si="572"/>
        <v>6.9588964002003893E-3</v>
      </c>
      <c r="C9175" s="1">
        <f t="shared" si="573"/>
        <v>-3.0411035997996282E-3</v>
      </c>
      <c r="D9175" s="1">
        <f t="shared" si="575"/>
        <v>4.0834200000012011</v>
      </c>
      <c r="E9175" s="1">
        <f t="shared" si="574"/>
        <v>6.9588964002003893E-3</v>
      </c>
    </row>
    <row r="9176" spans="1:5" x14ac:dyDescent="0.2">
      <c r="A9176" s="1">
        <v>9173</v>
      </c>
      <c r="B9176" s="1">
        <f t="shared" si="572"/>
        <v>6.9622336002004596E-3</v>
      </c>
      <c r="C9176" s="1">
        <f t="shared" si="573"/>
        <v>-3.0377663997995579E-3</v>
      </c>
      <c r="D9176" s="1">
        <f t="shared" si="575"/>
        <v>4.0834400000012012</v>
      </c>
      <c r="E9176" s="1">
        <f t="shared" si="574"/>
        <v>6.9622336002004596E-3</v>
      </c>
    </row>
    <row r="9177" spans="1:5" x14ac:dyDescent="0.2">
      <c r="A9177" s="1">
        <v>9174</v>
      </c>
      <c r="B9177" s="1">
        <f t="shared" si="572"/>
        <v>6.9655716002005293E-3</v>
      </c>
      <c r="C9177" s="1">
        <f t="shared" si="573"/>
        <v>-3.0344283997994883E-3</v>
      </c>
      <c r="D9177" s="1">
        <f t="shared" si="575"/>
        <v>4.0834600000012014</v>
      </c>
      <c r="E9177" s="1">
        <f t="shared" si="574"/>
        <v>6.9655716002005293E-3</v>
      </c>
    </row>
    <row r="9178" spans="1:5" x14ac:dyDescent="0.2">
      <c r="A9178" s="1">
        <v>9175</v>
      </c>
      <c r="B9178" s="1">
        <f t="shared" si="572"/>
        <v>6.9689104002005993E-3</v>
      </c>
      <c r="C9178" s="1">
        <f t="shared" si="573"/>
        <v>-3.0310895997994183E-3</v>
      </c>
      <c r="D9178" s="1">
        <f t="shared" si="575"/>
        <v>4.0834800000012015</v>
      </c>
      <c r="E9178" s="1">
        <f t="shared" si="574"/>
        <v>6.9689104002005993E-3</v>
      </c>
    </row>
    <row r="9179" spans="1:5" x14ac:dyDescent="0.2">
      <c r="A9179" s="1">
        <v>9176</v>
      </c>
      <c r="B9179" s="1">
        <f t="shared" si="572"/>
        <v>6.9722500002006695E-3</v>
      </c>
      <c r="C9179" s="1">
        <f t="shared" si="573"/>
        <v>-3.0277499997993481E-3</v>
      </c>
      <c r="D9179" s="1">
        <f t="shared" si="575"/>
        <v>4.0835000000012016</v>
      </c>
      <c r="E9179" s="1">
        <f t="shared" si="574"/>
        <v>6.9722500002006695E-3</v>
      </c>
    </row>
    <row r="9180" spans="1:5" x14ac:dyDescent="0.2">
      <c r="A9180" s="1">
        <v>9177</v>
      </c>
      <c r="B9180" s="1">
        <f t="shared" si="572"/>
        <v>6.9755904002007391E-3</v>
      </c>
      <c r="C9180" s="1">
        <f t="shared" si="573"/>
        <v>-3.0244095997992784E-3</v>
      </c>
      <c r="D9180" s="1">
        <f t="shared" si="575"/>
        <v>4.0835200000012017</v>
      </c>
      <c r="E9180" s="1">
        <f t="shared" si="574"/>
        <v>6.9755904002007391E-3</v>
      </c>
    </row>
    <row r="9181" spans="1:5" x14ac:dyDescent="0.2">
      <c r="A9181" s="1">
        <v>9178</v>
      </c>
      <c r="B9181" s="1">
        <f t="shared" si="572"/>
        <v>6.978931600200809E-3</v>
      </c>
      <c r="C9181" s="1">
        <f t="shared" si="573"/>
        <v>-3.0210683997992085E-3</v>
      </c>
      <c r="D9181" s="1">
        <f t="shared" si="575"/>
        <v>4.0835400000012019</v>
      </c>
      <c r="E9181" s="1">
        <f t="shared" si="574"/>
        <v>6.978931600200809E-3</v>
      </c>
    </row>
    <row r="9182" spans="1:5" x14ac:dyDescent="0.2">
      <c r="A9182" s="1">
        <v>9179</v>
      </c>
      <c r="B9182" s="1">
        <f t="shared" si="572"/>
        <v>6.9822736002008792E-3</v>
      </c>
      <c r="C9182" s="1">
        <f t="shared" si="573"/>
        <v>-3.0177263997991383E-3</v>
      </c>
      <c r="D9182" s="1">
        <f t="shared" si="575"/>
        <v>4.083560000001202</v>
      </c>
      <c r="E9182" s="1">
        <f t="shared" si="574"/>
        <v>6.9822736002008792E-3</v>
      </c>
    </row>
    <row r="9183" spans="1:5" x14ac:dyDescent="0.2">
      <c r="A9183" s="1">
        <v>9180</v>
      </c>
      <c r="B9183" s="1">
        <f t="shared" si="572"/>
        <v>6.9856164002009488E-3</v>
      </c>
      <c r="C9183" s="1">
        <f t="shared" si="573"/>
        <v>-3.0143835997990687E-3</v>
      </c>
      <c r="D9183" s="1">
        <f t="shared" si="575"/>
        <v>4.0835800000012021</v>
      </c>
      <c r="E9183" s="1">
        <f t="shared" si="574"/>
        <v>6.9856164002009488E-3</v>
      </c>
    </row>
    <row r="9184" spans="1:5" x14ac:dyDescent="0.2">
      <c r="A9184" s="1">
        <v>9181</v>
      </c>
      <c r="B9184" s="1">
        <f t="shared" si="572"/>
        <v>6.9889600002010195E-3</v>
      </c>
      <c r="C9184" s="1">
        <f t="shared" si="573"/>
        <v>-3.011039999798998E-3</v>
      </c>
      <c r="D9184" s="1">
        <f t="shared" si="575"/>
        <v>4.0836000000012023</v>
      </c>
      <c r="E9184" s="1">
        <f t="shared" si="574"/>
        <v>6.9889600002010195E-3</v>
      </c>
    </row>
    <row r="9185" spans="1:5" x14ac:dyDescent="0.2">
      <c r="A9185" s="1">
        <v>9182</v>
      </c>
      <c r="B9185" s="1">
        <f t="shared" si="572"/>
        <v>6.9923044002010888E-3</v>
      </c>
      <c r="C9185" s="1">
        <f t="shared" si="573"/>
        <v>-3.0076955997989287E-3</v>
      </c>
      <c r="D9185" s="1">
        <f t="shared" si="575"/>
        <v>4.0836200000012024</v>
      </c>
      <c r="E9185" s="1">
        <f t="shared" si="574"/>
        <v>6.9923044002010888E-3</v>
      </c>
    </row>
    <row r="9186" spans="1:5" x14ac:dyDescent="0.2">
      <c r="A9186" s="1">
        <v>9183</v>
      </c>
      <c r="B9186" s="1">
        <f t="shared" si="572"/>
        <v>6.9956496002011592E-3</v>
      </c>
      <c r="C9186" s="1">
        <f t="shared" si="573"/>
        <v>-3.0043503997988583E-3</v>
      </c>
      <c r="D9186" s="1">
        <f t="shared" si="575"/>
        <v>4.0836400000012025</v>
      </c>
      <c r="E9186" s="1">
        <f t="shared" si="574"/>
        <v>6.9956496002011592E-3</v>
      </c>
    </row>
    <row r="9187" spans="1:5" x14ac:dyDescent="0.2">
      <c r="A9187" s="1">
        <v>9184</v>
      </c>
      <c r="B9187" s="1">
        <f t="shared" si="572"/>
        <v>6.998995600201229E-3</v>
      </c>
      <c r="C9187" s="1">
        <f t="shared" si="573"/>
        <v>-3.0010043997987885E-3</v>
      </c>
      <c r="D9187" s="1">
        <f t="shared" si="575"/>
        <v>4.0836600000012027</v>
      </c>
      <c r="E9187" s="1">
        <f t="shared" si="574"/>
        <v>6.998995600201229E-3</v>
      </c>
    </row>
    <row r="9188" spans="1:5" x14ac:dyDescent="0.2">
      <c r="A9188" s="1">
        <v>9185</v>
      </c>
      <c r="B9188" s="1">
        <f t="shared" si="572"/>
        <v>7.0023424002012991E-3</v>
      </c>
      <c r="C9188" s="1">
        <f t="shared" si="573"/>
        <v>-2.9976575997987184E-3</v>
      </c>
      <c r="D9188" s="1">
        <f t="shared" si="575"/>
        <v>4.0836800000012028</v>
      </c>
      <c r="E9188" s="1">
        <f t="shared" si="574"/>
        <v>7.0023424002012991E-3</v>
      </c>
    </row>
    <row r="9189" spans="1:5" x14ac:dyDescent="0.2">
      <c r="A9189" s="1">
        <v>9186</v>
      </c>
      <c r="B9189" s="1">
        <f t="shared" si="572"/>
        <v>7.0056900002013695E-3</v>
      </c>
      <c r="C9189" s="1">
        <f t="shared" si="573"/>
        <v>-2.9943099997986481E-3</v>
      </c>
      <c r="D9189" s="1">
        <f t="shared" si="575"/>
        <v>4.0837000000012029</v>
      </c>
      <c r="E9189" s="1">
        <f t="shared" si="574"/>
        <v>7.0056900002013695E-3</v>
      </c>
    </row>
    <row r="9190" spans="1:5" x14ac:dyDescent="0.2">
      <c r="A9190" s="1">
        <v>9187</v>
      </c>
      <c r="B9190" s="1">
        <f t="shared" si="572"/>
        <v>7.0090384002014392E-3</v>
      </c>
      <c r="C9190" s="1">
        <f t="shared" si="573"/>
        <v>-2.9909615997985783E-3</v>
      </c>
      <c r="D9190" s="1">
        <f t="shared" si="575"/>
        <v>4.0837200000012031</v>
      </c>
      <c r="E9190" s="1">
        <f t="shared" si="574"/>
        <v>7.0090384002014392E-3</v>
      </c>
    </row>
    <row r="9191" spans="1:5" x14ac:dyDescent="0.2">
      <c r="A9191" s="1">
        <v>9188</v>
      </c>
      <c r="B9191" s="1">
        <f t="shared" si="572"/>
        <v>7.0123876002015093E-3</v>
      </c>
      <c r="C9191" s="1">
        <f t="shared" si="573"/>
        <v>-2.9876123997985083E-3</v>
      </c>
      <c r="D9191" s="1">
        <f t="shared" si="575"/>
        <v>4.0837400000012032</v>
      </c>
      <c r="E9191" s="1">
        <f t="shared" si="574"/>
        <v>7.0123876002015093E-3</v>
      </c>
    </row>
    <row r="9192" spans="1:5" x14ac:dyDescent="0.2">
      <c r="A9192" s="1">
        <v>9189</v>
      </c>
      <c r="B9192" s="1">
        <f t="shared" si="572"/>
        <v>7.0157376002015796E-3</v>
      </c>
      <c r="C9192" s="1">
        <f t="shared" si="573"/>
        <v>-2.984262399798438E-3</v>
      </c>
      <c r="D9192" s="1">
        <f t="shared" si="575"/>
        <v>4.0837600000012033</v>
      </c>
      <c r="E9192" s="1">
        <f t="shared" si="574"/>
        <v>7.0157376002015796E-3</v>
      </c>
    </row>
    <row r="9193" spans="1:5" x14ac:dyDescent="0.2">
      <c r="A9193" s="1">
        <v>9190</v>
      </c>
      <c r="B9193" s="1">
        <f t="shared" si="572"/>
        <v>7.0190884002016493E-3</v>
      </c>
      <c r="C9193" s="1">
        <f t="shared" si="573"/>
        <v>-2.9809115997983682E-3</v>
      </c>
      <c r="D9193" s="1">
        <f t="shared" si="575"/>
        <v>4.0837800000012034</v>
      </c>
      <c r="E9193" s="1">
        <f t="shared" si="574"/>
        <v>7.0190884002016493E-3</v>
      </c>
    </row>
    <row r="9194" spans="1:5" x14ac:dyDescent="0.2">
      <c r="A9194" s="1">
        <v>9191</v>
      </c>
      <c r="B9194" s="1">
        <f t="shared" si="572"/>
        <v>7.0224400002017202E-3</v>
      </c>
      <c r="C9194" s="1">
        <f t="shared" si="573"/>
        <v>-2.9775599997982974E-3</v>
      </c>
      <c r="D9194" s="1">
        <f t="shared" si="575"/>
        <v>4.0838000000012036</v>
      </c>
      <c r="E9194" s="1">
        <f t="shared" si="574"/>
        <v>7.0224400002017202E-3</v>
      </c>
    </row>
    <row r="9195" spans="1:5" x14ac:dyDescent="0.2">
      <c r="A9195" s="1">
        <v>9192</v>
      </c>
      <c r="B9195" s="1">
        <f t="shared" si="572"/>
        <v>7.0257924002017896E-3</v>
      </c>
      <c r="C9195" s="1">
        <f t="shared" si="573"/>
        <v>-2.974207599798228E-3</v>
      </c>
      <c r="D9195" s="1">
        <f t="shared" si="575"/>
        <v>4.0838200000012037</v>
      </c>
      <c r="E9195" s="1">
        <f t="shared" si="574"/>
        <v>7.0257924002017896E-3</v>
      </c>
    </row>
    <row r="9196" spans="1:5" x14ac:dyDescent="0.2">
      <c r="A9196" s="1">
        <v>9193</v>
      </c>
      <c r="B9196" s="1">
        <f t="shared" si="572"/>
        <v>7.0291456002018601E-3</v>
      </c>
      <c r="C9196" s="1">
        <f t="shared" si="573"/>
        <v>-2.9708543997981575E-3</v>
      </c>
      <c r="D9196" s="1">
        <f t="shared" si="575"/>
        <v>4.0838400000012038</v>
      </c>
      <c r="E9196" s="1">
        <f t="shared" si="574"/>
        <v>7.0291456002018601E-3</v>
      </c>
    </row>
    <row r="9197" spans="1:5" x14ac:dyDescent="0.2">
      <c r="A9197" s="1">
        <v>9194</v>
      </c>
      <c r="B9197" s="1">
        <f t="shared" si="572"/>
        <v>7.03249960020193E-3</v>
      </c>
      <c r="C9197" s="1">
        <f t="shared" si="573"/>
        <v>-2.9675003997980875E-3</v>
      </c>
      <c r="D9197" s="1">
        <f t="shared" si="575"/>
        <v>4.083860000001204</v>
      </c>
      <c r="E9197" s="1">
        <f t="shared" si="574"/>
        <v>7.03249960020193E-3</v>
      </c>
    </row>
    <row r="9198" spans="1:5" x14ac:dyDescent="0.2">
      <c r="A9198" s="1">
        <v>9195</v>
      </c>
      <c r="B9198" s="1">
        <f t="shared" si="572"/>
        <v>7.0358544002020003E-3</v>
      </c>
      <c r="C9198" s="1">
        <f t="shared" si="573"/>
        <v>-2.9641455997980173E-3</v>
      </c>
      <c r="D9198" s="1">
        <f t="shared" si="575"/>
        <v>4.0838800000012041</v>
      </c>
      <c r="E9198" s="1">
        <f t="shared" si="574"/>
        <v>7.0358544002020003E-3</v>
      </c>
    </row>
    <row r="9199" spans="1:5" x14ac:dyDescent="0.2">
      <c r="A9199" s="1">
        <v>9196</v>
      </c>
      <c r="B9199" s="1">
        <f t="shared" si="572"/>
        <v>7.0392100002020707E-3</v>
      </c>
      <c r="C9199" s="1">
        <f t="shared" si="573"/>
        <v>-2.9607899997979468E-3</v>
      </c>
      <c r="D9199" s="1">
        <f t="shared" si="575"/>
        <v>4.0839000000012042</v>
      </c>
      <c r="E9199" s="1">
        <f t="shared" si="574"/>
        <v>7.0392100002020707E-3</v>
      </c>
    </row>
    <row r="9200" spans="1:5" x14ac:dyDescent="0.2">
      <c r="A9200" s="1">
        <v>9197</v>
      </c>
      <c r="B9200" s="1">
        <f t="shared" si="572"/>
        <v>7.0425664002021406E-3</v>
      </c>
      <c r="C9200" s="1">
        <f t="shared" si="573"/>
        <v>-2.9574335997978769E-3</v>
      </c>
      <c r="D9200" s="1">
        <f t="shared" si="575"/>
        <v>4.0839200000012044</v>
      </c>
      <c r="E9200" s="1">
        <f t="shared" si="574"/>
        <v>7.0425664002021406E-3</v>
      </c>
    </row>
    <row r="9201" spans="1:5" x14ac:dyDescent="0.2">
      <c r="A9201" s="1">
        <v>9198</v>
      </c>
      <c r="B9201" s="1">
        <f t="shared" si="572"/>
        <v>7.0459236002022108E-3</v>
      </c>
      <c r="C9201" s="1">
        <f t="shared" si="573"/>
        <v>-2.9540763997978068E-3</v>
      </c>
      <c r="D9201" s="1">
        <f t="shared" si="575"/>
        <v>4.0839400000012045</v>
      </c>
      <c r="E9201" s="1">
        <f t="shared" si="574"/>
        <v>7.0459236002022108E-3</v>
      </c>
    </row>
    <row r="9202" spans="1:5" x14ac:dyDescent="0.2">
      <c r="A9202" s="1">
        <v>9199</v>
      </c>
      <c r="B9202" s="1">
        <f t="shared" si="572"/>
        <v>7.0492816002022812E-3</v>
      </c>
      <c r="C9202" s="1">
        <f t="shared" si="573"/>
        <v>-2.9507183997977363E-3</v>
      </c>
      <c r="D9202" s="1">
        <f t="shared" si="575"/>
        <v>4.0839600000012046</v>
      </c>
      <c r="E9202" s="1">
        <f t="shared" si="574"/>
        <v>7.0492816002022812E-3</v>
      </c>
    </row>
    <row r="9203" spans="1:5" x14ac:dyDescent="0.2">
      <c r="A9203" s="1">
        <v>9200</v>
      </c>
      <c r="B9203" s="1">
        <f t="shared" si="572"/>
        <v>7.0526404002023511E-3</v>
      </c>
      <c r="C9203" s="1">
        <f t="shared" si="573"/>
        <v>-2.9473595997976665E-3</v>
      </c>
      <c r="D9203" s="1">
        <f t="shared" si="575"/>
        <v>4.0839800000012048</v>
      </c>
      <c r="E9203" s="1">
        <f t="shared" si="574"/>
        <v>7.0526404002023511E-3</v>
      </c>
    </row>
    <row r="9204" spans="1:5" x14ac:dyDescent="0.2">
      <c r="A9204" s="1">
        <v>9201</v>
      </c>
      <c r="B9204" s="1">
        <f t="shared" si="572"/>
        <v>7.0560000002024212E-3</v>
      </c>
      <c r="C9204" s="1">
        <f t="shared" si="573"/>
        <v>-2.9439999997975964E-3</v>
      </c>
      <c r="D9204" s="1">
        <f t="shared" si="575"/>
        <v>4.0840000000012049</v>
      </c>
      <c r="E9204" s="1">
        <f t="shared" si="574"/>
        <v>7.0560000002024212E-3</v>
      </c>
    </row>
    <row r="9205" spans="1:5" x14ac:dyDescent="0.2">
      <c r="A9205" s="1">
        <v>9202</v>
      </c>
      <c r="B9205" s="1">
        <f t="shared" si="572"/>
        <v>7.0593604002024916E-3</v>
      </c>
      <c r="C9205" s="1">
        <f t="shared" si="573"/>
        <v>-2.940639599797526E-3</v>
      </c>
      <c r="D9205" s="1">
        <f t="shared" si="575"/>
        <v>4.084020000001205</v>
      </c>
      <c r="E9205" s="1">
        <f t="shared" si="574"/>
        <v>7.0593604002024916E-3</v>
      </c>
    </row>
    <row r="9206" spans="1:5" x14ac:dyDescent="0.2">
      <c r="A9206" s="1">
        <v>9203</v>
      </c>
      <c r="B9206" s="1">
        <f t="shared" si="572"/>
        <v>7.0627216002025614E-3</v>
      </c>
      <c r="C9206" s="1">
        <f t="shared" si="573"/>
        <v>-2.9372783997974562E-3</v>
      </c>
      <c r="D9206" s="1">
        <f t="shared" si="575"/>
        <v>4.0840400000012052</v>
      </c>
      <c r="E9206" s="1">
        <f t="shared" si="574"/>
        <v>7.0627216002025614E-3</v>
      </c>
    </row>
    <row r="9207" spans="1:5" x14ac:dyDescent="0.2">
      <c r="A9207" s="1">
        <v>9204</v>
      </c>
      <c r="B9207" s="1">
        <f t="shared" si="572"/>
        <v>7.0660836002026323E-3</v>
      </c>
      <c r="C9207" s="1">
        <f t="shared" si="573"/>
        <v>-2.9339163997973853E-3</v>
      </c>
      <c r="D9207" s="1">
        <f t="shared" si="575"/>
        <v>4.0840600000012053</v>
      </c>
      <c r="E9207" s="1">
        <f t="shared" si="574"/>
        <v>7.0660836002026323E-3</v>
      </c>
    </row>
    <row r="9208" spans="1:5" x14ac:dyDescent="0.2">
      <c r="A9208" s="1">
        <v>9205</v>
      </c>
      <c r="B9208" s="1">
        <f t="shared" si="572"/>
        <v>7.0694464002027026E-3</v>
      </c>
      <c r="C9208" s="1">
        <f t="shared" si="573"/>
        <v>-2.9305535997973149E-3</v>
      </c>
      <c r="D9208" s="1">
        <f t="shared" si="575"/>
        <v>4.0840800000012054</v>
      </c>
      <c r="E9208" s="1">
        <f t="shared" si="574"/>
        <v>7.0694464002027026E-3</v>
      </c>
    </row>
    <row r="9209" spans="1:5" x14ac:dyDescent="0.2">
      <c r="A9209" s="1">
        <v>9206</v>
      </c>
      <c r="B9209" s="1">
        <f t="shared" si="572"/>
        <v>7.0728100002027724E-3</v>
      </c>
      <c r="C9209" s="1">
        <f t="shared" si="573"/>
        <v>-2.9271899997972452E-3</v>
      </c>
      <c r="D9209" s="1">
        <f t="shared" si="575"/>
        <v>4.0841000000012055</v>
      </c>
      <c r="E9209" s="1">
        <f t="shared" si="574"/>
        <v>7.0728100002027724E-3</v>
      </c>
    </row>
    <row r="9210" spans="1:5" x14ac:dyDescent="0.2">
      <c r="A9210" s="1">
        <v>9207</v>
      </c>
      <c r="B9210" s="1">
        <f t="shared" si="572"/>
        <v>7.0761744002028424E-3</v>
      </c>
      <c r="C9210" s="1">
        <f t="shared" si="573"/>
        <v>-2.9238255997971752E-3</v>
      </c>
      <c r="D9210" s="1">
        <f t="shared" si="575"/>
        <v>4.0841200000012057</v>
      </c>
      <c r="E9210" s="1">
        <f t="shared" si="574"/>
        <v>7.0761744002028424E-3</v>
      </c>
    </row>
    <row r="9211" spans="1:5" x14ac:dyDescent="0.2">
      <c r="A9211" s="1">
        <v>9208</v>
      </c>
      <c r="B9211" s="1">
        <f t="shared" si="572"/>
        <v>7.0795396002029127E-3</v>
      </c>
      <c r="C9211" s="1">
        <f t="shared" si="573"/>
        <v>-2.9204603997971049E-3</v>
      </c>
      <c r="D9211" s="1">
        <f t="shared" si="575"/>
        <v>4.0841400000012058</v>
      </c>
      <c r="E9211" s="1">
        <f t="shared" si="574"/>
        <v>7.0795396002029127E-3</v>
      </c>
    </row>
    <row r="9212" spans="1:5" x14ac:dyDescent="0.2">
      <c r="A9212" s="1">
        <v>9209</v>
      </c>
      <c r="B9212" s="1">
        <f t="shared" si="572"/>
        <v>7.0829056002029833E-3</v>
      </c>
      <c r="C9212" s="1">
        <f t="shared" si="573"/>
        <v>-2.9170943997970343E-3</v>
      </c>
      <c r="D9212" s="1">
        <f t="shared" si="575"/>
        <v>4.0841600000012059</v>
      </c>
      <c r="E9212" s="1">
        <f t="shared" si="574"/>
        <v>7.0829056002029833E-3</v>
      </c>
    </row>
    <row r="9213" spans="1:5" x14ac:dyDescent="0.2">
      <c r="A9213" s="1">
        <v>9210</v>
      </c>
      <c r="B9213" s="1">
        <f t="shared" si="572"/>
        <v>7.0862724002030532E-3</v>
      </c>
      <c r="C9213" s="1">
        <f t="shared" si="573"/>
        <v>-2.9137275997969643E-3</v>
      </c>
      <c r="D9213" s="1">
        <f t="shared" si="575"/>
        <v>4.0841800000012061</v>
      </c>
      <c r="E9213" s="1">
        <f t="shared" si="574"/>
        <v>7.0862724002030532E-3</v>
      </c>
    </row>
    <row r="9214" spans="1:5" x14ac:dyDescent="0.2">
      <c r="A9214" s="1">
        <v>9211</v>
      </c>
      <c r="B9214" s="1">
        <f t="shared" si="572"/>
        <v>7.0896400002031235E-3</v>
      </c>
      <c r="C9214" s="1">
        <f t="shared" si="573"/>
        <v>-2.9103599997968941E-3</v>
      </c>
      <c r="D9214" s="1">
        <f t="shared" si="575"/>
        <v>4.0842000000012062</v>
      </c>
      <c r="E9214" s="1">
        <f t="shared" si="574"/>
        <v>7.0896400002031235E-3</v>
      </c>
    </row>
    <row r="9215" spans="1:5" x14ac:dyDescent="0.2">
      <c r="A9215" s="1">
        <v>9212</v>
      </c>
      <c r="B9215" s="1">
        <f t="shared" si="572"/>
        <v>7.093008400203194E-3</v>
      </c>
      <c r="C9215" s="1">
        <f t="shared" si="573"/>
        <v>-2.9069915997968236E-3</v>
      </c>
      <c r="D9215" s="1">
        <f t="shared" si="575"/>
        <v>4.0842200000012063</v>
      </c>
      <c r="E9215" s="1">
        <f t="shared" si="574"/>
        <v>7.093008400203194E-3</v>
      </c>
    </row>
    <row r="9216" spans="1:5" x14ac:dyDescent="0.2">
      <c r="A9216" s="1">
        <v>9213</v>
      </c>
      <c r="B9216" s="1">
        <f t="shared" si="572"/>
        <v>7.0963776002032648E-3</v>
      </c>
      <c r="C9216" s="1">
        <f t="shared" si="573"/>
        <v>-2.9036223997967528E-3</v>
      </c>
      <c r="D9216" s="1">
        <f t="shared" si="575"/>
        <v>4.0842400000012065</v>
      </c>
      <c r="E9216" s="1">
        <f t="shared" si="574"/>
        <v>7.0963776002032648E-3</v>
      </c>
    </row>
    <row r="9217" spans="1:5" x14ac:dyDescent="0.2">
      <c r="A9217" s="1">
        <v>9214</v>
      </c>
      <c r="B9217" s="1">
        <f t="shared" si="572"/>
        <v>7.099747600203335E-3</v>
      </c>
      <c r="C9217" s="1">
        <f t="shared" si="573"/>
        <v>-2.9002523997966826E-3</v>
      </c>
      <c r="D9217" s="1">
        <f t="shared" si="575"/>
        <v>4.0842600000012066</v>
      </c>
      <c r="E9217" s="1">
        <f t="shared" si="574"/>
        <v>7.099747600203335E-3</v>
      </c>
    </row>
    <row r="9218" spans="1:5" x14ac:dyDescent="0.2">
      <c r="A9218" s="1">
        <v>9215</v>
      </c>
      <c r="B9218" s="1">
        <f t="shared" si="572"/>
        <v>7.1031184002034054E-3</v>
      </c>
      <c r="C9218" s="1">
        <f t="shared" si="573"/>
        <v>-2.8968815997966121E-3</v>
      </c>
      <c r="D9218" s="1">
        <f t="shared" si="575"/>
        <v>4.0842800000012067</v>
      </c>
      <c r="E9218" s="1">
        <f t="shared" si="574"/>
        <v>7.1031184002034054E-3</v>
      </c>
    </row>
    <row r="9219" spans="1:5" x14ac:dyDescent="0.2">
      <c r="A9219" s="1">
        <v>9216</v>
      </c>
      <c r="B9219" s="1">
        <f t="shared" si="572"/>
        <v>7.1064900002034753E-3</v>
      </c>
      <c r="C9219" s="1">
        <f t="shared" si="573"/>
        <v>-2.8935099997965423E-3</v>
      </c>
      <c r="D9219" s="1">
        <f t="shared" si="575"/>
        <v>4.0843000000012069</v>
      </c>
      <c r="E9219" s="1">
        <f t="shared" si="574"/>
        <v>7.1064900002034753E-3</v>
      </c>
    </row>
    <row r="9220" spans="1:5" x14ac:dyDescent="0.2">
      <c r="A9220" s="1">
        <v>9217</v>
      </c>
      <c r="B9220" s="1">
        <f t="shared" ref="B9220:B9283" si="576">E9220-$G$4</f>
        <v>7.1098624002035463E-3</v>
      </c>
      <c r="C9220" s="1">
        <f t="shared" ref="C9220:C9283" si="577">E9220-$H$4</f>
        <v>-2.8901375997964713E-3</v>
      </c>
      <c r="D9220" s="1">
        <f t="shared" si="575"/>
        <v>4.084320000001207</v>
      </c>
      <c r="E9220" s="1">
        <f t="shared" ref="E9220:E9283" si="578">(D9220-4)^2</f>
        <v>7.1098624002035463E-3</v>
      </c>
    </row>
    <row r="9221" spans="1:5" x14ac:dyDescent="0.2">
      <c r="A9221" s="1">
        <v>9218</v>
      </c>
      <c r="B9221" s="1">
        <f t="shared" si="576"/>
        <v>7.1132356002036167E-3</v>
      </c>
      <c r="C9221" s="1">
        <f t="shared" si="577"/>
        <v>-2.8867643997964008E-3</v>
      </c>
      <c r="D9221" s="1">
        <f t="shared" ref="D9221:D9284" si="579">D9220+$F$4</f>
        <v>4.0843400000012071</v>
      </c>
      <c r="E9221" s="1">
        <f t="shared" si="578"/>
        <v>7.1132356002036167E-3</v>
      </c>
    </row>
    <row r="9222" spans="1:5" x14ac:dyDescent="0.2">
      <c r="A9222" s="1">
        <v>9219</v>
      </c>
      <c r="B9222" s="1">
        <f t="shared" si="576"/>
        <v>7.1166096002036865E-3</v>
      </c>
      <c r="C9222" s="1">
        <f t="shared" si="577"/>
        <v>-2.883390399796331E-3</v>
      </c>
      <c r="D9222" s="1">
        <f t="shared" si="579"/>
        <v>4.0843600000012072</v>
      </c>
      <c r="E9222" s="1">
        <f t="shared" si="578"/>
        <v>7.1166096002036865E-3</v>
      </c>
    </row>
    <row r="9223" spans="1:5" x14ac:dyDescent="0.2">
      <c r="A9223" s="1">
        <v>9220</v>
      </c>
      <c r="B9223" s="1">
        <f t="shared" si="576"/>
        <v>7.1199844002037575E-3</v>
      </c>
      <c r="C9223" s="1">
        <f t="shared" si="577"/>
        <v>-2.8800155997962601E-3</v>
      </c>
      <c r="D9223" s="1">
        <f t="shared" si="579"/>
        <v>4.0843800000012074</v>
      </c>
      <c r="E9223" s="1">
        <f t="shared" si="578"/>
        <v>7.1199844002037575E-3</v>
      </c>
    </row>
    <row r="9224" spans="1:5" x14ac:dyDescent="0.2">
      <c r="A9224" s="1">
        <v>9221</v>
      </c>
      <c r="B9224" s="1">
        <f t="shared" si="576"/>
        <v>7.1233600002038279E-3</v>
      </c>
      <c r="C9224" s="1">
        <f t="shared" si="577"/>
        <v>-2.8766399997961897E-3</v>
      </c>
      <c r="D9224" s="1">
        <f t="shared" si="579"/>
        <v>4.0844000000012075</v>
      </c>
      <c r="E9224" s="1">
        <f t="shared" si="578"/>
        <v>7.1233600002038279E-3</v>
      </c>
    </row>
    <row r="9225" spans="1:5" x14ac:dyDescent="0.2">
      <c r="A9225" s="1">
        <v>9222</v>
      </c>
      <c r="B9225" s="1">
        <f t="shared" si="576"/>
        <v>7.1267364002038976E-3</v>
      </c>
      <c r="C9225" s="1">
        <f t="shared" si="577"/>
        <v>-2.8732635997961199E-3</v>
      </c>
      <c r="D9225" s="1">
        <f t="shared" si="579"/>
        <v>4.0844200000012076</v>
      </c>
      <c r="E9225" s="1">
        <f t="shared" si="578"/>
        <v>7.1267364002038976E-3</v>
      </c>
    </row>
    <row r="9226" spans="1:5" x14ac:dyDescent="0.2">
      <c r="A9226" s="1">
        <v>9223</v>
      </c>
      <c r="B9226" s="1">
        <f t="shared" si="576"/>
        <v>7.1301136002039685E-3</v>
      </c>
      <c r="C9226" s="1">
        <f t="shared" si="577"/>
        <v>-2.869886399796049E-3</v>
      </c>
      <c r="D9226" s="1">
        <f t="shared" si="579"/>
        <v>4.0844400000012078</v>
      </c>
      <c r="E9226" s="1">
        <f t="shared" si="578"/>
        <v>7.1301136002039685E-3</v>
      </c>
    </row>
    <row r="9227" spans="1:5" x14ac:dyDescent="0.2">
      <c r="A9227" s="1">
        <v>9224</v>
      </c>
      <c r="B9227" s="1">
        <f t="shared" si="576"/>
        <v>7.1334916002040389E-3</v>
      </c>
      <c r="C9227" s="1">
        <f t="shared" si="577"/>
        <v>-2.8665083997959787E-3</v>
      </c>
      <c r="D9227" s="1">
        <f t="shared" si="579"/>
        <v>4.0844600000012079</v>
      </c>
      <c r="E9227" s="1">
        <f t="shared" si="578"/>
        <v>7.1334916002040389E-3</v>
      </c>
    </row>
    <row r="9228" spans="1:5" x14ac:dyDescent="0.2">
      <c r="A9228" s="1">
        <v>9225</v>
      </c>
      <c r="B9228" s="1">
        <f t="shared" si="576"/>
        <v>7.1368704002041095E-3</v>
      </c>
      <c r="C9228" s="1">
        <f t="shared" si="577"/>
        <v>-2.8631295997959081E-3</v>
      </c>
      <c r="D9228" s="1">
        <f t="shared" si="579"/>
        <v>4.084480000001208</v>
      </c>
      <c r="E9228" s="1">
        <f t="shared" si="578"/>
        <v>7.1368704002041095E-3</v>
      </c>
    </row>
    <row r="9229" spans="1:5" x14ac:dyDescent="0.2">
      <c r="A9229" s="1">
        <v>9226</v>
      </c>
      <c r="B9229" s="1">
        <f t="shared" si="576"/>
        <v>7.1402500002041795E-3</v>
      </c>
      <c r="C9229" s="1">
        <f t="shared" si="577"/>
        <v>-2.8597499997958381E-3</v>
      </c>
      <c r="D9229" s="1">
        <f t="shared" si="579"/>
        <v>4.0845000000012082</v>
      </c>
      <c r="E9229" s="1">
        <f t="shared" si="578"/>
        <v>7.1402500002041795E-3</v>
      </c>
    </row>
    <row r="9230" spans="1:5" x14ac:dyDescent="0.2">
      <c r="A9230" s="1">
        <v>9227</v>
      </c>
      <c r="B9230" s="1">
        <f t="shared" si="576"/>
        <v>7.1436304002042506E-3</v>
      </c>
      <c r="C9230" s="1">
        <f t="shared" si="577"/>
        <v>-2.856369599795767E-3</v>
      </c>
      <c r="D9230" s="1">
        <f t="shared" si="579"/>
        <v>4.0845200000012083</v>
      </c>
      <c r="E9230" s="1">
        <f t="shared" si="578"/>
        <v>7.1436304002042506E-3</v>
      </c>
    </row>
    <row r="9231" spans="1:5" x14ac:dyDescent="0.2">
      <c r="A9231" s="1">
        <v>9228</v>
      </c>
      <c r="B9231" s="1">
        <f t="shared" si="576"/>
        <v>7.1470116002043211E-3</v>
      </c>
      <c r="C9231" s="1">
        <f t="shared" si="577"/>
        <v>-2.8529883997956964E-3</v>
      </c>
      <c r="D9231" s="1">
        <f t="shared" si="579"/>
        <v>4.0845400000012084</v>
      </c>
      <c r="E9231" s="1">
        <f t="shared" si="578"/>
        <v>7.1470116002043211E-3</v>
      </c>
    </row>
    <row r="9232" spans="1:5" x14ac:dyDescent="0.2">
      <c r="A9232" s="1">
        <v>9229</v>
      </c>
      <c r="B9232" s="1">
        <f t="shared" si="576"/>
        <v>7.1503936002043911E-3</v>
      </c>
      <c r="C9232" s="1">
        <f t="shared" si="577"/>
        <v>-2.8496063997956265E-3</v>
      </c>
      <c r="D9232" s="1">
        <f t="shared" si="579"/>
        <v>4.0845600000012086</v>
      </c>
      <c r="E9232" s="1">
        <f t="shared" si="578"/>
        <v>7.1503936002043911E-3</v>
      </c>
    </row>
    <row r="9233" spans="1:5" x14ac:dyDescent="0.2">
      <c r="A9233" s="1">
        <v>9230</v>
      </c>
      <c r="B9233" s="1">
        <f t="shared" si="576"/>
        <v>7.1537764002044613E-3</v>
      </c>
      <c r="C9233" s="1">
        <f t="shared" si="577"/>
        <v>-2.8462235997955563E-3</v>
      </c>
      <c r="D9233" s="1">
        <f t="shared" si="579"/>
        <v>4.0845800000012087</v>
      </c>
      <c r="E9233" s="1">
        <f t="shared" si="578"/>
        <v>7.1537764002044613E-3</v>
      </c>
    </row>
    <row r="9234" spans="1:5" x14ac:dyDescent="0.2">
      <c r="A9234" s="1">
        <v>9231</v>
      </c>
      <c r="B9234" s="1">
        <f t="shared" si="576"/>
        <v>7.1571600002045327E-3</v>
      </c>
      <c r="C9234" s="1">
        <f t="shared" si="577"/>
        <v>-2.8428399997954849E-3</v>
      </c>
      <c r="D9234" s="1">
        <f t="shared" si="579"/>
        <v>4.0846000000012088</v>
      </c>
      <c r="E9234" s="1">
        <f t="shared" si="578"/>
        <v>7.1571600002045327E-3</v>
      </c>
    </row>
    <row r="9235" spans="1:5" x14ac:dyDescent="0.2">
      <c r="A9235" s="1">
        <v>9232</v>
      </c>
      <c r="B9235" s="1">
        <f t="shared" si="576"/>
        <v>7.1605444002046026E-3</v>
      </c>
      <c r="C9235" s="1">
        <f t="shared" si="577"/>
        <v>-2.839455599795415E-3</v>
      </c>
      <c r="D9235" s="1">
        <f t="shared" si="579"/>
        <v>4.084620000001209</v>
      </c>
      <c r="E9235" s="1">
        <f t="shared" si="578"/>
        <v>7.1605444002046026E-3</v>
      </c>
    </row>
    <row r="9236" spans="1:5" x14ac:dyDescent="0.2">
      <c r="A9236" s="1">
        <v>9233</v>
      </c>
      <c r="B9236" s="1">
        <f t="shared" si="576"/>
        <v>7.1639296002046736E-3</v>
      </c>
      <c r="C9236" s="1">
        <f t="shared" si="577"/>
        <v>-2.836070399795344E-3</v>
      </c>
      <c r="D9236" s="1">
        <f t="shared" si="579"/>
        <v>4.0846400000012091</v>
      </c>
      <c r="E9236" s="1">
        <f t="shared" si="578"/>
        <v>7.1639296002046736E-3</v>
      </c>
    </row>
    <row r="9237" spans="1:5" x14ac:dyDescent="0.2">
      <c r="A9237" s="1">
        <v>9234</v>
      </c>
      <c r="B9237" s="1">
        <f t="shared" si="576"/>
        <v>7.167315600204744E-3</v>
      </c>
      <c r="C9237" s="1">
        <f t="shared" si="577"/>
        <v>-2.8326843997952735E-3</v>
      </c>
      <c r="D9237" s="1">
        <f t="shared" si="579"/>
        <v>4.0846600000012092</v>
      </c>
      <c r="E9237" s="1">
        <f t="shared" si="578"/>
        <v>7.167315600204744E-3</v>
      </c>
    </row>
    <row r="9238" spans="1:5" x14ac:dyDescent="0.2">
      <c r="A9238" s="1">
        <v>9235</v>
      </c>
      <c r="B9238" s="1">
        <f t="shared" si="576"/>
        <v>7.1707024002048148E-3</v>
      </c>
      <c r="C9238" s="1">
        <f t="shared" si="577"/>
        <v>-2.8292975997952028E-3</v>
      </c>
      <c r="D9238" s="1">
        <f t="shared" si="579"/>
        <v>4.0846800000012093</v>
      </c>
      <c r="E9238" s="1">
        <f t="shared" si="578"/>
        <v>7.1707024002048148E-3</v>
      </c>
    </row>
    <row r="9239" spans="1:5" x14ac:dyDescent="0.2">
      <c r="A9239" s="1">
        <v>9236</v>
      </c>
      <c r="B9239" s="1">
        <f t="shared" si="576"/>
        <v>7.1740900002048849E-3</v>
      </c>
      <c r="C9239" s="1">
        <f t="shared" si="577"/>
        <v>-2.8259099997951327E-3</v>
      </c>
      <c r="D9239" s="1">
        <f t="shared" si="579"/>
        <v>4.0847000000012095</v>
      </c>
      <c r="E9239" s="1">
        <f t="shared" si="578"/>
        <v>7.1740900002048849E-3</v>
      </c>
    </row>
    <row r="9240" spans="1:5" x14ac:dyDescent="0.2">
      <c r="A9240" s="1">
        <v>9237</v>
      </c>
      <c r="B9240" s="1">
        <f t="shared" si="576"/>
        <v>7.1774784002049553E-3</v>
      </c>
      <c r="C9240" s="1">
        <f t="shared" si="577"/>
        <v>-2.8225215997950623E-3</v>
      </c>
      <c r="D9240" s="1">
        <f t="shared" si="579"/>
        <v>4.0847200000012096</v>
      </c>
      <c r="E9240" s="1">
        <f t="shared" si="578"/>
        <v>7.1774784002049553E-3</v>
      </c>
    </row>
    <row r="9241" spans="1:5" x14ac:dyDescent="0.2">
      <c r="A9241" s="1">
        <v>9238</v>
      </c>
      <c r="B9241" s="1">
        <f t="shared" si="576"/>
        <v>7.1808676002050259E-3</v>
      </c>
      <c r="C9241" s="1">
        <f t="shared" si="577"/>
        <v>-2.8191323997949916E-3</v>
      </c>
      <c r="D9241" s="1">
        <f t="shared" si="579"/>
        <v>4.0847400000012097</v>
      </c>
      <c r="E9241" s="1">
        <f t="shared" si="578"/>
        <v>7.1808676002050259E-3</v>
      </c>
    </row>
    <row r="9242" spans="1:5" x14ac:dyDescent="0.2">
      <c r="A9242" s="1">
        <v>9239</v>
      </c>
      <c r="B9242" s="1">
        <f t="shared" si="576"/>
        <v>7.1842576002050969E-3</v>
      </c>
      <c r="C9242" s="1">
        <f t="shared" si="577"/>
        <v>-2.8157423997949207E-3</v>
      </c>
      <c r="D9242" s="1">
        <f t="shared" si="579"/>
        <v>4.0847600000012099</v>
      </c>
      <c r="E9242" s="1">
        <f t="shared" si="578"/>
        <v>7.1842576002050969E-3</v>
      </c>
    </row>
    <row r="9243" spans="1:5" x14ac:dyDescent="0.2">
      <c r="A9243" s="1">
        <v>9240</v>
      </c>
      <c r="B9243" s="1">
        <f t="shared" si="576"/>
        <v>7.1876484002051672E-3</v>
      </c>
      <c r="C9243" s="1">
        <f t="shared" si="577"/>
        <v>-2.8123515997948503E-3</v>
      </c>
      <c r="D9243" s="1">
        <f t="shared" si="579"/>
        <v>4.08478000000121</v>
      </c>
      <c r="E9243" s="1">
        <f t="shared" si="578"/>
        <v>7.1876484002051672E-3</v>
      </c>
    </row>
    <row r="9244" spans="1:5" x14ac:dyDescent="0.2">
      <c r="A9244" s="1">
        <v>9241</v>
      </c>
      <c r="B9244" s="1">
        <f t="shared" si="576"/>
        <v>7.1910400002052378E-3</v>
      </c>
      <c r="C9244" s="1">
        <f t="shared" si="577"/>
        <v>-2.8089599997947797E-3</v>
      </c>
      <c r="D9244" s="1">
        <f t="shared" si="579"/>
        <v>4.0848000000012101</v>
      </c>
      <c r="E9244" s="1">
        <f t="shared" si="578"/>
        <v>7.1910400002052378E-3</v>
      </c>
    </row>
    <row r="9245" spans="1:5" x14ac:dyDescent="0.2">
      <c r="A9245" s="1">
        <v>9242</v>
      </c>
      <c r="B9245" s="1">
        <f t="shared" si="576"/>
        <v>7.1944324002053087E-3</v>
      </c>
      <c r="C9245" s="1">
        <f t="shared" si="577"/>
        <v>-2.8055675997947088E-3</v>
      </c>
      <c r="D9245" s="1">
        <f t="shared" si="579"/>
        <v>4.0848200000012103</v>
      </c>
      <c r="E9245" s="1">
        <f t="shared" si="578"/>
        <v>7.1944324002053087E-3</v>
      </c>
    </row>
    <row r="9246" spans="1:5" x14ac:dyDescent="0.2">
      <c r="A9246" s="1">
        <v>9243</v>
      </c>
      <c r="B9246" s="1">
        <f t="shared" si="576"/>
        <v>7.197825600205379E-3</v>
      </c>
      <c r="C9246" s="1">
        <f t="shared" si="577"/>
        <v>-2.8021743997946385E-3</v>
      </c>
      <c r="D9246" s="1">
        <f t="shared" si="579"/>
        <v>4.0848400000012104</v>
      </c>
      <c r="E9246" s="1">
        <f t="shared" si="578"/>
        <v>7.197825600205379E-3</v>
      </c>
    </row>
    <row r="9247" spans="1:5" x14ac:dyDescent="0.2">
      <c r="A9247" s="1">
        <v>9244</v>
      </c>
      <c r="B9247" s="1">
        <f t="shared" si="576"/>
        <v>7.2012196002054496E-3</v>
      </c>
      <c r="C9247" s="1">
        <f t="shared" si="577"/>
        <v>-2.798780399794568E-3</v>
      </c>
      <c r="D9247" s="1">
        <f t="shared" si="579"/>
        <v>4.0848600000012105</v>
      </c>
      <c r="E9247" s="1">
        <f t="shared" si="578"/>
        <v>7.2012196002054496E-3</v>
      </c>
    </row>
    <row r="9248" spans="1:5" x14ac:dyDescent="0.2">
      <c r="A9248" s="1">
        <v>9245</v>
      </c>
      <c r="B9248" s="1">
        <f t="shared" si="576"/>
        <v>7.2046144002055204E-3</v>
      </c>
      <c r="C9248" s="1">
        <f t="shared" si="577"/>
        <v>-2.7953855997944971E-3</v>
      </c>
      <c r="D9248" s="1">
        <f t="shared" si="579"/>
        <v>4.0848800000012107</v>
      </c>
      <c r="E9248" s="1">
        <f t="shared" si="578"/>
        <v>7.2046144002055204E-3</v>
      </c>
    </row>
    <row r="9249" spans="1:5" x14ac:dyDescent="0.2">
      <c r="A9249" s="1">
        <v>9246</v>
      </c>
      <c r="B9249" s="1">
        <f t="shared" si="576"/>
        <v>7.2080100002055916E-3</v>
      </c>
      <c r="C9249" s="1">
        <f t="shared" si="577"/>
        <v>-2.791989999794426E-3</v>
      </c>
      <c r="D9249" s="1">
        <f t="shared" si="579"/>
        <v>4.0849000000012108</v>
      </c>
      <c r="E9249" s="1">
        <f t="shared" si="578"/>
        <v>7.2080100002055916E-3</v>
      </c>
    </row>
    <row r="9250" spans="1:5" x14ac:dyDescent="0.2">
      <c r="A9250" s="1">
        <v>9247</v>
      </c>
      <c r="B9250" s="1">
        <f t="shared" si="576"/>
        <v>7.2114064002056621E-3</v>
      </c>
      <c r="C9250" s="1">
        <f t="shared" si="577"/>
        <v>-2.7885935997943555E-3</v>
      </c>
      <c r="D9250" s="1">
        <f t="shared" si="579"/>
        <v>4.0849200000012109</v>
      </c>
      <c r="E9250" s="1">
        <f t="shared" si="578"/>
        <v>7.2114064002056621E-3</v>
      </c>
    </row>
    <row r="9251" spans="1:5" x14ac:dyDescent="0.2">
      <c r="A9251" s="1">
        <v>9248</v>
      </c>
      <c r="B9251" s="1">
        <f t="shared" si="576"/>
        <v>7.2148036002057329E-3</v>
      </c>
      <c r="C9251" s="1">
        <f t="shared" si="577"/>
        <v>-2.7851963997942847E-3</v>
      </c>
      <c r="D9251" s="1">
        <f t="shared" si="579"/>
        <v>4.084940000001211</v>
      </c>
      <c r="E9251" s="1">
        <f t="shared" si="578"/>
        <v>7.2148036002057329E-3</v>
      </c>
    </row>
    <row r="9252" spans="1:5" x14ac:dyDescent="0.2">
      <c r="A9252" s="1">
        <v>9249</v>
      </c>
      <c r="B9252" s="1">
        <f t="shared" si="576"/>
        <v>7.2182016002058031E-3</v>
      </c>
      <c r="C9252" s="1">
        <f t="shared" si="577"/>
        <v>-2.7817983997942145E-3</v>
      </c>
      <c r="D9252" s="1">
        <f t="shared" si="579"/>
        <v>4.0849600000012112</v>
      </c>
      <c r="E9252" s="1">
        <f t="shared" si="578"/>
        <v>7.2182016002058031E-3</v>
      </c>
    </row>
    <row r="9253" spans="1:5" x14ac:dyDescent="0.2">
      <c r="A9253" s="1">
        <v>9250</v>
      </c>
      <c r="B9253" s="1">
        <f t="shared" si="576"/>
        <v>7.2216004002058744E-3</v>
      </c>
      <c r="C9253" s="1">
        <f t="shared" si="577"/>
        <v>-2.7783995997941431E-3</v>
      </c>
      <c r="D9253" s="1">
        <f t="shared" si="579"/>
        <v>4.0849800000012113</v>
      </c>
      <c r="E9253" s="1">
        <f t="shared" si="578"/>
        <v>7.2216004002058744E-3</v>
      </c>
    </row>
    <row r="9254" spans="1:5" x14ac:dyDescent="0.2">
      <c r="A9254" s="1">
        <v>9251</v>
      </c>
      <c r="B9254" s="1">
        <f t="shared" si="576"/>
        <v>7.2250000002059452E-3</v>
      </c>
      <c r="C9254" s="1">
        <f t="shared" si="577"/>
        <v>-2.7749999997940724E-3</v>
      </c>
      <c r="D9254" s="1">
        <f t="shared" si="579"/>
        <v>4.0850000000012114</v>
      </c>
      <c r="E9254" s="1">
        <f t="shared" si="578"/>
        <v>7.2250000002059452E-3</v>
      </c>
    </row>
    <row r="9255" spans="1:5" x14ac:dyDescent="0.2">
      <c r="A9255" s="1">
        <v>9252</v>
      </c>
      <c r="B9255" s="1">
        <f t="shared" si="576"/>
        <v>7.2284004002060153E-3</v>
      </c>
      <c r="C9255" s="1">
        <f t="shared" si="577"/>
        <v>-2.7715995997940022E-3</v>
      </c>
      <c r="D9255" s="1">
        <f t="shared" si="579"/>
        <v>4.0850200000012116</v>
      </c>
      <c r="E9255" s="1">
        <f t="shared" si="578"/>
        <v>7.2284004002060153E-3</v>
      </c>
    </row>
    <row r="9256" spans="1:5" x14ac:dyDescent="0.2">
      <c r="A9256" s="1">
        <v>9253</v>
      </c>
      <c r="B9256" s="1">
        <f t="shared" si="576"/>
        <v>7.2318016002060866E-3</v>
      </c>
      <c r="C9256" s="1">
        <f t="shared" si="577"/>
        <v>-2.768198399793931E-3</v>
      </c>
      <c r="D9256" s="1">
        <f t="shared" si="579"/>
        <v>4.0850400000012117</v>
      </c>
      <c r="E9256" s="1">
        <f t="shared" si="578"/>
        <v>7.2318016002060866E-3</v>
      </c>
    </row>
    <row r="9257" spans="1:5" x14ac:dyDescent="0.2">
      <c r="A9257" s="1">
        <v>9254</v>
      </c>
      <c r="B9257" s="1">
        <f t="shared" si="576"/>
        <v>7.2352036002061573E-3</v>
      </c>
      <c r="C9257" s="1">
        <f t="shared" si="577"/>
        <v>-2.7647963997938603E-3</v>
      </c>
      <c r="D9257" s="1">
        <f t="shared" si="579"/>
        <v>4.0850600000012118</v>
      </c>
      <c r="E9257" s="1">
        <f t="shared" si="578"/>
        <v>7.2352036002061573E-3</v>
      </c>
    </row>
    <row r="9258" spans="1:5" x14ac:dyDescent="0.2">
      <c r="A9258" s="1">
        <v>9255</v>
      </c>
      <c r="B9258" s="1">
        <f t="shared" si="576"/>
        <v>7.2386064002062274E-3</v>
      </c>
      <c r="C9258" s="1">
        <f t="shared" si="577"/>
        <v>-2.7613935997937902E-3</v>
      </c>
      <c r="D9258" s="1">
        <f t="shared" si="579"/>
        <v>4.085080000001212</v>
      </c>
      <c r="E9258" s="1">
        <f t="shared" si="578"/>
        <v>7.2386064002062274E-3</v>
      </c>
    </row>
    <row r="9259" spans="1:5" x14ac:dyDescent="0.2">
      <c r="A9259" s="1">
        <v>9256</v>
      </c>
      <c r="B9259" s="1">
        <f t="shared" si="576"/>
        <v>7.2420100002062986E-3</v>
      </c>
      <c r="C9259" s="1">
        <f t="shared" si="577"/>
        <v>-2.7579899997937189E-3</v>
      </c>
      <c r="D9259" s="1">
        <f t="shared" si="579"/>
        <v>4.0851000000012121</v>
      </c>
      <c r="E9259" s="1">
        <f t="shared" si="578"/>
        <v>7.2420100002062986E-3</v>
      </c>
    </row>
    <row r="9260" spans="1:5" x14ac:dyDescent="0.2">
      <c r="A9260" s="1">
        <v>9257</v>
      </c>
      <c r="B9260" s="1">
        <f t="shared" si="576"/>
        <v>7.2454144002063693E-3</v>
      </c>
      <c r="C9260" s="1">
        <f t="shared" si="577"/>
        <v>-2.7545855997936483E-3</v>
      </c>
      <c r="D9260" s="1">
        <f t="shared" si="579"/>
        <v>4.0851200000012122</v>
      </c>
      <c r="E9260" s="1">
        <f t="shared" si="578"/>
        <v>7.2454144002063693E-3</v>
      </c>
    </row>
    <row r="9261" spans="1:5" x14ac:dyDescent="0.2">
      <c r="A9261" s="1">
        <v>9258</v>
      </c>
      <c r="B9261" s="1">
        <f t="shared" si="576"/>
        <v>7.2488196002064402E-3</v>
      </c>
      <c r="C9261" s="1">
        <f t="shared" si="577"/>
        <v>-2.7511803997935774E-3</v>
      </c>
      <c r="D9261" s="1">
        <f t="shared" si="579"/>
        <v>4.0851400000012124</v>
      </c>
      <c r="E9261" s="1">
        <f t="shared" si="578"/>
        <v>7.2488196002064402E-3</v>
      </c>
    </row>
    <row r="9262" spans="1:5" x14ac:dyDescent="0.2">
      <c r="A9262" s="1">
        <v>9259</v>
      </c>
      <c r="B9262" s="1">
        <f t="shared" si="576"/>
        <v>7.2522256002065114E-3</v>
      </c>
      <c r="C9262" s="1">
        <f t="shared" si="577"/>
        <v>-2.7477743997935062E-3</v>
      </c>
      <c r="D9262" s="1">
        <f t="shared" si="579"/>
        <v>4.0851600000012125</v>
      </c>
      <c r="E9262" s="1">
        <f t="shared" si="578"/>
        <v>7.2522256002065114E-3</v>
      </c>
    </row>
    <row r="9263" spans="1:5" x14ac:dyDescent="0.2">
      <c r="A9263" s="1">
        <v>9260</v>
      </c>
      <c r="B9263" s="1">
        <f t="shared" si="576"/>
        <v>7.255632400206582E-3</v>
      </c>
      <c r="C9263" s="1">
        <f t="shared" si="577"/>
        <v>-2.7443675997934356E-3</v>
      </c>
      <c r="D9263" s="1">
        <f t="shared" si="579"/>
        <v>4.0851800000012126</v>
      </c>
      <c r="E9263" s="1">
        <f t="shared" si="578"/>
        <v>7.255632400206582E-3</v>
      </c>
    </row>
    <row r="9264" spans="1:5" x14ac:dyDescent="0.2">
      <c r="A9264" s="1">
        <v>9261</v>
      </c>
      <c r="B9264" s="1">
        <f t="shared" si="576"/>
        <v>7.2590400002066529E-3</v>
      </c>
      <c r="C9264" s="1">
        <f t="shared" si="577"/>
        <v>-2.7409599997933647E-3</v>
      </c>
      <c r="D9264" s="1">
        <f t="shared" si="579"/>
        <v>4.0852000000012128</v>
      </c>
      <c r="E9264" s="1">
        <f t="shared" si="578"/>
        <v>7.2590400002066529E-3</v>
      </c>
    </row>
    <row r="9265" spans="1:5" x14ac:dyDescent="0.2">
      <c r="A9265" s="1">
        <v>9262</v>
      </c>
      <c r="B9265" s="1">
        <f t="shared" si="576"/>
        <v>7.2624484002067231E-3</v>
      </c>
      <c r="C9265" s="1">
        <f t="shared" si="577"/>
        <v>-2.7375515997932944E-3</v>
      </c>
      <c r="D9265" s="1">
        <f t="shared" si="579"/>
        <v>4.0852200000012129</v>
      </c>
      <c r="E9265" s="1">
        <f t="shared" si="578"/>
        <v>7.2624484002067231E-3</v>
      </c>
    </row>
    <row r="9266" spans="1:5" x14ac:dyDescent="0.2">
      <c r="A9266" s="1">
        <v>9263</v>
      </c>
      <c r="B9266" s="1">
        <f t="shared" si="576"/>
        <v>7.2658576002067946E-3</v>
      </c>
      <c r="C9266" s="1">
        <f t="shared" si="577"/>
        <v>-2.734142399793223E-3</v>
      </c>
      <c r="D9266" s="1">
        <f t="shared" si="579"/>
        <v>4.085240000001213</v>
      </c>
      <c r="E9266" s="1">
        <f t="shared" si="578"/>
        <v>7.2658576002067946E-3</v>
      </c>
    </row>
    <row r="9267" spans="1:5" x14ac:dyDescent="0.2">
      <c r="A9267" s="1">
        <v>9264</v>
      </c>
      <c r="B9267" s="1">
        <f t="shared" si="576"/>
        <v>7.2692676002068654E-3</v>
      </c>
      <c r="C9267" s="1">
        <f t="shared" si="577"/>
        <v>-2.7307323997931522E-3</v>
      </c>
      <c r="D9267" s="1">
        <f t="shared" si="579"/>
        <v>4.0852600000012131</v>
      </c>
      <c r="E9267" s="1">
        <f t="shared" si="578"/>
        <v>7.2692676002068654E-3</v>
      </c>
    </row>
    <row r="9268" spans="1:5" x14ac:dyDescent="0.2">
      <c r="A9268" s="1">
        <v>9265</v>
      </c>
      <c r="B9268" s="1">
        <f t="shared" si="576"/>
        <v>7.2726784002069365E-3</v>
      </c>
      <c r="C9268" s="1">
        <f t="shared" si="577"/>
        <v>-2.7273215997930811E-3</v>
      </c>
      <c r="D9268" s="1">
        <f t="shared" si="579"/>
        <v>4.0852800000012133</v>
      </c>
      <c r="E9268" s="1">
        <f t="shared" si="578"/>
        <v>7.2726784002069365E-3</v>
      </c>
    </row>
    <row r="9269" spans="1:5" x14ac:dyDescent="0.2">
      <c r="A9269" s="1">
        <v>9266</v>
      </c>
      <c r="B9269" s="1">
        <f t="shared" si="576"/>
        <v>7.276090000207007E-3</v>
      </c>
      <c r="C9269" s="1">
        <f t="shared" si="577"/>
        <v>-2.7239099997930106E-3</v>
      </c>
      <c r="D9269" s="1">
        <f t="shared" si="579"/>
        <v>4.0853000000012134</v>
      </c>
      <c r="E9269" s="1">
        <f t="shared" si="578"/>
        <v>7.276090000207007E-3</v>
      </c>
    </row>
    <row r="9270" spans="1:5" x14ac:dyDescent="0.2">
      <c r="A9270" s="1">
        <v>9267</v>
      </c>
      <c r="B9270" s="1">
        <f t="shared" si="576"/>
        <v>7.2795024002070777E-3</v>
      </c>
      <c r="C9270" s="1">
        <f t="shared" si="577"/>
        <v>-2.7204975997929398E-3</v>
      </c>
      <c r="D9270" s="1">
        <f t="shared" si="579"/>
        <v>4.0853200000012135</v>
      </c>
      <c r="E9270" s="1">
        <f t="shared" si="578"/>
        <v>7.2795024002070777E-3</v>
      </c>
    </row>
    <row r="9271" spans="1:5" x14ac:dyDescent="0.2">
      <c r="A9271" s="1">
        <v>9268</v>
      </c>
      <c r="B9271" s="1">
        <f t="shared" si="576"/>
        <v>7.2829156002071488E-3</v>
      </c>
      <c r="C9271" s="1">
        <f t="shared" si="577"/>
        <v>-2.7170843997928688E-3</v>
      </c>
      <c r="D9271" s="1">
        <f t="shared" si="579"/>
        <v>4.0853400000012137</v>
      </c>
      <c r="E9271" s="1">
        <f t="shared" si="578"/>
        <v>7.2829156002071488E-3</v>
      </c>
    </row>
    <row r="9272" spans="1:5" x14ac:dyDescent="0.2">
      <c r="A9272" s="1">
        <v>9269</v>
      </c>
      <c r="B9272" s="1">
        <f t="shared" si="576"/>
        <v>7.2863296002072192E-3</v>
      </c>
      <c r="C9272" s="1">
        <f t="shared" si="577"/>
        <v>-2.7136703997927983E-3</v>
      </c>
      <c r="D9272" s="1">
        <f t="shared" si="579"/>
        <v>4.0853600000012138</v>
      </c>
      <c r="E9272" s="1">
        <f t="shared" si="578"/>
        <v>7.2863296002072192E-3</v>
      </c>
    </row>
    <row r="9273" spans="1:5" x14ac:dyDescent="0.2">
      <c r="A9273" s="1">
        <v>9270</v>
      </c>
      <c r="B9273" s="1">
        <f t="shared" si="576"/>
        <v>7.2897444002072908E-3</v>
      </c>
      <c r="C9273" s="1">
        <f t="shared" si="577"/>
        <v>-2.7102555997927267E-3</v>
      </c>
      <c r="D9273" s="1">
        <f t="shared" si="579"/>
        <v>4.0853800000012139</v>
      </c>
      <c r="E9273" s="1">
        <f t="shared" si="578"/>
        <v>7.2897444002072908E-3</v>
      </c>
    </row>
    <row r="9274" spans="1:5" x14ac:dyDescent="0.2">
      <c r="A9274" s="1">
        <v>9271</v>
      </c>
      <c r="B9274" s="1">
        <f t="shared" si="576"/>
        <v>7.2931600002073618E-3</v>
      </c>
      <c r="C9274" s="1">
        <f t="shared" si="577"/>
        <v>-2.7068399997926557E-3</v>
      </c>
      <c r="D9274" s="1">
        <f t="shared" si="579"/>
        <v>4.0854000000012141</v>
      </c>
      <c r="E9274" s="1">
        <f t="shared" si="578"/>
        <v>7.2931600002073618E-3</v>
      </c>
    </row>
    <row r="9275" spans="1:5" x14ac:dyDescent="0.2">
      <c r="A9275" s="1">
        <v>9272</v>
      </c>
      <c r="B9275" s="1">
        <f t="shared" si="576"/>
        <v>7.2965764002074322E-3</v>
      </c>
      <c r="C9275" s="1">
        <f t="shared" si="577"/>
        <v>-2.7034235997925853E-3</v>
      </c>
      <c r="D9275" s="1">
        <f t="shared" si="579"/>
        <v>4.0854200000012142</v>
      </c>
      <c r="E9275" s="1">
        <f t="shared" si="578"/>
        <v>7.2965764002074322E-3</v>
      </c>
    </row>
    <row r="9276" spans="1:5" x14ac:dyDescent="0.2">
      <c r="A9276" s="1">
        <v>9273</v>
      </c>
      <c r="B9276" s="1">
        <f t="shared" si="576"/>
        <v>7.2999936002075038E-3</v>
      </c>
      <c r="C9276" s="1">
        <f t="shared" si="577"/>
        <v>-2.7000063997925138E-3</v>
      </c>
      <c r="D9276" s="1">
        <f t="shared" si="579"/>
        <v>4.0854400000012143</v>
      </c>
      <c r="E9276" s="1">
        <f t="shared" si="578"/>
        <v>7.2999936002075038E-3</v>
      </c>
    </row>
    <row r="9277" spans="1:5" x14ac:dyDescent="0.2">
      <c r="A9277" s="1">
        <v>9274</v>
      </c>
      <c r="B9277" s="1">
        <f t="shared" si="576"/>
        <v>7.3034116002075747E-3</v>
      </c>
      <c r="C9277" s="1">
        <f t="shared" si="577"/>
        <v>-2.6965883997924428E-3</v>
      </c>
      <c r="D9277" s="1">
        <f t="shared" si="579"/>
        <v>4.0854600000012145</v>
      </c>
      <c r="E9277" s="1">
        <f t="shared" si="578"/>
        <v>7.3034116002075747E-3</v>
      </c>
    </row>
    <row r="9278" spans="1:5" x14ac:dyDescent="0.2">
      <c r="A9278" s="1">
        <v>9275</v>
      </c>
      <c r="B9278" s="1">
        <f t="shared" si="576"/>
        <v>7.3068304002076451E-3</v>
      </c>
      <c r="C9278" s="1">
        <f t="shared" si="577"/>
        <v>-2.6931695997923725E-3</v>
      </c>
      <c r="D9278" s="1">
        <f t="shared" si="579"/>
        <v>4.0854800000012146</v>
      </c>
      <c r="E9278" s="1">
        <f t="shared" si="578"/>
        <v>7.3068304002076451E-3</v>
      </c>
    </row>
    <row r="9279" spans="1:5" x14ac:dyDescent="0.2">
      <c r="A9279" s="1">
        <v>9276</v>
      </c>
      <c r="B9279" s="1">
        <f t="shared" si="576"/>
        <v>7.3102500002077166E-3</v>
      </c>
      <c r="C9279" s="1">
        <f t="shared" si="577"/>
        <v>-2.689749999792301E-3</v>
      </c>
      <c r="D9279" s="1">
        <f t="shared" si="579"/>
        <v>4.0855000000012147</v>
      </c>
      <c r="E9279" s="1">
        <f t="shared" si="578"/>
        <v>7.3102500002077166E-3</v>
      </c>
    </row>
    <row r="9280" spans="1:5" x14ac:dyDescent="0.2">
      <c r="A9280" s="1">
        <v>9277</v>
      </c>
      <c r="B9280" s="1">
        <f t="shared" si="576"/>
        <v>7.3136704002077875E-3</v>
      </c>
      <c r="C9280" s="1">
        <f t="shared" si="577"/>
        <v>-2.6863295997922301E-3</v>
      </c>
      <c r="D9280" s="1">
        <f t="shared" si="579"/>
        <v>4.0855200000012148</v>
      </c>
      <c r="E9280" s="1">
        <f t="shared" si="578"/>
        <v>7.3136704002077875E-3</v>
      </c>
    </row>
    <row r="9281" spans="1:5" x14ac:dyDescent="0.2">
      <c r="A9281" s="1">
        <v>9278</v>
      </c>
      <c r="B9281" s="1">
        <f t="shared" si="576"/>
        <v>7.3170916002078586E-3</v>
      </c>
      <c r="C9281" s="1">
        <f t="shared" si="577"/>
        <v>-2.6829083997921589E-3</v>
      </c>
      <c r="D9281" s="1">
        <f t="shared" si="579"/>
        <v>4.085540000001215</v>
      </c>
      <c r="E9281" s="1">
        <f t="shared" si="578"/>
        <v>7.3170916002078586E-3</v>
      </c>
    </row>
    <row r="9282" spans="1:5" x14ac:dyDescent="0.2">
      <c r="A9282" s="1">
        <v>9279</v>
      </c>
      <c r="B9282" s="1">
        <f t="shared" si="576"/>
        <v>7.3205136002079292E-3</v>
      </c>
      <c r="C9282" s="1">
        <f t="shared" si="577"/>
        <v>-2.6794863997920883E-3</v>
      </c>
      <c r="D9282" s="1">
        <f t="shared" si="579"/>
        <v>4.0855600000012151</v>
      </c>
      <c r="E9282" s="1">
        <f t="shared" si="578"/>
        <v>7.3205136002079292E-3</v>
      </c>
    </row>
    <row r="9283" spans="1:5" x14ac:dyDescent="0.2">
      <c r="A9283" s="1">
        <v>9280</v>
      </c>
      <c r="B9283" s="1">
        <f t="shared" si="576"/>
        <v>7.3239364002080001E-3</v>
      </c>
      <c r="C9283" s="1">
        <f t="shared" si="577"/>
        <v>-2.6760635997920175E-3</v>
      </c>
      <c r="D9283" s="1">
        <f t="shared" si="579"/>
        <v>4.0855800000012152</v>
      </c>
      <c r="E9283" s="1">
        <f t="shared" si="578"/>
        <v>7.3239364002080001E-3</v>
      </c>
    </row>
    <row r="9284" spans="1:5" x14ac:dyDescent="0.2">
      <c r="A9284" s="1">
        <v>9281</v>
      </c>
      <c r="B9284" s="1">
        <f t="shared" ref="B9284:B9347" si="580">E9284-$G$4</f>
        <v>7.3273600002080712E-3</v>
      </c>
      <c r="C9284" s="1">
        <f t="shared" ref="C9284:C9347" si="581">E9284-$H$4</f>
        <v>-2.6726399997919464E-3</v>
      </c>
      <c r="D9284" s="1">
        <f t="shared" si="579"/>
        <v>4.0856000000012154</v>
      </c>
      <c r="E9284" s="1">
        <f t="shared" ref="E9284:E9347" si="582">(D9284-4)^2</f>
        <v>7.3273600002080712E-3</v>
      </c>
    </row>
    <row r="9285" spans="1:5" x14ac:dyDescent="0.2">
      <c r="A9285" s="1">
        <v>9282</v>
      </c>
      <c r="B9285" s="1">
        <f t="shared" si="580"/>
        <v>7.3307844002081426E-3</v>
      </c>
      <c r="C9285" s="1">
        <f t="shared" si="581"/>
        <v>-2.669215599791875E-3</v>
      </c>
      <c r="D9285" s="1">
        <f t="shared" ref="D9285:D9348" si="583">D9284+$F$4</f>
        <v>4.0856200000012155</v>
      </c>
      <c r="E9285" s="1">
        <f t="shared" si="582"/>
        <v>7.3307844002081426E-3</v>
      </c>
    </row>
    <row r="9286" spans="1:5" x14ac:dyDescent="0.2">
      <c r="A9286" s="1">
        <v>9283</v>
      </c>
      <c r="B9286" s="1">
        <f t="shared" si="580"/>
        <v>7.3342096002082134E-3</v>
      </c>
      <c r="C9286" s="1">
        <f t="shared" si="581"/>
        <v>-2.6657903997918042E-3</v>
      </c>
      <c r="D9286" s="1">
        <f t="shared" si="583"/>
        <v>4.0856400000012156</v>
      </c>
      <c r="E9286" s="1">
        <f t="shared" si="582"/>
        <v>7.3342096002082134E-3</v>
      </c>
    </row>
    <row r="9287" spans="1:5" x14ac:dyDescent="0.2">
      <c r="A9287" s="1">
        <v>9284</v>
      </c>
      <c r="B9287" s="1">
        <f t="shared" si="580"/>
        <v>7.3376356002082845E-3</v>
      </c>
      <c r="C9287" s="1">
        <f t="shared" si="581"/>
        <v>-2.6623643997917331E-3</v>
      </c>
      <c r="D9287" s="1">
        <f t="shared" si="583"/>
        <v>4.0856600000012158</v>
      </c>
      <c r="E9287" s="1">
        <f t="shared" si="582"/>
        <v>7.3376356002082845E-3</v>
      </c>
    </row>
    <row r="9288" spans="1:5" x14ac:dyDescent="0.2">
      <c r="A9288" s="1">
        <v>9285</v>
      </c>
      <c r="B9288" s="1">
        <f t="shared" si="580"/>
        <v>7.3410624002083558E-3</v>
      </c>
      <c r="C9288" s="1">
        <f t="shared" si="581"/>
        <v>-2.6589375997916618E-3</v>
      </c>
      <c r="D9288" s="1">
        <f t="shared" si="583"/>
        <v>4.0856800000012159</v>
      </c>
      <c r="E9288" s="1">
        <f t="shared" si="582"/>
        <v>7.3410624002083558E-3</v>
      </c>
    </row>
    <row r="9289" spans="1:5" x14ac:dyDescent="0.2">
      <c r="A9289" s="1">
        <v>9286</v>
      </c>
      <c r="B9289" s="1">
        <f t="shared" si="580"/>
        <v>7.3444900002084266E-3</v>
      </c>
      <c r="C9289" s="1">
        <f t="shared" si="581"/>
        <v>-2.655509999791591E-3</v>
      </c>
      <c r="D9289" s="1">
        <f t="shared" si="583"/>
        <v>4.085700000001216</v>
      </c>
      <c r="E9289" s="1">
        <f t="shared" si="582"/>
        <v>7.3444900002084266E-3</v>
      </c>
    </row>
    <row r="9290" spans="1:5" x14ac:dyDescent="0.2">
      <c r="A9290" s="1">
        <v>9287</v>
      </c>
      <c r="B9290" s="1">
        <f t="shared" si="580"/>
        <v>7.3479184002084976E-3</v>
      </c>
      <c r="C9290" s="1">
        <f t="shared" si="581"/>
        <v>-2.65208159979152E-3</v>
      </c>
      <c r="D9290" s="1">
        <f t="shared" si="583"/>
        <v>4.0857200000012162</v>
      </c>
      <c r="E9290" s="1">
        <f t="shared" si="582"/>
        <v>7.3479184002084976E-3</v>
      </c>
    </row>
    <row r="9291" spans="1:5" x14ac:dyDescent="0.2">
      <c r="A9291" s="1">
        <v>9288</v>
      </c>
      <c r="B9291" s="1">
        <f t="shared" si="580"/>
        <v>7.3513476002085689E-3</v>
      </c>
      <c r="C9291" s="1">
        <f t="shared" si="581"/>
        <v>-2.6486523997914487E-3</v>
      </c>
      <c r="D9291" s="1">
        <f t="shared" si="583"/>
        <v>4.0857400000012163</v>
      </c>
      <c r="E9291" s="1">
        <f t="shared" si="582"/>
        <v>7.3513476002085689E-3</v>
      </c>
    </row>
    <row r="9292" spans="1:5" x14ac:dyDescent="0.2">
      <c r="A9292" s="1">
        <v>9289</v>
      </c>
      <c r="B9292" s="1">
        <f t="shared" si="580"/>
        <v>7.3547776002086404E-3</v>
      </c>
      <c r="C9292" s="1">
        <f t="shared" si="581"/>
        <v>-2.6452223997913771E-3</v>
      </c>
      <c r="D9292" s="1">
        <f t="shared" si="583"/>
        <v>4.0857600000012164</v>
      </c>
      <c r="E9292" s="1">
        <f t="shared" si="582"/>
        <v>7.3547776002086404E-3</v>
      </c>
    </row>
    <row r="9293" spans="1:5" x14ac:dyDescent="0.2">
      <c r="A9293" s="1">
        <v>9290</v>
      </c>
      <c r="B9293" s="1">
        <f t="shared" si="580"/>
        <v>7.3582084002087114E-3</v>
      </c>
      <c r="C9293" s="1">
        <f t="shared" si="581"/>
        <v>-2.6417915997913061E-3</v>
      </c>
      <c r="D9293" s="1">
        <f t="shared" si="583"/>
        <v>4.0857800000012165</v>
      </c>
      <c r="E9293" s="1">
        <f t="shared" si="582"/>
        <v>7.3582084002087114E-3</v>
      </c>
    </row>
    <row r="9294" spans="1:5" x14ac:dyDescent="0.2">
      <c r="A9294" s="1">
        <v>9291</v>
      </c>
      <c r="B9294" s="1">
        <f t="shared" si="580"/>
        <v>7.3616400002087827E-3</v>
      </c>
      <c r="C9294" s="1">
        <f t="shared" si="581"/>
        <v>-2.6383599997912349E-3</v>
      </c>
      <c r="D9294" s="1">
        <f t="shared" si="583"/>
        <v>4.0858000000012167</v>
      </c>
      <c r="E9294" s="1">
        <f t="shared" si="582"/>
        <v>7.3616400002087827E-3</v>
      </c>
    </row>
    <row r="9295" spans="1:5" x14ac:dyDescent="0.2">
      <c r="A9295" s="1">
        <v>9292</v>
      </c>
      <c r="B9295" s="1">
        <f t="shared" si="580"/>
        <v>7.3650724002088533E-3</v>
      </c>
      <c r="C9295" s="1">
        <f t="shared" si="581"/>
        <v>-2.6349275997911642E-3</v>
      </c>
      <c r="D9295" s="1">
        <f t="shared" si="583"/>
        <v>4.0858200000012168</v>
      </c>
      <c r="E9295" s="1">
        <f t="shared" si="582"/>
        <v>7.3650724002088533E-3</v>
      </c>
    </row>
    <row r="9296" spans="1:5" x14ac:dyDescent="0.2">
      <c r="A9296" s="1">
        <v>9293</v>
      </c>
      <c r="B9296" s="1">
        <f t="shared" si="580"/>
        <v>7.3685056002089251E-3</v>
      </c>
      <c r="C9296" s="1">
        <f t="shared" si="581"/>
        <v>-2.6314943997910924E-3</v>
      </c>
      <c r="D9296" s="1">
        <f t="shared" si="583"/>
        <v>4.0858400000012169</v>
      </c>
      <c r="E9296" s="1">
        <f t="shared" si="582"/>
        <v>7.3685056002089251E-3</v>
      </c>
    </row>
    <row r="9297" spans="1:5" x14ac:dyDescent="0.2">
      <c r="A9297" s="1">
        <v>9294</v>
      </c>
      <c r="B9297" s="1">
        <f t="shared" si="580"/>
        <v>7.3719396002089963E-3</v>
      </c>
      <c r="C9297" s="1">
        <f t="shared" si="581"/>
        <v>-2.6280603997910212E-3</v>
      </c>
      <c r="D9297" s="1">
        <f t="shared" si="583"/>
        <v>4.0858600000012171</v>
      </c>
      <c r="E9297" s="1">
        <f t="shared" si="582"/>
        <v>7.3719396002089963E-3</v>
      </c>
    </row>
    <row r="9298" spans="1:5" x14ac:dyDescent="0.2">
      <c r="A9298" s="1">
        <v>9295</v>
      </c>
      <c r="B9298" s="1">
        <f t="shared" si="580"/>
        <v>7.3753744002090669E-3</v>
      </c>
      <c r="C9298" s="1">
        <f t="shared" si="581"/>
        <v>-2.6246255997909506E-3</v>
      </c>
      <c r="D9298" s="1">
        <f t="shared" si="583"/>
        <v>4.0858800000012172</v>
      </c>
      <c r="E9298" s="1">
        <f t="shared" si="582"/>
        <v>7.3753744002090669E-3</v>
      </c>
    </row>
    <row r="9299" spans="1:5" x14ac:dyDescent="0.2">
      <c r="A9299" s="1">
        <v>9296</v>
      </c>
      <c r="B9299" s="1">
        <f t="shared" si="580"/>
        <v>7.3788100002091387E-3</v>
      </c>
      <c r="C9299" s="1">
        <f t="shared" si="581"/>
        <v>-2.6211899997908789E-3</v>
      </c>
      <c r="D9299" s="1">
        <f t="shared" si="583"/>
        <v>4.0859000000012173</v>
      </c>
      <c r="E9299" s="1">
        <f t="shared" si="582"/>
        <v>7.3788100002091387E-3</v>
      </c>
    </row>
    <row r="9300" spans="1:5" x14ac:dyDescent="0.2">
      <c r="A9300" s="1">
        <v>9297</v>
      </c>
      <c r="B9300" s="1">
        <f t="shared" si="580"/>
        <v>7.3822464002092098E-3</v>
      </c>
      <c r="C9300" s="1">
        <f t="shared" si="581"/>
        <v>-2.6177535997908077E-3</v>
      </c>
      <c r="D9300" s="1">
        <f t="shared" si="583"/>
        <v>4.0859200000012175</v>
      </c>
      <c r="E9300" s="1">
        <f t="shared" si="582"/>
        <v>7.3822464002092098E-3</v>
      </c>
    </row>
    <row r="9301" spans="1:5" x14ac:dyDescent="0.2">
      <c r="A9301" s="1">
        <v>9298</v>
      </c>
      <c r="B9301" s="1">
        <f t="shared" si="580"/>
        <v>7.3856836002092804E-3</v>
      </c>
      <c r="C9301" s="1">
        <f t="shared" si="581"/>
        <v>-2.6143163997907372E-3</v>
      </c>
      <c r="D9301" s="1">
        <f t="shared" si="583"/>
        <v>4.0859400000012176</v>
      </c>
      <c r="E9301" s="1">
        <f t="shared" si="582"/>
        <v>7.3856836002092804E-3</v>
      </c>
    </row>
    <row r="9302" spans="1:5" x14ac:dyDescent="0.2">
      <c r="A9302" s="1">
        <v>9299</v>
      </c>
      <c r="B9302" s="1">
        <f t="shared" si="580"/>
        <v>7.3891216002093521E-3</v>
      </c>
      <c r="C9302" s="1">
        <f t="shared" si="581"/>
        <v>-2.6108783997906655E-3</v>
      </c>
      <c r="D9302" s="1">
        <f t="shared" si="583"/>
        <v>4.0859600000012177</v>
      </c>
      <c r="E9302" s="1">
        <f t="shared" si="582"/>
        <v>7.3891216002093521E-3</v>
      </c>
    </row>
    <row r="9303" spans="1:5" x14ac:dyDescent="0.2">
      <c r="A9303" s="1">
        <v>9300</v>
      </c>
      <c r="B9303" s="1">
        <f t="shared" si="580"/>
        <v>7.3925604002094232E-3</v>
      </c>
      <c r="C9303" s="1">
        <f t="shared" si="581"/>
        <v>-2.6074395997905944E-3</v>
      </c>
      <c r="D9303" s="1">
        <f t="shared" si="583"/>
        <v>4.0859800000012179</v>
      </c>
      <c r="E9303" s="1">
        <f t="shared" si="582"/>
        <v>7.3925604002094232E-3</v>
      </c>
    </row>
    <row r="9304" spans="1:5" x14ac:dyDescent="0.2">
      <c r="A9304" s="1">
        <v>9301</v>
      </c>
      <c r="B9304" s="1">
        <f t="shared" si="580"/>
        <v>7.3960000002094945E-3</v>
      </c>
      <c r="C9304" s="1">
        <f t="shared" si="581"/>
        <v>-2.603999999790523E-3</v>
      </c>
      <c r="D9304" s="1">
        <f t="shared" si="583"/>
        <v>4.086000000001218</v>
      </c>
      <c r="E9304" s="1">
        <f t="shared" si="582"/>
        <v>7.3960000002094945E-3</v>
      </c>
    </row>
    <row r="9305" spans="1:5" x14ac:dyDescent="0.2">
      <c r="A9305" s="1">
        <v>9302</v>
      </c>
      <c r="B9305" s="1">
        <f t="shared" si="580"/>
        <v>7.3994404002095653E-3</v>
      </c>
      <c r="C9305" s="1">
        <f t="shared" si="581"/>
        <v>-2.6005595997904522E-3</v>
      </c>
      <c r="D9305" s="1">
        <f t="shared" si="583"/>
        <v>4.0860200000012181</v>
      </c>
      <c r="E9305" s="1">
        <f t="shared" si="582"/>
        <v>7.3994404002095653E-3</v>
      </c>
    </row>
    <row r="9306" spans="1:5" x14ac:dyDescent="0.2">
      <c r="A9306" s="1">
        <v>9303</v>
      </c>
      <c r="B9306" s="1">
        <f t="shared" si="580"/>
        <v>7.4028816002096372E-3</v>
      </c>
      <c r="C9306" s="1">
        <f t="shared" si="581"/>
        <v>-2.5971183997903803E-3</v>
      </c>
      <c r="D9306" s="1">
        <f t="shared" si="583"/>
        <v>4.0860400000012183</v>
      </c>
      <c r="E9306" s="1">
        <f t="shared" si="582"/>
        <v>7.4028816002096372E-3</v>
      </c>
    </row>
    <row r="9307" spans="1:5" x14ac:dyDescent="0.2">
      <c r="A9307" s="1">
        <v>9304</v>
      </c>
      <c r="B9307" s="1">
        <f t="shared" si="580"/>
        <v>7.4063236002097086E-3</v>
      </c>
      <c r="C9307" s="1">
        <f t="shared" si="581"/>
        <v>-2.593676399790309E-3</v>
      </c>
      <c r="D9307" s="1">
        <f t="shared" si="583"/>
        <v>4.0860600000012184</v>
      </c>
      <c r="E9307" s="1">
        <f t="shared" si="582"/>
        <v>7.4063236002097086E-3</v>
      </c>
    </row>
    <row r="9308" spans="1:5" x14ac:dyDescent="0.2">
      <c r="A9308" s="1">
        <v>9305</v>
      </c>
      <c r="B9308" s="1">
        <f t="shared" si="580"/>
        <v>7.4097664002097793E-3</v>
      </c>
      <c r="C9308" s="1">
        <f t="shared" si="581"/>
        <v>-2.5902335997902383E-3</v>
      </c>
      <c r="D9308" s="1">
        <f t="shared" si="583"/>
        <v>4.0860800000012185</v>
      </c>
      <c r="E9308" s="1">
        <f t="shared" si="582"/>
        <v>7.4097664002097793E-3</v>
      </c>
    </row>
    <row r="9309" spans="1:5" x14ac:dyDescent="0.2">
      <c r="A9309" s="1">
        <v>9306</v>
      </c>
      <c r="B9309" s="1">
        <f t="shared" si="580"/>
        <v>7.4132100002098512E-3</v>
      </c>
      <c r="C9309" s="1">
        <f t="shared" si="581"/>
        <v>-2.5867899997901664E-3</v>
      </c>
      <c r="D9309" s="1">
        <f t="shared" si="583"/>
        <v>4.0861000000012186</v>
      </c>
      <c r="E9309" s="1">
        <f t="shared" si="582"/>
        <v>7.4132100002098512E-3</v>
      </c>
    </row>
    <row r="9310" spans="1:5" x14ac:dyDescent="0.2">
      <c r="A9310" s="1">
        <v>9307</v>
      </c>
      <c r="B9310" s="1">
        <f t="shared" si="580"/>
        <v>7.4166544002099224E-3</v>
      </c>
      <c r="C9310" s="1">
        <f t="shared" si="581"/>
        <v>-2.5833455997900951E-3</v>
      </c>
      <c r="D9310" s="1">
        <f t="shared" si="583"/>
        <v>4.0861200000012188</v>
      </c>
      <c r="E9310" s="1">
        <f t="shared" si="582"/>
        <v>7.4166544002099224E-3</v>
      </c>
    </row>
    <row r="9311" spans="1:5" x14ac:dyDescent="0.2">
      <c r="A9311" s="1">
        <v>9308</v>
      </c>
      <c r="B9311" s="1">
        <f t="shared" si="580"/>
        <v>7.4200996002099931E-3</v>
      </c>
      <c r="C9311" s="1">
        <f t="shared" si="581"/>
        <v>-2.5799003997900244E-3</v>
      </c>
      <c r="D9311" s="1">
        <f t="shared" si="583"/>
        <v>4.0861400000012189</v>
      </c>
      <c r="E9311" s="1">
        <f t="shared" si="582"/>
        <v>7.4200996002099931E-3</v>
      </c>
    </row>
    <row r="9312" spans="1:5" x14ac:dyDescent="0.2">
      <c r="A9312" s="1">
        <v>9309</v>
      </c>
      <c r="B9312" s="1">
        <f t="shared" si="580"/>
        <v>7.423545600210065E-3</v>
      </c>
      <c r="C9312" s="1">
        <f t="shared" si="581"/>
        <v>-2.5764543997899526E-3</v>
      </c>
      <c r="D9312" s="1">
        <f t="shared" si="583"/>
        <v>4.086160000001219</v>
      </c>
      <c r="E9312" s="1">
        <f t="shared" si="582"/>
        <v>7.423545600210065E-3</v>
      </c>
    </row>
    <row r="9313" spans="1:5" x14ac:dyDescent="0.2">
      <c r="A9313" s="1">
        <v>9310</v>
      </c>
      <c r="B9313" s="1">
        <f t="shared" si="580"/>
        <v>7.4269924002101362E-3</v>
      </c>
      <c r="C9313" s="1">
        <f t="shared" si="581"/>
        <v>-2.5730075997898814E-3</v>
      </c>
      <c r="D9313" s="1">
        <f t="shared" si="583"/>
        <v>4.0861800000012192</v>
      </c>
      <c r="E9313" s="1">
        <f t="shared" si="582"/>
        <v>7.4269924002101362E-3</v>
      </c>
    </row>
    <row r="9314" spans="1:5" x14ac:dyDescent="0.2">
      <c r="A9314" s="1">
        <v>9311</v>
      </c>
      <c r="B9314" s="1">
        <f t="shared" si="580"/>
        <v>7.4304400002102077E-3</v>
      </c>
      <c r="C9314" s="1">
        <f t="shared" si="581"/>
        <v>-2.5695599997898099E-3</v>
      </c>
      <c r="D9314" s="1">
        <f t="shared" si="583"/>
        <v>4.0862000000012193</v>
      </c>
      <c r="E9314" s="1">
        <f t="shared" si="582"/>
        <v>7.4304400002102077E-3</v>
      </c>
    </row>
    <row r="9315" spans="1:5" x14ac:dyDescent="0.2">
      <c r="A9315" s="1">
        <v>9312</v>
      </c>
      <c r="B9315" s="1">
        <f t="shared" si="580"/>
        <v>7.4338884002102786E-3</v>
      </c>
      <c r="C9315" s="1">
        <f t="shared" si="581"/>
        <v>-2.566111599789739E-3</v>
      </c>
      <c r="D9315" s="1">
        <f t="shared" si="583"/>
        <v>4.0862200000012194</v>
      </c>
      <c r="E9315" s="1">
        <f t="shared" si="582"/>
        <v>7.4338884002102786E-3</v>
      </c>
    </row>
    <row r="9316" spans="1:5" x14ac:dyDescent="0.2">
      <c r="A9316" s="1">
        <v>9313</v>
      </c>
      <c r="B9316" s="1">
        <f t="shared" si="580"/>
        <v>7.4373376002103506E-3</v>
      </c>
      <c r="C9316" s="1">
        <f t="shared" si="581"/>
        <v>-2.5626623997896669E-3</v>
      </c>
      <c r="D9316" s="1">
        <f t="shared" si="583"/>
        <v>4.0862400000012196</v>
      </c>
      <c r="E9316" s="1">
        <f t="shared" si="582"/>
        <v>7.4373376002103506E-3</v>
      </c>
    </row>
    <row r="9317" spans="1:5" x14ac:dyDescent="0.2">
      <c r="A9317" s="1">
        <v>9314</v>
      </c>
      <c r="B9317" s="1">
        <f t="shared" si="580"/>
        <v>7.4407876002104221E-3</v>
      </c>
      <c r="C9317" s="1">
        <f t="shared" si="581"/>
        <v>-2.5592123997895955E-3</v>
      </c>
      <c r="D9317" s="1">
        <f t="shared" si="583"/>
        <v>4.0862600000012197</v>
      </c>
      <c r="E9317" s="1">
        <f t="shared" si="582"/>
        <v>7.4407876002104221E-3</v>
      </c>
    </row>
    <row r="9318" spans="1:5" x14ac:dyDescent="0.2">
      <c r="A9318" s="1">
        <v>9315</v>
      </c>
      <c r="B9318" s="1">
        <f t="shared" si="580"/>
        <v>7.4442384002104929E-3</v>
      </c>
      <c r="C9318" s="1">
        <f t="shared" si="581"/>
        <v>-2.5557615997895246E-3</v>
      </c>
      <c r="D9318" s="1">
        <f t="shared" si="583"/>
        <v>4.0862800000012198</v>
      </c>
      <c r="E9318" s="1">
        <f t="shared" si="582"/>
        <v>7.4442384002104929E-3</v>
      </c>
    </row>
    <row r="9319" spans="1:5" x14ac:dyDescent="0.2">
      <c r="A9319" s="1">
        <v>9316</v>
      </c>
      <c r="B9319" s="1">
        <f t="shared" si="580"/>
        <v>7.4476900002105641E-3</v>
      </c>
      <c r="C9319" s="1">
        <f t="shared" si="581"/>
        <v>-2.5523099997894535E-3</v>
      </c>
      <c r="D9319" s="1">
        <f t="shared" si="583"/>
        <v>4.08630000000122</v>
      </c>
      <c r="E9319" s="1">
        <f t="shared" si="582"/>
        <v>7.4476900002105641E-3</v>
      </c>
    </row>
    <row r="9320" spans="1:5" x14ac:dyDescent="0.2">
      <c r="A9320" s="1">
        <v>9317</v>
      </c>
      <c r="B9320" s="1">
        <f t="shared" si="580"/>
        <v>7.4511424002106355E-3</v>
      </c>
      <c r="C9320" s="1">
        <f t="shared" si="581"/>
        <v>-2.5488575997893821E-3</v>
      </c>
      <c r="D9320" s="1">
        <f t="shared" si="583"/>
        <v>4.0863200000012201</v>
      </c>
      <c r="E9320" s="1">
        <f t="shared" si="582"/>
        <v>7.4511424002106355E-3</v>
      </c>
    </row>
    <row r="9321" spans="1:5" x14ac:dyDescent="0.2">
      <c r="A9321" s="1">
        <v>9318</v>
      </c>
      <c r="B9321" s="1">
        <f t="shared" si="580"/>
        <v>7.4545956002107071E-3</v>
      </c>
      <c r="C9321" s="1">
        <f t="shared" si="581"/>
        <v>-2.5454043997893104E-3</v>
      </c>
      <c r="D9321" s="1">
        <f t="shared" si="583"/>
        <v>4.0863400000012202</v>
      </c>
      <c r="E9321" s="1">
        <f t="shared" si="582"/>
        <v>7.4545956002107071E-3</v>
      </c>
    </row>
    <row r="9322" spans="1:5" x14ac:dyDescent="0.2">
      <c r="A9322" s="1">
        <v>9319</v>
      </c>
      <c r="B9322" s="1">
        <f t="shared" si="580"/>
        <v>7.4580496002107791E-3</v>
      </c>
      <c r="C9322" s="1">
        <f t="shared" si="581"/>
        <v>-2.5419503997892385E-3</v>
      </c>
      <c r="D9322" s="1">
        <f t="shared" si="583"/>
        <v>4.0863600000012203</v>
      </c>
      <c r="E9322" s="1">
        <f t="shared" si="582"/>
        <v>7.4580496002107791E-3</v>
      </c>
    </row>
    <row r="9323" spans="1:5" x14ac:dyDescent="0.2">
      <c r="A9323" s="1">
        <v>9320</v>
      </c>
      <c r="B9323" s="1">
        <f t="shared" si="580"/>
        <v>7.4615044002108505E-3</v>
      </c>
      <c r="C9323" s="1">
        <f t="shared" si="581"/>
        <v>-2.5384955997891671E-3</v>
      </c>
      <c r="D9323" s="1">
        <f t="shared" si="583"/>
        <v>4.0863800000012205</v>
      </c>
      <c r="E9323" s="1">
        <f t="shared" si="582"/>
        <v>7.4615044002108505E-3</v>
      </c>
    </row>
    <row r="9324" spans="1:5" x14ac:dyDescent="0.2">
      <c r="A9324" s="1">
        <v>9321</v>
      </c>
      <c r="B9324" s="1">
        <f t="shared" si="580"/>
        <v>7.4649600002109221E-3</v>
      </c>
      <c r="C9324" s="1">
        <f t="shared" si="581"/>
        <v>-2.5350399997890955E-3</v>
      </c>
      <c r="D9324" s="1">
        <f t="shared" si="583"/>
        <v>4.0864000000012206</v>
      </c>
      <c r="E9324" s="1">
        <f t="shared" si="582"/>
        <v>7.4649600002109221E-3</v>
      </c>
    </row>
    <row r="9325" spans="1:5" x14ac:dyDescent="0.2">
      <c r="A9325" s="1">
        <v>9322</v>
      </c>
      <c r="B9325" s="1">
        <f t="shared" si="580"/>
        <v>7.4684164002109931E-3</v>
      </c>
      <c r="C9325" s="1">
        <f t="shared" si="581"/>
        <v>-2.5315835997890244E-3</v>
      </c>
      <c r="D9325" s="1">
        <f t="shared" si="583"/>
        <v>4.0864200000012207</v>
      </c>
      <c r="E9325" s="1">
        <f t="shared" si="582"/>
        <v>7.4684164002109931E-3</v>
      </c>
    </row>
    <row r="9326" spans="1:5" x14ac:dyDescent="0.2">
      <c r="A9326" s="1">
        <v>9323</v>
      </c>
      <c r="B9326" s="1">
        <f t="shared" si="580"/>
        <v>7.4718736002110644E-3</v>
      </c>
      <c r="C9326" s="1">
        <f t="shared" si="581"/>
        <v>-2.5281263997889531E-3</v>
      </c>
      <c r="D9326" s="1">
        <f t="shared" si="583"/>
        <v>4.0864400000012209</v>
      </c>
      <c r="E9326" s="1">
        <f t="shared" si="582"/>
        <v>7.4718736002110644E-3</v>
      </c>
    </row>
    <row r="9327" spans="1:5" x14ac:dyDescent="0.2">
      <c r="A9327" s="1">
        <v>9324</v>
      </c>
      <c r="B9327" s="1">
        <f t="shared" si="580"/>
        <v>7.475331600211136E-3</v>
      </c>
      <c r="C9327" s="1">
        <f t="shared" si="581"/>
        <v>-2.5246683997888816E-3</v>
      </c>
      <c r="D9327" s="1">
        <f t="shared" si="583"/>
        <v>4.086460000001221</v>
      </c>
      <c r="E9327" s="1">
        <f t="shared" si="582"/>
        <v>7.475331600211136E-3</v>
      </c>
    </row>
    <row r="9328" spans="1:5" x14ac:dyDescent="0.2">
      <c r="A9328" s="1">
        <v>9325</v>
      </c>
      <c r="B9328" s="1">
        <f t="shared" si="580"/>
        <v>7.4787904002112078E-3</v>
      </c>
      <c r="C9328" s="1">
        <f t="shared" si="581"/>
        <v>-2.5212095997888097E-3</v>
      </c>
      <c r="D9328" s="1">
        <f t="shared" si="583"/>
        <v>4.0864800000012211</v>
      </c>
      <c r="E9328" s="1">
        <f t="shared" si="582"/>
        <v>7.4787904002112078E-3</v>
      </c>
    </row>
    <row r="9329" spans="1:5" x14ac:dyDescent="0.2">
      <c r="A9329" s="1">
        <v>9326</v>
      </c>
      <c r="B9329" s="1">
        <f t="shared" si="580"/>
        <v>7.4822500002112791E-3</v>
      </c>
      <c r="C9329" s="1">
        <f t="shared" si="581"/>
        <v>-2.5177499997887385E-3</v>
      </c>
      <c r="D9329" s="1">
        <f t="shared" si="583"/>
        <v>4.0865000000012213</v>
      </c>
      <c r="E9329" s="1">
        <f t="shared" si="582"/>
        <v>7.4822500002112791E-3</v>
      </c>
    </row>
    <row r="9330" spans="1:5" x14ac:dyDescent="0.2">
      <c r="A9330" s="1">
        <v>9327</v>
      </c>
      <c r="B9330" s="1">
        <f t="shared" si="580"/>
        <v>7.4857104002113506E-3</v>
      </c>
      <c r="C9330" s="1">
        <f t="shared" si="581"/>
        <v>-2.5142895997886669E-3</v>
      </c>
      <c r="D9330" s="1">
        <f t="shared" si="583"/>
        <v>4.0865200000012214</v>
      </c>
      <c r="E9330" s="1">
        <f t="shared" si="582"/>
        <v>7.4857104002113506E-3</v>
      </c>
    </row>
    <row r="9331" spans="1:5" x14ac:dyDescent="0.2">
      <c r="A9331" s="1">
        <v>9328</v>
      </c>
      <c r="B9331" s="1">
        <f t="shared" si="580"/>
        <v>7.4891716002114224E-3</v>
      </c>
      <c r="C9331" s="1">
        <f t="shared" si="581"/>
        <v>-2.5108283997885951E-3</v>
      </c>
      <c r="D9331" s="1">
        <f t="shared" si="583"/>
        <v>4.0865400000012215</v>
      </c>
      <c r="E9331" s="1">
        <f t="shared" si="582"/>
        <v>7.4891716002114224E-3</v>
      </c>
    </row>
    <row r="9332" spans="1:5" x14ac:dyDescent="0.2">
      <c r="A9332" s="1">
        <v>9329</v>
      </c>
      <c r="B9332" s="1">
        <f t="shared" si="580"/>
        <v>7.4926336002114936E-3</v>
      </c>
      <c r="C9332" s="1">
        <f t="shared" si="581"/>
        <v>-2.5073663997885239E-3</v>
      </c>
      <c r="D9332" s="1">
        <f t="shared" si="583"/>
        <v>4.0865600000012217</v>
      </c>
      <c r="E9332" s="1">
        <f t="shared" si="582"/>
        <v>7.4926336002114936E-3</v>
      </c>
    </row>
    <row r="9333" spans="1:5" x14ac:dyDescent="0.2">
      <c r="A9333" s="1">
        <v>9330</v>
      </c>
      <c r="B9333" s="1">
        <f t="shared" si="580"/>
        <v>7.4960964002115651E-3</v>
      </c>
      <c r="C9333" s="1">
        <f t="shared" si="581"/>
        <v>-2.5039035997884524E-3</v>
      </c>
      <c r="D9333" s="1">
        <f t="shared" si="583"/>
        <v>4.0865800000012218</v>
      </c>
      <c r="E9333" s="1">
        <f t="shared" si="582"/>
        <v>7.4960964002115651E-3</v>
      </c>
    </row>
    <row r="9334" spans="1:5" x14ac:dyDescent="0.2">
      <c r="A9334" s="1">
        <v>9331</v>
      </c>
      <c r="B9334" s="1">
        <f t="shared" si="580"/>
        <v>7.4995600002116369E-3</v>
      </c>
      <c r="C9334" s="1">
        <f t="shared" si="581"/>
        <v>-2.5004399997883807E-3</v>
      </c>
      <c r="D9334" s="1">
        <f t="shared" si="583"/>
        <v>4.0866000000012219</v>
      </c>
      <c r="E9334" s="1">
        <f t="shared" si="582"/>
        <v>7.4995600002116369E-3</v>
      </c>
    </row>
    <row r="9335" spans="1:5" x14ac:dyDescent="0.2">
      <c r="A9335" s="1">
        <v>9332</v>
      </c>
      <c r="B9335" s="1">
        <f t="shared" si="580"/>
        <v>7.503024400211708E-3</v>
      </c>
      <c r="C9335" s="1">
        <f t="shared" si="581"/>
        <v>-2.4969755997883095E-3</v>
      </c>
      <c r="D9335" s="1">
        <f t="shared" si="583"/>
        <v>4.0866200000012221</v>
      </c>
      <c r="E9335" s="1">
        <f t="shared" si="582"/>
        <v>7.503024400211708E-3</v>
      </c>
    </row>
    <row r="9336" spans="1:5" x14ac:dyDescent="0.2">
      <c r="A9336" s="1">
        <v>9333</v>
      </c>
      <c r="B9336" s="1">
        <f t="shared" si="580"/>
        <v>7.5064896002117803E-3</v>
      </c>
      <c r="C9336" s="1">
        <f t="shared" si="581"/>
        <v>-2.4935103997882372E-3</v>
      </c>
      <c r="D9336" s="1">
        <f t="shared" si="583"/>
        <v>4.0866400000012222</v>
      </c>
      <c r="E9336" s="1">
        <f t="shared" si="582"/>
        <v>7.5064896002117803E-3</v>
      </c>
    </row>
    <row r="9337" spans="1:5" x14ac:dyDescent="0.2">
      <c r="A9337" s="1">
        <v>9334</v>
      </c>
      <c r="B9337" s="1">
        <f t="shared" si="580"/>
        <v>7.509955600211852E-3</v>
      </c>
      <c r="C9337" s="1">
        <f t="shared" si="581"/>
        <v>-2.4900443997881655E-3</v>
      </c>
      <c r="D9337" s="1">
        <f t="shared" si="583"/>
        <v>4.0866600000012223</v>
      </c>
      <c r="E9337" s="1">
        <f t="shared" si="582"/>
        <v>7.509955600211852E-3</v>
      </c>
    </row>
    <row r="9338" spans="1:5" x14ac:dyDescent="0.2">
      <c r="A9338" s="1">
        <v>9335</v>
      </c>
      <c r="B9338" s="1">
        <f t="shared" si="580"/>
        <v>7.5134224002119231E-3</v>
      </c>
      <c r="C9338" s="1">
        <f t="shared" si="581"/>
        <v>-2.4865775997880944E-3</v>
      </c>
      <c r="D9338" s="1">
        <f t="shared" si="583"/>
        <v>4.0866800000012224</v>
      </c>
      <c r="E9338" s="1">
        <f t="shared" si="582"/>
        <v>7.5134224002119231E-3</v>
      </c>
    </row>
    <row r="9339" spans="1:5" x14ac:dyDescent="0.2">
      <c r="A9339" s="1">
        <v>9336</v>
      </c>
      <c r="B9339" s="1">
        <f t="shared" si="580"/>
        <v>7.5168900002119945E-3</v>
      </c>
      <c r="C9339" s="1">
        <f t="shared" si="581"/>
        <v>-2.483109999788023E-3</v>
      </c>
      <c r="D9339" s="1">
        <f t="shared" si="583"/>
        <v>4.0867000000012226</v>
      </c>
      <c r="E9339" s="1">
        <f t="shared" si="582"/>
        <v>7.5168900002119945E-3</v>
      </c>
    </row>
    <row r="9340" spans="1:5" x14ac:dyDescent="0.2">
      <c r="A9340" s="1">
        <v>9337</v>
      </c>
      <c r="B9340" s="1">
        <f t="shared" si="580"/>
        <v>7.5203584002120662E-3</v>
      </c>
      <c r="C9340" s="1">
        <f t="shared" si="581"/>
        <v>-2.4796415997879514E-3</v>
      </c>
      <c r="D9340" s="1">
        <f t="shared" si="583"/>
        <v>4.0867200000012227</v>
      </c>
      <c r="E9340" s="1">
        <f t="shared" si="582"/>
        <v>7.5203584002120662E-3</v>
      </c>
    </row>
    <row r="9341" spans="1:5" x14ac:dyDescent="0.2">
      <c r="A9341" s="1">
        <v>9338</v>
      </c>
      <c r="B9341" s="1">
        <f t="shared" si="580"/>
        <v>7.5238276002121381E-3</v>
      </c>
      <c r="C9341" s="1">
        <f t="shared" si="581"/>
        <v>-2.4761723997878795E-3</v>
      </c>
      <c r="D9341" s="1">
        <f t="shared" si="583"/>
        <v>4.0867400000012228</v>
      </c>
      <c r="E9341" s="1">
        <f t="shared" si="582"/>
        <v>7.5238276002121381E-3</v>
      </c>
    </row>
    <row r="9342" spans="1:5" x14ac:dyDescent="0.2">
      <c r="A9342" s="1">
        <v>9339</v>
      </c>
      <c r="B9342" s="1">
        <f t="shared" si="580"/>
        <v>7.5272976002122094E-3</v>
      </c>
      <c r="C9342" s="1">
        <f t="shared" si="581"/>
        <v>-2.4727023997878081E-3</v>
      </c>
      <c r="D9342" s="1">
        <f t="shared" si="583"/>
        <v>4.086760000001223</v>
      </c>
      <c r="E9342" s="1">
        <f t="shared" si="582"/>
        <v>7.5272976002122094E-3</v>
      </c>
    </row>
    <row r="9343" spans="1:5" x14ac:dyDescent="0.2">
      <c r="A9343" s="1">
        <v>9340</v>
      </c>
      <c r="B9343" s="1">
        <f t="shared" si="580"/>
        <v>7.530768400212281E-3</v>
      </c>
      <c r="C9343" s="1">
        <f t="shared" si="581"/>
        <v>-2.4692315997877365E-3</v>
      </c>
      <c r="D9343" s="1">
        <f t="shared" si="583"/>
        <v>4.0867800000012231</v>
      </c>
      <c r="E9343" s="1">
        <f t="shared" si="582"/>
        <v>7.530768400212281E-3</v>
      </c>
    </row>
    <row r="9344" spans="1:5" x14ac:dyDescent="0.2">
      <c r="A9344" s="1">
        <v>9341</v>
      </c>
      <c r="B9344" s="1">
        <f t="shared" si="580"/>
        <v>7.5342400002123529E-3</v>
      </c>
      <c r="C9344" s="1">
        <f t="shared" si="581"/>
        <v>-2.4657599997876646E-3</v>
      </c>
      <c r="D9344" s="1">
        <f t="shared" si="583"/>
        <v>4.0868000000012232</v>
      </c>
      <c r="E9344" s="1">
        <f t="shared" si="582"/>
        <v>7.5342400002123529E-3</v>
      </c>
    </row>
    <row r="9345" spans="1:5" x14ac:dyDescent="0.2">
      <c r="A9345" s="1">
        <v>9342</v>
      </c>
      <c r="B9345" s="1">
        <f t="shared" si="580"/>
        <v>7.5377124002124251E-3</v>
      </c>
      <c r="C9345" s="1">
        <f t="shared" si="581"/>
        <v>-2.4622875997875925E-3</v>
      </c>
      <c r="D9345" s="1">
        <f t="shared" si="583"/>
        <v>4.0868200000012234</v>
      </c>
      <c r="E9345" s="1">
        <f t="shared" si="582"/>
        <v>7.5377124002124251E-3</v>
      </c>
    </row>
    <row r="9346" spans="1:5" x14ac:dyDescent="0.2">
      <c r="A9346" s="1">
        <v>9343</v>
      </c>
      <c r="B9346" s="1">
        <f t="shared" si="580"/>
        <v>7.5411856002124966E-3</v>
      </c>
      <c r="C9346" s="1">
        <f t="shared" si="581"/>
        <v>-2.4588143997875209E-3</v>
      </c>
      <c r="D9346" s="1">
        <f t="shared" si="583"/>
        <v>4.0868400000012235</v>
      </c>
      <c r="E9346" s="1">
        <f t="shared" si="582"/>
        <v>7.5411856002124966E-3</v>
      </c>
    </row>
    <row r="9347" spans="1:5" x14ac:dyDescent="0.2">
      <c r="A9347" s="1">
        <v>9344</v>
      </c>
      <c r="B9347" s="1">
        <f t="shared" si="580"/>
        <v>7.5446596002125684E-3</v>
      </c>
      <c r="C9347" s="1">
        <f t="shared" si="581"/>
        <v>-2.4553403997874491E-3</v>
      </c>
      <c r="D9347" s="1">
        <f t="shared" si="583"/>
        <v>4.0868600000012236</v>
      </c>
      <c r="E9347" s="1">
        <f t="shared" si="582"/>
        <v>7.5446596002125684E-3</v>
      </c>
    </row>
    <row r="9348" spans="1:5" x14ac:dyDescent="0.2">
      <c r="A9348" s="1">
        <v>9345</v>
      </c>
      <c r="B9348" s="1">
        <f t="shared" ref="B9348:B9411" si="584">E9348-$G$4</f>
        <v>7.5481344002126397E-3</v>
      </c>
      <c r="C9348" s="1">
        <f t="shared" ref="C9348:C9411" si="585">E9348-$H$4</f>
        <v>-2.4518655997873779E-3</v>
      </c>
      <c r="D9348" s="1">
        <f t="shared" si="583"/>
        <v>4.0868800000012238</v>
      </c>
      <c r="E9348" s="1">
        <f t="shared" ref="E9348:E9411" si="586">(D9348-4)^2</f>
        <v>7.5481344002126397E-3</v>
      </c>
    </row>
    <row r="9349" spans="1:5" x14ac:dyDescent="0.2">
      <c r="A9349" s="1">
        <v>9346</v>
      </c>
      <c r="B9349" s="1">
        <f t="shared" si="584"/>
        <v>7.5516100002127112E-3</v>
      </c>
      <c r="C9349" s="1">
        <f t="shared" si="585"/>
        <v>-2.4483899997873064E-3</v>
      </c>
      <c r="D9349" s="1">
        <f t="shared" ref="D9349:D9412" si="587">D9348+$F$4</f>
        <v>4.0869000000012239</v>
      </c>
      <c r="E9349" s="1">
        <f t="shared" si="586"/>
        <v>7.5516100002127112E-3</v>
      </c>
    </row>
    <row r="9350" spans="1:5" x14ac:dyDescent="0.2">
      <c r="A9350" s="1">
        <v>9347</v>
      </c>
      <c r="B9350" s="1">
        <f t="shared" si="584"/>
        <v>7.555086400212783E-3</v>
      </c>
      <c r="C9350" s="1">
        <f t="shared" si="585"/>
        <v>-2.4449135997872346E-3</v>
      </c>
      <c r="D9350" s="1">
        <f t="shared" si="587"/>
        <v>4.086920000001224</v>
      </c>
      <c r="E9350" s="1">
        <f t="shared" si="586"/>
        <v>7.555086400212783E-3</v>
      </c>
    </row>
    <row r="9351" spans="1:5" x14ac:dyDescent="0.2">
      <c r="A9351" s="1">
        <v>9348</v>
      </c>
      <c r="B9351" s="1">
        <f t="shared" si="584"/>
        <v>7.558563600212855E-3</v>
      </c>
      <c r="C9351" s="1">
        <f t="shared" si="585"/>
        <v>-2.4414363997871625E-3</v>
      </c>
      <c r="D9351" s="1">
        <f t="shared" si="587"/>
        <v>4.0869400000012241</v>
      </c>
      <c r="E9351" s="1">
        <f t="shared" si="586"/>
        <v>7.558563600212855E-3</v>
      </c>
    </row>
    <row r="9352" spans="1:5" x14ac:dyDescent="0.2">
      <c r="A9352" s="1">
        <v>9349</v>
      </c>
      <c r="B9352" s="1">
        <f t="shared" si="584"/>
        <v>7.5620416002129265E-3</v>
      </c>
      <c r="C9352" s="1">
        <f t="shared" si="585"/>
        <v>-2.4379583997870911E-3</v>
      </c>
      <c r="D9352" s="1">
        <f t="shared" si="587"/>
        <v>4.0869600000012243</v>
      </c>
      <c r="E9352" s="1">
        <f t="shared" si="586"/>
        <v>7.5620416002129265E-3</v>
      </c>
    </row>
    <row r="9353" spans="1:5" x14ac:dyDescent="0.2">
      <c r="A9353" s="1">
        <v>9350</v>
      </c>
      <c r="B9353" s="1">
        <f t="shared" si="584"/>
        <v>7.5655204002129982E-3</v>
      </c>
      <c r="C9353" s="1">
        <f t="shared" si="585"/>
        <v>-2.4344795997870193E-3</v>
      </c>
      <c r="D9353" s="1">
        <f t="shared" si="587"/>
        <v>4.0869800000012244</v>
      </c>
      <c r="E9353" s="1">
        <f t="shared" si="586"/>
        <v>7.5655204002129982E-3</v>
      </c>
    </row>
    <row r="9354" spans="1:5" x14ac:dyDescent="0.2">
      <c r="A9354" s="1">
        <v>9351</v>
      </c>
      <c r="B9354" s="1">
        <f t="shared" si="584"/>
        <v>7.5690000002130702E-3</v>
      </c>
      <c r="C9354" s="1">
        <f t="shared" si="585"/>
        <v>-2.4309999997869473E-3</v>
      </c>
      <c r="D9354" s="1">
        <f t="shared" si="587"/>
        <v>4.0870000000012245</v>
      </c>
      <c r="E9354" s="1">
        <f t="shared" si="586"/>
        <v>7.5690000002130702E-3</v>
      </c>
    </row>
    <row r="9355" spans="1:5" x14ac:dyDescent="0.2">
      <c r="A9355" s="1">
        <v>9352</v>
      </c>
      <c r="B9355" s="1">
        <f t="shared" si="584"/>
        <v>7.5724804002131425E-3</v>
      </c>
      <c r="C9355" s="1">
        <f t="shared" si="585"/>
        <v>-2.4275195997868751E-3</v>
      </c>
      <c r="D9355" s="1">
        <f t="shared" si="587"/>
        <v>4.0870200000012247</v>
      </c>
      <c r="E9355" s="1">
        <f t="shared" si="586"/>
        <v>7.5724804002131425E-3</v>
      </c>
    </row>
    <row r="9356" spans="1:5" x14ac:dyDescent="0.2">
      <c r="A9356" s="1">
        <v>9353</v>
      </c>
      <c r="B9356" s="1">
        <f t="shared" si="584"/>
        <v>7.5759616002132142E-3</v>
      </c>
      <c r="C9356" s="1">
        <f t="shared" si="585"/>
        <v>-2.4240383997868034E-3</v>
      </c>
      <c r="D9356" s="1">
        <f t="shared" si="587"/>
        <v>4.0870400000012248</v>
      </c>
      <c r="E9356" s="1">
        <f t="shared" si="586"/>
        <v>7.5759616002132142E-3</v>
      </c>
    </row>
    <row r="9357" spans="1:5" x14ac:dyDescent="0.2">
      <c r="A9357" s="1">
        <v>9354</v>
      </c>
      <c r="B9357" s="1">
        <f t="shared" si="584"/>
        <v>7.5794436002132861E-3</v>
      </c>
      <c r="C9357" s="1">
        <f t="shared" si="585"/>
        <v>-2.4205563997867314E-3</v>
      </c>
      <c r="D9357" s="1">
        <f t="shared" si="587"/>
        <v>4.0870600000012249</v>
      </c>
      <c r="E9357" s="1">
        <f t="shared" si="586"/>
        <v>7.5794436002132861E-3</v>
      </c>
    </row>
    <row r="9358" spans="1:5" x14ac:dyDescent="0.2">
      <c r="A9358" s="1">
        <v>9355</v>
      </c>
      <c r="B9358" s="1">
        <f t="shared" si="584"/>
        <v>7.5829264002133575E-3</v>
      </c>
      <c r="C9358" s="1">
        <f t="shared" si="585"/>
        <v>-2.4170735997866601E-3</v>
      </c>
      <c r="D9358" s="1">
        <f t="shared" si="587"/>
        <v>4.0870800000012251</v>
      </c>
      <c r="E9358" s="1">
        <f t="shared" si="586"/>
        <v>7.5829264002133575E-3</v>
      </c>
    </row>
    <row r="9359" spans="1:5" x14ac:dyDescent="0.2">
      <c r="A9359" s="1">
        <v>9356</v>
      </c>
      <c r="B9359" s="1">
        <f t="shared" si="584"/>
        <v>7.5864100002134291E-3</v>
      </c>
      <c r="C9359" s="1">
        <f t="shared" si="585"/>
        <v>-2.4135899997865884E-3</v>
      </c>
      <c r="D9359" s="1">
        <f t="shared" si="587"/>
        <v>4.0871000000012252</v>
      </c>
      <c r="E9359" s="1">
        <f t="shared" si="586"/>
        <v>7.5864100002134291E-3</v>
      </c>
    </row>
    <row r="9360" spans="1:5" x14ac:dyDescent="0.2">
      <c r="A9360" s="1">
        <v>9357</v>
      </c>
      <c r="B9360" s="1">
        <f t="shared" si="584"/>
        <v>7.589894400213501E-3</v>
      </c>
      <c r="C9360" s="1">
        <f t="shared" si="585"/>
        <v>-2.4101055997865165E-3</v>
      </c>
      <c r="D9360" s="1">
        <f t="shared" si="587"/>
        <v>4.0871200000012253</v>
      </c>
      <c r="E9360" s="1">
        <f t="shared" si="586"/>
        <v>7.589894400213501E-3</v>
      </c>
    </row>
    <row r="9361" spans="1:5" x14ac:dyDescent="0.2">
      <c r="A9361" s="1">
        <v>9358</v>
      </c>
      <c r="B9361" s="1">
        <f t="shared" si="584"/>
        <v>7.5933796002135732E-3</v>
      </c>
      <c r="C9361" s="1">
        <f t="shared" si="585"/>
        <v>-2.4066203997864443E-3</v>
      </c>
      <c r="D9361" s="1">
        <f t="shared" si="587"/>
        <v>4.0871400000012255</v>
      </c>
      <c r="E9361" s="1">
        <f t="shared" si="586"/>
        <v>7.5933796002135732E-3</v>
      </c>
    </row>
    <row r="9362" spans="1:5" x14ac:dyDescent="0.2">
      <c r="A9362" s="1">
        <v>9359</v>
      </c>
      <c r="B9362" s="1">
        <f t="shared" si="584"/>
        <v>7.5968656002136448E-3</v>
      </c>
      <c r="C9362" s="1">
        <f t="shared" si="585"/>
        <v>-2.4031343997863728E-3</v>
      </c>
      <c r="D9362" s="1">
        <f t="shared" si="587"/>
        <v>4.0871600000012256</v>
      </c>
      <c r="E9362" s="1">
        <f t="shared" si="586"/>
        <v>7.5968656002136448E-3</v>
      </c>
    </row>
    <row r="9363" spans="1:5" x14ac:dyDescent="0.2">
      <c r="A9363" s="1">
        <v>9360</v>
      </c>
      <c r="B9363" s="1">
        <f t="shared" si="584"/>
        <v>7.6003524002137167E-3</v>
      </c>
      <c r="C9363" s="1">
        <f t="shared" si="585"/>
        <v>-2.3996475997863009E-3</v>
      </c>
      <c r="D9363" s="1">
        <f t="shared" si="587"/>
        <v>4.0871800000012257</v>
      </c>
      <c r="E9363" s="1">
        <f t="shared" si="586"/>
        <v>7.6003524002137167E-3</v>
      </c>
    </row>
    <row r="9364" spans="1:5" x14ac:dyDescent="0.2">
      <c r="A9364" s="1">
        <v>9361</v>
      </c>
      <c r="B9364" s="1">
        <f t="shared" si="584"/>
        <v>7.6038400002137888E-3</v>
      </c>
      <c r="C9364" s="1">
        <f t="shared" si="585"/>
        <v>-2.3961599997862288E-3</v>
      </c>
      <c r="D9364" s="1">
        <f t="shared" si="587"/>
        <v>4.0872000000012259</v>
      </c>
      <c r="E9364" s="1">
        <f t="shared" si="586"/>
        <v>7.6038400002137888E-3</v>
      </c>
    </row>
    <row r="9365" spans="1:5" x14ac:dyDescent="0.2">
      <c r="A9365" s="1">
        <v>9362</v>
      </c>
      <c r="B9365" s="1">
        <f t="shared" si="584"/>
        <v>7.6073284002138603E-3</v>
      </c>
      <c r="C9365" s="1">
        <f t="shared" si="585"/>
        <v>-2.3926715997861572E-3</v>
      </c>
      <c r="D9365" s="1">
        <f t="shared" si="587"/>
        <v>4.087220000001226</v>
      </c>
      <c r="E9365" s="1">
        <f t="shared" si="586"/>
        <v>7.6073284002138603E-3</v>
      </c>
    </row>
    <row r="9366" spans="1:5" x14ac:dyDescent="0.2">
      <c r="A9366" s="1">
        <v>9363</v>
      </c>
      <c r="B9366" s="1">
        <f t="shared" si="584"/>
        <v>7.6108176002139321E-3</v>
      </c>
      <c r="C9366" s="1">
        <f t="shared" si="585"/>
        <v>-2.3891823997860854E-3</v>
      </c>
      <c r="D9366" s="1">
        <f t="shared" si="587"/>
        <v>4.0872400000012261</v>
      </c>
      <c r="E9366" s="1">
        <f t="shared" si="586"/>
        <v>7.6108176002139321E-3</v>
      </c>
    </row>
    <row r="9367" spans="1:5" x14ac:dyDescent="0.2">
      <c r="A9367" s="1">
        <v>9364</v>
      </c>
      <c r="B9367" s="1">
        <f t="shared" si="584"/>
        <v>7.6143076002140042E-3</v>
      </c>
      <c r="C9367" s="1">
        <f t="shared" si="585"/>
        <v>-2.3856923997860133E-3</v>
      </c>
      <c r="D9367" s="1">
        <f t="shared" si="587"/>
        <v>4.0872600000012262</v>
      </c>
      <c r="E9367" s="1">
        <f t="shared" si="586"/>
        <v>7.6143076002140042E-3</v>
      </c>
    </row>
    <row r="9368" spans="1:5" x14ac:dyDescent="0.2">
      <c r="A9368" s="1">
        <v>9365</v>
      </c>
      <c r="B9368" s="1">
        <f t="shared" si="584"/>
        <v>7.6177984002140766E-3</v>
      </c>
      <c r="C9368" s="1">
        <f t="shared" si="585"/>
        <v>-2.382201599785941E-3</v>
      </c>
      <c r="D9368" s="1">
        <f t="shared" si="587"/>
        <v>4.0872800000012264</v>
      </c>
      <c r="E9368" s="1">
        <f t="shared" si="586"/>
        <v>7.6177984002140766E-3</v>
      </c>
    </row>
    <row r="9369" spans="1:5" x14ac:dyDescent="0.2">
      <c r="A9369" s="1">
        <v>9366</v>
      </c>
      <c r="B9369" s="1">
        <f t="shared" si="584"/>
        <v>7.6212900002141483E-3</v>
      </c>
      <c r="C9369" s="1">
        <f t="shared" si="585"/>
        <v>-2.3787099997858692E-3</v>
      </c>
      <c r="D9369" s="1">
        <f t="shared" si="587"/>
        <v>4.0873000000012265</v>
      </c>
      <c r="E9369" s="1">
        <f t="shared" si="586"/>
        <v>7.6212900002141483E-3</v>
      </c>
    </row>
    <row r="9370" spans="1:5" x14ac:dyDescent="0.2">
      <c r="A9370" s="1">
        <v>9367</v>
      </c>
      <c r="B9370" s="1">
        <f t="shared" si="584"/>
        <v>7.6247824002142204E-3</v>
      </c>
      <c r="C9370" s="1">
        <f t="shared" si="585"/>
        <v>-2.3752175997857972E-3</v>
      </c>
      <c r="D9370" s="1">
        <f t="shared" si="587"/>
        <v>4.0873200000012266</v>
      </c>
      <c r="E9370" s="1">
        <f t="shared" si="586"/>
        <v>7.6247824002142204E-3</v>
      </c>
    </row>
    <row r="9371" spans="1:5" x14ac:dyDescent="0.2">
      <c r="A9371" s="1">
        <v>9368</v>
      </c>
      <c r="B9371" s="1">
        <f t="shared" si="584"/>
        <v>7.6282756002142918E-3</v>
      </c>
      <c r="C9371" s="1">
        <f t="shared" si="585"/>
        <v>-2.3717243997857258E-3</v>
      </c>
      <c r="D9371" s="1">
        <f t="shared" si="587"/>
        <v>4.0873400000012268</v>
      </c>
      <c r="E9371" s="1">
        <f t="shared" si="586"/>
        <v>7.6282756002142918E-3</v>
      </c>
    </row>
    <row r="9372" spans="1:5" x14ac:dyDescent="0.2">
      <c r="A9372" s="1">
        <v>9369</v>
      </c>
      <c r="B9372" s="1">
        <f t="shared" si="584"/>
        <v>7.6317696002143644E-3</v>
      </c>
      <c r="C9372" s="1">
        <f t="shared" si="585"/>
        <v>-2.3682303997856532E-3</v>
      </c>
      <c r="D9372" s="1">
        <f t="shared" si="587"/>
        <v>4.0873600000012269</v>
      </c>
      <c r="E9372" s="1">
        <f t="shared" si="586"/>
        <v>7.6317696002143644E-3</v>
      </c>
    </row>
    <row r="9373" spans="1:5" x14ac:dyDescent="0.2">
      <c r="A9373" s="1">
        <v>9370</v>
      </c>
      <c r="B9373" s="1">
        <f t="shared" si="584"/>
        <v>7.6352644002144364E-3</v>
      </c>
      <c r="C9373" s="1">
        <f t="shared" si="585"/>
        <v>-2.3647355997855812E-3</v>
      </c>
      <c r="D9373" s="1">
        <f t="shared" si="587"/>
        <v>4.087380000001227</v>
      </c>
      <c r="E9373" s="1">
        <f t="shared" si="586"/>
        <v>7.6352644002144364E-3</v>
      </c>
    </row>
    <row r="9374" spans="1:5" x14ac:dyDescent="0.2">
      <c r="A9374" s="1">
        <v>9371</v>
      </c>
      <c r="B9374" s="1">
        <f t="shared" si="584"/>
        <v>7.6387600002145077E-3</v>
      </c>
      <c r="C9374" s="1">
        <f t="shared" si="585"/>
        <v>-2.3612399997855098E-3</v>
      </c>
      <c r="D9374" s="1">
        <f t="shared" si="587"/>
        <v>4.0874000000012272</v>
      </c>
      <c r="E9374" s="1">
        <f t="shared" si="586"/>
        <v>7.6387600002145077E-3</v>
      </c>
    </row>
    <row r="9375" spans="1:5" x14ac:dyDescent="0.2">
      <c r="A9375" s="1">
        <v>9372</v>
      </c>
      <c r="B9375" s="1">
        <f t="shared" si="584"/>
        <v>7.6422564002145803E-3</v>
      </c>
      <c r="C9375" s="1">
        <f t="shared" si="585"/>
        <v>-2.3577435997854373E-3</v>
      </c>
      <c r="D9375" s="1">
        <f t="shared" si="587"/>
        <v>4.0874200000012273</v>
      </c>
      <c r="E9375" s="1">
        <f t="shared" si="586"/>
        <v>7.6422564002145803E-3</v>
      </c>
    </row>
    <row r="9376" spans="1:5" x14ac:dyDescent="0.2">
      <c r="A9376" s="1">
        <v>9373</v>
      </c>
      <c r="B9376" s="1">
        <f t="shared" si="584"/>
        <v>7.6457536002146522E-3</v>
      </c>
      <c r="C9376" s="1">
        <f t="shared" si="585"/>
        <v>-2.3542463997853653E-3</v>
      </c>
      <c r="D9376" s="1">
        <f t="shared" si="587"/>
        <v>4.0874400000012274</v>
      </c>
      <c r="E9376" s="1">
        <f t="shared" si="586"/>
        <v>7.6457536002146522E-3</v>
      </c>
    </row>
    <row r="9377" spans="1:5" x14ac:dyDescent="0.2">
      <c r="A9377" s="1">
        <v>9374</v>
      </c>
      <c r="B9377" s="1">
        <f t="shared" si="584"/>
        <v>7.6492516002147244E-3</v>
      </c>
      <c r="C9377" s="1">
        <f t="shared" si="585"/>
        <v>-2.3507483997852931E-3</v>
      </c>
      <c r="D9377" s="1">
        <f t="shared" si="587"/>
        <v>4.0874600000012276</v>
      </c>
      <c r="E9377" s="1">
        <f t="shared" si="586"/>
        <v>7.6492516002147244E-3</v>
      </c>
    </row>
    <row r="9378" spans="1:5" x14ac:dyDescent="0.2">
      <c r="A9378" s="1">
        <v>9375</v>
      </c>
      <c r="B9378" s="1">
        <f t="shared" si="584"/>
        <v>7.652750400214796E-3</v>
      </c>
      <c r="C9378" s="1">
        <f t="shared" si="585"/>
        <v>-2.3472495997852215E-3</v>
      </c>
      <c r="D9378" s="1">
        <f t="shared" si="587"/>
        <v>4.0874800000012277</v>
      </c>
      <c r="E9378" s="1">
        <f t="shared" si="586"/>
        <v>7.652750400214796E-3</v>
      </c>
    </row>
    <row r="9379" spans="1:5" x14ac:dyDescent="0.2">
      <c r="A9379" s="1">
        <v>9376</v>
      </c>
      <c r="B9379" s="1">
        <f t="shared" si="584"/>
        <v>7.6562500002148679E-3</v>
      </c>
      <c r="C9379" s="1">
        <f t="shared" si="585"/>
        <v>-2.3437499997851496E-3</v>
      </c>
      <c r="D9379" s="1">
        <f t="shared" si="587"/>
        <v>4.0875000000012278</v>
      </c>
      <c r="E9379" s="1">
        <f t="shared" si="586"/>
        <v>7.6562500002148679E-3</v>
      </c>
    </row>
    <row r="9380" spans="1:5" x14ac:dyDescent="0.2">
      <c r="A9380" s="1">
        <v>9377</v>
      </c>
      <c r="B9380" s="1">
        <f t="shared" si="584"/>
        <v>7.6597504002149401E-3</v>
      </c>
      <c r="C9380" s="1">
        <f t="shared" si="585"/>
        <v>-2.3402495997850775E-3</v>
      </c>
      <c r="D9380" s="1">
        <f t="shared" si="587"/>
        <v>4.0875200000012279</v>
      </c>
      <c r="E9380" s="1">
        <f t="shared" si="586"/>
        <v>7.6597504002149401E-3</v>
      </c>
    </row>
    <row r="9381" spans="1:5" x14ac:dyDescent="0.2">
      <c r="A9381" s="1">
        <v>9378</v>
      </c>
      <c r="B9381" s="1">
        <f t="shared" si="584"/>
        <v>7.6632516002150125E-3</v>
      </c>
      <c r="C9381" s="1">
        <f t="shared" si="585"/>
        <v>-2.3367483997850051E-3</v>
      </c>
      <c r="D9381" s="1">
        <f t="shared" si="587"/>
        <v>4.0875400000012281</v>
      </c>
      <c r="E9381" s="1">
        <f t="shared" si="586"/>
        <v>7.6632516002150125E-3</v>
      </c>
    </row>
    <row r="9382" spans="1:5" x14ac:dyDescent="0.2">
      <c r="A9382" s="1">
        <v>9379</v>
      </c>
      <c r="B9382" s="1">
        <f t="shared" si="584"/>
        <v>7.6667536002150843E-3</v>
      </c>
      <c r="C9382" s="1">
        <f t="shared" si="585"/>
        <v>-2.3332463997849332E-3</v>
      </c>
      <c r="D9382" s="1">
        <f t="shared" si="587"/>
        <v>4.0875600000012282</v>
      </c>
      <c r="E9382" s="1">
        <f t="shared" si="586"/>
        <v>7.6667536002150843E-3</v>
      </c>
    </row>
    <row r="9383" spans="1:5" x14ac:dyDescent="0.2">
      <c r="A9383" s="1">
        <v>9380</v>
      </c>
      <c r="B9383" s="1">
        <f t="shared" si="584"/>
        <v>7.6702564002151565E-3</v>
      </c>
      <c r="C9383" s="1">
        <f t="shared" si="585"/>
        <v>-2.3297435997848611E-3</v>
      </c>
      <c r="D9383" s="1">
        <f t="shared" si="587"/>
        <v>4.0875800000012283</v>
      </c>
      <c r="E9383" s="1">
        <f t="shared" si="586"/>
        <v>7.6702564002151565E-3</v>
      </c>
    </row>
    <row r="9384" spans="1:5" x14ac:dyDescent="0.2">
      <c r="A9384" s="1">
        <v>9381</v>
      </c>
      <c r="B9384" s="1">
        <f t="shared" si="584"/>
        <v>7.6737600002152288E-3</v>
      </c>
      <c r="C9384" s="1">
        <f t="shared" si="585"/>
        <v>-2.3262399997847887E-3</v>
      </c>
      <c r="D9384" s="1">
        <f t="shared" si="587"/>
        <v>4.0876000000012285</v>
      </c>
      <c r="E9384" s="1">
        <f t="shared" si="586"/>
        <v>7.6737600002152288E-3</v>
      </c>
    </row>
    <row r="9385" spans="1:5" x14ac:dyDescent="0.2">
      <c r="A9385" s="1">
        <v>9382</v>
      </c>
      <c r="B9385" s="1">
        <f t="shared" si="584"/>
        <v>7.6772644002153006E-3</v>
      </c>
      <c r="C9385" s="1">
        <f t="shared" si="585"/>
        <v>-2.3227355997847169E-3</v>
      </c>
      <c r="D9385" s="1">
        <f t="shared" si="587"/>
        <v>4.0876200000012286</v>
      </c>
      <c r="E9385" s="1">
        <f t="shared" si="586"/>
        <v>7.6772644002153006E-3</v>
      </c>
    </row>
    <row r="9386" spans="1:5" x14ac:dyDescent="0.2">
      <c r="A9386" s="1">
        <v>9383</v>
      </c>
      <c r="B9386" s="1">
        <f t="shared" si="584"/>
        <v>7.6807696002153727E-3</v>
      </c>
      <c r="C9386" s="1">
        <f t="shared" si="585"/>
        <v>-2.3192303997846449E-3</v>
      </c>
      <c r="D9386" s="1">
        <f t="shared" si="587"/>
        <v>4.0876400000012287</v>
      </c>
      <c r="E9386" s="1">
        <f t="shared" si="586"/>
        <v>7.6807696002153727E-3</v>
      </c>
    </row>
    <row r="9387" spans="1:5" x14ac:dyDescent="0.2">
      <c r="A9387" s="1">
        <v>9384</v>
      </c>
      <c r="B9387" s="1">
        <f t="shared" si="584"/>
        <v>7.684275600215445E-3</v>
      </c>
      <c r="C9387" s="1">
        <f t="shared" si="585"/>
        <v>-2.3157243997845725E-3</v>
      </c>
      <c r="D9387" s="1">
        <f t="shared" si="587"/>
        <v>4.0876600000012289</v>
      </c>
      <c r="E9387" s="1">
        <f t="shared" si="586"/>
        <v>7.684275600215445E-3</v>
      </c>
    </row>
    <row r="9388" spans="1:5" x14ac:dyDescent="0.2">
      <c r="A9388" s="1">
        <v>9385</v>
      </c>
      <c r="B9388" s="1">
        <f t="shared" si="584"/>
        <v>7.6877824002155168E-3</v>
      </c>
      <c r="C9388" s="1">
        <f t="shared" si="585"/>
        <v>-2.3122175997845008E-3</v>
      </c>
      <c r="D9388" s="1">
        <f t="shared" si="587"/>
        <v>4.087680000001229</v>
      </c>
      <c r="E9388" s="1">
        <f t="shared" si="586"/>
        <v>7.6877824002155168E-3</v>
      </c>
    </row>
    <row r="9389" spans="1:5" x14ac:dyDescent="0.2">
      <c r="A9389" s="1">
        <v>9386</v>
      </c>
      <c r="B9389" s="1">
        <f t="shared" si="584"/>
        <v>7.6912900002155888E-3</v>
      </c>
      <c r="C9389" s="1">
        <f t="shared" si="585"/>
        <v>-2.3087099997844288E-3</v>
      </c>
      <c r="D9389" s="1">
        <f t="shared" si="587"/>
        <v>4.0877000000012291</v>
      </c>
      <c r="E9389" s="1">
        <f t="shared" si="586"/>
        <v>7.6912900002155888E-3</v>
      </c>
    </row>
    <row r="9390" spans="1:5" x14ac:dyDescent="0.2">
      <c r="A9390" s="1">
        <v>9387</v>
      </c>
      <c r="B9390" s="1">
        <f t="shared" si="584"/>
        <v>7.694798400215661E-3</v>
      </c>
      <c r="C9390" s="1">
        <f t="shared" si="585"/>
        <v>-2.3052015997843565E-3</v>
      </c>
      <c r="D9390" s="1">
        <f t="shared" si="587"/>
        <v>4.0877200000012293</v>
      </c>
      <c r="E9390" s="1">
        <f t="shared" si="586"/>
        <v>7.694798400215661E-3</v>
      </c>
    </row>
    <row r="9391" spans="1:5" x14ac:dyDescent="0.2">
      <c r="A9391" s="1">
        <v>9388</v>
      </c>
      <c r="B9391" s="1">
        <f t="shared" si="584"/>
        <v>7.6983076002157336E-3</v>
      </c>
      <c r="C9391" s="1">
        <f t="shared" si="585"/>
        <v>-2.301692399784284E-3</v>
      </c>
      <c r="D9391" s="1">
        <f t="shared" si="587"/>
        <v>4.0877400000012294</v>
      </c>
      <c r="E9391" s="1">
        <f t="shared" si="586"/>
        <v>7.6983076002157336E-3</v>
      </c>
    </row>
    <row r="9392" spans="1:5" x14ac:dyDescent="0.2">
      <c r="A9392" s="1">
        <v>9389</v>
      </c>
      <c r="B9392" s="1">
        <f t="shared" si="584"/>
        <v>7.7018176002158056E-3</v>
      </c>
      <c r="C9392" s="1">
        <f t="shared" si="585"/>
        <v>-2.298182399784212E-3</v>
      </c>
      <c r="D9392" s="1">
        <f t="shared" si="587"/>
        <v>4.0877600000012295</v>
      </c>
      <c r="E9392" s="1">
        <f t="shared" si="586"/>
        <v>7.7018176002158056E-3</v>
      </c>
    </row>
    <row r="9393" spans="1:5" x14ac:dyDescent="0.2">
      <c r="A9393" s="1">
        <v>9390</v>
      </c>
      <c r="B9393" s="1">
        <f t="shared" si="584"/>
        <v>7.7053284002158778E-3</v>
      </c>
      <c r="C9393" s="1">
        <f t="shared" si="585"/>
        <v>-2.2946715997841398E-3</v>
      </c>
      <c r="D9393" s="1">
        <f t="shared" si="587"/>
        <v>4.0877800000012297</v>
      </c>
      <c r="E9393" s="1">
        <f t="shared" si="586"/>
        <v>7.7053284002158778E-3</v>
      </c>
    </row>
    <row r="9394" spans="1:5" x14ac:dyDescent="0.2">
      <c r="A9394" s="1">
        <v>9391</v>
      </c>
      <c r="B9394" s="1">
        <f t="shared" si="584"/>
        <v>7.7088400002159503E-3</v>
      </c>
      <c r="C9394" s="1">
        <f t="shared" si="585"/>
        <v>-2.2911599997840672E-3</v>
      </c>
      <c r="D9394" s="1">
        <f t="shared" si="587"/>
        <v>4.0878000000012298</v>
      </c>
      <c r="E9394" s="1">
        <f t="shared" si="586"/>
        <v>7.7088400002159503E-3</v>
      </c>
    </row>
    <row r="9395" spans="1:5" x14ac:dyDescent="0.2">
      <c r="A9395" s="1">
        <v>9392</v>
      </c>
      <c r="B9395" s="1">
        <f t="shared" si="584"/>
        <v>7.7123524002160222E-3</v>
      </c>
      <c r="C9395" s="1">
        <f t="shared" si="585"/>
        <v>-2.2876475997839953E-3</v>
      </c>
      <c r="D9395" s="1">
        <f t="shared" si="587"/>
        <v>4.0878200000012299</v>
      </c>
      <c r="E9395" s="1">
        <f t="shared" si="586"/>
        <v>7.7123524002160222E-3</v>
      </c>
    </row>
    <row r="9396" spans="1:5" x14ac:dyDescent="0.2">
      <c r="A9396" s="1">
        <v>9393</v>
      </c>
      <c r="B9396" s="1">
        <f t="shared" si="584"/>
        <v>7.7158656002160944E-3</v>
      </c>
      <c r="C9396" s="1">
        <f t="shared" si="585"/>
        <v>-2.2841343997839231E-3</v>
      </c>
      <c r="D9396" s="1">
        <f t="shared" si="587"/>
        <v>4.08784000000123</v>
      </c>
      <c r="E9396" s="1">
        <f t="shared" si="586"/>
        <v>7.7158656002160944E-3</v>
      </c>
    </row>
    <row r="9397" spans="1:5" x14ac:dyDescent="0.2">
      <c r="A9397" s="1">
        <v>9394</v>
      </c>
      <c r="B9397" s="1">
        <f t="shared" si="584"/>
        <v>7.7193796002161669E-3</v>
      </c>
      <c r="C9397" s="1">
        <f t="shared" si="585"/>
        <v>-2.2806203997838507E-3</v>
      </c>
      <c r="D9397" s="1">
        <f t="shared" si="587"/>
        <v>4.0878600000012302</v>
      </c>
      <c r="E9397" s="1">
        <f t="shared" si="586"/>
        <v>7.7193796002161669E-3</v>
      </c>
    </row>
    <row r="9398" spans="1:5" x14ac:dyDescent="0.2">
      <c r="A9398" s="1">
        <v>9395</v>
      </c>
      <c r="B9398" s="1">
        <f t="shared" si="584"/>
        <v>7.7228944002162387E-3</v>
      </c>
      <c r="C9398" s="1">
        <f t="shared" si="585"/>
        <v>-2.2771055997837788E-3</v>
      </c>
      <c r="D9398" s="1">
        <f t="shared" si="587"/>
        <v>4.0878800000012303</v>
      </c>
      <c r="E9398" s="1">
        <f t="shared" si="586"/>
        <v>7.7228944002162387E-3</v>
      </c>
    </row>
    <row r="9399" spans="1:5" x14ac:dyDescent="0.2">
      <c r="A9399" s="1">
        <v>9396</v>
      </c>
      <c r="B9399" s="1">
        <f t="shared" si="584"/>
        <v>7.7264100002163109E-3</v>
      </c>
      <c r="C9399" s="1">
        <f t="shared" si="585"/>
        <v>-2.2735899997837067E-3</v>
      </c>
      <c r="D9399" s="1">
        <f t="shared" si="587"/>
        <v>4.0879000000012304</v>
      </c>
      <c r="E9399" s="1">
        <f t="shared" si="586"/>
        <v>7.7264100002163109E-3</v>
      </c>
    </row>
    <row r="9400" spans="1:5" x14ac:dyDescent="0.2">
      <c r="A9400" s="1">
        <v>9397</v>
      </c>
      <c r="B9400" s="1">
        <f t="shared" si="584"/>
        <v>7.7299264002163833E-3</v>
      </c>
      <c r="C9400" s="1">
        <f t="shared" si="585"/>
        <v>-2.2700735997836343E-3</v>
      </c>
      <c r="D9400" s="1">
        <f t="shared" si="587"/>
        <v>4.0879200000012306</v>
      </c>
      <c r="E9400" s="1">
        <f t="shared" si="586"/>
        <v>7.7299264002163833E-3</v>
      </c>
    </row>
    <row r="9401" spans="1:5" x14ac:dyDescent="0.2">
      <c r="A9401" s="1">
        <v>9398</v>
      </c>
      <c r="B9401" s="1">
        <f t="shared" si="584"/>
        <v>7.733443600216456E-3</v>
      </c>
      <c r="C9401" s="1">
        <f t="shared" si="585"/>
        <v>-2.2665563997835616E-3</v>
      </c>
      <c r="D9401" s="1">
        <f t="shared" si="587"/>
        <v>4.0879400000012307</v>
      </c>
      <c r="E9401" s="1">
        <f t="shared" si="586"/>
        <v>7.733443600216456E-3</v>
      </c>
    </row>
    <row r="9402" spans="1:5" x14ac:dyDescent="0.2">
      <c r="A9402" s="1">
        <v>9399</v>
      </c>
      <c r="B9402" s="1">
        <f t="shared" si="584"/>
        <v>7.7369616002165281E-3</v>
      </c>
      <c r="C9402" s="1">
        <f t="shared" si="585"/>
        <v>-2.2630383997834895E-3</v>
      </c>
      <c r="D9402" s="1">
        <f t="shared" si="587"/>
        <v>4.0879600000012308</v>
      </c>
      <c r="E9402" s="1">
        <f t="shared" si="586"/>
        <v>7.7369616002165281E-3</v>
      </c>
    </row>
    <row r="9403" spans="1:5" x14ac:dyDescent="0.2">
      <c r="A9403" s="1">
        <v>9400</v>
      </c>
      <c r="B9403" s="1">
        <f t="shared" si="584"/>
        <v>7.7404804002166004E-3</v>
      </c>
      <c r="C9403" s="1">
        <f t="shared" si="585"/>
        <v>-2.2595195997834171E-3</v>
      </c>
      <c r="D9403" s="1">
        <f t="shared" si="587"/>
        <v>4.087980000001231</v>
      </c>
      <c r="E9403" s="1">
        <f t="shared" si="586"/>
        <v>7.7404804002166004E-3</v>
      </c>
    </row>
    <row r="9404" spans="1:5" x14ac:dyDescent="0.2">
      <c r="A9404" s="1">
        <v>9401</v>
      </c>
      <c r="B9404" s="1">
        <f t="shared" si="584"/>
        <v>7.7440000002166722E-3</v>
      </c>
      <c r="C9404" s="1">
        <f t="shared" si="585"/>
        <v>-2.2559999997833454E-3</v>
      </c>
      <c r="D9404" s="1">
        <f t="shared" si="587"/>
        <v>4.0880000000012311</v>
      </c>
      <c r="E9404" s="1">
        <f t="shared" si="586"/>
        <v>7.7440000002166722E-3</v>
      </c>
    </row>
    <row r="9405" spans="1:5" x14ac:dyDescent="0.2">
      <c r="A9405" s="1">
        <v>9402</v>
      </c>
      <c r="B9405" s="1">
        <f t="shared" si="584"/>
        <v>7.7475204002167451E-3</v>
      </c>
      <c r="C9405" s="1">
        <f t="shared" si="585"/>
        <v>-2.2524795997832725E-3</v>
      </c>
      <c r="D9405" s="1">
        <f t="shared" si="587"/>
        <v>4.0880200000012312</v>
      </c>
      <c r="E9405" s="1">
        <f t="shared" si="586"/>
        <v>7.7475204002167451E-3</v>
      </c>
    </row>
    <row r="9406" spans="1:5" x14ac:dyDescent="0.2">
      <c r="A9406" s="1">
        <v>9403</v>
      </c>
      <c r="B9406" s="1">
        <f t="shared" si="584"/>
        <v>7.7510416002168174E-3</v>
      </c>
      <c r="C9406" s="1">
        <f t="shared" si="585"/>
        <v>-2.2489583997832002E-3</v>
      </c>
      <c r="D9406" s="1">
        <f t="shared" si="587"/>
        <v>4.0880400000012314</v>
      </c>
      <c r="E9406" s="1">
        <f t="shared" si="586"/>
        <v>7.7510416002168174E-3</v>
      </c>
    </row>
    <row r="9407" spans="1:5" x14ac:dyDescent="0.2">
      <c r="A9407" s="1">
        <v>9404</v>
      </c>
      <c r="B9407" s="1">
        <f t="shared" si="584"/>
        <v>7.7545636002168891E-3</v>
      </c>
      <c r="C9407" s="1">
        <f t="shared" si="585"/>
        <v>-2.2454363997831284E-3</v>
      </c>
      <c r="D9407" s="1">
        <f t="shared" si="587"/>
        <v>4.0880600000012315</v>
      </c>
      <c r="E9407" s="1">
        <f t="shared" si="586"/>
        <v>7.7545636002168891E-3</v>
      </c>
    </row>
    <row r="9408" spans="1:5" x14ac:dyDescent="0.2">
      <c r="A9408" s="1">
        <v>9405</v>
      </c>
      <c r="B9408" s="1">
        <f t="shared" si="584"/>
        <v>7.758086400216962E-3</v>
      </c>
      <c r="C9408" s="1">
        <f t="shared" si="585"/>
        <v>-2.2419135997830556E-3</v>
      </c>
      <c r="D9408" s="1">
        <f t="shared" si="587"/>
        <v>4.0880800000012316</v>
      </c>
      <c r="E9408" s="1">
        <f t="shared" si="586"/>
        <v>7.758086400216962E-3</v>
      </c>
    </row>
    <row r="9409" spans="1:5" x14ac:dyDescent="0.2">
      <c r="A9409" s="1">
        <v>9406</v>
      </c>
      <c r="B9409" s="1">
        <f t="shared" si="584"/>
        <v>7.7616100002170342E-3</v>
      </c>
      <c r="C9409" s="1">
        <f t="shared" si="585"/>
        <v>-2.2383899997829833E-3</v>
      </c>
      <c r="D9409" s="1">
        <f t="shared" si="587"/>
        <v>4.0881000000012317</v>
      </c>
      <c r="E9409" s="1">
        <f t="shared" si="586"/>
        <v>7.7616100002170342E-3</v>
      </c>
    </row>
    <row r="9410" spans="1:5" x14ac:dyDescent="0.2">
      <c r="A9410" s="1">
        <v>9407</v>
      </c>
      <c r="B9410" s="1">
        <f t="shared" si="584"/>
        <v>7.7651344002171068E-3</v>
      </c>
      <c r="C9410" s="1">
        <f t="shared" si="585"/>
        <v>-2.2348655997829108E-3</v>
      </c>
      <c r="D9410" s="1">
        <f t="shared" si="587"/>
        <v>4.0881200000012319</v>
      </c>
      <c r="E9410" s="1">
        <f t="shared" si="586"/>
        <v>7.7651344002171068E-3</v>
      </c>
    </row>
    <row r="9411" spans="1:5" x14ac:dyDescent="0.2">
      <c r="A9411" s="1">
        <v>9408</v>
      </c>
      <c r="B9411" s="1">
        <f t="shared" si="584"/>
        <v>7.7686596002171787E-3</v>
      </c>
      <c r="C9411" s="1">
        <f t="shared" si="585"/>
        <v>-2.2313403997828388E-3</v>
      </c>
      <c r="D9411" s="1">
        <f t="shared" si="587"/>
        <v>4.088140000001232</v>
      </c>
      <c r="E9411" s="1">
        <f t="shared" si="586"/>
        <v>7.7686596002171787E-3</v>
      </c>
    </row>
    <row r="9412" spans="1:5" x14ac:dyDescent="0.2">
      <c r="A9412" s="1">
        <v>9409</v>
      </c>
      <c r="B9412" s="1">
        <f t="shared" ref="B9412:B9475" si="588">E9412-$G$4</f>
        <v>7.7721856002172509E-3</v>
      </c>
      <c r="C9412" s="1">
        <f t="shared" ref="C9412:C9475" si="589">E9412-$H$4</f>
        <v>-2.2278143997827666E-3</v>
      </c>
      <c r="D9412" s="1">
        <f t="shared" si="587"/>
        <v>4.0881600000012321</v>
      </c>
      <c r="E9412" s="1">
        <f t="shared" ref="E9412:E9475" si="590">(D9412-4)^2</f>
        <v>7.7721856002172509E-3</v>
      </c>
    </row>
    <row r="9413" spans="1:5" x14ac:dyDescent="0.2">
      <c r="A9413" s="1">
        <v>9410</v>
      </c>
      <c r="B9413" s="1">
        <f t="shared" si="588"/>
        <v>7.7757124002173234E-3</v>
      </c>
      <c r="C9413" s="1">
        <f t="shared" si="589"/>
        <v>-2.2242875997826941E-3</v>
      </c>
      <c r="D9413" s="1">
        <f t="shared" ref="D9413:D9476" si="591">D9412+$F$4</f>
        <v>4.0881800000012323</v>
      </c>
      <c r="E9413" s="1">
        <f t="shared" si="590"/>
        <v>7.7757124002173234E-3</v>
      </c>
    </row>
    <row r="9414" spans="1:5" x14ac:dyDescent="0.2">
      <c r="A9414" s="1">
        <v>9411</v>
      </c>
      <c r="B9414" s="1">
        <f t="shared" si="588"/>
        <v>7.7792400002173962E-3</v>
      </c>
      <c r="C9414" s="1">
        <f t="shared" si="589"/>
        <v>-2.2207599997826214E-3</v>
      </c>
      <c r="D9414" s="1">
        <f t="shared" si="591"/>
        <v>4.0882000000012324</v>
      </c>
      <c r="E9414" s="1">
        <f t="shared" si="590"/>
        <v>7.7792400002173962E-3</v>
      </c>
    </row>
    <row r="9415" spans="1:5" x14ac:dyDescent="0.2">
      <c r="A9415" s="1">
        <v>9412</v>
      </c>
      <c r="B9415" s="1">
        <f t="shared" si="588"/>
        <v>7.7827684002174683E-3</v>
      </c>
      <c r="C9415" s="1">
        <f t="shared" si="589"/>
        <v>-2.2172315997825492E-3</v>
      </c>
      <c r="D9415" s="1">
        <f t="shared" si="591"/>
        <v>4.0882200000012325</v>
      </c>
      <c r="E9415" s="1">
        <f t="shared" si="590"/>
        <v>7.7827684002174683E-3</v>
      </c>
    </row>
    <row r="9416" spans="1:5" x14ac:dyDescent="0.2">
      <c r="A9416" s="1">
        <v>9413</v>
      </c>
      <c r="B9416" s="1">
        <f t="shared" si="588"/>
        <v>7.7862976002175408E-3</v>
      </c>
      <c r="C9416" s="1">
        <f t="shared" si="589"/>
        <v>-2.2137023997824768E-3</v>
      </c>
      <c r="D9416" s="1">
        <f t="shared" si="591"/>
        <v>4.0882400000012327</v>
      </c>
      <c r="E9416" s="1">
        <f t="shared" si="590"/>
        <v>7.7862976002175408E-3</v>
      </c>
    </row>
    <row r="9417" spans="1:5" x14ac:dyDescent="0.2">
      <c r="A9417" s="1">
        <v>9414</v>
      </c>
      <c r="B9417" s="1">
        <f t="shared" si="588"/>
        <v>7.7898276002176135E-3</v>
      </c>
      <c r="C9417" s="1">
        <f t="shared" si="589"/>
        <v>-2.2101723997824041E-3</v>
      </c>
      <c r="D9417" s="1">
        <f t="shared" si="591"/>
        <v>4.0882600000012328</v>
      </c>
      <c r="E9417" s="1">
        <f t="shared" si="590"/>
        <v>7.7898276002176135E-3</v>
      </c>
    </row>
    <row r="9418" spans="1:5" x14ac:dyDescent="0.2">
      <c r="A9418" s="1">
        <v>9415</v>
      </c>
      <c r="B9418" s="1">
        <f t="shared" si="588"/>
        <v>7.7933584002176856E-3</v>
      </c>
      <c r="C9418" s="1">
        <f t="shared" si="589"/>
        <v>-2.2066415997823319E-3</v>
      </c>
      <c r="D9418" s="1">
        <f t="shared" si="591"/>
        <v>4.0882800000012329</v>
      </c>
      <c r="E9418" s="1">
        <f t="shared" si="590"/>
        <v>7.7933584002176856E-3</v>
      </c>
    </row>
    <row r="9419" spans="1:5" x14ac:dyDescent="0.2">
      <c r="A9419" s="1">
        <v>9416</v>
      </c>
      <c r="B9419" s="1">
        <f t="shared" si="588"/>
        <v>7.796890000217758E-3</v>
      </c>
      <c r="C9419" s="1">
        <f t="shared" si="589"/>
        <v>-2.2031099997822596E-3</v>
      </c>
      <c r="D9419" s="1">
        <f t="shared" si="591"/>
        <v>4.0883000000012331</v>
      </c>
      <c r="E9419" s="1">
        <f t="shared" si="590"/>
        <v>7.796890000217758E-3</v>
      </c>
    </row>
    <row r="9420" spans="1:5" x14ac:dyDescent="0.2">
      <c r="A9420" s="1">
        <v>9417</v>
      </c>
      <c r="B9420" s="1">
        <f t="shared" si="588"/>
        <v>7.8004224002178307E-3</v>
      </c>
      <c r="C9420" s="1">
        <f t="shared" si="589"/>
        <v>-2.1995775997821869E-3</v>
      </c>
      <c r="D9420" s="1">
        <f t="shared" si="591"/>
        <v>4.0883200000012332</v>
      </c>
      <c r="E9420" s="1">
        <f t="shared" si="590"/>
        <v>7.8004224002178307E-3</v>
      </c>
    </row>
    <row r="9421" spans="1:5" x14ac:dyDescent="0.2">
      <c r="A9421" s="1">
        <v>9418</v>
      </c>
      <c r="B9421" s="1">
        <f t="shared" si="588"/>
        <v>7.8039556002179027E-3</v>
      </c>
      <c r="C9421" s="1">
        <f t="shared" si="589"/>
        <v>-2.1960443997821148E-3</v>
      </c>
      <c r="D9421" s="1">
        <f t="shared" si="591"/>
        <v>4.0883400000012333</v>
      </c>
      <c r="E9421" s="1">
        <f t="shared" si="590"/>
        <v>7.8039556002179027E-3</v>
      </c>
    </row>
    <row r="9422" spans="1:5" x14ac:dyDescent="0.2">
      <c r="A9422" s="1">
        <v>9419</v>
      </c>
      <c r="B9422" s="1">
        <f t="shared" si="588"/>
        <v>7.8074896002179759E-3</v>
      </c>
      <c r="C9422" s="1">
        <f t="shared" si="589"/>
        <v>-2.1925103997820416E-3</v>
      </c>
      <c r="D9422" s="1">
        <f t="shared" si="591"/>
        <v>4.0883600000012335</v>
      </c>
      <c r="E9422" s="1">
        <f t="shared" si="590"/>
        <v>7.8074896002179759E-3</v>
      </c>
    </row>
    <row r="9423" spans="1:5" x14ac:dyDescent="0.2">
      <c r="A9423" s="1">
        <v>9420</v>
      </c>
      <c r="B9423" s="1">
        <f t="shared" si="588"/>
        <v>7.8110244002180477E-3</v>
      </c>
      <c r="C9423" s="1">
        <f t="shared" si="589"/>
        <v>-2.1889755997819699E-3</v>
      </c>
      <c r="D9423" s="1">
        <f t="shared" si="591"/>
        <v>4.0883800000012336</v>
      </c>
      <c r="E9423" s="1">
        <f t="shared" si="590"/>
        <v>7.8110244002180477E-3</v>
      </c>
    </row>
    <row r="9424" spans="1:5" x14ac:dyDescent="0.2">
      <c r="A9424" s="1">
        <v>9421</v>
      </c>
      <c r="B9424" s="1">
        <f t="shared" si="588"/>
        <v>7.8145600002181206E-3</v>
      </c>
      <c r="C9424" s="1">
        <f t="shared" si="589"/>
        <v>-2.185439999781897E-3</v>
      </c>
      <c r="D9424" s="1">
        <f t="shared" si="591"/>
        <v>4.0884000000012337</v>
      </c>
      <c r="E9424" s="1">
        <f t="shared" si="590"/>
        <v>7.8145600002181206E-3</v>
      </c>
    </row>
    <row r="9425" spans="1:5" x14ac:dyDescent="0.2">
      <c r="A9425" s="1">
        <v>9422</v>
      </c>
      <c r="B9425" s="1">
        <f t="shared" si="588"/>
        <v>7.8180964002181937E-3</v>
      </c>
      <c r="C9425" s="1">
        <f t="shared" si="589"/>
        <v>-2.1819035997818238E-3</v>
      </c>
      <c r="D9425" s="1">
        <f t="shared" si="591"/>
        <v>4.0884200000012338</v>
      </c>
      <c r="E9425" s="1">
        <f t="shared" si="590"/>
        <v>7.8180964002181937E-3</v>
      </c>
    </row>
    <row r="9426" spans="1:5" x14ac:dyDescent="0.2">
      <c r="A9426" s="1">
        <v>9423</v>
      </c>
      <c r="B9426" s="1">
        <f t="shared" si="588"/>
        <v>7.8216336002182654E-3</v>
      </c>
      <c r="C9426" s="1">
        <f t="shared" si="589"/>
        <v>-2.1783663997817521E-3</v>
      </c>
      <c r="D9426" s="1">
        <f t="shared" si="591"/>
        <v>4.088440000001234</v>
      </c>
      <c r="E9426" s="1">
        <f t="shared" si="590"/>
        <v>7.8216336002182654E-3</v>
      </c>
    </row>
    <row r="9427" spans="1:5" x14ac:dyDescent="0.2">
      <c r="A9427" s="1">
        <v>9424</v>
      </c>
      <c r="B9427" s="1">
        <f t="shared" si="588"/>
        <v>7.8251716002183374E-3</v>
      </c>
      <c r="C9427" s="1">
        <f t="shared" si="589"/>
        <v>-2.1748283997816802E-3</v>
      </c>
      <c r="D9427" s="1">
        <f t="shared" si="591"/>
        <v>4.0884600000012341</v>
      </c>
      <c r="E9427" s="1">
        <f t="shared" si="590"/>
        <v>7.8251716002183374E-3</v>
      </c>
    </row>
    <row r="9428" spans="1:5" x14ac:dyDescent="0.2">
      <c r="A9428" s="1">
        <v>9425</v>
      </c>
      <c r="B9428" s="1">
        <f t="shared" si="588"/>
        <v>7.8287104002184114E-3</v>
      </c>
      <c r="C9428" s="1">
        <f t="shared" si="589"/>
        <v>-2.1712895997816062E-3</v>
      </c>
      <c r="D9428" s="1">
        <f t="shared" si="591"/>
        <v>4.0884800000012342</v>
      </c>
      <c r="E9428" s="1">
        <f t="shared" si="590"/>
        <v>7.8287104002184114E-3</v>
      </c>
    </row>
    <row r="9429" spans="1:5" x14ac:dyDescent="0.2">
      <c r="A9429" s="1">
        <v>9426</v>
      </c>
      <c r="B9429" s="1">
        <f t="shared" si="588"/>
        <v>7.8322500002184839E-3</v>
      </c>
      <c r="C9429" s="1">
        <f t="shared" si="589"/>
        <v>-2.1677499997815337E-3</v>
      </c>
      <c r="D9429" s="1">
        <f t="shared" si="591"/>
        <v>4.0885000000012344</v>
      </c>
      <c r="E9429" s="1">
        <f t="shared" si="590"/>
        <v>7.8322500002184839E-3</v>
      </c>
    </row>
    <row r="9430" spans="1:5" x14ac:dyDescent="0.2">
      <c r="A9430" s="1">
        <v>9427</v>
      </c>
      <c r="B9430" s="1">
        <f t="shared" si="588"/>
        <v>7.8357904002185567E-3</v>
      </c>
      <c r="C9430" s="1">
        <f t="shared" si="589"/>
        <v>-2.1642095997814609E-3</v>
      </c>
      <c r="D9430" s="1">
        <f t="shared" si="591"/>
        <v>4.0885200000012345</v>
      </c>
      <c r="E9430" s="1">
        <f t="shared" si="590"/>
        <v>7.8357904002185567E-3</v>
      </c>
    </row>
    <row r="9431" spans="1:5" x14ac:dyDescent="0.2">
      <c r="A9431" s="1">
        <v>9428</v>
      </c>
      <c r="B9431" s="1">
        <f t="shared" si="588"/>
        <v>7.839331600218628E-3</v>
      </c>
      <c r="C9431" s="1">
        <f t="shared" si="589"/>
        <v>-2.1606683997813896E-3</v>
      </c>
      <c r="D9431" s="1">
        <f t="shared" si="591"/>
        <v>4.0885400000012346</v>
      </c>
      <c r="E9431" s="1">
        <f t="shared" si="590"/>
        <v>7.839331600218628E-3</v>
      </c>
    </row>
    <row r="9432" spans="1:5" x14ac:dyDescent="0.2">
      <c r="A9432" s="1">
        <v>9429</v>
      </c>
      <c r="B9432" s="1">
        <f t="shared" si="588"/>
        <v>7.8428736002187013E-3</v>
      </c>
      <c r="C9432" s="1">
        <f t="shared" si="589"/>
        <v>-2.1571263997813162E-3</v>
      </c>
      <c r="D9432" s="1">
        <f t="shared" si="591"/>
        <v>4.0885600000012348</v>
      </c>
      <c r="E9432" s="1">
        <f t="shared" si="590"/>
        <v>7.8428736002187013E-3</v>
      </c>
    </row>
    <row r="9433" spans="1:5" x14ac:dyDescent="0.2">
      <c r="A9433" s="1">
        <v>9430</v>
      </c>
      <c r="B9433" s="1">
        <f t="shared" si="588"/>
        <v>7.8464164002187732E-3</v>
      </c>
      <c r="C9433" s="1">
        <f t="shared" si="589"/>
        <v>-2.1535835997812443E-3</v>
      </c>
      <c r="D9433" s="1">
        <f t="shared" si="591"/>
        <v>4.0885800000012349</v>
      </c>
      <c r="E9433" s="1">
        <f t="shared" si="590"/>
        <v>7.8464164002187732E-3</v>
      </c>
    </row>
    <row r="9434" spans="1:5" x14ac:dyDescent="0.2">
      <c r="A9434" s="1">
        <v>9431</v>
      </c>
      <c r="B9434" s="1">
        <f t="shared" si="588"/>
        <v>7.8499600002188471E-3</v>
      </c>
      <c r="C9434" s="1">
        <f t="shared" si="589"/>
        <v>-2.1500399997811705E-3</v>
      </c>
      <c r="D9434" s="1">
        <f t="shared" si="591"/>
        <v>4.088600000001235</v>
      </c>
      <c r="E9434" s="1">
        <f t="shared" si="590"/>
        <v>7.8499600002188471E-3</v>
      </c>
    </row>
    <row r="9435" spans="1:5" x14ac:dyDescent="0.2">
      <c r="A9435" s="1">
        <v>9432</v>
      </c>
      <c r="B9435" s="1">
        <f t="shared" si="588"/>
        <v>7.8535044002189195E-3</v>
      </c>
      <c r="C9435" s="1">
        <f t="shared" si="589"/>
        <v>-2.1464955997810981E-3</v>
      </c>
      <c r="D9435" s="1">
        <f t="shared" si="591"/>
        <v>4.0886200000012352</v>
      </c>
      <c r="E9435" s="1">
        <f t="shared" si="590"/>
        <v>7.8535044002189195E-3</v>
      </c>
    </row>
    <row r="9436" spans="1:5" x14ac:dyDescent="0.2">
      <c r="A9436" s="1">
        <v>9433</v>
      </c>
      <c r="B9436" s="1">
        <f t="shared" si="588"/>
        <v>7.8570496002189922E-3</v>
      </c>
      <c r="C9436" s="1">
        <f t="shared" si="589"/>
        <v>-2.1429503997810254E-3</v>
      </c>
      <c r="D9436" s="1">
        <f t="shared" si="591"/>
        <v>4.0886400000012353</v>
      </c>
      <c r="E9436" s="1">
        <f t="shared" si="590"/>
        <v>7.8570496002189922E-3</v>
      </c>
    </row>
    <row r="9437" spans="1:5" x14ac:dyDescent="0.2">
      <c r="A9437" s="1">
        <v>9434</v>
      </c>
      <c r="B9437" s="1">
        <f t="shared" si="588"/>
        <v>7.8605956002190634E-3</v>
      </c>
      <c r="C9437" s="1">
        <f t="shared" si="589"/>
        <v>-2.1394043997809541E-3</v>
      </c>
      <c r="D9437" s="1">
        <f t="shared" si="591"/>
        <v>4.0886600000012354</v>
      </c>
      <c r="E9437" s="1">
        <f t="shared" si="590"/>
        <v>7.8605956002190634E-3</v>
      </c>
    </row>
    <row r="9438" spans="1:5" x14ac:dyDescent="0.2">
      <c r="A9438" s="1">
        <v>9435</v>
      </c>
      <c r="B9438" s="1">
        <f t="shared" si="588"/>
        <v>7.8641424002191367E-3</v>
      </c>
      <c r="C9438" s="1">
        <f t="shared" si="589"/>
        <v>-2.1358575997808809E-3</v>
      </c>
      <c r="D9438" s="1">
        <f t="shared" si="591"/>
        <v>4.0886800000012355</v>
      </c>
      <c r="E9438" s="1">
        <f t="shared" si="590"/>
        <v>7.8641424002191367E-3</v>
      </c>
    </row>
    <row r="9439" spans="1:5" x14ac:dyDescent="0.2">
      <c r="A9439" s="1">
        <v>9436</v>
      </c>
      <c r="B9439" s="1">
        <f t="shared" si="588"/>
        <v>7.8676900002192102E-3</v>
      </c>
      <c r="C9439" s="1">
        <f t="shared" si="589"/>
        <v>-2.1323099997808074E-3</v>
      </c>
      <c r="D9439" s="1">
        <f t="shared" si="591"/>
        <v>4.0887000000012357</v>
      </c>
      <c r="E9439" s="1">
        <f t="shared" si="590"/>
        <v>7.8676900002192102E-3</v>
      </c>
    </row>
    <row r="9440" spans="1:5" x14ac:dyDescent="0.2">
      <c r="A9440" s="1">
        <v>9437</v>
      </c>
      <c r="B9440" s="1">
        <f t="shared" si="588"/>
        <v>7.8712384002192822E-3</v>
      </c>
      <c r="C9440" s="1">
        <f t="shared" si="589"/>
        <v>-2.1287615997807353E-3</v>
      </c>
      <c r="D9440" s="1">
        <f t="shared" si="591"/>
        <v>4.0887200000012358</v>
      </c>
      <c r="E9440" s="1">
        <f t="shared" si="590"/>
        <v>7.8712384002192822E-3</v>
      </c>
    </row>
    <row r="9441" spans="1:5" x14ac:dyDescent="0.2">
      <c r="A9441" s="1">
        <v>9438</v>
      </c>
      <c r="B9441" s="1">
        <f t="shared" si="588"/>
        <v>7.8747876002193545E-3</v>
      </c>
      <c r="C9441" s="1">
        <f t="shared" si="589"/>
        <v>-2.125212399780663E-3</v>
      </c>
      <c r="D9441" s="1">
        <f t="shared" si="591"/>
        <v>4.0887400000012359</v>
      </c>
      <c r="E9441" s="1">
        <f t="shared" si="590"/>
        <v>7.8747876002193545E-3</v>
      </c>
    </row>
    <row r="9442" spans="1:5" x14ac:dyDescent="0.2">
      <c r="A9442" s="1">
        <v>9439</v>
      </c>
      <c r="B9442" s="1">
        <f t="shared" si="588"/>
        <v>7.8783376002194271E-3</v>
      </c>
      <c r="C9442" s="1">
        <f t="shared" si="589"/>
        <v>-2.1216623997805904E-3</v>
      </c>
      <c r="D9442" s="1">
        <f t="shared" si="591"/>
        <v>4.0887600000012361</v>
      </c>
      <c r="E9442" s="1">
        <f t="shared" si="590"/>
        <v>7.8783376002194271E-3</v>
      </c>
    </row>
    <row r="9443" spans="1:5" x14ac:dyDescent="0.2">
      <c r="A9443" s="1">
        <v>9440</v>
      </c>
      <c r="B9443" s="1">
        <f t="shared" si="588"/>
        <v>7.8818884002195E-3</v>
      </c>
      <c r="C9443" s="1">
        <f t="shared" si="589"/>
        <v>-2.1181115997805176E-3</v>
      </c>
      <c r="D9443" s="1">
        <f t="shared" si="591"/>
        <v>4.0887800000012362</v>
      </c>
      <c r="E9443" s="1">
        <f t="shared" si="590"/>
        <v>7.8818884002195E-3</v>
      </c>
    </row>
    <row r="9444" spans="1:5" x14ac:dyDescent="0.2">
      <c r="A9444" s="1">
        <v>9441</v>
      </c>
      <c r="B9444" s="1">
        <f t="shared" si="588"/>
        <v>7.8854400002195731E-3</v>
      </c>
      <c r="C9444" s="1">
        <f t="shared" si="589"/>
        <v>-2.1145599997804444E-3</v>
      </c>
      <c r="D9444" s="1">
        <f t="shared" si="591"/>
        <v>4.0888000000012363</v>
      </c>
      <c r="E9444" s="1">
        <f t="shared" si="590"/>
        <v>7.8854400002195731E-3</v>
      </c>
    </row>
    <row r="9445" spans="1:5" x14ac:dyDescent="0.2">
      <c r="A9445" s="1">
        <v>9442</v>
      </c>
      <c r="B9445" s="1">
        <f t="shared" si="588"/>
        <v>7.8889924002196465E-3</v>
      </c>
      <c r="C9445" s="1">
        <f t="shared" si="589"/>
        <v>-2.111007599780371E-3</v>
      </c>
      <c r="D9445" s="1">
        <f t="shared" si="591"/>
        <v>4.0888200000012365</v>
      </c>
      <c r="E9445" s="1">
        <f t="shared" si="590"/>
        <v>7.8889924002196465E-3</v>
      </c>
    </row>
    <row r="9446" spans="1:5" x14ac:dyDescent="0.2">
      <c r="A9446" s="1">
        <v>9443</v>
      </c>
      <c r="B9446" s="1">
        <f t="shared" si="588"/>
        <v>7.8925456002197185E-3</v>
      </c>
      <c r="C9446" s="1">
        <f t="shared" si="589"/>
        <v>-2.1074543997802991E-3</v>
      </c>
      <c r="D9446" s="1">
        <f t="shared" si="591"/>
        <v>4.0888400000012366</v>
      </c>
      <c r="E9446" s="1">
        <f t="shared" si="590"/>
        <v>7.8925456002197185E-3</v>
      </c>
    </row>
    <row r="9447" spans="1:5" x14ac:dyDescent="0.2">
      <c r="A9447" s="1">
        <v>9444</v>
      </c>
      <c r="B9447" s="1">
        <f t="shared" si="588"/>
        <v>7.8960996002197907E-3</v>
      </c>
      <c r="C9447" s="1">
        <f t="shared" si="589"/>
        <v>-2.1039003997802268E-3</v>
      </c>
      <c r="D9447" s="1">
        <f t="shared" si="591"/>
        <v>4.0888600000012367</v>
      </c>
      <c r="E9447" s="1">
        <f t="shared" si="590"/>
        <v>7.8960996002197907E-3</v>
      </c>
    </row>
    <row r="9448" spans="1:5" x14ac:dyDescent="0.2">
      <c r="A9448" s="1">
        <v>9445</v>
      </c>
      <c r="B9448" s="1">
        <f t="shared" si="588"/>
        <v>7.8996544002198632E-3</v>
      </c>
      <c r="C9448" s="1">
        <f t="shared" si="589"/>
        <v>-2.1003455997801544E-3</v>
      </c>
      <c r="D9448" s="1">
        <f t="shared" si="591"/>
        <v>4.0888800000012369</v>
      </c>
      <c r="E9448" s="1">
        <f t="shared" si="590"/>
        <v>7.8996544002198632E-3</v>
      </c>
    </row>
    <row r="9449" spans="1:5" x14ac:dyDescent="0.2">
      <c r="A9449" s="1">
        <v>9446</v>
      </c>
      <c r="B9449" s="1">
        <f t="shared" si="588"/>
        <v>7.903210000219936E-3</v>
      </c>
      <c r="C9449" s="1">
        <f t="shared" si="589"/>
        <v>-2.0967899997800816E-3</v>
      </c>
      <c r="D9449" s="1">
        <f t="shared" si="591"/>
        <v>4.088900000001237</v>
      </c>
      <c r="E9449" s="1">
        <f t="shared" si="590"/>
        <v>7.903210000219936E-3</v>
      </c>
    </row>
    <row r="9450" spans="1:5" x14ac:dyDescent="0.2">
      <c r="A9450" s="1">
        <v>9447</v>
      </c>
      <c r="B9450" s="1">
        <f t="shared" si="588"/>
        <v>7.906766400220009E-3</v>
      </c>
      <c r="C9450" s="1">
        <f t="shared" si="589"/>
        <v>-2.0932335997800085E-3</v>
      </c>
      <c r="D9450" s="1">
        <f t="shared" si="591"/>
        <v>4.0889200000012371</v>
      </c>
      <c r="E9450" s="1">
        <f t="shared" si="590"/>
        <v>7.906766400220009E-3</v>
      </c>
    </row>
    <row r="9451" spans="1:5" x14ac:dyDescent="0.2">
      <c r="A9451" s="1">
        <v>9448</v>
      </c>
      <c r="B9451" s="1">
        <f t="shared" si="588"/>
        <v>7.9103236002200823E-3</v>
      </c>
      <c r="C9451" s="1">
        <f t="shared" si="589"/>
        <v>-2.0896763997799352E-3</v>
      </c>
      <c r="D9451" s="1">
        <f t="shared" si="591"/>
        <v>4.0889400000012373</v>
      </c>
      <c r="E9451" s="1">
        <f t="shared" si="590"/>
        <v>7.9103236002200823E-3</v>
      </c>
    </row>
    <row r="9452" spans="1:5" x14ac:dyDescent="0.2">
      <c r="A9452" s="1">
        <v>9449</v>
      </c>
      <c r="B9452" s="1">
        <f t="shared" si="588"/>
        <v>7.9138816002201559E-3</v>
      </c>
      <c r="C9452" s="1">
        <f t="shared" si="589"/>
        <v>-2.0861183997798616E-3</v>
      </c>
      <c r="D9452" s="1">
        <f t="shared" si="591"/>
        <v>4.0889600000012374</v>
      </c>
      <c r="E9452" s="1">
        <f t="shared" si="590"/>
        <v>7.9138816002201559E-3</v>
      </c>
    </row>
    <row r="9453" spans="1:5" x14ac:dyDescent="0.2">
      <c r="A9453" s="1">
        <v>9450</v>
      </c>
      <c r="B9453" s="1">
        <f t="shared" si="588"/>
        <v>7.917440400220228E-3</v>
      </c>
      <c r="C9453" s="1">
        <f t="shared" si="589"/>
        <v>-2.0825595997797895E-3</v>
      </c>
      <c r="D9453" s="1">
        <f t="shared" si="591"/>
        <v>4.0889800000012375</v>
      </c>
      <c r="E9453" s="1">
        <f t="shared" si="590"/>
        <v>7.917440400220228E-3</v>
      </c>
    </row>
    <row r="9454" spans="1:5" x14ac:dyDescent="0.2">
      <c r="A9454" s="1">
        <v>9451</v>
      </c>
      <c r="B9454" s="1">
        <f t="shared" si="588"/>
        <v>7.9210000002203004E-3</v>
      </c>
      <c r="C9454" s="1">
        <f t="shared" si="589"/>
        <v>-2.0789999997797171E-3</v>
      </c>
      <c r="D9454" s="1">
        <f t="shared" si="591"/>
        <v>4.0890000000012376</v>
      </c>
      <c r="E9454" s="1">
        <f t="shared" si="590"/>
        <v>7.9210000002203004E-3</v>
      </c>
    </row>
    <row r="9455" spans="1:5" x14ac:dyDescent="0.2">
      <c r="A9455" s="1">
        <v>9452</v>
      </c>
      <c r="B9455" s="1">
        <f t="shared" si="588"/>
        <v>7.9245604002203731E-3</v>
      </c>
      <c r="C9455" s="1">
        <f t="shared" si="589"/>
        <v>-2.0754395997796445E-3</v>
      </c>
      <c r="D9455" s="1">
        <f t="shared" si="591"/>
        <v>4.0890200000012378</v>
      </c>
      <c r="E9455" s="1">
        <f t="shared" si="590"/>
        <v>7.9245604002203731E-3</v>
      </c>
    </row>
    <row r="9456" spans="1:5" x14ac:dyDescent="0.2">
      <c r="A9456" s="1">
        <v>9453</v>
      </c>
      <c r="B9456" s="1">
        <f t="shared" si="588"/>
        <v>7.928121600220446E-3</v>
      </c>
      <c r="C9456" s="1">
        <f t="shared" si="589"/>
        <v>-2.0718783997795715E-3</v>
      </c>
      <c r="D9456" s="1">
        <f t="shared" si="591"/>
        <v>4.0890400000012379</v>
      </c>
      <c r="E9456" s="1">
        <f t="shared" si="590"/>
        <v>7.928121600220446E-3</v>
      </c>
    </row>
    <row r="9457" spans="1:5" x14ac:dyDescent="0.2">
      <c r="A9457" s="1">
        <v>9454</v>
      </c>
      <c r="B9457" s="1">
        <f t="shared" si="588"/>
        <v>7.9316836002205193E-3</v>
      </c>
      <c r="C9457" s="1">
        <f t="shared" si="589"/>
        <v>-2.0683163997794983E-3</v>
      </c>
      <c r="D9457" s="1">
        <f t="shared" si="591"/>
        <v>4.089060000001238</v>
      </c>
      <c r="E9457" s="1">
        <f t="shared" si="590"/>
        <v>7.9316836002205193E-3</v>
      </c>
    </row>
    <row r="9458" spans="1:5" x14ac:dyDescent="0.2">
      <c r="A9458" s="1">
        <v>9455</v>
      </c>
      <c r="B9458" s="1">
        <f t="shared" si="588"/>
        <v>7.9352464002205927E-3</v>
      </c>
      <c r="C9458" s="1">
        <f t="shared" si="589"/>
        <v>-2.0647535997794248E-3</v>
      </c>
      <c r="D9458" s="1">
        <f t="shared" si="591"/>
        <v>4.0890800000012382</v>
      </c>
      <c r="E9458" s="1">
        <f t="shared" si="590"/>
        <v>7.9352464002205927E-3</v>
      </c>
    </row>
    <row r="9459" spans="1:5" x14ac:dyDescent="0.2">
      <c r="A9459" s="1">
        <v>9456</v>
      </c>
      <c r="B9459" s="1">
        <f t="shared" si="588"/>
        <v>7.9388100002206648E-3</v>
      </c>
      <c r="C9459" s="1">
        <f t="shared" si="589"/>
        <v>-2.0611899997793528E-3</v>
      </c>
      <c r="D9459" s="1">
        <f t="shared" si="591"/>
        <v>4.0891000000012383</v>
      </c>
      <c r="E9459" s="1">
        <f t="shared" si="590"/>
        <v>7.9388100002206648E-3</v>
      </c>
    </row>
    <row r="9460" spans="1:5" x14ac:dyDescent="0.2">
      <c r="A9460" s="1">
        <v>9457</v>
      </c>
      <c r="B9460" s="1">
        <f t="shared" si="588"/>
        <v>7.9423744002207371E-3</v>
      </c>
      <c r="C9460" s="1">
        <f t="shared" si="589"/>
        <v>-2.0576255997792805E-3</v>
      </c>
      <c r="D9460" s="1">
        <f t="shared" si="591"/>
        <v>4.0891200000012384</v>
      </c>
      <c r="E9460" s="1">
        <f t="shared" si="590"/>
        <v>7.9423744002207371E-3</v>
      </c>
    </row>
    <row r="9461" spans="1:5" x14ac:dyDescent="0.2">
      <c r="A9461" s="1">
        <v>9458</v>
      </c>
      <c r="B9461" s="1">
        <f t="shared" si="588"/>
        <v>7.9459396002208114E-3</v>
      </c>
      <c r="C9461" s="1">
        <f t="shared" si="589"/>
        <v>-2.0540603997792062E-3</v>
      </c>
      <c r="D9461" s="1">
        <f t="shared" si="591"/>
        <v>4.0891400000012386</v>
      </c>
      <c r="E9461" s="1">
        <f t="shared" si="590"/>
        <v>7.9459396002208114E-3</v>
      </c>
    </row>
    <row r="9462" spans="1:5" x14ac:dyDescent="0.2">
      <c r="A9462" s="1">
        <v>9459</v>
      </c>
      <c r="B9462" s="1">
        <f t="shared" si="588"/>
        <v>7.9495056002208842E-3</v>
      </c>
      <c r="C9462" s="1">
        <f t="shared" si="589"/>
        <v>-2.0504943997791333E-3</v>
      </c>
      <c r="D9462" s="1">
        <f t="shared" si="591"/>
        <v>4.0891600000012387</v>
      </c>
      <c r="E9462" s="1">
        <f t="shared" si="590"/>
        <v>7.9495056002208842E-3</v>
      </c>
    </row>
    <row r="9463" spans="1:5" x14ac:dyDescent="0.2">
      <c r="A9463" s="1">
        <v>9460</v>
      </c>
      <c r="B9463" s="1">
        <f t="shared" si="588"/>
        <v>7.9530724002209573E-3</v>
      </c>
      <c r="C9463" s="1">
        <f t="shared" si="589"/>
        <v>-2.0469275997790602E-3</v>
      </c>
      <c r="D9463" s="1">
        <f t="shared" si="591"/>
        <v>4.0891800000012388</v>
      </c>
      <c r="E9463" s="1">
        <f t="shared" si="590"/>
        <v>7.9530724002209573E-3</v>
      </c>
    </row>
    <row r="9464" spans="1:5" x14ac:dyDescent="0.2">
      <c r="A9464" s="1">
        <v>9461</v>
      </c>
      <c r="B9464" s="1">
        <f t="shared" si="588"/>
        <v>7.956640000221029E-3</v>
      </c>
      <c r="C9464" s="1">
        <f t="shared" si="589"/>
        <v>-2.0433599997789886E-3</v>
      </c>
      <c r="D9464" s="1">
        <f t="shared" si="591"/>
        <v>4.089200000001239</v>
      </c>
      <c r="E9464" s="1">
        <f t="shared" si="590"/>
        <v>7.956640000221029E-3</v>
      </c>
    </row>
    <row r="9465" spans="1:5" x14ac:dyDescent="0.2">
      <c r="A9465" s="1">
        <v>9462</v>
      </c>
      <c r="B9465" s="1">
        <f t="shared" si="588"/>
        <v>7.9602084002211027E-3</v>
      </c>
      <c r="C9465" s="1">
        <f t="shared" si="589"/>
        <v>-2.0397915997789149E-3</v>
      </c>
      <c r="D9465" s="1">
        <f t="shared" si="591"/>
        <v>4.0892200000012391</v>
      </c>
      <c r="E9465" s="1">
        <f t="shared" si="590"/>
        <v>7.9602084002211027E-3</v>
      </c>
    </row>
    <row r="9466" spans="1:5" x14ac:dyDescent="0.2">
      <c r="A9466" s="1">
        <v>9463</v>
      </c>
      <c r="B9466" s="1">
        <f t="shared" si="588"/>
        <v>7.9637776002211749E-3</v>
      </c>
      <c r="C9466" s="1">
        <f t="shared" si="589"/>
        <v>-2.0362223997788427E-3</v>
      </c>
      <c r="D9466" s="1">
        <f t="shared" si="591"/>
        <v>4.0892400000012392</v>
      </c>
      <c r="E9466" s="1">
        <f t="shared" si="590"/>
        <v>7.9637776002211749E-3</v>
      </c>
    </row>
    <row r="9467" spans="1:5" x14ac:dyDescent="0.2">
      <c r="A9467" s="1">
        <v>9464</v>
      </c>
      <c r="B9467" s="1">
        <f t="shared" si="588"/>
        <v>7.9673476002212491E-3</v>
      </c>
      <c r="C9467" s="1">
        <f t="shared" si="589"/>
        <v>-2.0326523997787685E-3</v>
      </c>
      <c r="D9467" s="1">
        <f t="shared" si="591"/>
        <v>4.0892600000012393</v>
      </c>
      <c r="E9467" s="1">
        <f t="shared" si="590"/>
        <v>7.9673476002212491E-3</v>
      </c>
    </row>
    <row r="9468" spans="1:5" x14ac:dyDescent="0.2">
      <c r="A9468" s="1">
        <v>9465</v>
      </c>
      <c r="B9468" s="1">
        <f t="shared" si="588"/>
        <v>7.9709184002213218E-3</v>
      </c>
      <c r="C9468" s="1">
        <f t="shared" si="589"/>
        <v>-2.0290815997786957E-3</v>
      </c>
      <c r="D9468" s="1">
        <f t="shared" si="591"/>
        <v>4.0892800000012395</v>
      </c>
      <c r="E9468" s="1">
        <f t="shared" si="590"/>
        <v>7.9709184002213218E-3</v>
      </c>
    </row>
    <row r="9469" spans="1:5" x14ac:dyDescent="0.2">
      <c r="A9469" s="1">
        <v>9466</v>
      </c>
      <c r="B9469" s="1">
        <f t="shared" si="588"/>
        <v>7.9744900002213948E-3</v>
      </c>
      <c r="C9469" s="1">
        <f t="shared" si="589"/>
        <v>-2.0255099997786227E-3</v>
      </c>
      <c r="D9469" s="1">
        <f t="shared" si="591"/>
        <v>4.0893000000012396</v>
      </c>
      <c r="E9469" s="1">
        <f t="shared" si="590"/>
        <v>7.9744900002213948E-3</v>
      </c>
    </row>
    <row r="9470" spans="1:5" x14ac:dyDescent="0.2">
      <c r="A9470" s="1">
        <v>9467</v>
      </c>
      <c r="B9470" s="1">
        <f t="shared" si="588"/>
        <v>7.9780624002214681E-3</v>
      </c>
      <c r="C9470" s="1">
        <f t="shared" si="589"/>
        <v>-2.0219375997785494E-3</v>
      </c>
      <c r="D9470" s="1">
        <f t="shared" si="591"/>
        <v>4.0893200000012397</v>
      </c>
      <c r="E9470" s="1">
        <f t="shared" si="590"/>
        <v>7.9780624002214681E-3</v>
      </c>
    </row>
    <row r="9471" spans="1:5" x14ac:dyDescent="0.2">
      <c r="A9471" s="1">
        <v>9468</v>
      </c>
      <c r="B9471" s="1">
        <f t="shared" si="588"/>
        <v>7.98163560022154E-3</v>
      </c>
      <c r="C9471" s="1">
        <f t="shared" si="589"/>
        <v>-2.0183643997784776E-3</v>
      </c>
      <c r="D9471" s="1">
        <f t="shared" si="591"/>
        <v>4.0893400000012399</v>
      </c>
      <c r="E9471" s="1">
        <f t="shared" si="590"/>
        <v>7.98163560022154E-3</v>
      </c>
    </row>
    <row r="9472" spans="1:5" x14ac:dyDescent="0.2">
      <c r="A9472" s="1">
        <v>9469</v>
      </c>
      <c r="B9472" s="1">
        <f t="shared" si="588"/>
        <v>7.9852096002216138E-3</v>
      </c>
      <c r="C9472" s="1">
        <f t="shared" si="589"/>
        <v>-2.0147903997784038E-3</v>
      </c>
      <c r="D9472" s="1">
        <f t="shared" si="591"/>
        <v>4.08936000000124</v>
      </c>
      <c r="E9472" s="1">
        <f t="shared" si="590"/>
        <v>7.9852096002216138E-3</v>
      </c>
    </row>
    <row r="9473" spans="1:5" x14ac:dyDescent="0.2">
      <c r="A9473" s="1">
        <v>9470</v>
      </c>
      <c r="B9473" s="1">
        <f t="shared" si="588"/>
        <v>7.9887844002216862E-3</v>
      </c>
      <c r="C9473" s="1">
        <f t="shared" si="589"/>
        <v>-2.0112155997783314E-3</v>
      </c>
      <c r="D9473" s="1">
        <f t="shared" si="591"/>
        <v>4.0893800000012401</v>
      </c>
      <c r="E9473" s="1">
        <f t="shared" si="590"/>
        <v>7.9887844002216862E-3</v>
      </c>
    </row>
    <row r="9474" spans="1:5" x14ac:dyDescent="0.2">
      <c r="A9474" s="1">
        <v>9471</v>
      </c>
      <c r="B9474" s="1">
        <f t="shared" si="588"/>
        <v>7.9923600002217588E-3</v>
      </c>
      <c r="C9474" s="1">
        <f t="shared" si="589"/>
        <v>-2.0076399997782587E-3</v>
      </c>
      <c r="D9474" s="1">
        <f t="shared" si="591"/>
        <v>4.0894000000012403</v>
      </c>
      <c r="E9474" s="1">
        <f t="shared" si="590"/>
        <v>7.9923600002217588E-3</v>
      </c>
    </row>
    <row r="9475" spans="1:5" x14ac:dyDescent="0.2">
      <c r="A9475" s="1">
        <v>9472</v>
      </c>
      <c r="B9475" s="1">
        <f t="shared" si="588"/>
        <v>7.9959364002218317E-3</v>
      </c>
      <c r="C9475" s="1">
        <f t="shared" si="589"/>
        <v>-2.0040635997781858E-3</v>
      </c>
      <c r="D9475" s="1">
        <f t="shared" si="591"/>
        <v>4.0894200000012404</v>
      </c>
      <c r="E9475" s="1">
        <f t="shared" si="590"/>
        <v>7.9959364002218317E-3</v>
      </c>
    </row>
    <row r="9476" spans="1:5" x14ac:dyDescent="0.2">
      <c r="A9476" s="1">
        <v>9473</v>
      </c>
      <c r="B9476" s="1">
        <f t="shared" ref="B9476:B9539" si="592">E9476-$G$4</f>
        <v>7.9995136002219049E-3</v>
      </c>
      <c r="C9476" s="1">
        <f t="shared" ref="C9476:C9539" si="593">E9476-$H$4</f>
        <v>-2.0004863997781126E-3</v>
      </c>
      <c r="D9476" s="1">
        <f t="shared" si="591"/>
        <v>4.0894400000012405</v>
      </c>
      <c r="E9476" s="1">
        <f t="shared" ref="E9476:E9539" si="594">(D9476-4)^2</f>
        <v>7.9995136002219049E-3</v>
      </c>
    </row>
    <row r="9477" spans="1:5" x14ac:dyDescent="0.2">
      <c r="A9477" s="1">
        <v>9474</v>
      </c>
      <c r="B9477" s="1">
        <f t="shared" si="592"/>
        <v>8.0030916002219784E-3</v>
      </c>
      <c r="C9477" s="1">
        <f t="shared" si="593"/>
        <v>-1.9969083997780392E-3</v>
      </c>
      <c r="D9477" s="1">
        <f t="shared" ref="D9477:D9540" si="595">D9476+$F$4</f>
        <v>4.0894600000012407</v>
      </c>
      <c r="E9477" s="1">
        <f t="shared" si="594"/>
        <v>8.0030916002219784E-3</v>
      </c>
    </row>
    <row r="9478" spans="1:5" x14ac:dyDescent="0.2">
      <c r="A9478" s="1">
        <v>9475</v>
      </c>
      <c r="B9478" s="1">
        <f t="shared" si="592"/>
        <v>8.0066704002220521E-3</v>
      </c>
      <c r="C9478" s="1">
        <f t="shared" si="593"/>
        <v>-1.9933295997779654E-3</v>
      </c>
      <c r="D9478" s="1">
        <f t="shared" si="595"/>
        <v>4.0894800000012408</v>
      </c>
      <c r="E9478" s="1">
        <f t="shared" si="594"/>
        <v>8.0066704002220521E-3</v>
      </c>
    </row>
    <row r="9479" spans="1:5" x14ac:dyDescent="0.2">
      <c r="A9479" s="1">
        <v>9476</v>
      </c>
      <c r="B9479" s="1">
        <f t="shared" si="592"/>
        <v>8.0102500002221244E-3</v>
      </c>
      <c r="C9479" s="1">
        <f t="shared" si="593"/>
        <v>-1.9897499997778931E-3</v>
      </c>
      <c r="D9479" s="1">
        <f t="shared" si="595"/>
        <v>4.0895000000012409</v>
      </c>
      <c r="E9479" s="1">
        <f t="shared" si="594"/>
        <v>8.0102500002221244E-3</v>
      </c>
    </row>
    <row r="9480" spans="1:5" x14ac:dyDescent="0.2">
      <c r="A9480" s="1">
        <v>9477</v>
      </c>
      <c r="B9480" s="1">
        <f t="shared" si="592"/>
        <v>8.013830400222197E-3</v>
      </c>
      <c r="C9480" s="1">
        <f t="shared" si="593"/>
        <v>-1.9861695997778206E-3</v>
      </c>
      <c r="D9480" s="1">
        <f t="shared" si="595"/>
        <v>4.0895200000012411</v>
      </c>
      <c r="E9480" s="1">
        <f t="shared" si="594"/>
        <v>8.013830400222197E-3</v>
      </c>
    </row>
    <row r="9481" spans="1:5" x14ac:dyDescent="0.2">
      <c r="A9481" s="1">
        <v>9478</v>
      </c>
      <c r="B9481" s="1">
        <f t="shared" si="592"/>
        <v>8.0174116002222715E-3</v>
      </c>
      <c r="C9481" s="1">
        <f t="shared" si="593"/>
        <v>-1.982588399777746E-3</v>
      </c>
      <c r="D9481" s="1">
        <f t="shared" si="595"/>
        <v>4.0895400000012412</v>
      </c>
      <c r="E9481" s="1">
        <f t="shared" si="594"/>
        <v>8.0174116002222715E-3</v>
      </c>
    </row>
    <row r="9482" spans="1:5" x14ac:dyDescent="0.2">
      <c r="A9482" s="1">
        <v>9479</v>
      </c>
      <c r="B9482" s="1">
        <f t="shared" si="592"/>
        <v>8.0209936002223446E-3</v>
      </c>
      <c r="C9482" s="1">
        <f t="shared" si="593"/>
        <v>-1.9790063997776729E-3</v>
      </c>
      <c r="D9482" s="1">
        <f t="shared" si="595"/>
        <v>4.0895600000012413</v>
      </c>
      <c r="E9482" s="1">
        <f t="shared" si="594"/>
        <v>8.0209936002223446E-3</v>
      </c>
    </row>
    <row r="9483" spans="1:5" x14ac:dyDescent="0.2">
      <c r="A9483" s="1">
        <v>9480</v>
      </c>
      <c r="B9483" s="1">
        <f t="shared" si="592"/>
        <v>8.024576400222418E-3</v>
      </c>
      <c r="C9483" s="1">
        <f t="shared" si="593"/>
        <v>-1.9754235997775996E-3</v>
      </c>
      <c r="D9483" s="1">
        <f t="shared" si="595"/>
        <v>4.0895800000012414</v>
      </c>
      <c r="E9483" s="1">
        <f t="shared" si="594"/>
        <v>8.024576400222418E-3</v>
      </c>
    </row>
    <row r="9484" spans="1:5" x14ac:dyDescent="0.2">
      <c r="A9484" s="1">
        <v>9481</v>
      </c>
      <c r="B9484" s="1">
        <f t="shared" si="592"/>
        <v>8.0281600002224899E-3</v>
      </c>
      <c r="C9484" s="1">
        <f t="shared" si="593"/>
        <v>-1.9718399997775277E-3</v>
      </c>
      <c r="D9484" s="1">
        <f t="shared" si="595"/>
        <v>4.0896000000012416</v>
      </c>
      <c r="E9484" s="1">
        <f t="shared" si="594"/>
        <v>8.0281600002224899E-3</v>
      </c>
    </row>
    <row r="9485" spans="1:5" x14ac:dyDescent="0.2">
      <c r="A9485" s="1">
        <v>9482</v>
      </c>
      <c r="B9485" s="1">
        <f t="shared" si="592"/>
        <v>8.0317444002225638E-3</v>
      </c>
      <c r="C9485" s="1">
        <f t="shared" si="593"/>
        <v>-1.9682555997774537E-3</v>
      </c>
      <c r="D9485" s="1">
        <f t="shared" si="595"/>
        <v>4.0896200000012417</v>
      </c>
      <c r="E9485" s="1">
        <f t="shared" si="594"/>
        <v>8.0317444002225638E-3</v>
      </c>
    </row>
    <row r="9486" spans="1:5" x14ac:dyDescent="0.2">
      <c r="A9486" s="1">
        <v>9483</v>
      </c>
      <c r="B9486" s="1">
        <f t="shared" si="592"/>
        <v>8.0353296002226363E-3</v>
      </c>
      <c r="C9486" s="1">
        <f t="shared" si="593"/>
        <v>-1.9646703997773813E-3</v>
      </c>
      <c r="D9486" s="1">
        <f t="shared" si="595"/>
        <v>4.0896400000012418</v>
      </c>
      <c r="E9486" s="1">
        <f t="shared" si="594"/>
        <v>8.0353296002226363E-3</v>
      </c>
    </row>
    <row r="9487" spans="1:5" x14ac:dyDescent="0.2">
      <c r="A9487" s="1">
        <v>9484</v>
      </c>
      <c r="B9487" s="1">
        <f t="shared" si="592"/>
        <v>8.038915600222709E-3</v>
      </c>
      <c r="C9487" s="1">
        <f t="shared" si="593"/>
        <v>-1.9610843997773086E-3</v>
      </c>
      <c r="D9487" s="1">
        <f t="shared" si="595"/>
        <v>4.089660000001242</v>
      </c>
      <c r="E9487" s="1">
        <f t="shared" si="594"/>
        <v>8.038915600222709E-3</v>
      </c>
    </row>
    <row r="9488" spans="1:5" x14ac:dyDescent="0.2">
      <c r="A9488" s="1">
        <v>9485</v>
      </c>
      <c r="B9488" s="1">
        <f t="shared" si="592"/>
        <v>8.0425024002227837E-3</v>
      </c>
      <c r="C9488" s="1">
        <f t="shared" si="593"/>
        <v>-1.9574975997772338E-3</v>
      </c>
      <c r="D9488" s="1">
        <f t="shared" si="595"/>
        <v>4.0896800000012421</v>
      </c>
      <c r="E9488" s="1">
        <f t="shared" si="594"/>
        <v>8.0425024002227837E-3</v>
      </c>
    </row>
    <row r="9489" spans="1:5" x14ac:dyDescent="0.2">
      <c r="A9489" s="1">
        <v>9486</v>
      </c>
      <c r="B9489" s="1">
        <f t="shared" si="592"/>
        <v>8.046090000222857E-3</v>
      </c>
      <c r="C9489" s="1">
        <f t="shared" si="593"/>
        <v>-1.9539099997771606E-3</v>
      </c>
      <c r="D9489" s="1">
        <f t="shared" si="595"/>
        <v>4.0897000000012422</v>
      </c>
      <c r="E9489" s="1">
        <f t="shared" si="594"/>
        <v>8.046090000222857E-3</v>
      </c>
    </row>
    <row r="9490" spans="1:5" x14ac:dyDescent="0.2">
      <c r="A9490" s="1">
        <v>9487</v>
      </c>
      <c r="B9490" s="1">
        <f t="shared" si="592"/>
        <v>8.0496784002229288E-3</v>
      </c>
      <c r="C9490" s="1">
        <f t="shared" si="593"/>
        <v>-1.9503215997770888E-3</v>
      </c>
      <c r="D9490" s="1">
        <f t="shared" si="595"/>
        <v>4.0897200000012424</v>
      </c>
      <c r="E9490" s="1">
        <f t="shared" si="594"/>
        <v>8.0496784002229288E-3</v>
      </c>
    </row>
    <row r="9491" spans="1:5" x14ac:dyDescent="0.2">
      <c r="A9491" s="1">
        <v>9488</v>
      </c>
      <c r="B9491" s="1">
        <f t="shared" si="592"/>
        <v>8.0532676002230026E-3</v>
      </c>
      <c r="C9491" s="1">
        <f t="shared" si="593"/>
        <v>-1.9467323997770149E-3</v>
      </c>
      <c r="D9491" s="1">
        <f t="shared" si="595"/>
        <v>4.0897400000012425</v>
      </c>
      <c r="E9491" s="1">
        <f t="shared" si="594"/>
        <v>8.0532676002230026E-3</v>
      </c>
    </row>
    <row r="9492" spans="1:5" x14ac:dyDescent="0.2">
      <c r="A9492" s="1">
        <v>9489</v>
      </c>
      <c r="B9492" s="1">
        <f t="shared" si="592"/>
        <v>8.056857600223075E-3</v>
      </c>
      <c r="C9492" s="1">
        <f t="shared" si="593"/>
        <v>-1.9431423997769426E-3</v>
      </c>
      <c r="D9492" s="1">
        <f t="shared" si="595"/>
        <v>4.0897600000012426</v>
      </c>
      <c r="E9492" s="1">
        <f t="shared" si="594"/>
        <v>8.056857600223075E-3</v>
      </c>
    </row>
    <row r="9493" spans="1:5" x14ac:dyDescent="0.2">
      <c r="A9493" s="1">
        <v>9490</v>
      </c>
      <c r="B9493" s="1">
        <f t="shared" si="592"/>
        <v>8.0604484002231493E-3</v>
      </c>
      <c r="C9493" s="1">
        <f t="shared" si="593"/>
        <v>-1.9395515997768682E-3</v>
      </c>
      <c r="D9493" s="1">
        <f t="shared" si="595"/>
        <v>4.0897800000012428</v>
      </c>
      <c r="E9493" s="1">
        <f t="shared" si="594"/>
        <v>8.0604484002231493E-3</v>
      </c>
    </row>
    <row r="9494" spans="1:5" x14ac:dyDescent="0.2">
      <c r="A9494" s="1">
        <v>9491</v>
      </c>
      <c r="B9494" s="1">
        <f t="shared" si="592"/>
        <v>8.0640400002232222E-3</v>
      </c>
      <c r="C9494" s="1">
        <f t="shared" si="593"/>
        <v>-1.9359599997767953E-3</v>
      </c>
      <c r="D9494" s="1">
        <f t="shared" si="595"/>
        <v>4.0898000000012429</v>
      </c>
      <c r="E9494" s="1">
        <f t="shared" si="594"/>
        <v>8.0640400002232222E-3</v>
      </c>
    </row>
    <row r="9495" spans="1:5" x14ac:dyDescent="0.2">
      <c r="A9495" s="1">
        <v>9492</v>
      </c>
      <c r="B9495" s="1">
        <f t="shared" si="592"/>
        <v>8.0676324002232954E-3</v>
      </c>
      <c r="C9495" s="1">
        <f t="shared" si="593"/>
        <v>-1.9323675997767222E-3</v>
      </c>
      <c r="D9495" s="1">
        <f t="shared" si="595"/>
        <v>4.089820000001243</v>
      </c>
      <c r="E9495" s="1">
        <f t="shared" si="594"/>
        <v>8.0676324002232954E-3</v>
      </c>
    </row>
    <row r="9496" spans="1:5" x14ac:dyDescent="0.2">
      <c r="A9496" s="1">
        <v>9493</v>
      </c>
      <c r="B9496" s="1">
        <f t="shared" si="592"/>
        <v>8.0712256002233689E-3</v>
      </c>
      <c r="C9496" s="1">
        <f t="shared" si="593"/>
        <v>-1.9287743997766487E-3</v>
      </c>
      <c r="D9496" s="1">
        <f t="shared" si="595"/>
        <v>4.0898400000012431</v>
      </c>
      <c r="E9496" s="1">
        <f t="shared" si="594"/>
        <v>8.0712256002233689E-3</v>
      </c>
    </row>
    <row r="9497" spans="1:5" x14ac:dyDescent="0.2">
      <c r="A9497" s="1">
        <v>9494</v>
      </c>
      <c r="B9497" s="1">
        <f t="shared" si="592"/>
        <v>8.0748196002234426E-3</v>
      </c>
      <c r="C9497" s="1">
        <f t="shared" si="593"/>
        <v>-1.925180399776575E-3</v>
      </c>
      <c r="D9497" s="1">
        <f t="shared" si="595"/>
        <v>4.0898600000012433</v>
      </c>
      <c r="E9497" s="1">
        <f t="shared" si="594"/>
        <v>8.0748196002234426E-3</v>
      </c>
    </row>
    <row r="9498" spans="1:5" x14ac:dyDescent="0.2">
      <c r="A9498" s="1">
        <v>9495</v>
      </c>
      <c r="B9498" s="1">
        <f t="shared" si="592"/>
        <v>8.0784144002235148E-3</v>
      </c>
      <c r="C9498" s="1">
        <f t="shared" si="593"/>
        <v>-1.9215855997765027E-3</v>
      </c>
      <c r="D9498" s="1">
        <f t="shared" si="595"/>
        <v>4.0898800000012434</v>
      </c>
      <c r="E9498" s="1">
        <f t="shared" si="594"/>
        <v>8.0784144002235148E-3</v>
      </c>
    </row>
    <row r="9499" spans="1:5" x14ac:dyDescent="0.2">
      <c r="A9499" s="1">
        <v>9496</v>
      </c>
      <c r="B9499" s="1">
        <f t="shared" si="592"/>
        <v>8.0820100002235891E-3</v>
      </c>
      <c r="C9499" s="1">
        <f t="shared" si="593"/>
        <v>-1.9179899997764285E-3</v>
      </c>
      <c r="D9499" s="1">
        <f t="shared" si="595"/>
        <v>4.0899000000012435</v>
      </c>
      <c r="E9499" s="1">
        <f t="shared" si="594"/>
        <v>8.0820100002235891E-3</v>
      </c>
    </row>
    <row r="9500" spans="1:5" x14ac:dyDescent="0.2">
      <c r="A9500" s="1">
        <v>9497</v>
      </c>
      <c r="B9500" s="1">
        <f t="shared" si="592"/>
        <v>8.0856064002236619E-3</v>
      </c>
      <c r="C9500" s="1">
        <f t="shared" si="593"/>
        <v>-1.9143935997763557E-3</v>
      </c>
      <c r="D9500" s="1">
        <f t="shared" si="595"/>
        <v>4.0899200000012437</v>
      </c>
      <c r="E9500" s="1">
        <f t="shared" si="594"/>
        <v>8.0856064002236619E-3</v>
      </c>
    </row>
    <row r="9501" spans="1:5" x14ac:dyDescent="0.2">
      <c r="A9501" s="1">
        <v>9498</v>
      </c>
      <c r="B9501" s="1">
        <f t="shared" si="592"/>
        <v>8.089203600223735E-3</v>
      </c>
      <c r="C9501" s="1">
        <f t="shared" si="593"/>
        <v>-1.9107963997762826E-3</v>
      </c>
      <c r="D9501" s="1">
        <f t="shared" si="595"/>
        <v>4.0899400000012438</v>
      </c>
      <c r="E9501" s="1">
        <f t="shared" si="594"/>
        <v>8.089203600223735E-3</v>
      </c>
    </row>
    <row r="9502" spans="1:5" x14ac:dyDescent="0.2">
      <c r="A9502" s="1">
        <v>9499</v>
      </c>
      <c r="B9502" s="1">
        <f t="shared" si="592"/>
        <v>8.0928016002238083E-3</v>
      </c>
      <c r="C9502" s="1">
        <f t="shared" si="593"/>
        <v>-1.9071983997762092E-3</v>
      </c>
      <c r="D9502" s="1">
        <f t="shared" si="595"/>
        <v>4.0899600000012439</v>
      </c>
      <c r="E9502" s="1">
        <f t="shared" si="594"/>
        <v>8.0928016002238083E-3</v>
      </c>
    </row>
    <row r="9503" spans="1:5" x14ac:dyDescent="0.2">
      <c r="A9503" s="1">
        <v>9500</v>
      </c>
      <c r="B9503" s="1">
        <f t="shared" si="592"/>
        <v>8.0964004002238819E-3</v>
      </c>
      <c r="C9503" s="1">
        <f t="shared" si="593"/>
        <v>-1.9035995997761356E-3</v>
      </c>
      <c r="D9503" s="1">
        <f t="shared" si="595"/>
        <v>4.0899800000012441</v>
      </c>
      <c r="E9503" s="1">
        <f t="shared" si="594"/>
        <v>8.0964004002238819E-3</v>
      </c>
    </row>
    <row r="9504" spans="1:5" x14ac:dyDescent="0.2">
      <c r="A9504" s="1">
        <v>9501</v>
      </c>
      <c r="B9504" s="1">
        <f t="shared" si="592"/>
        <v>8.1000000002239558E-3</v>
      </c>
      <c r="C9504" s="1">
        <f t="shared" si="593"/>
        <v>-1.8999999997760617E-3</v>
      </c>
      <c r="D9504" s="1">
        <f t="shared" si="595"/>
        <v>4.0900000000012442</v>
      </c>
      <c r="E9504" s="1">
        <f t="shared" si="594"/>
        <v>8.1000000002239558E-3</v>
      </c>
    </row>
    <row r="9505" spans="1:5" x14ac:dyDescent="0.2">
      <c r="A9505" s="1">
        <v>9502</v>
      </c>
      <c r="B9505" s="1">
        <f t="shared" si="592"/>
        <v>8.1036004002240283E-3</v>
      </c>
      <c r="C9505" s="1">
        <f t="shared" si="593"/>
        <v>-1.8963995997759893E-3</v>
      </c>
      <c r="D9505" s="1">
        <f t="shared" si="595"/>
        <v>4.0900200000012443</v>
      </c>
      <c r="E9505" s="1">
        <f t="shared" si="594"/>
        <v>8.1036004002240283E-3</v>
      </c>
    </row>
    <row r="9506" spans="1:5" x14ac:dyDescent="0.2">
      <c r="A9506" s="1">
        <v>9503</v>
      </c>
      <c r="B9506" s="1">
        <f t="shared" si="592"/>
        <v>8.1072016002241027E-3</v>
      </c>
      <c r="C9506" s="1">
        <f t="shared" si="593"/>
        <v>-1.8927983997759149E-3</v>
      </c>
      <c r="D9506" s="1">
        <f t="shared" si="595"/>
        <v>4.0900400000012445</v>
      </c>
      <c r="E9506" s="1">
        <f t="shared" si="594"/>
        <v>8.1072016002241027E-3</v>
      </c>
    </row>
    <row r="9507" spans="1:5" x14ac:dyDescent="0.2">
      <c r="A9507" s="1">
        <v>9504</v>
      </c>
      <c r="B9507" s="1">
        <f t="shared" si="592"/>
        <v>8.1108036002241757E-3</v>
      </c>
      <c r="C9507" s="1">
        <f t="shared" si="593"/>
        <v>-1.8891963997758419E-3</v>
      </c>
      <c r="D9507" s="1">
        <f t="shared" si="595"/>
        <v>4.0900600000012446</v>
      </c>
      <c r="E9507" s="1">
        <f t="shared" si="594"/>
        <v>8.1108036002241757E-3</v>
      </c>
    </row>
    <row r="9508" spans="1:5" x14ac:dyDescent="0.2">
      <c r="A9508" s="1">
        <v>9505</v>
      </c>
      <c r="B9508" s="1">
        <f t="shared" si="592"/>
        <v>8.1144064002242489E-3</v>
      </c>
      <c r="C9508" s="1">
        <f t="shared" si="593"/>
        <v>-1.8855935997757686E-3</v>
      </c>
      <c r="D9508" s="1">
        <f t="shared" si="595"/>
        <v>4.0900800000012447</v>
      </c>
      <c r="E9508" s="1">
        <f t="shared" si="594"/>
        <v>8.1144064002242489E-3</v>
      </c>
    </row>
    <row r="9509" spans="1:5" x14ac:dyDescent="0.2">
      <c r="A9509" s="1">
        <v>9506</v>
      </c>
      <c r="B9509" s="1">
        <f t="shared" si="592"/>
        <v>8.1180100002243225E-3</v>
      </c>
      <c r="C9509" s="1">
        <f t="shared" si="593"/>
        <v>-1.8819899997756951E-3</v>
      </c>
      <c r="D9509" s="1">
        <f t="shared" si="595"/>
        <v>4.0901000000012449</v>
      </c>
      <c r="E9509" s="1">
        <f t="shared" si="594"/>
        <v>8.1180100002243225E-3</v>
      </c>
    </row>
    <row r="9510" spans="1:5" x14ac:dyDescent="0.2">
      <c r="A9510" s="1">
        <v>9507</v>
      </c>
      <c r="B9510" s="1">
        <f t="shared" si="592"/>
        <v>8.1216144002243962E-3</v>
      </c>
      <c r="C9510" s="1">
        <f t="shared" si="593"/>
        <v>-1.8783855997756213E-3</v>
      </c>
      <c r="D9510" s="1">
        <f t="shared" si="595"/>
        <v>4.090120000001245</v>
      </c>
      <c r="E9510" s="1">
        <f t="shared" si="594"/>
        <v>8.1216144002243962E-3</v>
      </c>
    </row>
    <row r="9511" spans="1:5" x14ac:dyDescent="0.2">
      <c r="A9511" s="1">
        <v>9508</v>
      </c>
      <c r="B9511" s="1">
        <f t="shared" si="592"/>
        <v>8.1252196002244686E-3</v>
      </c>
      <c r="C9511" s="1">
        <f t="shared" si="593"/>
        <v>-1.874780399775549E-3</v>
      </c>
      <c r="D9511" s="1">
        <f t="shared" si="595"/>
        <v>4.0901400000012451</v>
      </c>
      <c r="E9511" s="1">
        <f t="shared" si="594"/>
        <v>8.1252196002244686E-3</v>
      </c>
    </row>
    <row r="9512" spans="1:5" x14ac:dyDescent="0.2">
      <c r="A9512" s="1">
        <v>9509</v>
      </c>
      <c r="B9512" s="1">
        <f t="shared" si="592"/>
        <v>8.1288256002245429E-3</v>
      </c>
      <c r="C9512" s="1">
        <f t="shared" si="593"/>
        <v>-1.8711743997754746E-3</v>
      </c>
      <c r="D9512" s="1">
        <f t="shared" si="595"/>
        <v>4.0901600000012452</v>
      </c>
      <c r="E9512" s="1">
        <f t="shared" si="594"/>
        <v>8.1288256002245429E-3</v>
      </c>
    </row>
    <row r="9513" spans="1:5" x14ac:dyDescent="0.2">
      <c r="A9513" s="1">
        <v>9510</v>
      </c>
      <c r="B9513" s="1">
        <f t="shared" si="592"/>
        <v>8.1324324002246158E-3</v>
      </c>
      <c r="C9513" s="1">
        <f t="shared" si="593"/>
        <v>-1.8675675997754018E-3</v>
      </c>
      <c r="D9513" s="1">
        <f t="shared" si="595"/>
        <v>4.0901800000012454</v>
      </c>
      <c r="E9513" s="1">
        <f t="shared" si="594"/>
        <v>8.1324324002246158E-3</v>
      </c>
    </row>
    <row r="9514" spans="1:5" x14ac:dyDescent="0.2">
      <c r="A9514" s="1">
        <v>9511</v>
      </c>
      <c r="B9514" s="1">
        <f t="shared" si="592"/>
        <v>8.136040000224689E-3</v>
      </c>
      <c r="C9514" s="1">
        <f t="shared" si="593"/>
        <v>-1.8639599997753286E-3</v>
      </c>
      <c r="D9514" s="1">
        <f t="shared" si="595"/>
        <v>4.0902000000012455</v>
      </c>
      <c r="E9514" s="1">
        <f t="shared" si="594"/>
        <v>8.136040000224689E-3</v>
      </c>
    </row>
    <row r="9515" spans="1:5" x14ac:dyDescent="0.2">
      <c r="A9515" s="1">
        <v>9512</v>
      </c>
      <c r="B9515" s="1">
        <f t="shared" si="592"/>
        <v>8.1396484002247624E-3</v>
      </c>
      <c r="C9515" s="1">
        <f t="shared" si="593"/>
        <v>-1.8603515997752552E-3</v>
      </c>
      <c r="D9515" s="1">
        <f t="shared" si="595"/>
        <v>4.0902200000012456</v>
      </c>
      <c r="E9515" s="1">
        <f t="shared" si="594"/>
        <v>8.1396484002247624E-3</v>
      </c>
    </row>
    <row r="9516" spans="1:5" x14ac:dyDescent="0.2">
      <c r="A9516" s="1">
        <v>9513</v>
      </c>
      <c r="B9516" s="1">
        <f t="shared" si="592"/>
        <v>8.1432576002248361E-3</v>
      </c>
      <c r="C9516" s="1">
        <f t="shared" si="593"/>
        <v>-1.8567423997751815E-3</v>
      </c>
      <c r="D9516" s="1">
        <f t="shared" si="595"/>
        <v>4.0902400000012458</v>
      </c>
      <c r="E9516" s="1">
        <f t="shared" si="594"/>
        <v>8.1432576002248361E-3</v>
      </c>
    </row>
    <row r="9517" spans="1:5" x14ac:dyDescent="0.2">
      <c r="A9517" s="1">
        <v>9514</v>
      </c>
      <c r="B9517" s="1">
        <f t="shared" si="592"/>
        <v>8.14686760022491E-3</v>
      </c>
      <c r="C9517" s="1">
        <f t="shared" si="593"/>
        <v>-1.8531323997751075E-3</v>
      </c>
      <c r="D9517" s="1">
        <f t="shared" si="595"/>
        <v>4.0902600000012459</v>
      </c>
      <c r="E9517" s="1">
        <f t="shared" si="594"/>
        <v>8.14686760022491E-3</v>
      </c>
    </row>
    <row r="9518" spans="1:5" x14ac:dyDescent="0.2">
      <c r="A9518" s="1">
        <v>9515</v>
      </c>
      <c r="B9518" s="1">
        <f t="shared" si="592"/>
        <v>8.1504784002249826E-3</v>
      </c>
      <c r="C9518" s="1">
        <f t="shared" si="593"/>
        <v>-1.849521599775035E-3</v>
      </c>
      <c r="D9518" s="1">
        <f t="shared" si="595"/>
        <v>4.090280000001246</v>
      </c>
      <c r="E9518" s="1">
        <f t="shared" si="594"/>
        <v>8.1504784002249826E-3</v>
      </c>
    </row>
    <row r="9519" spans="1:5" x14ac:dyDescent="0.2">
      <c r="A9519" s="1">
        <v>9516</v>
      </c>
      <c r="B9519" s="1">
        <f t="shared" si="592"/>
        <v>8.1540900002250571E-3</v>
      </c>
      <c r="C9519" s="1">
        <f t="shared" si="593"/>
        <v>-1.8459099997749605E-3</v>
      </c>
      <c r="D9519" s="1">
        <f t="shared" si="595"/>
        <v>4.0903000000012462</v>
      </c>
      <c r="E9519" s="1">
        <f t="shared" si="594"/>
        <v>8.1540900002250571E-3</v>
      </c>
    </row>
    <row r="9520" spans="1:5" x14ac:dyDescent="0.2">
      <c r="A9520" s="1">
        <v>9517</v>
      </c>
      <c r="B9520" s="1">
        <f t="shared" si="592"/>
        <v>8.1577024002251301E-3</v>
      </c>
      <c r="C9520" s="1">
        <f t="shared" si="593"/>
        <v>-1.8422975997748874E-3</v>
      </c>
      <c r="D9520" s="1">
        <f t="shared" si="595"/>
        <v>4.0903200000012463</v>
      </c>
      <c r="E9520" s="1">
        <f t="shared" si="594"/>
        <v>8.1577024002251301E-3</v>
      </c>
    </row>
    <row r="9521" spans="1:5" x14ac:dyDescent="0.2">
      <c r="A9521" s="1">
        <v>9518</v>
      </c>
      <c r="B9521" s="1">
        <f t="shared" si="592"/>
        <v>8.1613156002252035E-3</v>
      </c>
      <c r="C9521" s="1">
        <f t="shared" si="593"/>
        <v>-1.8386843997748141E-3</v>
      </c>
      <c r="D9521" s="1">
        <f t="shared" si="595"/>
        <v>4.0903400000012464</v>
      </c>
      <c r="E9521" s="1">
        <f t="shared" si="594"/>
        <v>8.1613156002252035E-3</v>
      </c>
    </row>
    <row r="9522" spans="1:5" x14ac:dyDescent="0.2">
      <c r="A9522" s="1">
        <v>9519</v>
      </c>
      <c r="B9522" s="1">
        <f t="shared" si="592"/>
        <v>8.1649296002252771E-3</v>
      </c>
      <c r="C9522" s="1">
        <f t="shared" si="593"/>
        <v>-1.8350703997747405E-3</v>
      </c>
      <c r="D9522" s="1">
        <f t="shared" si="595"/>
        <v>4.0903600000012466</v>
      </c>
      <c r="E9522" s="1">
        <f t="shared" si="594"/>
        <v>8.1649296002252771E-3</v>
      </c>
    </row>
    <row r="9523" spans="1:5" x14ac:dyDescent="0.2">
      <c r="A9523" s="1">
        <v>9520</v>
      </c>
      <c r="B9523" s="1">
        <f t="shared" si="592"/>
        <v>8.1685444002253509E-3</v>
      </c>
      <c r="C9523" s="1">
        <f t="shared" si="593"/>
        <v>-1.8314555997746666E-3</v>
      </c>
      <c r="D9523" s="1">
        <f t="shared" si="595"/>
        <v>4.0903800000012467</v>
      </c>
      <c r="E9523" s="1">
        <f t="shared" si="594"/>
        <v>8.1685444002253509E-3</v>
      </c>
    </row>
    <row r="9524" spans="1:5" x14ac:dyDescent="0.2">
      <c r="A9524" s="1">
        <v>9521</v>
      </c>
      <c r="B9524" s="1">
        <f t="shared" si="592"/>
        <v>8.1721600002254251E-3</v>
      </c>
      <c r="C9524" s="1">
        <f t="shared" si="593"/>
        <v>-1.8278399997745925E-3</v>
      </c>
      <c r="D9524" s="1">
        <f t="shared" si="595"/>
        <v>4.0904000000012468</v>
      </c>
      <c r="E9524" s="1">
        <f t="shared" si="594"/>
        <v>8.1721600002254251E-3</v>
      </c>
    </row>
    <row r="9525" spans="1:5" x14ac:dyDescent="0.2">
      <c r="A9525" s="1">
        <v>9522</v>
      </c>
      <c r="B9525" s="1">
        <f t="shared" si="592"/>
        <v>8.1757764002254978E-3</v>
      </c>
      <c r="C9525" s="1">
        <f t="shared" si="593"/>
        <v>-1.8242235997745198E-3</v>
      </c>
      <c r="D9525" s="1">
        <f t="shared" si="595"/>
        <v>4.0904200000012469</v>
      </c>
      <c r="E9525" s="1">
        <f t="shared" si="594"/>
        <v>8.1757764002254978E-3</v>
      </c>
    </row>
    <row r="9526" spans="1:5" x14ac:dyDescent="0.2">
      <c r="A9526" s="1">
        <v>9523</v>
      </c>
      <c r="B9526" s="1">
        <f t="shared" si="592"/>
        <v>8.1793936002255707E-3</v>
      </c>
      <c r="C9526" s="1">
        <f t="shared" si="593"/>
        <v>-1.8206063997744468E-3</v>
      </c>
      <c r="D9526" s="1">
        <f t="shared" si="595"/>
        <v>4.0904400000012471</v>
      </c>
      <c r="E9526" s="1">
        <f t="shared" si="594"/>
        <v>8.1793936002255707E-3</v>
      </c>
    </row>
    <row r="9527" spans="1:5" x14ac:dyDescent="0.2">
      <c r="A9527" s="1">
        <v>9524</v>
      </c>
      <c r="B9527" s="1">
        <f t="shared" si="592"/>
        <v>8.1830116002256457E-3</v>
      </c>
      <c r="C9527" s="1">
        <f t="shared" si="593"/>
        <v>-1.8169883997743719E-3</v>
      </c>
      <c r="D9527" s="1">
        <f t="shared" si="595"/>
        <v>4.0904600000012472</v>
      </c>
      <c r="E9527" s="1">
        <f t="shared" si="594"/>
        <v>8.1830116002256457E-3</v>
      </c>
    </row>
    <row r="9528" spans="1:5" x14ac:dyDescent="0.2">
      <c r="A9528" s="1">
        <v>9525</v>
      </c>
      <c r="B9528" s="1">
        <f t="shared" si="592"/>
        <v>8.1866304002257192E-3</v>
      </c>
      <c r="C9528" s="1">
        <f t="shared" si="593"/>
        <v>-1.8133695997742984E-3</v>
      </c>
      <c r="D9528" s="1">
        <f t="shared" si="595"/>
        <v>4.0904800000012473</v>
      </c>
      <c r="E9528" s="1">
        <f t="shared" si="594"/>
        <v>8.1866304002257192E-3</v>
      </c>
    </row>
    <row r="9529" spans="1:5" x14ac:dyDescent="0.2">
      <c r="A9529" s="1">
        <v>9526</v>
      </c>
      <c r="B9529" s="1">
        <f t="shared" si="592"/>
        <v>8.190250000225793E-3</v>
      </c>
      <c r="C9529" s="1">
        <f t="shared" si="593"/>
        <v>-1.8097499997742246E-3</v>
      </c>
      <c r="D9529" s="1">
        <f t="shared" si="595"/>
        <v>4.0905000000012475</v>
      </c>
      <c r="E9529" s="1">
        <f t="shared" si="594"/>
        <v>8.190250000225793E-3</v>
      </c>
    </row>
    <row r="9530" spans="1:5" x14ac:dyDescent="0.2">
      <c r="A9530" s="1">
        <v>9527</v>
      </c>
      <c r="B9530" s="1">
        <f t="shared" si="592"/>
        <v>8.1938704002258653E-3</v>
      </c>
      <c r="C9530" s="1">
        <f t="shared" si="593"/>
        <v>-1.8061295997741523E-3</v>
      </c>
      <c r="D9530" s="1">
        <f t="shared" si="595"/>
        <v>4.0905200000012476</v>
      </c>
      <c r="E9530" s="1">
        <f t="shared" si="594"/>
        <v>8.1938704002258653E-3</v>
      </c>
    </row>
    <row r="9531" spans="1:5" x14ac:dyDescent="0.2">
      <c r="A9531" s="1">
        <v>9528</v>
      </c>
      <c r="B9531" s="1">
        <f t="shared" si="592"/>
        <v>8.1974916002259396E-3</v>
      </c>
      <c r="C9531" s="1">
        <f t="shared" si="593"/>
        <v>-1.802508399774078E-3</v>
      </c>
      <c r="D9531" s="1">
        <f t="shared" si="595"/>
        <v>4.0905400000012477</v>
      </c>
      <c r="E9531" s="1">
        <f t="shared" si="594"/>
        <v>8.1974916002259396E-3</v>
      </c>
    </row>
    <row r="9532" spans="1:5" x14ac:dyDescent="0.2">
      <c r="A9532" s="1">
        <v>9529</v>
      </c>
      <c r="B9532" s="1">
        <f t="shared" si="592"/>
        <v>8.2011136002260124E-3</v>
      </c>
      <c r="C9532" s="1">
        <f t="shared" si="593"/>
        <v>-1.7988863997740051E-3</v>
      </c>
      <c r="D9532" s="1">
        <f t="shared" si="595"/>
        <v>4.0905600000012479</v>
      </c>
      <c r="E9532" s="1">
        <f t="shared" si="594"/>
        <v>8.2011136002260124E-3</v>
      </c>
    </row>
    <row r="9533" spans="1:5" x14ac:dyDescent="0.2">
      <c r="A9533" s="1">
        <v>9530</v>
      </c>
      <c r="B9533" s="1">
        <f t="shared" si="592"/>
        <v>8.2047364002260873E-3</v>
      </c>
      <c r="C9533" s="1">
        <f t="shared" si="593"/>
        <v>-1.7952635997739302E-3</v>
      </c>
      <c r="D9533" s="1">
        <f t="shared" si="595"/>
        <v>4.090580000001248</v>
      </c>
      <c r="E9533" s="1">
        <f t="shared" si="594"/>
        <v>8.2047364002260873E-3</v>
      </c>
    </row>
    <row r="9534" spans="1:5" x14ac:dyDescent="0.2">
      <c r="A9534" s="1">
        <v>9531</v>
      </c>
      <c r="B9534" s="1">
        <f t="shared" si="592"/>
        <v>8.2083600002261607E-3</v>
      </c>
      <c r="C9534" s="1">
        <f t="shared" si="593"/>
        <v>-1.7916399997738568E-3</v>
      </c>
      <c r="D9534" s="1">
        <f t="shared" si="595"/>
        <v>4.0906000000012481</v>
      </c>
      <c r="E9534" s="1">
        <f t="shared" si="594"/>
        <v>8.2083600002261607E-3</v>
      </c>
    </row>
    <row r="9535" spans="1:5" x14ac:dyDescent="0.2">
      <c r="A9535" s="1">
        <v>9532</v>
      </c>
      <c r="B9535" s="1">
        <f t="shared" si="592"/>
        <v>8.2119844002262344E-3</v>
      </c>
      <c r="C9535" s="1">
        <f t="shared" si="593"/>
        <v>-1.7880155997737832E-3</v>
      </c>
      <c r="D9535" s="1">
        <f t="shared" si="595"/>
        <v>4.0906200000012483</v>
      </c>
      <c r="E9535" s="1">
        <f t="shared" si="594"/>
        <v>8.2119844002262344E-3</v>
      </c>
    </row>
    <row r="9536" spans="1:5" x14ac:dyDescent="0.2">
      <c r="A9536" s="1">
        <v>9533</v>
      </c>
      <c r="B9536" s="1">
        <f t="shared" si="592"/>
        <v>8.2156096002263083E-3</v>
      </c>
      <c r="C9536" s="1">
        <f t="shared" si="593"/>
        <v>-1.7843903997737092E-3</v>
      </c>
      <c r="D9536" s="1">
        <f t="shared" si="595"/>
        <v>4.0906400000012484</v>
      </c>
      <c r="E9536" s="1">
        <f t="shared" si="594"/>
        <v>8.2156096002263083E-3</v>
      </c>
    </row>
    <row r="9537" spans="1:5" x14ac:dyDescent="0.2">
      <c r="A9537" s="1">
        <v>9534</v>
      </c>
      <c r="B9537" s="1">
        <f t="shared" si="592"/>
        <v>8.2192356002263808E-3</v>
      </c>
      <c r="C9537" s="1">
        <f t="shared" si="593"/>
        <v>-1.7807643997736367E-3</v>
      </c>
      <c r="D9537" s="1">
        <f t="shared" si="595"/>
        <v>4.0906600000012485</v>
      </c>
      <c r="E9537" s="1">
        <f t="shared" si="594"/>
        <v>8.2192356002263808E-3</v>
      </c>
    </row>
    <row r="9538" spans="1:5" x14ac:dyDescent="0.2">
      <c r="A9538" s="1">
        <v>9535</v>
      </c>
      <c r="B9538" s="1">
        <f t="shared" si="592"/>
        <v>8.2228624002264553E-3</v>
      </c>
      <c r="C9538" s="1">
        <f t="shared" si="593"/>
        <v>-1.7771375997735622E-3</v>
      </c>
      <c r="D9538" s="1">
        <f t="shared" si="595"/>
        <v>4.0906800000012487</v>
      </c>
      <c r="E9538" s="1">
        <f t="shared" si="594"/>
        <v>8.2228624002264553E-3</v>
      </c>
    </row>
    <row r="9539" spans="1:5" x14ac:dyDescent="0.2">
      <c r="A9539" s="1">
        <v>9536</v>
      </c>
      <c r="B9539" s="1">
        <f t="shared" si="592"/>
        <v>8.2264900002265284E-3</v>
      </c>
      <c r="C9539" s="1">
        <f t="shared" si="593"/>
        <v>-1.7735099997734892E-3</v>
      </c>
      <c r="D9539" s="1">
        <f t="shared" si="595"/>
        <v>4.0907000000012488</v>
      </c>
      <c r="E9539" s="1">
        <f t="shared" si="594"/>
        <v>8.2264900002265284E-3</v>
      </c>
    </row>
    <row r="9540" spans="1:5" x14ac:dyDescent="0.2">
      <c r="A9540" s="1">
        <v>9537</v>
      </c>
      <c r="B9540" s="1">
        <f t="shared" ref="B9540:B9603" si="596">E9540-$G$4</f>
        <v>8.2301184002266034E-3</v>
      </c>
      <c r="C9540" s="1">
        <f t="shared" ref="C9540:C9603" si="597">E9540-$H$4</f>
        <v>-1.7698815997734142E-3</v>
      </c>
      <c r="D9540" s="1">
        <f t="shared" si="595"/>
        <v>4.0907200000012489</v>
      </c>
      <c r="E9540" s="1">
        <f t="shared" ref="E9540:E9603" si="598">(D9540-4)^2</f>
        <v>8.2301184002266034E-3</v>
      </c>
    </row>
    <row r="9541" spans="1:5" x14ac:dyDescent="0.2">
      <c r="A9541" s="1">
        <v>9538</v>
      </c>
      <c r="B9541" s="1">
        <f t="shared" si="596"/>
        <v>8.233747600226677E-3</v>
      </c>
      <c r="C9541" s="1">
        <f t="shared" si="597"/>
        <v>-1.7662523997733406E-3</v>
      </c>
      <c r="D9541" s="1">
        <f t="shared" ref="D9541:D9604" si="599">D9540+$F$4</f>
        <v>4.090740000001249</v>
      </c>
      <c r="E9541" s="1">
        <f t="shared" si="598"/>
        <v>8.233747600226677E-3</v>
      </c>
    </row>
    <row r="9542" spans="1:5" x14ac:dyDescent="0.2">
      <c r="A9542" s="1">
        <v>9539</v>
      </c>
      <c r="B9542" s="1">
        <f t="shared" si="596"/>
        <v>8.2373776002267508E-3</v>
      </c>
      <c r="C9542" s="1">
        <f t="shared" si="597"/>
        <v>-1.7626223997732667E-3</v>
      </c>
      <c r="D9542" s="1">
        <f t="shared" si="599"/>
        <v>4.0907600000012492</v>
      </c>
      <c r="E9542" s="1">
        <f t="shared" si="598"/>
        <v>8.2373776002267508E-3</v>
      </c>
    </row>
    <row r="9543" spans="1:5" x14ac:dyDescent="0.2">
      <c r="A9543" s="1">
        <v>9540</v>
      </c>
      <c r="B9543" s="1">
        <f t="shared" si="596"/>
        <v>8.2410084002268232E-3</v>
      </c>
      <c r="C9543" s="1">
        <f t="shared" si="597"/>
        <v>-1.7589915997731943E-3</v>
      </c>
      <c r="D9543" s="1">
        <f t="shared" si="599"/>
        <v>4.0907800000012493</v>
      </c>
      <c r="E9543" s="1">
        <f t="shared" si="598"/>
        <v>8.2410084002268232E-3</v>
      </c>
    </row>
    <row r="9544" spans="1:5" x14ac:dyDescent="0.2">
      <c r="A9544" s="1">
        <v>9541</v>
      </c>
      <c r="B9544" s="1">
        <f t="shared" si="596"/>
        <v>8.2446400002268976E-3</v>
      </c>
      <c r="C9544" s="1">
        <f t="shared" si="597"/>
        <v>-1.7553599997731199E-3</v>
      </c>
      <c r="D9544" s="1">
        <f t="shared" si="599"/>
        <v>4.0908000000012494</v>
      </c>
      <c r="E9544" s="1">
        <f t="shared" si="598"/>
        <v>8.2446400002268976E-3</v>
      </c>
    </row>
    <row r="9545" spans="1:5" x14ac:dyDescent="0.2">
      <c r="A9545" s="1">
        <v>9542</v>
      </c>
      <c r="B9545" s="1">
        <f t="shared" si="596"/>
        <v>8.2482724002269723E-3</v>
      </c>
      <c r="C9545" s="1">
        <f t="shared" si="597"/>
        <v>-1.7517275997730453E-3</v>
      </c>
      <c r="D9545" s="1">
        <f t="shared" si="599"/>
        <v>4.0908200000012496</v>
      </c>
      <c r="E9545" s="1">
        <f t="shared" si="598"/>
        <v>8.2482724002269723E-3</v>
      </c>
    </row>
    <row r="9546" spans="1:5" x14ac:dyDescent="0.2">
      <c r="A9546" s="1">
        <v>9543</v>
      </c>
      <c r="B9546" s="1">
        <f t="shared" si="596"/>
        <v>8.2519056002270455E-3</v>
      </c>
      <c r="C9546" s="1">
        <f t="shared" si="597"/>
        <v>-1.7480943997729721E-3</v>
      </c>
      <c r="D9546" s="1">
        <f t="shared" si="599"/>
        <v>4.0908400000012497</v>
      </c>
      <c r="E9546" s="1">
        <f t="shared" si="598"/>
        <v>8.2519056002270455E-3</v>
      </c>
    </row>
    <row r="9547" spans="1:5" x14ac:dyDescent="0.2">
      <c r="A9547" s="1">
        <v>9544</v>
      </c>
      <c r="B9547" s="1">
        <f t="shared" si="596"/>
        <v>8.255539600227119E-3</v>
      </c>
      <c r="C9547" s="1">
        <f t="shared" si="597"/>
        <v>-1.7444603997728986E-3</v>
      </c>
      <c r="D9547" s="1">
        <f t="shared" si="599"/>
        <v>4.0908600000012498</v>
      </c>
      <c r="E9547" s="1">
        <f t="shared" si="598"/>
        <v>8.255539600227119E-3</v>
      </c>
    </row>
    <row r="9548" spans="1:5" x14ac:dyDescent="0.2">
      <c r="A9548" s="1">
        <v>9545</v>
      </c>
      <c r="B9548" s="1">
        <f t="shared" si="596"/>
        <v>8.2591744002271927E-3</v>
      </c>
      <c r="C9548" s="1">
        <f t="shared" si="597"/>
        <v>-1.7408255997728248E-3</v>
      </c>
      <c r="D9548" s="1">
        <f t="shared" si="599"/>
        <v>4.09088000000125</v>
      </c>
      <c r="E9548" s="1">
        <f t="shared" si="598"/>
        <v>8.2591744002271927E-3</v>
      </c>
    </row>
    <row r="9549" spans="1:5" x14ac:dyDescent="0.2">
      <c r="A9549" s="1">
        <v>9546</v>
      </c>
      <c r="B9549" s="1">
        <f t="shared" si="596"/>
        <v>8.2628100002272668E-3</v>
      </c>
      <c r="C9549" s="1">
        <f t="shared" si="597"/>
        <v>-1.7371899997727508E-3</v>
      </c>
      <c r="D9549" s="1">
        <f t="shared" si="599"/>
        <v>4.0909000000012501</v>
      </c>
      <c r="E9549" s="1">
        <f t="shared" si="598"/>
        <v>8.2628100002272668E-3</v>
      </c>
    </row>
    <row r="9550" spans="1:5" x14ac:dyDescent="0.2">
      <c r="A9550" s="1">
        <v>9547</v>
      </c>
      <c r="B9550" s="1">
        <f t="shared" si="596"/>
        <v>8.2664464002273411E-3</v>
      </c>
      <c r="C9550" s="1">
        <f t="shared" si="597"/>
        <v>-1.7335535997726765E-3</v>
      </c>
      <c r="D9550" s="1">
        <f t="shared" si="599"/>
        <v>4.0909200000012502</v>
      </c>
      <c r="E9550" s="1">
        <f t="shared" si="598"/>
        <v>8.2664464002273411E-3</v>
      </c>
    </row>
    <row r="9551" spans="1:5" x14ac:dyDescent="0.2">
      <c r="A9551" s="1">
        <v>9548</v>
      </c>
      <c r="B9551" s="1">
        <f t="shared" si="596"/>
        <v>8.2700836002274139E-3</v>
      </c>
      <c r="C9551" s="1">
        <f t="shared" si="597"/>
        <v>-1.7299163997726037E-3</v>
      </c>
      <c r="D9551" s="1">
        <f t="shared" si="599"/>
        <v>4.0909400000012504</v>
      </c>
      <c r="E9551" s="1">
        <f t="shared" si="598"/>
        <v>8.2700836002274139E-3</v>
      </c>
    </row>
    <row r="9552" spans="1:5" x14ac:dyDescent="0.2">
      <c r="A9552" s="1">
        <v>9549</v>
      </c>
      <c r="B9552" s="1">
        <f t="shared" si="596"/>
        <v>8.2737216002274887E-3</v>
      </c>
      <c r="C9552" s="1">
        <f t="shared" si="597"/>
        <v>-1.7262783997725288E-3</v>
      </c>
      <c r="D9552" s="1">
        <f t="shared" si="599"/>
        <v>4.0909600000012505</v>
      </c>
      <c r="E9552" s="1">
        <f t="shared" si="598"/>
        <v>8.2737216002274887E-3</v>
      </c>
    </row>
    <row r="9553" spans="1:5" x14ac:dyDescent="0.2">
      <c r="A9553" s="1">
        <v>9550</v>
      </c>
      <c r="B9553" s="1">
        <f t="shared" si="596"/>
        <v>8.2773604002275621E-3</v>
      </c>
      <c r="C9553" s="1">
        <f t="shared" si="597"/>
        <v>-1.7226395997724554E-3</v>
      </c>
      <c r="D9553" s="1">
        <f t="shared" si="599"/>
        <v>4.0909800000012506</v>
      </c>
      <c r="E9553" s="1">
        <f t="shared" si="598"/>
        <v>8.2773604002275621E-3</v>
      </c>
    </row>
    <row r="9554" spans="1:5" x14ac:dyDescent="0.2">
      <c r="A9554" s="1">
        <v>9551</v>
      </c>
      <c r="B9554" s="1">
        <f t="shared" si="596"/>
        <v>8.2810000002276358E-3</v>
      </c>
      <c r="C9554" s="1">
        <f t="shared" si="597"/>
        <v>-1.7189999997723818E-3</v>
      </c>
      <c r="D9554" s="1">
        <f t="shared" si="599"/>
        <v>4.0910000000012507</v>
      </c>
      <c r="E9554" s="1">
        <f t="shared" si="598"/>
        <v>8.2810000002276358E-3</v>
      </c>
    </row>
    <row r="9555" spans="1:5" x14ac:dyDescent="0.2">
      <c r="A9555" s="1">
        <v>9552</v>
      </c>
      <c r="B9555" s="1">
        <f t="shared" si="596"/>
        <v>8.2846404002277097E-3</v>
      </c>
      <c r="C9555" s="1">
        <f t="shared" si="597"/>
        <v>-1.7153595997723078E-3</v>
      </c>
      <c r="D9555" s="1">
        <f t="shared" si="599"/>
        <v>4.0910200000012509</v>
      </c>
      <c r="E9555" s="1">
        <f t="shared" si="598"/>
        <v>8.2846404002277097E-3</v>
      </c>
    </row>
    <row r="9556" spans="1:5" x14ac:dyDescent="0.2">
      <c r="A9556" s="1">
        <v>9553</v>
      </c>
      <c r="B9556" s="1">
        <f t="shared" si="596"/>
        <v>8.2882816002277839E-3</v>
      </c>
      <c r="C9556" s="1">
        <f t="shared" si="597"/>
        <v>-1.7117183997722336E-3</v>
      </c>
      <c r="D9556" s="1">
        <f t="shared" si="599"/>
        <v>4.091040000001251</v>
      </c>
      <c r="E9556" s="1">
        <f t="shared" si="598"/>
        <v>8.2882816002277839E-3</v>
      </c>
    </row>
    <row r="9557" spans="1:5" x14ac:dyDescent="0.2">
      <c r="A9557" s="1">
        <v>9554</v>
      </c>
      <c r="B9557" s="1">
        <f t="shared" si="596"/>
        <v>8.2919236002278584E-3</v>
      </c>
      <c r="C9557" s="1">
        <f t="shared" si="597"/>
        <v>-1.7080763997721592E-3</v>
      </c>
      <c r="D9557" s="1">
        <f t="shared" si="599"/>
        <v>4.0910600000012511</v>
      </c>
      <c r="E9557" s="1">
        <f t="shared" si="598"/>
        <v>8.2919236002278584E-3</v>
      </c>
    </row>
    <row r="9558" spans="1:5" x14ac:dyDescent="0.2">
      <c r="A9558" s="1">
        <v>9555</v>
      </c>
      <c r="B9558" s="1">
        <f t="shared" si="596"/>
        <v>8.2955664002279314E-3</v>
      </c>
      <c r="C9558" s="1">
        <f t="shared" si="597"/>
        <v>-1.7044335997720862E-3</v>
      </c>
      <c r="D9558" s="1">
        <f t="shared" si="599"/>
        <v>4.0910800000012513</v>
      </c>
      <c r="E9558" s="1">
        <f t="shared" si="598"/>
        <v>8.2955664002279314E-3</v>
      </c>
    </row>
    <row r="9559" spans="1:5" x14ac:dyDescent="0.2">
      <c r="A9559" s="1">
        <v>9556</v>
      </c>
      <c r="B9559" s="1">
        <f t="shared" si="596"/>
        <v>8.2992100002280047E-3</v>
      </c>
      <c r="C9559" s="1">
        <f t="shared" si="597"/>
        <v>-1.7007899997720129E-3</v>
      </c>
      <c r="D9559" s="1">
        <f t="shared" si="599"/>
        <v>4.0911000000012514</v>
      </c>
      <c r="E9559" s="1">
        <f t="shared" si="598"/>
        <v>8.2992100002280047E-3</v>
      </c>
    </row>
    <row r="9560" spans="1:5" x14ac:dyDescent="0.2">
      <c r="A9560" s="1">
        <v>9557</v>
      </c>
      <c r="B9560" s="1">
        <f t="shared" si="596"/>
        <v>8.30285440022808E-3</v>
      </c>
      <c r="C9560" s="1">
        <f t="shared" si="597"/>
        <v>-1.6971455997719376E-3</v>
      </c>
      <c r="D9560" s="1">
        <f t="shared" si="599"/>
        <v>4.0911200000012515</v>
      </c>
      <c r="E9560" s="1">
        <f t="shared" si="598"/>
        <v>8.30285440022808E-3</v>
      </c>
    </row>
    <row r="9561" spans="1:5" x14ac:dyDescent="0.2">
      <c r="A9561" s="1">
        <v>9558</v>
      </c>
      <c r="B9561" s="1">
        <f t="shared" si="596"/>
        <v>8.3064996002281538E-3</v>
      </c>
      <c r="C9561" s="1">
        <f t="shared" si="597"/>
        <v>-1.6935003997718637E-3</v>
      </c>
      <c r="D9561" s="1">
        <f t="shared" si="599"/>
        <v>4.0911400000012517</v>
      </c>
      <c r="E9561" s="1">
        <f t="shared" si="598"/>
        <v>8.3064996002281538E-3</v>
      </c>
    </row>
    <row r="9562" spans="1:5" x14ac:dyDescent="0.2">
      <c r="A9562" s="1">
        <v>9559</v>
      </c>
      <c r="B9562" s="1">
        <f t="shared" si="596"/>
        <v>8.3101456002282279E-3</v>
      </c>
      <c r="C9562" s="1">
        <f t="shared" si="597"/>
        <v>-1.6898543997717896E-3</v>
      </c>
      <c r="D9562" s="1">
        <f t="shared" si="599"/>
        <v>4.0911600000012518</v>
      </c>
      <c r="E9562" s="1">
        <f t="shared" si="598"/>
        <v>8.3101456002282279E-3</v>
      </c>
    </row>
    <row r="9563" spans="1:5" x14ac:dyDescent="0.2">
      <c r="A9563" s="1">
        <v>9560</v>
      </c>
      <c r="B9563" s="1">
        <f t="shared" si="596"/>
        <v>8.3137924002283006E-3</v>
      </c>
      <c r="C9563" s="1">
        <f t="shared" si="597"/>
        <v>-1.686207599771717E-3</v>
      </c>
      <c r="D9563" s="1">
        <f t="shared" si="599"/>
        <v>4.0911800000012519</v>
      </c>
      <c r="E9563" s="1">
        <f t="shared" si="598"/>
        <v>8.3137924002283006E-3</v>
      </c>
    </row>
    <row r="9564" spans="1:5" x14ac:dyDescent="0.2">
      <c r="A9564" s="1">
        <v>9561</v>
      </c>
      <c r="B9564" s="1">
        <f t="shared" si="596"/>
        <v>8.3174400002283752E-3</v>
      </c>
      <c r="C9564" s="1">
        <f t="shared" si="597"/>
        <v>-1.6825599997716423E-3</v>
      </c>
      <c r="D9564" s="1">
        <f t="shared" si="599"/>
        <v>4.0912000000012521</v>
      </c>
      <c r="E9564" s="1">
        <f t="shared" si="598"/>
        <v>8.3174400002283752E-3</v>
      </c>
    </row>
    <row r="9565" spans="1:5" x14ac:dyDescent="0.2">
      <c r="A9565" s="1">
        <v>9562</v>
      </c>
      <c r="B9565" s="1">
        <f t="shared" si="596"/>
        <v>8.3210884002284484E-3</v>
      </c>
      <c r="C9565" s="1">
        <f t="shared" si="597"/>
        <v>-1.6789115997715692E-3</v>
      </c>
      <c r="D9565" s="1">
        <f t="shared" si="599"/>
        <v>4.0912200000012522</v>
      </c>
      <c r="E9565" s="1">
        <f t="shared" si="598"/>
        <v>8.3210884002284484E-3</v>
      </c>
    </row>
    <row r="9566" spans="1:5" x14ac:dyDescent="0.2">
      <c r="A9566" s="1">
        <v>9563</v>
      </c>
      <c r="B9566" s="1">
        <f t="shared" si="596"/>
        <v>8.3247376002285236E-3</v>
      </c>
      <c r="C9566" s="1">
        <f t="shared" si="597"/>
        <v>-1.675262399771494E-3</v>
      </c>
      <c r="D9566" s="1">
        <f t="shared" si="599"/>
        <v>4.0912400000012523</v>
      </c>
      <c r="E9566" s="1">
        <f t="shared" si="598"/>
        <v>8.3247376002285236E-3</v>
      </c>
    </row>
    <row r="9567" spans="1:5" x14ac:dyDescent="0.2">
      <c r="A9567" s="1">
        <v>9564</v>
      </c>
      <c r="B9567" s="1">
        <f t="shared" si="596"/>
        <v>8.3283876002285973E-3</v>
      </c>
      <c r="C9567" s="1">
        <f t="shared" si="597"/>
        <v>-1.6716123997714202E-3</v>
      </c>
      <c r="D9567" s="1">
        <f t="shared" si="599"/>
        <v>4.0912600000012525</v>
      </c>
      <c r="E9567" s="1">
        <f t="shared" si="598"/>
        <v>8.3283876002285973E-3</v>
      </c>
    </row>
    <row r="9568" spans="1:5" x14ac:dyDescent="0.2">
      <c r="A9568" s="1">
        <v>9565</v>
      </c>
      <c r="B9568" s="1">
        <f t="shared" si="596"/>
        <v>8.3320384002286713E-3</v>
      </c>
      <c r="C9568" s="1">
        <f t="shared" si="597"/>
        <v>-1.6679615997713462E-3</v>
      </c>
      <c r="D9568" s="1">
        <f t="shared" si="599"/>
        <v>4.0912800000012526</v>
      </c>
      <c r="E9568" s="1">
        <f t="shared" si="598"/>
        <v>8.3320384002286713E-3</v>
      </c>
    </row>
    <row r="9569" spans="1:5" x14ac:dyDescent="0.2">
      <c r="A9569" s="1">
        <v>9566</v>
      </c>
      <c r="B9569" s="1">
        <f t="shared" si="596"/>
        <v>8.3356900002287456E-3</v>
      </c>
      <c r="C9569" s="1">
        <f t="shared" si="597"/>
        <v>-1.6643099997712719E-3</v>
      </c>
      <c r="D9569" s="1">
        <f t="shared" si="599"/>
        <v>4.0913000000012527</v>
      </c>
      <c r="E9569" s="1">
        <f t="shared" si="598"/>
        <v>8.3356900002287456E-3</v>
      </c>
    </row>
    <row r="9570" spans="1:5" x14ac:dyDescent="0.2">
      <c r="A9570" s="1">
        <v>9567</v>
      </c>
      <c r="B9570" s="1">
        <f t="shared" si="596"/>
        <v>8.3393424002288202E-3</v>
      </c>
      <c r="C9570" s="1">
        <f t="shared" si="597"/>
        <v>-1.6606575997711974E-3</v>
      </c>
      <c r="D9570" s="1">
        <f t="shared" si="599"/>
        <v>4.0913200000012528</v>
      </c>
      <c r="E9570" s="1">
        <f t="shared" si="598"/>
        <v>8.3393424002288202E-3</v>
      </c>
    </row>
    <row r="9571" spans="1:5" x14ac:dyDescent="0.2">
      <c r="A9571" s="1">
        <v>9568</v>
      </c>
      <c r="B9571" s="1">
        <f t="shared" si="596"/>
        <v>8.3429956002288932E-3</v>
      </c>
      <c r="C9571" s="1">
        <f t="shared" si="597"/>
        <v>-1.6570043997711243E-3</v>
      </c>
      <c r="D9571" s="1">
        <f t="shared" si="599"/>
        <v>4.091340000001253</v>
      </c>
      <c r="E9571" s="1">
        <f t="shared" si="598"/>
        <v>8.3429956002288932E-3</v>
      </c>
    </row>
    <row r="9572" spans="1:5" x14ac:dyDescent="0.2">
      <c r="A9572" s="1">
        <v>9569</v>
      </c>
      <c r="B9572" s="1">
        <f t="shared" si="596"/>
        <v>8.3466496002289666E-3</v>
      </c>
      <c r="C9572" s="1">
        <f t="shared" si="597"/>
        <v>-1.6533503997710509E-3</v>
      </c>
      <c r="D9572" s="1">
        <f t="shared" si="599"/>
        <v>4.0913600000012531</v>
      </c>
      <c r="E9572" s="1">
        <f t="shared" si="598"/>
        <v>8.3466496002289666E-3</v>
      </c>
    </row>
    <row r="9573" spans="1:5" x14ac:dyDescent="0.2">
      <c r="A9573" s="1">
        <v>9570</v>
      </c>
      <c r="B9573" s="1">
        <f t="shared" si="596"/>
        <v>8.350304400229042E-3</v>
      </c>
      <c r="C9573" s="1">
        <f t="shared" si="597"/>
        <v>-1.6496955997709756E-3</v>
      </c>
      <c r="D9573" s="1">
        <f t="shared" si="599"/>
        <v>4.0913800000012532</v>
      </c>
      <c r="E9573" s="1">
        <f t="shared" si="598"/>
        <v>8.350304400229042E-3</v>
      </c>
    </row>
    <row r="9574" spans="1:5" x14ac:dyDescent="0.2">
      <c r="A9574" s="1">
        <v>9571</v>
      </c>
      <c r="B9574" s="1">
        <f t="shared" si="596"/>
        <v>8.3539600002291159E-3</v>
      </c>
      <c r="C9574" s="1">
        <f t="shared" si="597"/>
        <v>-1.6460399997709017E-3</v>
      </c>
      <c r="D9574" s="1">
        <f t="shared" si="599"/>
        <v>4.0914000000012534</v>
      </c>
      <c r="E9574" s="1">
        <f t="shared" si="598"/>
        <v>8.3539600002291159E-3</v>
      </c>
    </row>
    <row r="9575" spans="1:5" x14ac:dyDescent="0.2">
      <c r="A9575" s="1">
        <v>9572</v>
      </c>
      <c r="B9575" s="1">
        <f t="shared" si="596"/>
        <v>8.3576164002291901E-3</v>
      </c>
      <c r="C9575" s="1">
        <f t="shared" si="597"/>
        <v>-1.6423835997708275E-3</v>
      </c>
      <c r="D9575" s="1">
        <f t="shared" si="599"/>
        <v>4.0914200000012535</v>
      </c>
      <c r="E9575" s="1">
        <f t="shared" si="598"/>
        <v>8.3576164002291901E-3</v>
      </c>
    </row>
    <row r="9576" spans="1:5" x14ac:dyDescent="0.2">
      <c r="A9576" s="1">
        <v>9573</v>
      </c>
      <c r="B9576" s="1">
        <f t="shared" si="596"/>
        <v>8.3612736002292645E-3</v>
      </c>
      <c r="C9576" s="1">
        <f t="shared" si="597"/>
        <v>-1.638726399770753E-3</v>
      </c>
      <c r="D9576" s="1">
        <f t="shared" si="599"/>
        <v>4.0914400000012536</v>
      </c>
      <c r="E9576" s="1">
        <f t="shared" si="598"/>
        <v>8.3612736002292645E-3</v>
      </c>
    </row>
    <row r="9577" spans="1:5" x14ac:dyDescent="0.2">
      <c r="A9577" s="1">
        <v>9574</v>
      </c>
      <c r="B9577" s="1">
        <f t="shared" si="596"/>
        <v>8.3649316002293375E-3</v>
      </c>
      <c r="C9577" s="1">
        <f t="shared" si="597"/>
        <v>-1.63506839977068E-3</v>
      </c>
      <c r="D9577" s="1">
        <f t="shared" si="599"/>
        <v>4.0914600000012538</v>
      </c>
      <c r="E9577" s="1">
        <f t="shared" si="598"/>
        <v>8.3649316002293375E-3</v>
      </c>
    </row>
    <row r="9578" spans="1:5" x14ac:dyDescent="0.2">
      <c r="A9578" s="1">
        <v>9575</v>
      </c>
      <c r="B9578" s="1">
        <f t="shared" si="596"/>
        <v>8.3685904002294125E-3</v>
      </c>
      <c r="C9578" s="1">
        <f t="shared" si="597"/>
        <v>-1.631409599770605E-3</v>
      </c>
      <c r="D9578" s="1">
        <f t="shared" si="599"/>
        <v>4.0914800000012539</v>
      </c>
      <c r="E9578" s="1">
        <f t="shared" si="598"/>
        <v>8.3685904002294125E-3</v>
      </c>
    </row>
    <row r="9579" spans="1:5" x14ac:dyDescent="0.2">
      <c r="A9579" s="1">
        <v>9576</v>
      </c>
      <c r="B9579" s="1">
        <f t="shared" si="596"/>
        <v>8.3722500002294861E-3</v>
      </c>
      <c r="C9579" s="1">
        <f t="shared" si="597"/>
        <v>-1.6277499997705315E-3</v>
      </c>
      <c r="D9579" s="1">
        <f t="shared" si="599"/>
        <v>4.091500000001254</v>
      </c>
      <c r="E9579" s="1">
        <f t="shared" si="598"/>
        <v>8.3722500002294861E-3</v>
      </c>
    </row>
    <row r="9580" spans="1:5" x14ac:dyDescent="0.2">
      <c r="A9580" s="1">
        <v>9577</v>
      </c>
      <c r="B9580" s="1">
        <f t="shared" si="596"/>
        <v>8.3759104002295599E-3</v>
      </c>
      <c r="C9580" s="1">
        <f t="shared" si="597"/>
        <v>-1.6240895997704577E-3</v>
      </c>
      <c r="D9580" s="1">
        <f t="shared" si="599"/>
        <v>4.0915200000012542</v>
      </c>
      <c r="E9580" s="1">
        <f t="shared" si="598"/>
        <v>8.3759104002295599E-3</v>
      </c>
    </row>
    <row r="9581" spans="1:5" x14ac:dyDescent="0.2">
      <c r="A9581" s="1">
        <v>9578</v>
      </c>
      <c r="B9581" s="1">
        <f t="shared" si="596"/>
        <v>8.3795716002296339E-3</v>
      </c>
      <c r="C9581" s="1">
        <f t="shared" si="597"/>
        <v>-1.6204283997703836E-3</v>
      </c>
      <c r="D9581" s="1">
        <f t="shared" si="599"/>
        <v>4.0915400000012543</v>
      </c>
      <c r="E9581" s="1">
        <f t="shared" si="598"/>
        <v>8.3795716002296339E-3</v>
      </c>
    </row>
    <row r="9582" spans="1:5" x14ac:dyDescent="0.2">
      <c r="A9582" s="1">
        <v>9579</v>
      </c>
      <c r="B9582" s="1">
        <f t="shared" si="596"/>
        <v>8.3832336002297083E-3</v>
      </c>
      <c r="C9582" s="1">
        <f t="shared" si="597"/>
        <v>-1.6167663997703093E-3</v>
      </c>
      <c r="D9582" s="1">
        <f t="shared" si="599"/>
        <v>4.0915600000012544</v>
      </c>
      <c r="E9582" s="1">
        <f t="shared" si="598"/>
        <v>8.3832336002297083E-3</v>
      </c>
    </row>
    <row r="9583" spans="1:5" x14ac:dyDescent="0.2">
      <c r="A9583" s="1">
        <v>9580</v>
      </c>
      <c r="B9583" s="1">
        <f t="shared" si="596"/>
        <v>8.3868964002297829E-3</v>
      </c>
      <c r="C9583" s="1">
        <f t="shared" si="597"/>
        <v>-1.6131035997702346E-3</v>
      </c>
      <c r="D9583" s="1">
        <f t="shared" si="599"/>
        <v>4.0915800000012545</v>
      </c>
      <c r="E9583" s="1">
        <f t="shared" si="598"/>
        <v>8.3868964002297829E-3</v>
      </c>
    </row>
    <row r="9584" spans="1:5" x14ac:dyDescent="0.2">
      <c r="A9584" s="1">
        <v>9581</v>
      </c>
      <c r="B9584" s="1">
        <f t="shared" si="596"/>
        <v>8.3905600002298578E-3</v>
      </c>
      <c r="C9584" s="1">
        <f t="shared" si="597"/>
        <v>-1.6094399997701597E-3</v>
      </c>
      <c r="D9584" s="1">
        <f t="shared" si="599"/>
        <v>4.0916000000012547</v>
      </c>
      <c r="E9584" s="1">
        <f t="shared" si="598"/>
        <v>8.3905600002298578E-3</v>
      </c>
    </row>
    <row r="9585" spans="1:5" x14ac:dyDescent="0.2">
      <c r="A9585" s="1">
        <v>9582</v>
      </c>
      <c r="B9585" s="1">
        <f t="shared" si="596"/>
        <v>8.3942244002299313E-3</v>
      </c>
      <c r="C9585" s="1">
        <f t="shared" si="597"/>
        <v>-1.6057755997700863E-3</v>
      </c>
      <c r="D9585" s="1">
        <f t="shared" si="599"/>
        <v>4.0916200000012548</v>
      </c>
      <c r="E9585" s="1">
        <f t="shared" si="598"/>
        <v>8.3942244002299313E-3</v>
      </c>
    </row>
    <row r="9586" spans="1:5" x14ac:dyDescent="0.2">
      <c r="A9586" s="1">
        <v>9583</v>
      </c>
      <c r="B9586" s="1">
        <f t="shared" si="596"/>
        <v>8.397889600230005E-3</v>
      </c>
      <c r="C9586" s="1">
        <f t="shared" si="597"/>
        <v>-1.6021103997700126E-3</v>
      </c>
      <c r="D9586" s="1">
        <f t="shared" si="599"/>
        <v>4.0916400000012549</v>
      </c>
      <c r="E9586" s="1">
        <f t="shared" si="598"/>
        <v>8.397889600230005E-3</v>
      </c>
    </row>
    <row r="9587" spans="1:5" x14ac:dyDescent="0.2">
      <c r="A9587" s="1">
        <v>9584</v>
      </c>
      <c r="B9587" s="1">
        <f t="shared" si="596"/>
        <v>8.401555600230079E-3</v>
      </c>
      <c r="C9587" s="1">
        <f t="shared" si="597"/>
        <v>-1.5984443997699386E-3</v>
      </c>
      <c r="D9587" s="1">
        <f t="shared" si="599"/>
        <v>4.0916600000012551</v>
      </c>
      <c r="E9587" s="1">
        <f t="shared" si="598"/>
        <v>8.401555600230079E-3</v>
      </c>
    </row>
    <row r="9588" spans="1:5" x14ac:dyDescent="0.2">
      <c r="A9588" s="1">
        <v>9585</v>
      </c>
      <c r="B9588" s="1">
        <f t="shared" si="596"/>
        <v>8.4052224002301532E-3</v>
      </c>
      <c r="C9588" s="1">
        <f t="shared" si="597"/>
        <v>-1.5947775997698643E-3</v>
      </c>
      <c r="D9588" s="1">
        <f t="shared" si="599"/>
        <v>4.0916800000012552</v>
      </c>
      <c r="E9588" s="1">
        <f t="shared" si="598"/>
        <v>8.4052224002301532E-3</v>
      </c>
    </row>
    <row r="9589" spans="1:5" x14ac:dyDescent="0.2">
      <c r="A9589" s="1">
        <v>9586</v>
      </c>
      <c r="B9589" s="1">
        <f t="shared" si="596"/>
        <v>8.4088900002302278E-3</v>
      </c>
      <c r="C9589" s="1">
        <f t="shared" si="597"/>
        <v>-1.5911099997697898E-3</v>
      </c>
      <c r="D9589" s="1">
        <f t="shared" si="599"/>
        <v>4.0917000000012553</v>
      </c>
      <c r="E9589" s="1">
        <f t="shared" si="598"/>
        <v>8.4088900002302278E-3</v>
      </c>
    </row>
    <row r="9590" spans="1:5" x14ac:dyDescent="0.2">
      <c r="A9590" s="1">
        <v>9587</v>
      </c>
      <c r="B9590" s="1">
        <f t="shared" si="596"/>
        <v>8.4125584002303026E-3</v>
      </c>
      <c r="C9590" s="1">
        <f t="shared" si="597"/>
        <v>-1.587441599769715E-3</v>
      </c>
      <c r="D9590" s="1">
        <f t="shared" si="599"/>
        <v>4.0917200000012555</v>
      </c>
      <c r="E9590" s="1">
        <f t="shared" si="598"/>
        <v>8.4125584002303026E-3</v>
      </c>
    </row>
    <row r="9591" spans="1:5" x14ac:dyDescent="0.2">
      <c r="A9591" s="1">
        <v>9588</v>
      </c>
      <c r="B9591" s="1">
        <f t="shared" si="596"/>
        <v>8.4162276002303759E-3</v>
      </c>
      <c r="C9591" s="1">
        <f t="shared" si="597"/>
        <v>-1.5837723997696417E-3</v>
      </c>
      <c r="D9591" s="1">
        <f t="shared" si="599"/>
        <v>4.0917400000012556</v>
      </c>
      <c r="E9591" s="1">
        <f t="shared" si="598"/>
        <v>8.4162276002303759E-3</v>
      </c>
    </row>
    <row r="9592" spans="1:5" x14ac:dyDescent="0.2">
      <c r="A9592" s="1">
        <v>9589</v>
      </c>
      <c r="B9592" s="1">
        <f t="shared" si="596"/>
        <v>8.4198976002304513E-3</v>
      </c>
      <c r="C9592" s="1">
        <f t="shared" si="597"/>
        <v>-1.5801023997695663E-3</v>
      </c>
      <c r="D9592" s="1">
        <f t="shared" si="599"/>
        <v>4.0917600000012557</v>
      </c>
      <c r="E9592" s="1">
        <f t="shared" si="598"/>
        <v>8.4198976002304513E-3</v>
      </c>
    </row>
    <row r="9593" spans="1:5" x14ac:dyDescent="0.2">
      <c r="A9593" s="1">
        <v>9590</v>
      </c>
      <c r="B9593" s="1">
        <f t="shared" si="596"/>
        <v>8.4235684002305251E-3</v>
      </c>
      <c r="C9593" s="1">
        <f t="shared" si="597"/>
        <v>-1.5764315997694924E-3</v>
      </c>
      <c r="D9593" s="1">
        <f t="shared" si="599"/>
        <v>4.0917800000012559</v>
      </c>
      <c r="E9593" s="1">
        <f t="shared" si="598"/>
        <v>8.4235684002305251E-3</v>
      </c>
    </row>
    <row r="9594" spans="1:5" x14ac:dyDescent="0.2">
      <c r="A9594" s="1">
        <v>9591</v>
      </c>
      <c r="B9594" s="1">
        <f t="shared" si="596"/>
        <v>8.4272400002305993E-3</v>
      </c>
      <c r="C9594" s="1">
        <f t="shared" si="597"/>
        <v>-1.5727599997694183E-3</v>
      </c>
      <c r="D9594" s="1">
        <f t="shared" si="599"/>
        <v>4.091800000001256</v>
      </c>
      <c r="E9594" s="1">
        <f t="shared" si="598"/>
        <v>8.4272400002305993E-3</v>
      </c>
    </row>
    <row r="9595" spans="1:5" x14ac:dyDescent="0.2">
      <c r="A9595" s="1">
        <v>9592</v>
      </c>
      <c r="B9595" s="1">
        <f t="shared" si="596"/>
        <v>8.4309124002306737E-3</v>
      </c>
      <c r="C9595" s="1">
        <f t="shared" si="597"/>
        <v>-1.5690875997693438E-3</v>
      </c>
      <c r="D9595" s="1">
        <f t="shared" si="599"/>
        <v>4.0918200000012561</v>
      </c>
      <c r="E9595" s="1">
        <f t="shared" si="598"/>
        <v>8.4309124002306737E-3</v>
      </c>
    </row>
    <row r="9596" spans="1:5" x14ac:dyDescent="0.2">
      <c r="A9596" s="1">
        <v>9593</v>
      </c>
      <c r="B9596" s="1">
        <f t="shared" si="596"/>
        <v>8.4345856002307484E-3</v>
      </c>
      <c r="C9596" s="1">
        <f t="shared" si="597"/>
        <v>-1.5654143997692691E-3</v>
      </c>
      <c r="D9596" s="1">
        <f t="shared" si="599"/>
        <v>4.0918400000012563</v>
      </c>
      <c r="E9596" s="1">
        <f t="shared" si="598"/>
        <v>8.4345856002307484E-3</v>
      </c>
    </row>
    <row r="9597" spans="1:5" x14ac:dyDescent="0.2">
      <c r="A9597" s="1">
        <v>9594</v>
      </c>
      <c r="B9597" s="1">
        <f t="shared" si="596"/>
        <v>8.4382596002308217E-3</v>
      </c>
      <c r="C9597" s="1">
        <f t="shared" si="597"/>
        <v>-1.5617403997691959E-3</v>
      </c>
      <c r="D9597" s="1">
        <f t="shared" si="599"/>
        <v>4.0918600000012564</v>
      </c>
      <c r="E9597" s="1">
        <f t="shared" si="598"/>
        <v>8.4382596002308217E-3</v>
      </c>
    </row>
    <row r="9598" spans="1:5" x14ac:dyDescent="0.2">
      <c r="A9598" s="1">
        <v>9595</v>
      </c>
      <c r="B9598" s="1">
        <f t="shared" si="596"/>
        <v>8.4419344002308969E-3</v>
      </c>
      <c r="C9598" s="1">
        <f t="shared" si="597"/>
        <v>-1.5580655997691206E-3</v>
      </c>
      <c r="D9598" s="1">
        <f t="shared" si="599"/>
        <v>4.0918800000012565</v>
      </c>
      <c r="E9598" s="1">
        <f t="shared" si="598"/>
        <v>8.4419344002308969E-3</v>
      </c>
    </row>
    <row r="9599" spans="1:5" x14ac:dyDescent="0.2">
      <c r="A9599" s="1">
        <v>9596</v>
      </c>
      <c r="B9599" s="1">
        <f t="shared" si="596"/>
        <v>8.4456100002309707E-3</v>
      </c>
      <c r="C9599" s="1">
        <f t="shared" si="597"/>
        <v>-1.5543899997690468E-3</v>
      </c>
      <c r="D9599" s="1">
        <f t="shared" si="599"/>
        <v>4.0919000000012566</v>
      </c>
      <c r="E9599" s="1">
        <f t="shared" si="598"/>
        <v>8.4456100002309707E-3</v>
      </c>
    </row>
    <row r="9600" spans="1:5" x14ac:dyDescent="0.2">
      <c r="A9600" s="1">
        <v>9597</v>
      </c>
      <c r="B9600" s="1">
        <f t="shared" si="596"/>
        <v>8.4492864002310448E-3</v>
      </c>
      <c r="C9600" s="1">
        <f t="shared" si="597"/>
        <v>-1.5507135997689728E-3</v>
      </c>
      <c r="D9600" s="1">
        <f t="shared" si="599"/>
        <v>4.0919200000012568</v>
      </c>
      <c r="E9600" s="1">
        <f t="shared" si="598"/>
        <v>8.4492864002310448E-3</v>
      </c>
    </row>
    <row r="9601" spans="1:5" x14ac:dyDescent="0.2">
      <c r="A9601" s="1">
        <v>9598</v>
      </c>
      <c r="B9601" s="1">
        <f t="shared" si="596"/>
        <v>8.4529636002311191E-3</v>
      </c>
      <c r="C9601" s="1">
        <f t="shared" si="597"/>
        <v>-1.5470363997688984E-3</v>
      </c>
      <c r="D9601" s="1">
        <f t="shared" si="599"/>
        <v>4.0919400000012569</v>
      </c>
      <c r="E9601" s="1">
        <f t="shared" si="598"/>
        <v>8.4529636002311191E-3</v>
      </c>
    </row>
    <row r="9602" spans="1:5" x14ac:dyDescent="0.2">
      <c r="A9602" s="1">
        <v>9599</v>
      </c>
      <c r="B9602" s="1">
        <f t="shared" si="596"/>
        <v>8.4566416002311937E-3</v>
      </c>
      <c r="C9602" s="1">
        <f t="shared" si="597"/>
        <v>-1.5433583997688238E-3</v>
      </c>
      <c r="D9602" s="1">
        <f t="shared" si="599"/>
        <v>4.091960000001257</v>
      </c>
      <c r="E9602" s="1">
        <f t="shared" si="598"/>
        <v>8.4566416002311937E-3</v>
      </c>
    </row>
    <row r="9603" spans="1:5" x14ac:dyDescent="0.2">
      <c r="A9603" s="1">
        <v>9600</v>
      </c>
      <c r="B9603" s="1">
        <f t="shared" si="596"/>
        <v>8.4603204002312686E-3</v>
      </c>
      <c r="C9603" s="1">
        <f t="shared" si="597"/>
        <v>-1.5396795997687489E-3</v>
      </c>
      <c r="D9603" s="1">
        <f t="shared" si="599"/>
        <v>4.0919800000012572</v>
      </c>
      <c r="E9603" s="1">
        <f t="shared" si="598"/>
        <v>8.4603204002312686E-3</v>
      </c>
    </row>
    <row r="9604" spans="1:5" x14ac:dyDescent="0.2">
      <c r="A9604" s="1">
        <v>9601</v>
      </c>
      <c r="B9604" s="1">
        <f t="shared" ref="B9604:B9667" si="600">E9604-$G$4</f>
        <v>8.464000000231342E-3</v>
      </c>
      <c r="C9604" s="1">
        <f t="shared" ref="C9604:C9667" si="601">E9604-$H$4</f>
        <v>-1.5359999997686755E-3</v>
      </c>
      <c r="D9604" s="1">
        <f t="shared" si="599"/>
        <v>4.0920000000012573</v>
      </c>
      <c r="E9604" s="1">
        <f t="shared" ref="E9604:E9667" si="602">(D9604-4)^2</f>
        <v>8.464000000231342E-3</v>
      </c>
    </row>
    <row r="9605" spans="1:5" x14ac:dyDescent="0.2">
      <c r="A9605" s="1">
        <v>9602</v>
      </c>
      <c r="B9605" s="1">
        <f t="shared" si="600"/>
        <v>8.4676804002314175E-3</v>
      </c>
      <c r="C9605" s="1">
        <f t="shared" si="601"/>
        <v>-1.5323195997686001E-3</v>
      </c>
      <c r="D9605" s="1">
        <f t="shared" ref="D9605:D9668" si="603">D9604+$F$4</f>
        <v>4.0920200000012574</v>
      </c>
      <c r="E9605" s="1">
        <f t="shared" si="602"/>
        <v>8.4676804002314175E-3</v>
      </c>
    </row>
    <row r="9606" spans="1:5" x14ac:dyDescent="0.2">
      <c r="A9606" s="1">
        <v>9603</v>
      </c>
      <c r="B9606" s="1">
        <f t="shared" si="600"/>
        <v>8.4713616002314914E-3</v>
      </c>
      <c r="C9606" s="1">
        <f t="shared" si="601"/>
        <v>-1.5286383997685261E-3</v>
      </c>
      <c r="D9606" s="1">
        <f t="shared" si="603"/>
        <v>4.0920400000012576</v>
      </c>
      <c r="E9606" s="1">
        <f t="shared" si="602"/>
        <v>8.4713616002314914E-3</v>
      </c>
    </row>
    <row r="9607" spans="1:5" x14ac:dyDescent="0.2">
      <c r="A9607" s="1">
        <v>9604</v>
      </c>
      <c r="B9607" s="1">
        <f t="shared" si="600"/>
        <v>8.4750436002315657E-3</v>
      </c>
      <c r="C9607" s="1">
        <f t="shared" si="601"/>
        <v>-1.5249563997684519E-3</v>
      </c>
      <c r="D9607" s="1">
        <f t="shared" si="603"/>
        <v>4.0920600000012577</v>
      </c>
      <c r="E9607" s="1">
        <f t="shared" si="602"/>
        <v>8.4750436002315657E-3</v>
      </c>
    </row>
    <row r="9608" spans="1:5" x14ac:dyDescent="0.2">
      <c r="A9608" s="1">
        <v>9605</v>
      </c>
      <c r="B9608" s="1">
        <f t="shared" si="600"/>
        <v>8.4787264002316402E-3</v>
      </c>
      <c r="C9608" s="1">
        <f t="shared" si="601"/>
        <v>-1.5212735997683774E-3</v>
      </c>
      <c r="D9608" s="1">
        <f t="shared" si="603"/>
        <v>4.0920800000012578</v>
      </c>
      <c r="E9608" s="1">
        <f t="shared" si="602"/>
        <v>8.4787264002316402E-3</v>
      </c>
    </row>
    <row r="9609" spans="1:5" x14ac:dyDescent="0.2">
      <c r="A9609" s="1">
        <v>9606</v>
      </c>
      <c r="B9609" s="1">
        <f t="shared" si="600"/>
        <v>8.4824100002317149E-3</v>
      </c>
      <c r="C9609" s="1">
        <f t="shared" si="601"/>
        <v>-1.5175899997683026E-3</v>
      </c>
      <c r="D9609" s="1">
        <f t="shared" si="603"/>
        <v>4.092100000001258</v>
      </c>
      <c r="E9609" s="1">
        <f t="shared" si="602"/>
        <v>8.4824100002317149E-3</v>
      </c>
    </row>
    <row r="9610" spans="1:5" x14ac:dyDescent="0.2">
      <c r="A9610" s="1">
        <v>9607</v>
      </c>
      <c r="B9610" s="1">
        <f t="shared" si="600"/>
        <v>8.48609440023179E-3</v>
      </c>
      <c r="C9610" s="1">
        <f t="shared" si="601"/>
        <v>-1.5139055997682276E-3</v>
      </c>
      <c r="D9610" s="1">
        <f t="shared" si="603"/>
        <v>4.0921200000012581</v>
      </c>
      <c r="E9610" s="1">
        <f t="shared" si="602"/>
        <v>8.48609440023179E-3</v>
      </c>
    </row>
    <row r="9611" spans="1:5" x14ac:dyDescent="0.2">
      <c r="A9611" s="1">
        <v>9608</v>
      </c>
      <c r="B9611" s="1">
        <f t="shared" si="600"/>
        <v>8.4897796002318636E-3</v>
      </c>
      <c r="C9611" s="1">
        <f t="shared" si="601"/>
        <v>-1.510220399768154E-3</v>
      </c>
      <c r="D9611" s="1">
        <f t="shared" si="603"/>
        <v>4.0921400000012582</v>
      </c>
      <c r="E9611" s="1">
        <f t="shared" si="602"/>
        <v>8.4897796002318636E-3</v>
      </c>
    </row>
    <row r="9612" spans="1:5" x14ac:dyDescent="0.2">
      <c r="A9612" s="1">
        <v>9609</v>
      </c>
      <c r="B9612" s="1">
        <f t="shared" si="600"/>
        <v>8.4934656002319392E-3</v>
      </c>
      <c r="C9612" s="1">
        <f t="shared" si="601"/>
        <v>-1.5065343997680784E-3</v>
      </c>
      <c r="D9612" s="1">
        <f t="shared" si="603"/>
        <v>4.0921600000012583</v>
      </c>
      <c r="E9612" s="1">
        <f t="shared" si="602"/>
        <v>8.4934656002319392E-3</v>
      </c>
    </row>
    <row r="9613" spans="1:5" x14ac:dyDescent="0.2">
      <c r="A9613" s="1">
        <v>9610</v>
      </c>
      <c r="B9613" s="1">
        <f t="shared" si="600"/>
        <v>8.4971524002320133E-3</v>
      </c>
      <c r="C9613" s="1">
        <f t="shared" si="601"/>
        <v>-1.5028475997680042E-3</v>
      </c>
      <c r="D9613" s="1">
        <f t="shared" si="603"/>
        <v>4.0921800000012585</v>
      </c>
      <c r="E9613" s="1">
        <f t="shared" si="602"/>
        <v>8.4971524002320133E-3</v>
      </c>
    </row>
    <row r="9614" spans="1:5" x14ac:dyDescent="0.2">
      <c r="A9614" s="1">
        <v>9611</v>
      </c>
      <c r="B9614" s="1">
        <f t="shared" si="600"/>
        <v>8.5008400002320877E-3</v>
      </c>
      <c r="C9614" s="1">
        <f t="shared" si="601"/>
        <v>-1.4991599997679298E-3</v>
      </c>
      <c r="D9614" s="1">
        <f t="shared" si="603"/>
        <v>4.0922000000012586</v>
      </c>
      <c r="E9614" s="1">
        <f t="shared" si="602"/>
        <v>8.5008400002320877E-3</v>
      </c>
    </row>
    <row r="9615" spans="1:5" x14ac:dyDescent="0.2">
      <c r="A9615" s="1">
        <v>9612</v>
      </c>
      <c r="B9615" s="1">
        <f t="shared" si="600"/>
        <v>8.5045284002321624E-3</v>
      </c>
      <c r="C9615" s="1">
        <f t="shared" si="601"/>
        <v>-1.4954715997678551E-3</v>
      </c>
      <c r="D9615" s="1">
        <f t="shared" si="603"/>
        <v>4.0922200000012587</v>
      </c>
      <c r="E9615" s="1">
        <f t="shared" si="602"/>
        <v>8.5045284002321624E-3</v>
      </c>
    </row>
    <row r="9616" spans="1:5" x14ac:dyDescent="0.2">
      <c r="A9616" s="1">
        <v>9613</v>
      </c>
      <c r="B9616" s="1">
        <f t="shared" si="600"/>
        <v>8.5082176002322357E-3</v>
      </c>
      <c r="C9616" s="1">
        <f t="shared" si="601"/>
        <v>-1.4917823997677819E-3</v>
      </c>
      <c r="D9616" s="1">
        <f t="shared" si="603"/>
        <v>4.0922400000012589</v>
      </c>
      <c r="E9616" s="1">
        <f t="shared" si="602"/>
        <v>8.5082176002322357E-3</v>
      </c>
    </row>
    <row r="9617" spans="1:5" x14ac:dyDescent="0.2">
      <c r="A9617" s="1">
        <v>9614</v>
      </c>
      <c r="B9617" s="1">
        <f t="shared" si="600"/>
        <v>8.5119076002323109E-3</v>
      </c>
      <c r="C9617" s="1">
        <f t="shared" si="601"/>
        <v>-1.4880923997677067E-3</v>
      </c>
      <c r="D9617" s="1">
        <f t="shared" si="603"/>
        <v>4.092260000001259</v>
      </c>
      <c r="E9617" s="1">
        <f t="shared" si="602"/>
        <v>8.5119076002323109E-3</v>
      </c>
    </row>
    <row r="9618" spans="1:5" x14ac:dyDescent="0.2">
      <c r="A9618" s="1">
        <v>9615</v>
      </c>
      <c r="B9618" s="1">
        <f t="shared" si="600"/>
        <v>8.5155984002323847E-3</v>
      </c>
      <c r="C9618" s="1">
        <f t="shared" si="601"/>
        <v>-1.4844015997676329E-3</v>
      </c>
      <c r="D9618" s="1">
        <f t="shared" si="603"/>
        <v>4.0922800000012591</v>
      </c>
      <c r="E9618" s="1">
        <f t="shared" si="602"/>
        <v>8.5155984002323847E-3</v>
      </c>
    </row>
    <row r="9619" spans="1:5" x14ac:dyDescent="0.2">
      <c r="A9619" s="1">
        <v>9616</v>
      </c>
      <c r="B9619" s="1">
        <f t="shared" si="600"/>
        <v>8.5192900002324604E-3</v>
      </c>
      <c r="C9619" s="1">
        <f t="shared" si="601"/>
        <v>-1.4807099997675571E-3</v>
      </c>
      <c r="D9619" s="1">
        <f t="shared" si="603"/>
        <v>4.0923000000012593</v>
      </c>
      <c r="E9619" s="1">
        <f t="shared" si="602"/>
        <v>8.5192900002324604E-3</v>
      </c>
    </row>
    <row r="9620" spans="1:5" x14ac:dyDescent="0.2">
      <c r="A9620" s="1">
        <v>9617</v>
      </c>
      <c r="B9620" s="1">
        <f t="shared" si="600"/>
        <v>8.5229824002325347E-3</v>
      </c>
      <c r="C9620" s="1">
        <f t="shared" si="601"/>
        <v>-1.4770175997674828E-3</v>
      </c>
      <c r="D9620" s="1">
        <f t="shared" si="603"/>
        <v>4.0923200000012594</v>
      </c>
      <c r="E9620" s="1">
        <f t="shared" si="602"/>
        <v>8.5229824002325347E-3</v>
      </c>
    </row>
    <row r="9621" spans="1:5" x14ac:dyDescent="0.2">
      <c r="A9621" s="1">
        <v>9618</v>
      </c>
      <c r="B9621" s="1">
        <f t="shared" si="600"/>
        <v>8.5266756002326093E-3</v>
      </c>
      <c r="C9621" s="1">
        <f t="shared" si="601"/>
        <v>-1.4733243997674082E-3</v>
      </c>
      <c r="D9621" s="1">
        <f t="shared" si="603"/>
        <v>4.0923400000012595</v>
      </c>
      <c r="E9621" s="1">
        <f t="shared" si="602"/>
        <v>8.5266756002326093E-3</v>
      </c>
    </row>
    <row r="9622" spans="1:5" x14ac:dyDescent="0.2">
      <c r="A9622" s="1">
        <v>9619</v>
      </c>
      <c r="B9622" s="1">
        <f t="shared" si="600"/>
        <v>8.5303696002326842E-3</v>
      </c>
      <c r="C9622" s="1">
        <f t="shared" si="601"/>
        <v>-1.4696303997673334E-3</v>
      </c>
      <c r="D9622" s="1">
        <f t="shared" si="603"/>
        <v>4.0923600000012597</v>
      </c>
      <c r="E9622" s="1">
        <f t="shared" si="602"/>
        <v>8.5303696002326842E-3</v>
      </c>
    </row>
    <row r="9623" spans="1:5" x14ac:dyDescent="0.2">
      <c r="A9623" s="1">
        <v>9620</v>
      </c>
      <c r="B9623" s="1">
        <f t="shared" si="600"/>
        <v>8.5340644002327576E-3</v>
      </c>
      <c r="C9623" s="1">
        <f t="shared" si="601"/>
        <v>-1.46593559976726E-3</v>
      </c>
      <c r="D9623" s="1">
        <f t="shared" si="603"/>
        <v>4.0923800000012598</v>
      </c>
      <c r="E9623" s="1">
        <f t="shared" si="602"/>
        <v>8.5340644002327576E-3</v>
      </c>
    </row>
    <row r="9624" spans="1:5" x14ac:dyDescent="0.2">
      <c r="A9624" s="1">
        <v>9621</v>
      </c>
      <c r="B9624" s="1">
        <f t="shared" si="600"/>
        <v>8.537760000232833E-3</v>
      </c>
      <c r="C9624" s="1">
        <f t="shared" si="601"/>
        <v>-1.4622399997671846E-3</v>
      </c>
      <c r="D9624" s="1">
        <f t="shared" si="603"/>
        <v>4.0924000000012599</v>
      </c>
      <c r="E9624" s="1">
        <f t="shared" si="602"/>
        <v>8.537760000232833E-3</v>
      </c>
    </row>
    <row r="9625" spans="1:5" x14ac:dyDescent="0.2">
      <c r="A9625" s="1">
        <v>9622</v>
      </c>
      <c r="B9625" s="1">
        <f t="shared" si="600"/>
        <v>8.5414564002329069E-3</v>
      </c>
      <c r="C9625" s="1">
        <f t="shared" si="601"/>
        <v>-1.4585435997671106E-3</v>
      </c>
      <c r="D9625" s="1">
        <f t="shared" si="603"/>
        <v>4.09242000000126</v>
      </c>
      <c r="E9625" s="1">
        <f t="shared" si="602"/>
        <v>8.5414564002329069E-3</v>
      </c>
    </row>
    <row r="9626" spans="1:5" x14ac:dyDescent="0.2">
      <c r="A9626" s="1">
        <v>9623</v>
      </c>
      <c r="B9626" s="1">
        <f t="shared" si="600"/>
        <v>8.5451536002329829E-3</v>
      </c>
      <c r="C9626" s="1">
        <f t="shared" si="601"/>
        <v>-1.4548463997670347E-3</v>
      </c>
      <c r="D9626" s="1">
        <f t="shared" si="603"/>
        <v>4.0924400000012602</v>
      </c>
      <c r="E9626" s="1">
        <f t="shared" si="602"/>
        <v>8.5451536002329829E-3</v>
      </c>
    </row>
    <row r="9627" spans="1:5" x14ac:dyDescent="0.2">
      <c r="A9627" s="1">
        <v>9624</v>
      </c>
      <c r="B9627" s="1">
        <f t="shared" si="600"/>
        <v>8.5488516002330574E-3</v>
      </c>
      <c r="C9627" s="1">
        <f t="shared" si="601"/>
        <v>-1.4511483997669602E-3</v>
      </c>
      <c r="D9627" s="1">
        <f t="shared" si="603"/>
        <v>4.0924600000012603</v>
      </c>
      <c r="E9627" s="1">
        <f t="shared" si="602"/>
        <v>8.5488516002330574E-3</v>
      </c>
    </row>
    <row r="9628" spans="1:5" x14ac:dyDescent="0.2">
      <c r="A9628" s="1">
        <v>9625</v>
      </c>
      <c r="B9628" s="1">
        <f t="shared" si="600"/>
        <v>8.5525504002331321E-3</v>
      </c>
      <c r="C9628" s="1">
        <f t="shared" si="601"/>
        <v>-1.4474495997668854E-3</v>
      </c>
      <c r="D9628" s="1">
        <f t="shared" si="603"/>
        <v>4.0924800000012604</v>
      </c>
      <c r="E9628" s="1">
        <f t="shared" si="602"/>
        <v>8.5525504002331321E-3</v>
      </c>
    </row>
    <row r="9629" spans="1:5" x14ac:dyDescent="0.2">
      <c r="A9629" s="1">
        <v>9626</v>
      </c>
      <c r="B9629" s="1">
        <f t="shared" si="600"/>
        <v>8.5562500002332054E-3</v>
      </c>
      <c r="C9629" s="1">
        <f t="shared" si="601"/>
        <v>-1.4437499997668121E-3</v>
      </c>
      <c r="D9629" s="1">
        <f t="shared" si="603"/>
        <v>4.0925000000012606</v>
      </c>
      <c r="E9629" s="1">
        <f t="shared" si="602"/>
        <v>8.5562500002332054E-3</v>
      </c>
    </row>
    <row r="9630" spans="1:5" x14ac:dyDescent="0.2">
      <c r="A9630" s="1">
        <v>9627</v>
      </c>
      <c r="B9630" s="1">
        <f t="shared" si="600"/>
        <v>8.5599504002332807E-3</v>
      </c>
      <c r="C9630" s="1">
        <f t="shared" si="601"/>
        <v>-1.4400495997667368E-3</v>
      </c>
      <c r="D9630" s="1">
        <f t="shared" si="603"/>
        <v>4.0925200000012607</v>
      </c>
      <c r="E9630" s="1">
        <f t="shared" si="602"/>
        <v>8.5599504002332807E-3</v>
      </c>
    </row>
    <row r="9631" spans="1:5" x14ac:dyDescent="0.2">
      <c r="A9631" s="1">
        <v>9628</v>
      </c>
      <c r="B9631" s="1">
        <f t="shared" si="600"/>
        <v>8.5636516002333563E-3</v>
      </c>
      <c r="C9631" s="1">
        <f t="shared" si="601"/>
        <v>-1.4363483997666612E-3</v>
      </c>
      <c r="D9631" s="1">
        <f t="shared" si="603"/>
        <v>4.0925400000012608</v>
      </c>
      <c r="E9631" s="1">
        <f t="shared" si="602"/>
        <v>8.5636516002333563E-3</v>
      </c>
    </row>
    <row r="9632" spans="1:5" x14ac:dyDescent="0.2">
      <c r="A9632" s="1">
        <v>9629</v>
      </c>
      <c r="B9632" s="1">
        <f t="shared" si="600"/>
        <v>8.5673536002334304E-3</v>
      </c>
      <c r="C9632" s="1">
        <f t="shared" si="601"/>
        <v>-1.4326463997665871E-3</v>
      </c>
      <c r="D9632" s="1">
        <f t="shared" si="603"/>
        <v>4.092560000001261</v>
      </c>
      <c r="E9632" s="1">
        <f t="shared" si="602"/>
        <v>8.5673536002334304E-3</v>
      </c>
    </row>
    <row r="9633" spans="1:5" x14ac:dyDescent="0.2">
      <c r="A9633" s="1">
        <v>9630</v>
      </c>
      <c r="B9633" s="1">
        <f t="shared" si="600"/>
        <v>8.5710564002335048E-3</v>
      </c>
      <c r="C9633" s="1">
        <f t="shared" si="601"/>
        <v>-1.4289435997665127E-3</v>
      </c>
      <c r="D9633" s="1">
        <f t="shared" si="603"/>
        <v>4.0925800000012611</v>
      </c>
      <c r="E9633" s="1">
        <f t="shared" si="602"/>
        <v>8.5710564002335048E-3</v>
      </c>
    </row>
    <row r="9634" spans="1:5" x14ac:dyDescent="0.2">
      <c r="A9634" s="1">
        <v>9631</v>
      </c>
      <c r="B9634" s="1">
        <f t="shared" si="600"/>
        <v>8.5747600002335795E-3</v>
      </c>
      <c r="C9634" s="1">
        <f t="shared" si="601"/>
        <v>-1.4252399997664381E-3</v>
      </c>
      <c r="D9634" s="1">
        <f t="shared" si="603"/>
        <v>4.0926000000012612</v>
      </c>
      <c r="E9634" s="1">
        <f t="shared" si="602"/>
        <v>8.5747600002335795E-3</v>
      </c>
    </row>
    <row r="9635" spans="1:5" x14ac:dyDescent="0.2">
      <c r="A9635" s="1">
        <v>9632</v>
      </c>
      <c r="B9635" s="1">
        <f t="shared" si="600"/>
        <v>8.5784644002336544E-3</v>
      </c>
      <c r="C9635" s="1">
        <f t="shared" si="601"/>
        <v>-1.4215355997663631E-3</v>
      </c>
      <c r="D9635" s="1">
        <f t="shared" si="603"/>
        <v>4.0926200000012614</v>
      </c>
      <c r="E9635" s="1">
        <f t="shared" si="602"/>
        <v>8.5784644002336544E-3</v>
      </c>
    </row>
    <row r="9636" spans="1:5" x14ac:dyDescent="0.2">
      <c r="A9636" s="1">
        <v>9633</v>
      </c>
      <c r="B9636" s="1">
        <f t="shared" si="600"/>
        <v>8.5821696002337296E-3</v>
      </c>
      <c r="C9636" s="1">
        <f t="shared" si="601"/>
        <v>-1.4178303997662879E-3</v>
      </c>
      <c r="D9636" s="1">
        <f t="shared" si="603"/>
        <v>4.0926400000012615</v>
      </c>
      <c r="E9636" s="1">
        <f t="shared" si="602"/>
        <v>8.5821696002337296E-3</v>
      </c>
    </row>
    <row r="9637" spans="1:5" x14ac:dyDescent="0.2">
      <c r="A9637" s="1">
        <v>9634</v>
      </c>
      <c r="B9637" s="1">
        <f t="shared" si="600"/>
        <v>8.5858756002338034E-3</v>
      </c>
      <c r="C9637" s="1">
        <f t="shared" si="601"/>
        <v>-1.4141243997662142E-3</v>
      </c>
      <c r="D9637" s="1">
        <f t="shared" si="603"/>
        <v>4.0926600000012616</v>
      </c>
      <c r="E9637" s="1">
        <f t="shared" si="602"/>
        <v>8.5858756002338034E-3</v>
      </c>
    </row>
    <row r="9638" spans="1:5" x14ac:dyDescent="0.2">
      <c r="A9638" s="1">
        <v>9635</v>
      </c>
      <c r="B9638" s="1">
        <f t="shared" si="600"/>
        <v>8.5895824002338791E-3</v>
      </c>
      <c r="C9638" s="1">
        <f t="shared" si="601"/>
        <v>-1.4104175997661384E-3</v>
      </c>
      <c r="D9638" s="1">
        <f t="shared" si="603"/>
        <v>4.0926800000012618</v>
      </c>
      <c r="E9638" s="1">
        <f t="shared" si="602"/>
        <v>8.5895824002338791E-3</v>
      </c>
    </row>
    <row r="9639" spans="1:5" x14ac:dyDescent="0.2">
      <c r="A9639" s="1">
        <v>9636</v>
      </c>
      <c r="B9639" s="1">
        <f t="shared" si="600"/>
        <v>8.5932900002339534E-3</v>
      </c>
      <c r="C9639" s="1">
        <f t="shared" si="601"/>
        <v>-1.4067099997660641E-3</v>
      </c>
      <c r="D9639" s="1">
        <f t="shared" si="603"/>
        <v>4.0927000000012619</v>
      </c>
      <c r="E9639" s="1">
        <f t="shared" si="602"/>
        <v>8.5932900002339534E-3</v>
      </c>
    </row>
    <row r="9640" spans="1:5" x14ac:dyDescent="0.2">
      <c r="A9640" s="1">
        <v>9637</v>
      </c>
      <c r="B9640" s="1">
        <f t="shared" si="600"/>
        <v>8.596998400234028E-3</v>
      </c>
      <c r="C9640" s="1">
        <f t="shared" si="601"/>
        <v>-1.4030015997659896E-3</v>
      </c>
      <c r="D9640" s="1">
        <f t="shared" si="603"/>
        <v>4.092720000001262</v>
      </c>
      <c r="E9640" s="1">
        <f t="shared" si="602"/>
        <v>8.596998400234028E-3</v>
      </c>
    </row>
    <row r="9641" spans="1:5" x14ac:dyDescent="0.2">
      <c r="A9641" s="1">
        <v>9638</v>
      </c>
      <c r="B9641" s="1">
        <f t="shared" si="600"/>
        <v>8.6007076002341028E-3</v>
      </c>
      <c r="C9641" s="1">
        <f t="shared" si="601"/>
        <v>-1.3992923997659147E-3</v>
      </c>
      <c r="D9641" s="1">
        <f t="shared" si="603"/>
        <v>4.0927400000012621</v>
      </c>
      <c r="E9641" s="1">
        <f t="shared" si="602"/>
        <v>8.6007076002341028E-3</v>
      </c>
    </row>
    <row r="9642" spans="1:5" x14ac:dyDescent="0.2">
      <c r="A9642" s="1">
        <v>9639</v>
      </c>
      <c r="B9642" s="1">
        <f t="shared" si="600"/>
        <v>8.604417600234178E-3</v>
      </c>
      <c r="C9642" s="1">
        <f t="shared" si="601"/>
        <v>-1.3955823997658396E-3</v>
      </c>
      <c r="D9642" s="1">
        <f t="shared" si="603"/>
        <v>4.0927600000012623</v>
      </c>
      <c r="E9642" s="1">
        <f t="shared" si="602"/>
        <v>8.604417600234178E-3</v>
      </c>
    </row>
    <row r="9643" spans="1:5" x14ac:dyDescent="0.2">
      <c r="A9643" s="1">
        <v>9640</v>
      </c>
      <c r="B9643" s="1">
        <f t="shared" si="600"/>
        <v>8.6081284002342516E-3</v>
      </c>
      <c r="C9643" s="1">
        <f t="shared" si="601"/>
        <v>-1.391871599765766E-3</v>
      </c>
      <c r="D9643" s="1">
        <f t="shared" si="603"/>
        <v>4.0927800000012624</v>
      </c>
      <c r="E9643" s="1">
        <f t="shared" si="602"/>
        <v>8.6081284002342516E-3</v>
      </c>
    </row>
    <row r="9644" spans="1:5" x14ac:dyDescent="0.2">
      <c r="A9644" s="1">
        <v>9641</v>
      </c>
      <c r="B9644" s="1">
        <f t="shared" si="600"/>
        <v>8.6118400002343273E-3</v>
      </c>
      <c r="C9644" s="1">
        <f t="shared" si="601"/>
        <v>-1.3881599997656903E-3</v>
      </c>
      <c r="D9644" s="1">
        <f t="shared" si="603"/>
        <v>4.0928000000012625</v>
      </c>
      <c r="E9644" s="1">
        <f t="shared" si="602"/>
        <v>8.6118400002343273E-3</v>
      </c>
    </row>
    <row r="9645" spans="1:5" x14ac:dyDescent="0.2">
      <c r="A9645" s="1">
        <v>9642</v>
      </c>
      <c r="B9645" s="1">
        <f t="shared" si="600"/>
        <v>8.6155524002344015E-3</v>
      </c>
      <c r="C9645" s="1">
        <f t="shared" si="601"/>
        <v>-1.3844475997656161E-3</v>
      </c>
      <c r="D9645" s="1">
        <f t="shared" si="603"/>
        <v>4.0928200000012627</v>
      </c>
      <c r="E9645" s="1">
        <f t="shared" si="602"/>
        <v>8.6155524002344015E-3</v>
      </c>
    </row>
    <row r="9646" spans="1:5" x14ac:dyDescent="0.2">
      <c r="A9646" s="1">
        <v>9643</v>
      </c>
      <c r="B9646" s="1">
        <f t="shared" si="600"/>
        <v>8.6192656002344777E-3</v>
      </c>
      <c r="C9646" s="1">
        <f t="shared" si="601"/>
        <v>-1.3807343997655399E-3</v>
      </c>
      <c r="D9646" s="1">
        <f t="shared" si="603"/>
        <v>4.0928400000012628</v>
      </c>
      <c r="E9646" s="1">
        <f t="shared" si="602"/>
        <v>8.6192656002344777E-3</v>
      </c>
    </row>
    <row r="9647" spans="1:5" x14ac:dyDescent="0.2">
      <c r="A9647" s="1">
        <v>9644</v>
      </c>
      <c r="B9647" s="1">
        <f t="shared" si="600"/>
        <v>8.6229796002345524E-3</v>
      </c>
      <c r="C9647" s="1">
        <f t="shared" si="601"/>
        <v>-1.3770203997654652E-3</v>
      </c>
      <c r="D9647" s="1">
        <f t="shared" si="603"/>
        <v>4.0928600000012629</v>
      </c>
      <c r="E9647" s="1">
        <f t="shared" si="602"/>
        <v>8.6229796002345524E-3</v>
      </c>
    </row>
    <row r="9648" spans="1:5" x14ac:dyDescent="0.2">
      <c r="A9648" s="1">
        <v>9645</v>
      </c>
      <c r="B9648" s="1">
        <f t="shared" si="600"/>
        <v>8.6266944002346274E-3</v>
      </c>
      <c r="C9648" s="1">
        <f t="shared" si="601"/>
        <v>-1.3733055997653901E-3</v>
      </c>
      <c r="D9648" s="1">
        <f t="shared" si="603"/>
        <v>4.0928800000012631</v>
      </c>
      <c r="E9648" s="1">
        <f t="shared" si="602"/>
        <v>8.6266944002346274E-3</v>
      </c>
    </row>
    <row r="9649" spans="1:5" x14ac:dyDescent="0.2">
      <c r="A9649" s="1">
        <v>9646</v>
      </c>
      <c r="B9649" s="1">
        <f t="shared" si="600"/>
        <v>8.630410000234701E-3</v>
      </c>
      <c r="C9649" s="1">
        <f t="shared" si="601"/>
        <v>-1.3695899997653166E-3</v>
      </c>
      <c r="D9649" s="1">
        <f t="shared" si="603"/>
        <v>4.0929000000012632</v>
      </c>
      <c r="E9649" s="1">
        <f t="shared" si="602"/>
        <v>8.630410000234701E-3</v>
      </c>
    </row>
    <row r="9650" spans="1:5" x14ac:dyDescent="0.2">
      <c r="A9650" s="1">
        <v>9647</v>
      </c>
      <c r="B9650" s="1">
        <f t="shared" si="600"/>
        <v>8.6341264002347765E-3</v>
      </c>
      <c r="C9650" s="1">
        <f t="shared" si="601"/>
        <v>-1.365873599765241E-3</v>
      </c>
      <c r="D9650" s="1">
        <f t="shared" si="603"/>
        <v>4.0929200000012633</v>
      </c>
      <c r="E9650" s="1">
        <f t="shared" si="602"/>
        <v>8.6341264002347765E-3</v>
      </c>
    </row>
    <row r="9651" spans="1:5" x14ac:dyDescent="0.2">
      <c r="A9651" s="1">
        <v>9648</v>
      </c>
      <c r="B9651" s="1">
        <f t="shared" si="600"/>
        <v>8.6378436002348506E-3</v>
      </c>
      <c r="C9651" s="1">
        <f t="shared" si="601"/>
        <v>-1.3621563997651669E-3</v>
      </c>
      <c r="D9651" s="1">
        <f t="shared" si="603"/>
        <v>4.0929400000012635</v>
      </c>
      <c r="E9651" s="1">
        <f t="shared" si="602"/>
        <v>8.6378436002348506E-3</v>
      </c>
    </row>
    <row r="9652" spans="1:5" x14ac:dyDescent="0.2">
      <c r="A9652" s="1">
        <v>9649</v>
      </c>
      <c r="B9652" s="1">
        <f t="shared" si="600"/>
        <v>8.6415616002349267E-3</v>
      </c>
      <c r="C9652" s="1">
        <f t="shared" si="601"/>
        <v>-1.3584383997650908E-3</v>
      </c>
      <c r="D9652" s="1">
        <f t="shared" si="603"/>
        <v>4.0929600000012636</v>
      </c>
      <c r="E9652" s="1">
        <f t="shared" si="602"/>
        <v>8.6415616002349267E-3</v>
      </c>
    </row>
    <row r="9653" spans="1:5" x14ac:dyDescent="0.2">
      <c r="A9653" s="1">
        <v>9650</v>
      </c>
      <c r="B9653" s="1">
        <f t="shared" si="600"/>
        <v>8.6452804002350014E-3</v>
      </c>
      <c r="C9653" s="1">
        <f t="shared" si="601"/>
        <v>-1.3547195997650162E-3</v>
      </c>
      <c r="D9653" s="1">
        <f t="shared" si="603"/>
        <v>4.0929800000012637</v>
      </c>
      <c r="E9653" s="1">
        <f t="shared" si="602"/>
        <v>8.6452804002350014E-3</v>
      </c>
    </row>
    <row r="9654" spans="1:5" x14ac:dyDescent="0.2">
      <c r="A9654" s="1">
        <v>9651</v>
      </c>
      <c r="B9654" s="1">
        <f t="shared" si="600"/>
        <v>8.6490000002350763E-3</v>
      </c>
      <c r="C9654" s="1">
        <f t="shared" si="601"/>
        <v>-1.3509999997649413E-3</v>
      </c>
      <c r="D9654" s="1">
        <f t="shared" si="603"/>
        <v>4.0930000000012638</v>
      </c>
      <c r="E9654" s="1">
        <f t="shared" si="602"/>
        <v>8.6490000002350763E-3</v>
      </c>
    </row>
    <row r="9655" spans="1:5" x14ac:dyDescent="0.2">
      <c r="A9655" s="1">
        <v>9652</v>
      </c>
      <c r="B9655" s="1">
        <f t="shared" si="600"/>
        <v>8.6527204002351515E-3</v>
      </c>
      <c r="C9655" s="1">
        <f t="shared" si="601"/>
        <v>-1.3472795997648661E-3</v>
      </c>
      <c r="D9655" s="1">
        <f t="shared" si="603"/>
        <v>4.093020000001264</v>
      </c>
      <c r="E9655" s="1">
        <f t="shared" si="602"/>
        <v>8.6527204002351515E-3</v>
      </c>
    </row>
    <row r="9656" spans="1:5" x14ac:dyDescent="0.2">
      <c r="A9656" s="1">
        <v>9653</v>
      </c>
      <c r="B9656" s="1">
        <f t="shared" si="600"/>
        <v>8.6564416002352252E-3</v>
      </c>
      <c r="C9656" s="1">
        <f t="shared" si="601"/>
        <v>-1.3435583997647924E-3</v>
      </c>
      <c r="D9656" s="1">
        <f t="shared" si="603"/>
        <v>4.0930400000012641</v>
      </c>
      <c r="E9656" s="1">
        <f t="shared" si="602"/>
        <v>8.6564416002352252E-3</v>
      </c>
    </row>
    <row r="9657" spans="1:5" x14ac:dyDescent="0.2">
      <c r="A9657" s="1">
        <v>9654</v>
      </c>
      <c r="B9657" s="1">
        <f t="shared" si="600"/>
        <v>8.6601636002353009E-3</v>
      </c>
      <c r="C9657" s="1">
        <f t="shared" si="601"/>
        <v>-1.3398363997647166E-3</v>
      </c>
      <c r="D9657" s="1">
        <f t="shared" si="603"/>
        <v>4.0930600000012642</v>
      </c>
      <c r="E9657" s="1">
        <f t="shared" si="602"/>
        <v>8.6601636002353009E-3</v>
      </c>
    </row>
    <row r="9658" spans="1:5" x14ac:dyDescent="0.2">
      <c r="A9658" s="1">
        <v>9655</v>
      </c>
      <c r="B9658" s="1">
        <f t="shared" si="600"/>
        <v>8.6638864002353752E-3</v>
      </c>
      <c r="C9658" s="1">
        <f t="shared" si="601"/>
        <v>-1.3361135997646423E-3</v>
      </c>
      <c r="D9658" s="1">
        <f t="shared" si="603"/>
        <v>4.0930800000012644</v>
      </c>
      <c r="E9658" s="1">
        <f t="shared" si="602"/>
        <v>8.6638864002353752E-3</v>
      </c>
    </row>
    <row r="9659" spans="1:5" x14ac:dyDescent="0.2">
      <c r="A9659" s="1">
        <v>9656</v>
      </c>
      <c r="B9659" s="1">
        <f t="shared" si="600"/>
        <v>8.6676100002354515E-3</v>
      </c>
      <c r="C9659" s="1">
        <f t="shared" si="601"/>
        <v>-1.3323899997645661E-3</v>
      </c>
      <c r="D9659" s="1">
        <f t="shared" si="603"/>
        <v>4.0931000000012645</v>
      </c>
      <c r="E9659" s="1">
        <f t="shared" si="602"/>
        <v>8.6676100002354515E-3</v>
      </c>
    </row>
    <row r="9660" spans="1:5" x14ac:dyDescent="0.2">
      <c r="A9660" s="1">
        <v>9657</v>
      </c>
      <c r="B9660" s="1">
        <f t="shared" si="600"/>
        <v>8.6713344002355263E-3</v>
      </c>
      <c r="C9660" s="1">
        <f t="shared" si="601"/>
        <v>-1.3286655997644913E-3</v>
      </c>
      <c r="D9660" s="1">
        <f t="shared" si="603"/>
        <v>4.0931200000012646</v>
      </c>
      <c r="E9660" s="1">
        <f t="shared" si="602"/>
        <v>8.6713344002355263E-3</v>
      </c>
    </row>
    <row r="9661" spans="1:5" x14ac:dyDescent="0.2">
      <c r="A9661" s="1">
        <v>9658</v>
      </c>
      <c r="B9661" s="1">
        <f t="shared" si="600"/>
        <v>8.6750596002356014E-3</v>
      </c>
      <c r="C9661" s="1">
        <f t="shared" si="601"/>
        <v>-1.3249403997644162E-3</v>
      </c>
      <c r="D9661" s="1">
        <f t="shared" si="603"/>
        <v>4.0931400000012648</v>
      </c>
      <c r="E9661" s="1">
        <f t="shared" si="602"/>
        <v>8.6750596002356014E-3</v>
      </c>
    </row>
    <row r="9662" spans="1:5" x14ac:dyDescent="0.2">
      <c r="A9662" s="1">
        <v>9659</v>
      </c>
      <c r="B9662" s="1">
        <f t="shared" si="600"/>
        <v>8.678785600235675E-3</v>
      </c>
      <c r="C9662" s="1">
        <f t="shared" si="601"/>
        <v>-1.3212143997643425E-3</v>
      </c>
      <c r="D9662" s="1">
        <f t="shared" si="603"/>
        <v>4.0931600000012649</v>
      </c>
      <c r="E9662" s="1">
        <f t="shared" si="602"/>
        <v>8.678785600235675E-3</v>
      </c>
    </row>
    <row r="9663" spans="1:5" x14ac:dyDescent="0.2">
      <c r="A9663" s="1">
        <v>9660</v>
      </c>
      <c r="B9663" s="1">
        <f t="shared" si="600"/>
        <v>8.6825124002357507E-3</v>
      </c>
      <c r="C9663" s="1">
        <f t="shared" si="601"/>
        <v>-1.3174875997642669E-3</v>
      </c>
      <c r="D9663" s="1">
        <f t="shared" si="603"/>
        <v>4.093180000001265</v>
      </c>
      <c r="E9663" s="1">
        <f t="shared" si="602"/>
        <v>8.6825124002357507E-3</v>
      </c>
    </row>
    <row r="9664" spans="1:5" x14ac:dyDescent="0.2">
      <c r="A9664" s="1">
        <v>9661</v>
      </c>
      <c r="B9664" s="1">
        <f t="shared" si="600"/>
        <v>8.6862400002358266E-3</v>
      </c>
      <c r="C9664" s="1">
        <f t="shared" si="601"/>
        <v>-1.313759999764191E-3</v>
      </c>
      <c r="D9664" s="1">
        <f t="shared" si="603"/>
        <v>4.0932000000012652</v>
      </c>
      <c r="E9664" s="1">
        <f t="shared" si="602"/>
        <v>8.6862400002358266E-3</v>
      </c>
    </row>
    <row r="9665" spans="1:5" x14ac:dyDescent="0.2">
      <c r="A9665" s="1">
        <v>9662</v>
      </c>
      <c r="B9665" s="1">
        <f t="shared" si="600"/>
        <v>8.689968400235901E-3</v>
      </c>
      <c r="C9665" s="1">
        <f t="shared" si="601"/>
        <v>-1.3100315997641165E-3</v>
      </c>
      <c r="D9665" s="1">
        <f t="shared" si="603"/>
        <v>4.0932200000012653</v>
      </c>
      <c r="E9665" s="1">
        <f t="shared" si="602"/>
        <v>8.689968400235901E-3</v>
      </c>
    </row>
    <row r="9666" spans="1:5" x14ac:dyDescent="0.2">
      <c r="A9666" s="1">
        <v>9663</v>
      </c>
      <c r="B9666" s="1">
        <f t="shared" si="600"/>
        <v>8.6936976002359757E-3</v>
      </c>
      <c r="C9666" s="1">
        <f t="shared" si="601"/>
        <v>-1.3063023997640418E-3</v>
      </c>
      <c r="D9666" s="1">
        <f t="shared" si="603"/>
        <v>4.0932400000012654</v>
      </c>
      <c r="E9666" s="1">
        <f t="shared" si="602"/>
        <v>8.6936976002359757E-3</v>
      </c>
    </row>
    <row r="9667" spans="1:5" x14ac:dyDescent="0.2">
      <c r="A9667" s="1">
        <v>9664</v>
      </c>
      <c r="B9667" s="1">
        <f t="shared" si="600"/>
        <v>8.6974276002360507E-3</v>
      </c>
      <c r="C9667" s="1">
        <f t="shared" si="601"/>
        <v>-1.3025723997639668E-3</v>
      </c>
      <c r="D9667" s="1">
        <f t="shared" si="603"/>
        <v>4.0932600000012656</v>
      </c>
      <c r="E9667" s="1">
        <f t="shared" si="602"/>
        <v>8.6974276002360507E-3</v>
      </c>
    </row>
    <row r="9668" spans="1:5" x14ac:dyDescent="0.2">
      <c r="A9668" s="1">
        <v>9665</v>
      </c>
      <c r="B9668" s="1">
        <f t="shared" ref="B9668:B9731" si="604">E9668-$G$4</f>
        <v>8.701158400236126E-3</v>
      </c>
      <c r="C9668" s="1">
        <f t="shared" ref="C9668:C9731" si="605">E9668-$H$4</f>
        <v>-1.2988415997638916E-3</v>
      </c>
      <c r="D9668" s="1">
        <f t="shared" si="603"/>
        <v>4.0932800000012657</v>
      </c>
      <c r="E9668" s="1">
        <f t="shared" ref="E9668:E9731" si="606">(D9668-4)^2</f>
        <v>8.701158400236126E-3</v>
      </c>
    </row>
    <row r="9669" spans="1:5" x14ac:dyDescent="0.2">
      <c r="A9669" s="1">
        <v>9666</v>
      </c>
      <c r="B9669" s="1">
        <f t="shared" si="604"/>
        <v>8.7048900002362015E-3</v>
      </c>
      <c r="C9669" s="1">
        <f t="shared" si="605"/>
        <v>-1.295109999763816E-3</v>
      </c>
      <c r="D9669" s="1">
        <f t="shared" ref="D9669:D9732" si="607">D9668+$F$4</f>
        <v>4.0933000000012658</v>
      </c>
      <c r="E9669" s="1">
        <f t="shared" si="606"/>
        <v>8.7048900002362015E-3</v>
      </c>
    </row>
    <row r="9670" spans="1:5" x14ac:dyDescent="0.2">
      <c r="A9670" s="1">
        <v>9667</v>
      </c>
      <c r="B9670" s="1">
        <f t="shared" si="604"/>
        <v>8.7086224002362756E-3</v>
      </c>
      <c r="C9670" s="1">
        <f t="shared" si="605"/>
        <v>-1.2913775997637419E-3</v>
      </c>
      <c r="D9670" s="1">
        <f t="shared" si="607"/>
        <v>4.0933200000012659</v>
      </c>
      <c r="E9670" s="1">
        <f t="shared" si="606"/>
        <v>8.7086224002362756E-3</v>
      </c>
    </row>
    <row r="9671" spans="1:5" x14ac:dyDescent="0.2">
      <c r="A9671" s="1">
        <v>9668</v>
      </c>
      <c r="B9671" s="1">
        <f t="shared" si="604"/>
        <v>8.7123556002363517E-3</v>
      </c>
      <c r="C9671" s="1">
        <f t="shared" si="605"/>
        <v>-1.2876443997636659E-3</v>
      </c>
      <c r="D9671" s="1">
        <f t="shared" si="607"/>
        <v>4.0933400000012661</v>
      </c>
      <c r="E9671" s="1">
        <f t="shared" si="606"/>
        <v>8.7123556002363517E-3</v>
      </c>
    </row>
    <row r="9672" spans="1:5" x14ac:dyDescent="0.2">
      <c r="A9672" s="1">
        <v>9669</v>
      </c>
      <c r="B9672" s="1">
        <f t="shared" si="604"/>
        <v>8.7160896002364263E-3</v>
      </c>
      <c r="C9672" s="1">
        <f t="shared" si="605"/>
        <v>-1.2839103997635912E-3</v>
      </c>
      <c r="D9672" s="1">
        <f t="shared" si="607"/>
        <v>4.0933600000012662</v>
      </c>
      <c r="E9672" s="1">
        <f t="shared" si="606"/>
        <v>8.7160896002364263E-3</v>
      </c>
    </row>
    <row r="9673" spans="1:5" x14ac:dyDescent="0.2">
      <c r="A9673" s="1">
        <v>9670</v>
      </c>
      <c r="B9673" s="1">
        <f t="shared" si="604"/>
        <v>8.7198244002365012E-3</v>
      </c>
      <c r="C9673" s="1">
        <f t="shared" si="605"/>
        <v>-1.2801755997635163E-3</v>
      </c>
      <c r="D9673" s="1">
        <f t="shared" si="607"/>
        <v>4.0933800000012663</v>
      </c>
      <c r="E9673" s="1">
        <f t="shared" si="606"/>
        <v>8.7198244002365012E-3</v>
      </c>
    </row>
    <row r="9674" spans="1:5" x14ac:dyDescent="0.2">
      <c r="A9674" s="1">
        <v>9671</v>
      </c>
      <c r="B9674" s="1">
        <f t="shared" si="604"/>
        <v>8.7235600002365764E-3</v>
      </c>
      <c r="C9674" s="1">
        <f t="shared" si="605"/>
        <v>-1.2764399997634412E-3</v>
      </c>
      <c r="D9674" s="1">
        <f t="shared" si="607"/>
        <v>4.0934000000012665</v>
      </c>
      <c r="E9674" s="1">
        <f t="shared" si="606"/>
        <v>8.7235600002365764E-3</v>
      </c>
    </row>
    <row r="9675" spans="1:5" x14ac:dyDescent="0.2">
      <c r="A9675" s="1">
        <v>9672</v>
      </c>
      <c r="B9675" s="1">
        <f t="shared" si="604"/>
        <v>8.7272964002366518E-3</v>
      </c>
      <c r="C9675" s="1">
        <f t="shared" si="605"/>
        <v>-1.2727035997633657E-3</v>
      </c>
      <c r="D9675" s="1">
        <f t="shared" si="607"/>
        <v>4.0934200000012666</v>
      </c>
      <c r="E9675" s="1">
        <f t="shared" si="606"/>
        <v>8.7272964002366518E-3</v>
      </c>
    </row>
    <row r="9676" spans="1:5" x14ac:dyDescent="0.2">
      <c r="A9676" s="1">
        <v>9673</v>
      </c>
      <c r="B9676" s="1">
        <f t="shared" si="604"/>
        <v>8.7310336002367275E-3</v>
      </c>
      <c r="C9676" s="1">
        <f t="shared" si="605"/>
        <v>-1.26896639976329E-3</v>
      </c>
      <c r="D9676" s="1">
        <f t="shared" si="607"/>
        <v>4.0934400000012667</v>
      </c>
      <c r="E9676" s="1">
        <f t="shared" si="606"/>
        <v>8.7310336002367275E-3</v>
      </c>
    </row>
    <row r="9677" spans="1:5" x14ac:dyDescent="0.2">
      <c r="A9677" s="1">
        <v>9674</v>
      </c>
      <c r="B9677" s="1">
        <f t="shared" si="604"/>
        <v>8.7347716002368018E-3</v>
      </c>
      <c r="C9677" s="1">
        <f t="shared" si="605"/>
        <v>-1.2652283997632158E-3</v>
      </c>
      <c r="D9677" s="1">
        <f t="shared" si="607"/>
        <v>4.0934600000012669</v>
      </c>
      <c r="E9677" s="1">
        <f t="shared" si="606"/>
        <v>8.7347716002368018E-3</v>
      </c>
    </row>
    <row r="9678" spans="1:5" x14ac:dyDescent="0.2">
      <c r="A9678" s="1">
        <v>9675</v>
      </c>
      <c r="B9678" s="1">
        <f t="shared" si="604"/>
        <v>8.738510400236878E-3</v>
      </c>
      <c r="C9678" s="1">
        <f t="shared" si="605"/>
        <v>-1.2614895997631395E-3</v>
      </c>
      <c r="D9678" s="1">
        <f t="shared" si="607"/>
        <v>4.093480000001267</v>
      </c>
      <c r="E9678" s="1">
        <f t="shared" si="606"/>
        <v>8.738510400236878E-3</v>
      </c>
    </row>
    <row r="9679" spans="1:5" x14ac:dyDescent="0.2">
      <c r="A9679" s="1">
        <v>9676</v>
      </c>
      <c r="B9679" s="1">
        <f t="shared" si="604"/>
        <v>8.7422500002369528E-3</v>
      </c>
      <c r="C9679" s="1">
        <f t="shared" si="605"/>
        <v>-1.2577499997630647E-3</v>
      </c>
      <c r="D9679" s="1">
        <f t="shared" si="607"/>
        <v>4.0935000000012671</v>
      </c>
      <c r="E9679" s="1">
        <f t="shared" si="606"/>
        <v>8.7422500002369528E-3</v>
      </c>
    </row>
    <row r="9680" spans="1:5" x14ac:dyDescent="0.2">
      <c r="A9680" s="1">
        <v>9677</v>
      </c>
      <c r="B9680" s="1">
        <f t="shared" si="604"/>
        <v>8.7459904002370279E-3</v>
      </c>
      <c r="C9680" s="1">
        <f t="shared" si="605"/>
        <v>-1.2540095997629896E-3</v>
      </c>
      <c r="D9680" s="1">
        <f t="shared" si="607"/>
        <v>4.0935200000012673</v>
      </c>
      <c r="E9680" s="1">
        <f t="shared" si="606"/>
        <v>8.7459904002370279E-3</v>
      </c>
    </row>
    <row r="9681" spans="1:5" x14ac:dyDescent="0.2">
      <c r="A9681" s="1">
        <v>9678</v>
      </c>
      <c r="B9681" s="1">
        <f t="shared" si="604"/>
        <v>8.7497316002371033E-3</v>
      </c>
      <c r="C9681" s="1">
        <f t="shared" si="605"/>
        <v>-1.2502683997629143E-3</v>
      </c>
      <c r="D9681" s="1">
        <f t="shared" si="607"/>
        <v>4.0935400000012674</v>
      </c>
      <c r="E9681" s="1">
        <f t="shared" si="606"/>
        <v>8.7497316002371033E-3</v>
      </c>
    </row>
    <row r="9682" spans="1:5" x14ac:dyDescent="0.2">
      <c r="A9682" s="1">
        <v>9679</v>
      </c>
      <c r="B9682" s="1">
        <f t="shared" si="604"/>
        <v>8.7534736002371771E-3</v>
      </c>
      <c r="C9682" s="1">
        <f t="shared" si="605"/>
        <v>-1.2465263997628404E-3</v>
      </c>
      <c r="D9682" s="1">
        <f t="shared" si="607"/>
        <v>4.0935600000012675</v>
      </c>
      <c r="E9682" s="1">
        <f t="shared" si="606"/>
        <v>8.7534736002371771E-3</v>
      </c>
    </row>
    <row r="9683" spans="1:5" x14ac:dyDescent="0.2">
      <c r="A9683" s="1">
        <v>9680</v>
      </c>
      <c r="B9683" s="1">
        <f t="shared" si="604"/>
        <v>8.757216400237253E-3</v>
      </c>
      <c r="C9683" s="1">
        <f t="shared" si="605"/>
        <v>-1.2427835997627645E-3</v>
      </c>
      <c r="D9683" s="1">
        <f t="shared" si="607"/>
        <v>4.0935800000012676</v>
      </c>
      <c r="E9683" s="1">
        <f t="shared" si="606"/>
        <v>8.757216400237253E-3</v>
      </c>
    </row>
    <row r="9684" spans="1:5" x14ac:dyDescent="0.2">
      <c r="A9684" s="1">
        <v>9681</v>
      </c>
      <c r="B9684" s="1">
        <f t="shared" si="604"/>
        <v>8.7609600002373292E-3</v>
      </c>
      <c r="C9684" s="1">
        <f t="shared" si="605"/>
        <v>-1.2390399997626884E-3</v>
      </c>
      <c r="D9684" s="1">
        <f t="shared" si="607"/>
        <v>4.0936000000012678</v>
      </c>
      <c r="E9684" s="1">
        <f t="shared" si="606"/>
        <v>8.7609600002373292E-3</v>
      </c>
    </row>
    <row r="9685" spans="1:5" x14ac:dyDescent="0.2">
      <c r="A9685" s="1">
        <v>9682</v>
      </c>
      <c r="B9685" s="1">
        <f t="shared" si="604"/>
        <v>8.7647044002374039E-3</v>
      </c>
      <c r="C9685" s="1">
        <f t="shared" si="605"/>
        <v>-1.2352955997626137E-3</v>
      </c>
      <c r="D9685" s="1">
        <f t="shared" si="607"/>
        <v>4.0936200000012679</v>
      </c>
      <c r="E9685" s="1">
        <f t="shared" si="606"/>
        <v>8.7647044002374039E-3</v>
      </c>
    </row>
    <row r="9686" spans="1:5" x14ac:dyDescent="0.2">
      <c r="A9686" s="1">
        <v>9683</v>
      </c>
      <c r="B9686" s="1">
        <f t="shared" si="604"/>
        <v>8.7684496002374789E-3</v>
      </c>
      <c r="C9686" s="1">
        <f t="shared" si="605"/>
        <v>-1.2315503997625387E-3</v>
      </c>
      <c r="D9686" s="1">
        <f t="shared" si="607"/>
        <v>4.093640000001268</v>
      </c>
      <c r="E9686" s="1">
        <f t="shared" si="606"/>
        <v>8.7684496002374789E-3</v>
      </c>
    </row>
    <row r="9687" spans="1:5" x14ac:dyDescent="0.2">
      <c r="A9687" s="1">
        <v>9684</v>
      </c>
      <c r="B9687" s="1">
        <f t="shared" si="604"/>
        <v>8.7721956002375541E-3</v>
      </c>
      <c r="C9687" s="1">
        <f t="shared" si="605"/>
        <v>-1.2278043997624635E-3</v>
      </c>
      <c r="D9687" s="1">
        <f t="shared" si="607"/>
        <v>4.0936600000012682</v>
      </c>
      <c r="E9687" s="1">
        <f t="shared" si="606"/>
        <v>8.7721956002375541E-3</v>
      </c>
    </row>
    <row r="9688" spans="1:5" x14ac:dyDescent="0.2">
      <c r="A9688" s="1">
        <v>9685</v>
      </c>
      <c r="B9688" s="1">
        <f t="shared" si="604"/>
        <v>8.7759424002376296E-3</v>
      </c>
      <c r="C9688" s="1">
        <f t="shared" si="605"/>
        <v>-1.2240575997623879E-3</v>
      </c>
      <c r="D9688" s="1">
        <f t="shared" si="607"/>
        <v>4.0936800000012683</v>
      </c>
      <c r="E9688" s="1">
        <f t="shared" si="606"/>
        <v>8.7759424002376296E-3</v>
      </c>
    </row>
    <row r="9689" spans="1:5" x14ac:dyDescent="0.2">
      <c r="A9689" s="1">
        <v>9686</v>
      </c>
      <c r="B9689" s="1">
        <f t="shared" si="604"/>
        <v>8.7796900002377054E-3</v>
      </c>
      <c r="C9689" s="1">
        <f t="shared" si="605"/>
        <v>-1.2203099997623122E-3</v>
      </c>
      <c r="D9689" s="1">
        <f t="shared" si="607"/>
        <v>4.0937000000012684</v>
      </c>
      <c r="E9689" s="1">
        <f t="shared" si="606"/>
        <v>8.7796900002377054E-3</v>
      </c>
    </row>
    <row r="9690" spans="1:5" x14ac:dyDescent="0.2">
      <c r="A9690" s="1">
        <v>9687</v>
      </c>
      <c r="B9690" s="1">
        <f t="shared" si="604"/>
        <v>8.7834384002377797E-3</v>
      </c>
      <c r="C9690" s="1">
        <f t="shared" si="605"/>
        <v>-1.2165615997622378E-3</v>
      </c>
      <c r="D9690" s="1">
        <f t="shared" si="607"/>
        <v>4.0937200000012686</v>
      </c>
      <c r="E9690" s="1">
        <f t="shared" si="606"/>
        <v>8.7834384002377797E-3</v>
      </c>
    </row>
    <row r="9691" spans="1:5" x14ac:dyDescent="0.2">
      <c r="A9691" s="1">
        <v>9688</v>
      </c>
      <c r="B9691" s="1">
        <f t="shared" si="604"/>
        <v>8.7871876002378561E-3</v>
      </c>
      <c r="C9691" s="1">
        <f t="shared" si="605"/>
        <v>-1.2128123997621615E-3</v>
      </c>
      <c r="D9691" s="1">
        <f t="shared" si="607"/>
        <v>4.0937400000012687</v>
      </c>
      <c r="E9691" s="1">
        <f t="shared" si="606"/>
        <v>8.7871876002378561E-3</v>
      </c>
    </row>
    <row r="9692" spans="1:5" x14ac:dyDescent="0.2">
      <c r="A9692" s="1">
        <v>9689</v>
      </c>
      <c r="B9692" s="1">
        <f t="shared" si="604"/>
        <v>8.7909376002379309E-3</v>
      </c>
      <c r="C9692" s="1">
        <f t="shared" si="605"/>
        <v>-1.2090623997620866E-3</v>
      </c>
      <c r="D9692" s="1">
        <f t="shared" si="607"/>
        <v>4.0937600000012688</v>
      </c>
      <c r="E9692" s="1">
        <f t="shared" si="606"/>
        <v>8.7909376002379309E-3</v>
      </c>
    </row>
    <row r="9693" spans="1:5" x14ac:dyDescent="0.2">
      <c r="A9693" s="1">
        <v>9690</v>
      </c>
      <c r="B9693" s="1">
        <f t="shared" si="604"/>
        <v>8.7946884002380061E-3</v>
      </c>
      <c r="C9693" s="1">
        <f t="shared" si="605"/>
        <v>-1.2053115997620115E-3</v>
      </c>
      <c r="D9693" s="1">
        <f t="shared" si="607"/>
        <v>4.093780000001269</v>
      </c>
      <c r="E9693" s="1">
        <f t="shared" si="606"/>
        <v>8.7946884002380061E-3</v>
      </c>
    </row>
    <row r="9694" spans="1:5" x14ac:dyDescent="0.2">
      <c r="A9694" s="1">
        <v>9691</v>
      </c>
      <c r="B9694" s="1">
        <f t="shared" si="604"/>
        <v>8.7984400002380815E-3</v>
      </c>
      <c r="C9694" s="1">
        <f t="shared" si="605"/>
        <v>-1.201559999761936E-3</v>
      </c>
      <c r="D9694" s="1">
        <f t="shared" si="607"/>
        <v>4.0938000000012691</v>
      </c>
      <c r="E9694" s="1">
        <f t="shared" si="606"/>
        <v>8.7984400002380815E-3</v>
      </c>
    </row>
    <row r="9695" spans="1:5" x14ac:dyDescent="0.2">
      <c r="A9695" s="1">
        <v>9692</v>
      </c>
      <c r="B9695" s="1">
        <f t="shared" si="604"/>
        <v>8.8021924002381572E-3</v>
      </c>
      <c r="C9695" s="1">
        <f t="shared" si="605"/>
        <v>-1.1978075997618604E-3</v>
      </c>
      <c r="D9695" s="1">
        <f t="shared" si="607"/>
        <v>4.0938200000012692</v>
      </c>
      <c r="E9695" s="1">
        <f t="shared" si="606"/>
        <v>8.8021924002381572E-3</v>
      </c>
    </row>
    <row r="9696" spans="1:5" x14ac:dyDescent="0.2">
      <c r="A9696" s="1">
        <v>9693</v>
      </c>
      <c r="B9696" s="1">
        <f t="shared" si="604"/>
        <v>8.8059456002382314E-3</v>
      </c>
      <c r="C9696" s="1">
        <f t="shared" si="605"/>
        <v>-1.1940543997617861E-3</v>
      </c>
      <c r="D9696" s="1">
        <f t="shared" si="607"/>
        <v>4.0938400000012694</v>
      </c>
      <c r="E9696" s="1">
        <f t="shared" si="606"/>
        <v>8.8059456002382314E-3</v>
      </c>
    </row>
    <row r="9697" spans="1:5" x14ac:dyDescent="0.2">
      <c r="A9697" s="1">
        <v>9694</v>
      </c>
      <c r="B9697" s="1">
        <f t="shared" si="604"/>
        <v>8.8096996002383077E-3</v>
      </c>
      <c r="C9697" s="1">
        <f t="shared" si="605"/>
        <v>-1.1903003997617099E-3</v>
      </c>
      <c r="D9697" s="1">
        <f t="shared" si="607"/>
        <v>4.0938600000012695</v>
      </c>
      <c r="E9697" s="1">
        <f t="shared" si="606"/>
        <v>8.8096996002383077E-3</v>
      </c>
    </row>
    <row r="9698" spans="1:5" x14ac:dyDescent="0.2">
      <c r="A9698" s="1">
        <v>9695</v>
      </c>
      <c r="B9698" s="1">
        <f t="shared" si="604"/>
        <v>8.8134544002383824E-3</v>
      </c>
      <c r="C9698" s="1">
        <f t="shared" si="605"/>
        <v>-1.1865455997616351E-3</v>
      </c>
      <c r="D9698" s="1">
        <f t="shared" si="607"/>
        <v>4.0938800000012696</v>
      </c>
      <c r="E9698" s="1">
        <f t="shared" si="606"/>
        <v>8.8134544002383824E-3</v>
      </c>
    </row>
    <row r="9699" spans="1:5" x14ac:dyDescent="0.2">
      <c r="A9699" s="1">
        <v>9696</v>
      </c>
      <c r="B9699" s="1">
        <f t="shared" si="604"/>
        <v>8.8172100002384575E-3</v>
      </c>
      <c r="C9699" s="1">
        <f t="shared" si="605"/>
        <v>-1.1827899997615601E-3</v>
      </c>
      <c r="D9699" s="1">
        <f t="shared" si="607"/>
        <v>4.0939000000012697</v>
      </c>
      <c r="E9699" s="1">
        <f t="shared" si="606"/>
        <v>8.8172100002384575E-3</v>
      </c>
    </row>
    <row r="9700" spans="1:5" x14ac:dyDescent="0.2">
      <c r="A9700" s="1">
        <v>9697</v>
      </c>
      <c r="B9700" s="1">
        <f t="shared" si="604"/>
        <v>8.8209664002385328E-3</v>
      </c>
      <c r="C9700" s="1">
        <f t="shared" si="605"/>
        <v>-1.1790335997614847E-3</v>
      </c>
      <c r="D9700" s="1">
        <f t="shared" si="607"/>
        <v>4.0939200000012699</v>
      </c>
      <c r="E9700" s="1">
        <f t="shared" si="606"/>
        <v>8.8209664002385328E-3</v>
      </c>
    </row>
    <row r="9701" spans="1:5" x14ac:dyDescent="0.2">
      <c r="A9701" s="1">
        <v>9698</v>
      </c>
      <c r="B9701" s="1">
        <f t="shared" si="604"/>
        <v>8.8247236002386084E-3</v>
      </c>
      <c r="C9701" s="1">
        <f t="shared" si="605"/>
        <v>-1.1752763997614091E-3</v>
      </c>
      <c r="D9701" s="1">
        <f t="shared" si="607"/>
        <v>4.09394000000127</v>
      </c>
      <c r="E9701" s="1">
        <f t="shared" si="606"/>
        <v>8.8247236002386084E-3</v>
      </c>
    </row>
    <row r="9702" spans="1:5" x14ac:dyDescent="0.2">
      <c r="A9702" s="1">
        <v>9699</v>
      </c>
      <c r="B9702" s="1">
        <f t="shared" si="604"/>
        <v>8.8284816002386843E-3</v>
      </c>
      <c r="C9702" s="1">
        <f t="shared" si="605"/>
        <v>-1.1715183997613333E-3</v>
      </c>
      <c r="D9702" s="1">
        <f t="shared" si="607"/>
        <v>4.0939600000012701</v>
      </c>
      <c r="E9702" s="1">
        <f t="shared" si="606"/>
        <v>8.8284816002386843E-3</v>
      </c>
    </row>
    <row r="9703" spans="1:5" x14ac:dyDescent="0.2">
      <c r="A9703" s="1">
        <v>9700</v>
      </c>
      <c r="B9703" s="1">
        <f t="shared" si="604"/>
        <v>8.8322404002387604E-3</v>
      </c>
      <c r="C9703" s="1">
        <f t="shared" si="605"/>
        <v>-1.1677595997612571E-3</v>
      </c>
      <c r="D9703" s="1">
        <f t="shared" si="607"/>
        <v>4.0939800000012703</v>
      </c>
      <c r="E9703" s="1">
        <f t="shared" si="606"/>
        <v>8.8322404002387604E-3</v>
      </c>
    </row>
    <row r="9704" spans="1:5" x14ac:dyDescent="0.2">
      <c r="A9704" s="1">
        <v>9701</v>
      </c>
      <c r="B9704" s="1">
        <f t="shared" si="604"/>
        <v>8.8360000002388351E-3</v>
      </c>
      <c r="C9704" s="1">
        <f t="shared" si="605"/>
        <v>-1.1639999997611825E-3</v>
      </c>
      <c r="D9704" s="1">
        <f t="shared" si="607"/>
        <v>4.0940000000012704</v>
      </c>
      <c r="E9704" s="1">
        <f t="shared" si="606"/>
        <v>8.8360000002388351E-3</v>
      </c>
    </row>
    <row r="9705" spans="1:5" x14ac:dyDescent="0.2">
      <c r="A9705" s="1">
        <v>9702</v>
      </c>
      <c r="B9705" s="1">
        <f t="shared" si="604"/>
        <v>8.83976040023891E-3</v>
      </c>
      <c r="C9705" s="1">
        <f t="shared" si="605"/>
        <v>-1.1602395997611075E-3</v>
      </c>
      <c r="D9705" s="1">
        <f t="shared" si="607"/>
        <v>4.0940200000012705</v>
      </c>
      <c r="E9705" s="1">
        <f t="shared" si="606"/>
        <v>8.83976040023891E-3</v>
      </c>
    </row>
    <row r="9706" spans="1:5" x14ac:dyDescent="0.2">
      <c r="A9706" s="1">
        <v>9703</v>
      </c>
      <c r="B9706" s="1">
        <f t="shared" si="604"/>
        <v>8.843521600238987E-3</v>
      </c>
      <c r="C9706" s="1">
        <f t="shared" si="605"/>
        <v>-1.1564783997610305E-3</v>
      </c>
      <c r="D9706" s="1">
        <f t="shared" si="607"/>
        <v>4.0940400000012707</v>
      </c>
      <c r="E9706" s="1">
        <f t="shared" si="606"/>
        <v>8.843521600238987E-3</v>
      </c>
    </row>
    <row r="9707" spans="1:5" x14ac:dyDescent="0.2">
      <c r="A9707" s="1">
        <v>9704</v>
      </c>
      <c r="B9707" s="1">
        <f t="shared" si="604"/>
        <v>8.8472836002390625E-3</v>
      </c>
      <c r="C9707" s="1">
        <f t="shared" si="605"/>
        <v>-1.1527163997609551E-3</v>
      </c>
      <c r="D9707" s="1">
        <f t="shared" si="607"/>
        <v>4.0940600000012708</v>
      </c>
      <c r="E9707" s="1">
        <f t="shared" si="606"/>
        <v>8.8472836002390625E-3</v>
      </c>
    </row>
    <row r="9708" spans="1:5" x14ac:dyDescent="0.2">
      <c r="A9708" s="1">
        <v>9705</v>
      </c>
      <c r="B9708" s="1">
        <f t="shared" si="604"/>
        <v>8.8510464002391365E-3</v>
      </c>
      <c r="C9708" s="1">
        <f t="shared" si="605"/>
        <v>-1.148953599760881E-3</v>
      </c>
      <c r="D9708" s="1">
        <f t="shared" si="607"/>
        <v>4.0940800000012709</v>
      </c>
      <c r="E9708" s="1">
        <f t="shared" si="606"/>
        <v>8.8510464002391365E-3</v>
      </c>
    </row>
    <row r="9709" spans="1:5" x14ac:dyDescent="0.2">
      <c r="A9709" s="1">
        <v>9706</v>
      </c>
      <c r="B9709" s="1">
        <f t="shared" si="604"/>
        <v>8.8548100002392126E-3</v>
      </c>
      <c r="C9709" s="1">
        <f t="shared" si="605"/>
        <v>-1.145189999760805E-3</v>
      </c>
      <c r="D9709" s="1">
        <f t="shared" si="607"/>
        <v>4.0941000000012711</v>
      </c>
      <c r="E9709" s="1">
        <f t="shared" si="606"/>
        <v>8.8548100002392126E-3</v>
      </c>
    </row>
    <row r="9710" spans="1:5" x14ac:dyDescent="0.2">
      <c r="A9710" s="1">
        <v>9707</v>
      </c>
      <c r="B9710" s="1">
        <f t="shared" si="604"/>
        <v>8.8585744002392889E-3</v>
      </c>
      <c r="C9710" s="1">
        <f t="shared" si="605"/>
        <v>-1.1414255997607287E-3</v>
      </c>
      <c r="D9710" s="1">
        <f t="shared" si="607"/>
        <v>4.0941200000012712</v>
      </c>
      <c r="E9710" s="1">
        <f t="shared" si="606"/>
        <v>8.8585744002392889E-3</v>
      </c>
    </row>
    <row r="9711" spans="1:5" x14ac:dyDescent="0.2">
      <c r="A9711" s="1">
        <v>9708</v>
      </c>
      <c r="B9711" s="1">
        <f t="shared" si="604"/>
        <v>8.8623396002393637E-3</v>
      </c>
      <c r="C9711" s="1">
        <f t="shared" si="605"/>
        <v>-1.1376603997606538E-3</v>
      </c>
      <c r="D9711" s="1">
        <f t="shared" si="607"/>
        <v>4.0941400000012713</v>
      </c>
      <c r="E9711" s="1">
        <f t="shared" si="606"/>
        <v>8.8623396002393637E-3</v>
      </c>
    </row>
    <row r="9712" spans="1:5" x14ac:dyDescent="0.2">
      <c r="A9712" s="1">
        <v>9709</v>
      </c>
      <c r="B9712" s="1">
        <f t="shared" si="604"/>
        <v>8.8661056002394389E-3</v>
      </c>
      <c r="C9712" s="1">
        <f t="shared" si="605"/>
        <v>-1.1338943997605787E-3</v>
      </c>
      <c r="D9712" s="1">
        <f t="shared" si="607"/>
        <v>4.0941600000012714</v>
      </c>
      <c r="E9712" s="1">
        <f t="shared" si="606"/>
        <v>8.8661056002394389E-3</v>
      </c>
    </row>
    <row r="9713" spans="1:5" x14ac:dyDescent="0.2">
      <c r="A9713" s="1">
        <v>9710</v>
      </c>
      <c r="B9713" s="1">
        <f t="shared" si="604"/>
        <v>8.8698724002395143E-3</v>
      </c>
      <c r="C9713" s="1">
        <f t="shared" si="605"/>
        <v>-1.1301275997605033E-3</v>
      </c>
      <c r="D9713" s="1">
        <f t="shared" si="607"/>
        <v>4.0941800000012716</v>
      </c>
      <c r="E9713" s="1">
        <f t="shared" si="606"/>
        <v>8.8698724002395143E-3</v>
      </c>
    </row>
    <row r="9714" spans="1:5" x14ac:dyDescent="0.2">
      <c r="A9714" s="1">
        <v>9711</v>
      </c>
      <c r="B9714" s="1">
        <f t="shared" si="604"/>
        <v>8.8736400002395899E-3</v>
      </c>
      <c r="C9714" s="1">
        <f t="shared" si="605"/>
        <v>-1.1263599997604276E-3</v>
      </c>
      <c r="D9714" s="1">
        <f t="shared" si="607"/>
        <v>4.0942000000012717</v>
      </c>
      <c r="E9714" s="1">
        <f t="shared" si="606"/>
        <v>8.8736400002395899E-3</v>
      </c>
    </row>
    <row r="9715" spans="1:5" x14ac:dyDescent="0.2">
      <c r="A9715" s="1">
        <v>9712</v>
      </c>
      <c r="B9715" s="1">
        <f t="shared" si="604"/>
        <v>8.8774084002396659E-3</v>
      </c>
      <c r="C9715" s="1">
        <f t="shared" si="605"/>
        <v>-1.1225915997603517E-3</v>
      </c>
      <c r="D9715" s="1">
        <f t="shared" si="607"/>
        <v>4.0942200000012718</v>
      </c>
      <c r="E9715" s="1">
        <f t="shared" si="606"/>
        <v>8.8774084002396659E-3</v>
      </c>
    </row>
    <row r="9716" spans="1:5" x14ac:dyDescent="0.2">
      <c r="A9716" s="1">
        <v>9713</v>
      </c>
      <c r="B9716" s="1">
        <f t="shared" si="604"/>
        <v>8.8811776002397421E-3</v>
      </c>
      <c r="C9716" s="1">
        <f t="shared" si="605"/>
        <v>-1.1188223997602754E-3</v>
      </c>
      <c r="D9716" s="1">
        <f t="shared" si="607"/>
        <v>4.094240000001272</v>
      </c>
      <c r="E9716" s="1">
        <f t="shared" si="606"/>
        <v>8.8811776002397421E-3</v>
      </c>
    </row>
    <row r="9717" spans="1:5" x14ac:dyDescent="0.2">
      <c r="A9717" s="1">
        <v>9714</v>
      </c>
      <c r="B9717" s="1">
        <f t="shared" si="604"/>
        <v>8.8849476002398169E-3</v>
      </c>
      <c r="C9717" s="1">
        <f t="shared" si="605"/>
        <v>-1.1150523997602007E-3</v>
      </c>
      <c r="D9717" s="1">
        <f t="shared" si="607"/>
        <v>4.0942600000012721</v>
      </c>
      <c r="E9717" s="1">
        <f t="shared" si="606"/>
        <v>8.8849476002398169E-3</v>
      </c>
    </row>
    <row r="9718" spans="1:5" x14ac:dyDescent="0.2">
      <c r="A9718" s="1">
        <v>9715</v>
      </c>
      <c r="B9718" s="1">
        <f t="shared" si="604"/>
        <v>8.8887184002398919E-3</v>
      </c>
      <c r="C9718" s="1">
        <f t="shared" si="605"/>
        <v>-1.1112815997601257E-3</v>
      </c>
      <c r="D9718" s="1">
        <f t="shared" si="607"/>
        <v>4.0942800000012722</v>
      </c>
      <c r="E9718" s="1">
        <f t="shared" si="606"/>
        <v>8.8887184002398919E-3</v>
      </c>
    </row>
    <row r="9719" spans="1:5" x14ac:dyDescent="0.2">
      <c r="A9719" s="1">
        <v>9716</v>
      </c>
      <c r="B9719" s="1">
        <f t="shared" si="604"/>
        <v>8.8924900002399689E-3</v>
      </c>
      <c r="C9719" s="1">
        <f t="shared" si="605"/>
        <v>-1.1075099997600486E-3</v>
      </c>
      <c r="D9719" s="1">
        <f t="shared" si="607"/>
        <v>4.0943000000012724</v>
      </c>
      <c r="E9719" s="1">
        <f t="shared" si="606"/>
        <v>8.8924900002399689E-3</v>
      </c>
    </row>
    <row r="9720" spans="1:5" x14ac:dyDescent="0.2">
      <c r="A9720" s="1">
        <v>9717</v>
      </c>
      <c r="B9720" s="1">
        <f t="shared" si="604"/>
        <v>8.8962624002400445E-3</v>
      </c>
      <c r="C9720" s="1">
        <f t="shared" si="605"/>
        <v>-1.1037375997599731E-3</v>
      </c>
      <c r="D9720" s="1">
        <f t="shared" si="607"/>
        <v>4.0943200000012725</v>
      </c>
      <c r="E9720" s="1">
        <f t="shared" si="606"/>
        <v>8.8962624002400445E-3</v>
      </c>
    </row>
    <row r="9721" spans="1:5" x14ac:dyDescent="0.2">
      <c r="A9721" s="1">
        <v>9718</v>
      </c>
      <c r="B9721" s="1">
        <f t="shared" si="604"/>
        <v>8.9000356002401186E-3</v>
      </c>
      <c r="C9721" s="1">
        <f t="shared" si="605"/>
        <v>-1.0999643997598989E-3</v>
      </c>
      <c r="D9721" s="1">
        <f t="shared" si="607"/>
        <v>4.0943400000012726</v>
      </c>
      <c r="E9721" s="1">
        <f t="shared" si="606"/>
        <v>8.9000356002401186E-3</v>
      </c>
    </row>
    <row r="9722" spans="1:5" x14ac:dyDescent="0.2">
      <c r="A9722" s="1">
        <v>9719</v>
      </c>
      <c r="B9722" s="1">
        <f t="shared" si="604"/>
        <v>8.9038096002401947E-3</v>
      </c>
      <c r="C9722" s="1">
        <f t="shared" si="605"/>
        <v>-1.0961903997598228E-3</v>
      </c>
      <c r="D9722" s="1">
        <f t="shared" si="607"/>
        <v>4.0943600000012728</v>
      </c>
      <c r="E9722" s="1">
        <f t="shared" si="606"/>
        <v>8.9038096002401947E-3</v>
      </c>
    </row>
    <row r="9723" spans="1:5" x14ac:dyDescent="0.2">
      <c r="A9723" s="1">
        <v>9720</v>
      </c>
      <c r="B9723" s="1">
        <f t="shared" si="604"/>
        <v>8.9075844002402711E-3</v>
      </c>
      <c r="C9723" s="1">
        <f t="shared" si="605"/>
        <v>-1.0924155997597464E-3</v>
      </c>
      <c r="D9723" s="1">
        <f t="shared" si="607"/>
        <v>4.0943800000012729</v>
      </c>
      <c r="E9723" s="1">
        <f t="shared" si="606"/>
        <v>8.9075844002402711E-3</v>
      </c>
    </row>
    <row r="9724" spans="1:5" x14ac:dyDescent="0.2">
      <c r="A9724" s="1">
        <v>9721</v>
      </c>
      <c r="B9724" s="1">
        <f t="shared" si="604"/>
        <v>8.9113600002403461E-3</v>
      </c>
      <c r="C9724" s="1">
        <f t="shared" si="605"/>
        <v>-1.0886399997596715E-3</v>
      </c>
      <c r="D9724" s="1">
        <f t="shared" si="607"/>
        <v>4.094400000001273</v>
      </c>
      <c r="E9724" s="1">
        <f t="shared" si="606"/>
        <v>8.9113600002403461E-3</v>
      </c>
    </row>
    <row r="9725" spans="1:5" x14ac:dyDescent="0.2">
      <c r="A9725" s="1">
        <v>9722</v>
      </c>
      <c r="B9725" s="1">
        <f t="shared" si="604"/>
        <v>8.9151364002404213E-3</v>
      </c>
      <c r="C9725" s="1">
        <f t="shared" si="605"/>
        <v>-1.0848635997595963E-3</v>
      </c>
      <c r="D9725" s="1">
        <f t="shared" si="607"/>
        <v>4.0944200000012732</v>
      </c>
      <c r="E9725" s="1">
        <f t="shared" si="606"/>
        <v>8.9151364002404213E-3</v>
      </c>
    </row>
    <row r="9726" spans="1:5" x14ac:dyDescent="0.2">
      <c r="A9726" s="1">
        <v>9723</v>
      </c>
      <c r="B9726" s="1">
        <f t="shared" si="604"/>
        <v>8.9189136002404985E-3</v>
      </c>
      <c r="C9726" s="1">
        <f t="shared" si="605"/>
        <v>-1.0810863997595191E-3</v>
      </c>
      <c r="D9726" s="1">
        <f t="shared" si="607"/>
        <v>4.0944400000012733</v>
      </c>
      <c r="E9726" s="1">
        <f t="shared" si="606"/>
        <v>8.9189136002404985E-3</v>
      </c>
    </row>
    <row r="9727" spans="1:5" x14ac:dyDescent="0.2">
      <c r="A9727" s="1">
        <v>9724</v>
      </c>
      <c r="B9727" s="1">
        <f t="shared" si="604"/>
        <v>8.9226916002405742E-3</v>
      </c>
      <c r="C9727" s="1">
        <f t="shared" si="605"/>
        <v>-1.0773083997594433E-3</v>
      </c>
      <c r="D9727" s="1">
        <f t="shared" si="607"/>
        <v>4.0944600000012734</v>
      </c>
      <c r="E9727" s="1">
        <f t="shared" si="606"/>
        <v>8.9226916002405742E-3</v>
      </c>
    </row>
    <row r="9728" spans="1:5" x14ac:dyDescent="0.2">
      <c r="A9728" s="1">
        <v>9725</v>
      </c>
      <c r="B9728" s="1">
        <f t="shared" si="604"/>
        <v>8.9264704002406485E-3</v>
      </c>
      <c r="C9728" s="1">
        <f t="shared" si="605"/>
        <v>-1.0735295997593691E-3</v>
      </c>
      <c r="D9728" s="1">
        <f t="shared" si="607"/>
        <v>4.0944800000012735</v>
      </c>
      <c r="E9728" s="1">
        <f t="shared" si="606"/>
        <v>8.9264704002406485E-3</v>
      </c>
    </row>
    <row r="9729" spans="1:5" x14ac:dyDescent="0.2">
      <c r="A9729" s="1">
        <v>9726</v>
      </c>
      <c r="B9729" s="1">
        <f t="shared" si="604"/>
        <v>8.9302500002407248E-3</v>
      </c>
      <c r="C9729" s="1">
        <f t="shared" si="605"/>
        <v>-1.0697499997592928E-3</v>
      </c>
      <c r="D9729" s="1">
        <f t="shared" si="607"/>
        <v>4.0945000000012737</v>
      </c>
      <c r="E9729" s="1">
        <f t="shared" si="606"/>
        <v>8.9302500002407248E-3</v>
      </c>
    </row>
    <row r="9730" spans="1:5" x14ac:dyDescent="0.2">
      <c r="A9730" s="1">
        <v>9727</v>
      </c>
      <c r="B9730" s="1">
        <f t="shared" si="604"/>
        <v>8.9340304002408014E-3</v>
      </c>
      <c r="C9730" s="1">
        <f t="shared" si="605"/>
        <v>-1.0659695997592162E-3</v>
      </c>
      <c r="D9730" s="1">
        <f t="shared" si="607"/>
        <v>4.0945200000012738</v>
      </c>
      <c r="E9730" s="1">
        <f t="shared" si="606"/>
        <v>8.9340304002408014E-3</v>
      </c>
    </row>
    <row r="9731" spans="1:5" x14ac:dyDescent="0.2">
      <c r="A9731" s="1">
        <v>9728</v>
      </c>
      <c r="B9731" s="1">
        <f t="shared" si="604"/>
        <v>8.9378116002408765E-3</v>
      </c>
      <c r="C9731" s="1">
        <f t="shared" si="605"/>
        <v>-1.0621883997591411E-3</v>
      </c>
      <c r="D9731" s="1">
        <f t="shared" si="607"/>
        <v>4.0945400000012739</v>
      </c>
      <c r="E9731" s="1">
        <f t="shared" si="606"/>
        <v>8.9378116002408765E-3</v>
      </c>
    </row>
    <row r="9732" spans="1:5" x14ac:dyDescent="0.2">
      <c r="A9732" s="1">
        <v>9729</v>
      </c>
      <c r="B9732" s="1">
        <f t="shared" ref="B9732:B9795" si="608">E9732-$G$4</f>
        <v>8.9415936002409518E-3</v>
      </c>
      <c r="C9732" s="1">
        <f t="shared" ref="C9732:C9795" si="609">E9732-$H$4</f>
        <v>-1.0584063997590657E-3</v>
      </c>
      <c r="D9732" s="1">
        <f t="shared" si="607"/>
        <v>4.0945600000012741</v>
      </c>
      <c r="E9732" s="1">
        <f t="shared" ref="E9732:E9795" si="610">(D9732-4)^2</f>
        <v>8.9415936002409518E-3</v>
      </c>
    </row>
    <row r="9733" spans="1:5" x14ac:dyDescent="0.2">
      <c r="A9733" s="1">
        <v>9730</v>
      </c>
      <c r="B9733" s="1">
        <f t="shared" si="608"/>
        <v>8.9453764002410275E-3</v>
      </c>
      <c r="C9733" s="1">
        <f t="shared" si="609"/>
        <v>-1.0546235997589901E-3</v>
      </c>
      <c r="D9733" s="1">
        <f t="shared" ref="D9733:D9796" si="611">D9732+$F$4</f>
        <v>4.0945800000012742</v>
      </c>
      <c r="E9733" s="1">
        <f t="shared" si="610"/>
        <v>8.9453764002410275E-3</v>
      </c>
    </row>
    <row r="9734" spans="1:5" x14ac:dyDescent="0.2">
      <c r="A9734" s="1">
        <v>9731</v>
      </c>
      <c r="B9734" s="1">
        <f t="shared" si="608"/>
        <v>8.9491600002411034E-3</v>
      </c>
      <c r="C9734" s="1">
        <f t="shared" si="609"/>
        <v>-1.0508399997589141E-3</v>
      </c>
      <c r="D9734" s="1">
        <f t="shared" si="611"/>
        <v>4.0946000000012743</v>
      </c>
      <c r="E9734" s="1">
        <f t="shared" si="610"/>
        <v>8.9491600002411034E-3</v>
      </c>
    </row>
    <row r="9735" spans="1:5" x14ac:dyDescent="0.2">
      <c r="A9735" s="1">
        <v>9732</v>
      </c>
      <c r="B9735" s="1">
        <f t="shared" si="608"/>
        <v>8.9529444002411796E-3</v>
      </c>
      <c r="C9735" s="1">
        <f t="shared" si="609"/>
        <v>-1.0470555997588379E-3</v>
      </c>
      <c r="D9735" s="1">
        <f t="shared" si="611"/>
        <v>4.0946200000012745</v>
      </c>
      <c r="E9735" s="1">
        <f t="shared" si="610"/>
        <v>8.9529444002411796E-3</v>
      </c>
    </row>
    <row r="9736" spans="1:5" x14ac:dyDescent="0.2">
      <c r="A9736" s="1">
        <v>9733</v>
      </c>
      <c r="B9736" s="1">
        <f t="shared" si="608"/>
        <v>8.9567296002412543E-3</v>
      </c>
      <c r="C9736" s="1">
        <f t="shared" si="609"/>
        <v>-1.0432703997587632E-3</v>
      </c>
      <c r="D9736" s="1">
        <f t="shared" si="611"/>
        <v>4.0946400000012746</v>
      </c>
      <c r="E9736" s="1">
        <f t="shared" si="610"/>
        <v>8.9567296002412543E-3</v>
      </c>
    </row>
    <row r="9737" spans="1:5" x14ac:dyDescent="0.2">
      <c r="A9737" s="1">
        <v>9734</v>
      </c>
      <c r="B9737" s="1">
        <f t="shared" si="608"/>
        <v>8.9605156002413311E-3</v>
      </c>
      <c r="C9737" s="1">
        <f t="shared" si="609"/>
        <v>-1.0394843997586865E-3</v>
      </c>
      <c r="D9737" s="1">
        <f t="shared" si="611"/>
        <v>4.0946600000012747</v>
      </c>
      <c r="E9737" s="1">
        <f t="shared" si="610"/>
        <v>8.9605156002413311E-3</v>
      </c>
    </row>
    <row r="9738" spans="1:5" x14ac:dyDescent="0.2">
      <c r="A9738" s="1">
        <v>9735</v>
      </c>
      <c r="B9738" s="1">
        <f t="shared" si="608"/>
        <v>8.9643024002414064E-3</v>
      </c>
      <c r="C9738" s="1">
        <f t="shared" si="609"/>
        <v>-1.0356975997586112E-3</v>
      </c>
      <c r="D9738" s="1">
        <f t="shared" si="611"/>
        <v>4.0946800000012749</v>
      </c>
      <c r="E9738" s="1">
        <f t="shared" si="610"/>
        <v>8.9643024002414064E-3</v>
      </c>
    </row>
    <row r="9739" spans="1:5" x14ac:dyDescent="0.2">
      <c r="A9739" s="1">
        <v>9736</v>
      </c>
      <c r="B9739" s="1">
        <f t="shared" si="608"/>
        <v>8.9680900002414819E-3</v>
      </c>
      <c r="C9739" s="1">
        <f t="shared" si="609"/>
        <v>-1.0319099997585356E-3</v>
      </c>
      <c r="D9739" s="1">
        <f t="shared" si="611"/>
        <v>4.094700000001275</v>
      </c>
      <c r="E9739" s="1">
        <f t="shared" si="610"/>
        <v>8.9680900002414819E-3</v>
      </c>
    </row>
    <row r="9740" spans="1:5" x14ac:dyDescent="0.2">
      <c r="A9740" s="1">
        <v>9737</v>
      </c>
      <c r="B9740" s="1">
        <f t="shared" si="608"/>
        <v>8.9718784002415577E-3</v>
      </c>
      <c r="C9740" s="1">
        <f t="shared" si="609"/>
        <v>-1.0281215997584598E-3</v>
      </c>
      <c r="D9740" s="1">
        <f t="shared" si="611"/>
        <v>4.0947200000012751</v>
      </c>
      <c r="E9740" s="1">
        <f t="shared" si="610"/>
        <v>8.9718784002415577E-3</v>
      </c>
    </row>
    <row r="9741" spans="1:5" x14ac:dyDescent="0.2">
      <c r="A9741" s="1">
        <v>9738</v>
      </c>
      <c r="B9741" s="1">
        <f t="shared" si="608"/>
        <v>8.9756676002416338E-3</v>
      </c>
      <c r="C9741" s="1">
        <f t="shared" si="609"/>
        <v>-1.0243323997583837E-3</v>
      </c>
      <c r="D9741" s="1">
        <f t="shared" si="611"/>
        <v>4.0947400000012752</v>
      </c>
      <c r="E9741" s="1">
        <f t="shared" si="610"/>
        <v>8.9756676002416338E-3</v>
      </c>
    </row>
    <row r="9742" spans="1:5" x14ac:dyDescent="0.2">
      <c r="A9742" s="1">
        <v>9739</v>
      </c>
      <c r="B9742" s="1">
        <f t="shared" si="608"/>
        <v>8.9794576002417102E-3</v>
      </c>
      <c r="C9742" s="1">
        <f t="shared" si="609"/>
        <v>-1.0205423997583073E-3</v>
      </c>
      <c r="D9742" s="1">
        <f t="shared" si="611"/>
        <v>4.0947600000012754</v>
      </c>
      <c r="E9742" s="1">
        <f t="shared" si="610"/>
        <v>8.9794576002417102E-3</v>
      </c>
    </row>
    <row r="9743" spans="1:5" x14ac:dyDescent="0.2">
      <c r="A9743" s="1">
        <v>9740</v>
      </c>
      <c r="B9743" s="1">
        <f t="shared" si="608"/>
        <v>8.9832484002417851E-3</v>
      </c>
      <c r="C9743" s="1">
        <f t="shared" si="609"/>
        <v>-1.0167515997582324E-3</v>
      </c>
      <c r="D9743" s="1">
        <f t="shared" si="611"/>
        <v>4.0947800000012755</v>
      </c>
      <c r="E9743" s="1">
        <f t="shared" si="610"/>
        <v>8.9832484002417851E-3</v>
      </c>
    </row>
    <row r="9744" spans="1:5" x14ac:dyDescent="0.2">
      <c r="A9744" s="1">
        <v>9741</v>
      </c>
      <c r="B9744" s="1">
        <f t="shared" si="608"/>
        <v>8.987040000241862E-3</v>
      </c>
      <c r="C9744" s="1">
        <f t="shared" si="609"/>
        <v>-1.0129599997581555E-3</v>
      </c>
      <c r="D9744" s="1">
        <f t="shared" si="611"/>
        <v>4.0948000000012756</v>
      </c>
      <c r="E9744" s="1">
        <f t="shared" si="610"/>
        <v>8.987040000241862E-3</v>
      </c>
    </row>
    <row r="9745" spans="1:5" x14ac:dyDescent="0.2">
      <c r="A9745" s="1">
        <v>9742</v>
      </c>
      <c r="B9745" s="1">
        <f t="shared" si="608"/>
        <v>8.9908324002419375E-3</v>
      </c>
      <c r="C9745" s="1">
        <f t="shared" si="609"/>
        <v>-1.0091675997580801E-3</v>
      </c>
      <c r="D9745" s="1">
        <f t="shared" si="611"/>
        <v>4.0948200000012758</v>
      </c>
      <c r="E9745" s="1">
        <f t="shared" si="610"/>
        <v>8.9908324002419375E-3</v>
      </c>
    </row>
    <row r="9746" spans="1:5" x14ac:dyDescent="0.2">
      <c r="A9746" s="1">
        <v>9743</v>
      </c>
      <c r="B9746" s="1">
        <f t="shared" si="608"/>
        <v>8.9946256002420132E-3</v>
      </c>
      <c r="C9746" s="1">
        <f t="shared" si="609"/>
        <v>-1.0053743997580043E-3</v>
      </c>
      <c r="D9746" s="1">
        <f t="shared" si="611"/>
        <v>4.0948400000012759</v>
      </c>
      <c r="E9746" s="1">
        <f t="shared" si="610"/>
        <v>8.9946256002420132E-3</v>
      </c>
    </row>
    <row r="9747" spans="1:5" x14ac:dyDescent="0.2">
      <c r="A9747" s="1">
        <v>9744</v>
      </c>
      <c r="B9747" s="1">
        <f t="shared" si="608"/>
        <v>8.9984196002420892E-3</v>
      </c>
      <c r="C9747" s="1">
        <f t="shared" si="609"/>
        <v>-1.0015803997579283E-3</v>
      </c>
      <c r="D9747" s="1">
        <f t="shared" si="611"/>
        <v>4.094860000001276</v>
      </c>
      <c r="E9747" s="1">
        <f t="shared" si="610"/>
        <v>8.9984196002420892E-3</v>
      </c>
    </row>
    <row r="9748" spans="1:5" x14ac:dyDescent="0.2">
      <c r="A9748" s="1">
        <v>9745</v>
      </c>
      <c r="B9748" s="1">
        <f t="shared" si="608"/>
        <v>9.0022144002421655E-3</v>
      </c>
      <c r="C9748" s="1">
        <f t="shared" si="609"/>
        <v>-9.9778559975785205E-4</v>
      </c>
      <c r="D9748" s="1">
        <f t="shared" si="611"/>
        <v>4.0948800000012762</v>
      </c>
      <c r="E9748" s="1">
        <f t="shared" si="610"/>
        <v>9.0022144002421655E-3</v>
      </c>
    </row>
    <row r="9749" spans="1:5" x14ac:dyDescent="0.2">
      <c r="A9749" s="1">
        <v>9746</v>
      </c>
      <c r="B9749" s="1">
        <f t="shared" si="608"/>
        <v>9.0060100002422403E-3</v>
      </c>
      <c r="C9749" s="1">
        <f t="shared" si="609"/>
        <v>-9.9398999975777724E-4</v>
      </c>
      <c r="D9749" s="1">
        <f t="shared" si="611"/>
        <v>4.0949000000012763</v>
      </c>
      <c r="E9749" s="1">
        <f t="shared" si="610"/>
        <v>9.0060100002422403E-3</v>
      </c>
    </row>
    <row r="9750" spans="1:5" x14ac:dyDescent="0.2">
      <c r="A9750" s="1">
        <v>9747</v>
      </c>
      <c r="B9750" s="1">
        <f t="shared" si="608"/>
        <v>9.0098064002423171E-3</v>
      </c>
      <c r="C9750" s="1">
        <f t="shared" si="609"/>
        <v>-9.9019359975770042E-4</v>
      </c>
      <c r="D9750" s="1">
        <f t="shared" si="611"/>
        <v>4.0949200000012764</v>
      </c>
      <c r="E9750" s="1">
        <f t="shared" si="610"/>
        <v>9.0098064002423171E-3</v>
      </c>
    </row>
    <row r="9751" spans="1:5" x14ac:dyDescent="0.2">
      <c r="A9751" s="1">
        <v>9748</v>
      </c>
      <c r="B9751" s="1">
        <f t="shared" si="608"/>
        <v>9.0136036002423925E-3</v>
      </c>
      <c r="C9751" s="1">
        <f t="shared" si="609"/>
        <v>-9.8639639975762507E-4</v>
      </c>
      <c r="D9751" s="1">
        <f t="shared" si="611"/>
        <v>4.0949400000012766</v>
      </c>
      <c r="E9751" s="1">
        <f t="shared" si="610"/>
        <v>9.0136036002423925E-3</v>
      </c>
    </row>
    <row r="9752" spans="1:5" x14ac:dyDescent="0.2">
      <c r="A9752" s="1">
        <v>9749</v>
      </c>
      <c r="B9752" s="1">
        <f t="shared" si="608"/>
        <v>9.0174016002424681E-3</v>
      </c>
      <c r="C9752" s="1">
        <f t="shared" si="609"/>
        <v>-9.8259839975754944E-4</v>
      </c>
      <c r="D9752" s="1">
        <f t="shared" si="611"/>
        <v>4.0949600000012767</v>
      </c>
      <c r="E9752" s="1">
        <f t="shared" si="610"/>
        <v>9.0174016002424681E-3</v>
      </c>
    </row>
    <row r="9753" spans="1:5" x14ac:dyDescent="0.2">
      <c r="A9753" s="1">
        <v>9750</v>
      </c>
      <c r="B9753" s="1">
        <f t="shared" si="608"/>
        <v>9.0212004002425458E-3</v>
      </c>
      <c r="C9753" s="1">
        <f t="shared" si="609"/>
        <v>-9.787995997574718E-4</v>
      </c>
      <c r="D9753" s="1">
        <f t="shared" si="611"/>
        <v>4.0949800000012768</v>
      </c>
      <c r="E9753" s="1">
        <f t="shared" si="610"/>
        <v>9.0212004002425458E-3</v>
      </c>
    </row>
    <row r="9754" spans="1:5" x14ac:dyDescent="0.2">
      <c r="A9754" s="1">
        <v>9751</v>
      </c>
      <c r="B9754" s="1">
        <f t="shared" si="608"/>
        <v>9.0250000002426202E-3</v>
      </c>
      <c r="C9754" s="1">
        <f t="shared" si="609"/>
        <v>-9.7499999975739736E-4</v>
      </c>
      <c r="D9754" s="1">
        <f t="shared" si="611"/>
        <v>4.095000000001277</v>
      </c>
      <c r="E9754" s="1">
        <f t="shared" si="610"/>
        <v>9.0250000002426202E-3</v>
      </c>
    </row>
    <row r="9755" spans="1:5" x14ac:dyDescent="0.2">
      <c r="A9755" s="1">
        <v>9752</v>
      </c>
      <c r="B9755" s="1">
        <f t="shared" si="608"/>
        <v>9.0288004002426966E-3</v>
      </c>
      <c r="C9755" s="1">
        <f t="shared" si="609"/>
        <v>-9.7119959975732091E-4</v>
      </c>
      <c r="D9755" s="1">
        <f t="shared" si="611"/>
        <v>4.0950200000012771</v>
      </c>
      <c r="E9755" s="1">
        <f t="shared" si="610"/>
        <v>9.0288004002426966E-3</v>
      </c>
    </row>
    <row r="9756" spans="1:5" x14ac:dyDescent="0.2">
      <c r="A9756" s="1">
        <v>9753</v>
      </c>
      <c r="B9756" s="1">
        <f t="shared" si="608"/>
        <v>9.0326016002427734E-3</v>
      </c>
      <c r="C9756" s="1">
        <f t="shared" si="609"/>
        <v>-9.6739839975724419E-4</v>
      </c>
      <c r="D9756" s="1">
        <f t="shared" si="611"/>
        <v>4.0950400000012772</v>
      </c>
      <c r="E9756" s="1">
        <f t="shared" si="610"/>
        <v>9.0326016002427734E-3</v>
      </c>
    </row>
    <row r="9757" spans="1:5" x14ac:dyDescent="0.2">
      <c r="A9757" s="1">
        <v>9754</v>
      </c>
      <c r="B9757" s="1">
        <f t="shared" si="608"/>
        <v>9.0364036002428486E-3</v>
      </c>
      <c r="C9757" s="1">
        <f t="shared" si="609"/>
        <v>-9.6359639975716893E-4</v>
      </c>
      <c r="D9757" s="1">
        <f t="shared" si="611"/>
        <v>4.0950600000012773</v>
      </c>
      <c r="E9757" s="1">
        <f t="shared" si="610"/>
        <v>9.0364036002428486E-3</v>
      </c>
    </row>
    <row r="9758" spans="1:5" x14ac:dyDescent="0.2">
      <c r="A9758" s="1">
        <v>9755</v>
      </c>
      <c r="B9758" s="1">
        <f t="shared" si="608"/>
        <v>9.0402064002429242E-3</v>
      </c>
      <c r="C9758" s="1">
        <f t="shared" si="609"/>
        <v>-9.597935997570934E-4</v>
      </c>
      <c r="D9758" s="1">
        <f t="shared" si="611"/>
        <v>4.0950800000012775</v>
      </c>
      <c r="E9758" s="1">
        <f t="shared" si="610"/>
        <v>9.0402064002429242E-3</v>
      </c>
    </row>
    <row r="9759" spans="1:5" x14ac:dyDescent="0.2">
      <c r="A9759" s="1">
        <v>9756</v>
      </c>
      <c r="B9759" s="1">
        <f t="shared" si="608"/>
        <v>9.0440100002430017E-3</v>
      </c>
      <c r="C9759" s="1">
        <f t="shared" si="609"/>
        <v>-9.5598999975701586E-4</v>
      </c>
      <c r="D9759" s="1">
        <f t="shared" si="611"/>
        <v>4.0951000000012776</v>
      </c>
      <c r="E9759" s="1">
        <f t="shared" si="610"/>
        <v>9.0440100002430017E-3</v>
      </c>
    </row>
    <row r="9760" spans="1:5" x14ac:dyDescent="0.2">
      <c r="A9760" s="1">
        <v>9757</v>
      </c>
      <c r="B9760" s="1">
        <f t="shared" si="608"/>
        <v>9.047814400243076E-3</v>
      </c>
      <c r="C9760" s="1">
        <f t="shared" si="609"/>
        <v>-9.5218559975694152E-4</v>
      </c>
      <c r="D9760" s="1">
        <f t="shared" si="611"/>
        <v>4.0951200000012777</v>
      </c>
      <c r="E9760" s="1">
        <f t="shared" si="610"/>
        <v>9.047814400243076E-3</v>
      </c>
    </row>
    <row r="9761" spans="1:5" x14ac:dyDescent="0.2">
      <c r="A9761" s="1">
        <v>9758</v>
      </c>
      <c r="B9761" s="1">
        <f t="shared" si="608"/>
        <v>9.0516196002431524E-3</v>
      </c>
      <c r="C9761" s="1">
        <f t="shared" si="609"/>
        <v>-9.4838039975686517E-4</v>
      </c>
      <c r="D9761" s="1">
        <f t="shared" si="611"/>
        <v>4.0951400000012779</v>
      </c>
      <c r="E9761" s="1">
        <f t="shared" si="610"/>
        <v>9.0516196002431524E-3</v>
      </c>
    </row>
    <row r="9762" spans="1:5" x14ac:dyDescent="0.2">
      <c r="A9762" s="1">
        <v>9759</v>
      </c>
      <c r="B9762" s="1">
        <f t="shared" si="608"/>
        <v>9.055425600243229E-3</v>
      </c>
      <c r="C9762" s="1">
        <f t="shared" si="609"/>
        <v>-9.4457439975678854E-4</v>
      </c>
      <c r="D9762" s="1">
        <f t="shared" si="611"/>
        <v>4.095160000001278</v>
      </c>
      <c r="E9762" s="1">
        <f t="shared" si="610"/>
        <v>9.055425600243229E-3</v>
      </c>
    </row>
    <row r="9763" spans="1:5" x14ac:dyDescent="0.2">
      <c r="A9763" s="1">
        <v>9760</v>
      </c>
      <c r="B9763" s="1">
        <f t="shared" si="608"/>
        <v>9.0592324002433042E-3</v>
      </c>
      <c r="C9763" s="1">
        <f t="shared" si="609"/>
        <v>-9.4076759975671338E-4</v>
      </c>
      <c r="D9763" s="1">
        <f t="shared" si="611"/>
        <v>4.0951800000012781</v>
      </c>
      <c r="E9763" s="1">
        <f t="shared" si="610"/>
        <v>9.0592324002433042E-3</v>
      </c>
    </row>
    <row r="9764" spans="1:5" x14ac:dyDescent="0.2">
      <c r="A9764" s="1">
        <v>9761</v>
      </c>
      <c r="B9764" s="1">
        <f t="shared" si="608"/>
        <v>9.0630400002433813E-3</v>
      </c>
      <c r="C9764" s="1">
        <f t="shared" si="609"/>
        <v>-9.3695999975663621E-4</v>
      </c>
      <c r="D9764" s="1">
        <f t="shared" si="611"/>
        <v>4.0952000000012783</v>
      </c>
      <c r="E9764" s="1">
        <f t="shared" si="610"/>
        <v>9.0630400002433813E-3</v>
      </c>
    </row>
    <row r="9765" spans="1:5" x14ac:dyDescent="0.2">
      <c r="A9765" s="1">
        <v>9762</v>
      </c>
      <c r="B9765" s="1">
        <f t="shared" si="608"/>
        <v>9.066848400243457E-3</v>
      </c>
      <c r="C9765" s="1">
        <f t="shared" si="609"/>
        <v>-9.3315159975656051E-4</v>
      </c>
      <c r="D9765" s="1">
        <f t="shared" si="611"/>
        <v>4.0952200000012784</v>
      </c>
      <c r="E9765" s="1">
        <f t="shared" si="610"/>
        <v>9.066848400243457E-3</v>
      </c>
    </row>
    <row r="9766" spans="1:5" x14ac:dyDescent="0.2">
      <c r="A9766" s="1">
        <v>9763</v>
      </c>
      <c r="B9766" s="1">
        <f t="shared" si="608"/>
        <v>9.070657600243533E-3</v>
      </c>
      <c r="C9766" s="1">
        <f t="shared" si="609"/>
        <v>-9.2934239975648453E-4</v>
      </c>
      <c r="D9766" s="1">
        <f t="shared" si="611"/>
        <v>4.0952400000012785</v>
      </c>
      <c r="E9766" s="1">
        <f t="shared" si="610"/>
        <v>9.070657600243533E-3</v>
      </c>
    </row>
    <row r="9767" spans="1:5" x14ac:dyDescent="0.2">
      <c r="A9767" s="1">
        <v>9764</v>
      </c>
      <c r="B9767" s="1">
        <f t="shared" si="608"/>
        <v>9.0744676002436093E-3</v>
      </c>
      <c r="C9767" s="1">
        <f t="shared" si="609"/>
        <v>-9.2553239975640827E-4</v>
      </c>
      <c r="D9767" s="1">
        <f t="shared" si="611"/>
        <v>4.0952600000012787</v>
      </c>
      <c r="E9767" s="1">
        <f t="shared" si="610"/>
        <v>9.0744676002436093E-3</v>
      </c>
    </row>
    <row r="9768" spans="1:5" x14ac:dyDescent="0.2">
      <c r="A9768" s="1">
        <v>9765</v>
      </c>
      <c r="B9768" s="1">
        <f t="shared" si="608"/>
        <v>9.0782784002436858E-3</v>
      </c>
      <c r="C9768" s="1">
        <f t="shared" si="609"/>
        <v>-9.2172159975633175E-4</v>
      </c>
      <c r="D9768" s="1">
        <f t="shared" si="611"/>
        <v>4.0952800000012788</v>
      </c>
      <c r="E9768" s="1">
        <f t="shared" si="610"/>
        <v>9.0782784002436858E-3</v>
      </c>
    </row>
    <row r="9769" spans="1:5" x14ac:dyDescent="0.2">
      <c r="A9769" s="1">
        <v>9766</v>
      </c>
      <c r="B9769" s="1">
        <f t="shared" si="608"/>
        <v>9.0820900002437609E-3</v>
      </c>
      <c r="C9769" s="1">
        <f t="shared" si="609"/>
        <v>-9.1790999975625669E-4</v>
      </c>
      <c r="D9769" s="1">
        <f t="shared" si="611"/>
        <v>4.0953000000012789</v>
      </c>
      <c r="E9769" s="1">
        <f t="shared" si="610"/>
        <v>9.0820900002437609E-3</v>
      </c>
    </row>
    <row r="9770" spans="1:5" x14ac:dyDescent="0.2">
      <c r="A9770" s="1">
        <v>9767</v>
      </c>
      <c r="B9770" s="1">
        <f t="shared" si="608"/>
        <v>9.0859024002438379E-3</v>
      </c>
      <c r="C9770" s="1">
        <f t="shared" si="609"/>
        <v>-9.1409759975617962E-4</v>
      </c>
      <c r="D9770" s="1">
        <f t="shared" si="611"/>
        <v>4.095320000001279</v>
      </c>
      <c r="E9770" s="1">
        <f t="shared" si="610"/>
        <v>9.0859024002438379E-3</v>
      </c>
    </row>
    <row r="9771" spans="1:5" x14ac:dyDescent="0.2">
      <c r="A9771" s="1">
        <v>9768</v>
      </c>
      <c r="B9771" s="1">
        <f t="shared" si="608"/>
        <v>9.0897156002439135E-3</v>
      </c>
      <c r="C9771" s="1">
        <f t="shared" si="609"/>
        <v>-9.1028439975610401E-4</v>
      </c>
      <c r="D9771" s="1">
        <f t="shared" si="611"/>
        <v>4.0953400000012792</v>
      </c>
      <c r="E9771" s="1">
        <f t="shared" si="610"/>
        <v>9.0897156002439135E-3</v>
      </c>
    </row>
    <row r="9772" spans="1:5" x14ac:dyDescent="0.2">
      <c r="A9772" s="1">
        <v>9769</v>
      </c>
      <c r="B9772" s="1">
        <f t="shared" si="608"/>
        <v>9.0935296002439894E-3</v>
      </c>
      <c r="C9772" s="1">
        <f t="shared" si="609"/>
        <v>-9.0647039975602813E-4</v>
      </c>
      <c r="D9772" s="1">
        <f t="shared" si="611"/>
        <v>4.0953600000012793</v>
      </c>
      <c r="E9772" s="1">
        <f t="shared" si="610"/>
        <v>9.0935296002439894E-3</v>
      </c>
    </row>
    <row r="9773" spans="1:5" x14ac:dyDescent="0.2">
      <c r="A9773" s="1">
        <v>9770</v>
      </c>
      <c r="B9773" s="1">
        <f t="shared" si="608"/>
        <v>9.0973444002440656E-3</v>
      </c>
      <c r="C9773" s="1">
        <f t="shared" si="609"/>
        <v>-9.0265559975595197E-4</v>
      </c>
      <c r="D9773" s="1">
        <f t="shared" si="611"/>
        <v>4.0953800000012794</v>
      </c>
      <c r="E9773" s="1">
        <f t="shared" si="610"/>
        <v>9.0973444002440656E-3</v>
      </c>
    </row>
    <row r="9774" spans="1:5" x14ac:dyDescent="0.2">
      <c r="A9774" s="1">
        <v>9771</v>
      </c>
      <c r="B9774" s="1">
        <f t="shared" si="608"/>
        <v>9.101160000244142E-3</v>
      </c>
      <c r="C9774" s="1">
        <f t="shared" si="609"/>
        <v>-8.9883999975587554E-4</v>
      </c>
      <c r="D9774" s="1">
        <f t="shared" si="611"/>
        <v>4.0954000000012796</v>
      </c>
      <c r="E9774" s="1">
        <f t="shared" si="610"/>
        <v>9.101160000244142E-3</v>
      </c>
    </row>
    <row r="9775" spans="1:5" x14ac:dyDescent="0.2">
      <c r="A9775" s="1">
        <v>9772</v>
      </c>
      <c r="B9775" s="1">
        <f t="shared" si="608"/>
        <v>9.1049764002442187E-3</v>
      </c>
      <c r="C9775" s="1">
        <f t="shared" si="609"/>
        <v>-8.9502359975579884E-4</v>
      </c>
      <c r="D9775" s="1">
        <f t="shared" si="611"/>
        <v>4.0954200000012797</v>
      </c>
      <c r="E9775" s="1">
        <f t="shared" si="610"/>
        <v>9.1049764002442187E-3</v>
      </c>
    </row>
    <row r="9776" spans="1:5" x14ac:dyDescent="0.2">
      <c r="A9776" s="1">
        <v>9773</v>
      </c>
      <c r="B9776" s="1">
        <f t="shared" si="608"/>
        <v>9.108793600244294E-3</v>
      </c>
      <c r="C9776" s="1">
        <f t="shared" si="609"/>
        <v>-8.9120639975572361E-4</v>
      </c>
      <c r="D9776" s="1">
        <f t="shared" si="611"/>
        <v>4.0954400000012798</v>
      </c>
      <c r="E9776" s="1">
        <f t="shared" si="610"/>
        <v>9.108793600244294E-3</v>
      </c>
    </row>
    <row r="9777" spans="1:5" x14ac:dyDescent="0.2">
      <c r="A9777" s="1">
        <v>9774</v>
      </c>
      <c r="B9777" s="1">
        <f t="shared" si="608"/>
        <v>9.1126116002443712E-3</v>
      </c>
      <c r="C9777" s="1">
        <f t="shared" si="609"/>
        <v>-8.8738839975564636E-4</v>
      </c>
      <c r="D9777" s="1">
        <f t="shared" si="611"/>
        <v>4.09546000000128</v>
      </c>
      <c r="E9777" s="1">
        <f t="shared" si="610"/>
        <v>9.1126116002443712E-3</v>
      </c>
    </row>
    <row r="9778" spans="1:5" x14ac:dyDescent="0.2">
      <c r="A9778" s="1">
        <v>9775</v>
      </c>
      <c r="B9778" s="1">
        <f t="shared" si="608"/>
        <v>9.116430400244447E-3</v>
      </c>
      <c r="C9778" s="1">
        <f t="shared" si="609"/>
        <v>-8.8356959975557058E-4</v>
      </c>
      <c r="D9778" s="1">
        <f t="shared" si="611"/>
        <v>4.0954800000012801</v>
      </c>
      <c r="E9778" s="1">
        <f t="shared" si="610"/>
        <v>9.116430400244447E-3</v>
      </c>
    </row>
    <row r="9779" spans="1:5" x14ac:dyDescent="0.2">
      <c r="A9779" s="1">
        <v>9776</v>
      </c>
      <c r="B9779" s="1">
        <f t="shared" si="608"/>
        <v>9.120250000244523E-3</v>
      </c>
      <c r="C9779" s="1">
        <f t="shared" si="609"/>
        <v>-8.7974999975549452E-4</v>
      </c>
      <c r="D9779" s="1">
        <f t="shared" si="611"/>
        <v>4.0955000000012802</v>
      </c>
      <c r="E9779" s="1">
        <f t="shared" si="610"/>
        <v>9.120250000244523E-3</v>
      </c>
    </row>
    <row r="9780" spans="1:5" x14ac:dyDescent="0.2">
      <c r="A9780" s="1">
        <v>9777</v>
      </c>
      <c r="B9780" s="1">
        <f t="shared" si="608"/>
        <v>9.1240704002445994E-3</v>
      </c>
      <c r="C9780" s="1">
        <f t="shared" si="609"/>
        <v>-8.7592959975541819E-4</v>
      </c>
      <c r="D9780" s="1">
        <f t="shared" si="611"/>
        <v>4.0955200000012804</v>
      </c>
      <c r="E9780" s="1">
        <f t="shared" si="610"/>
        <v>9.1240704002445994E-3</v>
      </c>
    </row>
    <row r="9781" spans="1:5" x14ac:dyDescent="0.2">
      <c r="A9781" s="1">
        <v>9778</v>
      </c>
      <c r="B9781" s="1">
        <f t="shared" si="608"/>
        <v>9.127891600244676E-3</v>
      </c>
      <c r="C9781" s="1">
        <f t="shared" si="609"/>
        <v>-8.7210839975534159E-4</v>
      </c>
      <c r="D9781" s="1">
        <f t="shared" si="611"/>
        <v>4.0955400000012805</v>
      </c>
      <c r="E9781" s="1">
        <f t="shared" si="610"/>
        <v>9.127891600244676E-3</v>
      </c>
    </row>
    <row r="9782" spans="1:5" x14ac:dyDescent="0.2">
      <c r="A9782" s="1">
        <v>9779</v>
      </c>
      <c r="B9782" s="1">
        <f t="shared" si="608"/>
        <v>9.1317136002447528E-3</v>
      </c>
      <c r="C9782" s="1">
        <f t="shared" si="609"/>
        <v>-8.6828639975526471E-4</v>
      </c>
      <c r="D9782" s="1">
        <f t="shared" si="611"/>
        <v>4.0955600000012806</v>
      </c>
      <c r="E9782" s="1">
        <f t="shared" si="610"/>
        <v>9.1317136002447528E-3</v>
      </c>
    </row>
    <row r="9783" spans="1:5" x14ac:dyDescent="0.2">
      <c r="A9783" s="1">
        <v>9780</v>
      </c>
      <c r="B9783" s="1">
        <f t="shared" si="608"/>
        <v>9.1355364002448283E-3</v>
      </c>
      <c r="C9783" s="1">
        <f t="shared" si="609"/>
        <v>-8.644635997551893E-4</v>
      </c>
      <c r="D9783" s="1">
        <f t="shared" si="611"/>
        <v>4.0955800000012808</v>
      </c>
      <c r="E9783" s="1">
        <f t="shared" si="610"/>
        <v>9.1355364002448283E-3</v>
      </c>
    </row>
    <row r="9784" spans="1:5" x14ac:dyDescent="0.2">
      <c r="A9784" s="1">
        <v>9781</v>
      </c>
      <c r="B9784" s="1">
        <f t="shared" si="608"/>
        <v>9.1393600002449039E-3</v>
      </c>
      <c r="C9784" s="1">
        <f t="shared" si="609"/>
        <v>-8.6063999975511361E-4</v>
      </c>
      <c r="D9784" s="1">
        <f t="shared" si="611"/>
        <v>4.0956000000012809</v>
      </c>
      <c r="E9784" s="1">
        <f t="shared" si="610"/>
        <v>9.1393600002449039E-3</v>
      </c>
    </row>
    <row r="9785" spans="1:5" x14ac:dyDescent="0.2">
      <c r="A9785" s="1">
        <v>9782</v>
      </c>
      <c r="B9785" s="1">
        <f t="shared" si="608"/>
        <v>9.1431844002449816E-3</v>
      </c>
      <c r="C9785" s="1">
        <f t="shared" si="609"/>
        <v>-8.5681559975503592E-4</v>
      </c>
      <c r="D9785" s="1">
        <f t="shared" si="611"/>
        <v>4.095620000001281</v>
      </c>
      <c r="E9785" s="1">
        <f t="shared" si="610"/>
        <v>9.1431844002449816E-3</v>
      </c>
    </row>
    <row r="9786" spans="1:5" x14ac:dyDescent="0.2">
      <c r="A9786" s="1">
        <v>9783</v>
      </c>
      <c r="B9786" s="1">
        <f t="shared" si="608"/>
        <v>9.1470096002450579E-3</v>
      </c>
      <c r="C9786" s="1">
        <f t="shared" si="609"/>
        <v>-8.5299039975495969E-4</v>
      </c>
      <c r="D9786" s="1">
        <f t="shared" si="611"/>
        <v>4.0956400000012811</v>
      </c>
      <c r="E9786" s="1">
        <f t="shared" si="610"/>
        <v>9.1470096002450579E-3</v>
      </c>
    </row>
    <row r="9787" spans="1:5" x14ac:dyDescent="0.2">
      <c r="A9787" s="1">
        <v>9784</v>
      </c>
      <c r="B9787" s="1">
        <f t="shared" si="608"/>
        <v>9.1508356002451344E-3</v>
      </c>
      <c r="C9787" s="1">
        <f t="shared" si="609"/>
        <v>-8.4916439975488318E-4</v>
      </c>
      <c r="D9787" s="1">
        <f t="shared" si="611"/>
        <v>4.0956600000012813</v>
      </c>
      <c r="E9787" s="1">
        <f t="shared" si="610"/>
        <v>9.1508356002451344E-3</v>
      </c>
    </row>
    <row r="9788" spans="1:5" x14ac:dyDescent="0.2">
      <c r="A9788" s="1">
        <v>9785</v>
      </c>
      <c r="B9788" s="1">
        <f t="shared" si="608"/>
        <v>9.1546624002452094E-3</v>
      </c>
      <c r="C9788" s="1">
        <f t="shared" si="609"/>
        <v>-8.4533759975480814E-4</v>
      </c>
      <c r="D9788" s="1">
        <f t="shared" si="611"/>
        <v>4.0956800000012814</v>
      </c>
      <c r="E9788" s="1">
        <f t="shared" si="610"/>
        <v>9.1546624002452094E-3</v>
      </c>
    </row>
    <row r="9789" spans="1:5" x14ac:dyDescent="0.2">
      <c r="A9789" s="1">
        <v>9786</v>
      </c>
      <c r="B9789" s="1">
        <f t="shared" si="608"/>
        <v>9.1584900002452865E-3</v>
      </c>
      <c r="C9789" s="1">
        <f t="shared" si="609"/>
        <v>-8.4150999975473109E-4</v>
      </c>
      <c r="D9789" s="1">
        <f t="shared" si="611"/>
        <v>4.0957000000012815</v>
      </c>
      <c r="E9789" s="1">
        <f t="shared" si="610"/>
        <v>9.1584900002452865E-3</v>
      </c>
    </row>
    <row r="9790" spans="1:5" x14ac:dyDescent="0.2">
      <c r="A9790" s="1">
        <v>9787</v>
      </c>
      <c r="B9790" s="1">
        <f t="shared" si="608"/>
        <v>9.1623184002453621E-3</v>
      </c>
      <c r="C9790" s="1">
        <f t="shared" si="609"/>
        <v>-8.376815997546555E-4</v>
      </c>
      <c r="D9790" s="1">
        <f t="shared" si="611"/>
        <v>4.0957200000012817</v>
      </c>
      <c r="E9790" s="1">
        <f t="shared" si="610"/>
        <v>9.1623184002453621E-3</v>
      </c>
    </row>
    <row r="9791" spans="1:5" x14ac:dyDescent="0.2">
      <c r="A9791" s="1">
        <v>9788</v>
      </c>
      <c r="B9791" s="1">
        <f t="shared" si="608"/>
        <v>9.1661476002454396E-3</v>
      </c>
      <c r="C9791" s="1">
        <f t="shared" si="609"/>
        <v>-8.3385239975457791E-4</v>
      </c>
      <c r="D9791" s="1">
        <f t="shared" si="611"/>
        <v>4.0957400000012818</v>
      </c>
      <c r="E9791" s="1">
        <f t="shared" si="610"/>
        <v>9.1661476002454396E-3</v>
      </c>
    </row>
    <row r="9792" spans="1:5" x14ac:dyDescent="0.2">
      <c r="A9792" s="1">
        <v>9789</v>
      </c>
      <c r="B9792" s="1">
        <f t="shared" si="608"/>
        <v>9.1699776002455158E-3</v>
      </c>
      <c r="C9792" s="1">
        <f t="shared" si="609"/>
        <v>-8.3002239975450177E-4</v>
      </c>
      <c r="D9792" s="1">
        <f t="shared" si="611"/>
        <v>4.0957600000012819</v>
      </c>
      <c r="E9792" s="1">
        <f t="shared" si="610"/>
        <v>9.1699776002455158E-3</v>
      </c>
    </row>
    <row r="9793" spans="1:5" x14ac:dyDescent="0.2">
      <c r="A9793" s="1">
        <v>9790</v>
      </c>
      <c r="B9793" s="1">
        <f t="shared" si="608"/>
        <v>9.1738084002455922E-3</v>
      </c>
      <c r="C9793" s="1">
        <f t="shared" si="609"/>
        <v>-8.2619159975442537E-4</v>
      </c>
      <c r="D9793" s="1">
        <f t="shared" si="611"/>
        <v>4.0957800000012821</v>
      </c>
      <c r="E9793" s="1">
        <f t="shared" si="610"/>
        <v>9.1738084002455922E-3</v>
      </c>
    </row>
    <row r="9794" spans="1:5" x14ac:dyDescent="0.2">
      <c r="A9794" s="1">
        <v>9791</v>
      </c>
      <c r="B9794" s="1">
        <f t="shared" si="608"/>
        <v>9.1776400002456689E-3</v>
      </c>
      <c r="C9794" s="1">
        <f t="shared" si="609"/>
        <v>-8.2235999975434869E-4</v>
      </c>
      <c r="D9794" s="1">
        <f t="shared" si="611"/>
        <v>4.0958000000012822</v>
      </c>
      <c r="E9794" s="1">
        <f t="shared" si="610"/>
        <v>9.1776400002456689E-3</v>
      </c>
    </row>
    <row r="9795" spans="1:5" x14ac:dyDescent="0.2">
      <c r="A9795" s="1">
        <v>9792</v>
      </c>
      <c r="B9795" s="1">
        <f t="shared" si="608"/>
        <v>9.1814724002457441E-3</v>
      </c>
      <c r="C9795" s="1">
        <f t="shared" si="609"/>
        <v>-8.1852759975427347E-4</v>
      </c>
      <c r="D9795" s="1">
        <f t="shared" si="611"/>
        <v>4.0958200000012823</v>
      </c>
      <c r="E9795" s="1">
        <f t="shared" si="610"/>
        <v>9.1814724002457441E-3</v>
      </c>
    </row>
    <row r="9796" spans="1:5" x14ac:dyDescent="0.2">
      <c r="A9796" s="1">
        <v>9793</v>
      </c>
      <c r="B9796" s="1">
        <f t="shared" ref="B9796:B9859" si="612">E9796-$G$4</f>
        <v>9.1853056002458213E-3</v>
      </c>
      <c r="C9796" s="1">
        <f t="shared" ref="C9796:C9859" si="613">E9796-$H$4</f>
        <v>-8.1469439975419625E-4</v>
      </c>
      <c r="D9796" s="1">
        <f t="shared" si="611"/>
        <v>4.0958400000012825</v>
      </c>
      <c r="E9796" s="1">
        <f t="shared" ref="E9796:E9859" si="614">(D9796-4)^2</f>
        <v>9.1853056002458213E-3</v>
      </c>
    </row>
    <row r="9797" spans="1:5" x14ac:dyDescent="0.2">
      <c r="A9797" s="1">
        <v>9794</v>
      </c>
      <c r="B9797" s="1">
        <f t="shared" si="612"/>
        <v>9.1891396002458971E-3</v>
      </c>
      <c r="C9797" s="1">
        <f t="shared" si="613"/>
        <v>-8.1086039975412048E-4</v>
      </c>
      <c r="D9797" s="1">
        <f t="shared" ref="D9797:D9860" si="615">D9796+$F$4</f>
        <v>4.0958600000012826</v>
      </c>
      <c r="E9797" s="1">
        <f t="shared" si="614"/>
        <v>9.1891396002458971E-3</v>
      </c>
    </row>
    <row r="9798" spans="1:5" x14ac:dyDescent="0.2">
      <c r="A9798" s="1">
        <v>9795</v>
      </c>
      <c r="B9798" s="1">
        <f t="shared" si="612"/>
        <v>9.1929744002459731E-3</v>
      </c>
      <c r="C9798" s="1">
        <f t="shared" si="613"/>
        <v>-8.0702559975404445E-4</v>
      </c>
      <c r="D9798" s="1">
        <f t="shared" si="615"/>
        <v>4.0958800000012827</v>
      </c>
      <c r="E9798" s="1">
        <f t="shared" si="614"/>
        <v>9.1929744002459731E-3</v>
      </c>
    </row>
    <row r="9799" spans="1:5" x14ac:dyDescent="0.2">
      <c r="A9799" s="1">
        <v>9796</v>
      </c>
      <c r="B9799" s="1">
        <f t="shared" si="612"/>
        <v>9.1968100002460494E-3</v>
      </c>
      <c r="C9799" s="1">
        <f t="shared" si="613"/>
        <v>-8.0318999975396814E-4</v>
      </c>
      <c r="D9799" s="1">
        <f t="shared" si="615"/>
        <v>4.0959000000012828</v>
      </c>
      <c r="E9799" s="1">
        <f t="shared" si="614"/>
        <v>9.1968100002460494E-3</v>
      </c>
    </row>
    <row r="9800" spans="1:5" x14ac:dyDescent="0.2">
      <c r="A9800" s="1">
        <v>9797</v>
      </c>
      <c r="B9800" s="1">
        <f t="shared" si="612"/>
        <v>9.200646400246126E-3</v>
      </c>
      <c r="C9800" s="1">
        <f t="shared" si="613"/>
        <v>-7.9935359975389156E-4</v>
      </c>
      <c r="D9800" s="1">
        <f t="shared" si="615"/>
        <v>4.095920000001283</v>
      </c>
      <c r="E9800" s="1">
        <f t="shared" si="614"/>
        <v>9.200646400246126E-3</v>
      </c>
    </row>
    <row r="9801" spans="1:5" x14ac:dyDescent="0.2">
      <c r="A9801" s="1">
        <v>9798</v>
      </c>
      <c r="B9801" s="1">
        <f t="shared" si="612"/>
        <v>9.2044836002462029E-3</v>
      </c>
      <c r="C9801" s="1">
        <f t="shared" si="613"/>
        <v>-7.955163997538147E-4</v>
      </c>
      <c r="D9801" s="1">
        <f t="shared" si="615"/>
        <v>4.0959400000012831</v>
      </c>
      <c r="E9801" s="1">
        <f t="shared" si="614"/>
        <v>9.2044836002462029E-3</v>
      </c>
    </row>
    <row r="9802" spans="1:5" x14ac:dyDescent="0.2">
      <c r="A9802" s="1">
        <v>9799</v>
      </c>
      <c r="B9802" s="1">
        <f t="shared" si="612"/>
        <v>9.20832160024628E-3</v>
      </c>
      <c r="C9802" s="1">
        <f t="shared" si="613"/>
        <v>-7.9167839975373758E-4</v>
      </c>
      <c r="D9802" s="1">
        <f t="shared" si="615"/>
        <v>4.0959600000012832</v>
      </c>
      <c r="E9802" s="1">
        <f t="shared" si="614"/>
        <v>9.20832160024628E-3</v>
      </c>
    </row>
    <row r="9803" spans="1:5" x14ac:dyDescent="0.2">
      <c r="A9803" s="1">
        <v>9800</v>
      </c>
      <c r="B9803" s="1">
        <f t="shared" si="612"/>
        <v>9.2121604002463556E-3</v>
      </c>
      <c r="C9803" s="1">
        <f t="shared" si="613"/>
        <v>-7.8783959975366191E-4</v>
      </c>
      <c r="D9803" s="1">
        <f t="shared" si="615"/>
        <v>4.0959800000012834</v>
      </c>
      <c r="E9803" s="1">
        <f t="shared" si="614"/>
        <v>9.2121604002463556E-3</v>
      </c>
    </row>
    <row r="9804" spans="1:5" x14ac:dyDescent="0.2">
      <c r="A9804" s="1">
        <v>9801</v>
      </c>
      <c r="B9804" s="1">
        <f t="shared" si="612"/>
        <v>9.2160000002464333E-3</v>
      </c>
      <c r="C9804" s="1">
        <f t="shared" si="613"/>
        <v>-7.8399999975358424E-4</v>
      </c>
      <c r="D9804" s="1">
        <f t="shared" si="615"/>
        <v>4.0960000000012835</v>
      </c>
      <c r="E9804" s="1">
        <f t="shared" si="614"/>
        <v>9.2160000002464333E-3</v>
      </c>
    </row>
    <row r="9805" spans="1:5" x14ac:dyDescent="0.2">
      <c r="A9805" s="1">
        <v>9802</v>
      </c>
      <c r="B9805" s="1">
        <f t="shared" si="612"/>
        <v>9.2198404002465095E-3</v>
      </c>
      <c r="C9805" s="1">
        <f t="shared" si="613"/>
        <v>-7.8015959975350803E-4</v>
      </c>
      <c r="D9805" s="1">
        <f t="shared" si="615"/>
        <v>4.0960200000012836</v>
      </c>
      <c r="E9805" s="1">
        <f t="shared" si="614"/>
        <v>9.2198404002465095E-3</v>
      </c>
    </row>
    <row r="9806" spans="1:5" x14ac:dyDescent="0.2">
      <c r="A9806" s="1">
        <v>9803</v>
      </c>
      <c r="B9806" s="1">
        <f t="shared" si="612"/>
        <v>9.223681600246586E-3</v>
      </c>
      <c r="C9806" s="1">
        <f t="shared" si="613"/>
        <v>-7.7631839975343155E-4</v>
      </c>
      <c r="D9806" s="1">
        <f t="shared" si="615"/>
        <v>4.0960400000012838</v>
      </c>
      <c r="E9806" s="1">
        <f t="shared" si="614"/>
        <v>9.223681600246586E-3</v>
      </c>
    </row>
    <row r="9807" spans="1:5" x14ac:dyDescent="0.2">
      <c r="A9807" s="1">
        <v>9804</v>
      </c>
      <c r="B9807" s="1">
        <f t="shared" si="612"/>
        <v>9.2275236002466628E-3</v>
      </c>
      <c r="C9807" s="1">
        <f t="shared" si="613"/>
        <v>-7.7247639975335479E-4</v>
      </c>
      <c r="D9807" s="1">
        <f t="shared" si="615"/>
        <v>4.0960600000012839</v>
      </c>
      <c r="E9807" s="1">
        <f t="shared" si="614"/>
        <v>9.2275236002466628E-3</v>
      </c>
    </row>
    <row r="9808" spans="1:5" x14ac:dyDescent="0.2">
      <c r="A9808" s="1">
        <v>9805</v>
      </c>
      <c r="B9808" s="1">
        <f t="shared" si="612"/>
        <v>9.2313664002467381E-3</v>
      </c>
      <c r="C9808" s="1">
        <f t="shared" si="613"/>
        <v>-7.686335997532795E-4</v>
      </c>
      <c r="D9808" s="1">
        <f t="shared" si="615"/>
        <v>4.096080000001284</v>
      </c>
      <c r="E9808" s="1">
        <f t="shared" si="614"/>
        <v>9.2313664002467381E-3</v>
      </c>
    </row>
    <row r="9809" spans="1:5" x14ac:dyDescent="0.2">
      <c r="A9809" s="1">
        <v>9806</v>
      </c>
      <c r="B9809" s="1">
        <f t="shared" si="612"/>
        <v>9.2352100002468154E-3</v>
      </c>
      <c r="C9809" s="1">
        <f t="shared" si="613"/>
        <v>-7.6478999975320219E-4</v>
      </c>
      <c r="D9809" s="1">
        <f t="shared" si="615"/>
        <v>4.0961000000012842</v>
      </c>
      <c r="E9809" s="1">
        <f t="shared" si="614"/>
        <v>9.2352100002468154E-3</v>
      </c>
    </row>
    <row r="9810" spans="1:5" x14ac:dyDescent="0.2">
      <c r="A9810" s="1">
        <v>9807</v>
      </c>
      <c r="B9810" s="1">
        <f t="shared" si="612"/>
        <v>9.2390544002468912E-3</v>
      </c>
      <c r="C9810" s="1">
        <f t="shared" si="613"/>
        <v>-7.6094559975312635E-4</v>
      </c>
      <c r="D9810" s="1">
        <f t="shared" si="615"/>
        <v>4.0961200000012843</v>
      </c>
      <c r="E9810" s="1">
        <f t="shared" si="614"/>
        <v>9.2390544002468912E-3</v>
      </c>
    </row>
    <row r="9811" spans="1:5" x14ac:dyDescent="0.2">
      <c r="A9811" s="1">
        <v>9808</v>
      </c>
      <c r="B9811" s="1">
        <f t="shared" si="612"/>
        <v>9.242899600246969E-3</v>
      </c>
      <c r="C9811" s="1">
        <f t="shared" si="613"/>
        <v>-7.5710039975304851E-4</v>
      </c>
      <c r="D9811" s="1">
        <f t="shared" si="615"/>
        <v>4.0961400000012844</v>
      </c>
      <c r="E9811" s="1">
        <f t="shared" si="614"/>
        <v>9.242899600246969E-3</v>
      </c>
    </row>
    <row r="9812" spans="1:5" x14ac:dyDescent="0.2">
      <c r="A9812" s="1">
        <v>9809</v>
      </c>
      <c r="B9812" s="1">
        <f t="shared" si="612"/>
        <v>9.2467456002470454E-3</v>
      </c>
      <c r="C9812" s="1">
        <f t="shared" si="613"/>
        <v>-7.5325439975297212E-4</v>
      </c>
      <c r="D9812" s="1">
        <f t="shared" si="615"/>
        <v>4.0961600000012846</v>
      </c>
      <c r="E9812" s="1">
        <f t="shared" si="614"/>
        <v>9.2467456002470454E-3</v>
      </c>
    </row>
    <row r="9813" spans="1:5" x14ac:dyDescent="0.2">
      <c r="A9813" s="1">
        <v>9810</v>
      </c>
      <c r="B9813" s="1">
        <f t="shared" si="612"/>
        <v>9.2505924002471221E-3</v>
      </c>
      <c r="C9813" s="1">
        <f t="shared" si="613"/>
        <v>-7.4940759975289546E-4</v>
      </c>
      <c r="D9813" s="1">
        <f t="shared" si="615"/>
        <v>4.0961800000012847</v>
      </c>
      <c r="E9813" s="1">
        <f t="shared" si="614"/>
        <v>9.2505924002471221E-3</v>
      </c>
    </row>
    <row r="9814" spans="1:5" x14ac:dyDescent="0.2">
      <c r="A9814" s="1">
        <v>9811</v>
      </c>
      <c r="B9814" s="1">
        <f t="shared" si="612"/>
        <v>9.2544400002471973E-3</v>
      </c>
      <c r="C9814" s="1">
        <f t="shared" si="613"/>
        <v>-7.4555999975282027E-4</v>
      </c>
      <c r="D9814" s="1">
        <f t="shared" si="615"/>
        <v>4.0962000000012848</v>
      </c>
      <c r="E9814" s="1">
        <f t="shared" si="614"/>
        <v>9.2544400002471973E-3</v>
      </c>
    </row>
    <row r="9815" spans="1:5" x14ac:dyDescent="0.2">
      <c r="A9815" s="1">
        <v>9812</v>
      </c>
      <c r="B9815" s="1">
        <f t="shared" si="612"/>
        <v>9.2582884002472745E-3</v>
      </c>
      <c r="C9815" s="1">
        <f t="shared" si="613"/>
        <v>-7.4171159975274306E-4</v>
      </c>
      <c r="D9815" s="1">
        <f t="shared" si="615"/>
        <v>4.0962200000012849</v>
      </c>
      <c r="E9815" s="1">
        <f t="shared" si="614"/>
        <v>9.2582884002472745E-3</v>
      </c>
    </row>
    <row r="9816" spans="1:5" x14ac:dyDescent="0.2">
      <c r="A9816" s="1">
        <v>9813</v>
      </c>
      <c r="B9816" s="1">
        <f t="shared" si="612"/>
        <v>9.262137600247352E-3</v>
      </c>
      <c r="C9816" s="1">
        <f t="shared" si="613"/>
        <v>-7.3786239975266558E-4</v>
      </c>
      <c r="D9816" s="1">
        <f t="shared" si="615"/>
        <v>4.0962400000012851</v>
      </c>
      <c r="E9816" s="1">
        <f t="shared" si="614"/>
        <v>9.262137600247352E-3</v>
      </c>
    </row>
    <row r="9817" spans="1:5" x14ac:dyDescent="0.2">
      <c r="A9817" s="1">
        <v>9814</v>
      </c>
      <c r="B9817" s="1">
        <f t="shared" si="612"/>
        <v>9.265987600247428E-3</v>
      </c>
      <c r="C9817" s="1">
        <f t="shared" si="613"/>
        <v>-7.3401239975258957E-4</v>
      </c>
      <c r="D9817" s="1">
        <f t="shared" si="615"/>
        <v>4.0962600000012852</v>
      </c>
      <c r="E9817" s="1">
        <f t="shared" si="614"/>
        <v>9.265987600247428E-3</v>
      </c>
    </row>
    <row r="9818" spans="1:5" x14ac:dyDescent="0.2">
      <c r="A9818" s="1">
        <v>9815</v>
      </c>
      <c r="B9818" s="1">
        <f t="shared" si="612"/>
        <v>9.2698384002475043E-3</v>
      </c>
      <c r="C9818" s="1">
        <f t="shared" si="613"/>
        <v>-7.3016159975251328E-4</v>
      </c>
      <c r="D9818" s="1">
        <f t="shared" si="615"/>
        <v>4.0962800000012853</v>
      </c>
      <c r="E9818" s="1">
        <f t="shared" si="614"/>
        <v>9.2698384002475043E-3</v>
      </c>
    </row>
    <row r="9819" spans="1:5" x14ac:dyDescent="0.2">
      <c r="A9819" s="1">
        <v>9816</v>
      </c>
      <c r="B9819" s="1">
        <f t="shared" si="612"/>
        <v>9.2736900002475808E-3</v>
      </c>
      <c r="C9819" s="1">
        <f t="shared" si="613"/>
        <v>-7.2630999975243672E-4</v>
      </c>
      <c r="D9819" s="1">
        <f t="shared" si="615"/>
        <v>4.0963000000012855</v>
      </c>
      <c r="E9819" s="1">
        <f t="shared" si="614"/>
        <v>9.2736900002475808E-3</v>
      </c>
    </row>
    <row r="9820" spans="1:5" x14ac:dyDescent="0.2">
      <c r="A9820" s="1">
        <v>9817</v>
      </c>
      <c r="B9820" s="1">
        <f t="shared" si="612"/>
        <v>9.2775424002476577E-3</v>
      </c>
      <c r="C9820" s="1">
        <f t="shared" si="613"/>
        <v>-7.2245759975235989E-4</v>
      </c>
      <c r="D9820" s="1">
        <f t="shared" si="615"/>
        <v>4.0963200000012856</v>
      </c>
      <c r="E9820" s="1">
        <f t="shared" si="614"/>
        <v>9.2775424002476577E-3</v>
      </c>
    </row>
    <row r="9821" spans="1:5" x14ac:dyDescent="0.2">
      <c r="A9821" s="1">
        <v>9818</v>
      </c>
      <c r="B9821" s="1">
        <f t="shared" si="612"/>
        <v>9.2813956002477348E-3</v>
      </c>
      <c r="C9821" s="1">
        <f t="shared" si="613"/>
        <v>-7.1860439975228278E-4</v>
      </c>
      <c r="D9821" s="1">
        <f t="shared" si="615"/>
        <v>4.0963400000012857</v>
      </c>
      <c r="E9821" s="1">
        <f t="shared" si="614"/>
        <v>9.2813956002477348E-3</v>
      </c>
    </row>
    <row r="9822" spans="1:5" x14ac:dyDescent="0.2">
      <c r="A9822" s="1">
        <v>9819</v>
      </c>
      <c r="B9822" s="1">
        <f t="shared" si="612"/>
        <v>9.2852496002478104E-3</v>
      </c>
      <c r="C9822" s="1">
        <f t="shared" si="613"/>
        <v>-7.1475039975220714E-4</v>
      </c>
      <c r="D9822" s="1">
        <f t="shared" si="615"/>
        <v>4.0963600000012859</v>
      </c>
      <c r="E9822" s="1">
        <f t="shared" si="614"/>
        <v>9.2852496002478104E-3</v>
      </c>
    </row>
    <row r="9823" spans="1:5" x14ac:dyDescent="0.2">
      <c r="A9823" s="1">
        <v>9820</v>
      </c>
      <c r="B9823" s="1">
        <f t="shared" si="612"/>
        <v>9.2891044002478881E-3</v>
      </c>
      <c r="C9823" s="1">
        <f t="shared" si="613"/>
        <v>-7.1089559975212949E-4</v>
      </c>
      <c r="D9823" s="1">
        <f t="shared" si="615"/>
        <v>4.096380000001286</v>
      </c>
      <c r="E9823" s="1">
        <f t="shared" si="614"/>
        <v>9.2891044002478881E-3</v>
      </c>
    </row>
    <row r="9824" spans="1:5" x14ac:dyDescent="0.2">
      <c r="A9824" s="1">
        <v>9821</v>
      </c>
      <c r="B9824" s="1">
        <f t="shared" si="612"/>
        <v>9.2929600002479643E-3</v>
      </c>
      <c r="C9824" s="1">
        <f t="shared" si="613"/>
        <v>-7.070399997520533E-4</v>
      </c>
      <c r="D9824" s="1">
        <f t="shared" si="615"/>
        <v>4.0964000000012861</v>
      </c>
      <c r="E9824" s="1">
        <f t="shared" si="614"/>
        <v>9.2929600002479643E-3</v>
      </c>
    </row>
    <row r="9825" spans="1:5" x14ac:dyDescent="0.2">
      <c r="A9825" s="1">
        <v>9822</v>
      </c>
      <c r="B9825" s="1">
        <f t="shared" si="612"/>
        <v>9.2968164002480407E-3</v>
      </c>
      <c r="C9825" s="1">
        <f t="shared" si="613"/>
        <v>-7.0318359975197683E-4</v>
      </c>
      <c r="D9825" s="1">
        <f t="shared" si="615"/>
        <v>4.0964200000012863</v>
      </c>
      <c r="E9825" s="1">
        <f t="shared" si="614"/>
        <v>9.2968164002480407E-3</v>
      </c>
    </row>
    <row r="9826" spans="1:5" x14ac:dyDescent="0.2">
      <c r="A9826" s="1">
        <v>9823</v>
      </c>
      <c r="B9826" s="1">
        <f t="shared" si="612"/>
        <v>9.3006736002481175E-3</v>
      </c>
      <c r="C9826" s="1">
        <f t="shared" si="613"/>
        <v>-6.993263997519001E-4</v>
      </c>
      <c r="D9826" s="1">
        <f t="shared" si="615"/>
        <v>4.0964400000012864</v>
      </c>
      <c r="E9826" s="1">
        <f t="shared" si="614"/>
        <v>9.3006736002481175E-3</v>
      </c>
    </row>
    <row r="9827" spans="1:5" x14ac:dyDescent="0.2">
      <c r="A9827" s="1">
        <v>9824</v>
      </c>
      <c r="B9827" s="1">
        <f t="shared" si="612"/>
        <v>9.3045316002481945E-3</v>
      </c>
      <c r="C9827" s="1">
        <f t="shared" si="613"/>
        <v>-6.9546839975182309E-4</v>
      </c>
      <c r="D9827" s="1">
        <f t="shared" si="615"/>
        <v>4.0964600000012865</v>
      </c>
      <c r="E9827" s="1">
        <f t="shared" si="614"/>
        <v>9.3045316002481945E-3</v>
      </c>
    </row>
    <row r="9828" spans="1:5" x14ac:dyDescent="0.2">
      <c r="A9828" s="1">
        <v>9825</v>
      </c>
      <c r="B9828" s="1">
        <f t="shared" si="612"/>
        <v>9.3083904002482717E-3</v>
      </c>
      <c r="C9828" s="1">
        <f t="shared" si="613"/>
        <v>-6.9160959975174581E-4</v>
      </c>
      <c r="D9828" s="1">
        <f t="shared" si="615"/>
        <v>4.0964800000012866</v>
      </c>
      <c r="E9828" s="1">
        <f t="shared" si="614"/>
        <v>9.3083904002482717E-3</v>
      </c>
    </row>
    <row r="9829" spans="1:5" x14ac:dyDescent="0.2">
      <c r="A9829" s="1">
        <v>9826</v>
      </c>
      <c r="B9829" s="1">
        <f t="shared" si="612"/>
        <v>9.3122500002483476E-3</v>
      </c>
      <c r="C9829" s="1">
        <f t="shared" si="613"/>
        <v>-6.8774999975166999E-4</v>
      </c>
      <c r="D9829" s="1">
        <f t="shared" si="615"/>
        <v>4.0965000000012868</v>
      </c>
      <c r="E9829" s="1">
        <f t="shared" si="614"/>
        <v>9.3122500002483476E-3</v>
      </c>
    </row>
    <row r="9830" spans="1:5" x14ac:dyDescent="0.2">
      <c r="A9830" s="1">
        <v>9827</v>
      </c>
      <c r="B9830" s="1">
        <f t="shared" si="612"/>
        <v>9.3161104002484254E-3</v>
      </c>
      <c r="C9830" s="1">
        <f t="shared" si="613"/>
        <v>-6.8388959975159216E-4</v>
      </c>
      <c r="D9830" s="1">
        <f t="shared" si="615"/>
        <v>4.0965200000012869</v>
      </c>
      <c r="E9830" s="1">
        <f t="shared" si="614"/>
        <v>9.3161104002484254E-3</v>
      </c>
    </row>
    <row r="9831" spans="1:5" x14ac:dyDescent="0.2">
      <c r="A9831" s="1">
        <v>9828</v>
      </c>
      <c r="B9831" s="1">
        <f t="shared" si="612"/>
        <v>9.3199716002485018E-3</v>
      </c>
      <c r="C9831" s="1">
        <f t="shared" si="613"/>
        <v>-6.800283997515158E-4</v>
      </c>
      <c r="D9831" s="1">
        <f t="shared" si="615"/>
        <v>4.096540000001287</v>
      </c>
      <c r="E9831" s="1">
        <f t="shared" si="614"/>
        <v>9.3199716002485018E-3</v>
      </c>
    </row>
    <row r="9832" spans="1:5" x14ac:dyDescent="0.2">
      <c r="A9832" s="1">
        <v>9829</v>
      </c>
      <c r="B9832" s="1">
        <f t="shared" si="612"/>
        <v>9.3238336002485784E-3</v>
      </c>
      <c r="C9832" s="1">
        <f t="shared" si="613"/>
        <v>-6.7616639975143916E-4</v>
      </c>
      <c r="D9832" s="1">
        <f t="shared" si="615"/>
        <v>4.0965600000012872</v>
      </c>
      <c r="E9832" s="1">
        <f t="shared" si="614"/>
        <v>9.3238336002485784E-3</v>
      </c>
    </row>
    <row r="9833" spans="1:5" x14ac:dyDescent="0.2">
      <c r="A9833" s="1">
        <v>9830</v>
      </c>
      <c r="B9833" s="1">
        <f t="shared" si="612"/>
        <v>9.3276964002486553E-3</v>
      </c>
      <c r="C9833" s="1">
        <f t="shared" si="613"/>
        <v>-6.7230359975136225E-4</v>
      </c>
      <c r="D9833" s="1">
        <f t="shared" si="615"/>
        <v>4.0965800000012873</v>
      </c>
      <c r="E9833" s="1">
        <f t="shared" si="614"/>
        <v>9.3276964002486553E-3</v>
      </c>
    </row>
    <row r="9834" spans="1:5" x14ac:dyDescent="0.2">
      <c r="A9834" s="1">
        <v>9831</v>
      </c>
      <c r="B9834" s="1">
        <f t="shared" si="612"/>
        <v>9.3315600002487325E-3</v>
      </c>
      <c r="C9834" s="1">
        <f t="shared" si="613"/>
        <v>-6.6843999975128507E-4</v>
      </c>
      <c r="D9834" s="1">
        <f t="shared" si="615"/>
        <v>4.0966000000012874</v>
      </c>
      <c r="E9834" s="1">
        <f t="shared" si="614"/>
        <v>9.3315600002487325E-3</v>
      </c>
    </row>
    <row r="9835" spans="1:5" x14ac:dyDescent="0.2">
      <c r="A9835" s="1">
        <v>9832</v>
      </c>
      <c r="B9835" s="1">
        <f t="shared" si="612"/>
        <v>9.3354244002488082E-3</v>
      </c>
      <c r="C9835" s="1">
        <f t="shared" si="613"/>
        <v>-6.6457559975120935E-4</v>
      </c>
      <c r="D9835" s="1">
        <f t="shared" si="615"/>
        <v>4.0966200000012876</v>
      </c>
      <c r="E9835" s="1">
        <f t="shared" si="614"/>
        <v>9.3354244002488082E-3</v>
      </c>
    </row>
    <row r="9836" spans="1:5" x14ac:dyDescent="0.2">
      <c r="A9836" s="1">
        <v>9833</v>
      </c>
      <c r="B9836" s="1">
        <f t="shared" si="612"/>
        <v>9.3392896002488859E-3</v>
      </c>
      <c r="C9836" s="1">
        <f t="shared" si="613"/>
        <v>-6.6071039975113162E-4</v>
      </c>
      <c r="D9836" s="1">
        <f t="shared" si="615"/>
        <v>4.0966400000012877</v>
      </c>
      <c r="E9836" s="1">
        <f t="shared" si="614"/>
        <v>9.3392896002488859E-3</v>
      </c>
    </row>
    <row r="9837" spans="1:5" x14ac:dyDescent="0.2">
      <c r="A9837" s="1">
        <v>9834</v>
      </c>
      <c r="B9837" s="1">
        <f t="shared" si="612"/>
        <v>9.3431556002489622E-3</v>
      </c>
      <c r="C9837" s="1">
        <f t="shared" si="613"/>
        <v>-6.5684439975105535E-4</v>
      </c>
      <c r="D9837" s="1">
        <f t="shared" si="615"/>
        <v>4.0966600000012878</v>
      </c>
      <c r="E9837" s="1">
        <f t="shared" si="614"/>
        <v>9.3431556002489622E-3</v>
      </c>
    </row>
    <row r="9838" spans="1:5" x14ac:dyDescent="0.2">
      <c r="A9838" s="1">
        <v>9835</v>
      </c>
      <c r="B9838" s="1">
        <f t="shared" si="612"/>
        <v>9.3470224002490387E-3</v>
      </c>
      <c r="C9838" s="1">
        <f t="shared" si="613"/>
        <v>-6.5297759975097881E-4</v>
      </c>
      <c r="D9838" s="1">
        <f t="shared" si="615"/>
        <v>4.096680000001288</v>
      </c>
      <c r="E9838" s="1">
        <f t="shared" si="614"/>
        <v>9.3470224002490387E-3</v>
      </c>
    </row>
    <row r="9839" spans="1:5" x14ac:dyDescent="0.2">
      <c r="A9839" s="1">
        <v>9836</v>
      </c>
      <c r="B9839" s="1">
        <f t="shared" si="612"/>
        <v>9.3508900002491156E-3</v>
      </c>
      <c r="C9839" s="1">
        <f t="shared" si="613"/>
        <v>-6.49109999750902E-4</v>
      </c>
      <c r="D9839" s="1">
        <f t="shared" si="615"/>
        <v>4.0967000000012881</v>
      </c>
      <c r="E9839" s="1">
        <f t="shared" si="614"/>
        <v>9.3508900002491156E-3</v>
      </c>
    </row>
    <row r="9840" spans="1:5" x14ac:dyDescent="0.2">
      <c r="A9840" s="1">
        <v>9837</v>
      </c>
      <c r="B9840" s="1">
        <f t="shared" si="612"/>
        <v>9.3547584002491926E-3</v>
      </c>
      <c r="C9840" s="1">
        <f t="shared" si="613"/>
        <v>-6.4524159975082492E-4</v>
      </c>
      <c r="D9840" s="1">
        <f t="shared" si="615"/>
        <v>4.0967200000012882</v>
      </c>
      <c r="E9840" s="1">
        <f t="shared" si="614"/>
        <v>9.3547584002491926E-3</v>
      </c>
    </row>
    <row r="9841" spans="1:5" x14ac:dyDescent="0.2">
      <c r="A9841" s="1">
        <v>9838</v>
      </c>
      <c r="B9841" s="1">
        <f t="shared" si="612"/>
        <v>9.35862760024927E-3</v>
      </c>
      <c r="C9841" s="1">
        <f t="shared" si="613"/>
        <v>-6.4137239975074756E-4</v>
      </c>
      <c r="D9841" s="1">
        <f t="shared" si="615"/>
        <v>4.0967400000012884</v>
      </c>
      <c r="E9841" s="1">
        <f t="shared" si="614"/>
        <v>9.35862760024927E-3</v>
      </c>
    </row>
    <row r="9842" spans="1:5" x14ac:dyDescent="0.2">
      <c r="A9842" s="1">
        <v>9839</v>
      </c>
      <c r="B9842" s="1">
        <f t="shared" si="612"/>
        <v>9.3624976002493476E-3</v>
      </c>
      <c r="C9842" s="1">
        <f t="shared" si="613"/>
        <v>-6.3750239975066993E-4</v>
      </c>
      <c r="D9842" s="1">
        <f t="shared" si="615"/>
        <v>4.0967600000012885</v>
      </c>
      <c r="E9842" s="1">
        <f t="shared" si="614"/>
        <v>9.3624976002493476E-3</v>
      </c>
    </row>
    <row r="9843" spans="1:5" x14ac:dyDescent="0.2">
      <c r="A9843" s="1">
        <v>9840</v>
      </c>
      <c r="B9843" s="1">
        <f t="shared" si="612"/>
        <v>9.3663684002494238E-3</v>
      </c>
      <c r="C9843" s="1">
        <f t="shared" si="613"/>
        <v>-6.3363159975059376E-4</v>
      </c>
      <c r="D9843" s="1">
        <f t="shared" si="615"/>
        <v>4.0967800000012886</v>
      </c>
      <c r="E9843" s="1">
        <f t="shared" si="614"/>
        <v>9.3663684002494238E-3</v>
      </c>
    </row>
    <row r="9844" spans="1:5" x14ac:dyDescent="0.2">
      <c r="A9844" s="1">
        <v>9841</v>
      </c>
      <c r="B9844" s="1">
        <f t="shared" si="612"/>
        <v>9.3702400002495002E-3</v>
      </c>
      <c r="C9844" s="1">
        <f t="shared" si="613"/>
        <v>-6.2975999975051732E-4</v>
      </c>
      <c r="D9844" s="1">
        <f t="shared" si="615"/>
        <v>4.0968000000012887</v>
      </c>
      <c r="E9844" s="1">
        <f t="shared" si="614"/>
        <v>9.3702400002495002E-3</v>
      </c>
    </row>
    <row r="9845" spans="1:5" x14ac:dyDescent="0.2">
      <c r="A9845" s="1">
        <v>9842</v>
      </c>
      <c r="B9845" s="1">
        <f t="shared" si="612"/>
        <v>9.374112400249577E-3</v>
      </c>
      <c r="C9845" s="1">
        <f t="shared" si="613"/>
        <v>-6.258875997504406E-4</v>
      </c>
      <c r="D9845" s="1">
        <f t="shared" si="615"/>
        <v>4.0968200000012889</v>
      </c>
      <c r="E9845" s="1">
        <f t="shared" si="614"/>
        <v>9.374112400249577E-3</v>
      </c>
    </row>
    <row r="9846" spans="1:5" x14ac:dyDescent="0.2">
      <c r="A9846" s="1">
        <v>9843</v>
      </c>
      <c r="B9846" s="1">
        <f t="shared" si="612"/>
        <v>9.3779856002496539E-3</v>
      </c>
      <c r="C9846" s="1">
        <f t="shared" si="613"/>
        <v>-6.2201439975036361E-4</v>
      </c>
      <c r="D9846" s="1">
        <f t="shared" si="615"/>
        <v>4.096840000001289</v>
      </c>
      <c r="E9846" s="1">
        <f t="shared" si="614"/>
        <v>9.3779856002496539E-3</v>
      </c>
    </row>
    <row r="9847" spans="1:5" x14ac:dyDescent="0.2">
      <c r="A9847" s="1">
        <v>9844</v>
      </c>
      <c r="B9847" s="1">
        <f t="shared" si="612"/>
        <v>9.3818596002497312E-3</v>
      </c>
      <c r="C9847" s="1">
        <f t="shared" si="613"/>
        <v>-6.1814039975028635E-4</v>
      </c>
      <c r="D9847" s="1">
        <f t="shared" si="615"/>
        <v>4.0968600000012891</v>
      </c>
      <c r="E9847" s="1">
        <f t="shared" si="614"/>
        <v>9.3818596002497312E-3</v>
      </c>
    </row>
    <row r="9848" spans="1:5" x14ac:dyDescent="0.2">
      <c r="A9848" s="1">
        <v>9845</v>
      </c>
      <c r="B9848" s="1">
        <f t="shared" si="612"/>
        <v>9.3857344002498087E-3</v>
      </c>
      <c r="C9848" s="1">
        <f t="shared" si="613"/>
        <v>-6.1426559975020882E-4</v>
      </c>
      <c r="D9848" s="1">
        <f t="shared" si="615"/>
        <v>4.0968800000012893</v>
      </c>
      <c r="E9848" s="1">
        <f t="shared" si="614"/>
        <v>9.3857344002498087E-3</v>
      </c>
    </row>
    <row r="9849" spans="1:5" x14ac:dyDescent="0.2">
      <c r="A9849" s="1">
        <v>9846</v>
      </c>
      <c r="B9849" s="1">
        <f t="shared" si="612"/>
        <v>9.3896100002498848E-3</v>
      </c>
      <c r="C9849" s="1">
        <f t="shared" si="613"/>
        <v>-6.1038999975013275E-4</v>
      </c>
      <c r="D9849" s="1">
        <f t="shared" si="615"/>
        <v>4.0969000000012894</v>
      </c>
      <c r="E9849" s="1">
        <f t="shared" si="614"/>
        <v>9.3896100002498848E-3</v>
      </c>
    </row>
    <row r="9850" spans="1:5" x14ac:dyDescent="0.2">
      <c r="A9850" s="1">
        <v>9847</v>
      </c>
      <c r="B9850" s="1">
        <f t="shared" si="612"/>
        <v>9.3934864002499629E-3</v>
      </c>
      <c r="C9850" s="1">
        <f t="shared" si="613"/>
        <v>-6.0651359975005467E-4</v>
      </c>
      <c r="D9850" s="1">
        <f t="shared" si="615"/>
        <v>4.0969200000012895</v>
      </c>
      <c r="E9850" s="1">
        <f t="shared" si="614"/>
        <v>9.3934864002499629E-3</v>
      </c>
    </row>
    <row r="9851" spans="1:5" x14ac:dyDescent="0.2">
      <c r="A9851" s="1">
        <v>9848</v>
      </c>
      <c r="B9851" s="1">
        <f t="shared" si="612"/>
        <v>9.3973636002500395E-3</v>
      </c>
      <c r="C9851" s="1">
        <f t="shared" si="613"/>
        <v>-6.0263639974997806E-4</v>
      </c>
      <c r="D9851" s="1">
        <f t="shared" si="615"/>
        <v>4.0969400000012897</v>
      </c>
      <c r="E9851" s="1">
        <f t="shared" si="614"/>
        <v>9.3973636002500395E-3</v>
      </c>
    </row>
    <row r="9852" spans="1:5" x14ac:dyDescent="0.2">
      <c r="A9852" s="1">
        <v>9849</v>
      </c>
      <c r="B9852" s="1">
        <f t="shared" si="612"/>
        <v>9.4012416002501164E-3</v>
      </c>
      <c r="C9852" s="1">
        <f t="shared" si="613"/>
        <v>-5.9875839974990117E-4</v>
      </c>
      <c r="D9852" s="1">
        <f t="shared" si="615"/>
        <v>4.0969600000012898</v>
      </c>
      <c r="E9852" s="1">
        <f t="shared" si="614"/>
        <v>9.4012416002501164E-3</v>
      </c>
    </row>
    <row r="9853" spans="1:5" x14ac:dyDescent="0.2">
      <c r="A9853" s="1">
        <v>9850</v>
      </c>
      <c r="B9853" s="1">
        <f t="shared" si="612"/>
        <v>9.4051204002501936E-3</v>
      </c>
      <c r="C9853" s="1">
        <f t="shared" si="613"/>
        <v>-5.94879599749824E-4</v>
      </c>
      <c r="D9853" s="1">
        <f t="shared" si="615"/>
        <v>4.0969800000012899</v>
      </c>
      <c r="E9853" s="1">
        <f t="shared" si="614"/>
        <v>9.4051204002501936E-3</v>
      </c>
    </row>
    <row r="9854" spans="1:5" x14ac:dyDescent="0.2">
      <c r="A9854" s="1">
        <v>9851</v>
      </c>
      <c r="B9854" s="1">
        <f t="shared" si="612"/>
        <v>9.409000000250271E-3</v>
      </c>
      <c r="C9854" s="1">
        <f t="shared" si="613"/>
        <v>-5.9099999974974657E-4</v>
      </c>
      <c r="D9854" s="1">
        <f t="shared" si="615"/>
        <v>4.0970000000012901</v>
      </c>
      <c r="E9854" s="1">
        <f t="shared" si="614"/>
        <v>9.409000000250271E-3</v>
      </c>
    </row>
    <row r="9855" spans="1:5" x14ac:dyDescent="0.2">
      <c r="A9855" s="1">
        <v>9852</v>
      </c>
      <c r="B9855" s="1">
        <f t="shared" si="612"/>
        <v>9.412880400250347E-3</v>
      </c>
      <c r="C9855" s="1">
        <f t="shared" si="613"/>
        <v>-5.871195997496706E-4</v>
      </c>
      <c r="D9855" s="1">
        <f t="shared" si="615"/>
        <v>4.0970200000012902</v>
      </c>
      <c r="E9855" s="1">
        <f t="shared" si="614"/>
        <v>9.412880400250347E-3</v>
      </c>
    </row>
    <row r="9856" spans="1:5" x14ac:dyDescent="0.2">
      <c r="A9856" s="1">
        <v>9853</v>
      </c>
      <c r="B9856" s="1">
        <f t="shared" si="612"/>
        <v>9.4167616002504249E-3</v>
      </c>
      <c r="C9856" s="1">
        <f t="shared" si="613"/>
        <v>-5.8323839974959261E-4</v>
      </c>
      <c r="D9856" s="1">
        <f t="shared" si="615"/>
        <v>4.0970400000012903</v>
      </c>
      <c r="E9856" s="1">
        <f t="shared" si="614"/>
        <v>9.4167616002504249E-3</v>
      </c>
    </row>
    <row r="9857" spans="1:5" x14ac:dyDescent="0.2">
      <c r="A9857" s="1">
        <v>9854</v>
      </c>
      <c r="B9857" s="1">
        <f t="shared" si="612"/>
        <v>9.4206436002505015E-3</v>
      </c>
      <c r="C9857" s="1">
        <f t="shared" si="613"/>
        <v>-5.793563997495161E-4</v>
      </c>
      <c r="D9857" s="1">
        <f t="shared" si="615"/>
        <v>4.0970600000012904</v>
      </c>
      <c r="E9857" s="1">
        <f t="shared" si="614"/>
        <v>9.4206436002505015E-3</v>
      </c>
    </row>
    <row r="9858" spans="1:5" x14ac:dyDescent="0.2">
      <c r="A9858" s="1">
        <v>9855</v>
      </c>
      <c r="B9858" s="1">
        <f t="shared" si="612"/>
        <v>9.4245264002505783E-3</v>
      </c>
      <c r="C9858" s="1">
        <f t="shared" si="613"/>
        <v>-5.754735997494393E-4</v>
      </c>
      <c r="D9858" s="1">
        <f t="shared" si="615"/>
        <v>4.0970800000012906</v>
      </c>
      <c r="E9858" s="1">
        <f t="shared" si="614"/>
        <v>9.4245264002505783E-3</v>
      </c>
    </row>
    <row r="9859" spans="1:5" x14ac:dyDescent="0.2">
      <c r="A9859" s="1">
        <v>9856</v>
      </c>
      <c r="B9859" s="1">
        <f t="shared" si="612"/>
        <v>9.4284100002506553E-3</v>
      </c>
      <c r="C9859" s="1">
        <f t="shared" si="613"/>
        <v>-5.7158999974936224E-4</v>
      </c>
      <c r="D9859" s="1">
        <f t="shared" si="615"/>
        <v>4.0971000000012907</v>
      </c>
      <c r="E9859" s="1">
        <f t="shared" si="614"/>
        <v>9.4284100002506553E-3</v>
      </c>
    </row>
    <row r="9860" spans="1:5" x14ac:dyDescent="0.2">
      <c r="A9860" s="1">
        <v>9857</v>
      </c>
      <c r="B9860" s="1">
        <f t="shared" ref="B9860:B9923" si="616">E9860-$G$4</f>
        <v>9.4322944002507327E-3</v>
      </c>
      <c r="C9860" s="1">
        <f t="shared" ref="C9860:C9923" si="617">E9860-$H$4</f>
        <v>-5.677055997492849E-4</v>
      </c>
      <c r="D9860" s="1">
        <f t="shared" si="615"/>
        <v>4.0971200000012908</v>
      </c>
      <c r="E9860" s="1">
        <f t="shared" ref="E9860:E9923" si="618">(D9860-4)^2</f>
        <v>9.4322944002507327E-3</v>
      </c>
    </row>
    <row r="9861" spans="1:5" x14ac:dyDescent="0.2">
      <c r="A9861" s="1">
        <v>9858</v>
      </c>
      <c r="B9861" s="1">
        <f t="shared" si="616"/>
        <v>9.4361796002508103E-3</v>
      </c>
      <c r="C9861" s="1">
        <f t="shared" si="617"/>
        <v>-5.6382039974920729E-4</v>
      </c>
      <c r="D9861" s="1">
        <f t="shared" ref="D9861:D9924" si="619">D9860+$F$4</f>
        <v>4.097140000001291</v>
      </c>
      <c r="E9861" s="1">
        <f t="shared" si="618"/>
        <v>9.4361796002508103E-3</v>
      </c>
    </row>
    <row r="9862" spans="1:5" x14ac:dyDescent="0.2">
      <c r="A9862" s="1">
        <v>9859</v>
      </c>
      <c r="B9862" s="1">
        <f t="shared" si="616"/>
        <v>9.4400656002508864E-3</v>
      </c>
      <c r="C9862" s="1">
        <f t="shared" si="617"/>
        <v>-5.5993439974913115E-4</v>
      </c>
      <c r="D9862" s="1">
        <f t="shared" si="619"/>
        <v>4.0971600000012911</v>
      </c>
      <c r="E9862" s="1">
        <f t="shared" si="618"/>
        <v>9.4400656002508864E-3</v>
      </c>
    </row>
    <row r="9863" spans="1:5" x14ac:dyDescent="0.2">
      <c r="A9863" s="1">
        <v>9860</v>
      </c>
      <c r="B9863" s="1">
        <f t="shared" si="616"/>
        <v>9.4439524002509646E-3</v>
      </c>
      <c r="C9863" s="1">
        <f t="shared" si="617"/>
        <v>-5.5604759974905299E-4</v>
      </c>
      <c r="D9863" s="1">
        <f t="shared" si="619"/>
        <v>4.0971800000012912</v>
      </c>
      <c r="E9863" s="1">
        <f t="shared" si="618"/>
        <v>9.4439524002509646E-3</v>
      </c>
    </row>
    <row r="9864" spans="1:5" x14ac:dyDescent="0.2">
      <c r="A9864" s="1">
        <v>9861</v>
      </c>
      <c r="B9864" s="1">
        <f t="shared" si="616"/>
        <v>9.4478400002510413E-3</v>
      </c>
      <c r="C9864" s="1">
        <f t="shared" si="617"/>
        <v>-5.521599997489763E-4</v>
      </c>
      <c r="D9864" s="1">
        <f t="shared" si="619"/>
        <v>4.0972000000012914</v>
      </c>
      <c r="E9864" s="1">
        <f t="shared" si="618"/>
        <v>9.4478400002510413E-3</v>
      </c>
    </row>
    <row r="9865" spans="1:5" x14ac:dyDescent="0.2">
      <c r="A9865" s="1">
        <v>9862</v>
      </c>
      <c r="B9865" s="1">
        <f t="shared" si="616"/>
        <v>9.4517284002511182E-3</v>
      </c>
      <c r="C9865" s="1">
        <f t="shared" si="617"/>
        <v>-5.4827159974889933E-4</v>
      </c>
      <c r="D9865" s="1">
        <f t="shared" si="619"/>
        <v>4.0972200000012915</v>
      </c>
      <c r="E9865" s="1">
        <f t="shared" si="618"/>
        <v>9.4517284002511182E-3</v>
      </c>
    </row>
    <row r="9866" spans="1:5" x14ac:dyDescent="0.2">
      <c r="A9866" s="1">
        <v>9863</v>
      </c>
      <c r="B9866" s="1">
        <f t="shared" si="616"/>
        <v>9.4556176002511955E-3</v>
      </c>
      <c r="C9866" s="1">
        <f t="shared" si="617"/>
        <v>-5.4438239974882209E-4</v>
      </c>
      <c r="D9866" s="1">
        <f t="shared" si="619"/>
        <v>4.0972400000012916</v>
      </c>
      <c r="E9866" s="1">
        <f t="shared" si="618"/>
        <v>9.4556176002511955E-3</v>
      </c>
    </row>
    <row r="9867" spans="1:5" x14ac:dyDescent="0.2">
      <c r="A9867" s="1">
        <v>9864</v>
      </c>
      <c r="B9867" s="1">
        <f t="shared" si="616"/>
        <v>9.459507600251273E-3</v>
      </c>
      <c r="C9867" s="1">
        <f t="shared" si="617"/>
        <v>-5.4049239974874458E-4</v>
      </c>
      <c r="D9867" s="1">
        <f t="shared" si="619"/>
        <v>4.0972600000012918</v>
      </c>
      <c r="E9867" s="1">
        <f t="shared" si="618"/>
        <v>9.459507600251273E-3</v>
      </c>
    </row>
    <row r="9868" spans="1:5" x14ac:dyDescent="0.2">
      <c r="A9868" s="1">
        <v>9865</v>
      </c>
      <c r="B9868" s="1">
        <f t="shared" si="616"/>
        <v>9.463398400251349E-3</v>
      </c>
      <c r="C9868" s="1">
        <f t="shared" si="617"/>
        <v>-5.3660159974866853E-4</v>
      </c>
      <c r="D9868" s="1">
        <f t="shared" si="619"/>
        <v>4.0972800000012919</v>
      </c>
      <c r="E9868" s="1">
        <f t="shared" si="618"/>
        <v>9.463398400251349E-3</v>
      </c>
    </row>
    <row r="9869" spans="1:5" x14ac:dyDescent="0.2">
      <c r="A9869" s="1">
        <v>9866</v>
      </c>
      <c r="B9869" s="1">
        <f t="shared" si="616"/>
        <v>9.4672900002514271E-3</v>
      </c>
      <c r="C9869" s="1">
        <f t="shared" si="617"/>
        <v>-5.3270999974859047E-4</v>
      </c>
      <c r="D9869" s="1">
        <f t="shared" si="619"/>
        <v>4.097300000001292</v>
      </c>
      <c r="E9869" s="1">
        <f t="shared" si="618"/>
        <v>9.4672900002514271E-3</v>
      </c>
    </row>
    <row r="9870" spans="1:5" x14ac:dyDescent="0.2">
      <c r="A9870" s="1">
        <v>9867</v>
      </c>
      <c r="B9870" s="1">
        <f t="shared" si="616"/>
        <v>9.4711824002515037E-3</v>
      </c>
      <c r="C9870" s="1">
        <f t="shared" si="617"/>
        <v>-5.2881759974851388E-4</v>
      </c>
      <c r="D9870" s="1">
        <f t="shared" si="619"/>
        <v>4.0973200000012922</v>
      </c>
      <c r="E9870" s="1">
        <f t="shared" si="618"/>
        <v>9.4711824002515037E-3</v>
      </c>
    </row>
    <row r="9871" spans="1:5" x14ac:dyDescent="0.2">
      <c r="A9871" s="1">
        <v>9868</v>
      </c>
      <c r="B9871" s="1">
        <f t="shared" si="616"/>
        <v>9.4750756002515805E-3</v>
      </c>
      <c r="C9871" s="1">
        <f t="shared" si="617"/>
        <v>-5.2492439974843701E-4</v>
      </c>
      <c r="D9871" s="1">
        <f t="shared" si="619"/>
        <v>4.0973400000012923</v>
      </c>
      <c r="E9871" s="1">
        <f t="shared" si="618"/>
        <v>9.4750756002515805E-3</v>
      </c>
    </row>
    <row r="9872" spans="1:5" x14ac:dyDescent="0.2">
      <c r="A9872" s="1">
        <v>9869</v>
      </c>
      <c r="B9872" s="1">
        <f t="shared" si="616"/>
        <v>9.4789696002516594E-3</v>
      </c>
      <c r="C9872" s="1">
        <f t="shared" si="617"/>
        <v>-5.2103039974835813E-4</v>
      </c>
      <c r="D9872" s="1">
        <f t="shared" si="619"/>
        <v>4.0973600000012924</v>
      </c>
      <c r="E9872" s="1">
        <f t="shared" si="618"/>
        <v>9.4789696002516594E-3</v>
      </c>
    </row>
    <row r="9873" spans="1:5" x14ac:dyDescent="0.2">
      <c r="A9873" s="1">
        <v>9870</v>
      </c>
      <c r="B9873" s="1">
        <f t="shared" si="616"/>
        <v>9.4828644002517351E-3</v>
      </c>
      <c r="C9873" s="1">
        <f t="shared" si="617"/>
        <v>-5.1713559974828245E-4</v>
      </c>
      <c r="D9873" s="1">
        <f t="shared" si="619"/>
        <v>4.0973800000012925</v>
      </c>
      <c r="E9873" s="1">
        <f t="shared" si="618"/>
        <v>9.4828644002517351E-3</v>
      </c>
    </row>
    <row r="9874" spans="1:5" x14ac:dyDescent="0.2">
      <c r="A9874" s="1">
        <v>9871</v>
      </c>
      <c r="B9874" s="1">
        <f t="shared" si="616"/>
        <v>9.4867600002518128E-3</v>
      </c>
      <c r="C9874" s="1">
        <f t="shared" si="617"/>
        <v>-5.1323999974820476E-4</v>
      </c>
      <c r="D9874" s="1">
        <f t="shared" si="619"/>
        <v>4.0974000000012927</v>
      </c>
      <c r="E9874" s="1">
        <f t="shared" si="618"/>
        <v>9.4867600002518128E-3</v>
      </c>
    </row>
    <row r="9875" spans="1:5" x14ac:dyDescent="0.2">
      <c r="A9875" s="1">
        <v>9872</v>
      </c>
      <c r="B9875" s="1">
        <f t="shared" si="616"/>
        <v>9.4906564002518908E-3</v>
      </c>
      <c r="C9875" s="1">
        <f t="shared" si="617"/>
        <v>-5.093435997481268E-4</v>
      </c>
      <c r="D9875" s="1">
        <f t="shared" si="619"/>
        <v>4.0974200000012928</v>
      </c>
      <c r="E9875" s="1">
        <f t="shared" si="618"/>
        <v>9.4906564002518908E-3</v>
      </c>
    </row>
    <row r="9876" spans="1:5" x14ac:dyDescent="0.2">
      <c r="A9876" s="1">
        <v>9873</v>
      </c>
      <c r="B9876" s="1">
        <f t="shared" si="616"/>
        <v>9.4945536002519672E-3</v>
      </c>
      <c r="C9876" s="1">
        <f t="shared" si="617"/>
        <v>-5.0544639974805031E-4</v>
      </c>
      <c r="D9876" s="1">
        <f t="shared" si="619"/>
        <v>4.0974400000012929</v>
      </c>
      <c r="E9876" s="1">
        <f t="shared" si="618"/>
        <v>9.4945536002519672E-3</v>
      </c>
    </row>
    <row r="9877" spans="1:5" x14ac:dyDescent="0.2">
      <c r="A9877" s="1">
        <v>9874</v>
      </c>
      <c r="B9877" s="1">
        <f t="shared" si="616"/>
        <v>9.498451600252044E-3</v>
      </c>
      <c r="C9877" s="1">
        <f t="shared" si="617"/>
        <v>-5.0154839974797354E-4</v>
      </c>
      <c r="D9877" s="1">
        <f t="shared" si="619"/>
        <v>4.0974600000012931</v>
      </c>
      <c r="E9877" s="1">
        <f t="shared" si="618"/>
        <v>9.498451600252044E-3</v>
      </c>
    </row>
    <row r="9878" spans="1:5" x14ac:dyDescent="0.2">
      <c r="A9878" s="1">
        <v>9875</v>
      </c>
      <c r="B9878" s="1">
        <f t="shared" si="616"/>
        <v>9.5023504002521228E-3</v>
      </c>
      <c r="C9878" s="1">
        <f t="shared" si="617"/>
        <v>-4.9764959974789476E-4</v>
      </c>
      <c r="D9878" s="1">
        <f t="shared" si="619"/>
        <v>4.0974800000012932</v>
      </c>
      <c r="E9878" s="1">
        <f t="shared" si="618"/>
        <v>9.5023504002521228E-3</v>
      </c>
    </row>
    <row r="9879" spans="1:5" x14ac:dyDescent="0.2">
      <c r="A9879" s="1">
        <v>9876</v>
      </c>
      <c r="B9879" s="1">
        <f t="shared" si="616"/>
        <v>9.5062500002522001E-3</v>
      </c>
      <c r="C9879" s="1">
        <f t="shared" si="617"/>
        <v>-4.9374999974781744E-4</v>
      </c>
      <c r="D9879" s="1">
        <f t="shared" si="619"/>
        <v>4.0975000000012933</v>
      </c>
      <c r="E9879" s="1">
        <f t="shared" si="618"/>
        <v>9.5062500002522001E-3</v>
      </c>
    </row>
    <row r="9880" spans="1:5" x14ac:dyDescent="0.2">
      <c r="A9880" s="1">
        <v>9877</v>
      </c>
      <c r="B9880" s="1">
        <f t="shared" si="616"/>
        <v>9.510150400252276E-3</v>
      </c>
      <c r="C9880" s="1">
        <f t="shared" si="617"/>
        <v>-4.8984959974774159E-4</v>
      </c>
      <c r="D9880" s="1">
        <f t="shared" si="619"/>
        <v>4.0975200000012935</v>
      </c>
      <c r="E9880" s="1">
        <f t="shared" si="618"/>
        <v>9.510150400252276E-3</v>
      </c>
    </row>
    <row r="9881" spans="1:5" x14ac:dyDescent="0.2">
      <c r="A9881" s="1">
        <v>9878</v>
      </c>
      <c r="B9881" s="1">
        <f t="shared" si="616"/>
        <v>9.5140516002523538E-3</v>
      </c>
      <c r="C9881" s="1">
        <f t="shared" si="617"/>
        <v>-4.8594839974766373E-4</v>
      </c>
      <c r="D9881" s="1">
        <f t="shared" si="619"/>
        <v>4.0975400000012936</v>
      </c>
      <c r="E9881" s="1">
        <f t="shared" si="618"/>
        <v>9.5140516002523538E-3</v>
      </c>
    </row>
    <row r="9882" spans="1:5" x14ac:dyDescent="0.2">
      <c r="A9882" s="1">
        <v>9879</v>
      </c>
      <c r="B9882" s="1">
        <f t="shared" si="616"/>
        <v>9.517953600252432E-3</v>
      </c>
      <c r="C9882" s="1">
        <f t="shared" si="617"/>
        <v>-4.8204639974758559E-4</v>
      </c>
      <c r="D9882" s="1">
        <f t="shared" si="619"/>
        <v>4.0975600000012937</v>
      </c>
      <c r="E9882" s="1">
        <f t="shared" si="618"/>
        <v>9.517953600252432E-3</v>
      </c>
    </row>
    <row r="9883" spans="1:5" x14ac:dyDescent="0.2">
      <c r="A9883" s="1">
        <v>9880</v>
      </c>
      <c r="B9883" s="1">
        <f t="shared" si="616"/>
        <v>9.5218564002525086E-3</v>
      </c>
      <c r="C9883" s="1">
        <f t="shared" si="617"/>
        <v>-4.7814359974750892E-4</v>
      </c>
      <c r="D9883" s="1">
        <f t="shared" si="619"/>
        <v>4.0975800000012939</v>
      </c>
      <c r="E9883" s="1">
        <f t="shared" si="618"/>
        <v>9.5218564002525086E-3</v>
      </c>
    </row>
    <row r="9884" spans="1:5" x14ac:dyDescent="0.2">
      <c r="A9884" s="1">
        <v>9881</v>
      </c>
      <c r="B9884" s="1">
        <f t="shared" si="616"/>
        <v>9.5257600002525856E-3</v>
      </c>
      <c r="C9884" s="1">
        <f t="shared" si="617"/>
        <v>-4.7423999974743197E-4</v>
      </c>
      <c r="D9884" s="1">
        <f t="shared" si="619"/>
        <v>4.097600000001294</v>
      </c>
      <c r="E9884" s="1">
        <f t="shared" si="618"/>
        <v>9.5257600002525856E-3</v>
      </c>
    </row>
    <row r="9885" spans="1:5" x14ac:dyDescent="0.2">
      <c r="A9885" s="1">
        <v>9882</v>
      </c>
      <c r="B9885" s="1">
        <f t="shared" si="616"/>
        <v>9.5296644002526628E-3</v>
      </c>
      <c r="C9885" s="1">
        <f t="shared" si="617"/>
        <v>-4.7033559974735475E-4</v>
      </c>
      <c r="D9885" s="1">
        <f t="shared" si="619"/>
        <v>4.0976200000012941</v>
      </c>
      <c r="E9885" s="1">
        <f t="shared" si="618"/>
        <v>9.5296644002526628E-3</v>
      </c>
    </row>
    <row r="9886" spans="1:5" x14ac:dyDescent="0.2">
      <c r="A9886" s="1">
        <v>9883</v>
      </c>
      <c r="B9886" s="1">
        <f t="shared" si="616"/>
        <v>9.5335696002527403E-3</v>
      </c>
      <c r="C9886" s="1">
        <f t="shared" si="617"/>
        <v>-4.6643039974727726E-4</v>
      </c>
      <c r="D9886" s="1">
        <f t="shared" si="619"/>
        <v>4.0976400000012942</v>
      </c>
      <c r="E9886" s="1">
        <f t="shared" si="618"/>
        <v>9.5335696002527403E-3</v>
      </c>
    </row>
    <row r="9887" spans="1:5" x14ac:dyDescent="0.2">
      <c r="A9887" s="1">
        <v>9884</v>
      </c>
      <c r="B9887" s="1">
        <f t="shared" si="616"/>
        <v>9.5374756002528181E-3</v>
      </c>
      <c r="C9887" s="1">
        <f t="shared" si="617"/>
        <v>-4.625243997471995E-4</v>
      </c>
      <c r="D9887" s="1">
        <f t="shared" si="619"/>
        <v>4.0976600000012944</v>
      </c>
      <c r="E9887" s="1">
        <f t="shared" si="618"/>
        <v>9.5374756002528181E-3</v>
      </c>
    </row>
    <row r="9888" spans="1:5" x14ac:dyDescent="0.2">
      <c r="A9888" s="1">
        <v>9885</v>
      </c>
      <c r="B9888" s="1">
        <f t="shared" si="616"/>
        <v>9.5413824002528961E-3</v>
      </c>
      <c r="C9888" s="1">
        <f t="shared" si="617"/>
        <v>-4.5861759974712146E-4</v>
      </c>
      <c r="D9888" s="1">
        <f t="shared" si="619"/>
        <v>4.0976800000012945</v>
      </c>
      <c r="E9888" s="1">
        <f t="shared" si="618"/>
        <v>9.5413824002528961E-3</v>
      </c>
    </row>
    <row r="9889" spans="1:5" x14ac:dyDescent="0.2">
      <c r="A9889" s="1">
        <v>9886</v>
      </c>
      <c r="B9889" s="1">
        <f t="shared" si="616"/>
        <v>9.5452900002529727E-3</v>
      </c>
      <c r="C9889" s="1">
        <f t="shared" si="617"/>
        <v>-4.5470999974704489E-4</v>
      </c>
      <c r="D9889" s="1">
        <f t="shared" si="619"/>
        <v>4.0977000000012946</v>
      </c>
      <c r="E9889" s="1">
        <f t="shared" si="618"/>
        <v>9.5452900002529727E-3</v>
      </c>
    </row>
    <row r="9890" spans="1:5" x14ac:dyDescent="0.2">
      <c r="A9890" s="1">
        <v>9887</v>
      </c>
      <c r="B9890" s="1">
        <f t="shared" si="616"/>
        <v>9.5491984002530495E-3</v>
      </c>
      <c r="C9890" s="1">
        <f t="shared" si="617"/>
        <v>-4.5080159974696804E-4</v>
      </c>
      <c r="D9890" s="1">
        <f t="shared" si="619"/>
        <v>4.0977200000012948</v>
      </c>
      <c r="E9890" s="1">
        <f t="shared" si="618"/>
        <v>9.5491984002530495E-3</v>
      </c>
    </row>
    <row r="9891" spans="1:5" x14ac:dyDescent="0.2">
      <c r="A9891" s="1">
        <v>9888</v>
      </c>
      <c r="B9891" s="1">
        <f t="shared" si="616"/>
        <v>9.5531076002531266E-3</v>
      </c>
      <c r="C9891" s="1">
        <f t="shared" si="617"/>
        <v>-4.4689239974689092E-4</v>
      </c>
      <c r="D9891" s="1">
        <f t="shared" si="619"/>
        <v>4.0977400000012949</v>
      </c>
      <c r="E9891" s="1">
        <f t="shared" si="618"/>
        <v>9.5531076002531266E-3</v>
      </c>
    </row>
    <row r="9892" spans="1:5" x14ac:dyDescent="0.2">
      <c r="A9892" s="1">
        <v>9889</v>
      </c>
      <c r="B9892" s="1">
        <f t="shared" si="616"/>
        <v>9.557017600253204E-3</v>
      </c>
      <c r="C9892" s="1">
        <f t="shared" si="617"/>
        <v>-4.4298239974681353E-4</v>
      </c>
      <c r="D9892" s="1">
        <f t="shared" si="619"/>
        <v>4.097760000001295</v>
      </c>
      <c r="E9892" s="1">
        <f t="shared" si="618"/>
        <v>9.557017600253204E-3</v>
      </c>
    </row>
    <row r="9893" spans="1:5" x14ac:dyDescent="0.2">
      <c r="A9893" s="1">
        <v>9890</v>
      </c>
      <c r="B9893" s="1">
        <f t="shared" si="616"/>
        <v>9.5609284002532817E-3</v>
      </c>
      <c r="C9893" s="1">
        <f t="shared" si="617"/>
        <v>-4.3907159974673586E-4</v>
      </c>
      <c r="D9893" s="1">
        <f t="shared" si="619"/>
        <v>4.0977800000012952</v>
      </c>
      <c r="E9893" s="1">
        <f t="shared" si="618"/>
        <v>9.5609284002532817E-3</v>
      </c>
    </row>
    <row r="9894" spans="1:5" x14ac:dyDescent="0.2">
      <c r="A9894" s="1">
        <v>9891</v>
      </c>
      <c r="B9894" s="1">
        <f t="shared" si="616"/>
        <v>9.5648400002533596E-3</v>
      </c>
      <c r="C9894" s="1">
        <f t="shared" si="617"/>
        <v>-4.3515999974665792E-4</v>
      </c>
      <c r="D9894" s="1">
        <f t="shared" si="619"/>
        <v>4.0978000000012953</v>
      </c>
      <c r="E9894" s="1">
        <f t="shared" si="618"/>
        <v>9.5648400002533596E-3</v>
      </c>
    </row>
    <row r="9895" spans="1:5" x14ac:dyDescent="0.2">
      <c r="A9895" s="1">
        <v>9892</v>
      </c>
      <c r="B9895" s="1">
        <f t="shared" si="616"/>
        <v>9.5687524002534378E-3</v>
      </c>
      <c r="C9895" s="1">
        <f t="shared" si="617"/>
        <v>-4.3124759974657971E-4</v>
      </c>
      <c r="D9895" s="1">
        <f t="shared" si="619"/>
        <v>4.0978200000012954</v>
      </c>
      <c r="E9895" s="1">
        <f t="shared" si="618"/>
        <v>9.5687524002534378E-3</v>
      </c>
    </row>
    <row r="9896" spans="1:5" x14ac:dyDescent="0.2">
      <c r="A9896" s="1">
        <v>9893</v>
      </c>
      <c r="B9896" s="1">
        <f t="shared" si="616"/>
        <v>9.5726656002535146E-3</v>
      </c>
      <c r="C9896" s="1">
        <f t="shared" si="617"/>
        <v>-4.2733439974650296E-4</v>
      </c>
      <c r="D9896" s="1">
        <f t="shared" si="619"/>
        <v>4.0978400000012956</v>
      </c>
      <c r="E9896" s="1">
        <f t="shared" si="618"/>
        <v>9.5726656002535146E-3</v>
      </c>
    </row>
    <row r="9897" spans="1:5" x14ac:dyDescent="0.2">
      <c r="A9897" s="1">
        <v>9894</v>
      </c>
      <c r="B9897" s="1">
        <f t="shared" si="616"/>
        <v>9.5765796002535916E-3</v>
      </c>
      <c r="C9897" s="1">
        <f t="shared" si="617"/>
        <v>-4.2342039974642594E-4</v>
      </c>
      <c r="D9897" s="1">
        <f t="shared" si="619"/>
        <v>4.0978600000012957</v>
      </c>
      <c r="E9897" s="1">
        <f t="shared" si="618"/>
        <v>9.5765796002535916E-3</v>
      </c>
    </row>
    <row r="9898" spans="1:5" x14ac:dyDescent="0.2">
      <c r="A9898" s="1">
        <v>9895</v>
      </c>
      <c r="B9898" s="1">
        <f t="shared" si="616"/>
        <v>9.5804944002536689E-3</v>
      </c>
      <c r="C9898" s="1">
        <f t="shared" si="617"/>
        <v>-4.1950559974634864E-4</v>
      </c>
      <c r="D9898" s="1">
        <f t="shared" si="619"/>
        <v>4.0978800000012958</v>
      </c>
      <c r="E9898" s="1">
        <f t="shared" si="618"/>
        <v>9.5804944002536689E-3</v>
      </c>
    </row>
    <row r="9899" spans="1:5" x14ac:dyDescent="0.2">
      <c r="A9899" s="1">
        <v>9896</v>
      </c>
      <c r="B9899" s="1">
        <f t="shared" si="616"/>
        <v>9.5844100002537465E-3</v>
      </c>
      <c r="C9899" s="1">
        <f t="shared" si="617"/>
        <v>-4.1558999974627107E-4</v>
      </c>
      <c r="D9899" s="1">
        <f t="shared" si="619"/>
        <v>4.097900000001296</v>
      </c>
      <c r="E9899" s="1">
        <f t="shared" si="618"/>
        <v>9.5844100002537465E-3</v>
      </c>
    </row>
    <row r="9900" spans="1:5" x14ac:dyDescent="0.2">
      <c r="A9900" s="1">
        <v>9897</v>
      </c>
      <c r="B9900" s="1">
        <f t="shared" si="616"/>
        <v>9.5883264002538243E-3</v>
      </c>
      <c r="C9900" s="1">
        <f t="shared" si="617"/>
        <v>-4.1167359974619323E-4</v>
      </c>
      <c r="D9900" s="1">
        <f t="shared" si="619"/>
        <v>4.0979200000012961</v>
      </c>
      <c r="E9900" s="1">
        <f t="shared" si="618"/>
        <v>9.5883264002538243E-3</v>
      </c>
    </row>
    <row r="9901" spans="1:5" x14ac:dyDescent="0.2">
      <c r="A9901" s="1">
        <v>9898</v>
      </c>
      <c r="B9901" s="1">
        <f t="shared" si="616"/>
        <v>9.5922436002539024E-3</v>
      </c>
      <c r="C9901" s="1">
        <f t="shared" si="617"/>
        <v>-4.0775639974611512E-4</v>
      </c>
      <c r="D9901" s="1">
        <f t="shared" si="619"/>
        <v>4.0979400000012962</v>
      </c>
      <c r="E9901" s="1">
        <f t="shared" si="618"/>
        <v>9.5922436002539024E-3</v>
      </c>
    </row>
    <row r="9902" spans="1:5" x14ac:dyDescent="0.2">
      <c r="A9902" s="1">
        <v>9899</v>
      </c>
      <c r="B9902" s="1">
        <f t="shared" si="616"/>
        <v>9.5961616002539791E-3</v>
      </c>
      <c r="C9902" s="1">
        <f t="shared" si="617"/>
        <v>-4.0383839974603847E-4</v>
      </c>
      <c r="D9902" s="1">
        <f t="shared" si="619"/>
        <v>4.0979600000012963</v>
      </c>
      <c r="E9902" s="1">
        <f t="shared" si="618"/>
        <v>9.5961616002539791E-3</v>
      </c>
    </row>
    <row r="9903" spans="1:5" x14ac:dyDescent="0.2">
      <c r="A9903" s="1">
        <v>9900</v>
      </c>
      <c r="B9903" s="1">
        <f t="shared" si="616"/>
        <v>9.6000804002540577E-3</v>
      </c>
      <c r="C9903" s="1">
        <f t="shared" si="617"/>
        <v>-3.9991959974595981E-4</v>
      </c>
      <c r="D9903" s="1">
        <f t="shared" si="619"/>
        <v>4.0979800000012965</v>
      </c>
      <c r="E9903" s="1">
        <f t="shared" si="618"/>
        <v>9.6000804002540577E-3</v>
      </c>
    </row>
    <row r="9904" spans="1:5" x14ac:dyDescent="0.2">
      <c r="A9904" s="1">
        <v>9901</v>
      </c>
      <c r="B9904" s="1">
        <f t="shared" si="616"/>
        <v>9.6040000002541349E-3</v>
      </c>
      <c r="C9904" s="1">
        <f t="shared" si="617"/>
        <v>-3.9599999974588261E-4</v>
      </c>
      <c r="D9904" s="1">
        <f t="shared" si="619"/>
        <v>4.0980000000012966</v>
      </c>
      <c r="E9904" s="1">
        <f t="shared" si="618"/>
        <v>9.6040000002541349E-3</v>
      </c>
    </row>
    <row r="9905" spans="1:5" x14ac:dyDescent="0.2">
      <c r="A9905" s="1">
        <v>9902</v>
      </c>
      <c r="B9905" s="1">
        <f t="shared" si="616"/>
        <v>9.6079204002542124E-3</v>
      </c>
      <c r="C9905" s="1">
        <f t="shared" si="617"/>
        <v>-3.9207959974580514E-4</v>
      </c>
      <c r="D9905" s="1">
        <f t="shared" si="619"/>
        <v>4.0980200000012967</v>
      </c>
      <c r="E9905" s="1">
        <f t="shared" si="618"/>
        <v>9.6079204002542124E-3</v>
      </c>
    </row>
    <row r="9906" spans="1:5" x14ac:dyDescent="0.2">
      <c r="A9906" s="1">
        <v>9903</v>
      </c>
      <c r="B9906" s="1">
        <f t="shared" si="616"/>
        <v>9.6118416002542902E-3</v>
      </c>
      <c r="C9906" s="1">
        <f t="shared" si="617"/>
        <v>-3.881583997457274E-4</v>
      </c>
      <c r="D9906" s="1">
        <f t="shared" si="619"/>
        <v>4.0980400000012969</v>
      </c>
      <c r="E9906" s="1">
        <f t="shared" si="618"/>
        <v>9.6118416002542902E-3</v>
      </c>
    </row>
    <row r="9907" spans="1:5" x14ac:dyDescent="0.2">
      <c r="A9907" s="1">
        <v>9904</v>
      </c>
      <c r="B9907" s="1">
        <f t="shared" si="616"/>
        <v>9.6157636002543682E-3</v>
      </c>
      <c r="C9907" s="1">
        <f t="shared" si="617"/>
        <v>-3.8423639974564938E-4</v>
      </c>
      <c r="D9907" s="1">
        <f t="shared" si="619"/>
        <v>4.098060000001297</v>
      </c>
      <c r="E9907" s="1">
        <f t="shared" si="618"/>
        <v>9.6157636002543682E-3</v>
      </c>
    </row>
    <row r="9908" spans="1:5" x14ac:dyDescent="0.2">
      <c r="A9908" s="1">
        <v>9905</v>
      </c>
      <c r="B9908" s="1">
        <f t="shared" si="616"/>
        <v>9.6196864002544447E-3</v>
      </c>
      <c r="C9908" s="1">
        <f t="shared" si="617"/>
        <v>-3.8031359974557283E-4</v>
      </c>
      <c r="D9908" s="1">
        <f t="shared" si="619"/>
        <v>4.0980800000012971</v>
      </c>
      <c r="E9908" s="1">
        <f t="shared" si="618"/>
        <v>9.6196864002544447E-3</v>
      </c>
    </row>
    <row r="9909" spans="1:5" x14ac:dyDescent="0.2">
      <c r="A9909" s="1">
        <v>9906</v>
      </c>
      <c r="B9909" s="1">
        <f t="shared" si="616"/>
        <v>9.6236100002545233E-3</v>
      </c>
      <c r="C9909" s="1">
        <f t="shared" si="617"/>
        <v>-3.7638999974549427E-4</v>
      </c>
      <c r="D9909" s="1">
        <f t="shared" si="619"/>
        <v>4.0981000000012973</v>
      </c>
      <c r="E9909" s="1">
        <f t="shared" si="618"/>
        <v>9.6236100002545233E-3</v>
      </c>
    </row>
    <row r="9910" spans="1:5" x14ac:dyDescent="0.2">
      <c r="A9910" s="1">
        <v>9907</v>
      </c>
      <c r="B9910" s="1">
        <f t="shared" si="616"/>
        <v>9.6275344002546004E-3</v>
      </c>
      <c r="C9910" s="1">
        <f t="shared" si="617"/>
        <v>-3.7246559974541717E-4</v>
      </c>
      <c r="D9910" s="1">
        <f t="shared" si="619"/>
        <v>4.0981200000012974</v>
      </c>
      <c r="E9910" s="1">
        <f t="shared" si="618"/>
        <v>9.6275344002546004E-3</v>
      </c>
    </row>
    <row r="9911" spans="1:5" x14ac:dyDescent="0.2">
      <c r="A9911" s="1">
        <v>9908</v>
      </c>
      <c r="B9911" s="1">
        <f t="shared" si="616"/>
        <v>9.6314596002546778E-3</v>
      </c>
      <c r="C9911" s="1">
        <f t="shared" si="617"/>
        <v>-3.6854039974533979E-4</v>
      </c>
      <c r="D9911" s="1">
        <f t="shared" si="619"/>
        <v>4.0981400000012975</v>
      </c>
      <c r="E9911" s="1">
        <f t="shared" si="618"/>
        <v>9.6314596002546778E-3</v>
      </c>
    </row>
    <row r="9912" spans="1:5" x14ac:dyDescent="0.2">
      <c r="A9912" s="1">
        <v>9909</v>
      </c>
      <c r="B9912" s="1">
        <f t="shared" si="616"/>
        <v>9.6353856002547554E-3</v>
      </c>
      <c r="C9912" s="1">
        <f t="shared" si="617"/>
        <v>-3.6461439974526215E-4</v>
      </c>
      <c r="D9912" s="1">
        <f t="shared" si="619"/>
        <v>4.0981600000012977</v>
      </c>
      <c r="E9912" s="1">
        <f t="shared" si="618"/>
        <v>9.6353856002547554E-3</v>
      </c>
    </row>
    <row r="9913" spans="1:5" x14ac:dyDescent="0.2">
      <c r="A9913" s="1">
        <v>9910</v>
      </c>
      <c r="B9913" s="1">
        <f t="shared" si="616"/>
        <v>9.6393124002548333E-3</v>
      </c>
      <c r="C9913" s="1">
        <f t="shared" si="617"/>
        <v>-3.6068759974518423E-4</v>
      </c>
      <c r="D9913" s="1">
        <f t="shared" si="619"/>
        <v>4.0981800000012978</v>
      </c>
      <c r="E9913" s="1">
        <f t="shared" si="618"/>
        <v>9.6393124002548333E-3</v>
      </c>
    </row>
    <row r="9914" spans="1:5" x14ac:dyDescent="0.2">
      <c r="A9914" s="1">
        <v>9911</v>
      </c>
      <c r="B9914" s="1">
        <f t="shared" si="616"/>
        <v>9.6432400002549115E-3</v>
      </c>
      <c r="C9914" s="1">
        <f t="shared" si="617"/>
        <v>-3.5675999974510604E-4</v>
      </c>
      <c r="D9914" s="1">
        <f t="shared" si="619"/>
        <v>4.0982000000012979</v>
      </c>
      <c r="E9914" s="1">
        <f t="shared" si="618"/>
        <v>9.6432400002549115E-3</v>
      </c>
    </row>
    <row r="9915" spans="1:5" x14ac:dyDescent="0.2">
      <c r="A9915" s="1">
        <v>9912</v>
      </c>
      <c r="B9915" s="1">
        <f t="shared" si="616"/>
        <v>9.6471684002549882E-3</v>
      </c>
      <c r="C9915" s="1">
        <f t="shared" si="617"/>
        <v>-3.5283159974502931E-4</v>
      </c>
      <c r="D9915" s="1">
        <f t="shared" si="619"/>
        <v>4.098220000001298</v>
      </c>
      <c r="E9915" s="1">
        <f t="shared" si="618"/>
        <v>9.6471684002549882E-3</v>
      </c>
    </row>
    <row r="9916" spans="1:5" x14ac:dyDescent="0.2">
      <c r="A9916" s="1">
        <v>9913</v>
      </c>
      <c r="B9916" s="1">
        <f t="shared" si="616"/>
        <v>9.6510976002550652E-3</v>
      </c>
      <c r="C9916" s="1">
        <f t="shared" si="617"/>
        <v>-3.4890239974495231E-4</v>
      </c>
      <c r="D9916" s="1">
        <f t="shared" si="619"/>
        <v>4.0982400000012982</v>
      </c>
      <c r="E9916" s="1">
        <f t="shared" si="618"/>
        <v>9.6510976002550652E-3</v>
      </c>
    </row>
    <row r="9917" spans="1:5" x14ac:dyDescent="0.2">
      <c r="A9917" s="1">
        <v>9914</v>
      </c>
      <c r="B9917" s="1">
        <f t="shared" si="616"/>
        <v>9.6550276002551443E-3</v>
      </c>
      <c r="C9917" s="1">
        <f t="shared" si="617"/>
        <v>-3.449723997448733E-4</v>
      </c>
      <c r="D9917" s="1">
        <f t="shared" si="619"/>
        <v>4.0982600000012983</v>
      </c>
      <c r="E9917" s="1">
        <f t="shared" si="618"/>
        <v>9.6550276002551443E-3</v>
      </c>
    </row>
    <row r="9918" spans="1:5" x14ac:dyDescent="0.2">
      <c r="A9918" s="1">
        <v>9915</v>
      </c>
      <c r="B9918" s="1">
        <f t="shared" si="616"/>
        <v>9.6589584002552218E-3</v>
      </c>
      <c r="C9918" s="1">
        <f t="shared" si="617"/>
        <v>-3.4104159974479575E-4</v>
      </c>
      <c r="D9918" s="1">
        <f t="shared" si="619"/>
        <v>4.0982800000012984</v>
      </c>
      <c r="E9918" s="1">
        <f t="shared" si="618"/>
        <v>9.6589584002552218E-3</v>
      </c>
    </row>
    <row r="9919" spans="1:5" x14ac:dyDescent="0.2">
      <c r="A9919" s="1">
        <v>9916</v>
      </c>
      <c r="B9919" s="1">
        <f t="shared" si="616"/>
        <v>9.6628900002552996E-3</v>
      </c>
      <c r="C9919" s="1">
        <f t="shared" si="617"/>
        <v>-3.3710999974471793E-4</v>
      </c>
      <c r="D9919" s="1">
        <f t="shared" si="619"/>
        <v>4.0983000000012986</v>
      </c>
      <c r="E9919" s="1">
        <f t="shared" si="618"/>
        <v>9.6628900002552996E-3</v>
      </c>
    </row>
    <row r="9920" spans="1:5" x14ac:dyDescent="0.2">
      <c r="A9920" s="1">
        <v>9917</v>
      </c>
      <c r="B9920" s="1">
        <f t="shared" si="616"/>
        <v>9.666822400255376E-3</v>
      </c>
      <c r="C9920" s="1">
        <f t="shared" si="617"/>
        <v>-3.3317759974464158E-4</v>
      </c>
      <c r="D9920" s="1">
        <f t="shared" si="619"/>
        <v>4.0983200000012987</v>
      </c>
      <c r="E9920" s="1">
        <f t="shared" si="618"/>
        <v>9.666822400255376E-3</v>
      </c>
    </row>
    <row r="9921" spans="1:5" x14ac:dyDescent="0.2">
      <c r="A9921" s="1">
        <v>9918</v>
      </c>
      <c r="B9921" s="1">
        <f t="shared" si="616"/>
        <v>9.6707556002554543E-3</v>
      </c>
      <c r="C9921" s="1">
        <f t="shared" si="617"/>
        <v>-3.2924439974456321E-4</v>
      </c>
      <c r="D9921" s="1">
        <f t="shared" si="619"/>
        <v>4.0983400000012988</v>
      </c>
      <c r="E9921" s="1">
        <f t="shared" si="618"/>
        <v>9.6707556002554543E-3</v>
      </c>
    </row>
    <row r="9922" spans="1:5" x14ac:dyDescent="0.2">
      <c r="A9922" s="1">
        <v>9919</v>
      </c>
      <c r="B9922" s="1">
        <f t="shared" si="616"/>
        <v>9.674689600255533E-3</v>
      </c>
      <c r="C9922" s="1">
        <f t="shared" si="617"/>
        <v>-3.2531039974448457E-4</v>
      </c>
      <c r="D9922" s="1">
        <f t="shared" si="619"/>
        <v>4.098360000001299</v>
      </c>
      <c r="E9922" s="1">
        <f t="shared" si="618"/>
        <v>9.674689600255533E-3</v>
      </c>
    </row>
    <row r="9923" spans="1:5" x14ac:dyDescent="0.2">
      <c r="A9923" s="1">
        <v>9920</v>
      </c>
      <c r="B9923" s="1">
        <f t="shared" si="616"/>
        <v>9.6786244002556102E-3</v>
      </c>
      <c r="C9923" s="1">
        <f t="shared" si="617"/>
        <v>-3.2137559974440739E-4</v>
      </c>
      <c r="D9923" s="1">
        <f t="shared" si="619"/>
        <v>4.0983800000012991</v>
      </c>
      <c r="E9923" s="1">
        <f t="shared" si="618"/>
        <v>9.6786244002556102E-3</v>
      </c>
    </row>
    <row r="9924" spans="1:5" x14ac:dyDescent="0.2">
      <c r="A9924" s="1">
        <v>9921</v>
      </c>
      <c r="B9924" s="1">
        <f t="shared" ref="B9924:B9987" si="620">E9924-$G$4</f>
        <v>9.6825600002556876E-3</v>
      </c>
      <c r="C9924" s="1">
        <f t="shared" ref="C9924:C9987" si="621">E9924-$H$4</f>
        <v>-3.1743999974432995E-4</v>
      </c>
      <c r="D9924" s="1">
        <f t="shared" si="619"/>
        <v>4.0984000000012992</v>
      </c>
      <c r="E9924" s="1">
        <f t="shared" ref="E9924:E9987" si="622">(D9924-4)^2</f>
        <v>9.6825600002556876E-3</v>
      </c>
    </row>
    <row r="9925" spans="1:5" x14ac:dyDescent="0.2">
      <c r="A9925" s="1">
        <v>9922</v>
      </c>
      <c r="B9925" s="1">
        <f t="shared" si="620"/>
        <v>9.6864964002557653E-3</v>
      </c>
      <c r="C9925" s="1">
        <f t="shared" si="621"/>
        <v>-3.1350359974425222E-4</v>
      </c>
      <c r="D9925" s="1">
        <f t="shared" ref="D9925:D9988" si="623">D9924+$F$4</f>
        <v>4.0984200000012994</v>
      </c>
      <c r="E9925" s="1">
        <f t="shared" si="622"/>
        <v>9.6864964002557653E-3</v>
      </c>
    </row>
    <row r="9926" spans="1:5" x14ac:dyDescent="0.2">
      <c r="A9926" s="1">
        <v>9923</v>
      </c>
      <c r="B9926" s="1">
        <f t="shared" si="620"/>
        <v>9.6904336002558433E-3</v>
      </c>
      <c r="C9926" s="1">
        <f t="shared" si="621"/>
        <v>-3.0956639974417423E-4</v>
      </c>
      <c r="D9926" s="1">
        <f t="shared" si="623"/>
        <v>4.0984400000012995</v>
      </c>
      <c r="E9926" s="1">
        <f t="shared" si="622"/>
        <v>9.6904336002558433E-3</v>
      </c>
    </row>
    <row r="9927" spans="1:5" x14ac:dyDescent="0.2">
      <c r="A9927" s="1">
        <v>9924</v>
      </c>
      <c r="B9927" s="1">
        <f t="shared" si="620"/>
        <v>9.6943716002559216E-3</v>
      </c>
      <c r="C9927" s="1">
        <f t="shared" si="621"/>
        <v>-3.0562839974409596E-4</v>
      </c>
      <c r="D9927" s="1">
        <f t="shared" si="623"/>
        <v>4.0984600000012996</v>
      </c>
      <c r="E9927" s="1">
        <f t="shared" si="622"/>
        <v>9.6943716002559216E-3</v>
      </c>
    </row>
    <row r="9928" spans="1:5" x14ac:dyDescent="0.2">
      <c r="A9928" s="1">
        <v>9925</v>
      </c>
      <c r="B9928" s="1">
        <f t="shared" si="620"/>
        <v>9.6983104002559984E-3</v>
      </c>
      <c r="C9928" s="1">
        <f t="shared" si="621"/>
        <v>-3.0168959974401915E-4</v>
      </c>
      <c r="D9928" s="1">
        <f t="shared" si="623"/>
        <v>4.0984800000012998</v>
      </c>
      <c r="E9928" s="1">
        <f t="shared" si="622"/>
        <v>9.6983104002559984E-3</v>
      </c>
    </row>
    <row r="9929" spans="1:5" x14ac:dyDescent="0.2">
      <c r="A9929" s="1">
        <v>9926</v>
      </c>
      <c r="B9929" s="1">
        <f t="shared" si="620"/>
        <v>9.7022500002560772E-3</v>
      </c>
      <c r="C9929" s="1">
        <f t="shared" si="621"/>
        <v>-2.9774999974394034E-4</v>
      </c>
      <c r="D9929" s="1">
        <f t="shared" si="623"/>
        <v>4.0985000000012999</v>
      </c>
      <c r="E9929" s="1">
        <f t="shared" si="622"/>
        <v>9.7022500002560772E-3</v>
      </c>
    </row>
    <row r="9930" spans="1:5" x14ac:dyDescent="0.2">
      <c r="A9930" s="1">
        <v>9927</v>
      </c>
      <c r="B9930" s="1">
        <f t="shared" si="620"/>
        <v>9.7061904002561546E-3</v>
      </c>
      <c r="C9930" s="1">
        <f t="shared" si="621"/>
        <v>-2.9380959974386299E-4</v>
      </c>
      <c r="D9930" s="1">
        <f t="shared" si="623"/>
        <v>4.0985200000013</v>
      </c>
      <c r="E9930" s="1">
        <f t="shared" si="622"/>
        <v>9.7061904002561546E-3</v>
      </c>
    </row>
    <row r="9931" spans="1:5" x14ac:dyDescent="0.2">
      <c r="A9931" s="1">
        <v>9928</v>
      </c>
      <c r="B9931" s="1">
        <f t="shared" si="620"/>
        <v>9.7101316002562322E-3</v>
      </c>
      <c r="C9931" s="1">
        <f t="shared" si="621"/>
        <v>-2.8986839974378537E-4</v>
      </c>
      <c r="D9931" s="1">
        <f t="shared" si="623"/>
        <v>4.0985400000013001</v>
      </c>
      <c r="E9931" s="1">
        <f t="shared" si="622"/>
        <v>9.7101316002562322E-3</v>
      </c>
    </row>
    <row r="9932" spans="1:5" x14ac:dyDescent="0.2">
      <c r="A9932" s="1">
        <v>9929</v>
      </c>
      <c r="B9932" s="1">
        <f t="shared" si="620"/>
        <v>9.7140736002563101E-3</v>
      </c>
      <c r="C9932" s="1">
        <f t="shared" si="621"/>
        <v>-2.8592639974370747E-4</v>
      </c>
      <c r="D9932" s="1">
        <f t="shared" si="623"/>
        <v>4.0985600000013003</v>
      </c>
      <c r="E9932" s="1">
        <f t="shared" si="622"/>
        <v>9.7140736002563101E-3</v>
      </c>
    </row>
    <row r="9933" spans="1:5" x14ac:dyDescent="0.2">
      <c r="A9933" s="1">
        <v>9930</v>
      </c>
      <c r="B9933" s="1">
        <f t="shared" si="620"/>
        <v>9.7180164002563883E-3</v>
      </c>
      <c r="C9933" s="1">
        <f t="shared" si="621"/>
        <v>-2.819835997436293E-4</v>
      </c>
      <c r="D9933" s="1">
        <f t="shared" si="623"/>
        <v>4.0985800000013004</v>
      </c>
      <c r="E9933" s="1">
        <f t="shared" si="622"/>
        <v>9.7180164002563883E-3</v>
      </c>
    </row>
    <row r="9934" spans="1:5" x14ac:dyDescent="0.2">
      <c r="A9934" s="1">
        <v>9931</v>
      </c>
      <c r="B9934" s="1">
        <f t="shared" si="620"/>
        <v>9.721960000256465E-3</v>
      </c>
      <c r="C9934" s="1">
        <f t="shared" si="621"/>
        <v>-2.7803999974355259E-4</v>
      </c>
      <c r="D9934" s="1">
        <f t="shared" si="623"/>
        <v>4.0986000000013005</v>
      </c>
      <c r="E9934" s="1">
        <f t="shared" si="622"/>
        <v>9.721960000256465E-3</v>
      </c>
    </row>
    <row r="9935" spans="1:5" x14ac:dyDescent="0.2">
      <c r="A9935" s="1">
        <v>9932</v>
      </c>
      <c r="B9935" s="1">
        <f t="shared" si="620"/>
        <v>9.7259044002565437E-3</v>
      </c>
      <c r="C9935" s="1">
        <f t="shared" si="621"/>
        <v>-2.7409559974347388E-4</v>
      </c>
      <c r="D9935" s="1">
        <f t="shared" si="623"/>
        <v>4.0986200000013007</v>
      </c>
      <c r="E9935" s="1">
        <f t="shared" si="622"/>
        <v>9.7259044002565437E-3</v>
      </c>
    </row>
    <row r="9936" spans="1:5" x14ac:dyDescent="0.2">
      <c r="A9936" s="1">
        <v>9933</v>
      </c>
      <c r="B9936" s="1">
        <f t="shared" si="620"/>
        <v>9.7298496002566209E-3</v>
      </c>
      <c r="C9936" s="1">
        <f t="shared" si="621"/>
        <v>-2.7015039974339662E-4</v>
      </c>
      <c r="D9936" s="1">
        <f t="shared" si="623"/>
        <v>4.0986400000013008</v>
      </c>
      <c r="E9936" s="1">
        <f t="shared" si="622"/>
        <v>9.7298496002566209E-3</v>
      </c>
    </row>
    <row r="9937" spans="1:5" x14ac:dyDescent="0.2">
      <c r="A9937" s="1">
        <v>9934</v>
      </c>
      <c r="B9937" s="1">
        <f t="shared" si="620"/>
        <v>9.7337956002567002E-3</v>
      </c>
      <c r="C9937" s="1">
        <f t="shared" si="621"/>
        <v>-2.6620439974331736E-4</v>
      </c>
      <c r="D9937" s="1">
        <f t="shared" si="623"/>
        <v>4.0986600000013009</v>
      </c>
      <c r="E9937" s="1">
        <f t="shared" si="622"/>
        <v>9.7337956002567002E-3</v>
      </c>
    </row>
    <row r="9938" spans="1:5" x14ac:dyDescent="0.2">
      <c r="A9938" s="1">
        <v>9935</v>
      </c>
      <c r="B9938" s="1">
        <f t="shared" si="620"/>
        <v>9.737742400256778E-3</v>
      </c>
      <c r="C9938" s="1">
        <f t="shared" si="621"/>
        <v>-2.6225759974323956E-4</v>
      </c>
      <c r="D9938" s="1">
        <f t="shared" si="623"/>
        <v>4.0986800000013011</v>
      </c>
      <c r="E9938" s="1">
        <f t="shared" si="622"/>
        <v>9.737742400256778E-3</v>
      </c>
    </row>
    <row r="9939" spans="1:5" x14ac:dyDescent="0.2">
      <c r="A9939" s="1">
        <v>9936</v>
      </c>
      <c r="B9939" s="1">
        <f t="shared" si="620"/>
        <v>9.7416900002568543E-3</v>
      </c>
      <c r="C9939" s="1">
        <f t="shared" si="621"/>
        <v>-2.5830999974316322E-4</v>
      </c>
      <c r="D9939" s="1">
        <f t="shared" si="623"/>
        <v>4.0987000000013012</v>
      </c>
      <c r="E9939" s="1">
        <f t="shared" si="622"/>
        <v>9.7416900002568543E-3</v>
      </c>
    </row>
    <row r="9940" spans="1:5" x14ac:dyDescent="0.2">
      <c r="A9940" s="1">
        <v>9937</v>
      </c>
      <c r="B9940" s="1">
        <f t="shared" si="620"/>
        <v>9.7456384002569327E-3</v>
      </c>
      <c r="C9940" s="1">
        <f t="shared" si="621"/>
        <v>-2.5436159974308488E-4</v>
      </c>
      <c r="D9940" s="1">
        <f t="shared" si="623"/>
        <v>4.0987200000013013</v>
      </c>
      <c r="E9940" s="1">
        <f t="shared" si="622"/>
        <v>9.7456384002569327E-3</v>
      </c>
    </row>
    <row r="9941" spans="1:5" x14ac:dyDescent="0.2">
      <c r="A9941" s="1">
        <v>9938</v>
      </c>
      <c r="B9941" s="1">
        <f t="shared" si="620"/>
        <v>9.7495876002570113E-3</v>
      </c>
      <c r="C9941" s="1">
        <f t="shared" si="621"/>
        <v>-2.5041239974300626E-4</v>
      </c>
      <c r="D9941" s="1">
        <f t="shared" si="623"/>
        <v>4.0987400000013015</v>
      </c>
      <c r="E9941" s="1">
        <f t="shared" si="622"/>
        <v>9.7495876002570113E-3</v>
      </c>
    </row>
    <row r="9942" spans="1:5" x14ac:dyDescent="0.2">
      <c r="A9942" s="1">
        <v>9939</v>
      </c>
      <c r="B9942" s="1">
        <f t="shared" si="620"/>
        <v>9.7535376002570884E-3</v>
      </c>
      <c r="C9942" s="1">
        <f t="shared" si="621"/>
        <v>-2.4646239974292911E-4</v>
      </c>
      <c r="D9942" s="1">
        <f t="shared" si="623"/>
        <v>4.0987600000013016</v>
      </c>
      <c r="E9942" s="1">
        <f t="shared" si="622"/>
        <v>9.7535376002570884E-3</v>
      </c>
    </row>
    <row r="9943" spans="1:5" x14ac:dyDescent="0.2">
      <c r="A9943" s="1">
        <v>9940</v>
      </c>
      <c r="B9943" s="1">
        <f t="shared" si="620"/>
        <v>9.7574884002571676E-3</v>
      </c>
      <c r="C9943" s="1">
        <f t="shared" si="621"/>
        <v>-2.4251159974284994E-4</v>
      </c>
      <c r="D9943" s="1">
        <f t="shared" si="623"/>
        <v>4.0987800000013017</v>
      </c>
      <c r="E9943" s="1">
        <f t="shared" si="622"/>
        <v>9.7574884002571676E-3</v>
      </c>
    </row>
    <row r="9944" spans="1:5" x14ac:dyDescent="0.2">
      <c r="A9944" s="1">
        <v>9941</v>
      </c>
      <c r="B9944" s="1">
        <f t="shared" si="620"/>
        <v>9.7614400002572453E-3</v>
      </c>
      <c r="C9944" s="1">
        <f t="shared" si="621"/>
        <v>-2.3855999974277224E-4</v>
      </c>
      <c r="D9944" s="1">
        <f t="shared" si="623"/>
        <v>4.0988000000013018</v>
      </c>
      <c r="E9944" s="1">
        <f t="shared" si="622"/>
        <v>9.7614400002572453E-3</v>
      </c>
    </row>
    <row r="9945" spans="1:5" x14ac:dyDescent="0.2">
      <c r="A9945" s="1">
        <v>9942</v>
      </c>
      <c r="B9945" s="1">
        <f t="shared" si="620"/>
        <v>9.7653924002573233E-3</v>
      </c>
      <c r="C9945" s="1">
        <f t="shared" si="621"/>
        <v>-2.3460759974269427E-4</v>
      </c>
      <c r="D9945" s="1">
        <f t="shared" si="623"/>
        <v>4.098820000001302</v>
      </c>
      <c r="E9945" s="1">
        <f t="shared" si="622"/>
        <v>9.7653924002573233E-3</v>
      </c>
    </row>
    <row r="9946" spans="1:5" x14ac:dyDescent="0.2">
      <c r="A9946" s="1">
        <v>9943</v>
      </c>
      <c r="B9946" s="1">
        <f t="shared" si="620"/>
        <v>9.7693456002574015E-3</v>
      </c>
      <c r="C9946" s="1">
        <f t="shared" si="621"/>
        <v>-2.3065439974261602E-4</v>
      </c>
      <c r="D9946" s="1">
        <f t="shared" si="623"/>
        <v>4.0988400000013021</v>
      </c>
      <c r="E9946" s="1">
        <f t="shared" si="622"/>
        <v>9.7693456002574015E-3</v>
      </c>
    </row>
    <row r="9947" spans="1:5" x14ac:dyDescent="0.2">
      <c r="A9947" s="1">
        <v>9944</v>
      </c>
      <c r="B9947" s="1">
        <f t="shared" si="620"/>
        <v>9.7732996002574783E-3</v>
      </c>
      <c r="C9947" s="1">
        <f t="shared" si="621"/>
        <v>-2.2670039974253924E-4</v>
      </c>
      <c r="D9947" s="1">
        <f t="shared" si="623"/>
        <v>4.0988600000013022</v>
      </c>
      <c r="E9947" s="1">
        <f t="shared" si="622"/>
        <v>9.7732996002574783E-3</v>
      </c>
    </row>
    <row r="9948" spans="1:5" x14ac:dyDescent="0.2">
      <c r="A9948" s="1">
        <v>9945</v>
      </c>
      <c r="B9948" s="1">
        <f t="shared" si="620"/>
        <v>9.7772544002575571E-3</v>
      </c>
      <c r="C9948" s="1">
        <f t="shared" si="621"/>
        <v>-2.2274559974246044E-4</v>
      </c>
      <c r="D9948" s="1">
        <f t="shared" si="623"/>
        <v>4.0988800000013024</v>
      </c>
      <c r="E9948" s="1">
        <f t="shared" si="622"/>
        <v>9.7772544002575571E-3</v>
      </c>
    </row>
    <row r="9949" spans="1:5" x14ac:dyDescent="0.2">
      <c r="A9949" s="1">
        <v>9946</v>
      </c>
      <c r="B9949" s="1">
        <f t="shared" si="620"/>
        <v>9.7812100002576344E-3</v>
      </c>
      <c r="C9949" s="1">
        <f t="shared" si="621"/>
        <v>-2.1878999974238311E-4</v>
      </c>
      <c r="D9949" s="1">
        <f t="shared" si="623"/>
        <v>4.0989000000013025</v>
      </c>
      <c r="E9949" s="1">
        <f t="shared" si="622"/>
        <v>9.7812100002576344E-3</v>
      </c>
    </row>
    <row r="9950" spans="1:5" x14ac:dyDescent="0.2">
      <c r="A9950" s="1">
        <v>9947</v>
      </c>
      <c r="B9950" s="1">
        <f t="shared" si="620"/>
        <v>9.785166400257712E-3</v>
      </c>
      <c r="C9950" s="1">
        <f t="shared" si="621"/>
        <v>-2.1483359974230551E-4</v>
      </c>
      <c r="D9950" s="1">
        <f t="shared" si="623"/>
        <v>4.0989200000013026</v>
      </c>
      <c r="E9950" s="1">
        <f t="shared" si="622"/>
        <v>9.785166400257712E-3</v>
      </c>
    </row>
    <row r="9951" spans="1:5" x14ac:dyDescent="0.2">
      <c r="A9951" s="1">
        <v>9948</v>
      </c>
      <c r="B9951" s="1">
        <f t="shared" si="620"/>
        <v>9.7891236002577917E-3</v>
      </c>
      <c r="C9951" s="1">
        <f t="shared" si="621"/>
        <v>-2.108763997422259E-4</v>
      </c>
      <c r="D9951" s="1">
        <f t="shared" si="623"/>
        <v>4.0989400000013028</v>
      </c>
      <c r="E9951" s="1">
        <f t="shared" si="622"/>
        <v>9.7891236002577917E-3</v>
      </c>
    </row>
    <row r="9952" spans="1:5" x14ac:dyDescent="0.2">
      <c r="A9952" s="1">
        <v>9949</v>
      </c>
      <c r="B9952" s="1">
        <f t="shared" si="620"/>
        <v>9.7930816002578681E-3</v>
      </c>
      <c r="C9952" s="1">
        <f t="shared" si="621"/>
        <v>-2.0691839974214948E-4</v>
      </c>
      <c r="D9952" s="1">
        <f t="shared" si="623"/>
        <v>4.0989600000013029</v>
      </c>
      <c r="E9952" s="1">
        <f t="shared" si="622"/>
        <v>9.7930816002578681E-3</v>
      </c>
    </row>
    <row r="9953" spans="1:5" x14ac:dyDescent="0.2">
      <c r="A9953" s="1">
        <v>9950</v>
      </c>
      <c r="B9953" s="1">
        <f t="shared" si="620"/>
        <v>9.7970404002579465E-3</v>
      </c>
      <c r="C9953" s="1">
        <f t="shared" si="621"/>
        <v>-2.0295959974207106E-4</v>
      </c>
      <c r="D9953" s="1">
        <f t="shared" si="623"/>
        <v>4.098980000001303</v>
      </c>
      <c r="E9953" s="1">
        <f t="shared" si="622"/>
        <v>9.7970404002579465E-3</v>
      </c>
    </row>
    <row r="9954" spans="1:5" x14ac:dyDescent="0.2">
      <c r="A9954" s="1">
        <v>9951</v>
      </c>
      <c r="B9954" s="1">
        <f t="shared" si="620"/>
        <v>9.8010000002580252E-3</v>
      </c>
      <c r="C9954" s="1">
        <f t="shared" si="621"/>
        <v>-1.9899999974199237E-4</v>
      </c>
      <c r="D9954" s="1">
        <f t="shared" si="623"/>
        <v>4.0990000000013032</v>
      </c>
      <c r="E9954" s="1">
        <f t="shared" si="622"/>
        <v>9.8010000002580252E-3</v>
      </c>
    </row>
    <row r="9955" spans="1:5" x14ac:dyDescent="0.2">
      <c r="A9955" s="1">
        <v>9952</v>
      </c>
      <c r="B9955" s="1">
        <f t="shared" si="620"/>
        <v>9.8049604002581024E-3</v>
      </c>
      <c r="C9955" s="1">
        <f t="shared" si="621"/>
        <v>-1.9503959974191513E-4</v>
      </c>
      <c r="D9955" s="1">
        <f t="shared" si="623"/>
        <v>4.0990200000013033</v>
      </c>
      <c r="E9955" s="1">
        <f t="shared" si="622"/>
        <v>9.8049604002581024E-3</v>
      </c>
    </row>
    <row r="9956" spans="1:5" x14ac:dyDescent="0.2">
      <c r="A9956" s="1">
        <v>9953</v>
      </c>
      <c r="B9956" s="1">
        <f t="shared" si="620"/>
        <v>9.8089216002581817E-3</v>
      </c>
      <c r="C9956" s="1">
        <f t="shared" si="621"/>
        <v>-1.9107839974183589E-4</v>
      </c>
      <c r="D9956" s="1">
        <f t="shared" si="623"/>
        <v>4.0990400000013034</v>
      </c>
      <c r="E9956" s="1">
        <f t="shared" si="622"/>
        <v>9.8089216002581817E-3</v>
      </c>
    </row>
    <row r="9957" spans="1:5" x14ac:dyDescent="0.2">
      <c r="A9957" s="1">
        <v>9954</v>
      </c>
      <c r="B9957" s="1">
        <f t="shared" si="620"/>
        <v>9.8128836002582594E-3</v>
      </c>
      <c r="C9957" s="1">
        <f t="shared" si="621"/>
        <v>-1.8711639974175812E-4</v>
      </c>
      <c r="D9957" s="1">
        <f t="shared" si="623"/>
        <v>4.0990600000013035</v>
      </c>
      <c r="E9957" s="1">
        <f t="shared" si="622"/>
        <v>9.8128836002582594E-3</v>
      </c>
    </row>
    <row r="9958" spans="1:5" x14ac:dyDescent="0.2">
      <c r="A9958" s="1">
        <v>9955</v>
      </c>
      <c r="B9958" s="1">
        <f t="shared" si="620"/>
        <v>9.8168464002583375E-3</v>
      </c>
      <c r="C9958" s="1">
        <f t="shared" si="621"/>
        <v>-1.8315359974168006E-4</v>
      </c>
      <c r="D9958" s="1">
        <f t="shared" si="623"/>
        <v>4.0990800000013037</v>
      </c>
      <c r="E9958" s="1">
        <f t="shared" si="622"/>
        <v>9.8168464002583375E-3</v>
      </c>
    </row>
    <row r="9959" spans="1:5" x14ac:dyDescent="0.2">
      <c r="A9959" s="1">
        <v>9956</v>
      </c>
      <c r="B9959" s="1">
        <f t="shared" si="620"/>
        <v>9.8208100002584158E-3</v>
      </c>
      <c r="C9959" s="1">
        <f t="shared" si="621"/>
        <v>-1.7918999974160174E-4</v>
      </c>
      <c r="D9959" s="1">
        <f t="shared" si="623"/>
        <v>4.0991000000013038</v>
      </c>
      <c r="E9959" s="1">
        <f t="shared" si="622"/>
        <v>9.8208100002584158E-3</v>
      </c>
    </row>
    <row r="9960" spans="1:5" x14ac:dyDescent="0.2">
      <c r="A9960" s="1">
        <v>9957</v>
      </c>
      <c r="B9960" s="1">
        <f t="shared" si="620"/>
        <v>9.8247744002584944E-3</v>
      </c>
      <c r="C9960" s="1">
        <f t="shared" si="621"/>
        <v>-1.7522559974152314E-4</v>
      </c>
      <c r="D9960" s="1">
        <f t="shared" si="623"/>
        <v>4.0991200000013039</v>
      </c>
      <c r="E9960" s="1">
        <f t="shared" si="622"/>
        <v>9.8247744002584944E-3</v>
      </c>
    </row>
    <row r="9961" spans="1:5" x14ac:dyDescent="0.2">
      <c r="A9961" s="1">
        <v>9958</v>
      </c>
      <c r="B9961" s="1">
        <f t="shared" si="620"/>
        <v>9.8287396002585715E-3</v>
      </c>
      <c r="C9961" s="1">
        <f t="shared" si="621"/>
        <v>-1.7126039974144601E-4</v>
      </c>
      <c r="D9961" s="1">
        <f t="shared" si="623"/>
        <v>4.0991400000013041</v>
      </c>
      <c r="E9961" s="1">
        <f t="shared" si="622"/>
        <v>9.8287396002585715E-3</v>
      </c>
    </row>
    <row r="9962" spans="1:5" x14ac:dyDescent="0.2">
      <c r="A9962" s="1">
        <v>9959</v>
      </c>
      <c r="B9962" s="1">
        <f t="shared" si="620"/>
        <v>9.8327056002586507E-3</v>
      </c>
      <c r="C9962" s="1">
        <f t="shared" si="621"/>
        <v>-1.6729439974136687E-4</v>
      </c>
      <c r="D9962" s="1">
        <f t="shared" si="623"/>
        <v>4.0991600000013042</v>
      </c>
      <c r="E9962" s="1">
        <f t="shared" si="622"/>
        <v>9.8327056002586507E-3</v>
      </c>
    </row>
    <row r="9963" spans="1:5" x14ac:dyDescent="0.2">
      <c r="A9963" s="1">
        <v>9960</v>
      </c>
      <c r="B9963" s="1">
        <f t="shared" si="620"/>
        <v>9.8366724002587284E-3</v>
      </c>
      <c r="C9963" s="1">
        <f t="shared" si="621"/>
        <v>-1.6332759974128919E-4</v>
      </c>
      <c r="D9963" s="1">
        <f t="shared" si="623"/>
        <v>4.0991800000013043</v>
      </c>
      <c r="E9963" s="1">
        <f t="shared" si="622"/>
        <v>9.8366724002587284E-3</v>
      </c>
    </row>
    <row r="9964" spans="1:5" x14ac:dyDescent="0.2">
      <c r="A9964" s="1">
        <v>9961</v>
      </c>
      <c r="B9964" s="1">
        <f t="shared" si="620"/>
        <v>9.8406400002588063E-3</v>
      </c>
      <c r="C9964" s="1">
        <f t="shared" si="621"/>
        <v>-1.5935999974121123E-4</v>
      </c>
      <c r="D9964" s="1">
        <f t="shared" si="623"/>
        <v>4.0992000000013045</v>
      </c>
      <c r="E9964" s="1">
        <f t="shared" si="622"/>
        <v>9.8406400002588063E-3</v>
      </c>
    </row>
    <row r="9965" spans="1:5" x14ac:dyDescent="0.2">
      <c r="A9965" s="1">
        <v>9962</v>
      </c>
      <c r="B9965" s="1">
        <f t="shared" si="620"/>
        <v>9.8446084002588845E-3</v>
      </c>
      <c r="C9965" s="1">
        <f t="shared" si="621"/>
        <v>-1.5539159974113301E-4</v>
      </c>
      <c r="D9965" s="1">
        <f t="shared" si="623"/>
        <v>4.0992200000013046</v>
      </c>
      <c r="E9965" s="1">
        <f t="shared" si="622"/>
        <v>9.8446084002588845E-3</v>
      </c>
    </row>
    <row r="9966" spans="1:5" x14ac:dyDescent="0.2">
      <c r="A9966" s="1">
        <v>9963</v>
      </c>
      <c r="B9966" s="1">
        <f t="shared" si="620"/>
        <v>9.848577600258963E-3</v>
      </c>
      <c r="C9966" s="1">
        <f t="shared" si="621"/>
        <v>-1.5142239974105451E-4</v>
      </c>
      <c r="D9966" s="1">
        <f t="shared" si="623"/>
        <v>4.0992400000013047</v>
      </c>
      <c r="E9966" s="1">
        <f t="shared" si="622"/>
        <v>9.848577600258963E-3</v>
      </c>
    </row>
    <row r="9967" spans="1:5" x14ac:dyDescent="0.2">
      <c r="A9967" s="1">
        <v>9964</v>
      </c>
      <c r="B9967" s="1">
        <f t="shared" si="620"/>
        <v>9.8525476002590401E-3</v>
      </c>
      <c r="C9967" s="1">
        <f t="shared" si="621"/>
        <v>-1.4745239974097747E-4</v>
      </c>
      <c r="D9967" s="1">
        <f t="shared" si="623"/>
        <v>4.0992600000013049</v>
      </c>
      <c r="E9967" s="1">
        <f t="shared" si="622"/>
        <v>9.8525476002590401E-3</v>
      </c>
    </row>
    <row r="9968" spans="1:5" x14ac:dyDescent="0.2">
      <c r="A9968" s="1">
        <v>9965</v>
      </c>
      <c r="B9968" s="1">
        <f t="shared" si="620"/>
        <v>9.8565184002591191E-3</v>
      </c>
      <c r="C9968" s="1">
        <f t="shared" si="621"/>
        <v>-1.4348159974089843E-4</v>
      </c>
      <c r="D9968" s="1">
        <f t="shared" si="623"/>
        <v>4.099280000001305</v>
      </c>
      <c r="E9968" s="1">
        <f t="shared" si="622"/>
        <v>9.8565184002591191E-3</v>
      </c>
    </row>
    <row r="9969" spans="1:5" x14ac:dyDescent="0.2">
      <c r="A9969" s="1">
        <v>9966</v>
      </c>
      <c r="B9969" s="1">
        <f t="shared" si="620"/>
        <v>9.8604900002591967E-3</v>
      </c>
      <c r="C9969" s="1">
        <f t="shared" si="621"/>
        <v>-1.3950999974082084E-4</v>
      </c>
      <c r="D9969" s="1">
        <f t="shared" si="623"/>
        <v>4.0993000000013051</v>
      </c>
      <c r="E9969" s="1">
        <f t="shared" si="622"/>
        <v>9.8604900002591967E-3</v>
      </c>
    </row>
    <row r="9970" spans="1:5" x14ac:dyDescent="0.2">
      <c r="A9970" s="1">
        <v>9967</v>
      </c>
      <c r="B9970" s="1">
        <f t="shared" si="620"/>
        <v>9.8644624002592763E-3</v>
      </c>
      <c r="C9970" s="1">
        <f t="shared" si="621"/>
        <v>-1.3553759974074125E-4</v>
      </c>
      <c r="D9970" s="1">
        <f t="shared" si="623"/>
        <v>4.0993200000013053</v>
      </c>
      <c r="E9970" s="1">
        <f t="shared" si="622"/>
        <v>9.8644624002592763E-3</v>
      </c>
    </row>
    <row r="9971" spans="1:5" x14ac:dyDescent="0.2">
      <c r="A9971" s="1">
        <v>9968</v>
      </c>
      <c r="B9971" s="1">
        <f t="shared" si="620"/>
        <v>9.8684356002593544E-3</v>
      </c>
      <c r="C9971" s="1">
        <f t="shared" si="621"/>
        <v>-1.3156439974066313E-4</v>
      </c>
      <c r="D9971" s="1">
        <f t="shared" si="623"/>
        <v>4.0993400000013054</v>
      </c>
      <c r="E9971" s="1">
        <f t="shared" si="622"/>
        <v>9.8684356002593544E-3</v>
      </c>
    </row>
    <row r="9972" spans="1:5" x14ac:dyDescent="0.2">
      <c r="A9972" s="1">
        <v>9969</v>
      </c>
      <c r="B9972" s="1">
        <f t="shared" si="620"/>
        <v>9.8724096002594328E-3</v>
      </c>
      <c r="C9972" s="1">
        <f t="shared" si="621"/>
        <v>-1.2759039974058473E-4</v>
      </c>
      <c r="D9972" s="1">
        <f t="shared" si="623"/>
        <v>4.0993600000013055</v>
      </c>
      <c r="E9972" s="1">
        <f t="shared" si="622"/>
        <v>9.8724096002594328E-3</v>
      </c>
    </row>
    <row r="9973" spans="1:5" x14ac:dyDescent="0.2">
      <c r="A9973" s="1">
        <v>9970</v>
      </c>
      <c r="B9973" s="1">
        <f t="shared" si="620"/>
        <v>9.8763844002595098E-3</v>
      </c>
      <c r="C9973" s="1">
        <f t="shared" si="621"/>
        <v>-1.2361559974050779E-4</v>
      </c>
      <c r="D9973" s="1">
        <f t="shared" si="623"/>
        <v>4.0993800000013056</v>
      </c>
      <c r="E9973" s="1">
        <f t="shared" si="622"/>
        <v>9.8763844002595098E-3</v>
      </c>
    </row>
    <row r="9974" spans="1:5" x14ac:dyDescent="0.2">
      <c r="A9974" s="1">
        <v>9971</v>
      </c>
      <c r="B9974" s="1">
        <f t="shared" si="620"/>
        <v>9.8803600002595887E-3</v>
      </c>
      <c r="C9974" s="1">
        <f t="shared" si="621"/>
        <v>-1.1963999974042884E-4</v>
      </c>
      <c r="D9974" s="1">
        <f t="shared" si="623"/>
        <v>4.0994000000013058</v>
      </c>
      <c r="E9974" s="1">
        <f t="shared" si="622"/>
        <v>9.8803600002595887E-3</v>
      </c>
    </row>
    <row r="9975" spans="1:5" x14ac:dyDescent="0.2">
      <c r="A9975" s="1">
        <v>9972</v>
      </c>
      <c r="B9975" s="1">
        <f t="shared" si="620"/>
        <v>9.8843364002596662E-3</v>
      </c>
      <c r="C9975" s="1">
        <f t="shared" si="621"/>
        <v>-1.1566359974035136E-4</v>
      </c>
      <c r="D9975" s="1">
        <f t="shared" si="623"/>
        <v>4.0994200000013059</v>
      </c>
      <c r="E9975" s="1">
        <f t="shared" si="622"/>
        <v>9.8843364002596662E-3</v>
      </c>
    </row>
    <row r="9976" spans="1:5" x14ac:dyDescent="0.2">
      <c r="A9976" s="1">
        <v>9973</v>
      </c>
      <c r="B9976" s="1">
        <f t="shared" si="620"/>
        <v>9.8883136002597457E-3</v>
      </c>
      <c r="C9976" s="1">
        <f t="shared" si="621"/>
        <v>-1.1168639974027186E-4</v>
      </c>
      <c r="D9976" s="1">
        <f t="shared" si="623"/>
        <v>4.099440000001306</v>
      </c>
      <c r="E9976" s="1">
        <f t="shared" si="622"/>
        <v>9.8883136002597457E-3</v>
      </c>
    </row>
    <row r="9977" spans="1:5" x14ac:dyDescent="0.2">
      <c r="A9977" s="1">
        <v>9974</v>
      </c>
      <c r="B9977" s="1">
        <f t="shared" si="620"/>
        <v>9.8922916002598237E-3</v>
      </c>
      <c r="C9977" s="1">
        <f t="shared" si="621"/>
        <v>-1.0770839974019383E-4</v>
      </c>
      <c r="D9977" s="1">
        <f t="shared" si="623"/>
        <v>4.0994600000013062</v>
      </c>
      <c r="E9977" s="1">
        <f t="shared" si="622"/>
        <v>9.8922916002598237E-3</v>
      </c>
    </row>
    <row r="9978" spans="1:5" x14ac:dyDescent="0.2">
      <c r="A9978" s="1">
        <v>9975</v>
      </c>
      <c r="B9978" s="1">
        <f t="shared" si="620"/>
        <v>9.896270400259902E-3</v>
      </c>
      <c r="C9978" s="1">
        <f t="shared" si="621"/>
        <v>-1.0372959974011553E-4</v>
      </c>
      <c r="D9978" s="1">
        <f t="shared" si="623"/>
        <v>4.0994800000013063</v>
      </c>
      <c r="E9978" s="1">
        <f t="shared" si="622"/>
        <v>9.896270400259902E-3</v>
      </c>
    </row>
    <row r="9979" spans="1:5" x14ac:dyDescent="0.2">
      <c r="A9979" s="1">
        <v>9976</v>
      </c>
      <c r="B9979" s="1">
        <f t="shared" si="620"/>
        <v>9.9002500002599806E-3</v>
      </c>
      <c r="C9979" s="1">
        <f t="shared" si="621"/>
        <v>-9.9749999740036954E-5</v>
      </c>
      <c r="D9979" s="1">
        <f t="shared" si="623"/>
        <v>4.0995000000013064</v>
      </c>
      <c r="E9979" s="1">
        <f t="shared" si="622"/>
        <v>9.9002500002599806E-3</v>
      </c>
    </row>
    <row r="9980" spans="1:5" x14ac:dyDescent="0.2">
      <c r="A9980" s="1">
        <v>9977</v>
      </c>
      <c r="B9980" s="1">
        <f t="shared" si="620"/>
        <v>9.9042304002600577E-3</v>
      </c>
      <c r="C9980" s="1">
        <f t="shared" si="621"/>
        <v>-9.576959973995984E-5</v>
      </c>
      <c r="D9980" s="1">
        <f t="shared" si="623"/>
        <v>4.0995200000013066</v>
      </c>
      <c r="E9980" s="1">
        <f t="shared" si="622"/>
        <v>9.9042304002600577E-3</v>
      </c>
    </row>
    <row r="9981" spans="1:5" x14ac:dyDescent="0.2">
      <c r="A9981" s="1">
        <v>9978</v>
      </c>
      <c r="B9981" s="1">
        <f t="shared" si="620"/>
        <v>9.9082116002601368E-3</v>
      </c>
      <c r="C9981" s="1">
        <f t="shared" si="621"/>
        <v>-9.1788399739880719E-5</v>
      </c>
      <c r="D9981" s="1">
        <f t="shared" si="623"/>
        <v>4.0995400000013067</v>
      </c>
      <c r="E9981" s="1">
        <f t="shared" si="622"/>
        <v>9.9082116002601368E-3</v>
      </c>
    </row>
    <row r="9982" spans="1:5" x14ac:dyDescent="0.2">
      <c r="A9982" s="1">
        <v>9979</v>
      </c>
      <c r="B9982" s="1">
        <f t="shared" si="620"/>
        <v>9.9121936002602145E-3</v>
      </c>
      <c r="C9982" s="1">
        <f t="shared" si="621"/>
        <v>-8.7806399739803059E-5</v>
      </c>
      <c r="D9982" s="1">
        <f t="shared" si="623"/>
        <v>4.0995600000013068</v>
      </c>
      <c r="E9982" s="1">
        <f t="shared" si="622"/>
        <v>9.9121936002602145E-3</v>
      </c>
    </row>
    <row r="9983" spans="1:5" x14ac:dyDescent="0.2">
      <c r="A9983" s="1">
        <v>9980</v>
      </c>
      <c r="B9983" s="1">
        <f t="shared" si="620"/>
        <v>9.9161764002602942E-3</v>
      </c>
      <c r="C9983" s="1">
        <f t="shared" si="621"/>
        <v>-8.3823599739723392E-5</v>
      </c>
      <c r="D9983" s="1">
        <f t="shared" si="623"/>
        <v>4.099580000001307</v>
      </c>
      <c r="E9983" s="1">
        <f t="shared" si="622"/>
        <v>9.9161764002602942E-3</v>
      </c>
    </row>
    <row r="9984" spans="1:5" x14ac:dyDescent="0.2">
      <c r="A9984" s="1">
        <v>9981</v>
      </c>
      <c r="B9984" s="1">
        <f t="shared" si="620"/>
        <v>9.9201600002603724E-3</v>
      </c>
      <c r="C9984" s="1">
        <f t="shared" si="621"/>
        <v>-7.9839999739645187E-5</v>
      </c>
      <c r="D9984" s="1">
        <f t="shared" si="623"/>
        <v>4.0996000000013071</v>
      </c>
      <c r="E9984" s="1">
        <f t="shared" si="622"/>
        <v>9.9201600002603724E-3</v>
      </c>
    </row>
    <row r="9985" spans="1:5" x14ac:dyDescent="0.2">
      <c r="A9985" s="1">
        <v>9982</v>
      </c>
      <c r="B9985" s="1">
        <f t="shared" si="620"/>
        <v>9.9241444002604508E-3</v>
      </c>
      <c r="C9985" s="1">
        <f t="shared" si="621"/>
        <v>-7.5855599739566709E-5</v>
      </c>
      <c r="D9985" s="1">
        <f t="shared" si="623"/>
        <v>4.0996200000013072</v>
      </c>
      <c r="E9985" s="1">
        <f t="shared" si="622"/>
        <v>9.9241444002604508E-3</v>
      </c>
    </row>
    <row r="9986" spans="1:5" x14ac:dyDescent="0.2">
      <c r="A9986" s="1">
        <v>9983</v>
      </c>
      <c r="B9986" s="1">
        <f t="shared" si="620"/>
        <v>9.9281296002605279E-3</v>
      </c>
      <c r="C9986" s="1">
        <f t="shared" si="621"/>
        <v>-7.1870399739489693E-5</v>
      </c>
      <c r="D9986" s="1">
        <f t="shared" si="623"/>
        <v>4.0996400000013073</v>
      </c>
      <c r="E9986" s="1">
        <f t="shared" si="622"/>
        <v>9.9281296002605279E-3</v>
      </c>
    </row>
    <row r="9987" spans="1:5" x14ac:dyDescent="0.2">
      <c r="A9987" s="1">
        <v>9984</v>
      </c>
      <c r="B9987" s="1">
        <f t="shared" si="620"/>
        <v>9.9321156002606069E-3</v>
      </c>
      <c r="C9987" s="1">
        <f t="shared" si="621"/>
        <v>-6.788439973941067E-5</v>
      </c>
      <c r="D9987" s="1">
        <f t="shared" si="623"/>
        <v>4.0996600000013075</v>
      </c>
      <c r="E9987" s="1">
        <f t="shared" si="622"/>
        <v>9.9321156002606069E-3</v>
      </c>
    </row>
    <row r="9988" spans="1:5" x14ac:dyDescent="0.2">
      <c r="A9988" s="1">
        <v>9985</v>
      </c>
      <c r="B9988" s="1">
        <f t="shared" ref="B9988:B10000" si="624">E9988-$G$4</f>
        <v>9.9361024002606862E-3</v>
      </c>
      <c r="C9988" s="1">
        <f t="shared" ref="C9988:C10000" si="625">E9988-$H$4</f>
        <v>-6.3897599739331373E-5</v>
      </c>
      <c r="D9988" s="1">
        <f t="shared" si="623"/>
        <v>4.0996800000013076</v>
      </c>
      <c r="E9988" s="1">
        <f t="shared" ref="E9988:E10051" si="626">(D9988-4)^2</f>
        <v>9.9361024002606862E-3</v>
      </c>
    </row>
    <row r="9989" spans="1:5" x14ac:dyDescent="0.2">
      <c r="A9989" s="1">
        <v>9986</v>
      </c>
      <c r="B9989" s="1">
        <f t="shared" si="624"/>
        <v>9.940090000260764E-3</v>
      </c>
      <c r="C9989" s="1">
        <f t="shared" si="625"/>
        <v>-5.9909999739253539E-5</v>
      </c>
      <c r="D9989" s="1">
        <f t="shared" ref="D9989:D10000" si="627">D9988+$F$4</f>
        <v>4.0997000000013077</v>
      </c>
      <c r="E9989" s="1">
        <f t="shared" si="626"/>
        <v>9.940090000260764E-3</v>
      </c>
    </row>
    <row r="9990" spans="1:5" x14ac:dyDescent="0.2">
      <c r="A9990" s="1">
        <v>9987</v>
      </c>
      <c r="B9990" s="1">
        <f t="shared" si="624"/>
        <v>9.9440784002608421E-3</v>
      </c>
      <c r="C9990" s="1">
        <f t="shared" si="625"/>
        <v>-5.5921599739175432E-5</v>
      </c>
      <c r="D9990" s="1">
        <f t="shared" si="627"/>
        <v>4.0997200000013079</v>
      </c>
      <c r="E9990" s="1">
        <f t="shared" si="626"/>
        <v>9.9440784002608421E-3</v>
      </c>
    </row>
    <row r="9991" spans="1:5" x14ac:dyDescent="0.2">
      <c r="A9991" s="1">
        <v>9988</v>
      </c>
      <c r="B9991" s="1">
        <f t="shared" si="624"/>
        <v>9.9480676002609205E-3</v>
      </c>
      <c r="C9991" s="1">
        <f t="shared" si="625"/>
        <v>-5.1932399739097052E-5</v>
      </c>
      <c r="D9991" s="1">
        <f t="shared" si="627"/>
        <v>4.099740000001308</v>
      </c>
      <c r="E9991" s="1">
        <f t="shared" si="626"/>
        <v>9.9480676002609205E-3</v>
      </c>
    </row>
    <row r="9992" spans="1:5" x14ac:dyDescent="0.2">
      <c r="A9992" s="1">
        <v>9989</v>
      </c>
      <c r="B9992" s="1">
        <f t="shared" si="624"/>
        <v>9.9520576002609992E-3</v>
      </c>
      <c r="C9992" s="1">
        <f t="shared" si="625"/>
        <v>-4.7942399739018399E-5</v>
      </c>
      <c r="D9992" s="1">
        <f t="shared" si="627"/>
        <v>4.0997600000013081</v>
      </c>
      <c r="E9992" s="1">
        <f t="shared" si="626"/>
        <v>9.9520576002609992E-3</v>
      </c>
    </row>
    <row r="9993" spans="1:5" x14ac:dyDescent="0.2">
      <c r="A9993" s="1">
        <v>9990</v>
      </c>
      <c r="B9993" s="1">
        <f t="shared" si="624"/>
        <v>9.9560484002610781E-3</v>
      </c>
      <c r="C9993" s="1">
        <f t="shared" si="625"/>
        <v>-4.3951599738939473E-5</v>
      </c>
      <c r="D9993" s="1">
        <f t="shared" si="627"/>
        <v>4.0997800000013083</v>
      </c>
      <c r="E9993" s="1">
        <f t="shared" si="626"/>
        <v>9.9560484002610781E-3</v>
      </c>
    </row>
    <row r="9994" spans="1:5" x14ac:dyDescent="0.2">
      <c r="A9994" s="1">
        <v>9991</v>
      </c>
      <c r="B9994" s="1">
        <f t="shared" si="624"/>
        <v>9.9600400002611555E-3</v>
      </c>
      <c r="C9994" s="1">
        <f t="shared" si="625"/>
        <v>-3.9959999738862009E-5</v>
      </c>
      <c r="D9994" s="1">
        <f t="shared" si="627"/>
        <v>4.0998000000013084</v>
      </c>
      <c r="E9994" s="1">
        <f t="shared" si="626"/>
        <v>9.9600400002611555E-3</v>
      </c>
    </row>
    <row r="9995" spans="1:5" x14ac:dyDescent="0.2">
      <c r="A9995" s="1">
        <v>9992</v>
      </c>
      <c r="B9995" s="1">
        <f t="shared" si="624"/>
        <v>9.964032400261235E-3</v>
      </c>
      <c r="C9995" s="1">
        <f t="shared" si="625"/>
        <v>-3.5967599738782538E-5</v>
      </c>
      <c r="D9995" s="1">
        <f t="shared" si="627"/>
        <v>4.0998200000013085</v>
      </c>
      <c r="E9995" s="1">
        <f t="shared" si="626"/>
        <v>9.964032400261235E-3</v>
      </c>
    </row>
    <row r="9996" spans="1:5" x14ac:dyDescent="0.2">
      <c r="A9996" s="1">
        <v>9993</v>
      </c>
      <c r="B9996" s="1">
        <f t="shared" si="624"/>
        <v>9.968025600261313E-3</v>
      </c>
      <c r="C9996" s="1">
        <f t="shared" si="625"/>
        <v>-3.1974399738704529E-5</v>
      </c>
      <c r="D9996" s="1">
        <f t="shared" si="627"/>
        <v>4.0998400000013087</v>
      </c>
      <c r="E9996" s="1">
        <f t="shared" si="626"/>
        <v>9.968025600261313E-3</v>
      </c>
    </row>
    <row r="9997" spans="1:5" x14ac:dyDescent="0.2">
      <c r="A9997" s="1">
        <v>9994</v>
      </c>
      <c r="B9997" s="1">
        <f t="shared" si="624"/>
        <v>9.9720196002613913E-3</v>
      </c>
      <c r="C9997" s="1">
        <f t="shared" si="625"/>
        <v>-2.7980399738626247E-5</v>
      </c>
      <c r="D9997" s="1">
        <f t="shared" si="627"/>
        <v>4.0998600000013088</v>
      </c>
      <c r="E9997" s="1">
        <f t="shared" si="626"/>
        <v>9.9720196002613913E-3</v>
      </c>
    </row>
    <row r="9998" spans="1:5" x14ac:dyDescent="0.2">
      <c r="A9998" s="1">
        <v>9995</v>
      </c>
      <c r="B9998" s="1">
        <f t="shared" si="624"/>
        <v>9.9760144002614699E-3</v>
      </c>
      <c r="C9998" s="1">
        <f t="shared" si="625"/>
        <v>-2.3985599738547692E-5</v>
      </c>
      <c r="D9998" s="1">
        <f t="shared" si="627"/>
        <v>4.0998800000013089</v>
      </c>
      <c r="E9998" s="1">
        <f t="shared" si="626"/>
        <v>9.9760144002614699E-3</v>
      </c>
    </row>
    <row r="9999" spans="1:5" x14ac:dyDescent="0.2">
      <c r="A9999" s="1">
        <v>9996</v>
      </c>
      <c r="B9999" s="1">
        <f t="shared" si="624"/>
        <v>9.9800100002615487E-3</v>
      </c>
      <c r="C9999" s="1">
        <f t="shared" si="625"/>
        <v>-1.9989999738468864E-5</v>
      </c>
      <c r="D9999" s="1">
        <f t="shared" si="627"/>
        <v>4.0999000000013091</v>
      </c>
      <c r="E9999" s="1">
        <f t="shared" si="626"/>
        <v>9.9800100002615487E-3</v>
      </c>
    </row>
    <row r="10000" spans="1:5" x14ac:dyDescent="0.2">
      <c r="A10000" s="1">
        <v>9997</v>
      </c>
      <c r="B10000" s="1">
        <f t="shared" si="624"/>
        <v>9.9840064002616278E-3</v>
      </c>
      <c r="C10000" s="1">
        <f t="shared" si="625"/>
        <v>-1.5993599738389763E-5</v>
      </c>
      <c r="D10000" s="1">
        <f t="shared" si="627"/>
        <v>4.0999200000013092</v>
      </c>
      <c r="E10000" s="1">
        <f t="shared" si="626"/>
        <v>9.9840064002616278E-3</v>
      </c>
    </row>
    <row r="10001" spans="1:5" x14ac:dyDescent="0.2">
      <c r="A10001" s="1">
        <v>9998</v>
      </c>
      <c r="B10001" s="1">
        <f>E10001-$G$4</f>
        <v>9.9880036002617054E-3</v>
      </c>
      <c r="C10001" s="1">
        <f>E10001-$H$4</f>
        <v>-1.1996399738312125E-5</v>
      </c>
      <c r="D10001" s="1">
        <f>D10000+$F$4</f>
        <v>4.0999400000013093</v>
      </c>
      <c r="E10001" s="1">
        <f t="shared" si="626"/>
        <v>9.9880036002617054E-3</v>
      </c>
    </row>
    <row r="10002" spans="1:5" x14ac:dyDescent="0.2">
      <c r="A10002" s="1">
        <v>9999</v>
      </c>
      <c r="B10002" s="1">
        <f>E10002-$G$4</f>
        <v>9.9920016002617851E-3</v>
      </c>
      <c r="C10002" s="1">
        <f>E10002-$H$4</f>
        <v>-7.9983997382324784E-6</v>
      </c>
      <c r="D10002" s="1">
        <f>D10001+$F$4</f>
        <v>4.0999600000013094</v>
      </c>
      <c r="E10002" s="1">
        <f t="shared" si="626"/>
        <v>9.9920016002617851E-3</v>
      </c>
    </row>
    <row r="10003" spans="1:5" x14ac:dyDescent="0.2">
      <c r="A10003" s="1">
        <v>10000</v>
      </c>
      <c r="B10003" s="1">
        <f>E10003-$G$4</f>
        <v>9.9960004002618633E-3</v>
      </c>
      <c r="C10003" s="1">
        <f>E10003-$H$4</f>
        <v>-3.9995997381542941E-6</v>
      </c>
      <c r="D10003" s="1">
        <f>D10002+$F$4</f>
        <v>4.0999800000013096</v>
      </c>
      <c r="E10003" s="1">
        <f t="shared" si="626"/>
        <v>9.9960004002618633E-3</v>
      </c>
    </row>
  </sheetData>
  <mergeCells count="4">
    <mergeCell ref="J6:R7"/>
    <mergeCell ref="J9:R11"/>
    <mergeCell ref="J12:R14"/>
    <mergeCell ref="J15:R17"/>
  </mergeCells>
  <phoneticPr fontId="1" type="noConversion"/>
  <conditionalFormatting sqref="A4:E10003">
    <cfRule type="expression" dxfId="30" priority="1" stopIfTrue="1">
      <formula>$B4=0</formula>
    </cfRule>
    <cfRule type="expression" dxfId="29" priority="2" stopIfTrue="1">
      <formula>$C4=0</formula>
    </cfRule>
  </conditionalFormatting>
  <conditionalFormatting sqref="T42:Y42">
    <cfRule type="expression" dxfId="28" priority="3" stopIfTrue="1">
      <formula>$W$47&gt;0</formula>
    </cfRule>
  </conditionalFormatting>
  <conditionalFormatting sqref="T43:Y43">
    <cfRule type="expression" dxfId="27" priority="4" stopIfTrue="1">
      <formula>$W$47&lt;0</formula>
    </cfRule>
  </conditionalFormatting>
  <conditionalFormatting sqref="T44:Y44">
    <cfRule type="expression" dxfId="26" priority="5" stopIfTrue="1">
      <formula>$W$47=0</formula>
    </cfRule>
  </conditionalFormatting>
  <conditionalFormatting sqref="T16:W17">
    <cfRule type="expression" dxfId="25" priority="6" stopIfTrue="1">
      <formula>$T$16="Определение №2: Функция возрастающая"</formula>
    </cfRule>
    <cfRule type="expression" dxfId="24" priority="7" stopIfTrue="1">
      <formula>$T$16="Определение №2: Функция убывающая"</formula>
    </cfRule>
  </conditionalFormatting>
  <conditionalFormatting sqref="T23:W24">
    <cfRule type="expression" dxfId="23" priority="8" stopIfTrue="1">
      <formula>$T$23="Теорема №1: Функция возрастающая"</formula>
    </cfRule>
    <cfRule type="expression" dxfId="22" priority="9" stopIfTrue="1">
      <formula>$T$23="Теорема №1: Функция убывающая"</formula>
    </cfRule>
  </conditionalFormatting>
  <conditionalFormatting sqref="T30:Y31">
    <cfRule type="expression" dxfId="21" priority="10" stopIfTrue="1">
      <formula>$T$30="Теорема №2: Функция имеет локальный экстремум в точке="</formula>
    </cfRule>
    <cfRule type="expression" dxfId="20" priority="11" stopIfTrue="1">
      <formula>$T$30="Теорема №2: Функция не имеет локальный экстремум в точке="</formula>
    </cfRule>
  </conditionalFormatting>
  <conditionalFormatting sqref="T34:AB34">
    <cfRule type="expression" dxfId="19" priority="12" stopIfTrue="1">
      <formula>$W$37&lt;0</formula>
    </cfRule>
    <cfRule type="expression" dxfId="18" priority="13" stopIfTrue="1">
      <formula>$W$39&gt;0</formula>
    </cfRule>
  </conditionalFormatting>
  <conditionalFormatting sqref="T35:AB35">
    <cfRule type="expression" dxfId="17" priority="14" stopIfTrue="1">
      <formula>$W$37&gt;0</formula>
    </cfRule>
    <cfRule type="expression" dxfId="16" priority="15" stopIfTrue="1">
      <formula>$W$39&lt;0</formula>
    </cfRule>
  </conditionalFormatting>
  <pageMargins left="0.75" right="0.75" top="1" bottom="1" header="0.5" footer="0.5"/>
  <pageSetup paperSize="9" orientation="portrait" horizontalDpi="240" verticalDpi="14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Drop Down 14">
              <controlPr defaultSize="0" autoLine="0" autoPict="0">
                <anchor moveWithCells="1">
                  <from>
                    <xdr:col>20</xdr:col>
                    <xdr:colOff>0</xdr:colOff>
                    <xdr:row>19</xdr:row>
                    <xdr:rowOff>152400</xdr:rowOff>
                  </from>
                  <to>
                    <xdr:col>21</xdr:col>
                    <xdr:colOff>28575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Drop Down 16">
              <controlPr defaultSize="0" autoLine="0" autoPict="0">
                <anchor moveWithCells="1">
                  <from>
                    <xdr:col>20</xdr:col>
                    <xdr:colOff>0</xdr:colOff>
                    <xdr:row>26</xdr:row>
                    <xdr:rowOff>152400</xdr:rowOff>
                  </from>
                  <to>
                    <xdr:col>21</xdr:col>
                    <xdr:colOff>28575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Drop Down 17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28575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Drop Down 20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28575</xdr:colOff>
                    <xdr:row>47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16"/>
  <sheetViews>
    <sheetView workbookViewId="0">
      <selection activeCell="A10" sqref="A10:O16"/>
    </sheetView>
  </sheetViews>
  <sheetFormatPr defaultRowHeight="12.75" x14ac:dyDescent="0.2"/>
  <cols>
    <col min="2" max="2" width="9.28515625" bestFit="1" customWidth="1"/>
    <col min="3" max="3" width="38.5703125" customWidth="1"/>
    <col min="4" max="4" width="20.42578125" customWidth="1"/>
    <col min="5" max="5" width="17.5703125" bestFit="1" customWidth="1"/>
  </cols>
  <sheetData>
    <row r="1" spans="1:15" ht="57" customHeight="1" x14ac:dyDescent="0.2">
      <c r="A1" s="89" t="s">
        <v>67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</row>
    <row r="2" spans="1:15" ht="27" customHeight="1" x14ac:dyDescent="0.2">
      <c r="A2" s="84" t="s">
        <v>56</v>
      </c>
      <c r="B2" s="84"/>
      <c r="C2" s="82" t="s">
        <v>59</v>
      </c>
      <c r="D2" s="83">
        <f>Russian!F4</f>
        <v>1.9999999999999975E-5</v>
      </c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</row>
    <row r="3" spans="1:15" ht="27" customHeight="1" x14ac:dyDescent="0.2">
      <c r="A3" s="79" t="s">
        <v>57</v>
      </c>
      <c r="B3" s="80">
        <f>Russian!L4</f>
        <v>4.0000000000006546</v>
      </c>
      <c r="C3" s="82" t="s">
        <v>58</v>
      </c>
      <c r="D3" s="81">
        <f>(B3-D2)^3-8*(B3-D2)-8</f>
        <v>23.999200004826172</v>
      </c>
      <c r="E3" s="81">
        <f>D3-D5</f>
        <v>-7.9999520001194924E-4</v>
      </c>
      <c r="F3" s="81"/>
      <c r="G3" s="81"/>
      <c r="H3" s="81"/>
      <c r="I3" s="81"/>
      <c r="J3" s="81"/>
      <c r="K3" s="81"/>
      <c r="L3" s="81"/>
      <c r="M3" s="81"/>
      <c r="N3" s="81"/>
      <c r="O3" s="81"/>
    </row>
    <row r="4" spans="1:15" ht="27" customHeight="1" x14ac:dyDescent="0.2">
      <c r="A4" s="81"/>
      <c r="B4" s="81"/>
      <c r="C4" s="82" t="s">
        <v>60</v>
      </c>
      <c r="D4" s="81">
        <f>(B3+D2)^3-8*(B3+D2)-8</f>
        <v>24.000800004826203</v>
      </c>
      <c r="E4" s="81">
        <f>D4-D5</f>
        <v>8.0000480001984897E-4</v>
      </c>
      <c r="F4" s="81"/>
      <c r="G4" s="81"/>
      <c r="H4" s="81"/>
      <c r="I4" s="81"/>
      <c r="J4" s="81"/>
      <c r="K4" s="81"/>
      <c r="L4" s="81"/>
      <c r="M4" s="81"/>
      <c r="N4" s="81"/>
      <c r="O4" s="81"/>
    </row>
    <row r="5" spans="1:15" ht="27" customHeight="1" x14ac:dyDescent="0.2">
      <c r="A5" s="81"/>
      <c r="B5" s="81"/>
      <c r="C5" s="82" t="s">
        <v>61</v>
      </c>
      <c r="D5" s="81">
        <f>(B3)^3-8*(B3)-8</f>
        <v>24.000000000026183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</row>
    <row r="6" spans="1:15" ht="27" customHeight="1" x14ac:dyDescent="0.2">
      <c r="A6" s="81"/>
      <c r="B6" s="81"/>
      <c r="C6" s="82" t="s">
        <v>62</v>
      </c>
      <c r="D6" s="81">
        <f>D5-D3</f>
        <v>7.9999520001194924E-4</v>
      </c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</row>
    <row r="7" spans="1:15" ht="27" customHeight="1" x14ac:dyDescent="0.2">
      <c r="A7" s="81"/>
      <c r="B7" s="81"/>
      <c r="C7" s="82" t="s">
        <v>63</v>
      </c>
      <c r="D7" s="81">
        <f>D5-D4</f>
        <v>-8.0000480001984897E-4</v>
      </c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</row>
    <row r="8" spans="1:15" ht="27" customHeight="1" x14ac:dyDescent="0.2">
      <c r="A8" s="81"/>
      <c r="B8" s="81"/>
      <c r="C8" s="82" t="s">
        <v>64</v>
      </c>
      <c r="D8" s="81">
        <f>SIGN(D6)</f>
        <v>1</v>
      </c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</row>
    <row r="9" spans="1:15" ht="27" customHeight="1" x14ac:dyDescent="0.2">
      <c r="A9" s="81"/>
      <c r="B9" s="81"/>
      <c r="C9" s="82" t="s">
        <v>65</v>
      </c>
      <c r="D9" s="81">
        <f>SIGN(D7)</f>
        <v>-1</v>
      </c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</row>
    <row r="10" spans="1:15" ht="18.75" customHeight="1" x14ac:dyDescent="0.2">
      <c r="A10" s="91" t="s">
        <v>66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</row>
    <row r="11" spans="1:15" x14ac:dyDescent="0.2">
      <c r="A11" s="91"/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</row>
    <row r="12" spans="1:15" x14ac:dyDescent="0.2">
      <c r="A12" s="91"/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</row>
    <row r="13" spans="1:15" x14ac:dyDescent="0.2">
      <c r="A13" s="91"/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</row>
    <row r="14" spans="1:15" x14ac:dyDescent="0.2">
      <c r="A14" s="91"/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</row>
    <row r="15" spans="1:15" x14ac:dyDescent="0.2">
      <c r="A15" s="91"/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</row>
    <row r="16" spans="1:15" x14ac:dyDescent="0.2">
      <c r="A16" s="91"/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</row>
  </sheetData>
  <mergeCells count="2">
    <mergeCell ref="A1:O1"/>
    <mergeCell ref="A10:O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B10003"/>
  <sheetViews>
    <sheetView workbookViewId="0">
      <selection activeCell="L24" sqref="L24"/>
    </sheetView>
  </sheetViews>
  <sheetFormatPr defaultRowHeight="12.75" x14ac:dyDescent="0.2"/>
  <cols>
    <col min="1" max="1" width="6.140625" customWidth="1"/>
    <col min="16" max="16" width="13.85546875" customWidth="1"/>
  </cols>
  <sheetData>
    <row r="1" spans="1:24" ht="15.75" x14ac:dyDescent="0.25">
      <c r="A1" s="21" t="s">
        <v>24</v>
      </c>
      <c r="W1">
        <v>2175</v>
      </c>
      <c r="X1">
        <f>L4</f>
        <v>0.33332999999981078</v>
      </c>
    </row>
    <row r="2" spans="1:24" ht="13.5" thickBot="1" x14ac:dyDescent="0.25">
      <c r="A2" s="45" t="s">
        <v>11</v>
      </c>
      <c r="W2">
        <v>1</v>
      </c>
      <c r="X2">
        <f>M4</f>
        <v>-0.99998000000010334</v>
      </c>
    </row>
    <row r="3" spans="1:24" ht="23.25" thickBot="1" x14ac:dyDescent="0.25">
      <c r="A3" s="22" t="s">
        <v>10</v>
      </c>
      <c r="B3" s="23" t="s">
        <v>0</v>
      </c>
      <c r="C3" s="23" t="s">
        <v>1</v>
      </c>
      <c r="D3" s="23" t="s">
        <v>2</v>
      </c>
      <c r="E3" s="24" t="s">
        <v>3</v>
      </c>
      <c r="F3" s="25" t="s">
        <v>6</v>
      </c>
      <c r="G3" s="4" t="s">
        <v>4</v>
      </c>
      <c r="H3" s="4" t="s">
        <v>5</v>
      </c>
      <c r="I3" s="4" t="s">
        <v>7</v>
      </c>
      <c r="J3" s="4" t="s">
        <v>8</v>
      </c>
      <c r="K3" s="6" t="s">
        <v>9</v>
      </c>
      <c r="L3" s="42" t="s">
        <v>21</v>
      </c>
      <c r="M3" s="43" t="s">
        <v>22</v>
      </c>
    </row>
    <row r="4" spans="1:24" ht="13.5" thickBot="1" x14ac:dyDescent="0.25">
      <c r="A4" s="12">
        <v>1</v>
      </c>
      <c r="B4" s="12">
        <f t="shared" ref="B4:B67" si="0">E4-$G$4</f>
        <v>0.56018518516296301</v>
      </c>
      <c r="C4" s="12">
        <f t="shared" ref="C4:C67" si="1">E4-$H$4</f>
        <v>-0.62499999920000793</v>
      </c>
      <c r="D4" s="12">
        <f>I4</f>
        <v>-1.5</v>
      </c>
      <c r="E4" s="12">
        <f>D4^3+D4^2-D4+1</f>
        <v>1.375</v>
      </c>
      <c r="F4" s="26">
        <f>($J$4-$I$4)/K4</f>
        <v>2.2999999999999998E-4</v>
      </c>
      <c r="G4" s="27">
        <f>MIN(E4:E10003)</f>
        <v>0.81481481483703699</v>
      </c>
      <c r="H4" s="28">
        <f>MAX(E4:E10003)</f>
        <v>1.9999999992000079</v>
      </c>
      <c r="I4" s="29">
        <v>-1.5</v>
      </c>
      <c r="J4" s="30">
        <v>0.8</v>
      </c>
      <c r="K4" s="31">
        <v>10000</v>
      </c>
      <c r="L4" s="46">
        <f>VLOOKUP(MATCH(0,B4:B10003,0),A4:I10003,4,TRUE)</f>
        <v>0.33332999999981078</v>
      </c>
      <c r="M4" s="47">
        <f>VLOOKUP(MATCH(0,C4:C10003,0),A4:I10003,4,TRUE)</f>
        <v>-0.99998000000010334</v>
      </c>
    </row>
    <row r="5" spans="1:24" ht="13.5" thickBot="1" x14ac:dyDescent="0.25">
      <c r="A5" s="1">
        <v>2</v>
      </c>
      <c r="B5" s="1">
        <f t="shared" si="0"/>
        <v>0.56081750002512976</v>
      </c>
      <c r="C5" s="1">
        <f t="shared" si="1"/>
        <v>-0.62436768433784118</v>
      </c>
      <c r="D5" s="1">
        <f t="shared" ref="D5:D68" si="2">D4+$F$4</f>
        <v>-1.49977</v>
      </c>
      <c r="E5" s="1">
        <f t="shared" ref="E5:E68" si="3">D5^3+D5^2-D5+1</f>
        <v>1.3756323148621667</v>
      </c>
      <c r="L5" s="48">
        <f>MATCH(0,B4:B10003,0)</f>
        <v>7972</v>
      </c>
      <c r="M5" s="49">
        <f>MATCH(0,C4:C10003,0)</f>
        <v>2175</v>
      </c>
    </row>
    <row r="6" spans="1:24" ht="14.25" customHeight="1" x14ac:dyDescent="0.2">
      <c r="A6" s="1">
        <v>3</v>
      </c>
      <c r="B6" s="1">
        <f t="shared" si="0"/>
        <v>0.56144944466029856</v>
      </c>
      <c r="C6" s="1">
        <f t="shared" si="1"/>
        <v>-0.62373573970267238</v>
      </c>
      <c r="D6" s="1">
        <f t="shared" si="2"/>
        <v>-1.4995400000000001</v>
      </c>
      <c r="E6" s="1">
        <f t="shared" si="3"/>
        <v>1.3762642594973356</v>
      </c>
      <c r="J6" s="92" t="s">
        <v>25</v>
      </c>
      <c r="K6" s="92"/>
      <c r="L6" s="92"/>
      <c r="M6" s="92"/>
      <c r="N6" s="92"/>
      <c r="O6" s="92"/>
      <c r="P6" s="92"/>
      <c r="Q6" s="92"/>
      <c r="R6" s="92"/>
    </row>
    <row r="7" spans="1:24" ht="15" x14ac:dyDescent="0.2">
      <c r="A7" s="1">
        <v>4</v>
      </c>
      <c r="B7" s="1">
        <f t="shared" si="0"/>
        <v>0.56208101914147146</v>
      </c>
      <c r="C7" s="1">
        <f t="shared" si="1"/>
        <v>-0.62310416522149947</v>
      </c>
      <c r="D7" s="1">
        <f t="shared" si="2"/>
        <v>-1.4993100000000001</v>
      </c>
      <c r="E7" s="1">
        <f t="shared" si="3"/>
        <v>1.3768958339785085</v>
      </c>
      <c r="G7" s="35"/>
      <c r="J7" s="92"/>
      <c r="K7" s="92"/>
      <c r="L7" s="92"/>
      <c r="M7" s="92"/>
      <c r="N7" s="92"/>
      <c r="O7" s="92"/>
      <c r="P7" s="92"/>
      <c r="Q7" s="92"/>
      <c r="R7" s="92"/>
    </row>
    <row r="8" spans="1:24" ht="15" x14ac:dyDescent="0.2">
      <c r="A8" s="1">
        <v>5</v>
      </c>
      <c r="B8" s="1">
        <f t="shared" si="0"/>
        <v>0.56271222354165051</v>
      </c>
      <c r="C8" s="1">
        <f t="shared" si="1"/>
        <v>-0.62247296082132042</v>
      </c>
      <c r="D8" s="1">
        <f t="shared" si="2"/>
        <v>-1.4990800000000002</v>
      </c>
      <c r="E8" s="1">
        <f t="shared" si="3"/>
        <v>1.3775270383786875</v>
      </c>
      <c r="G8" s="35"/>
      <c r="J8" s="76" t="s">
        <v>52</v>
      </c>
    </row>
    <row r="9" spans="1:24" ht="15" x14ac:dyDescent="0.2">
      <c r="A9" s="1">
        <v>6</v>
      </c>
      <c r="B9" s="1">
        <f t="shared" si="0"/>
        <v>0.56334305793383732</v>
      </c>
      <c r="C9" s="1">
        <f t="shared" si="1"/>
        <v>-0.62184212642913361</v>
      </c>
      <c r="D9" s="1">
        <f t="shared" si="2"/>
        <v>-1.4988500000000002</v>
      </c>
      <c r="E9" s="1">
        <f t="shared" si="3"/>
        <v>1.3781578727708743</v>
      </c>
      <c r="G9" s="35"/>
      <c r="J9" s="88" t="s">
        <v>53</v>
      </c>
      <c r="K9" s="88"/>
      <c r="L9" s="88"/>
      <c r="M9" s="88"/>
      <c r="N9" s="88"/>
      <c r="O9" s="88"/>
      <c r="P9" s="88"/>
      <c r="Q9" s="88"/>
      <c r="R9" s="88"/>
    </row>
    <row r="10" spans="1:24" ht="15" x14ac:dyDescent="0.2">
      <c r="A10" s="1">
        <v>7</v>
      </c>
      <c r="B10" s="1">
        <f t="shared" si="0"/>
        <v>0.56397352239103438</v>
      </c>
      <c r="C10" s="1">
        <f t="shared" si="1"/>
        <v>-0.62121166197193656</v>
      </c>
      <c r="D10" s="1">
        <f t="shared" si="2"/>
        <v>-1.4986200000000003</v>
      </c>
      <c r="E10" s="1">
        <f t="shared" si="3"/>
        <v>1.3787883372280714</v>
      </c>
      <c r="G10" s="35"/>
      <c r="J10" s="88"/>
      <c r="K10" s="88"/>
      <c r="L10" s="88"/>
      <c r="M10" s="88"/>
      <c r="N10" s="88"/>
      <c r="O10" s="88"/>
      <c r="P10" s="88"/>
      <c r="Q10" s="88"/>
      <c r="R10" s="88"/>
    </row>
    <row r="11" spans="1:24" x14ac:dyDescent="0.2">
      <c r="A11" s="1">
        <v>8</v>
      </c>
      <c r="B11" s="1">
        <f t="shared" si="0"/>
        <v>0.56460361698624284</v>
      </c>
      <c r="C11" s="1">
        <f t="shared" si="1"/>
        <v>-0.62058156737672809</v>
      </c>
      <c r="D11" s="1">
        <f t="shared" si="2"/>
        <v>-1.4983900000000003</v>
      </c>
      <c r="E11" s="1">
        <f t="shared" si="3"/>
        <v>1.3794184318232798</v>
      </c>
      <c r="J11" s="88"/>
      <c r="K11" s="88"/>
      <c r="L11" s="88"/>
      <c r="M11" s="88"/>
      <c r="N11" s="88"/>
      <c r="O11" s="88"/>
      <c r="P11" s="88"/>
      <c r="Q11" s="88"/>
      <c r="R11" s="88"/>
    </row>
    <row r="12" spans="1:24" ht="15" customHeight="1" x14ac:dyDescent="0.2">
      <c r="A12" s="1">
        <v>9</v>
      </c>
      <c r="B12" s="1">
        <f t="shared" si="0"/>
        <v>0.56523334179246609</v>
      </c>
      <c r="C12" s="1">
        <f t="shared" si="1"/>
        <v>-0.61995184257050484</v>
      </c>
      <c r="D12" s="1">
        <f t="shared" si="2"/>
        <v>-1.4981600000000004</v>
      </c>
      <c r="E12" s="1">
        <f t="shared" si="3"/>
        <v>1.3800481566295031</v>
      </c>
      <c r="J12" s="88" t="s">
        <v>54</v>
      </c>
      <c r="K12" s="88"/>
      <c r="L12" s="88"/>
      <c r="M12" s="88"/>
      <c r="N12" s="88"/>
      <c r="O12" s="88"/>
      <c r="P12" s="88"/>
      <c r="Q12" s="88"/>
      <c r="R12" s="88"/>
      <c r="T12" s="5" t="s">
        <v>38</v>
      </c>
    </row>
    <row r="13" spans="1:24" x14ac:dyDescent="0.2">
      <c r="A13" s="1">
        <v>10</v>
      </c>
      <c r="B13" s="1">
        <f t="shared" si="0"/>
        <v>0.56586269688270485</v>
      </c>
      <c r="C13" s="1">
        <f t="shared" si="1"/>
        <v>-0.61932248748026608</v>
      </c>
      <c r="D13" s="1">
        <f t="shared" si="2"/>
        <v>-1.4979300000000004</v>
      </c>
      <c r="E13" s="1">
        <f t="shared" si="3"/>
        <v>1.3806775117197418</v>
      </c>
      <c r="J13" s="88"/>
      <c r="K13" s="88"/>
      <c r="L13" s="88"/>
      <c r="M13" s="88"/>
      <c r="N13" s="88"/>
      <c r="O13" s="88"/>
      <c r="P13" s="88"/>
      <c r="Q13" s="88"/>
      <c r="R13" s="88"/>
      <c r="T13" s="1" t="s">
        <v>10</v>
      </c>
      <c r="U13" s="1" t="s">
        <v>26</v>
      </c>
      <c r="V13" s="1" t="s">
        <v>27</v>
      </c>
      <c r="W13" s="53"/>
    </row>
    <row r="14" spans="1:24" x14ac:dyDescent="0.2">
      <c r="A14" s="1">
        <v>11</v>
      </c>
      <c r="B14" s="1">
        <f t="shared" si="0"/>
        <v>0.56649168232996161</v>
      </c>
      <c r="C14" s="1">
        <f t="shared" si="1"/>
        <v>-0.61869350203300932</v>
      </c>
      <c r="D14" s="1">
        <f t="shared" si="2"/>
        <v>-1.4977000000000005</v>
      </c>
      <c r="E14" s="1">
        <f t="shared" si="3"/>
        <v>1.3813064971669986</v>
      </c>
      <c r="J14" s="88"/>
      <c r="K14" s="88"/>
      <c r="L14" s="88"/>
      <c r="M14" s="88"/>
      <c r="N14" s="88"/>
      <c r="O14" s="88"/>
      <c r="P14" s="88"/>
      <c r="Q14" s="88"/>
      <c r="R14" s="88"/>
      <c r="T14" s="1">
        <v>1</v>
      </c>
      <c r="U14" s="1">
        <f>D4</f>
        <v>-1.5</v>
      </c>
      <c r="V14" s="1">
        <f>U14^3+U14^2-U14+1</f>
        <v>1.375</v>
      </c>
      <c r="W14" s="53"/>
    </row>
    <row r="15" spans="1:24" ht="15" customHeight="1" x14ac:dyDescent="0.2">
      <c r="A15" s="1">
        <v>12</v>
      </c>
      <c r="B15" s="1">
        <f t="shared" si="0"/>
        <v>0.56712029820723842</v>
      </c>
      <c r="C15" s="1">
        <f t="shared" si="1"/>
        <v>-0.61806488615573252</v>
      </c>
      <c r="D15" s="1">
        <f t="shared" si="2"/>
        <v>-1.4974700000000005</v>
      </c>
      <c r="E15" s="1">
        <f t="shared" si="3"/>
        <v>1.3819351130442754</v>
      </c>
      <c r="J15" s="88" t="s">
        <v>55</v>
      </c>
      <c r="K15" s="88"/>
      <c r="L15" s="88"/>
      <c r="M15" s="88"/>
      <c r="N15" s="88"/>
      <c r="O15" s="88"/>
      <c r="P15" s="88"/>
      <c r="Q15" s="88"/>
      <c r="R15" s="88"/>
      <c r="T15" s="52">
        <v>2</v>
      </c>
      <c r="U15" s="1">
        <f>U14+F4</f>
        <v>-1.49977</v>
      </c>
      <c r="V15" s="1">
        <f>U15^3+U15^2-U15+1</f>
        <v>1.3756323148621667</v>
      </c>
      <c r="W15" s="53"/>
    </row>
    <row r="16" spans="1:24" ht="12.75" customHeight="1" x14ac:dyDescent="0.2">
      <c r="A16" s="1">
        <v>13</v>
      </c>
      <c r="B16" s="1">
        <f t="shared" si="0"/>
        <v>0.56774854458753732</v>
      </c>
      <c r="C16" s="1">
        <f t="shared" si="1"/>
        <v>-0.61743663977543362</v>
      </c>
      <c r="D16" s="1">
        <f t="shared" si="2"/>
        <v>-1.4972400000000006</v>
      </c>
      <c r="E16" s="1">
        <f t="shared" si="3"/>
        <v>1.3825633594245743</v>
      </c>
      <c r="J16" s="88"/>
      <c r="K16" s="88"/>
      <c r="L16" s="88"/>
      <c r="M16" s="88"/>
      <c r="N16" s="88"/>
      <c r="O16" s="88"/>
      <c r="P16" s="88"/>
      <c r="Q16" s="88"/>
      <c r="R16" s="88"/>
      <c r="T16" s="63" t="str">
        <f>IF((U14&lt;U15)*(W14&lt;W15),"Definition №2: Function increasing","Definition №2: Function decreasing")</f>
        <v>Definition №2: Function decreasing</v>
      </c>
      <c r="U16" s="63"/>
      <c r="V16" s="63"/>
      <c r="W16" s="63"/>
    </row>
    <row r="17" spans="1:26" x14ac:dyDescent="0.2">
      <c r="A17" s="1">
        <v>14</v>
      </c>
      <c r="B17" s="1">
        <f t="shared" si="0"/>
        <v>0.56837642154386037</v>
      </c>
      <c r="C17" s="1">
        <f t="shared" si="1"/>
        <v>-0.61680876281911057</v>
      </c>
      <c r="D17" s="1">
        <f t="shared" si="2"/>
        <v>-1.4970100000000006</v>
      </c>
      <c r="E17" s="1">
        <f t="shared" si="3"/>
        <v>1.3831912363808974</v>
      </c>
      <c r="J17" s="88"/>
      <c r="K17" s="88"/>
      <c r="L17" s="88"/>
      <c r="M17" s="88"/>
      <c r="N17" s="88"/>
      <c r="O17" s="88"/>
      <c r="P17" s="88"/>
      <c r="Q17" s="88"/>
      <c r="R17" s="88"/>
      <c r="T17" s="63"/>
      <c r="U17" s="63"/>
      <c r="V17" s="63"/>
      <c r="W17" s="63"/>
    </row>
    <row r="18" spans="1:26" x14ac:dyDescent="0.2">
      <c r="A18" s="1">
        <v>15</v>
      </c>
      <c r="B18" s="1">
        <f t="shared" si="0"/>
        <v>0.56900392914920916</v>
      </c>
      <c r="C18" s="1">
        <f t="shared" si="1"/>
        <v>-0.61618125521376177</v>
      </c>
      <c r="D18" s="1">
        <f t="shared" si="2"/>
        <v>-1.4967800000000007</v>
      </c>
      <c r="E18" s="1">
        <f t="shared" si="3"/>
        <v>1.3838187439862462</v>
      </c>
    </row>
    <row r="19" spans="1:26" x14ac:dyDescent="0.2">
      <c r="A19" s="1">
        <v>16</v>
      </c>
      <c r="B19" s="1">
        <f t="shared" si="0"/>
        <v>0.56963106747658621</v>
      </c>
      <c r="C19" s="1">
        <f t="shared" si="1"/>
        <v>-0.61555411688638473</v>
      </c>
      <c r="D19" s="1">
        <f t="shared" si="2"/>
        <v>-1.4965500000000007</v>
      </c>
      <c r="E19" s="1">
        <f t="shared" si="3"/>
        <v>1.3844458823136232</v>
      </c>
      <c r="T19" s="5" t="s">
        <v>39</v>
      </c>
    </row>
    <row r="20" spans="1:26" x14ac:dyDescent="0.2">
      <c r="A20" s="1">
        <v>17</v>
      </c>
      <c r="B20" s="1">
        <f t="shared" si="0"/>
        <v>0.5702578365989931</v>
      </c>
      <c r="C20" s="1">
        <f t="shared" si="1"/>
        <v>-0.61492734776397784</v>
      </c>
      <c r="D20" s="1">
        <f t="shared" si="2"/>
        <v>-1.4963200000000008</v>
      </c>
      <c r="E20" s="1">
        <f t="shared" si="3"/>
        <v>1.3850726514360301</v>
      </c>
      <c r="T20" s="1" t="s">
        <v>10</v>
      </c>
      <c r="U20" s="1" t="s">
        <v>26</v>
      </c>
      <c r="V20" s="1" t="s">
        <v>27</v>
      </c>
      <c r="W20" s="54" t="s">
        <v>28</v>
      </c>
    </row>
    <row r="21" spans="1:26" x14ac:dyDescent="0.2">
      <c r="A21" s="1">
        <v>18</v>
      </c>
      <c r="B21" s="1">
        <f t="shared" si="0"/>
        <v>0.57088423658943188</v>
      </c>
      <c r="C21" s="1">
        <f t="shared" si="1"/>
        <v>-0.61430094777353905</v>
      </c>
      <c r="D21" s="1">
        <f t="shared" si="2"/>
        <v>-1.4960900000000008</v>
      </c>
      <c r="E21" s="1">
        <f t="shared" si="3"/>
        <v>1.3856990514264689</v>
      </c>
      <c r="T21" s="1">
        <v>1</v>
      </c>
      <c r="U21" s="1">
        <f>D4</f>
        <v>-1.5</v>
      </c>
      <c r="V21" s="1">
        <f>U21^3+U21^2-U21+1</f>
        <v>1.375</v>
      </c>
      <c r="W21" s="55"/>
    </row>
    <row r="22" spans="1:26" x14ac:dyDescent="0.2">
      <c r="A22" s="1">
        <v>19</v>
      </c>
      <c r="B22" s="1">
        <f t="shared" si="0"/>
        <v>0.57151026752090461</v>
      </c>
      <c r="C22" s="1">
        <f t="shared" si="1"/>
        <v>-0.61367491684206632</v>
      </c>
      <c r="D22" s="1">
        <f t="shared" si="2"/>
        <v>-1.4958600000000009</v>
      </c>
      <c r="E22" s="1">
        <f t="shared" si="3"/>
        <v>1.3863250823579416</v>
      </c>
      <c r="T22" s="52">
        <v>2</v>
      </c>
      <c r="U22" s="1">
        <f>U21+F4</f>
        <v>-1.49977</v>
      </c>
      <c r="V22" s="1">
        <f>U22^3+U22^2-U22+1</f>
        <v>1.3756323148621667</v>
      </c>
      <c r="W22" s="1">
        <f>(V22-V21)/(U22-U21)</f>
        <v>2.7491950528994793</v>
      </c>
    </row>
    <row r="23" spans="1:26" x14ac:dyDescent="0.2">
      <c r="A23" s="1">
        <v>20</v>
      </c>
      <c r="B23" s="1">
        <f t="shared" si="0"/>
        <v>0.57213592946641378</v>
      </c>
      <c r="C23" s="1">
        <f t="shared" si="1"/>
        <v>-0.61304925489655715</v>
      </c>
      <c r="D23" s="1">
        <f t="shared" si="2"/>
        <v>-1.4956300000000009</v>
      </c>
      <c r="E23" s="1">
        <f t="shared" si="3"/>
        <v>1.3869507443034508</v>
      </c>
      <c r="T23" s="74" t="str">
        <f>IF(W22&gt;0,"Theorem №1: Function increasing","Theorem №1: Function decreasing")</f>
        <v>Theorem №1: Function increasing</v>
      </c>
      <c r="U23" s="64"/>
      <c r="V23" s="64"/>
      <c r="W23" s="64"/>
    </row>
    <row r="24" spans="1:26" x14ac:dyDescent="0.2">
      <c r="A24" s="1">
        <v>21</v>
      </c>
      <c r="B24" s="1">
        <f t="shared" si="0"/>
        <v>0.57276122249896011</v>
      </c>
      <c r="C24" s="1">
        <f t="shared" si="1"/>
        <v>-0.61242396186401082</v>
      </c>
      <c r="D24" s="1">
        <f t="shared" si="2"/>
        <v>-1.495400000000001</v>
      </c>
      <c r="E24" s="1">
        <f t="shared" si="3"/>
        <v>1.3875760373359971</v>
      </c>
      <c r="T24" s="64"/>
      <c r="U24" s="64"/>
      <c r="V24" s="64"/>
      <c r="W24" s="64"/>
    </row>
    <row r="25" spans="1:26" ht="15" x14ac:dyDescent="0.2">
      <c r="A25" s="1">
        <v>22</v>
      </c>
      <c r="B25" s="1">
        <f t="shared" si="0"/>
        <v>0.57338614669154742</v>
      </c>
      <c r="C25" s="1">
        <f t="shared" si="1"/>
        <v>-0.61179903767142352</v>
      </c>
      <c r="D25" s="1">
        <f t="shared" si="2"/>
        <v>-1.495170000000001</v>
      </c>
      <c r="E25" s="1">
        <f t="shared" si="3"/>
        <v>1.3882009615285844</v>
      </c>
      <c r="J25" s="36"/>
      <c r="T25" s="34"/>
      <c r="U25" s="34"/>
      <c r="V25" s="34"/>
      <c r="W25" s="33"/>
    </row>
    <row r="26" spans="1:26" ht="15" x14ac:dyDescent="0.2">
      <c r="A26" s="1">
        <v>23</v>
      </c>
      <c r="B26" s="1">
        <f t="shared" si="0"/>
        <v>0.57401070211717597</v>
      </c>
      <c r="C26" s="1">
        <f t="shared" si="1"/>
        <v>-0.61117448224579496</v>
      </c>
      <c r="D26" s="1">
        <f t="shared" si="2"/>
        <v>-1.494940000000001</v>
      </c>
      <c r="E26" s="1">
        <f t="shared" si="3"/>
        <v>1.388825516954213</v>
      </c>
      <c r="J26" s="35"/>
      <c r="T26" s="5" t="s">
        <v>37</v>
      </c>
    </row>
    <row r="27" spans="1:26" ht="15" x14ac:dyDescent="0.2">
      <c r="A27" s="1">
        <v>24</v>
      </c>
      <c r="B27" s="1">
        <f t="shared" si="0"/>
        <v>0.57463488884884917</v>
      </c>
      <c r="C27" s="1">
        <f t="shared" si="1"/>
        <v>-0.61055029551412177</v>
      </c>
      <c r="D27" s="1">
        <f t="shared" si="2"/>
        <v>-1.4947100000000011</v>
      </c>
      <c r="E27" s="1">
        <f t="shared" si="3"/>
        <v>1.3894497036858862</v>
      </c>
      <c r="J27" s="35"/>
      <c r="T27" s="1" t="s">
        <v>10</v>
      </c>
      <c r="U27" s="1" t="s">
        <v>26</v>
      </c>
      <c r="V27" s="1" t="s">
        <v>27</v>
      </c>
      <c r="W27" s="54" t="s">
        <v>28</v>
      </c>
    </row>
    <row r="28" spans="1:26" ht="15" x14ac:dyDescent="0.2">
      <c r="A28" s="1">
        <v>25</v>
      </c>
      <c r="B28" s="1">
        <f t="shared" si="0"/>
        <v>0.57525870695956771</v>
      </c>
      <c r="C28" s="1">
        <f t="shared" si="1"/>
        <v>-0.60992647740340322</v>
      </c>
      <c r="D28" s="1">
        <f t="shared" si="2"/>
        <v>-1.4944800000000011</v>
      </c>
      <c r="E28" s="1">
        <f t="shared" si="3"/>
        <v>1.3900735217966047</v>
      </c>
      <c r="J28" s="35"/>
      <c r="T28" s="1">
        <v>1</v>
      </c>
      <c r="U28" s="1">
        <f>INDEX(X1:X2,W2,1)</f>
        <v>0.33332999999981078</v>
      </c>
      <c r="V28" s="1">
        <f>U28^3+U28^2-U28+1</f>
        <v>0.81481481483703699</v>
      </c>
      <c r="W28" s="55"/>
    </row>
    <row r="29" spans="1:26" ht="15" x14ac:dyDescent="0.2">
      <c r="A29" s="1">
        <v>26</v>
      </c>
      <c r="B29" s="1">
        <f t="shared" si="0"/>
        <v>0.57588215652233499</v>
      </c>
      <c r="C29" s="1">
        <f t="shared" si="1"/>
        <v>-0.60930302784063595</v>
      </c>
      <c r="D29" s="1">
        <f t="shared" si="2"/>
        <v>-1.4942500000000012</v>
      </c>
      <c r="E29" s="1">
        <f t="shared" si="3"/>
        <v>1.390696971359372</v>
      </c>
      <c r="J29" s="35"/>
      <c r="T29" s="57">
        <v>2</v>
      </c>
      <c r="U29" s="58">
        <f>U28+Y29</f>
        <v>0.33333099999981075</v>
      </c>
      <c r="V29" s="58">
        <f>U29^3+U29^2-U29+1</f>
        <v>0.81481481482570373</v>
      </c>
      <c r="W29" s="58">
        <f>ABS((V29-V28)/(U29-U28))</f>
        <v>1.1333267657979288E-5</v>
      </c>
      <c r="Y29" s="55">
        <v>9.9999999999999995E-7</v>
      </c>
      <c r="Z29" s="56" t="s">
        <v>26</v>
      </c>
    </row>
    <row r="30" spans="1:26" x14ac:dyDescent="0.2">
      <c r="A30" s="1">
        <v>27</v>
      </c>
      <c r="B30" s="1">
        <f t="shared" si="0"/>
        <v>0.57650523761015171</v>
      </c>
      <c r="C30" s="1">
        <f t="shared" si="1"/>
        <v>-0.60867994675281922</v>
      </c>
      <c r="D30" s="1">
        <f t="shared" si="2"/>
        <v>-1.4940200000000012</v>
      </c>
      <c r="E30" s="1">
        <f t="shared" si="3"/>
        <v>1.3913200524471887</v>
      </c>
      <c r="T30" s="75" t="str">
        <f>IF(W29&lt;F4,"Theorem №2: Function has local extremum at point x(k)=","Theorem №2: Function has not local extremum at point x(k)=")</f>
        <v>Theorem №2: Function has local extremum at point x(k)=</v>
      </c>
      <c r="U30" s="65"/>
      <c r="V30" s="65"/>
      <c r="W30" s="65"/>
      <c r="X30" s="65"/>
      <c r="Y30" s="66"/>
      <c r="Z30" s="61">
        <f>U28</f>
        <v>0.33332999999981078</v>
      </c>
    </row>
    <row r="31" spans="1:26" x14ac:dyDescent="0.2">
      <c r="A31" s="1">
        <v>28</v>
      </c>
      <c r="B31" s="1">
        <f t="shared" si="0"/>
        <v>0.57712795029602082</v>
      </c>
      <c r="C31" s="1">
        <f t="shared" si="1"/>
        <v>-0.60805723406695011</v>
      </c>
      <c r="D31" s="1">
        <f t="shared" si="2"/>
        <v>-1.4937900000000013</v>
      </c>
      <c r="E31" s="1">
        <f t="shared" si="3"/>
        <v>1.3919427651330578</v>
      </c>
      <c r="T31" s="67"/>
      <c r="U31" s="68"/>
      <c r="V31" s="68"/>
      <c r="W31" s="68"/>
      <c r="X31" s="68"/>
      <c r="Y31" s="69"/>
      <c r="Z31" s="62"/>
    </row>
    <row r="32" spans="1:26" x14ac:dyDescent="0.2">
      <c r="A32" s="1">
        <v>29</v>
      </c>
      <c r="B32" s="1">
        <f t="shared" si="0"/>
        <v>0.57775029465294347</v>
      </c>
      <c r="C32" s="1">
        <f t="shared" si="1"/>
        <v>-0.60743488971002746</v>
      </c>
      <c r="D32" s="1">
        <f t="shared" si="2"/>
        <v>-1.4935600000000013</v>
      </c>
      <c r="E32" s="1">
        <f t="shared" si="3"/>
        <v>1.3925651094899805</v>
      </c>
    </row>
    <row r="33" spans="1:28" x14ac:dyDescent="0.2">
      <c r="A33" s="1">
        <v>30</v>
      </c>
      <c r="B33" s="1">
        <f t="shared" si="0"/>
        <v>0.57837227075392217</v>
      </c>
      <c r="C33" s="1">
        <f t="shared" si="1"/>
        <v>-0.60681291360904877</v>
      </c>
      <c r="D33" s="1">
        <f t="shared" si="2"/>
        <v>-1.4933300000000014</v>
      </c>
      <c r="E33" s="1">
        <f t="shared" si="3"/>
        <v>1.3931870855909592</v>
      </c>
      <c r="T33" s="5" t="s">
        <v>36</v>
      </c>
    </row>
    <row r="34" spans="1:28" x14ac:dyDescent="0.2">
      <c r="A34" s="1">
        <v>31</v>
      </c>
      <c r="B34" s="1">
        <f t="shared" si="0"/>
        <v>0.57899387867195895</v>
      </c>
      <c r="C34" s="1">
        <f t="shared" si="1"/>
        <v>-0.60619130569101198</v>
      </c>
      <c r="D34" s="1">
        <f t="shared" si="2"/>
        <v>-1.4931000000000014</v>
      </c>
      <c r="E34" s="1">
        <f t="shared" si="3"/>
        <v>1.3938086935089959</v>
      </c>
      <c r="T34" s="1" t="s">
        <v>45</v>
      </c>
      <c r="U34" s="1"/>
      <c r="V34" s="1"/>
      <c r="W34" s="1"/>
      <c r="X34" s="1"/>
      <c r="Y34" s="1"/>
      <c r="Z34" s="1"/>
      <c r="AA34" s="1"/>
      <c r="AB34" s="1"/>
    </row>
    <row r="35" spans="1:28" x14ac:dyDescent="0.2">
      <c r="A35" s="1">
        <v>32</v>
      </c>
      <c r="B35" s="1">
        <f t="shared" si="0"/>
        <v>0.57961511848005587</v>
      </c>
      <c r="C35" s="1">
        <f t="shared" si="1"/>
        <v>-0.60557006588291507</v>
      </c>
      <c r="D35" s="1">
        <f t="shared" si="2"/>
        <v>-1.4928700000000015</v>
      </c>
      <c r="E35" s="1">
        <f t="shared" si="3"/>
        <v>1.3944299333170929</v>
      </c>
      <c r="T35" s="1" t="s">
        <v>46</v>
      </c>
      <c r="U35" s="1"/>
      <c r="V35" s="1"/>
      <c r="W35" s="1"/>
      <c r="X35" s="1"/>
      <c r="Y35" s="1"/>
      <c r="Z35" s="1"/>
      <c r="AA35" s="1"/>
      <c r="AB35" s="1"/>
    </row>
    <row r="36" spans="1:28" x14ac:dyDescent="0.2">
      <c r="A36" s="1">
        <v>33</v>
      </c>
      <c r="B36" s="1">
        <f t="shared" si="0"/>
        <v>0.58023599025121497</v>
      </c>
      <c r="C36" s="1">
        <f t="shared" si="1"/>
        <v>-0.60494919411175596</v>
      </c>
      <c r="D36" s="1">
        <f t="shared" si="2"/>
        <v>-1.4926400000000015</v>
      </c>
      <c r="E36" s="1">
        <f t="shared" si="3"/>
        <v>1.395050805088252</v>
      </c>
      <c r="T36" s="72" t="s">
        <v>10</v>
      </c>
      <c r="U36" s="72" t="s">
        <v>26</v>
      </c>
      <c r="V36" s="72" t="s">
        <v>27</v>
      </c>
      <c r="W36" s="73" t="s">
        <v>29</v>
      </c>
      <c r="X36" s="12"/>
      <c r="Y36" s="12"/>
    </row>
    <row r="37" spans="1:28" x14ac:dyDescent="0.2">
      <c r="A37" s="1">
        <v>34</v>
      </c>
      <c r="B37" s="1">
        <f t="shared" si="0"/>
        <v>0.58085649405843787</v>
      </c>
      <c r="C37" s="1">
        <f t="shared" si="1"/>
        <v>-0.60432869030453307</v>
      </c>
      <c r="D37" s="1">
        <f t="shared" si="2"/>
        <v>-1.4924100000000016</v>
      </c>
      <c r="E37" s="1">
        <f t="shared" si="3"/>
        <v>1.3956713088954749</v>
      </c>
      <c r="T37" s="1">
        <v>1</v>
      </c>
      <c r="U37" s="1">
        <f>$U$38-$F$4</f>
        <v>-1.0002100000001033</v>
      </c>
      <c r="V37" s="1">
        <f>$U$37^3+$U$37^2-$U$37+1</f>
        <v>1.999999911790739</v>
      </c>
      <c r="W37" s="1">
        <f>($V$38-$V$37)/($F$4)</f>
        <v>3.8004029971314981E-4</v>
      </c>
      <c r="X37" s="1"/>
      <c r="Y37" s="1"/>
    </row>
    <row r="38" spans="1:28" x14ac:dyDescent="0.2">
      <c r="A38" s="1">
        <v>35</v>
      </c>
      <c r="B38" s="1">
        <f t="shared" si="0"/>
        <v>0.5814766299747266</v>
      </c>
      <c r="C38" s="1">
        <f t="shared" si="1"/>
        <v>-0.60370855438824433</v>
      </c>
      <c r="D38" s="1">
        <f t="shared" si="2"/>
        <v>-1.4921800000000016</v>
      </c>
      <c r="E38" s="1">
        <f t="shared" si="3"/>
        <v>1.3962914448117636</v>
      </c>
      <c r="T38" s="1">
        <v>2</v>
      </c>
      <c r="U38" s="1">
        <f>INDEX($D$4:$D$10003,$W$1,1)</f>
        <v>-0.99998000000010334</v>
      </c>
      <c r="V38" s="1">
        <f>$U$38^3+$U$38^2-$U$38+1</f>
        <v>1.9999999992000079</v>
      </c>
      <c r="W38" s="55"/>
      <c r="X38" s="1"/>
      <c r="Y38" s="1"/>
    </row>
    <row r="39" spans="1:28" x14ac:dyDescent="0.2">
      <c r="A39" s="1">
        <v>36</v>
      </c>
      <c r="B39" s="1">
        <f t="shared" si="0"/>
        <v>0.58209639807308367</v>
      </c>
      <c r="C39" s="1">
        <f t="shared" si="1"/>
        <v>-0.60308878628988727</v>
      </c>
      <c r="D39" s="1">
        <f t="shared" si="2"/>
        <v>-1.4919500000000017</v>
      </c>
      <c r="E39" s="1">
        <f t="shared" si="3"/>
        <v>1.3969112129101207</v>
      </c>
      <c r="T39" s="52">
        <v>3</v>
      </c>
      <c r="U39" s="1">
        <f>$U$38+$F$4</f>
        <v>-0.99975000000010339</v>
      </c>
      <c r="V39" s="1">
        <f>$U$39^3+$U$39^2-$U$39+1</f>
        <v>1.9999998750156252</v>
      </c>
      <c r="W39" s="1">
        <f>($V$39-$V$38)/$F$4</f>
        <v>-5.3993209903069328E-4</v>
      </c>
      <c r="X39" s="1"/>
      <c r="Y39" s="55">
        <v>9.9999999999999995E-7</v>
      </c>
    </row>
    <row r="40" spans="1:28" x14ac:dyDescent="0.2">
      <c r="A40" s="1">
        <v>37</v>
      </c>
      <c r="B40" s="1">
        <f t="shared" si="0"/>
        <v>0.58271579842651067</v>
      </c>
      <c r="C40" s="1">
        <f t="shared" si="1"/>
        <v>-0.60246938593646027</v>
      </c>
      <c r="D40" s="1">
        <f t="shared" si="2"/>
        <v>-1.4917200000000017</v>
      </c>
      <c r="E40" s="1">
        <f t="shared" si="3"/>
        <v>1.3975306132635477</v>
      </c>
    </row>
    <row r="41" spans="1:28" x14ac:dyDescent="0.2">
      <c r="A41" s="1">
        <v>38</v>
      </c>
      <c r="B41" s="1">
        <f t="shared" si="0"/>
        <v>0.58333483110800921</v>
      </c>
      <c r="C41" s="1">
        <f t="shared" si="1"/>
        <v>-0.60185035325496172</v>
      </c>
      <c r="D41" s="1">
        <f t="shared" si="2"/>
        <v>-1.4914900000000018</v>
      </c>
      <c r="E41" s="1">
        <f t="shared" si="3"/>
        <v>1.3981496459450462</v>
      </c>
      <c r="T41" s="5" t="s">
        <v>47</v>
      </c>
    </row>
    <row r="42" spans="1:28" x14ac:dyDescent="0.2">
      <c r="A42" s="1">
        <v>39</v>
      </c>
      <c r="B42" s="1">
        <f t="shared" si="0"/>
        <v>0.58395349619058223</v>
      </c>
      <c r="C42" s="1">
        <f t="shared" si="1"/>
        <v>-0.6012316881723887</v>
      </c>
      <c r="D42" s="1">
        <f t="shared" si="2"/>
        <v>-1.4912600000000018</v>
      </c>
      <c r="E42" s="1">
        <f t="shared" si="3"/>
        <v>1.3987683110276192</v>
      </c>
      <c r="T42" s="1" t="s">
        <v>48</v>
      </c>
      <c r="U42" s="1"/>
      <c r="V42" s="1"/>
      <c r="W42" s="1"/>
      <c r="X42" s="1"/>
      <c r="Y42" s="1"/>
    </row>
    <row r="43" spans="1:28" x14ac:dyDescent="0.2">
      <c r="A43" s="1">
        <v>40</v>
      </c>
      <c r="B43" s="1">
        <f t="shared" si="0"/>
        <v>0.58457179374723089</v>
      </c>
      <c r="C43" s="1">
        <f t="shared" si="1"/>
        <v>-0.60061339061574004</v>
      </c>
      <c r="D43" s="1">
        <f t="shared" si="2"/>
        <v>-1.4910300000000019</v>
      </c>
      <c r="E43" s="1">
        <f t="shared" si="3"/>
        <v>1.3993866085842679</v>
      </c>
      <c r="T43" s="1" t="s">
        <v>49</v>
      </c>
      <c r="U43" s="1"/>
      <c r="V43" s="1"/>
      <c r="W43" s="1"/>
      <c r="X43" s="1"/>
      <c r="Y43" s="1"/>
    </row>
    <row r="44" spans="1:28" x14ac:dyDescent="0.2">
      <c r="A44" s="1">
        <v>41</v>
      </c>
      <c r="B44" s="1">
        <f t="shared" si="0"/>
        <v>0.58518972385095813</v>
      </c>
      <c r="C44" s="1">
        <f t="shared" si="1"/>
        <v>-0.5999954605120128</v>
      </c>
      <c r="D44" s="1">
        <f t="shared" si="2"/>
        <v>-1.4908000000000019</v>
      </c>
      <c r="E44" s="1">
        <f t="shared" si="3"/>
        <v>1.4000045386879951</v>
      </c>
      <c r="T44" s="1" t="s">
        <v>50</v>
      </c>
      <c r="U44" s="1"/>
      <c r="V44" s="1"/>
      <c r="W44" s="1"/>
      <c r="X44" s="1"/>
      <c r="Y44" s="1"/>
    </row>
    <row r="45" spans="1:28" x14ac:dyDescent="0.2">
      <c r="A45" s="1">
        <v>42</v>
      </c>
      <c r="B45" s="1">
        <f t="shared" si="0"/>
        <v>0.58580728657476466</v>
      </c>
      <c r="C45" s="1">
        <f t="shared" si="1"/>
        <v>-0.59937789778820627</v>
      </c>
      <c r="D45" s="1">
        <f t="shared" si="2"/>
        <v>-1.4905700000000019</v>
      </c>
      <c r="E45" s="1">
        <f t="shared" si="3"/>
        <v>1.4006221014118017</v>
      </c>
      <c r="T45" s="70" t="s">
        <v>10</v>
      </c>
      <c r="U45" s="70" t="s">
        <v>26</v>
      </c>
      <c r="V45" s="70" t="s">
        <v>27</v>
      </c>
      <c r="W45" s="71" t="s">
        <v>43</v>
      </c>
    </row>
    <row r="46" spans="1:28" x14ac:dyDescent="0.2">
      <c r="A46" s="1">
        <v>43</v>
      </c>
      <c r="B46" s="1">
        <f t="shared" si="0"/>
        <v>0.58642448199165342</v>
      </c>
      <c r="C46" s="1">
        <f t="shared" si="1"/>
        <v>-0.59876070237131751</v>
      </c>
      <c r="D46" s="1">
        <f t="shared" si="2"/>
        <v>-1.490340000000002</v>
      </c>
      <c r="E46" s="1">
        <f t="shared" si="3"/>
        <v>1.4012392968286904</v>
      </c>
      <c r="T46" s="1">
        <v>1</v>
      </c>
      <c r="U46" s="1">
        <f>$U$47-$F$4</f>
        <v>-1.0002100000001033</v>
      </c>
      <c r="V46" s="1">
        <f>U46^3+U46^2-U46+1</f>
        <v>1.999999911790739</v>
      </c>
      <c r="W46" s="1"/>
      <c r="X46" s="1"/>
      <c r="Y46" s="1"/>
    </row>
    <row r="47" spans="1:28" x14ac:dyDescent="0.2">
      <c r="A47" s="1">
        <v>44</v>
      </c>
      <c r="B47" s="1">
        <f t="shared" si="0"/>
        <v>0.58704131017462646</v>
      </c>
      <c r="C47" s="1">
        <f t="shared" si="1"/>
        <v>-0.59814387418834447</v>
      </c>
      <c r="D47" s="1">
        <f t="shared" si="2"/>
        <v>-1.490110000000002</v>
      </c>
      <c r="E47" s="1">
        <f t="shared" si="3"/>
        <v>1.4018561250116635</v>
      </c>
      <c r="T47" s="1">
        <v>2</v>
      </c>
      <c r="U47" s="1">
        <f>INDEX(D4:D10003,W1,1)</f>
        <v>-0.99998000000010334</v>
      </c>
      <c r="V47" s="1">
        <f>U47^3+U47^2-U47+1</f>
        <v>1.9999999992000079</v>
      </c>
      <c r="W47" s="1">
        <f>((V48-2*V47+V46)/(F4)^2)</f>
        <v>-3.9998799945384489</v>
      </c>
      <c r="X47" s="1"/>
      <c r="Y47" s="1"/>
    </row>
    <row r="48" spans="1:28" x14ac:dyDescent="0.2">
      <c r="A48" s="1">
        <v>45</v>
      </c>
      <c r="B48" s="1">
        <f t="shared" si="0"/>
        <v>0.58765777119668539</v>
      </c>
      <c r="C48" s="1">
        <f t="shared" si="1"/>
        <v>-0.59752741316628555</v>
      </c>
      <c r="D48" s="1">
        <f t="shared" si="2"/>
        <v>-1.4898800000000021</v>
      </c>
      <c r="E48" s="1">
        <f t="shared" si="3"/>
        <v>1.4024725860337224</v>
      </c>
      <c r="T48" s="52">
        <v>3</v>
      </c>
      <c r="U48" s="1">
        <f>$U$47+$F$4</f>
        <v>-0.99975000000010339</v>
      </c>
      <c r="V48" s="1">
        <f>U48^3+U48^2-U48+1</f>
        <v>1.9999998750156252</v>
      </c>
      <c r="W48" s="1"/>
      <c r="X48" s="1"/>
      <c r="Y48" s="55">
        <v>9.9999999999999995E-7</v>
      </c>
    </row>
    <row r="49" spans="1:5" x14ac:dyDescent="0.2">
      <c r="A49" s="1">
        <v>46</v>
      </c>
      <c r="B49" s="1">
        <f t="shared" si="0"/>
        <v>0.58827386513083224</v>
      </c>
      <c r="C49" s="1">
        <f t="shared" si="1"/>
        <v>-0.59691131923213869</v>
      </c>
      <c r="D49" s="1">
        <f t="shared" si="2"/>
        <v>-1.4896500000000021</v>
      </c>
      <c r="E49" s="1">
        <f t="shared" si="3"/>
        <v>1.4030886799678692</v>
      </c>
    </row>
    <row r="50" spans="1:5" x14ac:dyDescent="0.2">
      <c r="A50" s="1">
        <v>47</v>
      </c>
      <c r="B50" s="1">
        <f t="shared" si="0"/>
        <v>0.58888959205006908</v>
      </c>
      <c r="C50" s="1">
        <f t="shared" si="1"/>
        <v>-0.59629559231290186</v>
      </c>
      <c r="D50" s="1">
        <f t="shared" si="2"/>
        <v>-1.4894200000000022</v>
      </c>
      <c r="E50" s="1">
        <f t="shared" si="3"/>
        <v>1.4037044068871061</v>
      </c>
    </row>
    <row r="51" spans="1:5" x14ac:dyDescent="0.2">
      <c r="A51" s="1">
        <v>48</v>
      </c>
      <c r="B51" s="1">
        <f t="shared" si="0"/>
        <v>0.58950495202739794</v>
      </c>
      <c r="C51" s="1">
        <f t="shared" si="1"/>
        <v>-0.59568023233557299</v>
      </c>
      <c r="D51" s="1">
        <f t="shared" si="2"/>
        <v>-1.4891900000000022</v>
      </c>
      <c r="E51" s="1">
        <f t="shared" si="3"/>
        <v>1.4043197668644349</v>
      </c>
    </row>
    <row r="52" spans="1:5" x14ac:dyDescent="0.2">
      <c r="A52" s="1">
        <v>49</v>
      </c>
      <c r="B52" s="1">
        <f t="shared" si="0"/>
        <v>0.59011994513582089</v>
      </c>
      <c r="C52" s="1">
        <f t="shared" si="1"/>
        <v>-0.59506523922715004</v>
      </c>
      <c r="D52" s="1">
        <f t="shared" si="2"/>
        <v>-1.4889600000000023</v>
      </c>
      <c r="E52" s="1">
        <f t="shared" si="3"/>
        <v>1.4049347599728579</v>
      </c>
    </row>
    <row r="53" spans="1:5" x14ac:dyDescent="0.2">
      <c r="A53" s="1">
        <v>50</v>
      </c>
      <c r="B53" s="1">
        <f t="shared" si="0"/>
        <v>0.59073457144833996</v>
      </c>
      <c r="C53" s="1">
        <f t="shared" si="1"/>
        <v>-0.59445061291463097</v>
      </c>
      <c r="D53" s="1">
        <f t="shared" si="2"/>
        <v>-1.4887300000000023</v>
      </c>
      <c r="E53" s="1">
        <f t="shared" si="3"/>
        <v>1.405549386285377</v>
      </c>
    </row>
    <row r="54" spans="1:5" x14ac:dyDescent="0.2">
      <c r="A54" s="1">
        <v>51</v>
      </c>
      <c r="B54" s="1">
        <f t="shared" si="0"/>
        <v>0.59134883103795677</v>
      </c>
      <c r="C54" s="1">
        <f t="shared" si="1"/>
        <v>-0.59383635332501417</v>
      </c>
      <c r="D54" s="1">
        <f t="shared" si="2"/>
        <v>-1.4885000000000024</v>
      </c>
      <c r="E54" s="1">
        <f t="shared" si="3"/>
        <v>1.4061636458749938</v>
      </c>
    </row>
    <row r="55" spans="1:5" x14ac:dyDescent="0.2">
      <c r="A55" s="1">
        <v>52</v>
      </c>
      <c r="B55" s="1">
        <f t="shared" si="0"/>
        <v>0.59196272397767336</v>
      </c>
      <c r="C55" s="1">
        <f t="shared" si="1"/>
        <v>-0.59322246038529758</v>
      </c>
      <c r="D55" s="1">
        <f t="shared" si="2"/>
        <v>-1.4882700000000024</v>
      </c>
      <c r="E55" s="1">
        <f t="shared" si="3"/>
        <v>1.4067775388147103</v>
      </c>
    </row>
    <row r="56" spans="1:5" x14ac:dyDescent="0.2">
      <c r="A56" s="1">
        <v>53</v>
      </c>
      <c r="B56" s="1">
        <f t="shared" si="0"/>
        <v>0.59257625034049222</v>
      </c>
      <c r="C56" s="1">
        <f t="shared" si="1"/>
        <v>-0.59260893402247872</v>
      </c>
      <c r="D56" s="1">
        <f t="shared" si="2"/>
        <v>-1.4880400000000025</v>
      </c>
      <c r="E56" s="1">
        <f t="shared" si="3"/>
        <v>1.4073910651775292</v>
      </c>
    </row>
    <row r="57" spans="1:5" x14ac:dyDescent="0.2">
      <c r="A57" s="1">
        <v>54</v>
      </c>
      <c r="B57" s="1">
        <f t="shared" si="0"/>
        <v>0.5931894101994154</v>
      </c>
      <c r="C57" s="1">
        <f t="shared" si="1"/>
        <v>-0.59199577416355553</v>
      </c>
      <c r="D57" s="1">
        <f t="shared" si="2"/>
        <v>-1.4878100000000025</v>
      </c>
      <c r="E57" s="1">
        <f t="shared" si="3"/>
        <v>1.4080042250364524</v>
      </c>
    </row>
    <row r="58" spans="1:5" x14ac:dyDescent="0.2">
      <c r="A58" s="1">
        <v>55</v>
      </c>
      <c r="B58" s="1">
        <f t="shared" si="0"/>
        <v>0.59380220362744407</v>
      </c>
      <c r="C58" s="1">
        <f t="shared" si="1"/>
        <v>-0.59138298073552686</v>
      </c>
      <c r="D58" s="1">
        <f t="shared" si="2"/>
        <v>-1.4875800000000026</v>
      </c>
      <c r="E58" s="1">
        <f t="shared" si="3"/>
        <v>1.4086170184644811</v>
      </c>
    </row>
    <row r="59" spans="1:5" x14ac:dyDescent="0.2">
      <c r="A59" s="1">
        <v>56</v>
      </c>
      <c r="B59" s="1">
        <f t="shared" si="0"/>
        <v>0.59441463069758116</v>
      </c>
      <c r="C59" s="1">
        <f t="shared" si="1"/>
        <v>-0.59077055366538977</v>
      </c>
      <c r="D59" s="1">
        <f t="shared" si="2"/>
        <v>-1.4873500000000026</v>
      </c>
      <c r="E59" s="1">
        <f t="shared" si="3"/>
        <v>1.4092294455346182</v>
      </c>
    </row>
    <row r="60" spans="1:5" x14ac:dyDescent="0.2">
      <c r="A60" s="1">
        <v>57</v>
      </c>
      <c r="B60" s="1">
        <f t="shared" si="0"/>
        <v>0.59502669148282783</v>
      </c>
      <c r="C60" s="1">
        <f t="shared" si="1"/>
        <v>-0.5901584928801431</v>
      </c>
      <c r="D60" s="1">
        <f t="shared" si="2"/>
        <v>-1.4871200000000027</v>
      </c>
      <c r="E60" s="1">
        <f t="shared" si="3"/>
        <v>1.4098415063198648</v>
      </c>
    </row>
    <row r="61" spans="1:5" x14ac:dyDescent="0.2">
      <c r="A61" s="1">
        <v>58</v>
      </c>
      <c r="B61" s="1">
        <f t="shared" si="0"/>
        <v>0.59563838605618702</v>
      </c>
      <c r="C61" s="1">
        <f t="shared" si="1"/>
        <v>-0.58954679830678391</v>
      </c>
      <c r="D61" s="1">
        <f t="shared" si="2"/>
        <v>-1.4868900000000027</v>
      </c>
      <c r="E61" s="1">
        <f t="shared" si="3"/>
        <v>1.410453200893224</v>
      </c>
    </row>
    <row r="62" spans="1:5" x14ac:dyDescent="0.2">
      <c r="A62" s="1">
        <v>59</v>
      </c>
      <c r="B62" s="1">
        <f t="shared" si="0"/>
        <v>0.59624971449065989</v>
      </c>
      <c r="C62" s="1">
        <f t="shared" si="1"/>
        <v>-0.58893546987231105</v>
      </c>
      <c r="D62" s="1">
        <f t="shared" si="2"/>
        <v>-1.4866600000000028</v>
      </c>
      <c r="E62" s="1">
        <f t="shared" si="3"/>
        <v>1.4110645293276969</v>
      </c>
    </row>
    <row r="63" spans="1:5" x14ac:dyDescent="0.2">
      <c r="A63" s="1">
        <v>60</v>
      </c>
      <c r="B63" s="1">
        <f t="shared" si="0"/>
        <v>0.59686067685924848</v>
      </c>
      <c r="C63" s="1">
        <f t="shared" si="1"/>
        <v>-0.58832450750372245</v>
      </c>
      <c r="D63" s="1">
        <f t="shared" si="2"/>
        <v>-1.4864300000000028</v>
      </c>
      <c r="E63" s="1">
        <f t="shared" si="3"/>
        <v>1.4116754916962855</v>
      </c>
    </row>
    <row r="64" spans="1:5" x14ac:dyDescent="0.2">
      <c r="A64" s="1">
        <v>61</v>
      </c>
      <c r="B64" s="1">
        <f t="shared" si="0"/>
        <v>0.5974712732349553</v>
      </c>
      <c r="C64" s="1">
        <f t="shared" si="1"/>
        <v>-0.58771391112801563</v>
      </c>
      <c r="D64" s="1">
        <f t="shared" si="2"/>
        <v>-1.4862000000000029</v>
      </c>
      <c r="E64" s="1">
        <f t="shared" si="3"/>
        <v>1.4122860880719923</v>
      </c>
    </row>
    <row r="65" spans="1:5" x14ac:dyDescent="0.2">
      <c r="A65" s="1">
        <v>62</v>
      </c>
      <c r="B65" s="1">
        <f t="shared" si="0"/>
        <v>0.59808150369078239</v>
      </c>
      <c r="C65" s="1">
        <f t="shared" si="1"/>
        <v>-0.58710368067218854</v>
      </c>
      <c r="D65" s="1">
        <f t="shared" si="2"/>
        <v>-1.4859700000000029</v>
      </c>
      <c r="E65" s="1">
        <f t="shared" si="3"/>
        <v>1.4128963185278194</v>
      </c>
    </row>
    <row r="66" spans="1:5" x14ac:dyDescent="0.2">
      <c r="A66" s="1">
        <v>63</v>
      </c>
      <c r="B66" s="1">
        <f t="shared" si="0"/>
        <v>0.59869136829973135</v>
      </c>
      <c r="C66" s="1">
        <f t="shared" si="1"/>
        <v>-0.58649381606323958</v>
      </c>
      <c r="D66" s="1">
        <f t="shared" si="2"/>
        <v>-1.4857400000000029</v>
      </c>
      <c r="E66" s="1">
        <f t="shared" si="3"/>
        <v>1.4135061831367683</v>
      </c>
    </row>
    <row r="67" spans="1:5" x14ac:dyDescent="0.2">
      <c r="A67" s="1">
        <v>64</v>
      </c>
      <c r="B67" s="1">
        <f t="shared" si="0"/>
        <v>0.59930086713480379</v>
      </c>
      <c r="C67" s="1">
        <f t="shared" si="1"/>
        <v>-0.58588431722816714</v>
      </c>
      <c r="D67" s="1">
        <f t="shared" si="2"/>
        <v>-1.485510000000003</v>
      </c>
      <c r="E67" s="1">
        <f t="shared" si="3"/>
        <v>1.4141156819718408</v>
      </c>
    </row>
    <row r="68" spans="1:5" x14ac:dyDescent="0.2">
      <c r="A68" s="1">
        <v>65</v>
      </c>
      <c r="B68" s="1">
        <f t="shared" ref="B68:B131" si="4">E68-$G$4</f>
        <v>0.5999100002690031</v>
      </c>
      <c r="C68" s="1">
        <f t="shared" ref="C68:C131" si="5">E68-$H$4</f>
        <v>-0.58527518409396784</v>
      </c>
      <c r="D68" s="1">
        <f t="shared" si="2"/>
        <v>-1.485280000000003</v>
      </c>
      <c r="E68" s="1">
        <f t="shared" si="3"/>
        <v>1.4147248151060401</v>
      </c>
    </row>
    <row r="69" spans="1:5" x14ac:dyDescent="0.2">
      <c r="A69" s="1">
        <v>66</v>
      </c>
      <c r="B69" s="1">
        <f t="shared" si="4"/>
        <v>0.60051876777532998</v>
      </c>
      <c r="C69" s="1">
        <f t="shared" si="5"/>
        <v>-0.58466641658764096</v>
      </c>
      <c r="D69" s="1">
        <f t="shared" ref="D69:D132" si="6">D68+$F$4</f>
        <v>-1.4850500000000031</v>
      </c>
      <c r="E69" s="1">
        <f t="shared" ref="E69:E132" si="7">D69^3+D69^2-D69+1</f>
        <v>1.415333582612367</v>
      </c>
    </row>
    <row r="70" spans="1:5" x14ac:dyDescent="0.2">
      <c r="A70" s="1">
        <v>67</v>
      </c>
      <c r="B70" s="1">
        <f t="shared" si="4"/>
        <v>0.60112716972678648</v>
      </c>
      <c r="C70" s="1">
        <f t="shared" si="5"/>
        <v>-0.58405801463618445</v>
      </c>
      <c r="D70" s="1">
        <f t="shared" si="6"/>
        <v>-1.4848200000000031</v>
      </c>
      <c r="E70" s="1">
        <f t="shared" si="7"/>
        <v>1.4159419845638235</v>
      </c>
    </row>
    <row r="71" spans="1:5" x14ac:dyDescent="0.2">
      <c r="A71" s="1">
        <v>68</v>
      </c>
      <c r="B71" s="1">
        <f t="shared" si="4"/>
        <v>0.60173520619637555</v>
      </c>
      <c r="C71" s="1">
        <f t="shared" si="5"/>
        <v>-0.58344997816659538</v>
      </c>
      <c r="D71" s="1">
        <f t="shared" si="6"/>
        <v>-1.4845900000000032</v>
      </c>
      <c r="E71" s="1">
        <f t="shared" si="7"/>
        <v>1.4165500210334125</v>
      </c>
    </row>
    <row r="72" spans="1:5" x14ac:dyDescent="0.2">
      <c r="A72" s="1">
        <v>69</v>
      </c>
      <c r="B72" s="1">
        <f t="shared" si="4"/>
        <v>0.60234287725709834</v>
      </c>
      <c r="C72" s="1">
        <f t="shared" si="5"/>
        <v>-0.58284230710587259</v>
      </c>
      <c r="D72" s="1">
        <f t="shared" si="6"/>
        <v>-1.4843600000000032</v>
      </c>
      <c r="E72" s="1">
        <f t="shared" si="7"/>
        <v>1.4171576920941353</v>
      </c>
    </row>
    <row r="73" spans="1:5" x14ac:dyDescent="0.2">
      <c r="A73" s="1">
        <v>70</v>
      </c>
      <c r="B73" s="1">
        <f t="shared" si="4"/>
        <v>0.60295018298195735</v>
      </c>
      <c r="C73" s="1">
        <f t="shared" si="5"/>
        <v>-0.58223500138101358</v>
      </c>
      <c r="D73" s="1">
        <f t="shared" si="6"/>
        <v>-1.4841300000000033</v>
      </c>
      <c r="E73" s="1">
        <f t="shared" si="7"/>
        <v>1.4177649978189943</v>
      </c>
    </row>
    <row r="74" spans="1:5" x14ac:dyDescent="0.2">
      <c r="A74" s="1">
        <v>71</v>
      </c>
      <c r="B74" s="1">
        <f t="shared" si="4"/>
        <v>0.60355712344395418</v>
      </c>
      <c r="C74" s="1">
        <f t="shared" si="5"/>
        <v>-0.58162806091901675</v>
      </c>
      <c r="D74" s="1">
        <f t="shared" si="6"/>
        <v>-1.4839000000000033</v>
      </c>
      <c r="E74" s="1">
        <f t="shared" si="7"/>
        <v>1.4183719382809912</v>
      </c>
    </row>
    <row r="75" spans="1:5" x14ac:dyDescent="0.2">
      <c r="A75" s="1">
        <v>72</v>
      </c>
      <c r="B75" s="1">
        <f t="shared" si="4"/>
        <v>0.60416369871609088</v>
      </c>
      <c r="C75" s="1">
        <f t="shared" si="5"/>
        <v>-0.58102148564688005</v>
      </c>
      <c r="D75" s="1">
        <f t="shared" si="6"/>
        <v>-1.4836700000000034</v>
      </c>
      <c r="E75" s="1">
        <f t="shared" si="7"/>
        <v>1.4189785135531279</v>
      </c>
    </row>
    <row r="76" spans="1:5" x14ac:dyDescent="0.2">
      <c r="A76" s="1">
        <v>73</v>
      </c>
      <c r="B76" s="1">
        <f t="shared" si="4"/>
        <v>0.60476990887136994</v>
      </c>
      <c r="C76" s="1">
        <f t="shared" si="5"/>
        <v>-0.58041527549160099</v>
      </c>
      <c r="D76" s="1">
        <f t="shared" si="6"/>
        <v>-1.4834400000000034</v>
      </c>
      <c r="E76" s="1">
        <f t="shared" si="7"/>
        <v>1.4195847237084069</v>
      </c>
    </row>
    <row r="77" spans="1:5" x14ac:dyDescent="0.2">
      <c r="A77" s="1">
        <v>74</v>
      </c>
      <c r="B77" s="1">
        <f t="shared" si="4"/>
        <v>0.60537575398279297</v>
      </c>
      <c r="C77" s="1">
        <f t="shared" si="5"/>
        <v>-0.57980943038017796</v>
      </c>
      <c r="D77" s="1">
        <f t="shared" si="6"/>
        <v>-1.4832100000000035</v>
      </c>
      <c r="E77" s="1">
        <f t="shared" si="7"/>
        <v>1.42019056881983</v>
      </c>
    </row>
    <row r="78" spans="1:5" x14ac:dyDescent="0.2">
      <c r="A78" s="1">
        <v>75</v>
      </c>
      <c r="B78" s="1">
        <f t="shared" si="4"/>
        <v>0.60598123412336158</v>
      </c>
      <c r="C78" s="1">
        <f t="shared" si="5"/>
        <v>-0.57920395023960936</v>
      </c>
      <c r="D78" s="1">
        <f t="shared" si="6"/>
        <v>-1.4829800000000035</v>
      </c>
      <c r="E78" s="1">
        <f t="shared" si="7"/>
        <v>1.4207960489603986</v>
      </c>
    </row>
    <row r="79" spans="1:5" x14ac:dyDescent="0.2">
      <c r="A79" s="1">
        <v>76</v>
      </c>
      <c r="B79" s="1">
        <f t="shared" si="4"/>
        <v>0.60658634936607869</v>
      </c>
      <c r="C79" s="1">
        <f t="shared" si="5"/>
        <v>-0.57859883499689224</v>
      </c>
      <c r="D79" s="1">
        <f t="shared" si="6"/>
        <v>-1.4827500000000036</v>
      </c>
      <c r="E79" s="1">
        <f t="shared" si="7"/>
        <v>1.4214011642031157</v>
      </c>
    </row>
    <row r="80" spans="1:5" x14ac:dyDescent="0.2">
      <c r="A80" s="1">
        <v>77</v>
      </c>
      <c r="B80" s="1">
        <f t="shared" si="4"/>
        <v>0.60719109978394548</v>
      </c>
      <c r="C80" s="1">
        <f t="shared" si="5"/>
        <v>-0.57799408457902546</v>
      </c>
      <c r="D80" s="1">
        <f t="shared" si="6"/>
        <v>-1.4825200000000036</v>
      </c>
      <c r="E80" s="1">
        <f t="shared" si="7"/>
        <v>1.4220059146209825</v>
      </c>
    </row>
    <row r="81" spans="1:5" x14ac:dyDescent="0.2">
      <c r="A81" s="1">
        <v>78</v>
      </c>
      <c r="B81" s="1">
        <f t="shared" si="4"/>
        <v>0.60779548544996442</v>
      </c>
      <c r="C81" s="1">
        <f t="shared" si="5"/>
        <v>-0.57738969891300651</v>
      </c>
      <c r="D81" s="1">
        <f t="shared" si="6"/>
        <v>-1.4822900000000037</v>
      </c>
      <c r="E81" s="1">
        <f t="shared" si="7"/>
        <v>1.4226103002870014</v>
      </c>
    </row>
    <row r="82" spans="1:5" x14ac:dyDescent="0.2">
      <c r="A82" s="1">
        <v>79</v>
      </c>
      <c r="B82" s="1">
        <f t="shared" si="4"/>
        <v>0.60839950643713758</v>
      </c>
      <c r="C82" s="1">
        <f t="shared" si="5"/>
        <v>-0.57678567792583335</v>
      </c>
      <c r="D82" s="1">
        <f t="shared" si="6"/>
        <v>-1.4820600000000037</v>
      </c>
      <c r="E82" s="1">
        <f t="shared" si="7"/>
        <v>1.4232143212741746</v>
      </c>
    </row>
    <row r="83" spans="1:5" x14ac:dyDescent="0.2">
      <c r="A83" s="1">
        <v>80</v>
      </c>
      <c r="B83" s="1">
        <f t="shared" si="4"/>
        <v>0.60900316281846611</v>
      </c>
      <c r="C83" s="1">
        <f t="shared" si="5"/>
        <v>-0.57618202154450482</v>
      </c>
      <c r="D83" s="1">
        <f t="shared" si="6"/>
        <v>-1.4818300000000038</v>
      </c>
      <c r="E83" s="1">
        <f t="shared" si="7"/>
        <v>1.4238179776555031</v>
      </c>
    </row>
    <row r="84" spans="1:5" x14ac:dyDescent="0.2">
      <c r="A84" s="1">
        <v>81</v>
      </c>
      <c r="B84" s="1">
        <f t="shared" si="4"/>
        <v>0.60960645466695296</v>
      </c>
      <c r="C84" s="1">
        <f t="shared" si="5"/>
        <v>-0.57557872969601798</v>
      </c>
      <c r="D84" s="1">
        <f t="shared" si="6"/>
        <v>-1.4816000000000038</v>
      </c>
      <c r="E84" s="1">
        <f t="shared" si="7"/>
        <v>1.42442126950399</v>
      </c>
    </row>
    <row r="85" spans="1:5" x14ac:dyDescent="0.2">
      <c r="A85" s="1">
        <v>82</v>
      </c>
      <c r="B85" s="1">
        <f t="shared" si="4"/>
        <v>0.61020938205559971</v>
      </c>
      <c r="C85" s="1">
        <f t="shared" si="5"/>
        <v>-0.57497580230737122</v>
      </c>
      <c r="D85" s="1">
        <f t="shared" si="6"/>
        <v>-1.4813700000000039</v>
      </c>
      <c r="E85" s="1">
        <f t="shared" si="7"/>
        <v>1.4250241968926367</v>
      </c>
    </row>
    <row r="86" spans="1:5" x14ac:dyDescent="0.2">
      <c r="A86" s="1">
        <v>83</v>
      </c>
      <c r="B86" s="1">
        <f t="shared" si="4"/>
        <v>0.61081194505740888</v>
      </c>
      <c r="C86" s="1">
        <f t="shared" si="5"/>
        <v>-0.57437323930556206</v>
      </c>
      <c r="D86" s="1">
        <f t="shared" si="6"/>
        <v>-1.4811400000000039</v>
      </c>
      <c r="E86" s="1">
        <f t="shared" si="7"/>
        <v>1.4256267598944459</v>
      </c>
    </row>
    <row r="87" spans="1:5" x14ac:dyDescent="0.2">
      <c r="A87" s="1">
        <v>84</v>
      </c>
      <c r="B87" s="1">
        <f t="shared" si="4"/>
        <v>0.61141414374538161</v>
      </c>
      <c r="C87" s="1">
        <f t="shared" si="5"/>
        <v>-0.57377104061758932</v>
      </c>
      <c r="D87" s="1">
        <f t="shared" si="6"/>
        <v>-1.4809100000000039</v>
      </c>
      <c r="E87" s="1">
        <f t="shared" si="7"/>
        <v>1.4262289585824186</v>
      </c>
    </row>
    <row r="88" spans="1:5" x14ac:dyDescent="0.2">
      <c r="A88" s="1">
        <v>85</v>
      </c>
      <c r="B88" s="1">
        <f t="shared" si="4"/>
        <v>0.61201597819252085</v>
      </c>
      <c r="C88" s="1">
        <f t="shared" si="5"/>
        <v>-0.57316920617045009</v>
      </c>
      <c r="D88" s="1">
        <f t="shared" si="6"/>
        <v>-1.480680000000004</v>
      </c>
      <c r="E88" s="1">
        <f t="shared" si="7"/>
        <v>1.4268307930295578</v>
      </c>
    </row>
    <row r="89" spans="1:5" x14ac:dyDescent="0.2">
      <c r="A89" s="1">
        <v>86</v>
      </c>
      <c r="B89" s="1">
        <f t="shared" si="4"/>
        <v>0.61261744847182731</v>
      </c>
      <c r="C89" s="1">
        <f t="shared" si="5"/>
        <v>-0.57256773589114363</v>
      </c>
      <c r="D89" s="1">
        <f t="shared" si="6"/>
        <v>-1.480450000000004</v>
      </c>
      <c r="E89" s="1">
        <f t="shared" si="7"/>
        <v>1.4274322633088643</v>
      </c>
    </row>
    <row r="90" spans="1:5" x14ac:dyDescent="0.2">
      <c r="A90" s="1">
        <v>87</v>
      </c>
      <c r="B90" s="1">
        <f t="shared" si="4"/>
        <v>0.61321855465630437</v>
      </c>
      <c r="C90" s="1">
        <f t="shared" si="5"/>
        <v>-0.57196662970666656</v>
      </c>
      <c r="D90" s="1">
        <f t="shared" si="6"/>
        <v>-1.4802200000000041</v>
      </c>
      <c r="E90" s="1">
        <f t="shared" si="7"/>
        <v>1.4280333694933414</v>
      </c>
    </row>
    <row r="91" spans="1:5" x14ac:dyDescent="0.2">
      <c r="A91" s="1">
        <v>88</v>
      </c>
      <c r="B91" s="1">
        <f t="shared" si="4"/>
        <v>0.6138192968189532</v>
      </c>
      <c r="C91" s="1">
        <f t="shared" si="5"/>
        <v>-0.57136588754401774</v>
      </c>
      <c r="D91" s="1">
        <f t="shared" si="6"/>
        <v>-1.4799900000000041</v>
      </c>
      <c r="E91" s="1">
        <f t="shared" si="7"/>
        <v>1.4286341116559902</v>
      </c>
    </row>
    <row r="92" spans="1:5" x14ac:dyDescent="0.2">
      <c r="A92" s="1">
        <v>89</v>
      </c>
      <c r="B92" s="1">
        <f t="shared" si="4"/>
        <v>0.61441967503277628</v>
      </c>
      <c r="C92" s="1">
        <f t="shared" si="5"/>
        <v>-0.57076550933019465</v>
      </c>
      <c r="D92" s="1">
        <f t="shared" si="6"/>
        <v>-1.4797600000000042</v>
      </c>
      <c r="E92" s="1">
        <f t="shared" si="7"/>
        <v>1.4292344898698133</v>
      </c>
    </row>
    <row r="93" spans="1:5" x14ac:dyDescent="0.2">
      <c r="A93" s="1">
        <v>90</v>
      </c>
      <c r="B93" s="1">
        <f t="shared" si="4"/>
        <v>0.61501968937077522</v>
      </c>
      <c r="C93" s="1">
        <f t="shared" si="5"/>
        <v>-0.57016549499219571</v>
      </c>
      <c r="D93" s="1">
        <f t="shared" si="6"/>
        <v>-1.4795300000000042</v>
      </c>
      <c r="E93" s="1">
        <f t="shared" si="7"/>
        <v>1.4298345042078122</v>
      </c>
    </row>
    <row r="94" spans="1:5" x14ac:dyDescent="0.2">
      <c r="A94" s="1">
        <v>91</v>
      </c>
      <c r="B94" s="1">
        <f t="shared" si="4"/>
        <v>0.61561933990595163</v>
      </c>
      <c r="C94" s="1">
        <f t="shared" si="5"/>
        <v>-0.5695658444570193</v>
      </c>
      <c r="D94" s="1">
        <f t="shared" si="6"/>
        <v>-1.4793000000000043</v>
      </c>
      <c r="E94" s="1">
        <f t="shared" si="7"/>
        <v>1.4304341547429886</v>
      </c>
    </row>
    <row r="95" spans="1:5" x14ac:dyDescent="0.2">
      <c r="A95" s="1">
        <v>92</v>
      </c>
      <c r="B95" s="1">
        <f t="shared" si="4"/>
        <v>0.61621862671130889</v>
      </c>
      <c r="C95" s="1">
        <f t="shared" si="5"/>
        <v>-0.56896655765166204</v>
      </c>
      <c r="D95" s="1">
        <f t="shared" si="6"/>
        <v>-1.4790700000000043</v>
      </c>
      <c r="E95" s="1">
        <f t="shared" si="7"/>
        <v>1.4310334415483459</v>
      </c>
    </row>
    <row r="96" spans="1:5" x14ac:dyDescent="0.2">
      <c r="A96" s="1">
        <v>93</v>
      </c>
      <c r="B96" s="1">
        <f t="shared" si="4"/>
        <v>0.61681754985984771</v>
      </c>
      <c r="C96" s="1">
        <f t="shared" si="5"/>
        <v>-0.56836763450312322</v>
      </c>
      <c r="D96" s="1">
        <f t="shared" si="6"/>
        <v>-1.4788400000000044</v>
      </c>
      <c r="E96" s="1">
        <f t="shared" si="7"/>
        <v>1.4316323646968847</v>
      </c>
    </row>
    <row r="97" spans="1:5" x14ac:dyDescent="0.2">
      <c r="A97" s="1">
        <v>94</v>
      </c>
      <c r="B97" s="1">
        <f t="shared" si="4"/>
        <v>0.61741610942457059</v>
      </c>
      <c r="C97" s="1">
        <f t="shared" si="5"/>
        <v>-0.56776907493840034</v>
      </c>
      <c r="D97" s="1">
        <f t="shared" si="6"/>
        <v>-1.4786100000000044</v>
      </c>
      <c r="E97" s="1">
        <f t="shared" si="7"/>
        <v>1.4322309242616076</v>
      </c>
    </row>
    <row r="98" spans="1:5" x14ac:dyDescent="0.2">
      <c r="A98" s="1">
        <v>95</v>
      </c>
      <c r="B98" s="1">
        <f t="shared" si="4"/>
        <v>0.61801430547847913</v>
      </c>
      <c r="C98" s="1">
        <f t="shared" si="5"/>
        <v>-0.5671708788844918</v>
      </c>
      <c r="D98" s="1">
        <f t="shared" si="6"/>
        <v>-1.4783800000000045</v>
      </c>
      <c r="E98" s="1">
        <f t="shared" si="7"/>
        <v>1.4328291203155161</v>
      </c>
    </row>
    <row r="99" spans="1:5" x14ac:dyDescent="0.2">
      <c r="A99" s="1">
        <v>96</v>
      </c>
      <c r="B99" s="1">
        <f t="shared" si="4"/>
        <v>0.61861213809457627</v>
      </c>
      <c r="C99" s="1">
        <f t="shared" si="5"/>
        <v>-0.56657304626839466</v>
      </c>
      <c r="D99" s="1">
        <f t="shared" si="6"/>
        <v>-1.4781500000000045</v>
      </c>
      <c r="E99" s="1">
        <f t="shared" si="7"/>
        <v>1.4334269529316133</v>
      </c>
    </row>
    <row r="100" spans="1:5" x14ac:dyDescent="0.2">
      <c r="A100" s="1">
        <v>97</v>
      </c>
      <c r="B100" s="1">
        <f t="shared" si="4"/>
        <v>0.61920960734586317</v>
      </c>
      <c r="C100" s="1">
        <f t="shared" si="5"/>
        <v>-0.56597557701710777</v>
      </c>
      <c r="D100" s="1">
        <f t="shared" si="6"/>
        <v>-1.4779200000000046</v>
      </c>
      <c r="E100" s="1">
        <f t="shared" si="7"/>
        <v>1.4340244221829002</v>
      </c>
    </row>
    <row r="101" spans="1:5" x14ac:dyDescent="0.2">
      <c r="A101" s="1">
        <v>98</v>
      </c>
      <c r="B101" s="1">
        <f t="shared" si="4"/>
        <v>0.61980671330534232</v>
      </c>
      <c r="C101" s="1">
        <f t="shared" si="5"/>
        <v>-0.56537847105762862</v>
      </c>
      <c r="D101" s="1">
        <f t="shared" si="6"/>
        <v>-1.4776900000000046</v>
      </c>
      <c r="E101" s="1">
        <f t="shared" si="7"/>
        <v>1.4346215281423793</v>
      </c>
    </row>
    <row r="102" spans="1:5" x14ac:dyDescent="0.2">
      <c r="A102" s="1">
        <v>99</v>
      </c>
      <c r="B102" s="1">
        <f t="shared" si="4"/>
        <v>0.62040345604601488</v>
      </c>
      <c r="C102" s="1">
        <f t="shared" si="5"/>
        <v>-0.56478172831695606</v>
      </c>
      <c r="D102" s="1">
        <f t="shared" si="6"/>
        <v>-1.4774600000000047</v>
      </c>
      <c r="E102" s="1">
        <f t="shared" si="7"/>
        <v>1.4352182708830519</v>
      </c>
    </row>
    <row r="103" spans="1:5" x14ac:dyDescent="0.2">
      <c r="A103" s="1">
        <v>100</v>
      </c>
      <c r="B103" s="1">
        <f t="shared" si="4"/>
        <v>0.62099983564088379</v>
      </c>
      <c r="C103" s="1">
        <f t="shared" si="5"/>
        <v>-0.56418534872208714</v>
      </c>
      <c r="D103" s="1">
        <f t="shared" si="6"/>
        <v>-1.4772300000000047</v>
      </c>
      <c r="E103" s="1">
        <f t="shared" si="7"/>
        <v>1.4358146504779208</v>
      </c>
    </row>
    <row r="104" spans="1:5" x14ac:dyDescent="0.2">
      <c r="A104" s="1">
        <v>101</v>
      </c>
      <c r="B104" s="1">
        <f t="shared" si="4"/>
        <v>0.62159585216295066</v>
      </c>
      <c r="C104" s="1">
        <f t="shared" si="5"/>
        <v>-0.56358933220002028</v>
      </c>
      <c r="D104" s="1">
        <f t="shared" si="6"/>
        <v>-1.4770000000000048</v>
      </c>
      <c r="E104" s="1">
        <f t="shared" si="7"/>
        <v>1.4364106669999877</v>
      </c>
    </row>
    <row r="105" spans="1:5" x14ac:dyDescent="0.2">
      <c r="A105" s="1">
        <v>102</v>
      </c>
      <c r="B105" s="1">
        <f t="shared" si="4"/>
        <v>0.62219150568521753</v>
      </c>
      <c r="C105" s="1">
        <f t="shared" si="5"/>
        <v>-0.56299367867775341</v>
      </c>
      <c r="D105" s="1">
        <f t="shared" si="6"/>
        <v>-1.4767700000000048</v>
      </c>
      <c r="E105" s="1">
        <f t="shared" si="7"/>
        <v>1.4370063205222545</v>
      </c>
    </row>
    <row r="106" spans="1:5" x14ac:dyDescent="0.2">
      <c r="A106" s="1">
        <v>103</v>
      </c>
      <c r="B106" s="1">
        <f t="shared" si="4"/>
        <v>0.62278679628068645</v>
      </c>
      <c r="C106" s="1">
        <f t="shared" si="5"/>
        <v>-0.56239838808228448</v>
      </c>
      <c r="D106" s="1">
        <f t="shared" si="6"/>
        <v>-1.4765400000000048</v>
      </c>
      <c r="E106" s="1">
        <f t="shared" si="7"/>
        <v>1.4376016111177234</v>
      </c>
    </row>
    <row r="107" spans="1:5" x14ac:dyDescent="0.2">
      <c r="A107" s="1">
        <v>104</v>
      </c>
      <c r="B107" s="1">
        <f t="shared" si="4"/>
        <v>0.62338172402235947</v>
      </c>
      <c r="C107" s="1">
        <f t="shared" si="5"/>
        <v>-0.56180346034061146</v>
      </c>
      <c r="D107" s="1">
        <f t="shared" si="6"/>
        <v>-1.4763100000000049</v>
      </c>
      <c r="E107" s="1">
        <f t="shared" si="7"/>
        <v>1.4381965388593965</v>
      </c>
    </row>
    <row r="108" spans="1:5" x14ac:dyDescent="0.2">
      <c r="A108" s="1">
        <v>105</v>
      </c>
      <c r="B108" s="1">
        <f t="shared" si="4"/>
        <v>0.6239762889832382</v>
      </c>
      <c r="C108" s="1">
        <f t="shared" si="5"/>
        <v>-0.56120889537973273</v>
      </c>
      <c r="D108" s="1">
        <f t="shared" si="6"/>
        <v>-1.4760800000000049</v>
      </c>
      <c r="E108" s="1">
        <f t="shared" si="7"/>
        <v>1.4387911038202752</v>
      </c>
    </row>
    <row r="109" spans="1:5" x14ac:dyDescent="0.2">
      <c r="A109" s="1">
        <v>106</v>
      </c>
      <c r="B109" s="1">
        <f t="shared" si="4"/>
        <v>0.62457049123632513</v>
      </c>
      <c r="C109" s="1">
        <f t="shared" si="5"/>
        <v>-0.5606146931266458</v>
      </c>
      <c r="D109" s="1">
        <f t="shared" si="6"/>
        <v>-1.475850000000005</v>
      </c>
      <c r="E109" s="1">
        <f t="shared" si="7"/>
        <v>1.4393853060733621</v>
      </c>
    </row>
    <row r="110" spans="1:5" x14ac:dyDescent="0.2">
      <c r="A110" s="1">
        <v>107</v>
      </c>
      <c r="B110" s="1">
        <f t="shared" si="4"/>
        <v>0.62516433085462186</v>
      </c>
      <c r="C110" s="1">
        <f t="shared" si="5"/>
        <v>-0.56002085350834907</v>
      </c>
      <c r="D110" s="1">
        <f t="shared" si="6"/>
        <v>-1.475620000000005</v>
      </c>
      <c r="E110" s="1">
        <f t="shared" si="7"/>
        <v>1.4399791456916589</v>
      </c>
    </row>
    <row r="111" spans="1:5" x14ac:dyDescent="0.2">
      <c r="A111" s="1">
        <v>108</v>
      </c>
      <c r="B111" s="1">
        <f t="shared" si="4"/>
        <v>0.62575780791113089</v>
      </c>
      <c r="C111" s="1">
        <f t="shared" si="5"/>
        <v>-0.55942737645184004</v>
      </c>
      <c r="D111" s="1">
        <f t="shared" si="6"/>
        <v>-1.4753900000000051</v>
      </c>
      <c r="E111" s="1">
        <f t="shared" si="7"/>
        <v>1.4405726227481679</v>
      </c>
    </row>
    <row r="112" spans="1:5" x14ac:dyDescent="0.2">
      <c r="A112" s="1">
        <v>109</v>
      </c>
      <c r="B112" s="1">
        <f t="shared" si="4"/>
        <v>0.62635092247885382</v>
      </c>
      <c r="C112" s="1">
        <f t="shared" si="5"/>
        <v>-0.55883426188411711</v>
      </c>
      <c r="D112" s="1">
        <f t="shared" si="6"/>
        <v>-1.4751600000000051</v>
      </c>
      <c r="E112" s="1">
        <f t="shared" si="7"/>
        <v>1.4411657373158908</v>
      </c>
    </row>
    <row r="113" spans="1:5" x14ac:dyDescent="0.2">
      <c r="A113" s="1">
        <v>110</v>
      </c>
      <c r="B113" s="1">
        <f t="shared" si="4"/>
        <v>0.6269436746307927</v>
      </c>
      <c r="C113" s="1">
        <f t="shared" si="5"/>
        <v>-0.55824150973217823</v>
      </c>
      <c r="D113" s="1">
        <f t="shared" si="6"/>
        <v>-1.4749300000000052</v>
      </c>
      <c r="E113" s="1">
        <f t="shared" si="7"/>
        <v>1.4417584894678297</v>
      </c>
    </row>
    <row r="114" spans="1:5" x14ac:dyDescent="0.2">
      <c r="A114" s="1">
        <v>111</v>
      </c>
      <c r="B114" s="1">
        <f t="shared" si="4"/>
        <v>0.62753606443994958</v>
      </c>
      <c r="C114" s="1">
        <f t="shared" si="5"/>
        <v>-0.55764911992302135</v>
      </c>
      <c r="D114" s="1">
        <f t="shared" si="6"/>
        <v>-1.4747000000000052</v>
      </c>
      <c r="E114" s="1">
        <f t="shared" si="7"/>
        <v>1.4423508792769866</v>
      </c>
    </row>
    <row r="115" spans="1:5" x14ac:dyDescent="0.2">
      <c r="A115" s="1">
        <v>112</v>
      </c>
      <c r="B115" s="1">
        <f t="shared" si="4"/>
        <v>0.62812809197932651</v>
      </c>
      <c r="C115" s="1">
        <f t="shared" si="5"/>
        <v>-0.55705709238364443</v>
      </c>
      <c r="D115" s="1">
        <f t="shared" si="6"/>
        <v>-1.4744700000000053</v>
      </c>
      <c r="E115" s="1">
        <f t="shared" si="7"/>
        <v>1.4429429068163635</v>
      </c>
    </row>
    <row r="116" spans="1:5" x14ac:dyDescent="0.2">
      <c r="A116" s="1">
        <v>113</v>
      </c>
      <c r="B116" s="1">
        <f t="shared" si="4"/>
        <v>0.62871975732192553</v>
      </c>
      <c r="C116" s="1">
        <f t="shared" si="5"/>
        <v>-0.5564654270410454</v>
      </c>
      <c r="D116" s="1">
        <f t="shared" si="6"/>
        <v>-1.4742400000000053</v>
      </c>
      <c r="E116" s="1">
        <f t="shared" si="7"/>
        <v>1.4435345721589625</v>
      </c>
    </row>
    <row r="117" spans="1:5" x14ac:dyDescent="0.2">
      <c r="A117" s="1">
        <v>114</v>
      </c>
      <c r="B117" s="1">
        <f t="shared" si="4"/>
        <v>0.62931106054074826</v>
      </c>
      <c r="C117" s="1">
        <f t="shared" si="5"/>
        <v>-0.55587412382222268</v>
      </c>
      <c r="D117" s="1">
        <f t="shared" si="6"/>
        <v>-1.4740100000000054</v>
      </c>
      <c r="E117" s="1">
        <f t="shared" si="7"/>
        <v>1.4441258753777853</v>
      </c>
    </row>
    <row r="118" spans="1:5" x14ac:dyDescent="0.2">
      <c r="A118" s="1">
        <v>115</v>
      </c>
      <c r="B118" s="1">
        <f t="shared" si="4"/>
        <v>0.62990200170879718</v>
      </c>
      <c r="C118" s="1">
        <f t="shared" si="5"/>
        <v>-0.55528318265417376</v>
      </c>
      <c r="D118" s="1">
        <f t="shared" si="6"/>
        <v>-1.4737800000000054</v>
      </c>
      <c r="E118" s="1">
        <f t="shared" si="7"/>
        <v>1.4447168165458342</v>
      </c>
    </row>
    <row r="119" spans="1:5" x14ac:dyDescent="0.2">
      <c r="A119" s="1">
        <v>116</v>
      </c>
      <c r="B119" s="1">
        <f t="shared" si="4"/>
        <v>0.6304925808990739</v>
      </c>
      <c r="C119" s="1">
        <f t="shared" si="5"/>
        <v>-0.55469260346389704</v>
      </c>
      <c r="D119" s="1">
        <f t="shared" si="6"/>
        <v>-1.4735500000000055</v>
      </c>
      <c r="E119" s="1">
        <f t="shared" si="7"/>
        <v>1.4453073957361109</v>
      </c>
    </row>
    <row r="120" spans="1:5" x14ac:dyDescent="0.2">
      <c r="A120" s="1">
        <v>117</v>
      </c>
      <c r="B120" s="1">
        <f t="shared" si="4"/>
        <v>0.63108279818458091</v>
      </c>
      <c r="C120" s="1">
        <f t="shared" si="5"/>
        <v>-0.55410238617839003</v>
      </c>
      <c r="D120" s="1">
        <f t="shared" si="6"/>
        <v>-1.4733200000000055</v>
      </c>
      <c r="E120" s="1">
        <f t="shared" si="7"/>
        <v>1.4458976130216179</v>
      </c>
    </row>
    <row r="121" spans="1:5" x14ac:dyDescent="0.2">
      <c r="A121" s="1">
        <v>118</v>
      </c>
      <c r="B121" s="1">
        <f t="shared" si="4"/>
        <v>0.63167265363831981</v>
      </c>
      <c r="C121" s="1">
        <f t="shared" si="5"/>
        <v>-0.55351253072465112</v>
      </c>
      <c r="D121" s="1">
        <f t="shared" si="6"/>
        <v>-1.4730900000000056</v>
      </c>
      <c r="E121" s="1">
        <f t="shared" si="7"/>
        <v>1.4464874684753568</v>
      </c>
    </row>
    <row r="122" spans="1:5" x14ac:dyDescent="0.2">
      <c r="A122" s="1">
        <v>119</v>
      </c>
      <c r="B122" s="1">
        <f t="shared" si="4"/>
        <v>0.63226214733329267</v>
      </c>
      <c r="C122" s="1">
        <f t="shared" si="5"/>
        <v>-0.55292303702967827</v>
      </c>
      <c r="D122" s="1">
        <f t="shared" si="6"/>
        <v>-1.4728600000000056</v>
      </c>
      <c r="E122" s="1">
        <f t="shared" si="7"/>
        <v>1.4470769621703297</v>
      </c>
    </row>
    <row r="123" spans="1:5" x14ac:dyDescent="0.2">
      <c r="A123" s="1">
        <v>120</v>
      </c>
      <c r="B123" s="1">
        <f t="shared" si="4"/>
        <v>0.63285127934250152</v>
      </c>
      <c r="C123" s="1">
        <f t="shared" si="5"/>
        <v>-0.55233390502046942</v>
      </c>
      <c r="D123" s="1">
        <f t="shared" si="6"/>
        <v>-1.4726300000000057</v>
      </c>
      <c r="E123" s="1">
        <f t="shared" si="7"/>
        <v>1.4476660941795385</v>
      </c>
    </row>
    <row r="124" spans="1:5" x14ac:dyDescent="0.2">
      <c r="A124" s="1">
        <v>121</v>
      </c>
      <c r="B124" s="1">
        <f t="shared" si="4"/>
        <v>0.63344004973894841</v>
      </c>
      <c r="C124" s="1">
        <f t="shared" si="5"/>
        <v>-0.55174513462402253</v>
      </c>
      <c r="D124" s="1">
        <f t="shared" si="6"/>
        <v>-1.4724000000000057</v>
      </c>
      <c r="E124" s="1">
        <f t="shared" si="7"/>
        <v>1.4482548645759854</v>
      </c>
    </row>
    <row r="125" spans="1:5" x14ac:dyDescent="0.2">
      <c r="A125" s="1">
        <v>122</v>
      </c>
      <c r="B125" s="1">
        <f t="shared" si="4"/>
        <v>0.63402845859563539</v>
      </c>
      <c r="C125" s="1">
        <f t="shared" si="5"/>
        <v>-0.55115672576733554</v>
      </c>
      <c r="D125" s="1">
        <f t="shared" si="6"/>
        <v>-1.4721700000000058</v>
      </c>
      <c r="E125" s="1">
        <f t="shared" si="7"/>
        <v>1.4488432734326724</v>
      </c>
    </row>
    <row r="126" spans="1:5" x14ac:dyDescent="0.2">
      <c r="A126" s="1">
        <v>123</v>
      </c>
      <c r="B126" s="1">
        <f t="shared" si="4"/>
        <v>0.63461650598556407</v>
      </c>
      <c r="C126" s="1">
        <f t="shared" si="5"/>
        <v>-0.55056867837740686</v>
      </c>
      <c r="D126" s="1">
        <f t="shared" si="6"/>
        <v>-1.4719400000000058</v>
      </c>
      <c r="E126" s="1">
        <f t="shared" si="7"/>
        <v>1.4494313208226011</v>
      </c>
    </row>
    <row r="127" spans="1:5" x14ac:dyDescent="0.2">
      <c r="A127" s="1">
        <v>124</v>
      </c>
      <c r="B127" s="1">
        <f t="shared" si="4"/>
        <v>0.63520419198173694</v>
      </c>
      <c r="C127" s="1">
        <f t="shared" si="5"/>
        <v>-0.54998099238123399</v>
      </c>
      <c r="D127" s="1">
        <f t="shared" si="6"/>
        <v>-1.4717100000000058</v>
      </c>
      <c r="E127" s="1">
        <f t="shared" si="7"/>
        <v>1.4500190068187739</v>
      </c>
    </row>
    <row r="128" spans="1:5" x14ac:dyDescent="0.2">
      <c r="A128" s="1">
        <v>125</v>
      </c>
      <c r="B128" s="1">
        <f t="shared" si="4"/>
        <v>0.63579151665715605</v>
      </c>
      <c r="C128" s="1">
        <f t="shared" si="5"/>
        <v>-0.54939366770581488</v>
      </c>
      <c r="D128" s="1">
        <f t="shared" si="6"/>
        <v>-1.4714800000000059</v>
      </c>
      <c r="E128" s="1">
        <f t="shared" si="7"/>
        <v>1.450606331494193</v>
      </c>
    </row>
    <row r="129" spans="1:5" x14ac:dyDescent="0.2">
      <c r="A129" s="1">
        <v>126</v>
      </c>
      <c r="B129" s="1">
        <f t="shared" si="4"/>
        <v>0.63637848008482301</v>
      </c>
      <c r="C129" s="1">
        <f t="shared" si="5"/>
        <v>-0.54880670427814793</v>
      </c>
      <c r="D129" s="1">
        <f t="shared" si="6"/>
        <v>-1.4712500000000059</v>
      </c>
      <c r="E129" s="1">
        <f t="shared" si="7"/>
        <v>1.45119329492186</v>
      </c>
    </row>
    <row r="130" spans="1:5" x14ac:dyDescent="0.2">
      <c r="A130" s="1">
        <v>127</v>
      </c>
      <c r="B130" s="1">
        <f t="shared" si="4"/>
        <v>0.63696508233773985</v>
      </c>
      <c r="C130" s="1">
        <f t="shared" si="5"/>
        <v>-0.54822010202523108</v>
      </c>
      <c r="D130" s="1">
        <f t="shared" si="6"/>
        <v>-1.471020000000006</v>
      </c>
      <c r="E130" s="1">
        <f t="shared" si="7"/>
        <v>1.4517798971747768</v>
      </c>
    </row>
    <row r="131" spans="1:5" x14ac:dyDescent="0.2">
      <c r="A131" s="1">
        <v>128</v>
      </c>
      <c r="B131" s="1">
        <f t="shared" si="4"/>
        <v>0.63755132348890864</v>
      </c>
      <c r="C131" s="1">
        <f t="shared" si="5"/>
        <v>-0.54763386087406229</v>
      </c>
      <c r="D131" s="1">
        <f t="shared" si="6"/>
        <v>-1.470790000000006</v>
      </c>
      <c r="E131" s="1">
        <f t="shared" si="7"/>
        <v>1.4523661383259456</v>
      </c>
    </row>
    <row r="132" spans="1:5" x14ac:dyDescent="0.2">
      <c r="A132" s="1">
        <v>129</v>
      </c>
      <c r="B132" s="1">
        <f t="shared" ref="B132:B195" si="8">E132-$G$4</f>
        <v>0.63813720361133142</v>
      </c>
      <c r="C132" s="1">
        <f t="shared" ref="C132:C195" si="9">E132-$H$4</f>
        <v>-0.54704798075163952</v>
      </c>
      <c r="D132" s="1">
        <f t="shared" si="6"/>
        <v>-1.4705600000000061</v>
      </c>
      <c r="E132" s="1">
        <f t="shared" si="7"/>
        <v>1.4529520184483684</v>
      </c>
    </row>
    <row r="133" spans="1:5" x14ac:dyDescent="0.2">
      <c r="A133" s="1">
        <v>130</v>
      </c>
      <c r="B133" s="1">
        <f t="shared" si="8"/>
        <v>0.63872272277801023</v>
      </c>
      <c r="C133" s="1">
        <f t="shared" si="9"/>
        <v>-0.5464624615849607</v>
      </c>
      <c r="D133" s="1">
        <f t="shared" ref="D133:D196" si="10">D132+$F$4</f>
        <v>-1.4703300000000061</v>
      </c>
      <c r="E133" s="1">
        <f t="shared" ref="E133:E196" si="11">D133^3+D133^2-D133+1</f>
        <v>1.4535375376150472</v>
      </c>
    </row>
    <row r="134" spans="1:5" x14ac:dyDescent="0.2">
      <c r="A134" s="1">
        <v>131</v>
      </c>
      <c r="B134" s="1">
        <f t="shared" si="8"/>
        <v>0.63930788106194714</v>
      </c>
      <c r="C134" s="1">
        <f t="shared" si="9"/>
        <v>-0.5458773033010238</v>
      </c>
      <c r="D134" s="1">
        <f t="shared" si="10"/>
        <v>-1.4701000000000062</v>
      </c>
      <c r="E134" s="1">
        <f t="shared" si="11"/>
        <v>1.4541226958989841</v>
      </c>
    </row>
    <row r="135" spans="1:5" x14ac:dyDescent="0.2">
      <c r="A135" s="1">
        <v>132</v>
      </c>
      <c r="B135" s="1">
        <f t="shared" si="8"/>
        <v>0.63989267853614418</v>
      </c>
      <c r="C135" s="1">
        <f t="shared" si="9"/>
        <v>-0.54529250582682676</v>
      </c>
      <c r="D135" s="1">
        <f t="shared" si="10"/>
        <v>-1.4698700000000062</v>
      </c>
      <c r="E135" s="1">
        <f t="shared" si="11"/>
        <v>1.4547074933731812</v>
      </c>
    </row>
    <row r="136" spans="1:5" x14ac:dyDescent="0.2">
      <c r="A136" s="1">
        <v>133</v>
      </c>
      <c r="B136" s="1">
        <f t="shared" si="8"/>
        <v>0.64047711527360296</v>
      </c>
      <c r="C136" s="1">
        <f t="shared" si="9"/>
        <v>-0.54470806908936797</v>
      </c>
      <c r="D136" s="1">
        <f t="shared" si="10"/>
        <v>-1.4696400000000063</v>
      </c>
      <c r="E136" s="1">
        <f t="shared" si="11"/>
        <v>1.45529193011064</v>
      </c>
    </row>
    <row r="137" spans="1:5" x14ac:dyDescent="0.2">
      <c r="A137" s="1">
        <v>134</v>
      </c>
      <c r="B137" s="1">
        <f t="shared" si="8"/>
        <v>0.64106119134732598</v>
      </c>
      <c r="C137" s="1">
        <f t="shared" si="9"/>
        <v>-0.54412399301564496</v>
      </c>
      <c r="D137" s="1">
        <f t="shared" si="10"/>
        <v>-1.4694100000000063</v>
      </c>
      <c r="E137" s="1">
        <f t="shared" si="11"/>
        <v>1.455876006184363</v>
      </c>
    </row>
    <row r="138" spans="1:5" x14ac:dyDescent="0.2">
      <c r="A138" s="1">
        <v>135</v>
      </c>
      <c r="B138" s="1">
        <f t="shared" si="8"/>
        <v>0.64164490683031483</v>
      </c>
      <c r="C138" s="1">
        <f t="shared" si="9"/>
        <v>-0.5435402775326561</v>
      </c>
      <c r="D138" s="1">
        <f t="shared" si="10"/>
        <v>-1.4691800000000064</v>
      </c>
      <c r="E138" s="1">
        <f t="shared" si="11"/>
        <v>1.4564597216673518</v>
      </c>
    </row>
    <row r="139" spans="1:5" x14ac:dyDescent="0.2">
      <c r="A139" s="1">
        <v>136</v>
      </c>
      <c r="B139" s="1">
        <f t="shared" si="8"/>
        <v>0.64222826179557158</v>
      </c>
      <c r="C139" s="1">
        <f t="shared" si="9"/>
        <v>-0.54295692256739936</v>
      </c>
      <c r="D139" s="1">
        <f t="shared" si="10"/>
        <v>-1.4689500000000064</v>
      </c>
      <c r="E139" s="1">
        <f t="shared" si="11"/>
        <v>1.4570430766326086</v>
      </c>
    </row>
    <row r="140" spans="1:5" x14ac:dyDescent="0.2">
      <c r="A140" s="1">
        <v>137</v>
      </c>
      <c r="B140" s="1">
        <f t="shared" si="8"/>
        <v>0.6428112563160987</v>
      </c>
      <c r="C140" s="1">
        <f t="shared" si="9"/>
        <v>-0.54237392804687223</v>
      </c>
      <c r="D140" s="1">
        <f t="shared" si="10"/>
        <v>-1.4687200000000065</v>
      </c>
      <c r="E140" s="1">
        <f t="shared" si="11"/>
        <v>1.4576260711531357</v>
      </c>
    </row>
    <row r="141" spans="1:5" x14ac:dyDescent="0.2">
      <c r="A141" s="1">
        <v>138</v>
      </c>
      <c r="B141" s="1">
        <f t="shared" si="8"/>
        <v>0.64339389046489781</v>
      </c>
      <c r="C141" s="1">
        <f t="shared" si="9"/>
        <v>-0.54179129389807312</v>
      </c>
      <c r="D141" s="1">
        <f t="shared" si="10"/>
        <v>-1.4684900000000065</v>
      </c>
      <c r="E141" s="1">
        <f t="shared" si="11"/>
        <v>1.4582087053019348</v>
      </c>
    </row>
    <row r="142" spans="1:5" x14ac:dyDescent="0.2">
      <c r="A142" s="1">
        <v>139</v>
      </c>
      <c r="B142" s="1">
        <f t="shared" si="8"/>
        <v>0.64397616431497051</v>
      </c>
      <c r="C142" s="1">
        <f t="shared" si="9"/>
        <v>-0.54120902004800042</v>
      </c>
      <c r="D142" s="1">
        <f t="shared" si="10"/>
        <v>-1.4682600000000066</v>
      </c>
      <c r="E142" s="1">
        <f t="shared" si="11"/>
        <v>1.4587909791520075</v>
      </c>
    </row>
    <row r="143" spans="1:5" x14ac:dyDescent="0.2">
      <c r="A143" s="1">
        <v>140</v>
      </c>
      <c r="B143" s="1">
        <f t="shared" si="8"/>
        <v>0.6445580779393193</v>
      </c>
      <c r="C143" s="1">
        <f t="shared" si="9"/>
        <v>-0.54062710642365164</v>
      </c>
      <c r="D143" s="1">
        <f t="shared" si="10"/>
        <v>-1.4680300000000066</v>
      </c>
      <c r="E143" s="1">
        <f t="shared" si="11"/>
        <v>1.4593728927763563</v>
      </c>
    </row>
    <row r="144" spans="1:5" x14ac:dyDescent="0.2">
      <c r="A144" s="1">
        <v>141</v>
      </c>
      <c r="B144" s="1">
        <f t="shared" si="8"/>
        <v>0.64513963141094621</v>
      </c>
      <c r="C144" s="1">
        <f t="shared" si="9"/>
        <v>-0.54004555295202472</v>
      </c>
      <c r="D144" s="1">
        <f t="shared" si="10"/>
        <v>-1.4678000000000067</v>
      </c>
      <c r="E144" s="1">
        <f t="shared" si="11"/>
        <v>1.4599544462479832</v>
      </c>
    </row>
    <row r="145" spans="1:5" x14ac:dyDescent="0.2">
      <c r="A145" s="1">
        <v>142</v>
      </c>
      <c r="B145" s="1">
        <f t="shared" si="8"/>
        <v>0.64572082480285331</v>
      </c>
      <c r="C145" s="1">
        <f t="shared" si="9"/>
        <v>-0.53946435956011762</v>
      </c>
      <c r="D145" s="1">
        <f t="shared" si="10"/>
        <v>-1.4675700000000067</v>
      </c>
      <c r="E145" s="1">
        <f t="shared" si="11"/>
        <v>1.4605356396398903</v>
      </c>
    </row>
    <row r="146" spans="1:5" x14ac:dyDescent="0.2">
      <c r="A146" s="1">
        <v>143</v>
      </c>
      <c r="B146" s="1">
        <f t="shared" si="8"/>
        <v>0.64630165818804175</v>
      </c>
      <c r="C146" s="1">
        <f t="shared" si="9"/>
        <v>-0.53888352617492918</v>
      </c>
      <c r="D146" s="1">
        <f t="shared" si="10"/>
        <v>-1.4673400000000068</v>
      </c>
      <c r="E146" s="1">
        <f t="shared" si="11"/>
        <v>1.4611164730250787</v>
      </c>
    </row>
    <row r="147" spans="1:5" x14ac:dyDescent="0.2">
      <c r="A147" s="1">
        <v>144</v>
      </c>
      <c r="B147" s="1">
        <f t="shared" si="8"/>
        <v>0.64688213163951491</v>
      </c>
      <c r="C147" s="1">
        <f t="shared" si="9"/>
        <v>-0.53830305272345602</v>
      </c>
      <c r="D147" s="1">
        <f t="shared" si="10"/>
        <v>-1.4671100000000068</v>
      </c>
      <c r="E147" s="1">
        <f t="shared" si="11"/>
        <v>1.4616969464765519</v>
      </c>
    </row>
    <row r="148" spans="1:5" x14ac:dyDescent="0.2">
      <c r="A148" s="1">
        <v>145</v>
      </c>
      <c r="B148" s="1">
        <f t="shared" si="8"/>
        <v>0.64746224523027351</v>
      </c>
      <c r="C148" s="1">
        <f t="shared" si="9"/>
        <v>-0.53772293913269742</v>
      </c>
      <c r="D148" s="1">
        <f t="shared" si="10"/>
        <v>-1.4668800000000068</v>
      </c>
      <c r="E148" s="1">
        <f t="shared" si="11"/>
        <v>1.4622770600673105</v>
      </c>
    </row>
    <row r="149" spans="1:5" x14ac:dyDescent="0.2">
      <c r="A149" s="1">
        <v>146</v>
      </c>
      <c r="B149" s="1">
        <f t="shared" si="8"/>
        <v>0.64804199903332049</v>
      </c>
      <c r="C149" s="1">
        <f t="shared" si="9"/>
        <v>-0.53714318532965044</v>
      </c>
      <c r="D149" s="1">
        <f t="shared" si="10"/>
        <v>-1.4666500000000069</v>
      </c>
      <c r="E149" s="1">
        <f t="shared" si="11"/>
        <v>1.4628568138703575</v>
      </c>
    </row>
    <row r="150" spans="1:5" x14ac:dyDescent="0.2">
      <c r="A150" s="1">
        <v>147</v>
      </c>
      <c r="B150" s="1">
        <f t="shared" si="8"/>
        <v>0.64862139312165745</v>
      </c>
      <c r="C150" s="1">
        <f t="shared" si="9"/>
        <v>-0.53656379124131348</v>
      </c>
      <c r="D150" s="1">
        <f t="shared" si="10"/>
        <v>-1.4664200000000069</v>
      </c>
      <c r="E150" s="1">
        <f t="shared" si="11"/>
        <v>1.4634362079586944</v>
      </c>
    </row>
    <row r="151" spans="1:5" x14ac:dyDescent="0.2">
      <c r="A151" s="1">
        <v>148</v>
      </c>
      <c r="B151" s="1">
        <f t="shared" si="8"/>
        <v>0.64920042756828644</v>
      </c>
      <c r="C151" s="1">
        <f t="shared" si="9"/>
        <v>-0.53598475679468449</v>
      </c>
      <c r="D151" s="1">
        <f t="shared" si="10"/>
        <v>-1.466190000000007</v>
      </c>
      <c r="E151" s="1">
        <f t="shared" si="11"/>
        <v>1.4640152424053234</v>
      </c>
    </row>
    <row r="152" spans="1:5" x14ac:dyDescent="0.2">
      <c r="A152" s="1">
        <v>149</v>
      </c>
      <c r="B152" s="1">
        <f t="shared" si="8"/>
        <v>0.64977910244620951</v>
      </c>
      <c r="C152" s="1">
        <f t="shared" si="9"/>
        <v>-0.53540608191676142</v>
      </c>
      <c r="D152" s="1">
        <f t="shared" si="10"/>
        <v>-1.465960000000007</v>
      </c>
      <c r="E152" s="1">
        <f t="shared" si="11"/>
        <v>1.4645939172832465</v>
      </c>
    </row>
    <row r="153" spans="1:5" x14ac:dyDescent="0.2">
      <c r="A153" s="1">
        <v>150</v>
      </c>
      <c r="B153" s="1">
        <f t="shared" si="8"/>
        <v>0.65035741782842826</v>
      </c>
      <c r="C153" s="1">
        <f t="shared" si="9"/>
        <v>-0.53482776653454267</v>
      </c>
      <c r="D153" s="1">
        <f t="shared" si="10"/>
        <v>-1.4657300000000071</v>
      </c>
      <c r="E153" s="1">
        <f t="shared" si="11"/>
        <v>1.4651722326654653</v>
      </c>
    </row>
    <row r="154" spans="1:5" x14ac:dyDescent="0.2">
      <c r="A154" s="1">
        <v>151</v>
      </c>
      <c r="B154" s="1">
        <f t="shared" si="8"/>
        <v>0.65093537378794519</v>
      </c>
      <c r="C154" s="1">
        <f t="shared" si="9"/>
        <v>-0.53424981057502574</v>
      </c>
      <c r="D154" s="1">
        <f t="shared" si="10"/>
        <v>-1.4655000000000071</v>
      </c>
      <c r="E154" s="1">
        <f t="shared" si="11"/>
        <v>1.4657501886249822</v>
      </c>
    </row>
    <row r="155" spans="1:5" x14ac:dyDescent="0.2">
      <c r="A155" s="1">
        <v>152</v>
      </c>
      <c r="B155" s="1">
        <f t="shared" si="8"/>
        <v>0.6515129703977619</v>
      </c>
      <c r="C155" s="1">
        <f t="shared" si="9"/>
        <v>-0.53367221396520903</v>
      </c>
      <c r="D155" s="1">
        <f t="shared" si="10"/>
        <v>-1.4652700000000072</v>
      </c>
      <c r="E155" s="1">
        <f t="shared" si="11"/>
        <v>1.4663277852347989</v>
      </c>
    </row>
    <row r="156" spans="1:5" x14ac:dyDescent="0.2">
      <c r="A156" s="1">
        <v>153</v>
      </c>
      <c r="B156" s="1">
        <f t="shared" si="8"/>
        <v>0.65209020773088089</v>
      </c>
      <c r="C156" s="1">
        <f t="shared" si="9"/>
        <v>-0.53309497663209005</v>
      </c>
      <c r="D156" s="1">
        <f t="shared" si="10"/>
        <v>-1.4650400000000072</v>
      </c>
      <c r="E156" s="1">
        <f t="shared" si="11"/>
        <v>1.4669050225679179</v>
      </c>
    </row>
    <row r="157" spans="1:5" x14ac:dyDescent="0.2">
      <c r="A157" s="1">
        <v>154</v>
      </c>
      <c r="B157" s="1">
        <f t="shared" si="8"/>
        <v>0.65266708586030375</v>
      </c>
      <c r="C157" s="1">
        <f t="shared" si="9"/>
        <v>-0.53251809850266718</v>
      </c>
      <c r="D157" s="1">
        <f t="shared" si="10"/>
        <v>-1.4648100000000073</v>
      </c>
      <c r="E157" s="1">
        <f t="shared" si="11"/>
        <v>1.4674819006973407</v>
      </c>
    </row>
    <row r="158" spans="1:5" x14ac:dyDescent="0.2">
      <c r="A158" s="1">
        <v>155</v>
      </c>
      <c r="B158" s="1">
        <f t="shared" si="8"/>
        <v>0.65324360485903255</v>
      </c>
      <c r="C158" s="1">
        <f t="shared" si="9"/>
        <v>-0.53194157950393839</v>
      </c>
      <c r="D158" s="1">
        <f t="shared" si="10"/>
        <v>-1.4645800000000073</v>
      </c>
      <c r="E158" s="1">
        <f t="shared" si="11"/>
        <v>1.4680584196960695</v>
      </c>
    </row>
    <row r="159" spans="1:5" x14ac:dyDescent="0.2">
      <c r="A159" s="1">
        <v>156</v>
      </c>
      <c r="B159" s="1">
        <f t="shared" si="8"/>
        <v>0.65381976480006931</v>
      </c>
      <c r="C159" s="1">
        <f t="shared" si="9"/>
        <v>-0.53136541956290162</v>
      </c>
      <c r="D159" s="1">
        <f t="shared" si="10"/>
        <v>-1.4643500000000074</v>
      </c>
      <c r="E159" s="1">
        <f t="shared" si="11"/>
        <v>1.4686345796371063</v>
      </c>
    </row>
    <row r="160" spans="1:5" x14ac:dyDescent="0.2">
      <c r="A160" s="1">
        <v>157</v>
      </c>
      <c r="B160" s="1">
        <f t="shared" si="8"/>
        <v>0.65439556575641655</v>
      </c>
      <c r="C160" s="1">
        <f t="shared" si="9"/>
        <v>-0.53078961860655438</v>
      </c>
      <c r="D160" s="1">
        <f t="shared" si="10"/>
        <v>-1.4641200000000074</v>
      </c>
      <c r="E160" s="1">
        <f t="shared" si="11"/>
        <v>1.4692103805934535</v>
      </c>
    </row>
    <row r="161" spans="1:5" x14ac:dyDescent="0.2">
      <c r="A161" s="1">
        <v>158</v>
      </c>
      <c r="B161" s="1">
        <f t="shared" si="8"/>
        <v>0.65497100780107542</v>
      </c>
      <c r="C161" s="1">
        <f t="shared" si="9"/>
        <v>-0.53021417656189551</v>
      </c>
      <c r="D161" s="1">
        <f t="shared" si="10"/>
        <v>-1.4638900000000075</v>
      </c>
      <c r="E161" s="1">
        <f t="shared" si="11"/>
        <v>1.4697858226381124</v>
      </c>
    </row>
    <row r="162" spans="1:5" x14ac:dyDescent="0.2">
      <c r="A162" s="1">
        <v>159</v>
      </c>
      <c r="B162" s="1">
        <f t="shared" si="8"/>
        <v>0.65554609100704841</v>
      </c>
      <c r="C162" s="1">
        <f t="shared" si="9"/>
        <v>-0.52963909335592252</v>
      </c>
      <c r="D162" s="1">
        <f t="shared" si="10"/>
        <v>-1.4636600000000075</v>
      </c>
      <c r="E162" s="1">
        <f t="shared" si="11"/>
        <v>1.4703609058440854</v>
      </c>
    </row>
    <row r="163" spans="1:5" x14ac:dyDescent="0.2">
      <c r="A163" s="1">
        <v>160</v>
      </c>
      <c r="B163" s="1">
        <f t="shared" si="8"/>
        <v>0.65612081544733714</v>
      </c>
      <c r="C163" s="1">
        <f t="shared" si="9"/>
        <v>-0.5290643689156338</v>
      </c>
      <c r="D163" s="1">
        <f t="shared" si="10"/>
        <v>-1.4634300000000076</v>
      </c>
      <c r="E163" s="1">
        <f t="shared" si="11"/>
        <v>1.4709356302843741</v>
      </c>
    </row>
    <row r="164" spans="1:5" x14ac:dyDescent="0.2">
      <c r="A164" s="1">
        <v>161</v>
      </c>
      <c r="B164" s="1">
        <f t="shared" si="8"/>
        <v>0.65669518119494408</v>
      </c>
      <c r="C164" s="1">
        <f t="shared" si="9"/>
        <v>-0.52849000316802686</v>
      </c>
      <c r="D164" s="1">
        <f t="shared" si="10"/>
        <v>-1.4632000000000076</v>
      </c>
      <c r="E164" s="1">
        <f t="shared" si="11"/>
        <v>1.4715099960319811</v>
      </c>
    </row>
    <row r="165" spans="1:5" x14ac:dyDescent="0.2">
      <c r="A165" s="1">
        <v>162</v>
      </c>
      <c r="B165" s="1">
        <f t="shared" si="8"/>
        <v>0.65726918832287085</v>
      </c>
      <c r="C165" s="1">
        <f t="shared" si="9"/>
        <v>-0.52791599604010009</v>
      </c>
      <c r="D165" s="1">
        <f t="shared" si="10"/>
        <v>-1.4629700000000077</v>
      </c>
      <c r="E165" s="1">
        <f t="shared" si="11"/>
        <v>1.4720840031599078</v>
      </c>
    </row>
    <row r="166" spans="1:5" x14ac:dyDescent="0.2">
      <c r="A166" s="1">
        <v>163</v>
      </c>
      <c r="B166" s="1">
        <f t="shared" si="8"/>
        <v>0.65784283690411949</v>
      </c>
      <c r="C166" s="1">
        <f t="shared" si="9"/>
        <v>-0.52734234745885145</v>
      </c>
      <c r="D166" s="1">
        <f t="shared" si="10"/>
        <v>-1.4627400000000077</v>
      </c>
      <c r="E166" s="1">
        <f t="shared" si="11"/>
        <v>1.4726576517411565</v>
      </c>
    </row>
    <row r="167" spans="1:5" x14ac:dyDescent="0.2">
      <c r="A167" s="1">
        <v>164</v>
      </c>
      <c r="B167" s="1">
        <f t="shared" si="8"/>
        <v>0.6584161270116925</v>
      </c>
      <c r="C167" s="1">
        <f t="shared" si="9"/>
        <v>-0.52676905735127844</v>
      </c>
      <c r="D167" s="1">
        <f t="shared" si="10"/>
        <v>-1.4625100000000077</v>
      </c>
      <c r="E167" s="1">
        <f t="shared" si="11"/>
        <v>1.4732309418487295</v>
      </c>
    </row>
    <row r="168" spans="1:5" x14ac:dyDescent="0.2">
      <c r="A168" s="1">
        <v>165</v>
      </c>
      <c r="B168" s="1">
        <f t="shared" si="8"/>
        <v>0.65898905871859148</v>
      </c>
      <c r="C168" s="1">
        <f t="shared" si="9"/>
        <v>-0.52619612564437945</v>
      </c>
      <c r="D168" s="1">
        <f t="shared" si="10"/>
        <v>-1.4622800000000078</v>
      </c>
      <c r="E168" s="1">
        <f t="shared" si="11"/>
        <v>1.4738038735556285</v>
      </c>
    </row>
    <row r="169" spans="1:5" x14ac:dyDescent="0.2">
      <c r="A169" s="1">
        <v>166</v>
      </c>
      <c r="B169" s="1">
        <f t="shared" si="8"/>
        <v>0.65956163209781848</v>
      </c>
      <c r="C169" s="1">
        <f t="shared" si="9"/>
        <v>-0.52562355226515245</v>
      </c>
      <c r="D169" s="1">
        <f t="shared" si="10"/>
        <v>-1.4620500000000078</v>
      </c>
      <c r="E169" s="1">
        <f t="shared" si="11"/>
        <v>1.4743764469348555</v>
      </c>
    </row>
    <row r="170" spans="1:5" x14ac:dyDescent="0.2">
      <c r="A170" s="1">
        <v>167</v>
      </c>
      <c r="B170" s="1">
        <f t="shared" si="8"/>
        <v>0.66013384722237556</v>
      </c>
      <c r="C170" s="1">
        <f t="shared" si="9"/>
        <v>-0.52505133714059538</v>
      </c>
      <c r="D170" s="1">
        <f t="shared" si="10"/>
        <v>-1.4618200000000079</v>
      </c>
      <c r="E170" s="1">
        <f t="shared" si="11"/>
        <v>1.4749486620594126</v>
      </c>
    </row>
    <row r="171" spans="1:5" x14ac:dyDescent="0.2">
      <c r="A171" s="1">
        <v>168</v>
      </c>
      <c r="B171" s="1">
        <f t="shared" si="8"/>
        <v>0.66070570416526431</v>
      </c>
      <c r="C171" s="1">
        <f t="shared" si="9"/>
        <v>-0.52447948019770663</v>
      </c>
      <c r="D171" s="1">
        <f t="shared" si="10"/>
        <v>-1.4615900000000079</v>
      </c>
      <c r="E171" s="1">
        <f t="shared" si="11"/>
        <v>1.4755205190023013</v>
      </c>
    </row>
    <row r="172" spans="1:5" x14ac:dyDescent="0.2">
      <c r="A172" s="1">
        <v>169</v>
      </c>
      <c r="B172" s="1">
        <f t="shared" si="8"/>
        <v>0.66127720299948722</v>
      </c>
      <c r="C172" s="1">
        <f t="shared" si="9"/>
        <v>-0.52390798136348371</v>
      </c>
      <c r="D172" s="1">
        <f t="shared" si="10"/>
        <v>-1.461360000000008</v>
      </c>
      <c r="E172" s="1">
        <f t="shared" si="11"/>
        <v>1.4760920178365242</v>
      </c>
    </row>
    <row r="173" spans="1:5" x14ac:dyDescent="0.2">
      <c r="A173" s="1">
        <v>170</v>
      </c>
      <c r="B173" s="1">
        <f t="shared" si="8"/>
        <v>0.66184834379804636</v>
      </c>
      <c r="C173" s="1">
        <f t="shared" si="9"/>
        <v>-0.52333684056492458</v>
      </c>
      <c r="D173" s="1">
        <f t="shared" si="10"/>
        <v>-1.461130000000008</v>
      </c>
      <c r="E173" s="1">
        <f t="shared" si="11"/>
        <v>1.4766631586350834</v>
      </c>
    </row>
    <row r="174" spans="1:5" x14ac:dyDescent="0.2">
      <c r="A174" s="1">
        <v>171</v>
      </c>
      <c r="B174" s="1">
        <f t="shared" si="8"/>
        <v>0.66241912663394287</v>
      </c>
      <c r="C174" s="1">
        <f t="shared" si="9"/>
        <v>-0.52276605772902807</v>
      </c>
      <c r="D174" s="1">
        <f t="shared" si="10"/>
        <v>-1.4609000000000081</v>
      </c>
      <c r="E174" s="1">
        <f t="shared" si="11"/>
        <v>1.4772339414709799</v>
      </c>
    </row>
    <row r="175" spans="1:5" x14ac:dyDescent="0.2">
      <c r="A175" s="1">
        <v>172</v>
      </c>
      <c r="B175" s="1">
        <f t="shared" si="8"/>
        <v>0.66298955158017969</v>
      </c>
      <c r="C175" s="1">
        <f t="shared" si="9"/>
        <v>-0.52219563278279124</v>
      </c>
      <c r="D175" s="1">
        <f t="shared" si="10"/>
        <v>-1.4606700000000081</v>
      </c>
      <c r="E175" s="1">
        <f t="shared" si="11"/>
        <v>1.4778043664172167</v>
      </c>
    </row>
    <row r="176" spans="1:5" x14ac:dyDescent="0.2">
      <c r="A176" s="1">
        <v>173</v>
      </c>
      <c r="B176" s="1">
        <f t="shared" si="8"/>
        <v>0.66355961870975888</v>
      </c>
      <c r="C176" s="1">
        <f t="shared" si="9"/>
        <v>-0.52162556565321205</v>
      </c>
      <c r="D176" s="1">
        <f t="shared" si="10"/>
        <v>-1.4604400000000082</v>
      </c>
      <c r="E176" s="1">
        <f t="shared" si="11"/>
        <v>1.4783744335467959</v>
      </c>
    </row>
    <row r="177" spans="1:5" x14ac:dyDescent="0.2">
      <c r="A177" s="1">
        <v>174</v>
      </c>
      <c r="B177" s="1">
        <f t="shared" si="8"/>
        <v>0.66412932809568159</v>
      </c>
      <c r="C177" s="1">
        <f t="shared" si="9"/>
        <v>-0.52105585626728934</v>
      </c>
      <c r="D177" s="1">
        <f t="shared" si="10"/>
        <v>-1.4602100000000082</v>
      </c>
      <c r="E177" s="1">
        <f t="shared" si="11"/>
        <v>1.4789441429327186</v>
      </c>
    </row>
    <row r="178" spans="1:5" x14ac:dyDescent="0.2">
      <c r="A178" s="1">
        <v>175</v>
      </c>
      <c r="B178" s="1">
        <f t="shared" si="8"/>
        <v>0.66469867981095032</v>
      </c>
      <c r="C178" s="1">
        <f t="shared" si="9"/>
        <v>-0.52048650455202061</v>
      </c>
      <c r="D178" s="1">
        <f t="shared" si="10"/>
        <v>-1.4599800000000083</v>
      </c>
      <c r="E178" s="1">
        <f t="shared" si="11"/>
        <v>1.4795134946479873</v>
      </c>
    </row>
    <row r="179" spans="1:5" x14ac:dyDescent="0.2">
      <c r="A179" s="1">
        <v>176</v>
      </c>
      <c r="B179" s="1">
        <f t="shared" si="8"/>
        <v>0.66526767392856756</v>
      </c>
      <c r="C179" s="1">
        <f t="shared" si="9"/>
        <v>-0.51991751043440337</v>
      </c>
      <c r="D179" s="1">
        <f t="shared" si="10"/>
        <v>-1.4597500000000083</v>
      </c>
      <c r="E179" s="1">
        <f t="shared" si="11"/>
        <v>1.4800824887656046</v>
      </c>
    </row>
    <row r="180" spans="1:5" x14ac:dyDescent="0.2">
      <c r="A180" s="1">
        <v>177</v>
      </c>
      <c r="B180" s="1">
        <f t="shared" si="8"/>
        <v>0.66583631052153447</v>
      </c>
      <c r="C180" s="1">
        <f t="shared" si="9"/>
        <v>-0.51934887384143646</v>
      </c>
      <c r="D180" s="1">
        <f t="shared" si="10"/>
        <v>-1.4595200000000084</v>
      </c>
      <c r="E180" s="1">
        <f t="shared" si="11"/>
        <v>1.4806511253585715</v>
      </c>
    </row>
    <row r="181" spans="1:5" x14ac:dyDescent="0.2">
      <c r="A181" s="1">
        <v>178</v>
      </c>
      <c r="B181" s="1">
        <f t="shared" si="8"/>
        <v>0.6664045896628531</v>
      </c>
      <c r="C181" s="1">
        <f t="shared" si="9"/>
        <v>-0.51878059470011784</v>
      </c>
      <c r="D181" s="1">
        <f t="shared" si="10"/>
        <v>-1.4592900000000084</v>
      </c>
      <c r="E181" s="1">
        <f t="shared" si="11"/>
        <v>1.4812194044998901</v>
      </c>
    </row>
    <row r="182" spans="1:5" x14ac:dyDescent="0.2">
      <c r="A182" s="1">
        <v>179</v>
      </c>
      <c r="B182" s="1">
        <f t="shared" si="8"/>
        <v>0.66697251142552638</v>
      </c>
      <c r="C182" s="1">
        <f t="shared" si="9"/>
        <v>-0.51821267293744455</v>
      </c>
      <c r="D182" s="1">
        <f t="shared" si="10"/>
        <v>-1.4590600000000085</v>
      </c>
      <c r="E182" s="1">
        <f t="shared" si="11"/>
        <v>1.4817873262625634</v>
      </c>
    </row>
    <row r="183" spans="1:5" x14ac:dyDescent="0.2">
      <c r="A183" s="1">
        <v>180</v>
      </c>
      <c r="B183" s="1">
        <f t="shared" si="8"/>
        <v>0.66754007588255504</v>
      </c>
      <c r="C183" s="1">
        <f t="shared" si="9"/>
        <v>-0.51764510848041589</v>
      </c>
      <c r="D183" s="1">
        <f t="shared" si="10"/>
        <v>-1.4588300000000085</v>
      </c>
      <c r="E183" s="1">
        <f t="shared" si="11"/>
        <v>1.482354890719592</v>
      </c>
    </row>
    <row r="184" spans="1:5" x14ac:dyDescent="0.2">
      <c r="A184" s="1">
        <v>181</v>
      </c>
      <c r="B184" s="1">
        <f t="shared" si="8"/>
        <v>0.66810728310694201</v>
      </c>
      <c r="C184" s="1">
        <f t="shared" si="9"/>
        <v>-0.51707790125602893</v>
      </c>
      <c r="D184" s="1">
        <f t="shared" si="10"/>
        <v>-1.4586000000000086</v>
      </c>
      <c r="E184" s="1">
        <f t="shared" si="11"/>
        <v>1.482922097943979</v>
      </c>
    </row>
    <row r="185" spans="1:5" x14ac:dyDescent="0.2">
      <c r="A185" s="1">
        <v>182</v>
      </c>
      <c r="B185" s="1">
        <f t="shared" si="8"/>
        <v>0.66867413317168889</v>
      </c>
      <c r="C185" s="1">
        <f t="shared" si="9"/>
        <v>-0.51651105119128204</v>
      </c>
      <c r="D185" s="1">
        <f t="shared" si="10"/>
        <v>-1.4583700000000086</v>
      </c>
      <c r="E185" s="1">
        <f t="shared" si="11"/>
        <v>1.4834889480087259</v>
      </c>
    </row>
    <row r="186" spans="1:5" x14ac:dyDescent="0.2">
      <c r="A186" s="1">
        <v>183</v>
      </c>
      <c r="B186" s="1">
        <f t="shared" si="8"/>
        <v>0.66924062614979773</v>
      </c>
      <c r="C186" s="1">
        <f t="shared" si="9"/>
        <v>-0.5159445582131732</v>
      </c>
      <c r="D186" s="1">
        <f t="shared" si="10"/>
        <v>-1.4581400000000087</v>
      </c>
      <c r="E186" s="1">
        <f t="shared" si="11"/>
        <v>1.4840554409868347</v>
      </c>
    </row>
    <row r="187" spans="1:5" x14ac:dyDescent="0.2">
      <c r="A187" s="1">
        <v>184</v>
      </c>
      <c r="B187" s="1">
        <f t="shared" si="8"/>
        <v>0.66980676211427059</v>
      </c>
      <c r="C187" s="1">
        <f t="shared" si="9"/>
        <v>-0.51537842224870034</v>
      </c>
      <c r="D187" s="1">
        <f t="shared" si="10"/>
        <v>-1.4579100000000087</v>
      </c>
      <c r="E187" s="1">
        <f t="shared" si="11"/>
        <v>1.4846215769513076</v>
      </c>
    </row>
    <row r="188" spans="1:5" x14ac:dyDescent="0.2">
      <c r="A188" s="1">
        <v>185</v>
      </c>
      <c r="B188" s="1">
        <f t="shared" si="8"/>
        <v>0.67037254113810951</v>
      </c>
      <c r="C188" s="1">
        <f t="shared" si="9"/>
        <v>-0.51481264322486142</v>
      </c>
      <c r="D188" s="1">
        <f t="shared" si="10"/>
        <v>-1.4576800000000087</v>
      </c>
      <c r="E188" s="1">
        <f t="shared" si="11"/>
        <v>1.4851873559751465</v>
      </c>
    </row>
    <row r="189" spans="1:5" x14ac:dyDescent="0.2">
      <c r="A189" s="1">
        <v>186</v>
      </c>
      <c r="B189" s="1">
        <f t="shared" si="8"/>
        <v>0.67093796329431654</v>
      </c>
      <c r="C189" s="1">
        <f t="shared" si="9"/>
        <v>-0.51424722106865439</v>
      </c>
      <c r="D189" s="1">
        <f t="shared" si="10"/>
        <v>-1.4574500000000088</v>
      </c>
      <c r="E189" s="1">
        <f t="shared" si="11"/>
        <v>1.4857527781313535</v>
      </c>
    </row>
    <row r="190" spans="1:5" x14ac:dyDescent="0.2">
      <c r="A190" s="1">
        <v>187</v>
      </c>
      <c r="B190" s="1">
        <f t="shared" si="8"/>
        <v>0.67150302865589329</v>
      </c>
      <c r="C190" s="1">
        <f t="shared" si="9"/>
        <v>-0.51368215570707765</v>
      </c>
      <c r="D190" s="1">
        <f t="shared" si="10"/>
        <v>-1.4572200000000088</v>
      </c>
      <c r="E190" s="1">
        <f t="shared" si="11"/>
        <v>1.4863178434929303</v>
      </c>
    </row>
    <row r="191" spans="1:5" x14ac:dyDescent="0.2">
      <c r="A191" s="1">
        <v>188</v>
      </c>
      <c r="B191" s="1">
        <f t="shared" si="8"/>
        <v>0.67206773729584224</v>
      </c>
      <c r="C191" s="1">
        <f t="shared" si="9"/>
        <v>-0.5131174470671287</v>
      </c>
      <c r="D191" s="1">
        <f t="shared" si="10"/>
        <v>-1.4569900000000089</v>
      </c>
      <c r="E191" s="1">
        <f t="shared" si="11"/>
        <v>1.4868825521328792</v>
      </c>
    </row>
    <row r="192" spans="1:5" x14ac:dyDescent="0.2">
      <c r="A192" s="1">
        <v>189</v>
      </c>
      <c r="B192" s="1">
        <f t="shared" si="8"/>
        <v>0.672632089287165</v>
      </c>
      <c r="C192" s="1">
        <f t="shared" si="9"/>
        <v>-0.51255309507580593</v>
      </c>
      <c r="D192" s="1">
        <f t="shared" si="10"/>
        <v>-1.4567600000000089</v>
      </c>
      <c r="E192" s="1">
        <f t="shared" si="11"/>
        <v>1.487446904124202</v>
      </c>
    </row>
    <row r="193" spans="1:5" x14ac:dyDescent="0.2">
      <c r="A193" s="1">
        <v>190</v>
      </c>
      <c r="B193" s="1">
        <f t="shared" si="8"/>
        <v>0.67319608470286407</v>
      </c>
      <c r="C193" s="1">
        <f t="shared" si="9"/>
        <v>-0.51198909966010686</v>
      </c>
      <c r="D193" s="1">
        <f t="shared" si="10"/>
        <v>-1.456530000000009</v>
      </c>
      <c r="E193" s="1">
        <f t="shared" si="11"/>
        <v>1.4880108995399011</v>
      </c>
    </row>
    <row r="194" spans="1:5" x14ac:dyDescent="0.2">
      <c r="A194" s="1">
        <v>191</v>
      </c>
      <c r="B194" s="1">
        <f t="shared" si="8"/>
        <v>0.67375972361594105</v>
      </c>
      <c r="C194" s="1">
        <f t="shared" si="9"/>
        <v>-0.51142546074702988</v>
      </c>
      <c r="D194" s="1">
        <f t="shared" si="10"/>
        <v>-1.456300000000009</v>
      </c>
      <c r="E194" s="1">
        <f t="shared" si="11"/>
        <v>1.488574538452978</v>
      </c>
    </row>
    <row r="195" spans="1:5" x14ac:dyDescent="0.2">
      <c r="A195" s="1">
        <v>192</v>
      </c>
      <c r="B195" s="1">
        <f t="shared" si="8"/>
        <v>0.67432300609939799</v>
      </c>
      <c r="C195" s="1">
        <f t="shared" si="9"/>
        <v>-0.51086217826357294</v>
      </c>
      <c r="D195" s="1">
        <f t="shared" si="10"/>
        <v>-1.4560700000000091</v>
      </c>
      <c r="E195" s="1">
        <f t="shared" si="11"/>
        <v>1.489137820936435</v>
      </c>
    </row>
    <row r="196" spans="1:5" x14ac:dyDescent="0.2">
      <c r="A196" s="1">
        <v>193</v>
      </c>
      <c r="B196" s="1">
        <f t="shared" ref="B196:B259" si="12">E196-$G$4</f>
        <v>0.6748859322262365</v>
      </c>
      <c r="C196" s="1">
        <f t="shared" ref="C196:C259" si="13">E196-$H$4</f>
        <v>-0.51029925213673444</v>
      </c>
      <c r="D196" s="1">
        <f t="shared" si="10"/>
        <v>-1.4558400000000091</v>
      </c>
      <c r="E196" s="1">
        <f t="shared" si="11"/>
        <v>1.4897007470632735</v>
      </c>
    </row>
    <row r="197" spans="1:5" x14ac:dyDescent="0.2">
      <c r="A197" s="1">
        <v>194</v>
      </c>
      <c r="B197" s="1">
        <f t="shared" si="12"/>
        <v>0.6754485020694595</v>
      </c>
      <c r="C197" s="1">
        <f t="shared" si="13"/>
        <v>-0.50973668229351143</v>
      </c>
      <c r="D197" s="1">
        <f t="shared" ref="D197:D260" si="14">D196+$F$4</f>
        <v>-1.4556100000000092</v>
      </c>
      <c r="E197" s="1">
        <f t="shared" ref="E197:E260" si="15">D197^3+D197^2-D197+1</f>
        <v>1.4902633169064965</v>
      </c>
    </row>
    <row r="198" spans="1:5" x14ac:dyDescent="0.2">
      <c r="A198" s="1">
        <v>195</v>
      </c>
      <c r="B198" s="1">
        <f t="shared" si="12"/>
        <v>0.67601071570206861</v>
      </c>
      <c r="C198" s="1">
        <f t="shared" si="13"/>
        <v>-0.50917446866090232</v>
      </c>
      <c r="D198" s="1">
        <f t="shared" si="14"/>
        <v>-1.4553800000000092</v>
      </c>
      <c r="E198" s="1">
        <f t="shared" si="15"/>
        <v>1.4908255305391056</v>
      </c>
    </row>
    <row r="199" spans="1:5" x14ac:dyDescent="0.2">
      <c r="A199" s="1">
        <v>196</v>
      </c>
      <c r="B199" s="1">
        <f t="shared" si="12"/>
        <v>0.67657257319706543</v>
      </c>
      <c r="C199" s="1">
        <f t="shared" si="13"/>
        <v>-0.5086126111659055</v>
      </c>
      <c r="D199" s="1">
        <f t="shared" si="14"/>
        <v>-1.4551500000000093</v>
      </c>
      <c r="E199" s="1">
        <f t="shared" si="15"/>
        <v>1.4913873880341024</v>
      </c>
    </row>
    <row r="200" spans="1:5" x14ac:dyDescent="0.2">
      <c r="A200" s="1">
        <v>197</v>
      </c>
      <c r="B200" s="1">
        <f t="shared" si="12"/>
        <v>0.67713407462745245</v>
      </c>
      <c r="C200" s="1">
        <f t="shared" si="13"/>
        <v>-0.50805110973551848</v>
      </c>
      <c r="D200" s="1">
        <f t="shared" si="14"/>
        <v>-1.4549200000000093</v>
      </c>
      <c r="E200" s="1">
        <f t="shared" si="15"/>
        <v>1.4919488894644894</v>
      </c>
    </row>
    <row r="201" spans="1:5" x14ac:dyDescent="0.2">
      <c r="A201" s="1">
        <v>198</v>
      </c>
      <c r="B201" s="1">
        <f t="shared" si="12"/>
        <v>0.67769522006623129</v>
      </c>
      <c r="C201" s="1">
        <f t="shared" si="13"/>
        <v>-0.50748996429673965</v>
      </c>
      <c r="D201" s="1">
        <f t="shared" si="14"/>
        <v>-1.4546900000000094</v>
      </c>
      <c r="E201" s="1">
        <f t="shared" si="15"/>
        <v>1.4925100349032683</v>
      </c>
    </row>
    <row r="202" spans="1:5" x14ac:dyDescent="0.2">
      <c r="A202" s="1">
        <v>199</v>
      </c>
      <c r="B202" s="1">
        <f t="shared" si="12"/>
        <v>0.67825600958640397</v>
      </c>
      <c r="C202" s="1">
        <f t="shared" si="13"/>
        <v>-0.50692917477656696</v>
      </c>
      <c r="D202" s="1">
        <f t="shared" si="14"/>
        <v>-1.4544600000000094</v>
      </c>
      <c r="E202" s="1">
        <f t="shared" si="15"/>
        <v>1.493070824423441</v>
      </c>
    </row>
    <row r="203" spans="1:5" x14ac:dyDescent="0.2">
      <c r="A203" s="1">
        <v>200</v>
      </c>
      <c r="B203" s="1">
        <f t="shared" si="12"/>
        <v>0.67881644326097301</v>
      </c>
      <c r="C203" s="1">
        <f t="shared" si="13"/>
        <v>-0.50636874110199792</v>
      </c>
      <c r="D203" s="1">
        <f t="shared" si="14"/>
        <v>-1.4542300000000095</v>
      </c>
      <c r="E203" s="1">
        <f t="shared" si="15"/>
        <v>1.49363125809801</v>
      </c>
    </row>
    <row r="204" spans="1:5" x14ac:dyDescent="0.2">
      <c r="A204" s="1">
        <v>201</v>
      </c>
      <c r="B204" s="1">
        <f t="shared" si="12"/>
        <v>0.67937652116294001</v>
      </c>
      <c r="C204" s="1">
        <f t="shared" si="13"/>
        <v>-0.50580866320003093</v>
      </c>
      <c r="D204" s="1">
        <f t="shared" si="14"/>
        <v>-1.4540000000000095</v>
      </c>
      <c r="E204" s="1">
        <f t="shared" si="15"/>
        <v>1.494191335999977</v>
      </c>
    </row>
    <row r="205" spans="1:5" x14ac:dyDescent="0.2">
      <c r="A205" s="1">
        <v>202</v>
      </c>
      <c r="B205" s="1">
        <f t="shared" si="12"/>
        <v>0.679936243365307</v>
      </c>
      <c r="C205" s="1">
        <f t="shared" si="13"/>
        <v>-0.50524894099766393</v>
      </c>
      <c r="D205" s="1">
        <f t="shared" si="14"/>
        <v>-1.4537700000000096</v>
      </c>
      <c r="E205" s="1">
        <f t="shared" si="15"/>
        <v>1.494751058202344</v>
      </c>
    </row>
    <row r="206" spans="1:5" x14ac:dyDescent="0.2">
      <c r="A206" s="1">
        <v>203</v>
      </c>
      <c r="B206" s="1">
        <f t="shared" si="12"/>
        <v>0.68049560994107561</v>
      </c>
      <c r="C206" s="1">
        <f t="shared" si="13"/>
        <v>-0.50468957442189533</v>
      </c>
      <c r="D206" s="1">
        <f t="shared" si="14"/>
        <v>-1.4535400000000096</v>
      </c>
      <c r="E206" s="1">
        <f t="shared" si="15"/>
        <v>1.4953104247781126</v>
      </c>
    </row>
    <row r="207" spans="1:5" x14ac:dyDescent="0.2">
      <c r="A207" s="1">
        <v>204</v>
      </c>
      <c r="B207" s="1">
        <f t="shared" si="12"/>
        <v>0.68105462096324876</v>
      </c>
      <c r="C207" s="1">
        <f t="shared" si="13"/>
        <v>-0.50413056339972218</v>
      </c>
      <c r="D207" s="1">
        <f t="shared" si="14"/>
        <v>-1.4533100000000096</v>
      </c>
      <c r="E207" s="1">
        <f t="shared" si="15"/>
        <v>1.4958694358002858</v>
      </c>
    </row>
    <row r="208" spans="1:5" x14ac:dyDescent="0.2">
      <c r="A208" s="1">
        <v>205</v>
      </c>
      <c r="B208" s="1">
        <f t="shared" si="12"/>
        <v>0.68161327650482717</v>
      </c>
      <c r="C208" s="1">
        <f t="shared" si="13"/>
        <v>-0.50357190785814376</v>
      </c>
      <c r="D208" s="1">
        <f t="shared" si="14"/>
        <v>-1.4530800000000097</v>
      </c>
      <c r="E208" s="1">
        <f t="shared" si="15"/>
        <v>1.4964280913418642</v>
      </c>
    </row>
    <row r="209" spans="1:5" x14ac:dyDescent="0.2">
      <c r="A209" s="1">
        <v>206</v>
      </c>
      <c r="B209" s="1">
        <f t="shared" si="12"/>
        <v>0.68217157663881423</v>
      </c>
      <c r="C209" s="1">
        <f t="shared" si="13"/>
        <v>-0.50301360772415671</v>
      </c>
      <c r="D209" s="1">
        <f t="shared" si="14"/>
        <v>-1.4528500000000097</v>
      </c>
      <c r="E209" s="1">
        <f t="shared" si="15"/>
        <v>1.4969863914758512</v>
      </c>
    </row>
    <row r="210" spans="1:5" x14ac:dyDescent="0.2">
      <c r="A210" s="1">
        <v>207</v>
      </c>
      <c r="B210" s="1">
        <f t="shared" si="12"/>
        <v>0.68272952143821108</v>
      </c>
      <c r="C210" s="1">
        <f t="shared" si="13"/>
        <v>-0.50245566292475985</v>
      </c>
      <c r="D210" s="1">
        <f t="shared" si="14"/>
        <v>-1.4526200000000098</v>
      </c>
      <c r="E210" s="1">
        <f t="shared" si="15"/>
        <v>1.4975443362752481</v>
      </c>
    </row>
    <row r="211" spans="1:5" x14ac:dyDescent="0.2">
      <c r="A211" s="1">
        <v>208</v>
      </c>
      <c r="B211" s="1">
        <f t="shared" si="12"/>
        <v>0.68328711097602024</v>
      </c>
      <c r="C211" s="1">
        <f t="shared" si="13"/>
        <v>-0.50189807338695069</v>
      </c>
      <c r="D211" s="1">
        <f t="shared" si="14"/>
        <v>-1.4523900000000098</v>
      </c>
      <c r="E211" s="1">
        <f t="shared" si="15"/>
        <v>1.4981019258130572</v>
      </c>
    </row>
    <row r="212" spans="1:5" x14ac:dyDescent="0.2">
      <c r="A212" s="1">
        <v>209</v>
      </c>
      <c r="B212" s="1">
        <f t="shared" si="12"/>
        <v>0.68384434532524285</v>
      </c>
      <c r="C212" s="1">
        <f t="shared" si="13"/>
        <v>-0.50134083903772808</v>
      </c>
      <c r="D212" s="1">
        <f t="shared" si="14"/>
        <v>-1.4521600000000099</v>
      </c>
      <c r="E212" s="1">
        <f t="shared" si="15"/>
        <v>1.4986591601622798</v>
      </c>
    </row>
    <row r="213" spans="1:5" x14ac:dyDescent="0.2">
      <c r="A213" s="1">
        <v>210</v>
      </c>
      <c r="B213" s="1">
        <f t="shared" si="12"/>
        <v>0.68440122455888186</v>
      </c>
      <c r="C213" s="1">
        <f t="shared" si="13"/>
        <v>-0.50078395980408907</v>
      </c>
      <c r="D213" s="1">
        <f t="shared" si="14"/>
        <v>-1.4519300000000099</v>
      </c>
      <c r="E213" s="1">
        <f t="shared" si="15"/>
        <v>1.4992160393959189</v>
      </c>
    </row>
    <row r="214" spans="1:5" x14ac:dyDescent="0.2">
      <c r="A214" s="1">
        <v>211</v>
      </c>
      <c r="B214" s="1">
        <f t="shared" si="12"/>
        <v>0.68495774874993887</v>
      </c>
      <c r="C214" s="1">
        <f t="shared" si="13"/>
        <v>-0.50022743561303207</v>
      </c>
      <c r="D214" s="1">
        <f t="shared" si="14"/>
        <v>-1.45170000000001</v>
      </c>
      <c r="E214" s="1">
        <f t="shared" si="15"/>
        <v>1.4997725635869759</v>
      </c>
    </row>
    <row r="215" spans="1:5" x14ac:dyDescent="0.2">
      <c r="A215" s="1">
        <v>212</v>
      </c>
      <c r="B215" s="1">
        <f t="shared" si="12"/>
        <v>0.68551391797141592</v>
      </c>
      <c r="C215" s="1">
        <f t="shared" si="13"/>
        <v>-0.49967126639155501</v>
      </c>
      <c r="D215" s="1">
        <f t="shared" si="14"/>
        <v>-1.45147000000001</v>
      </c>
      <c r="E215" s="1">
        <f t="shared" si="15"/>
        <v>1.5003287328084529</v>
      </c>
    </row>
    <row r="216" spans="1:5" x14ac:dyDescent="0.2">
      <c r="A216" s="1">
        <v>213</v>
      </c>
      <c r="B216" s="1">
        <f t="shared" si="12"/>
        <v>0.68606973229631463</v>
      </c>
      <c r="C216" s="1">
        <f t="shared" si="13"/>
        <v>-0.49911545206665631</v>
      </c>
      <c r="D216" s="1">
        <f t="shared" si="14"/>
        <v>-1.4512400000000101</v>
      </c>
      <c r="E216" s="1">
        <f t="shared" si="15"/>
        <v>1.5008845471333516</v>
      </c>
    </row>
    <row r="217" spans="1:5" x14ac:dyDescent="0.2">
      <c r="A217" s="1">
        <v>214</v>
      </c>
      <c r="B217" s="1">
        <f t="shared" si="12"/>
        <v>0.68662519179763748</v>
      </c>
      <c r="C217" s="1">
        <f t="shared" si="13"/>
        <v>-0.49855999256533345</v>
      </c>
      <c r="D217" s="1">
        <f t="shared" si="14"/>
        <v>-1.4510100000000101</v>
      </c>
      <c r="E217" s="1">
        <f t="shared" si="15"/>
        <v>1.5014400066346745</v>
      </c>
    </row>
    <row r="218" spans="1:5" x14ac:dyDescent="0.2">
      <c r="A218" s="1">
        <v>215</v>
      </c>
      <c r="B218" s="1">
        <f t="shared" si="12"/>
        <v>0.68718029654838653</v>
      </c>
      <c r="C218" s="1">
        <f t="shared" si="13"/>
        <v>-0.49800488781458441</v>
      </c>
      <c r="D218" s="1">
        <f t="shared" si="14"/>
        <v>-1.4507800000000102</v>
      </c>
      <c r="E218" s="1">
        <f t="shared" si="15"/>
        <v>1.5019951113854235</v>
      </c>
    </row>
    <row r="219" spans="1:5" x14ac:dyDescent="0.2">
      <c r="A219" s="1">
        <v>216</v>
      </c>
      <c r="B219" s="1">
        <f t="shared" si="12"/>
        <v>0.68773504662156337</v>
      </c>
      <c r="C219" s="1">
        <f t="shared" si="13"/>
        <v>-0.49745013774140756</v>
      </c>
      <c r="D219" s="1">
        <f t="shared" si="14"/>
        <v>-1.4505500000000102</v>
      </c>
      <c r="E219" s="1">
        <f t="shared" si="15"/>
        <v>1.5025498614586004</v>
      </c>
    </row>
    <row r="220" spans="1:5" x14ac:dyDescent="0.2">
      <c r="A220" s="1">
        <v>217</v>
      </c>
      <c r="B220" s="1">
        <f t="shared" si="12"/>
        <v>0.68828944209017007</v>
      </c>
      <c r="C220" s="1">
        <f t="shared" si="13"/>
        <v>-0.49689574227280087</v>
      </c>
      <c r="D220" s="1">
        <f t="shared" si="14"/>
        <v>-1.4503200000000103</v>
      </c>
      <c r="E220" s="1">
        <f t="shared" si="15"/>
        <v>1.5031042569272071</v>
      </c>
    </row>
    <row r="221" spans="1:5" x14ac:dyDescent="0.2">
      <c r="A221" s="1">
        <v>218</v>
      </c>
      <c r="B221" s="1">
        <f t="shared" si="12"/>
        <v>0.6888434830272091</v>
      </c>
      <c r="C221" s="1">
        <f t="shared" si="13"/>
        <v>-0.49634170133576183</v>
      </c>
      <c r="D221" s="1">
        <f t="shared" si="14"/>
        <v>-1.4500900000000103</v>
      </c>
      <c r="E221" s="1">
        <f t="shared" si="15"/>
        <v>1.5036582978642461</v>
      </c>
    </row>
    <row r="222" spans="1:5" x14ac:dyDescent="0.2">
      <c r="A222" s="1">
        <v>219</v>
      </c>
      <c r="B222" s="1">
        <f t="shared" si="12"/>
        <v>0.68939716950568208</v>
      </c>
      <c r="C222" s="1">
        <f t="shared" si="13"/>
        <v>-0.49578801485728885</v>
      </c>
      <c r="D222" s="1">
        <f t="shared" si="14"/>
        <v>-1.4498600000000104</v>
      </c>
      <c r="E222" s="1">
        <f t="shared" si="15"/>
        <v>1.5042119843427191</v>
      </c>
    </row>
    <row r="223" spans="1:5" x14ac:dyDescent="0.2">
      <c r="A223" s="1">
        <v>220</v>
      </c>
      <c r="B223" s="1">
        <f t="shared" si="12"/>
        <v>0.68995050159859106</v>
      </c>
      <c r="C223" s="1">
        <f t="shared" si="13"/>
        <v>-0.49523468276437987</v>
      </c>
      <c r="D223" s="1">
        <f t="shared" si="14"/>
        <v>-1.4496300000000104</v>
      </c>
      <c r="E223" s="1">
        <f t="shared" si="15"/>
        <v>1.5047653164356281</v>
      </c>
    </row>
    <row r="224" spans="1:5" x14ac:dyDescent="0.2">
      <c r="A224" s="1">
        <v>221</v>
      </c>
      <c r="B224" s="1">
        <f t="shared" si="12"/>
        <v>0.69050347937893763</v>
      </c>
      <c r="C224" s="1">
        <f t="shared" si="13"/>
        <v>-0.4946817049840333</v>
      </c>
      <c r="D224" s="1">
        <f t="shared" si="14"/>
        <v>-1.4494000000000105</v>
      </c>
      <c r="E224" s="1">
        <f t="shared" si="15"/>
        <v>1.5053182942159746</v>
      </c>
    </row>
    <row r="225" spans="1:5" x14ac:dyDescent="0.2">
      <c r="A225" s="1">
        <v>222</v>
      </c>
      <c r="B225" s="1">
        <f t="shared" si="12"/>
        <v>0.69105610291972475</v>
      </c>
      <c r="C225" s="1">
        <f t="shared" si="13"/>
        <v>-0.49412908144324619</v>
      </c>
      <c r="D225" s="1">
        <f t="shared" si="14"/>
        <v>-1.4491700000000105</v>
      </c>
      <c r="E225" s="1">
        <f t="shared" si="15"/>
        <v>1.5058709177567617</v>
      </c>
    </row>
    <row r="226" spans="1:5" x14ac:dyDescent="0.2">
      <c r="A226" s="1">
        <v>223</v>
      </c>
      <c r="B226" s="1">
        <f t="shared" si="12"/>
        <v>0.69160837229395355</v>
      </c>
      <c r="C226" s="1">
        <f t="shared" si="13"/>
        <v>-0.49357681206901738</v>
      </c>
      <c r="D226" s="1">
        <f t="shared" si="14"/>
        <v>-1.4489400000000106</v>
      </c>
      <c r="E226" s="1">
        <f t="shared" si="15"/>
        <v>1.5064231871309905</v>
      </c>
    </row>
    <row r="227" spans="1:5" x14ac:dyDescent="0.2">
      <c r="A227" s="1">
        <v>224</v>
      </c>
      <c r="B227" s="1">
        <f t="shared" si="12"/>
        <v>0.69216028757462655</v>
      </c>
      <c r="C227" s="1">
        <f t="shared" si="13"/>
        <v>-0.49302489678834438</v>
      </c>
      <c r="D227" s="1">
        <f t="shared" si="14"/>
        <v>-1.4487100000000106</v>
      </c>
      <c r="E227" s="1">
        <f t="shared" si="15"/>
        <v>1.5069751024116635</v>
      </c>
    </row>
    <row r="228" spans="1:5" x14ac:dyDescent="0.2">
      <c r="A228" s="1">
        <v>225</v>
      </c>
      <c r="B228" s="1">
        <f t="shared" si="12"/>
        <v>0.69271184883474535</v>
      </c>
      <c r="C228" s="1">
        <f t="shared" si="13"/>
        <v>-0.49247333552822559</v>
      </c>
      <c r="D228" s="1">
        <f t="shared" si="14"/>
        <v>-1.4484800000000106</v>
      </c>
      <c r="E228" s="1">
        <f t="shared" si="15"/>
        <v>1.5075266636717823</v>
      </c>
    </row>
    <row r="229" spans="1:5" x14ac:dyDescent="0.2">
      <c r="A229" s="1">
        <v>226</v>
      </c>
      <c r="B229" s="1">
        <f t="shared" si="12"/>
        <v>0.69326305614731243</v>
      </c>
      <c r="C229" s="1">
        <f t="shared" si="13"/>
        <v>-0.49192212821565851</v>
      </c>
      <c r="D229" s="1">
        <f t="shared" si="14"/>
        <v>-1.4482500000000107</v>
      </c>
      <c r="E229" s="1">
        <f t="shared" si="15"/>
        <v>1.5080778709843494</v>
      </c>
    </row>
    <row r="230" spans="1:5" x14ac:dyDescent="0.2">
      <c r="A230" s="1">
        <v>227</v>
      </c>
      <c r="B230" s="1">
        <f t="shared" si="12"/>
        <v>0.6938139095853294</v>
      </c>
      <c r="C230" s="1">
        <f t="shared" si="13"/>
        <v>-0.49137127477764153</v>
      </c>
      <c r="D230" s="1">
        <f t="shared" si="14"/>
        <v>-1.4480200000000107</v>
      </c>
      <c r="E230" s="1">
        <f t="shared" si="15"/>
        <v>1.5086287244223664</v>
      </c>
    </row>
    <row r="231" spans="1:5" x14ac:dyDescent="0.2">
      <c r="A231" s="1">
        <v>228</v>
      </c>
      <c r="B231" s="1">
        <f t="shared" si="12"/>
        <v>0.69436440922179832</v>
      </c>
      <c r="C231" s="1">
        <f t="shared" si="13"/>
        <v>-0.49082077514117262</v>
      </c>
      <c r="D231" s="1">
        <f t="shared" si="14"/>
        <v>-1.4477900000000108</v>
      </c>
      <c r="E231" s="1">
        <f t="shared" si="15"/>
        <v>1.5091792240588353</v>
      </c>
    </row>
    <row r="232" spans="1:5" x14ac:dyDescent="0.2">
      <c r="A232" s="1">
        <v>229</v>
      </c>
      <c r="B232" s="1">
        <f t="shared" si="12"/>
        <v>0.69491455512972078</v>
      </c>
      <c r="C232" s="1">
        <f t="shared" si="13"/>
        <v>-0.49027062923325015</v>
      </c>
      <c r="D232" s="1">
        <f t="shared" si="14"/>
        <v>-1.4475600000000108</v>
      </c>
      <c r="E232" s="1">
        <f t="shared" si="15"/>
        <v>1.5097293699667578</v>
      </c>
    </row>
    <row r="233" spans="1:5" x14ac:dyDescent="0.2">
      <c r="A233" s="1">
        <v>230</v>
      </c>
      <c r="B233" s="1">
        <f t="shared" si="12"/>
        <v>0.69546434738210017</v>
      </c>
      <c r="C233" s="1">
        <f t="shared" si="13"/>
        <v>-0.48972083698087077</v>
      </c>
      <c r="D233" s="1">
        <f t="shared" si="14"/>
        <v>-1.4473300000000109</v>
      </c>
      <c r="E233" s="1">
        <f t="shared" si="15"/>
        <v>1.5102791622191372</v>
      </c>
    </row>
    <row r="234" spans="1:5" x14ac:dyDescent="0.2">
      <c r="A234" s="1">
        <v>231</v>
      </c>
      <c r="B234" s="1">
        <f t="shared" si="12"/>
        <v>0.69601378605193676</v>
      </c>
      <c r="C234" s="1">
        <f t="shared" si="13"/>
        <v>-0.48917139831103418</v>
      </c>
      <c r="D234" s="1">
        <f t="shared" si="14"/>
        <v>-1.4471000000000109</v>
      </c>
      <c r="E234" s="1">
        <f t="shared" si="15"/>
        <v>1.5108286008889737</v>
      </c>
    </row>
    <row r="235" spans="1:5" x14ac:dyDescent="0.2">
      <c r="A235" s="1">
        <v>232</v>
      </c>
      <c r="B235" s="1">
        <f t="shared" si="12"/>
        <v>0.69656287121223393</v>
      </c>
      <c r="C235" s="1">
        <f t="shared" si="13"/>
        <v>-0.48862231315073701</v>
      </c>
      <c r="D235" s="1">
        <f t="shared" si="14"/>
        <v>-1.446870000000011</v>
      </c>
      <c r="E235" s="1">
        <f t="shared" si="15"/>
        <v>1.5113776860492709</v>
      </c>
    </row>
    <row r="236" spans="1:5" x14ac:dyDescent="0.2">
      <c r="A236" s="1">
        <v>233</v>
      </c>
      <c r="B236" s="1">
        <f t="shared" si="12"/>
        <v>0.69711160293599284</v>
      </c>
      <c r="C236" s="1">
        <f t="shared" si="13"/>
        <v>-0.4880735814269781</v>
      </c>
      <c r="D236" s="1">
        <f t="shared" si="14"/>
        <v>-1.446640000000011</v>
      </c>
      <c r="E236" s="1">
        <f t="shared" si="15"/>
        <v>1.5119264177730298</v>
      </c>
    </row>
    <row r="237" spans="1:5" x14ac:dyDescent="0.2">
      <c r="A237" s="1">
        <v>234</v>
      </c>
      <c r="B237" s="1">
        <f t="shared" si="12"/>
        <v>0.69765998129621554</v>
      </c>
      <c r="C237" s="1">
        <f t="shared" si="13"/>
        <v>-0.4875252030667554</v>
      </c>
      <c r="D237" s="1">
        <f t="shared" si="14"/>
        <v>-1.4464100000000111</v>
      </c>
      <c r="E237" s="1">
        <f t="shared" si="15"/>
        <v>1.5124747961332525</v>
      </c>
    </row>
    <row r="238" spans="1:5" x14ac:dyDescent="0.2">
      <c r="A238" s="1">
        <v>235</v>
      </c>
      <c r="B238" s="1">
        <f t="shared" si="12"/>
        <v>0.69820800636590452</v>
      </c>
      <c r="C238" s="1">
        <f t="shared" si="13"/>
        <v>-0.48697717799706641</v>
      </c>
      <c r="D238" s="1">
        <f t="shared" si="14"/>
        <v>-1.4461800000000111</v>
      </c>
      <c r="E238" s="1">
        <f t="shared" si="15"/>
        <v>1.5130228212029415</v>
      </c>
    </row>
    <row r="239" spans="1:5" x14ac:dyDescent="0.2">
      <c r="A239" s="1">
        <v>236</v>
      </c>
      <c r="B239" s="1">
        <f t="shared" si="12"/>
        <v>0.69875567821806139</v>
      </c>
      <c r="C239" s="1">
        <f t="shared" si="13"/>
        <v>-0.48642950614490954</v>
      </c>
      <c r="D239" s="1">
        <f t="shared" si="14"/>
        <v>-1.4459500000000112</v>
      </c>
      <c r="E239" s="1">
        <f t="shared" si="15"/>
        <v>1.5135704930550984</v>
      </c>
    </row>
    <row r="240" spans="1:5" x14ac:dyDescent="0.2">
      <c r="A240" s="1">
        <v>237</v>
      </c>
      <c r="B240" s="1">
        <f t="shared" si="12"/>
        <v>0.6993029969256882</v>
      </c>
      <c r="C240" s="1">
        <f t="shared" si="13"/>
        <v>-0.48588218743728273</v>
      </c>
      <c r="D240" s="1">
        <f t="shared" si="14"/>
        <v>-1.4457200000000112</v>
      </c>
      <c r="E240" s="1">
        <f t="shared" si="15"/>
        <v>1.5141178117627252</v>
      </c>
    </row>
    <row r="241" spans="1:5" x14ac:dyDescent="0.2">
      <c r="A241" s="1">
        <v>238</v>
      </c>
      <c r="B241" s="1">
        <f t="shared" si="12"/>
        <v>0.69984996256178744</v>
      </c>
      <c r="C241" s="1">
        <f t="shared" si="13"/>
        <v>-0.48533522180118349</v>
      </c>
      <c r="D241" s="1">
        <f t="shared" si="14"/>
        <v>-1.4454900000000113</v>
      </c>
      <c r="E241" s="1">
        <f t="shared" si="15"/>
        <v>1.5146647773988244</v>
      </c>
    </row>
    <row r="242" spans="1:5" x14ac:dyDescent="0.2">
      <c r="A242" s="1">
        <v>239</v>
      </c>
      <c r="B242" s="1">
        <f t="shared" si="12"/>
        <v>0.70039657519936027</v>
      </c>
      <c r="C242" s="1">
        <f t="shared" si="13"/>
        <v>-0.48478860916361066</v>
      </c>
      <c r="D242" s="1">
        <f t="shared" si="14"/>
        <v>-1.4452600000000113</v>
      </c>
      <c r="E242" s="1">
        <f t="shared" si="15"/>
        <v>1.5152113900363973</v>
      </c>
    </row>
    <row r="243" spans="1:5" x14ac:dyDescent="0.2">
      <c r="A243" s="1">
        <v>240</v>
      </c>
      <c r="B243" s="1">
        <f t="shared" si="12"/>
        <v>0.70094283491140918</v>
      </c>
      <c r="C243" s="1">
        <f t="shared" si="13"/>
        <v>-0.48424234945156175</v>
      </c>
      <c r="D243" s="1">
        <f t="shared" si="14"/>
        <v>-1.4450300000000114</v>
      </c>
      <c r="E243" s="1">
        <f t="shared" si="15"/>
        <v>1.5157576497484462</v>
      </c>
    </row>
    <row r="244" spans="1:5" x14ac:dyDescent="0.2">
      <c r="A244" s="1">
        <v>241</v>
      </c>
      <c r="B244" s="1">
        <f t="shared" si="12"/>
        <v>0.70148874177093579</v>
      </c>
      <c r="C244" s="1">
        <f t="shared" si="13"/>
        <v>-0.48369644259203515</v>
      </c>
      <c r="D244" s="1">
        <f t="shared" si="14"/>
        <v>-1.4448000000000114</v>
      </c>
      <c r="E244" s="1">
        <f t="shared" si="15"/>
        <v>1.5163035566079728</v>
      </c>
    </row>
    <row r="245" spans="1:5" x14ac:dyDescent="0.2">
      <c r="A245" s="1">
        <v>242</v>
      </c>
      <c r="B245" s="1">
        <f t="shared" si="12"/>
        <v>0.70203429585094301</v>
      </c>
      <c r="C245" s="1">
        <f t="shared" si="13"/>
        <v>-0.48315088851202792</v>
      </c>
      <c r="D245" s="1">
        <f t="shared" si="14"/>
        <v>-1.4445700000000115</v>
      </c>
      <c r="E245" s="1">
        <f t="shared" si="15"/>
        <v>1.51684911068798</v>
      </c>
    </row>
    <row r="246" spans="1:5" x14ac:dyDescent="0.2">
      <c r="A246" s="1">
        <v>243</v>
      </c>
      <c r="B246" s="1">
        <f t="shared" si="12"/>
        <v>0.70257949722443203</v>
      </c>
      <c r="C246" s="1">
        <f t="shared" si="13"/>
        <v>-0.48260568713853891</v>
      </c>
      <c r="D246" s="1">
        <f t="shared" si="14"/>
        <v>-1.4443400000000115</v>
      </c>
      <c r="E246" s="1">
        <f t="shared" si="15"/>
        <v>1.517394312061469</v>
      </c>
    </row>
    <row r="247" spans="1:5" x14ac:dyDescent="0.2">
      <c r="A247" s="1">
        <v>244</v>
      </c>
      <c r="B247" s="1">
        <f t="shared" si="12"/>
        <v>0.70312434596440443</v>
      </c>
      <c r="C247" s="1">
        <f t="shared" si="13"/>
        <v>-0.4820608383985665</v>
      </c>
      <c r="D247" s="1">
        <f t="shared" si="14"/>
        <v>-1.4441100000000116</v>
      </c>
      <c r="E247" s="1">
        <f t="shared" si="15"/>
        <v>1.5179391608014414</v>
      </c>
    </row>
    <row r="248" spans="1:5" x14ac:dyDescent="0.2">
      <c r="A248" s="1">
        <v>245</v>
      </c>
      <c r="B248" s="1">
        <f t="shared" si="12"/>
        <v>0.7036688421438636</v>
      </c>
      <c r="C248" s="1">
        <f t="shared" si="13"/>
        <v>-0.48151634221910733</v>
      </c>
      <c r="D248" s="1">
        <f t="shared" si="14"/>
        <v>-1.4438800000000116</v>
      </c>
      <c r="E248" s="1">
        <f t="shared" si="15"/>
        <v>1.5184836569809006</v>
      </c>
    </row>
    <row r="249" spans="1:5" x14ac:dyDescent="0.2">
      <c r="A249" s="1">
        <v>246</v>
      </c>
      <c r="B249" s="1">
        <f t="shared" si="12"/>
        <v>0.70421298583581027</v>
      </c>
      <c r="C249" s="1">
        <f t="shared" si="13"/>
        <v>-0.48097219852716067</v>
      </c>
      <c r="D249" s="1">
        <f t="shared" si="14"/>
        <v>-1.4436500000000116</v>
      </c>
      <c r="E249" s="1">
        <f t="shared" si="15"/>
        <v>1.5190278006728473</v>
      </c>
    </row>
    <row r="250" spans="1:5" x14ac:dyDescent="0.2">
      <c r="A250" s="1">
        <v>247</v>
      </c>
      <c r="B250" s="1">
        <f t="shared" si="12"/>
        <v>0.70475677711324736</v>
      </c>
      <c r="C250" s="1">
        <f t="shared" si="13"/>
        <v>-0.48042840724972358</v>
      </c>
      <c r="D250" s="1">
        <f t="shared" si="14"/>
        <v>-1.4434200000000117</v>
      </c>
      <c r="E250" s="1">
        <f t="shared" si="15"/>
        <v>1.5195715919502844</v>
      </c>
    </row>
    <row r="251" spans="1:5" x14ac:dyDescent="0.2">
      <c r="A251" s="1">
        <v>248</v>
      </c>
      <c r="B251" s="1">
        <f t="shared" si="12"/>
        <v>0.70530021604917603</v>
      </c>
      <c r="C251" s="1">
        <f t="shared" si="13"/>
        <v>-0.4798849683137949</v>
      </c>
      <c r="D251" s="1">
        <f t="shared" si="14"/>
        <v>-1.4431900000000117</v>
      </c>
      <c r="E251" s="1">
        <f t="shared" si="15"/>
        <v>1.520115030886213</v>
      </c>
    </row>
    <row r="252" spans="1:5" x14ac:dyDescent="0.2">
      <c r="A252" s="1">
        <v>249</v>
      </c>
      <c r="B252" s="1">
        <f t="shared" si="12"/>
        <v>0.70584330271659923</v>
      </c>
      <c r="C252" s="1">
        <f t="shared" si="13"/>
        <v>-0.4793418816463717</v>
      </c>
      <c r="D252" s="1">
        <f t="shared" si="14"/>
        <v>-1.4429600000000118</v>
      </c>
      <c r="E252" s="1">
        <f t="shared" si="15"/>
        <v>1.5206581175536362</v>
      </c>
    </row>
    <row r="253" spans="1:5" x14ac:dyDescent="0.2">
      <c r="A253" s="1">
        <v>250</v>
      </c>
      <c r="B253" s="1">
        <f t="shared" si="12"/>
        <v>0.70638603718851811</v>
      </c>
      <c r="C253" s="1">
        <f t="shared" si="13"/>
        <v>-0.47879914717445282</v>
      </c>
      <c r="D253" s="1">
        <f t="shared" si="14"/>
        <v>-1.4427300000000118</v>
      </c>
      <c r="E253" s="1">
        <f t="shared" si="15"/>
        <v>1.5212008520255551</v>
      </c>
    </row>
    <row r="254" spans="1:5" x14ac:dyDescent="0.2">
      <c r="A254" s="1">
        <v>251</v>
      </c>
      <c r="B254" s="1">
        <f t="shared" si="12"/>
        <v>0.70692841953793473</v>
      </c>
      <c r="C254" s="1">
        <f t="shared" si="13"/>
        <v>-0.47825676482503621</v>
      </c>
      <c r="D254" s="1">
        <f t="shared" si="14"/>
        <v>-1.4425000000000119</v>
      </c>
      <c r="E254" s="1">
        <f t="shared" si="15"/>
        <v>1.5217432343749717</v>
      </c>
    </row>
    <row r="255" spans="1:5" x14ac:dyDescent="0.2">
      <c r="A255" s="1">
        <v>252</v>
      </c>
      <c r="B255" s="1">
        <f t="shared" si="12"/>
        <v>0.70747044983785201</v>
      </c>
      <c r="C255" s="1">
        <f t="shared" si="13"/>
        <v>-0.47771473452511892</v>
      </c>
      <c r="D255" s="1">
        <f t="shared" si="14"/>
        <v>-1.4422700000000119</v>
      </c>
      <c r="E255" s="1">
        <f t="shared" si="15"/>
        <v>1.522285264674889</v>
      </c>
    </row>
    <row r="256" spans="1:5" x14ac:dyDescent="0.2">
      <c r="A256" s="1">
        <v>253</v>
      </c>
      <c r="B256" s="1">
        <f t="shared" si="12"/>
        <v>0.70801212816127068</v>
      </c>
      <c r="C256" s="1">
        <f t="shared" si="13"/>
        <v>-0.47717305620170025</v>
      </c>
      <c r="D256" s="1">
        <f t="shared" si="14"/>
        <v>-1.442040000000012</v>
      </c>
      <c r="E256" s="1">
        <f t="shared" si="15"/>
        <v>1.5228269429983077</v>
      </c>
    </row>
    <row r="257" spans="1:5" x14ac:dyDescent="0.2">
      <c r="A257" s="1">
        <v>254</v>
      </c>
      <c r="B257" s="1">
        <f t="shared" si="12"/>
        <v>0.70855345458119368</v>
      </c>
      <c r="C257" s="1">
        <f t="shared" si="13"/>
        <v>-0.47663172978177726</v>
      </c>
      <c r="D257" s="1">
        <f t="shared" si="14"/>
        <v>-1.441810000000012</v>
      </c>
      <c r="E257" s="1">
        <f t="shared" si="15"/>
        <v>1.5233682694182307</v>
      </c>
    </row>
    <row r="258" spans="1:5" x14ac:dyDescent="0.2">
      <c r="A258" s="1">
        <v>255</v>
      </c>
      <c r="B258" s="1">
        <f t="shared" si="12"/>
        <v>0.7090944291706226</v>
      </c>
      <c r="C258" s="1">
        <f t="shared" si="13"/>
        <v>-0.47609075519234834</v>
      </c>
      <c r="D258" s="1">
        <f t="shared" si="14"/>
        <v>-1.4415800000000121</v>
      </c>
      <c r="E258" s="1">
        <f t="shared" si="15"/>
        <v>1.5239092440076596</v>
      </c>
    </row>
    <row r="259" spans="1:5" x14ac:dyDescent="0.2">
      <c r="A259" s="1">
        <v>256</v>
      </c>
      <c r="B259" s="1">
        <f t="shared" si="12"/>
        <v>0.7096350520025595</v>
      </c>
      <c r="C259" s="1">
        <f t="shared" si="13"/>
        <v>-0.47555013236041144</v>
      </c>
      <c r="D259" s="1">
        <f t="shared" si="14"/>
        <v>-1.4413500000000121</v>
      </c>
      <c r="E259" s="1">
        <f t="shared" si="15"/>
        <v>1.5244498668395965</v>
      </c>
    </row>
    <row r="260" spans="1:5" x14ac:dyDescent="0.2">
      <c r="A260" s="1">
        <v>257</v>
      </c>
      <c r="B260" s="1">
        <f t="shared" ref="B260:B323" si="16">E260-$G$4</f>
        <v>0.71017532315000642</v>
      </c>
      <c r="C260" s="1">
        <f t="shared" ref="C260:C323" si="17">E260-$H$4</f>
        <v>-0.47500986121296451</v>
      </c>
      <c r="D260" s="1">
        <f t="shared" si="14"/>
        <v>-1.4411200000000122</v>
      </c>
      <c r="E260" s="1">
        <f t="shared" si="15"/>
        <v>1.5249901379870434</v>
      </c>
    </row>
    <row r="261" spans="1:5" x14ac:dyDescent="0.2">
      <c r="A261" s="1">
        <v>258</v>
      </c>
      <c r="B261" s="1">
        <f t="shared" si="16"/>
        <v>0.71071524268596542</v>
      </c>
      <c r="C261" s="1">
        <f t="shared" si="17"/>
        <v>-0.47446994167700551</v>
      </c>
      <c r="D261" s="1">
        <f t="shared" ref="D261:D324" si="18">D260+$F$4</f>
        <v>-1.4408900000000122</v>
      </c>
      <c r="E261" s="1">
        <f t="shared" ref="E261:E324" si="19">D261^3+D261^2-D261+1</f>
        <v>1.5255300575230024</v>
      </c>
    </row>
    <row r="262" spans="1:5" x14ac:dyDescent="0.2">
      <c r="A262" s="1">
        <v>259</v>
      </c>
      <c r="B262" s="1">
        <f t="shared" si="16"/>
        <v>0.7112548106834381</v>
      </c>
      <c r="C262" s="1">
        <f t="shared" si="17"/>
        <v>-0.47393037367953283</v>
      </c>
      <c r="D262" s="1">
        <f t="shared" si="18"/>
        <v>-1.4406600000000123</v>
      </c>
      <c r="E262" s="1">
        <f t="shared" si="19"/>
        <v>1.5260696255204751</v>
      </c>
    </row>
    <row r="263" spans="1:5" x14ac:dyDescent="0.2">
      <c r="A263" s="1">
        <v>260</v>
      </c>
      <c r="B263" s="1">
        <f t="shared" si="16"/>
        <v>0.71179402721542739</v>
      </c>
      <c r="C263" s="1">
        <f t="shared" si="17"/>
        <v>-0.47339115714754354</v>
      </c>
      <c r="D263" s="1">
        <f t="shared" si="18"/>
        <v>-1.4404300000000123</v>
      </c>
      <c r="E263" s="1">
        <f t="shared" si="19"/>
        <v>1.5266088420524644</v>
      </c>
    </row>
    <row r="264" spans="1:5" x14ac:dyDescent="0.2">
      <c r="A264" s="1">
        <v>261</v>
      </c>
      <c r="B264" s="1">
        <f t="shared" si="16"/>
        <v>0.71233289235493402</v>
      </c>
      <c r="C264" s="1">
        <f t="shared" si="17"/>
        <v>-0.47285229200803691</v>
      </c>
      <c r="D264" s="1">
        <f t="shared" si="18"/>
        <v>-1.4402000000000124</v>
      </c>
      <c r="E264" s="1">
        <f t="shared" si="19"/>
        <v>1.527147707191971</v>
      </c>
    </row>
    <row r="265" spans="1:5" x14ac:dyDescent="0.2">
      <c r="A265" s="1">
        <v>262</v>
      </c>
      <c r="B265" s="1">
        <f t="shared" si="16"/>
        <v>0.71287140617496092</v>
      </c>
      <c r="C265" s="1">
        <f t="shared" si="17"/>
        <v>-0.47231377818801001</v>
      </c>
      <c r="D265" s="1">
        <f t="shared" si="18"/>
        <v>-1.4399700000000124</v>
      </c>
      <c r="E265" s="1">
        <f t="shared" si="19"/>
        <v>1.5276862210119979</v>
      </c>
    </row>
    <row r="266" spans="1:5" x14ac:dyDescent="0.2">
      <c r="A266" s="1">
        <v>263</v>
      </c>
      <c r="B266" s="1">
        <f t="shared" si="16"/>
        <v>0.71340956874850969</v>
      </c>
      <c r="C266" s="1">
        <f t="shared" si="17"/>
        <v>-0.47177561561446124</v>
      </c>
      <c r="D266" s="1">
        <f t="shared" si="18"/>
        <v>-1.4397400000000125</v>
      </c>
      <c r="E266" s="1">
        <f t="shared" si="19"/>
        <v>1.5282243835855467</v>
      </c>
    </row>
    <row r="267" spans="1:5" x14ac:dyDescent="0.2">
      <c r="A267" s="1">
        <v>264</v>
      </c>
      <c r="B267" s="1">
        <f t="shared" si="16"/>
        <v>0.71394738014858283</v>
      </c>
      <c r="C267" s="1">
        <f t="shared" si="17"/>
        <v>-0.4712378042143881</v>
      </c>
      <c r="D267" s="1">
        <f t="shared" si="18"/>
        <v>-1.4395100000000125</v>
      </c>
      <c r="E267" s="1">
        <f t="shared" si="19"/>
        <v>1.5287621949856198</v>
      </c>
    </row>
    <row r="268" spans="1:5" x14ac:dyDescent="0.2">
      <c r="A268" s="1">
        <v>265</v>
      </c>
      <c r="B268" s="1">
        <f t="shared" si="16"/>
        <v>0.71448484044818195</v>
      </c>
      <c r="C268" s="1">
        <f t="shared" si="17"/>
        <v>-0.47070034391478899</v>
      </c>
      <c r="D268" s="1">
        <f t="shared" si="18"/>
        <v>-1.4392800000000125</v>
      </c>
      <c r="E268" s="1">
        <f t="shared" si="19"/>
        <v>1.5292996552852189</v>
      </c>
    </row>
    <row r="269" spans="1:5" x14ac:dyDescent="0.2">
      <c r="A269" s="1">
        <v>266</v>
      </c>
      <c r="B269" s="1">
        <f t="shared" si="16"/>
        <v>0.71502194972030864</v>
      </c>
      <c r="C269" s="1">
        <f t="shared" si="17"/>
        <v>-0.4701632346426623</v>
      </c>
      <c r="D269" s="1">
        <f t="shared" si="18"/>
        <v>-1.4390500000000126</v>
      </c>
      <c r="E269" s="1">
        <f t="shared" si="19"/>
        <v>1.5298367645573456</v>
      </c>
    </row>
    <row r="270" spans="1:5" x14ac:dyDescent="0.2">
      <c r="A270" s="1">
        <v>267</v>
      </c>
      <c r="B270" s="1">
        <f t="shared" si="16"/>
        <v>0.7155587080379654</v>
      </c>
      <c r="C270" s="1">
        <f t="shared" si="17"/>
        <v>-0.46962647632500554</v>
      </c>
      <c r="D270" s="1">
        <f t="shared" si="18"/>
        <v>-1.4388200000000126</v>
      </c>
      <c r="E270" s="1">
        <f t="shared" si="19"/>
        <v>1.5303735228750024</v>
      </c>
    </row>
    <row r="271" spans="1:5" x14ac:dyDescent="0.2">
      <c r="A271" s="1">
        <v>268</v>
      </c>
      <c r="B271" s="1">
        <f t="shared" si="16"/>
        <v>0.71609511547415428</v>
      </c>
      <c r="C271" s="1">
        <f t="shared" si="17"/>
        <v>-0.46909006888881666</v>
      </c>
      <c r="D271" s="1">
        <f t="shared" si="18"/>
        <v>-1.4385900000000127</v>
      </c>
      <c r="E271" s="1">
        <f t="shared" si="19"/>
        <v>1.5309099303111913</v>
      </c>
    </row>
    <row r="272" spans="1:5" x14ac:dyDescent="0.2">
      <c r="A272" s="1">
        <v>269</v>
      </c>
      <c r="B272" s="1">
        <f t="shared" si="16"/>
        <v>0.71663117210187732</v>
      </c>
      <c r="C272" s="1">
        <f t="shared" si="17"/>
        <v>-0.46855401226109361</v>
      </c>
      <c r="D272" s="1">
        <f t="shared" si="18"/>
        <v>-1.4383600000000127</v>
      </c>
      <c r="E272" s="1">
        <f t="shared" si="19"/>
        <v>1.5314459869389143</v>
      </c>
    </row>
    <row r="273" spans="1:5" x14ac:dyDescent="0.2">
      <c r="A273" s="1">
        <v>270</v>
      </c>
      <c r="B273" s="1">
        <f t="shared" si="16"/>
        <v>0.71716687799413614</v>
      </c>
      <c r="C273" s="1">
        <f t="shared" si="17"/>
        <v>-0.46801830636883479</v>
      </c>
      <c r="D273" s="1">
        <f t="shared" si="18"/>
        <v>-1.4381300000000128</v>
      </c>
      <c r="E273" s="1">
        <f t="shared" si="19"/>
        <v>1.5319816928311731</v>
      </c>
    </row>
    <row r="274" spans="1:5" x14ac:dyDescent="0.2">
      <c r="A274" s="1">
        <v>271</v>
      </c>
      <c r="B274" s="1">
        <f t="shared" si="16"/>
        <v>0.71770223322393323</v>
      </c>
      <c r="C274" s="1">
        <f t="shared" si="17"/>
        <v>-0.46748295113903771</v>
      </c>
      <c r="D274" s="1">
        <f t="shared" si="18"/>
        <v>-1.4379000000000128</v>
      </c>
      <c r="E274" s="1">
        <f t="shared" si="19"/>
        <v>1.5325170480609702</v>
      </c>
    </row>
    <row r="275" spans="1:5" x14ac:dyDescent="0.2">
      <c r="A275" s="1">
        <v>272</v>
      </c>
      <c r="B275" s="1">
        <f t="shared" si="16"/>
        <v>0.71823723786427018</v>
      </c>
      <c r="C275" s="1">
        <f t="shared" si="17"/>
        <v>-0.46694794649870075</v>
      </c>
      <c r="D275" s="1">
        <f t="shared" si="18"/>
        <v>-1.4376700000000129</v>
      </c>
      <c r="E275" s="1">
        <f t="shared" si="19"/>
        <v>1.5330520527013072</v>
      </c>
    </row>
    <row r="276" spans="1:5" x14ac:dyDescent="0.2">
      <c r="A276" s="1">
        <v>273</v>
      </c>
      <c r="B276" s="1">
        <f t="shared" si="16"/>
        <v>0.71877189198814906</v>
      </c>
      <c r="C276" s="1">
        <f t="shared" si="17"/>
        <v>-0.46641329237482188</v>
      </c>
      <c r="D276" s="1">
        <f t="shared" si="18"/>
        <v>-1.4374400000000129</v>
      </c>
      <c r="E276" s="1">
        <f t="shared" si="19"/>
        <v>1.5335867068251861</v>
      </c>
    </row>
    <row r="277" spans="1:5" x14ac:dyDescent="0.2">
      <c r="A277" s="1">
        <v>274</v>
      </c>
      <c r="B277" s="1">
        <f t="shared" si="16"/>
        <v>0.7193061956685719</v>
      </c>
      <c r="C277" s="1">
        <f t="shared" si="17"/>
        <v>-0.46587898869439903</v>
      </c>
      <c r="D277" s="1">
        <f t="shared" si="18"/>
        <v>-1.437210000000013</v>
      </c>
      <c r="E277" s="1">
        <f t="shared" si="19"/>
        <v>1.5341210105056089</v>
      </c>
    </row>
    <row r="278" spans="1:5" x14ac:dyDescent="0.2">
      <c r="A278" s="1">
        <v>275</v>
      </c>
      <c r="B278" s="1">
        <f t="shared" si="16"/>
        <v>0.71984014897854076</v>
      </c>
      <c r="C278" s="1">
        <f t="shared" si="17"/>
        <v>-0.46534503538443017</v>
      </c>
      <c r="D278" s="1">
        <f t="shared" si="18"/>
        <v>-1.436980000000013</v>
      </c>
      <c r="E278" s="1">
        <f t="shared" si="19"/>
        <v>1.5346549638155778</v>
      </c>
    </row>
    <row r="279" spans="1:5" x14ac:dyDescent="0.2">
      <c r="A279" s="1">
        <v>276</v>
      </c>
      <c r="B279" s="1">
        <f t="shared" si="16"/>
        <v>0.72037375199105769</v>
      </c>
      <c r="C279" s="1">
        <f t="shared" si="17"/>
        <v>-0.46481143237191325</v>
      </c>
      <c r="D279" s="1">
        <f t="shared" si="18"/>
        <v>-1.4367500000000131</v>
      </c>
      <c r="E279" s="1">
        <f t="shared" si="19"/>
        <v>1.5351885668280947</v>
      </c>
    </row>
    <row r="280" spans="1:5" x14ac:dyDescent="0.2">
      <c r="A280" s="1">
        <v>277</v>
      </c>
      <c r="B280" s="1">
        <f t="shared" si="16"/>
        <v>0.72090700477912473</v>
      </c>
      <c r="C280" s="1">
        <f t="shared" si="17"/>
        <v>-0.46427817958384621</v>
      </c>
      <c r="D280" s="1">
        <f t="shared" si="18"/>
        <v>-1.4365200000000131</v>
      </c>
      <c r="E280" s="1">
        <f t="shared" si="19"/>
        <v>1.5357218196161617</v>
      </c>
    </row>
    <row r="281" spans="1:5" x14ac:dyDescent="0.2">
      <c r="A281" s="1">
        <v>278</v>
      </c>
      <c r="B281" s="1">
        <f t="shared" si="16"/>
        <v>0.72143990741574349</v>
      </c>
      <c r="C281" s="1">
        <f t="shared" si="17"/>
        <v>-0.46374527694722745</v>
      </c>
      <c r="D281" s="1">
        <f t="shared" si="18"/>
        <v>-1.4362900000000132</v>
      </c>
      <c r="E281" s="1">
        <f t="shared" si="19"/>
        <v>1.5362547222527805</v>
      </c>
    </row>
    <row r="282" spans="1:5" x14ac:dyDescent="0.2">
      <c r="A282" s="1">
        <v>279</v>
      </c>
      <c r="B282" s="1">
        <f t="shared" si="16"/>
        <v>0.72197245997391646</v>
      </c>
      <c r="C282" s="1">
        <f t="shared" si="17"/>
        <v>-0.46321272438905448</v>
      </c>
      <c r="D282" s="1">
        <f t="shared" si="18"/>
        <v>-1.4360600000000132</v>
      </c>
      <c r="E282" s="1">
        <f t="shared" si="19"/>
        <v>1.5367872748109535</v>
      </c>
    </row>
    <row r="283" spans="1:5" x14ac:dyDescent="0.2">
      <c r="A283" s="1">
        <v>280</v>
      </c>
      <c r="B283" s="1">
        <f t="shared" si="16"/>
        <v>0.72250466252664525</v>
      </c>
      <c r="C283" s="1">
        <f t="shared" si="17"/>
        <v>-0.46268052183632569</v>
      </c>
      <c r="D283" s="1">
        <f t="shared" si="18"/>
        <v>-1.4358300000000133</v>
      </c>
      <c r="E283" s="1">
        <f t="shared" si="19"/>
        <v>1.5373194773636822</v>
      </c>
    </row>
    <row r="284" spans="1:5" x14ac:dyDescent="0.2">
      <c r="A284" s="1">
        <v>281</v>
      </c>
      <c r="B284" s="1">
        <f t="shared" si="16"/>
        <v>0.72303651514693235</v>
      </c>
      <c r="C284" s="1">
        <f t="shared" si="17"/>
        <v>-0.46214866921603859</v>
      </c>
      <c r="D284" s="1">
        <f t="shared" si="18"/>
        <v>-1.4356000000000133</v>
      </c>
      <c r="E284" s="1">
        <f t="shared" si="19"/>
        <v>1.5378513299839693</v>
      </c>
    </row>
    <row r="285" spans="1:5" x14ac:dyDescent="0.2">
      <c r="A285" s="1">
        <v>282</v>
      </c>
      <c r="B285" s="1">
        <f t="shared" si="16"/>
        <v>0.72356801790777936</v>
      </c>
      <c r="C285" s="1">
        <f t="shared" si="17"/>
        <v>-0.46161716645519157</v>
      </c>
      <c r="D285" s="1">
        <f t="shared" si="18"/>
        <v>-1.4353700000000134</v>
      </c>
      <c r="E285" s="1">
        <f t="shared" si="19"/>
        <v>1.5383828327448164</v>
      </c>
    </row>
    <row r="286" spans="1:5" x14ac:dyDescent="0.2">
      <c r="A286" s="1">
        <v>283</v>
      </c>
      <c r="B286" s="1">
        <f t="shared" si="16"/>
        <v>0.72409917088218789</v>
      </c>
      <c r="C286" s="1">
        <f t="shared" si="17"/>
        <v>-0.46108601348078304</v>
      </c>
      <c r="D286" s="1">
        <f t="shared" si="18"/>
        <v>-1.4351400000000134</v>
      </c>
      <c r="E286" s="1">
        <f t="shared" si="19"/>
        <v>1.5389139857192249</v>
      </c>
    </row>
    <row r="287" spans="1:5" x14ac:dyDescent="0.2">
      <c r="A287" s="1">
        <v>284</v>
      </c>
      <c r="B287" s="1">
        <f t="shared" si="16"/>
        <v>0.72462997414316088</v>
      </c>
      <c r="C287" s="1">
        <f t="shared" si="17"/>
        <v>-0.46055521021981005</v>
      </c>
      <c r="D287" s="1">
        <f t="shared" si="18"/>
        <v>-1.4349100000000135</v>
      </c>
      <c r="E287" s="1">
        <f t="shared" si="19"/>
        <v>1.5394447889801979</v>
      </c>
    </row>
    <row r="288" spans="1:5" x14ac:dyDescent="0.2">
      <c r="A288" s="1">
        <v>285</v>
      </c>
      <c r="B288" s="1">
        <f t="shared" si="16"/>
        <v>0.72516042776369993</v>
      </c>
      <c r="C288" s="1">
        <f t="shared" si="17"/>
        <v>-0.460024756599271</v>
      </c>
      <c r="D288" s="1">
        <f t="shared" si="18"/>
        <v>-1.4346800000000135</v>
      </c>
      <c r="E288" s="1">
        <f t="shared" si="19"/>
        <v>1.5399752426007369</v>
      </c>
    </row>
    <row r="289" spans="1:5" x14ac:dyDescent="0.2">
      <c r="A289" s="1">
        <v>286</v>
      </c>
      <c r="B289" s="1">
        <f t="shared" si="16"/>
        <v>0.72569053181680665</v>
      </c>
      <c r="C289" s="1">
        <f t="shared" si="17"/>
        <v>-0.45949465254616428</v>
      </c>
      <c r="D289" s="1">
        <f t="shared" si="18"/>
        <v>-1.4344500000000135</v>
      </c>
      <c r="E289" s="1">
        <f t="shared" si="19"/>
        <v>1.5405053466538436</v>
      </c>
    </row>
    <row r="290" spans="1:5" x14ac:dyDescent="0.2">
      <c r="A290" s="1">
        <v>287</v>
      </c>
      <c r="B290" s="1">
        <f t="shared" si="16"/>
        <v>0.72622028637548397</v>
      </c>
      <c r="C290" s="1">
        <f t="shared" si="17"/>
        <v>-0.45896489798748696</v>
      </c>
      <c r="D290" s="1">
        <f t="shared" si="18"/>
        <v>-1.4342200000000136</v>
      </c>
      <c r="E290" s="1">
        <f t="shared" si="19"/>
        <v>1.541035101212521</v>
      </c>
    </row>
    <row r="291" spans="1:5" x14ac:dyDescent="0.2">
      <c r="A291" s="1">
        <v>288</v>
      </c>
      <c r="B291" s="1">
        <f t="shared" si="16"/>
        <v>0.72674969151273261</v>
      </c>
      <c r="C291" s="1">
        <f t="shared" si="17"/>
        <v>-0.45843549285023832</v>
      </c>
      <c r="D291" s="1">
        <f t="shared" si="18"/>
        <v>-1.4339900000000136</v>
      </c>
      <c r="E291" s="1">
        <f t="shared" si="19"/>
        <v>1.5415645063497696</v>
      </c>
    </row>
    <row r="292" spans="1:5" x14ac:dyDescent="0.2">
      <c r="A292" s="1">
        <v>289</v>
      </c>
      <c r="B292" s="1">
        <f t="shared" si="16"/>
        <v>0.72727874730155551</v>
      </c>
      <c r="C292" s="1">
        <f t="shared" si="17"/>
        <v>-0.45790643706141543</v>
      </c>
      <c r="D292" s="1">
        <f t="shared" si="18"/>
        <v>-1.4337600000000137</v>
      </c>
      <c r="E292" s="1">
        <f t="shared" si="19"/>
        <v>1.5420935621385925</v>
      </c>
    </row>
    <row r="293" spans="1:5" x14ac:dyDescent="0.2">
      <c r="A293" s="1">
        <v>290</v>
      </c>
      <c r="B293" s="1">
        <f t="shared" si="16"/>
        <v>0.72780745381495426</v>
      </c>
      <c r="C293" s="1">
        <f t="shared" si="17"/>
        <v>-0.45737773054801667</v>
      </c>
      <c r="D293" s="1">
        <f t="shared" si="18"/>
        <v>-1.4335300000000137</v>
      </c>
      <c r="E293" s="1">
        <f t="shared" si="19"/>
        <v>1.5426222686519913</v>
      </c>
    </row>
    <row r="294" spans="1:5" x14ac:dyDescent="0.2">
      <c r="A294" s="1">
        <v>291</v>
      </c>
      <c r="B294" s="1">
        <f t="shared" si="16"/>
        <v>0.72833581112593138</v>
      </c>
      <c r="C294" s="1">
        <f t="shared" si="17"/>
        <v>-0.45684937323703956</v>
      </c>
      <c r="D294" s="1">
        <f t="shared" si="18"/>
        <v>-1.4333000000000138</v>
      </c>
      <c r="E294" s="1">
        <f t="shared" si="19"/>
        <v>1.5431506259629684</v>
      </c>
    </row>
    <row r="295" spans="1:5" x14ac:dyDescent="0.2">
      <c r="A295" s="1">
        <v>292</v>
      </c>
      <c r="B295" s="1">
        <f t="shared" si="16"/>
        <v>0.72886381930748845</v>
      </c>
      <c r="C295" s="1">
        <f t="shared" si="17"/>
        <v>-0.45632136505548249</v>
      </c>
      <c r="D295" s="1">
        <f t="shared" si="18"/>
        <v>-1.4330700000000138</v>
      </c>
      <c r="E295" s="1">
        <f t="shared" si="19"/>
        <v>1.5436786341445254</v>
      </c>
    </row>
    <row r="296" spans="1:5" x14ac:dyDescent="0.2">
      <c r="A296" s="1">
        <v>293</v>
      </c>
      <c r="B296" s="1">
        <f t="shared" si="16"/>
        <v>0.72939147843262708</v>
      </c>
      <c r="C296" s="1">
        <f t="shared" si="17"/>
        <v>-0.45579370593034385</v>
      </c>
      <c r="D296" s="1">
        <f t="shared" si="18"/>
        <v>-1.4328400000000139</v>
      </c>
      <c r="E296" s="1">
        <f t="shared" si="19"/>
        <v>1.5442062932696641</v>
      </c>
    </row>
    <row r="297" spans="1:5" x14ac:dyDescent="0.2">
      <c r="A297" s="1">
        <v>294</v>
      </c>
      <c r="B297" s="1">
        <f t="shared" si="16"/>
        <v>0.72991878857435022</v>
      </c>
      <c r="C297" s="1">
        <f t="shared" si="17"/>
        <v>-0.45526639578862071</v>
      </c>
      <c r="D297" s="1">
        <f t="shared" si="18"/>
        <v>-1.4326100000000139</v>
      </c>
      <c r="E297" s="1">
        <f t="shared" si="19"/>
        <v>1.5447336034113872</v>
      </c>
    </row>
    <row r="298" spans="1:5" x14ac:dyDescent="0.2">
      <c r="A298" s="1">
        <v>295</v>
      </c>
      <c r="B298" s="1">
        <f t="shared" si="16"/>
        <v>0.73044574980565902</v>
      </c>
      <c r="C298" s="1">
        <f t="shared" si="17"/>
        <v>-0.45473943455731192</v>
      </c>
      <c r="D298" s="1">
        <f t="shared" si="18"/>
        <v>-1.432380000000014</v>
      </c>
      <c r="E298" s="1">
        <f t="shared" si="19"/>
        <v>1.545260564642696</v>
      </c>
    </row>
    <row r="299" spans="1:5" x14ac:dyDescent="0.2">
      <c r="A299" s="1">
        <v>296</v>
      </c>
      <c r="B299" s="1">
        <f t="shared" si="16"/>
        <v>0.73097236219955597</v>
      </c>
      <c r="C299" s="1">
        <f t="shared" si="17"/>
        <v>-0.45421282216341496</v>
      </c>
      <c r="D299" s="1">
        <f t="shared" si="18"/>
        <v>-1.432150000000014</v>
      </c>
      <c r="E299" s="1">
        <f t="shared" si="19"/>
        <v>1.545787177036593</v>
      </c>
    </row>
    <row r="300" spans="1:5" x14ac:dyDescent="0.2">
      <c r="A300" s="1">
        <v>297</v>
      </c>
      <c r="B300" s="1">
        <f t="shared" si="16"/>
        <v>0.73149862582904268</v>
      </c>
      <c r="C300" s="1">
        <f t="shared" si="17"/>
        <v>-0.45368655853392825</v>
      </c>
      <c r="D300" s="1">
        <f t="shared" si="18"/>
        <v>-1.4319200000000141</v>
      </c>
      <c r="E300" s="1">
        <f t="shared" si="19"/>
        <v>1.5463134406660797</v>
      </c>
    </row>
    <row r="301" spans="1:5" x14ac:dyDescent="0.2">
      <c r="A301" s="1">
        <v>298</v>
      </c>
      <c r="B301" s="1">
        <f t="shared" si="16"/>
        <v>0.73202454076712165</v>
      </c>
      <c r="C301" s="1">
        <f t="shared" si="17"/>
        <v>-0.45316064359584929</v>
      </c>
      <c r="D301" s="1">
        <f t="shared" si="18"/>
        <v>-1.4316900000000141</v>
      </c>
      <c r="E301" s="1">
        <f t="shared" si="19"/>
        <v>1.5468393556041586</v>
      </c>
    </row>
    <row r="302" spans="1:5" x14ac:dyDescent="0.2">
      <c r="A302" s="1">
        <v>299</v>
      </c>
      <c r="B302" s="1">
        <f t="shared" si="16"/>
        <v>0.73255010708679447</v>
      </c>
      <c r="C302" s="1">
        <f t="shared" si="17"/>
        <v>-0.45263507727617647</v>
      </c>
      <c r="D302" s="1">
        <f t="shared" si="18"/>
        <v>-1.4314600000000142</v>
      </c>
      <c r="E302" s="1">
        <f t="shared" si="19"/>
        <v>1.5473649219238315</v>
      </c>
    </row>
    <row r="303" spans="1:5" x14ac:dyDescent="0.2">
      <c r="A303" s="1">
        <v>300</v>
      </c>
      <c r="B303" s="1">
        <f t="shared" si="16"/>
        <v>0.73307532486106364</v>
      </c>
      <c r="C303" s="1">
        <f t="shared" si="17"/>
        <v>-0.4521098595019073</v>
      </c>
      <c r="D303" s="1">
        <f t="shared" si="18"/>
        <v>-1.4312300000000142</v>
      </c>
      <c r="E303" s="1">
        <f t="shared" si="19"/>
        <v>1.5478901396981006</v>
      </c>
    </row>
    <row r="304" spans="1:5" x14ac:dyDescent="0.2">
      <c r="A304" s="1">
        <v>301</v>
      </c>
      <c r="B304" s="1">
        <f t="shared" si="16"/>
        <v>0.73360019416293032</v>
      </c>
      <c r="C304" s="1">
        <f t="shared" si="17"/>
        <v>-0.45158499020004061</v>
      </c>
      <c r="D304" s="1">
        <f t="shared" si="18"/>
        <v>-1.4310000000000143</v>
      </c>
      <c r="E304" s="1">
        <f t="shared" si="19"/>
        <v>1.5484150089999673</v>
      </c>
    </row>
    <row r="305" spans="1:5" x14ac:dyDescent="0.2">
      <c r="A305" s="1">
        <v>302</v>
      </c>
      <c r="B305" s="1">
        <f t="shared" si="16"/>
        <v>0.73412471506539745</v>
      </c>
      <c r="C305" s="1">
        <f t="shared" si="17"/>
        <v>-0.45106046929757349</v>
      </c>
      <c r="D305" s="1">
        <f t="shared" si="18"/>
        <v>-1.4307700000000143</v>
      </c>
      <c r="E305" s="1">
        <f t="shared" si="19"/>
        <v>1.5489395299024344</v>
      </c>
    </row>
    <row r="306" spans="1:5" x14ac:dyDescent="0.2">
      <c r="A306" s="1">
        <v>303</v>
      </c>
      <c r="B306" s="1">
        <f t="shared" si="16"/>
        <v>0.73464888764146619</v>
      </c>
      <c r="C306" s="1">
        <f t="shared" si="17"/>
        <v>-0.45053629672150475</v>
      </c>
      <c r="D306" s="1">
        <f t="shared" si="18"/>
        <v>-1.4305400000000144</v>
      </c>
      <c r="E306" s="1">
        <f t="shared" si="19"/>
        <v>1.5494637024785032</v>
      </c>
    </row>
    <row r="307" spans="1:5" x14ac:dyDescent="0.2">
      <c r="A307" s="1">
        <v>304</v>
      </c>
      <c r="B307" s="1">
        <f t="shared" si="16"/>
        <v>0.73517271196413903</v>
      </c>
      <c r="C307" s="1">
        <f t="shared" si="17"/>
        <v>-0.45001247239883191</v>
      </c>
      <c r="D307" s="1">
        <f t="shared" si="18"/>
        <v>-1.4303100000000144</v>
      </c>
      <c r="E307" s="1">
        <f t="shared" si="19"/>
        <v>1.549987526801176</v>
      </c>
    </row>
    <row r="308" spans="1:5" x14ac:dyDescent="0.2">
      <c r="A308" s="1">
        <v>305</v>
      </c>
      <c r="B308" s="1">
        <f t="shared" si="16"/>
        <v>0.73569618810641801</v>
      </c>
      <c r="C308" s="1">
        <f t="shared" si="17"/>
        <v>-0.44948899625655292</v>
      </c>
      <c r="D308" s="1">
        <f t="shared" si="18"/>
        <v>-1.4300800000000145</v>
      </c>
      <c r="E308" s="1">
        <f t="shared" si="19"/>
        <v>1.550511002943455</v>
      </c>
    </row>
    <row r="309" spans="1:5" x14ac:dyDescent="0.2">
      <c r="A309" s="1">
        <v>306</v>
      </c>
      <c r="B309" s="1">
        <f t="shared" si="16"/>
        <v>0.7362193161413052</v>
      </c>
      <c r="C309" s="1">
        <f t="shared" si="17"/>
        <v>-0.44896586822166573</v>
      </c>
      <c r="D309" s="1">
        <f t="shared" si="18"/>
        <v>-1.4298500000000145</v>
      </c>
      <c r="E309" s="1">
        <f t="shared" si="19"/>
        <v>1.5510341309783422</v>
      </c>
    </row>
    <row r="310" spans="1:5" x14ac:dyDescent="0.2">
      <c r="A310" s="1">
        <v>307</v>
      </c>
      <c r="B310" s="1">
        <f t="shared" si="16"/>
        <v>0.73674209614180219</v>
      </c>
      <c r="C310" s="1">
        <f t="shared" si="17"/>
        <v>-0.44844308822116874</v>
      </c>
      <c r="D310" s="1">
        <f t="shared" si="18"/>
        <v>-1.4296200000000145</v>
      </c>
      <c r="E310" s="1">
        <f t="shared" si="19"/>
        <v>1.5515569109788392</v>
      </c>
    </row>
    <row r="311" spans="1:5" x14ac:dyDescent="0.2">
      <c r="A311" s="1">
        <v>308</v>
      </c>
      <c r="B311" s="1">
        <f t="shared" si="16"/>
        <v>0.73726452818091104</v>
      </c>
      <c r="C311" s="1">
        <f t="shared" si="17"/>
        <v>-0.4479206561820599</v>
      </c>
      <c r="D311" s="1">
        <f t="shared" si="18"/>
        <v>-1.4293900000000146</v>
      </c>
      <c r="E311" s="1">
        <f t="shared" si="19"/>
        <v>1.552079343017948</v>
      </c>
    </row>
    <row r="312" spans="1:5" x14ac:dyDescent="0.2">
      <c r="A312" s="1">
        <v>309</v>
      </c>
      <c r="B312" s="1">
        <f t="shared" si="16"/>
        <v>0.73778661233163378</v>
      </c>
      <c r="C312" s="1">
        <f t="shared" si="17"/>
        <v>-0.44739857203133715</v>
      </c>
      <c r="D312" s="1">
        <f t="shared" si="18"/>
        <v>-1.4291600000000146</v>
      </c>
      <c r="E312" s="1">
        <f t="shared" si="19"/>
        <v>1.5526014271686708</v>
      </c>
    </row>
    <row r="313" spans="1:5" x14ac:dyDescent="0.2">
      <c r="A313" s="1">
        <v>310</v>
      </c>
      <c r="B313" s="1">
        <f t="shared" si="16"/>
        <v>0.73830834866697292</v>
      </c>
      <c r="C313" s="1">
        <f t="shared" si="17"/>
        <v>-0.44687683569599801</v>
      </c>
      <c r="D313" s="1">
        <f t="shared" si="18"/>
        <v>-1.4289300000000147</v>
      </c>
      <c r="E313" s="1">
        <f t="shared" si="19"/>
        <v>1.5531231635040099</v>
      </c>
    </row>
    <row r="314" spans="1:5" x14ac:dyDescent="0.2">
      <c r="A314" s="1">
        <v>311</v>
      </c>
      <c r="B314" s="1">
        <f t="shared" si="16"/>
        <v>0.73882973725992962</v>
      </c>
      <c r="C314" s="1">
        <f t="shared" si="17"/>
        <v>-0.44635544710304131</v>
      </c>
      <c r="D314" s="1">
        <f t="shared" si="18"/>
        <v>-1.4287000000000147</v>
      </c>
      <c r="E314" s="1">
        <f t="shared" si="19"/>
        <v>1.5536445520969666</v>
      </c>
    </row>
    <row r="315" spans="1:5" x14ac:dyDescent="0.2">
      <c r="A315" s="1">
        <v>312</v>
      </c>
      <c r="B315" s="1">
        <f t="shared" si="16"/>
        <v>0.73935077818350636</v>
      </c>
      <c r="C315" s="1">
        <f t="shared" si="17"/>
        <v>-0.44583440617946457</v>
      </c>
      <c r="D315" s="1">
        <f t="shared" si="18"/>
        <v>-1.4284700000000148</v>
      </c>
      <c r="E315" s="1">
        <f t="shared" si="19"/>
        <v>1.5541655930205434</v>
      </c>
    </row>
    <row r="316" spans="1:5" x14ac:dyDescent="0.2">
      <c r="A316" s="1">
        <v>313</v>
      </c>
      <c r="B316" s="1">
        <f t="shared" si="16"/>
        <v>0.7398714715107052</v>
      </c>
      <c r="C316" s="1">
        <f t="shared" si="17"/>
        <v>-0.44531371285226573</v>
      </c>
      <c r="D316" s="1">
        <f t="shared" si="18"/>
        <v>-1.4282400000000148</v>
      </c>
      <c r="E316" s="1">
        <f t="shared" si="19"/>
        <v>1.5546862863477422</v>
      </c>
    </row>
    <row r="317" spans="1:5" x14ac:dyDescent="0.2">
      <c r="A317" s="1">
        <v>314</v>
      </c>
      <c r="B317" s="1">
        <f t="shared" si="16"/>
        <v>0.74039181731452819</v>
      </c>
      <c r="C317" s="1">
        <f t="shared" si="17"/>
        <v>-0.44479336704844274</v>
      </c>
      <c r="D317" s="1">
        <f t="shared" si="18"/>
        <v>-1.4280100000000149</v>
      </c>
      <c r="E317" s="1">
        <f t="shared" si="19"/>
        <v>1.5552066321515652</v>
      </c>
    </row>
    <row r="318" spans="1:5" x14ac:dyDescent="0.2">
      <c r="A318" s="1">
        <v>315</v>
      </c>
      <c r="B318" s="1">
        <f t="shared" si="16"/>
        <v>0.74091181566797737</v>
      </c>
      <c r="C318" s="1">
        <f t="shared" si="17"/>
        <v>-0.44427336869499356</v>
      </c>
      <c r="D318" s="1">
        <f t="shared" si="18"/>
        <v>-1.4277800000000149</v>
      </c>
      <c r="E318" s="1">
        <f t="shared" si="19"/>
        <v>1.5557266305050144</v>
      </c>
    </row>
    <row r="319" spans="1:5" x14ac:dyDescent="0.2">
      <c r="A319" s="1">
        <v>316</v>
      </c>
      <c r="B319" s="1">
        <f t="shared" si="16"/>
        <v>0.74143146664405435</v>
      </c>
      <c r="C319" s="1">
        <f t="shared" si="17"/>
        <v>-0.44375371771891658</v>
      </c>
      <c r="D319" s="1">
        <f t="shared" si="18"/>
        <v>-1.427550000000015</v>
      </c>
      <c r="E319" s="1">
        <f t="shared" si="19"/>
        <v>1.5562462814810913</v>
      </c>
    </row>
    <row r="320" spans="1:5" x14ac:dyDescent="0.2">
      <c r="A320" s="1">
        <v>317</v>
      </c>
      <c r="B320" s="1">
        <f t="shared" si="16"/>
        <v>0.74195077031576118</v>
      </c>
      <c r="C320" s="1">
        <f t="shared" si="17"/>
        <v>-0.44323441404720976</v>
      </c>
      <c r="D320" s="1">
        <f t="shared" si="18"/>
        <v>-1.427320000000015</v>
      </c>
      <c r="E320" s="1">
        <f t="shared" si="19"/>
        <v>1.5567655851527982</v>
      </c>
    </row>
    <row r="321" spans="1:5" x14ac:dyDescent="0.2">
      <c r="A321" s="1">
        <v>318</v>
      </c>
      <c r="B321" s="1">
        <f t="shared" si="16"/>
        <v>0.7424697267560999</v>
      </c>
      <c r="C321" s="1">
        <f t="shared" si="17"/>
        <v>-0.44271545760687103</v>
      </c>
      <c r="D321" s="1">
        <f t="shared" si="18"/>
        <v>-1.4270900000000151</v>
      </c>
      <c r="E321" s="1">
        <f t="shared" si="19"/>
        <v>1.5572845415931369</v>
      </c>
    </row>
    <row r="322" spans="1:5" x14ac:dyDescent="0.2">
      <c r="A322" s="1">
        <v>319</v>
      </c>
      <c r="B322" s="1">
        <f t="shared" si="16"/>
        <v>0.74298833603807302</v>
      </c>
      <c r="C322" s="1">
        <f t="shared" si="17"/>
        <v>-0.44219684832489792</v>
      </c>
      <c r="D322" s="1">
        <f t="shared" si="18"/>
        <v>-1.4268600000000151</v>
      </c>
      <c r="E322" s="1">
        <f t="shared" si="19"/>
        <v>1.55780315087511</v>
      </c>
    </row>
    <row r="323" spans="1:5" x14ac:dyDescent="0.2">
      <c r="A323" s="1">
        <v>320</v>
      </c>
      <c r="B323" s="1">
        <f t="shared" si="16"/>
        <v>0.74350659823468168</v>
      </c>
      <c r="C323" s="1">
        <f t="shared" si="17"/>
        <v>-0.44167858612828925</v>
      </c>
      <c r="D323" s="1">
        <f t="shared" si="18"/>
        <v>-1.4266300000000152</v>
      </c>
      <c r="E323" s="1">
        <f t="shared" si="19"/>
        <v>1.5583214130717187</v>
      </c>
    </row>
    <row r="324" spans="1:5" x14ac:dyDescent="0.2">
      <c r="A324" s="1">
        <v>321</v>
      </c>
      <c r="B324" s="1">
        <f t="shared" ref="B324:B387" si="20">E324-$G$4</f>
        <v>0.74402451341892883</v>
      </c>
      <c r="C324" s="1">
        <f t="shared" ref="C324:C387" si="21">E324-$H$4</f>
        <v>-0.4411606709440421</v>
      </c>
      <c r="D324" s="1">
        <f t="shared" si="18"/>
        <v>-1.4264000000000152</v>
      </c>
      <c r="E324" s="1">
        <f t="shared" si="19"/>
        <v>1.5588393282559658</v>
      </c>
    </row>
    <row r="325" spans="1:5" x14ac:dyDescent="0.2">
      <c r="A325" s="1">
        <v>322</v>
      </c>
      <c r="B325" s="1">
        <f t="shared" si="20"/>
        <v>0.74454208166381564</v>
      </c>
      <c r="C325" s="1">
        <f t="shared" si="21"/>
        <v>-0.4406431026991553</v>
      </c>
      <c r="D325" s="1">
        <f t="shared" ref="D325:D388" si="22">D324+$F$4</f>
        <v>-1.4261700000000153</v>
      </c>
      <c r="E325" s="1">
        <f t="shared" ref="E325:E388" si="23">D325^3+D325^2-D325+1</f>
        <v>1.5593568965008526</v>
      </c>
    </row>
    <row r="326" spans="1:5" x14ac:dyDescent="0.2">
      <c r="A326" s="1">
        <v>323</v>
      </c>
      <c r="B326" s="1">
        <f t="shared" si="20"/>
        <v>0.74505930304234458</v>
      </c>
      <c r="C326" s="1">
        <f t="shared" si="21"/>
        <v>-0.44012588132062636</v>
      </c>
      <c r="D326" s="1">
        <f t="shared" si="22"/>
        <v>-1.4259400000000153</v>
      </c>
      <c r="E326" s="1">
        <f t="shared" si="23"/>
        <v>1.5598741178793816</v>
      </c>
    </row>
    <row r="327" spans="1:5" x14ac:dyDescent="0.2">
      <c r="A327" s="1">
        <v>324</v>
      </c>
      <c r="B327" s="1">
        <f t="shared" si="20"/>
        <v>0.74557617762751771</v>
      </c>
      <c r="C327" s="1">
        <f t="shared" si="21"/>
        <v>-0.43960900673545322</v>
      </c>
      <c r="D327" s="1">
        <f t="shared" si="22"/>
        <v>-1.4257100000000154</v>
      </c>
      <c r="E327" s="1">
        <f t="shared" si="23"/>
        <v>1.5603909924645547</v>
      </c>
    </row>
    <row r="328" spans="1:5" x14ac:dyDescent="0.2">
      <c r="A328" s="1">
        <v>325</v>
      </c>
      <c r="B328" s="1">
        <f t="shared" si="20"/>
        <v>0.74609270549233664</v>
      </c>
      <c r="C328" s="1">
        <f t="shared" si="21"/>
        <v>-0.4390924788706343</v>
      </c>
      <c r="D328" s="1">
        <f t="shared" si="22"/>
        <v>-1.4254800000000154</v>
      </c>
      <c r="E328" s="1">
        <f t="shared" si="23"/>
        <v>1.5609075203293736</v>
      </c>
    </row>
    <row r="329" spans="1:5" x14ac:dyDescent="0.2">
      <c r="A329" s="1">
        <v>326</v>
      </c>
      <c r="B329" s="1">
        <f t="shared" si="20"/>
        <v>0.74660888670980341</v>
      </c>
      <c r="C329" s="1">
        <f t="shared" si="21"/>
        <v>-0.43857629765316752</v>
      </c>
      <c r="D329" s="1">
        <f t="shared" si="22"/>
        <v>-1.4252500000000154</v>
      </c>
      <c r="E329" s="1">
        <f t="shared" si="23"/>
        <v>1.5614237015468404</v>
      </c>
    </row>
    <row r="330" spans="1:5" x14ac:dyDescent="0.2">
      <c r="A330" s="1">
        <v>327</v>
      </c>
      <c r="B330" s="1">
        <f t="shared" si="20"/>
        <v>0.74712472135292007</v>
      </c>
      <c r="C330" s="1">
        <f t="shared" si="21"/>
        <v>-0.43806046301005086</v>
      </c>
      <c r="D330" s="1">
        <f t="shared" si="22"/>
        <v>-1.4250200000000155</v>
      </c>
      <c r="E330" s="1">
        <f t="shared" si="23"/>
        <v>1.5619395361899571</v>
      </c>
    </row>
    <row r="331" spans="1:5" x14ac:dyDescent="0.2">
      <c r="A331" s="1">
        <v>328</v>
      </c>
      <c r="B331" s="1">
        <f t="shared" si="20"/>
        <v>0.74764020949468912</v>
      </c>
      <c r="C331" s="1">
        <f t="shared" si="21"/>
        <v>-0.43754497486828181</v>
      </c>
      <c r="D331" s="1">
        <f t="shared" si="22"/>
        <v>-1.4247900000000155</v>
      </c>
      <c r="E331" s="1">
        <f t="shared" si="23"/>
        <v>1.5624550243317261</v>
      </c>
    </row>
    <row r="332" spans="1:5" x14ac:dyDescent="0.2">
      <c r="A332" s="1">
        <v>329</v>
      </c>
      <c r="B332" s="1">
        <f t="shared" si="20"/>
        <v>0.74815535120811216</v>
      </c>
      <c r="C332" s="1">
        <f t="shared" si="21"/>
        <v>-0.43702983315485877</v>
      </c>
      <c r="D332" s="1">
        <f t="shared" si="22"/>
        <v>-1.4245600000000156</v>
      </c>
      <c r="E332" s="1">
        <f t="shared" si="23"/>
        <v>1.5629701660451492</v>
      </c>
    </row>
    <row r="333" spans="1:5" x14ac:dyDescent="0.2">
      <c r="A333" s="1">
        <v>330</v>
      </c>
      <c r="B333" s="1">
        <f t="shared" si="20"/>
        <v>0.74867014656619124</v>
      </c>
      <c r="C333" s="1">
        <f t="shared" si="21"/>
        <v>-0.43651503779677969</v>
      </c>
      <c r="D333" s="1">
        <f t="shared" si="22"/>
        <v>-1.4243300000000156</v>
      </c>
      <c r="E333" s="1">
        <f t="shared" si="23"/>
        <v>1.5634849614032282</v>
      </c>
    </row>
    <row r="334" spans="1:5" x14ac:dyDescent="0.2">
      <c r="A334" s="1">
        <v>331</v>
      </c>
      <c r="B334" s="1">
        <f t="shared" si="20"/>
        <v>0.74918459564192796</v>
      </c>
      <c r="C334" s="1">
        <f t="shared" si="21"/>
        <v>-0.43600058872104297</v>
      </c>
      <c r="D334" s="1">
        <f t="shared" si="22"/>
        <v>-1.4241000000000157</v>
      </c>
      <c r="E334" s="1">
        <f t="shared" si="23"/>
        <v>1.563999410478965</v>
      </c>
    </row>
    <row r="335" spans="1:5" x14ac:dyDescent="0.2">
      <c r="A335" s="1">
        <v>332</v>
      </c>
      <c r="B335" s="1">
        <f t="shared" si="20"/>
        <v>0.74969869850832482</v>
      </c>
      <c r="C335" s="1">
        <f t="shared" si="21"/>
        <v>-0.43548648585464611</v>
      </c>
      <c r="D335" s="1">
        <f t="shared" si="22"/>
        <v>-1.4238700000000157</v>
      </c>
      <c r="E335" s="1">
        <f t="shared" si="23"/>
        <v>1.5645135133453618</v>
      </c>
    </row>
    <row r="336" spans="1:5" x14ac:dyDescent="0.2">
      <c r="A336" s="1">
        <v>333</v>
      </c>
      <c r="B336" s="1">
        <f t="shared" si="20"/>
        <v>0.75021245523838387</v>
      </c>
      <c r="C336" s="1">
        <f t="shared" si="21"/>
        <v>-0.43497272912458707</v>
      </c>
      <c r="D336" s="1">
        <f t="shared" si="22"/>
        <v>-1.4236400000000158</v>
      </c>
      <c r="E336" s="1">
        <f t="shared" si="23"/>
        <v>1.5650272700754209</v>
      </c>
    </row>
    <row r="337" spans="1:5" x14ac:dyDescent="0.2">
      <c r="A337" s="1">
        <v>334</v>
      </c>
      <c r="B337" s="1">
        <f t="shared" si="20"/>
        <v>0.7507258659051067</v>
      </c>
      <c r="C337" s="1">
        <f t="shared" si="21"/>
        <v>-0.43445931845786423</v>
      </c>
      <c r="D337" s="1">
        <f t="shared" si="22"/>
        <v>-1.4234100000000158</v>
      </c>
      <c r="E337" s="1">
        <f t="shared" si="23"/>
        <v>1.5655406807421437</v>
      </c>
    </row>
    <row r="338" spans="1:5" x14ac:dyDescent="0.2">
      <c r="A338" s="1">
        <v>335</v>
      </c>
      <c r="B338" s="1">
        <f t="shared" si="20"/>
        <v>0.75123893058149538</v>
      </c>
      <c r="C338" s="1">
        <f t="shared" si="21"/>
        <v>-0.43394625378147555</v>
      </c>
      <c r="D338" s="1">
        <f t="shared" si="22"/>
        <v>-1.4231800000000159</v>
      </c>
      <c r="E338" s="1">
        <f t="shared" si="23"/>
        <v>1.5660537454185324</v>
      </c>
    </row>
    <row r="339" spans="1:5" x14ac:dyDescent="0.2">
      <c r="A339" s="1">
        <v>336</v>
      </c>
      <c r="B339" s="1">
        <f t="shared" si="20"/>
        <v>0.75175164934055239</v>
      </c>
      <c r="C339" s="1">
        <f t="shared" si="21"/>
        <v>-0.43343353502241855</v>
      </c>
      <c r="D339" s="1">
        <f t="shared" si="22"/>
        <v>-1.4229500000000159</v>
      </c>
      <c r="E339" s="1">
        <f t="shared" si="23"/>
        <v>1.5665664641775894</v>
      </c>
    </row>
    <row r="340" spans="1:5" x14ac:dyDescent="0.2">
      <c r="A340" s="1">
        <v>337</v>
      </c>
      <c r="B340" s="1">
        <f t="shared" si="20"/>
        <v>0.75226402225527933</v>
      </c>
      <c r="C340" s="1">
        <f t="shared" si="21"/>
        <v>-0.4329211621076916</v>
      </c>
      <c r="D340" s="1">
        <f t="shared" si="22"/>
        <v>-1.422720000000016</v>
      </c>
      <c r="E340" s="1">
        <f t="shared" si="23"/>
        <v>1.5670788370923163</v>
      </c>
    </row>
    <row r="341" spans="1:5" x14ac:dyDescent="0.2">
      <c r="A341" s="1">
        <v>338</v>
      </c>
      <c r="B341" s="1">
        <f t="shared" si="20"/>
        <v>0.75277604939867826</v>
      </c>
      <c r="C341" s="1">
        <f t="shared" si="21"/>
        <v>-0.43240913496429267</v>
      </c>
      <c r="D341" s="1">
        <f t="shared" si="22"/>
        <v>-1.422490000000016</v>
      </c>
      <c r="E341" s="1">
        <f t="shared" si="23"/>
        <v>1.5675908642357153</v>
      </c>
    </row>
    <row r="342" spans="1:5" x14ac:dyDescent="0.2">
      <c r="A342" s="1">
        <v>339</v>
      </c>
      <c r="B342" s="1">
        <f t="shared" si="20"/>
        <v>0.75328773084375122</v>
      </c>
      <c r="C342" s="1">
        <f t="shared" si="21"/>
        <v>-0.43189745351921971</v>
      </c>
      <c r="D342" s="1">
        <f t="shared" si="22"/>
        <v>-1.4222600000000161</v>
      </c>
      <c r="E342" s="1">
        <f t="shared" si="23"/>
        <v>1.5681025456807882</v>
      </c>
    </row>
    <row r="343" spans="1:5" x14ac:dyDescent="0.2">
      <c r="A343" s="1">
        <v>340</v>
      </c>
      <c r="B343" s="1">
        <f t="shared" si="20"/>
        <v>0.75379906666350027</v>
      </c>
      <c r="C343" s="1">
        <f t="shared" si="21"/>
        <v>-0.43138611769947066</v>
      </c>
      <c r="D343" s="1">
        <f t="shared" si="22"/>
        <v>-1.4220300000000161</v>
      </c>
      <c r="E343" s="1">
        <f t="shared" si="23"/>
        <v>1.5686138815005373</v>
      </c>
    </row>
    <row r="344" spans="1:5" x14ac:dyDescent="0.2">
      <c r="A344" s="1">
        <v>341</v>
      </c>
      <c r="B344" s="1">
        <f t="shared" si="20"/>
        <v>0.75431005693092701</v>
      </c>
      <c r="C344" s="1">
        <f t="shared" si="21"/>
        <v>-0.43087512743204393</v>
      </c>
      <c r="D344" s="1">
        <f t="shared" si="22"/>
        <v>-1.4218000000000162</v>
      </c>
      <c r="E344" s="1">
        <f t="shared" si="23"/>
        <v>1.569124871767964</v>
      </c>
    </row>
    <row r="345" spans="1:5" x14ac:dyDescent="0.2">
      <c r="A345" s="1">
        <v>342</v>
      </c>
      <c r="B345" s="1">
        <f t="shared" si="20"/>
        <v>0.75482070171903393</v>
      </c>
      <c r="C345" s="1">
        <f t="shared" si="21"/>
        <v>-0.43036448264393701</v>
      </c>
      <c r="D345" s="1">
        <f t="shared" si="22"/>
        <v>-1.4215700000000162</v>
      </c>
      <c r="E345" s="1">
        <f t="shared" si="23"/>
        <v>1.5696355165560709</v>
      </c>
    </row>
    <row r="346" spans="1:5" x14ac:dyDescent="0.2">
      <c r="A346" s="1">
        <v>343</v>
      </c>
      <c r="B346" s="1">
        <f t="shared" si="20"/>
        <v>0.75533100110082307</v>
      </c>
      <c r="C346" s="1">
        <f t="shared" si="21"/>
        <v>-0.42985418326214786</v>
      </c>
      <c r="D346" s="1">
        <f t="shared" si="22"/>
        <v>-1.4213400000000163</v>
      </c>
      <c r="E346" s="1">
        <f t="shared" si="23"/>
        <v>1.5701458159378601</v>
      </c>
    </row>
    <row r="347" spans="1:5" x14ac:dyDescent="0.2">
      <c r="A347" s="1">
        <v>344</v>
      </c>
      <c r="B347" s="1">
        <f t="shared" si="20"/>
        <v>0.75584095514929606</v>
      </c>
      <c r="C347" s="1">
        <f t="shared" si="21"/>
        <v>-0.42934422921367488</v>
      </c>
      <c r="D347" s="1">
        <f t="shared" si="22"/>
        <v>-1.4211100000000163</v>
      </c>
      <c r="E347" s="1">
        <f t="shared" si="23"/>
        <v>1.5706557699863331</v>
      </c>
    </row>
    <row r="348" spans="1:5" x14ac:dyDescent="0.2">
      <c r="A348" s="1">
        <v>345</v>
      </c>
      <c r="B348" s="1">
        <f t="shared" si="20"/>
        <v>0.75635056393745492</v>
      </c>
      <c r="C348" s="1">
        <f t="shared" si="21"/>
        <v>-0.42883462042551601</v>
      </c>
      <c r="D348" s="1">
        <f t="shared" si="22"/>
        <v>-1.4208800000000164</v>
      </c>
      <c r="E348" s="1">
        <f t="shared" si="23"/>
        <v>1.5711653787744919</v>
      </c>
    </row>
    <row r="349" spans="1:5" x14ac:dyDescent="0.2">
      <c r="A349" s="1">
        <v>346</v>
      </c>
      <c r="B349" s="1">
        <f t="shared" si="20"/>
        <v>0.75685982753830172</v>
      </c>
      <c r="C349" s="1">
        <f t="shared" si="21"/>
        <v>-0.42832535682466921</v>
      </c>
      <c r="D349" s="1">
        <f t="shared" si="22"/>
        <v>-1.4206500000000164</v>
      </c>
      <c r="E349" s="1">
        <f t="shared" si="23"/>
        <v>1.5716746423753387</v>
      </c>
    </row>
    <row r="350" spans="1:5" x14ac:dyDescent="0.2">
      <c r="A350" s="1">
        <v>347</v>
      </c>
      <c r="B350" s="1">
        <f t="shared" si="20"/>
        <v>0.7573687460248385</v>
      </c>
      <c r="C350" s="1">
        <f t="shared" si="21"/>
        <v>-0.42781643833813243</v>
      </c>
      <c r="D350" s="1">
        <f t="shared" si="22"/>
        <v>-1.4204200000000164</v>
      </c>
      <c r="E350" s="1">
        <f t="shared" si="23"/>
        <v>1.5721835608618755</v>
      </c>
    </row>
    <row r="351" spans="1:5" x14ac:dyDescent="0.2">
      <c r="A351" s="1">
        <v>348</v>
      </c>
      <c r="B351" s="1">
        <f t="shared" si="20"/>
        <v>0.75787731947006776</v>
      </c>
      <c r="C351" s="1">
        <f t="shared" si="21"/>
        <v>-0.42730786489290318</v>
      </c>
      <c r="D351" s="1">
        <f t="shared" si="22"/>
        <v>-1.4201900000000165</v>
      </c>
      <c r="E351" s="1">
        <f t="shared" si="23"/>
        <v>1.5726921343071047</v>
      </c>
    </row>
    <row r="352" spans="1:5" x14ac:dyDescent="0.2">
      <c r="A352" s="1">
        <v>349</v>
      </c>
      <c r="B352" s="1">
        <f t="shared" si="20"/>
        <v>0.75838554794699065</v>
      </c>
      <c r="C352" s="1">
        <f t="shared" si="21"/>
        <v>-0.42679963641598029</v>
      </c>
      <c r="D352" s="1">
        <f t="shared" si="22"/>
        <v>-1.4199600000000165</v>
      </c>
      <c r="E352" s="1">
        <f t="shared" si="23"/>
        <v>1.5732003627840276</v>
      </c>
    </row>
    <row r="353" spans="1:5" x14ac:dyDescent="0.2">
      <c r="A353" s="1">
        <v>350</v>
      </c>
      <c r="B353" s="1">
        <f t="shared" si="20"/>
        <v>0.75889343152860922</v>
      </c>
      <c r="C353" s="1">
        <f t="shared" si="21"/>
        <v>-0.42629175283436171</v>
      </c>
      <c r="D353" s="1">
        <f t="shared" si="22"/>
        <v>-1.4197300000000166</v>
      </c>
      <c r="E353" s="1">
        <f t="shared" si="23"/>
        <v>1.5737082463656462</v>
      </c>
    </row>
    <row r="354" spans="1:5" x14ac:dyDescent="0.2">
      <c r="A354" s="1">
        <v>351</v>
      </c>
      <c r="B354" s="1">
        <f t="shared" si="20"/>
        <v>0.75940097028792641</v>
      </c>
      <c r="C354" s="1">
        <f t="shared" si="21"/>
        <v>-0.42578421407504452</v>
      </c>
      <c r="D354" s="1">
        <f t="shared" si="22"/>
        <v>-1.4195000000000166</v>
      </c>
      <c r="E354" s="1">
        <f t="shared" si="23"/>
        <v>1.5742157851249634</v>
      </c>
    </row>
    <row r="355" spans="1:5" x14ac:dyDescent="0.2">
      <c r="A355" s="1">
        <v>352</v>
      </c>
      <c r="B355" s="1">
        <f t="shared" si="20"/>
        <v>0.75990816429794339</v>
      </c>
      <c r="C355" s="1">
        <f t="shared" si="21"/>
        <v>-0.42527702006502754</v>
      </c>
      <c r="D355" s="1">
        <f t="shared" si="22"/>
        <v>-1.4192700000000167</v>
      </c>
      <c r="E355" s="1">
        <f t="shared" si="23"/>
        <v>1.5747229791349804</v>
      </c>
    </row>
    <row r="356" spans="1:5" x14ac:dyDescent="0.2">
      <c r="A356" s="1">
        <v>353</v>
      </c>
      <c r="B356" s="1">
        <f t="shared" si="20"/>
        <v>0.7604150136316622</v>
      </c>
      <c r="C356" s="1">
        <f t="shared" si="21"/>
        <v>-0.42477017073130874</v>
      </c>
      <c r="D356" s="1">
        <f t="shared" si="22"/>
        <v>-1.4190400000000167</v>
      </c>
      <c r="E356" s="1">
        <f t="shared" si="23"/>
        <v>1.5752298284686992</v>
      </c>
    </row>
    <row r="357" spans="1:5" x14ac:dyDescent="0.2">
      <c r="A357" s="1">
        <v>354</v>
      </c>
      <c r="B357" s="1">
        <f t="shared" si="20"/>
        <v>0.76092151836208488</v>
      </c>
      <c r="C357" s="1">
        <f t="shared" si="21"/>
        <v>-0.42426366600088605</v>
      </c>
      <c r="D357" s="1">
        <f t="shared" si="22"/>
        <v>-1.4188100000000168</v>
      </c>
      <c r="E357" s="1">
        <f t="shared" si="23"/>
        <v>1.5757363331991219</v>
      </c>
    </row>
    <row r="358" spans="1:5" x14ac:dyDescent="0.2">
      <c r="A358" s="1">
        <v>355</v>
      </c>
      <c r="B358" s="1">
        <f t="shared" si="20"/>
        <v>0.76142767856221394</v>
      </c>
      <c r="C358" s="1">
        <f t="shared" si="21"/>
        <v>-0.423757505800757</v>
      </c>
      <c r="D358" s="1">
        <f t="shared" si="22"/>
        <v>-1.4185800000000168</v>
      </c>
      <c r="E358" s="1">
        <f t="shared" si="23"/>
        <v>1.5762424933992509</v>
      </c>
    </row>
    <row r="359" spans="1:5" x14ac:dyDescent="0.2">
      <c r="A359" s="1">
        <v>356</v>
      </c>
      <c r="B359" s="1">
        <f t="shared" si="20"/>
        <v>0.76193349430505097</v>
      </c>
      <c r="C359" s="1">
        <f t="shared" si="21"/>
        <v>-0.42325169005791996</v>
      </c>
      <c r="D359" s="1">
        <f t="shared" si="22"/>
        <v>-1.4183500000000169</v>
      </c>
      <c r="E359" s="1">
        <f t="shared" si="23"/>
        <v>1.576748309142088</v>
      </c>
    </row>
    <row r="360" spans="1:5" x14ac:dyDescent="0.2">
      <c r="A360" s="1">
        <v>357</v>
      </c>
      <c r="B360" s="1">
        <f t="shared" si="20"/>
        <v>0.76243896566359803</v>
      </c>
      <c r="C360" s="1">
        <f t="shared" si="21"/>
        <v>-0.4227462186993729</v>
      </c>
      <c r="D360" s="1">
        <f t="shared" si="22"/>
        <v>-1.4181200000000169</v>
      </c>
      <c r="E360" s="1">
        <f t="shared" si="23"/>
        <v>1.577253780500635</v>
      </c>
    </row>
    <row r="361" spans="1:5" x14ac:dyDescent="0.2">
      <c r="A361" s="1">
        <v>358</v>
      </c>
      <c r="B361" s="1">
        <f t="shared" si="20"/>
        <v>0.76294409271085672</v>
      </c>
      <c r="C361" s="1">
        <f t="shared" si="21"/>
        <v>-0.42224109165211421</v>
      </c>
      <c r="D361" s="1">
        <f t="shared" si="22"/>
        <v>-1.417890000000017</v>
      </c>
      <c r="E361" s="1">
        <f t="shared" si="23"/>
        <v>1.5777589075478937</v>
      </c>
    </row>
    <row r="362" spans="1:5" x14ac:dyDescent="0.2">
      <c r="A362" s="1">
        <v>359</v>
      </c>
      <c r="B362" s="1">
        <f t="shared" si="20"/>
        <v>0.76344887551982954</v>
      </c>
      <c r="C362" s="1">
        <f t="shared" si="21"/>
        <v>-0.42173630884314139</v>
      </c>
      <c r="D362" s="1">
        <f t="shared" si="22"/>
        <v>-1.417660000000017</v>
      </c>
      <c r="E362" s="1">
        <f t="shared" si="23"/>
        <v>1.5782636903568665</v>
      </c>
    </row>
    <row r="363" spans="1:5" x14ac:dyDescent="0.2">
      <c r="A363" s="1">
        <v>360</v>
      </c>
      <c r="B363" s="1">
        <f t="shared" si="20"/>
        <v>0.76395331416351853</v>
      </c>
      <c r="C363" s="1">
        <f t="shared" si="21"/>
        <v>-0.42123187019945241</v>
      </c>
      <c r="D363" s="1">
        <f t="shared" si="22"/>
        <v>-1.4174300000000171</v>
      </c>
      <c r="E363" s="1">
        <f t="shared" si="23"/>
        <v>1.5787681290005555</v>
      </c>
    </row>
    <row r="364" spans="1:5" x14ac:dyDescent="0.2">
      <c r="A364" s="1">
        <v>361</v>
      </c>
      <c r="B364" s="1">
        <f t="shared" si="20"/>
        <v>0.76445740871492573</v>
      </c>
      <c r="C364" s="1">
        <f t="shared" si="21"/>
        <v>-0.4207277756480452</v>
      </c>
      <c r="D364" s="1">
        <f t="shared" si="22"/>
        <v>-1.4172000000000171</v>
      </c>
      <c r="E364" s="1">
        <f t="shared" si="23"/>
        <v>1.5792722235519627</v>
      </c>
    </row>
    <row r="365" spans="1:5" x14ac:dyDescent="0.2">
      <c r="A365" s="1">
        <v>362</v>
      </c>
      <c r="B365" s="1">
        <f t="shared" si="20"/>
        <v>0.76496115924705232</v>
      </c>
      <c r="C365" s="1">
        <f t="shared" si="21"/>
        <v>-0.42022402511591861</v>
      </c>
      <c r="D365" s="1">
        <f t="shared" si="22"/>
        <v>-1.4169700000000172</v>
      </c>
      <c r="E365" s="1">
        <f t="shared" si="23"/>
        <v>1.5797759740840893</v>
      </c>
    </row>
    <row r="366" spans="1:5" x14ac:dyDescent="0.2">
      <c r="A366" s="1">
        <v>363</v>
      </c>
      <c r="B366" s="1">
        <f t="shared" si="20"/>
        <v>0.76546456583290123</v>
      </c>
      <c r="C366" s="1">
        <f t="shared" si="21"/>
        <v>-0.4197206185300697</v>
      </c>
      <c r="D366" s="1">
        <f t="shared" si="22"/>
        <v>-1.4167400000000172</v>
      </c>
      <c r="E366" s="1">
        <f t="shared" si="23"/>
        <v>1.5802793806699382</v>
      </c>
    </row>
    <row r="367" spans="1:5" x14ac:dyDescent="0.2">
      <c r="A367" s="1">
        <v>364</v>
      </c>
      <c r="B367" s="1">
        <f t="shared" si="20"/>
        <v>0.76596762854547451</v>
      </c>
      <c r="C367" s="1">
        <f t="shared" si="21"/>
        <v>-0.41921755581749642</v>
      </c>
      <c r="D367" s="1">
        <f t="shared" si="22"/>
        <v>-1.4165100000000173</v>
      </c>
      <c r="E367" s="1">
        <f t="shared" si="23"/>
        <v>1.5807824433825115</v>
      </c>
    </row>
    <row r="368" spans="1:5" x14ac:dyDescent="0.2">
      <c r="A368" s="1">
        <v>365</v>
      </c>
      <c r="B368" s="1">
        <f t="shared" si="20"/>
        <v>0.76647034745777332</v>
      </c>
      <c r="C368" s="1">
        <f t="shared" si="21"/>
        <v>-0.41871483690519762</v>
      </c>
      <c r="D368" s="1">
        <f t="shared" si="22"/>
        <v>-1.4162800000000173</v>
      </c>
      <c r="E368" s="1">
        <f t="shared" si="23"/>
        <v>1.5812851622948103</v>
      </c>
    </row>
    <row r="369" spans="1:5" x14ac:dyDescent="0.2">
      <c r="A369" s="1">
        <v>366</v>
      </c>
      <c r="B369" s="1">
        <f t="shared" si="20"/>
        <v>0.76697272264280014</v>
      </c>
      <c r="C369" s="1">
        <f t="shared" si="21"/>
        <v>-0.41821246172017079</v>
      </c>
      <c r="D369" s="1">
        <f t="shared" si="22"/>
        <v>-1.4160500000000174</v>
      </c>
      <c r="E369" s="1">
        <f t="shared" si="23"/>
        <v>1.5817875374798371</v>
      </c>
    </row>
    <row r="370" spans="1:5" x14ac:dyDescent="0.2">
      <c r="A370" s="1">
        <v>367</v>
      </c>
      <c r="B370" s="1">
        <f t="shared" si="20"/>
        <v>0.76747475417355704</v>
      </c>
      <c r="C370" s="1">
        <f t="shared" si="21"/>
        <v>-0.41771043018941389</v>
      </c>
      <c r="D370" s="1">
        <f t="shared" si="22"/>
        <v>-1.4158200000000174</v>
      </c>
      <c r="E370" s="1">
        <f t="shared" si="23"/>
        <v>1.582289569010594</v>
      </c>
    </row>
    <row r="371" spans="1:5" x14ac:dyDescent="0.2">
      <c r="A371" s="1">
        <v>368</v>
      </c>
      <c r="B371" s="1">
        <f t="shared" si="20"/>
        <v>0.76797644212304605</v>
      </c>
      <c r="C371" s="1">
        <f t="shared" si="21"/>
        <v>-0.41720874223992488</v>
      </c>
      <c r="D371" s="1">
        <f t="shared" si="22"/>
        <v>-1.4155900000000174</v>
      </c>
      <c r="E371" s="1">
        <f t="shared" si="23"/>
        <v>1.582791256960083</v>
      </c>
    </row>
    <row r="372" spans="1:5" x14ac:dyDescent="0.2">
      <c r="A372" s="1">
        <v>369</v>
      </c>
      <c r="B372" s="1">
        <f t="shared" si="20"/>
        <v>0.76847778656426879</v>
      </c>
      <c r="C372" s="1">
        <f t="shared" si="21"/>
        <v>-0.41670739779870214</v>
      </c>
      <c r="D372" s="1">
        <f t="shared" si="22"/>
        <v>-1.4153600000000175</v>
      </c>
      <c r="E372" s="1">
        <f t="shared" si="23"/>
        <v>1.5832926014013058</v>
      </c>
    </row>
    <row r="373" spans="1:5" x14ac:dyDescent="0.2">
      <c r="A373" s="1">
        <v>370</v>
      </c>
      <c r="B373" s="1">
        <f t="shared" si="20"/>
        <v>0.76897878757022775</v>
      </c>
      <c r="C373" s="1">
        <f t="shared" si="21"/>
        <v>-0.41620639679274318</v>
      </c>
      <c r="D373" s="1">
        <f t="shared" si="22"/>
        <v>-1.4151300000000175</v>
      </c>
      <c r="E373" s="1">
        <f t="shared" si="23"/>
        <v>1.5837936024072647</v>
      </c>
    </row>
    <row r="374" spans="1:5" x14ac:dyDescent="0.2">
      <c r="A374" s="1">
        <v>371</v>
      </c>
      <c r="B374" s="1">
        <f t="shared" si="20"/>
        <v>0.76947944521392453</v>
      </c>
      <c r="C374" s="1">
        <f t="shared" si="21"/>
        <v>-0.4157057391490464</v>
      </c>
      <c r="D374" s="1">
        <f t="shared" si="22"/>
        <v>-1.4149000000000176</v>
      </c>
      <c r="E374" s="1">
        <f t="shared" si="23"/>
        <v>1.5842942600509615</v>
      </c>
    </row>
    <row r="375" spans="1:5" x14ac:dyDescent="0.2">
      <c r="A375" s="1">
        <v>372</v>
      </c>
      <c r="B375" s="1">
        <f t="shared" si="20"/>
        <v>0.76997975956836162</v>
      </c>
      <c r="C375" s="1">
        <f t="shared" si="21"/>
        <v>-0.41520542479460931</v>
      </c>
      <c r="D375" s="1">
        <f t="shared" si="22"/>
        <v>-1.4146700000000176</v>
      </c>
      <c r="E375" s="1">
        <f t="shared" si="23"/>
        <v>1.5847945744053986</v>
      </c>
    </row>
    <row r="376" spans="1:5" x14ac:dyDescent="0.2">
      <c r="A376" s="1">
        <v>373</v>
      </c>
      <c r="B376" s="1">
        <f t="shared" si="20"/>
        <v>0.77047973070654063</v>
      </c>
      <c r="C376" s="1">
        <f t="shared" si="21"/>
        <v>-0.4147054536564303</v>
      </c>
      <c r="D376" s="1">
        <f t="shared" si="22"/>
        <v>-1.4144400000000177</v>
      </c>
      <c r="E376" s="1">
        <f t="shared" si="23"/>
        <v>1.5852945455435776</v>
      </c>
    </row>
    <row r="377" spans="1:5" x14ac:dyDescent="0.2">
      <c r="A377" s="1">
        <v>374</v>
      </c>
      <c r="B377" s="1">
        <f t="shared" si="20"/>
        <v>0.77097935870146361</v>
      </c>
      <c r="C377" s="1">
        <f t="shared" si="21"/>
        <v>-0.41420582566150732</v>
      </c>
      <c r="D377" s="1">
        <f t="shared" si="22"/>
        <v>-1.4142100000000177</v>
      </c>
      <c r="E377" s="1">
        <f t="shared" si="23"/>
        <v>1.5857941735385006</v>
      </c>
    </row>
    <row r="378" spans="1:5" x14ac:dyDescent="0.2">
      <c r="A378" s="1">
        <v>375</v>
      </c>
      <c r="B378" s="1">
        <f t="shared" si="20"/>
        <v>0.77147864362613261</v>
      </c>
      <c r="C378" s="1">
        <f t="shared" si="21"/>
        <v>-0.41370654073683832</v>
      </c>
      <c r="D378" s="1">
        <f t="shared" si="22"/>
        <v>-1.4139800000000178</v>
      </c>
      <c r="E378" s="1">
        <f t="shared" si="23"/>
        <v>1.5862934584631696</v>
      </c>
    </row>
    <row r="379" spans="1:5" x14ac:dyDescent="0.2">
      <c r="A379" s="1">
        <v>376</v>
      </c>
      <c r="B379" s="1">
        <f t="shared" si="20"/>
        <v>0.77197758555354945</v>
      </c>
      <c r="C379" s="1">
        <f t="shared" si="21"/>
        <v>-0.41320759880942148</v>
      </c>
      <c r="D379" s="1">
        <f t="shared" si="22"/>
        <v>-1.4137500000000178</v>
      </c>
      <c r="E379" s="1">
        <f t="shared" si="23"/>
        <v>1.5867924003905864</v>
      </c>
    </row>
    <row r="380" spans="1:5" x14ac:dyDescent="0.2">
      <c r="A380" s="1">
        <v>377</v>
      </c>
      <c r="B380" s="1">
        <f t="shared" si="20"/>
        <v>0.77247618455671641</v>
      </c>
      <c r="C380" s="1">
        <f t="shared" si="21"/>
        <v>-0.41270899980625453</v>
      </c>
      <c r="D380" s="1">
        <f t="shared" si="22"/>
        <v>-1.4135200000000179</v>
      </c>
      <c r="E380" s="1">
        <f t="shared" si="23"/>
        <v>1.5872909993937534</v>
      </c>
    </row>
    <row r="381" spans="1:5" x14ac:dyDescent="0.2">
      <c r="A381" s="1">
        <v>378</v>
      </c>
      <c r="B381" s="1">
        <f t="shared" si="20"/>
        <v>0.7729744407086353</v>
      </c>
      <c r="C381" s="1">
        <f t="shared" si="21"/>
        <v>-0.41221074365433563</v>
      </c>
      <c r="D381" s="1">
        <f t="shared" si="22"/>
        <v>-1.4132900000000179</v>
      </c>
      <c r="E381" s="1">
        <f t="shared" si="23"/>
        <v>1.5877892555456723</v>
      </c>
    </row>
    <row r="382" spans="1:5" x14ac:dyDescent="0.2">
      <c r="A382" s="1">
        <v>379</v>
      </c>
      <c r="B382" s="1">
        <f t="shared" si="20"/>
        <v>0.77347235408230797</v>
      </c>
      <c r="C382" s="1">
        <f t="shared" si="21"/>
        <v>-0.41171283028066297</v>
      </c>
      <c r="D382" s="1">
        <f t="shared" si="22"/>
        <v>-1.413060000000018</v>
      </c>
      <c r="E382" s="1">
        <f t="shared" si="23"/>
        <v>1.588287168919345</v>
      </c>
    </row>
    <row r="383" spans="1:5" x14ac:dyDescent="0.2">
      <c r="A383" s="1">
        <v>380</v>
      </c>
      <c r="B383" s="1">
        <f t="shared" si="20"/>
        <v>0.77396992475073711</v>
      </c>
      <c r="C383" s="1">
        <f t="shared" si="21"/>
        <v>-0.41121525961223382</v>
      </c>
      <c r="D383" s="1">
        <f t="shared" si="22"/>
        <v>-1.412830000000018</v>
      </c>
      <c r="E383" s="1">
        <f t="shared" si="23"/>
        <v>1.5887847395877741</v>
      </c>
    </row>
    <row r="384" spans="1:5" x14ac:dyDescent="0.2">
      <c r="A384" s="1">
        <v>381</v>
      </c>
      <c r="B384" s="1">
        <f t="shared" si="20"/>
        <v>0.77446715278692413</v>
      </c>
      <c r="C384" s="1">
        <f t="shared" si="21"/>
        <v>-0.4107180315760468</v>
      </c>
      <c r="D384" s="1">
        <f t="shared" si="22"/>
        <v>-1.4126000000000181</v>
      </c>
      <c r="E384" s="1">
        <f t="shared" si="23"/>
        <v>1.5892819676239611</v>
      </c>
    </row>
    <row r="385" spans="1:5" x14ac:dyDescent="0.2">
      <c r="A385" s="1">
        <v>382</v>
      </c>
      <c r="B385" s="1">
        <f t="shared" si="20"/>
        <v>0.77496403826387084</v>
      </c>
      <c r="C385" s="1">
        <f t="shared" si="21"/>
        <v>-0.4102211460991001</v>
      </c>
      <c r="D385" s="1">
        <f t="shared" si="22"/>
        <v>-1.4123700000000181</v>
      </c>
      <c r="E385" s="1">
        <f t="shared" si="23"/>
        <v>1.5897788531009078</v>
      </c>
    </row>
    <row r="386" spans="1:5" x14ac:dyDescent="0.2">
      <c r="A386" s="1">
        <v>383</v>
      </c>
      <c r="B386" s="1">
        <f t="shared" si="20"/>
        <v>0.77546058125457973</v>
      </c>
      <c r="C386" s="1">
        <f t="shared" si="21"/>
        <v>-0.40972460310839121</v>
      </c>
      <c r="D386" s="1">
        <f t="shared" si="22"/>
        <v>-1.4121400000000182</v>
      </c>
      <c r="E386" s="1">
        <f t="shared" si="23"/>
        <v>1.5902753960916167</v>
      </c>
    </row>
    <row r="387" spans="1:5" x14ac:dyDescent="0.2">
      <c r="A387" s="1">
        <v>384</v>
      </c>
      <c r="B387" s="1">
        <f t="shared" si="20"/>
        <v>0.77595678183205263</v>
      </c>
      <c r="C387" s="1">
        <f t="shared" si="21"/>
        <v>-0.4092284025309183</v>
      </c>
      <c r="D387" s="1">
        <f t="shared" si="22"/>
        <v>-1.4119100000000182</v>
      </c>
      <c r="E387" s="1">
        <f t="shared" si="23"/>
        <v>1.5907715966690896</v>
      </c>
    </row>
    <row r="388" spans="1:5" x14ac:dyDescent="0.2">
      <c r="A388" s="1">
        <v>385</v>
      </c>
      <c r="B388" s="1">
        <f t="shared" ref="B388:B451" si="24">E388-$G$4</f>
        <v>0.77645264006929182</v>
      </c>
      <c r="C388" s="1">
        <f t="shared" ref="C388:C451" si="25">E388-$H$4</f>
        <v>-0.40873254429367911</v>
      </c>
      <c r="D388" s="1">
        <f t="shared" si="22"/>
        <v>-1.4116800000000183</v>
      </c>
      <c r="E388" s="1">
        <f t="shared" si="23"/>
        <v>1.5912674549063288</v>
      </c>
    </row>
    <row r="389" spans="1:5" x14ac:dyDescent="0.2">
      <c r="A389" s="1">
        <v>386</v>
      </c>
      <c r="B389" s="1">
        <f t="shared" si="24"/>
        <v>0.77694815603929868</v>
      </c>
      <c r="C389" s="1">
        <f t="shared" si="25"/>
        <v>-0.40823702832367226</v>
      </c>
      <c r="D389" s="1">
        <f t="shared" ref="D389:D452" si="26">D388+$F$4</f>
        <v>-1.4114500000000183</v>
      </c>
      <c r="E389" s="1">
        <f t="shared" ref="E389:E452" si="27">D389^3+D389^2-D389+1</f>
        <v>1.5917629708763357</v>
      </c>
    </row>
    <row r="390" spans="1:5" x14ac:dyDescent="0.2">
      <c r="A390" s="1">
        <v>387</v>
      </c>
      <c r="B390" s="1">
        <f t="shared" si="24"/>
        <v>0.77744332981507547</v>
      </c>
      <c r="C390" s="1">
        <f t="shared" si="25"/>
        <v>-0.40774185454789547</v>
      </c>
      <c r="D390" s="1">
        <f t="shared" si="26"/>
        <v>-1.4112200000000183</v>
      </c>
      <c r="E390" s="1">
        <f t="shared" si="27"/>
        <v>1.5922581446521125</v>
      </c>
    </row>
    <row r="391" spans="1:5" x14ac:dyDescent="0.2">
      <c r="A391" s="1">
        <v>388</v>
      </c>
      <c r="B391" s="1">
        <f t="shared" si="24"/>
        <v>0.77793816146962425</v>
      </c>
      <c r="C391" s="1">
        <f t="shared" si="25"/>
        <v>-0.40724702289334669</v>
      </c>
      <c r="D391" s="1">
        <f t="shared" si="26"/>
        <v>-1.4109900000000184</v>
      </c>
      <c r="E391" s="1">
        <f t="shared" si="27"/>
        <v>1.5927529763066612</v>
      </c>
    </row>
    <row r="392" spans="1:5" x14ac:dyDescent="0.2">
      <c r="A392" s="1">
        <v>389</v>
      </c>
      <c r="B392" s="1">
        <f t="shared" si="24"/>
        <v>0.77843265107594728</v>
      </c>
      <c r="C392" s="1">
        <f t="shared" si="25"/>
        <v>-0.40675253328702365</v>
      </c>
      <c r="D392" s="1">
        <f t="shared" si="26"/>
        <v>-1.4107600000000184</v>
      </c>
      <c r="E392" s="1">
        <f t="shared" si="27"/>
        <v>1.5932474659129843</v>
      </c>
    </row>
    <row r="393" spans="1:5" x14ac:dyDescent="0.2">
      <c r="A393" s="1">
        <v>390</v>
      </c>
      <c r="B393" s="1">
        <f t="shared" si="24"/>
        <v>0.77892679870704618</v>
      </c>
      <c r="C393" s="1">
        <f t="shared" si="25"/>
        <v>-0.40625838565592476</v>
      </c>
      <c r="D393" s="1">
        <f t="shared" si="26"/>
        <v>-1.4105300000000185</v>
      </c>
      <c r="E393" s="1">
        <f t="shared" si="27"/>
        <v>1.5937416135440832</v>
      </c>
    </row>
    <row r="394" spans="1:5" x14ac:dyDescent="0.2">
      <c r="A394" s="1">
        <v>391</v>
      </c>
      <c r="B394" s="1">
        <f t="shared" si="24"/>
        <v>0.7794206044359232</v>
      </c>
      <c r="C394" s="1">
        <f t="shared" si="25"/>
        <v>-0.40576457992704773</v>
      </c>
      <c r="D394" s="1">
        <f t="shared" si="26"/>
        <v>-1.4103000000000185</v>
      </c>
      <c r="E394" s="1">
        <f t="shared" si="27"/>
        <v>1.5942354192729602</v>
      </c>
    </row>
    <row r="395" spans="1:5" x14ac:dyDescent="0.2">
      <c r="A395" s="1">
        <v>392</v>
      </c>
      <c r="B395" s="1">
        <f t="shared" si="24"/>
        <v>0.77991406833557997</v>
      </c>
      <c r="C395" s="1">
        <f t="shared" si="25"/>
        <v>-0.40527111602739097</v>
      </c>
      <c r="D395" s="1">
        <f t="shared" si="26"/>
        <v>-1.4100700000000186</v>
      </c>
      <c r="E395" s="1">
        <f t="shared" si="27"/>
        <v>1.594728883172617</v>
      </c>
    </row>
    <row r="396" spans="1:5" x14ac:dyDescent="0.2">
      <c r="A396" s="1">
        <v>393</v>
      </c>
      <c r="B396" s="1">
        <f t="shared" si="24"/>
        <v>0.78040719047901896</v>
      </c>
      <c r="C396" s="1">
        <f t="shared" si="25"/>
        <v>-0.40477799388395197</v>
      </c>
      <c r="D396" s="1">
        <f t="shared" si="26"/>
        <v>-1.4098400000000186</v>
      </c>
      <c r="E396" s="1">
        <f t="shared" si="27"/>
        <v>1.595222005316056</v>
      </c>
    </row>
    <row r="397" spans="1:5" x14ac:dyDescent="0.2">
      <c r="A397" s="1">
        <v>394</v>
      </c>
      <c r="B397" s="1">
        <f t="shared" si="24"/>
        <v>0.78089997093924202</v>
      </c>
      <c r="C397" s="1">
        <f t="shared" si="25"/>
        <v>-0.40428521342372892</v>
      </c>
      <c r="D397" s="1">
        <f t="shared" si="26"/>
        <v>-1.4096100000000187</v>
      </c>
      <c r="E397" s="1">
        <f t="shared" si="27"/>
        <v>1.595714785776279</v>
      </c>
    </row>
    <row r="398" spans="1:5" x14ac:dyDescent="0.2">
      <c r="A398" s="1">
        <v>395</v>
      </c>
      <c r="B398" s="1">
        <f t="shared" si="24"/>
        <v>0.78139240978925073</v>
      </c>
      <c r="C398" s="1">
        <f t="shared" si="25"/>
        <v>-0.4037927745737202</v>
      </c>
      <c r="D398" s="1">
        <f t="shared" si="26"/>
        <v>-1.4093800000000187</v>
      </c>
      <c r="E398" s="1">
        <f t="shared" si="27"/>
        <v>1.5962072246262877</v>
      </c>
    </row>
    <row r="399" spans="1:5" x14ac:dyDescent="0.2">
      <c r="A399" s="1">
        <v>396</v>
      </c>
      <c r="B399" s="1">
        <f t="shared" si="24"/>
        <v>0.78188450710204782</v>
      </c>
      <c r="C399" s="1">
        <f t="shared" si="25"/>
        <v>-0.40330067726092311</v>
      </c>
      <c r="D399" s="1">
        <f t="shared" si="26"/>
        <v>-1.4091500000000188</v>
      </c>
      <c r="E399" s="1">
        <f t="shared" si="27"/>
        <v>1.5966993219390848</v>
      </c>
    </row>
    <row r="400" spans="1:5" x14ac:dyDescent="0.2">
      <c r="A400" s="1">
        <v>397</v>
      </c>
      <c r="B400" s="1">
        <f t="shared" si="24"/>
        <v>0.78237626295063489</v>
      </c>
      <c r="C400" s="1">
        <f t="shared" si="25"/>
        <v>-0.40280892141233604</v>
      </c>
      <c r="D400" s="1">
        <f t="shared" si="26"/>
        <v>-1.4089200000000188</v>
      </c>
      <c r="E400" s="1">
        <f t="shared" si="27"/>
        <v>1.5971910777876719</v>
      </c>
    </row>
    <row r="401" spans="1:5" x14ac:dyDescent="0.2">
      <c r="A401" s="1">
        <v>398</v>
      </c>
      <c r="B401" s="1">
        <f t="shared" si="24"/>
        <v>0.78286767740801377</v>
      </c>
      <c r="C401" s="1">
        <f t="shared" si="25"/>
        <v>-0.40231750695495716</v>
      </c>
      <c r="D401" s="1">
        <f t="shared" si="26"/>
        <v>-1.4086900000000189</v>
      </c>
      <c r="E401" s="1">
        <f t="shared" si="27"/>
        <v>1.5976824922450508</v>
      </c>
    </row>
    <row r="402" spans="1:5" x14ac:dyDescent="0.2">
      <c r="A402" s="1">
        <v>399</v>
      </c>
      <c r="B402" s="1">
        <f t="shared" si="24"/>
        <v>0.78335875054718673</v>
      </c>
      <c r="C402" s="1">
        <f t="shared" si="25"/>
        <v>-0.4018264338157842</v>
      </c>
      <c r="D402" s="1">
        <f t="shared" si="26"/>
        <v>-1.4084600000000189</v>
      </c>
      <c r="E402" s="1">
        <f t="shared" si="27"/>
        <v>1.5981735653842237</v>
      </c>
    </row>
    <row r="403" spans="1:5" x14ac:dyDescent="0.2">
      <c r="A403" s="1">
        <v>400</v>
      </c>
      <c r="B403" s="1">
        <f t="shared" si="24"/>
        <v>0.7838494824411556</v>
      </c>
      <c r="C403" s="1">
        <f t="shared" si="25"/>
        <v>-0.40133570192181534</v>
      </c>
      <c r="D403" s="1">
        <f t="shared" si="26"/>
        <v>-1.408230000000019</v>
      </c>
      <c r="E403" s="1">
        <f t="shared" si="27"/>
        <v>1.5986642972781926</v>
      </c>
    </row>
    <row r="404" spans="1:5" x14ac:dyDescent="0.2">
      <c r="A404" s="1">
        <v>401</v>
      </c>
      <c r="B404" s="1">
        <f t="shared" si="24"/>
        <v>0.78433987316292264</v>
      </c>
      <c r="C404" s="1">
        <f t="shared" si="25"/>
        <v>-0.40084531120004829</v>
      </c>
      <c r="D404" s="1">
        <f t="shared" si="26"/>
        <v>-1.408000000000019</v>
      </c>
      <c r="E404" s="1">
        <f t="shared" si="27"/>
        <v>1.5991546879999596</v>
      </c>
    </row>
    <row r="405" spans="1:5" x14ac:dyDescent="0.2">
      <c r="A405" s="1">
        <v>402</v>
      </c>
      <c r="B405" s="1">
        <f t="shared" si="24"/>
        <v>0.78482992278548946</v>
      </c>
      <c r="C405" s="1">
        <f t="shared" si="25"/>
        <v>-0.40035526157748147</v>
      </c>
      <c r="D405" s="1">
        <f t="shared" si="26"/>
        <v>-1.4077700000000191</v>
      </c>
      <c r="E405" s="1">
        <f t="shared" si="27"/>
        <v>1.5996447376225265</v>
      </c>
    </row>
    <row r="406" spans="1:5" x14ac:dyDescent="0.2">
      <c r="A406" s="1">
        <v>403</v>
      </c>
      <c r="B406" s="1">
        <f t="shared" si="24"/>
        <v>0.78531963138185834</v>
      </c>
      <c r="C406" s="1">
        <f t="shared" si="25"/>
        <v>-0.39986555298111259</v>
      </c>
      <c r="D406" s="1">
        <f t="shared" si="26"/>
        <v>-1.4075400000000191</v>
      </c>
      <c r="E406" s="1">
        <f t="shared" si="27"/>
        <v>1.6001344462188953</v>
      </c>
    </row>
    <row r="407" spans="1:5" x14ac:dyDescent="0.2">
      <c r="A407" s="1">
        <v>404</v>
      </c>
      <c r="B407" s="1">
        <f t="shared" si="24"/>
        <v>0.78580899902503132</v>
      </c>
      <c r="C407" s="1">
        <f t="shared" si="25"/>
        <v>-0.39937618533793962</v>
      </c>
      <c r="D407" s="1">
        <f t="shared" si="26"/>
        <v>-1.4073100000000192</v>
      </c>
      <c r="E407" s="1">
        <f t="shared" si="27"/>
        <v>1.6006238138620683</v>
      </c>
    </row>
    <row r="408" spans="1:5" x14ac:dyDescent="0.2">
      <c r="A408" s="1">
        <v>405</v>
      </c>
      <c r="B408" s="1">
        <f t="shared" si="24"/>
        <v>0.78629802578801</v>
      </c>
      <c r="C408" s="1">
        <f t="shared" si="25"/>
        <v>-0.39888715857496093</v>
      </c>
      <c r="D408" s="1">
        <f t="shared" si="26"/>
        <v>-1.4070800000000192</v>
      </c>
      <c r="E408" s="1">
        <f t="shared" si="27"/>
        <v>1.601112840625047</v>
      </c>
    </row>
    <row r="409" spans="1:5" x14ac:dyDescent="0.2">
      <c r="A409" s="1">
        <v>406</v>
      </c>
      <c r="B409" s="1">
        <f t="shared" si="24"/>
        <v>0.78678671174379688</v>
      </c>
      <c r="C409" s="1">
        <f t="shared" si="25"/>
        <v>-0.39839847261917405</v>
      </c>
      <c r="D409" s="1">
        <f t="shared" si="26"/>
        <v>-1.4068500000000193</v>
      </c>
      <c r="E409" s="1">
        <f t="shared" si="27"/>
        <v>1.6016015265808339</v>
      </c>
    </row>
    <row r="410" spans="1:5" x14ac:dyDescent="0.2">
      <c r="A410" s="1">
        <v>407</v>
      </c>
      <c r="B410" s="1">
        <f t="shared" si="24"/>
        <v>0.78727505696539402</v>
      </c>
      <c r="C410" s="1">
        <f t="shared" si="25"/>
        <v>-0.39791012739757692</v>
      </c>
      <c r="D410" s="1">
        <f t="shared" si="26"/>
        <v>-1.4066200000000193</v>
      </c>
      <c r="E410" s="1">
        <f t="shared" si="27"/>
        <v>1.602089871802431</v>
      </c>
    </row>
    <row r="411" spans="1:5" x14ac:dyDescent="0.2">
      <c r="A411" s="1">
        <v>408</v>
      </c>
      <c r="B411" s="1">
        <f t="shared" si="24"/>
        <v>0.78776306152580278</v>
      </c>
      <c r="C411" s="1">
        <f t="shared" si="25"/>
        <v>-0.39742212283716816</v>
      </c>
      <c r="D411" s="1">
        <f t="shared" si="26"/>
        <v>-1.4063900000000193</v>
      </c>
      <c r="E411" s="1">
        <f t="shared" si="27"/>
        <v>1.6025778763628398</v>
      </c>
    </row>
    <row r="412" spans="1:5" x14ac:dyDescent="0.2">
      <c r="A412" s="1">
        <v>409</v>
      </c>
      <c r="B412" s="1">
        <f t="shared" si="24"/>
        <v>0.78825072549802588</v>
      </c>
      <c r="C412" s="1">
        <f t="shared" si="25"/>
        <v>-0.39693445886494505</v>
      </c>
      <c r="D412" s="1">
        <f t="shared" si="26"/>
        <v>-1.4061600000000194</v>
      </c>
      <c r="E412" s="1">
        <f t="shared" si="27"/>
        <v>1.6030655403350629</v>
      </c>
    </row>
    <row r="413" spans="1:5" x14ac:dyDescent="0.2">
      <c r="A413" s="1">
        <v>410</v>
      </c>
      <c r="B413" s="1">
        <f t="shared" si="24"/>
        <v>0.78873804895506494</v>
      </c>
      <c r="C413" s="1">
        <f t="shared" si="25"/>
        <v>-0.39644713540790599</v>
      </c>
      <c r="D413" s="1">
        <f t="shared" si="26"/>
        <v>-1.4059300000000194</v>
      </c>
      <c r="E413" s="1">
        <f t="shared" si="27"/>
        <v>1.6035528637921019</v>
      </c>
    </row>
    <row r="414" spans="1:5" x14ac:dyDescent="0.2">
      <c r="A414" s="1">
        <v>411</v>
      </c>
      <c r="B414" s="1">
        <f t="shared" si="24"/>
        <v>0.78922503196992178</v>
      </c>
      <c r="C414" s="1">
        <f t="shared" si="25"/>
        <v>-0.39596015239304916</v>
      </c>
      <c r="D414" s="1">
        <f t="shared" si="26"/>
        <v>-1.4057000000000195</v>
      </c>
      <c r="E414" s="1">
        <f t="shared" si="27"/>
        <v>1.6040398468069588</v>
      </c>
    </row>
    <row r="415" spans="1:5" x14ac:dyDescent="0.2">
      <c r="A415" s="1">
        <v>412</v>
      </c>
      <c r="B415" s="1">
        <f t="shared" si="24"/>
        <v>0.78971167461559866</v>
      </c>
      <c r="C415" s="1">
        <f t="shared" si="25"/>
        <v>-0.39547350974737228</v>
      </c>
      <c r="D415" s="1">
        <f t="shared" si="26"/>
        <v>-1.4054700000000195</v>
      </c>
      <c r="E415" s="1">
        <f t="shared" si="27"/>
        <v>1.6045264894526357</v>
      </c>
    </row>
    <row r="416" spans="1:5" x14ac:dyDescent="0.2">
      <c r="A416" s="1">
        <v>413</v>
      </c>
      <c r="B416" s="1">
        <f t="shared" si="24"/>
        <v>0.79019797696509786</v>
      </c>
      <c r="C416" s="1">
        <f t="shared" si="25"/>
        <v>-0.39498720739787307</v>
      </c>
      <c r="D416" s="1">
        <f t="shared" si="26"/>
        <v>-1.4052400000000196</v>
      </c>
      <c r="E416" s="1">
        <f t="shared" si="27"/>
        <v>1.6050127918021349</v>
      </c>
    </row>
    <row r="417" spans="1:5" x14ac:dyDescent="0.2">
      <c r="A417" s="1">
        <v>414</v>
      </c>
      <c r="B417" s="1">
        <f t="shared" si="24"/>
        <v>0.79068393909142032</v>
      </c>
      <c r="C417" s="1">
        <f t="shared" si="25"/>
        <v>-0.39450124527155062</v>
      </c>
      <c r="D417" s="1">
        <f t="shared" si="26"/>
        <v>-1.4050100000000196</v>
      </c>
      <c r="E417" s="1">
        <f t="shared" si="27"/>
        <v>1.6054987539284573</v>
      </c>
    </row>
    <row r="418" spans="1:5" x14ac:dyDescent="0.2">
      <c r="A418" s="1">
        <v>415</v>
      </c>
      <c r="B418" s="1">
        <f t="shared" si="24"/>
        <v>0.79116956106756942</v>
      </c>
      <c r="C418" s="1">
        <f t="shared" si="25"/>
        <v>-0.39401562329540152</v>
      </c>
      <c r="D418" s="1">
        <f t="shared" si="26"/>
        <v>-1.4047800000000197</v>
      </c>
      <c r="E418" s="1">
        <f t="shared" si="27"/>
        <v>1.6059843759046064</v>
      </c>
    </row>
    <row r="419" spans="1:5" x14ac:dyDescent="0.2">
      <c r="A419" s="1">
        <v>416</v>
      </c>
      <c r="B419" s="1">
        <f t="shared" si="24"/>
        <v>0.79165484296654631</v>
      </c>
      <c r="C419" s="1">
        <f t="shared" si="25"/>
        <v>-0.39353034139642462</v>
      </c>
      <c r="D419" s="1">
        <f t="shared" si="26"/>
        <v>-1.4045500000000197</v>
      </c>
      <c r="E419" s="1">
        <f t="shared" si="27"/>
        <v>1.6064696578035833</v>
      </c>
    </row>
    <row r="420" spans="1:5" x14ac:dyDescent="0.2">
      <c r="A420" s="1">
        <v>417</v>
      </c>
      <c r="B420" s="1">
        <f t="shared" si="24"/>
        <v>0.7921397848613535</v>
      </c>
      <c r="C420" s="1">
        <f t="shared" si="25"/>
        <v>-0.39304539950161743</v>
      </c>
      <c r="D420" s="1">
        <f t="shared" si="26"/>
        <v>-1.4043200000000198</v>
      </c>
      <c r="E420" s="1">
        <f t="shared" si="27"/>
        <v>1.6069545996983905</v>
      </c>
    </row>
    <row r="421" spans="1:5" x14ac:dyDescent="0.2">
      <c r="A421" s="1">
        <v>418</v>
      </c>
      <c r="B421" s="1">
        <f t="shared" si="24"/>
        <v>0.79262438682499237</v>
      </c>
      <c r="C421" s="1">
        <f t="shared" si="25"/>
        <v>-0.39256079753797857</v>
      </c>
      <c r="D421" s="1">
        <f t="shared" si="26"/>
        <v>-1.4040900000000198</v>
      </c>
      <c r="E421" s="1">
        <f t="shared" si="27"/>
        <v>1.6074392016620294</v>
      </c>
    </row>
    <row r="422" spans="1:5" x14ac:dyDescent="0.2">
      <c r="A422" s="1">
        <v>419</v>
      </c>
      <c r="B422" s="1">
        <f t="shared" si="24"/>
        <v>0.79310864893046518</v>
      </c>
      <c r="C422" s="1">
        <f t="shared" si="25"/>
        <v>-0.39207653543250576</v>
      </c>
      <c r="D422" s="1">
        <f t="shared" si="26"/>
        <v>-1.4038600000000199</v>
      </c>
      <c r="E422" s="1">
        <f t="shared" si="27"/>
        <v>1.6079234637675022</v>
      </c>
    </row>
    <row r="423" spans="1:5" x14ac:dyDescent="0.2">
      <c r="A423" s="1">
        <v>420</v>
      </c>
      <c r="B423" s="1">
        <f t="shared" si="24"/>
        <v>0.79359257125077398</v>
      </c>
      <c r="C423" s="1">
        <f t="shared" si="25"/>
        <v>-0.39159261311219695</v>
      </c>
      <c r="D423" s="1">
        <f t="shared" si="26"/>
        <v>-1.4036300000000199</v>
      </c>
      <c r="E423" s="1">
        <f t="shared" si="27"/>
        <v>1.608407386087811</v>
      </c>
    </row>
    <row r="424" spans="1:5" x14ac:dyDescent="0.2">
      <c r="A424" s="1">
        <v>421</v>
      </c>
      <c r="B424" s="1">
        <f t="shared" si="24"/>
        <v>0.79407615385892083</v>
      </c>
      <c r="C424" s="1">
        <f t="shared" si="25"/>
        <v>-0.3911090305040501</v>
      </c>
      <c r="D424" s="1">
        <f t="shared" si="26"/>
        <v>-1.40340000000002</v>
      </c>
      <c r="E424" s="1">
        <f t="shared" si="27"/>
        <v>1.6088909686959578</v>
      </c>
    </row>
    <row r="425" spans="1:5" x14ac:dyDescent="0.2">
      <c r="A425" s="1">
        <v>422</v>
      </c>
      <c r="B425" s="1">
        <f t="shared" si="24"/>
        <v>0.79455939682790799</v>
      </c>
      <c r="C425" s="1">
        <f t="shared" si="25"/>
        <v>-0.39062578753506294</v>
      </c>
      <c r="D425" s="1">
        <f t="shared" si="26"/>
        <v>-1.40317000000002</v>
      </c>
      <c r="E425" s="1">
        <f t="shared" si="27"/>
        <v>1.609374211664945</v>
      </c>
    </row>
    <row r="426" spans="1:5" x14ac:dyDescent="0.2">
      <c r="A426" s="1">
        <v>423</v>
      </c>
      <c r="B426" s="1">
        <f t="shared" si="24"/>
        <v>0.79504230023073708</v>
      </c>
      <c r="C426" s="1">
        <f t="shared" si="25"/>
        <v>-0.39014288413223386</v>
      </c>
      <c r="D426" s="1">
        <f t="shared" si="26"/>
        <v>-1.4029400000000201</v>
      </c>
      <c r="E426" s="1">
        <f t="shared" si="27"/>
        <v>1.6098571150677741</v>
      </c>
    </row>
    <row r="427" spans="1:5" x14ac:dyDescent="0.2">
      <c r="A427" s="1">
        <v>424</v>
      </c>
      <c r="B427" s="1">
        <f t="shared" si="24"/>
        <v>0.7955248641404099</v>
      </c>
      <c r="C427" s="1">
        <f t="shared" si="25"/>
        <v>-0.38966032022256103</v>
      </c>
      <c r="D427" s="1">
        <f t="shared" si="26"/>
        <v>-1.4027100000000201</v>
      </c>
      <c r="E427" s="1">
        <f t="shared" si="27"/>
        <v>1.6103396789774469</v>
      </c>
    </row>
    <row r="428" spans="1:5" x14ac:dyDescent="0.2">
      <c r="A428" s="1">
        <v>425</v>
      </c>
      <c r="B428" s="1">
        <f t="shared" si="24"/>
        <v>0.79600708862992875</v>
      </c>
      <c r="C428" s="1">
        <f t="shared" si="25"/>
        <v>-0.38917809573304218</v>
      </c>
      <c r="D428" s="1">
        <f t="shared" si="26"/>
        <v>-1.4024800000000202</v>
      </c>
      <c r="E428" s="1">
        <f t="shared" si="27"/>
        <v>1.6108219034669657</v>
      </c>
    </row>
    <row r="429" spans="1:5" x14ac:dyDescent="0.2">
      <c r="A429" s="1">
        <v>426</v>
      </c>
      <c r="B429" s="1">
        <f t="shared" si="24"/>
        <v>0.79648897377229588</v>
      </c>
      <c r="C429" s="1">
        <f t="shared" si="25"/>
        <v>-0.38869621059067505</v>
      </c>
      <c r="D429" s="1">
        <f t="shared" si="26"/>
        <v>-1.4022500000000202</v>
      </c>
      <c r="E429" s="1">
        <f t="shared" si="27"/>
        <v>1.6113037886093329</v>
      </c>
    </row>
    <row r="430" spans="1:5" x14ac:dyDescent="0.2">
      <c r="A430" s="1">
        <v>427</v>
      </c>
      <c r="B430" s="1">
        <f t="shared" si="24"/>
        <v>0.79697051964051269</v>
      </c>
      <c r="C430" s="1">
        <f t="shared" si="25"/>
        <v>-0.38821466472245825</v>
      </c>
      <c r="D430" s="1">
        <f t="shared" si="26"/>
        <v>-1.4020200000000203</v>
      </c>
      <c r="E430" s="1">
        <f t="shared" si="27"/>
        <v>1.6117853344775497</v>
      </c>
    </row>
    <row r="431" spans="1:5" x14ac:dyDescent="0.2">
      <c r="A431" s="1">
        <v>428</v>
      </c>
      <c r="B431" s="1">
        <f t="shared" si="24"/>
        <v>0.79745172630758143</v>
      </c>
      <c r="C431" s="1">
        <f t="shared" si="25"/>
        <v>-0.3877334580553895</v>
      </c>
      <c r="D431" s="1">
        <f t="shared" si="26"/>
        <v>-1.4017900000000203</v>
      </c>
      <c r="E431" s="1">
        <f t="shared" si="27"/>
        <v>1.6122665411446184</v>
      </c>
    </row>
    <row r="432" spans="1:5" x14ac:dyDescent="0.2">
      <c r="A432" s="1">
        <v>429</v>
      </c>
      <c r="B432" s="1">
        <f t="shared" si="24"/>
        <v>0.79793259384650439</v>
      </c>
      <c r="C432" s="1">
        <f t="shared" si="25"/>
        <v>-0.38725259051646654</v>
      </c>
      <c r="D432" s="1">
        <f t="shared" si="26"/>
        <v>-1.4015600000000203</v>
      </c>
      <c r="E432" s="1">
        <f t="shared" si="27"/>
        <v>1.6127474086835414</v>
      </c>
    </row>
    <row r="433" spans="1:5" x14ac:dyDescent="0.2">
      <c r="A433" s="1">
        <v>430</v>
      </c>
      <c r="B433" s="1">
        <f t="shared" si="24"/>
        <v>0.79841312233028361</v>
      </c>
      <c r="C433" s="1">
        <f t="shared" si="25"/>
        <v>-0.38677206203268732</v>
      </c>
      <c r="D433" s="1">
        <f t="shared" si="26"/>
        <v>-1.4013300000000204</v>
      </c>
      <c r="E433" s="1">
        <f t="shared" si="27"/>
        <v>1.6132279371673206</v>
      </c>
    </row>
    <row r="434" spans="1:5" x14ac:dyDescent="0.2">
      <c r="A434" s="1">
        <v>431</v>
      </c>
      <c r="B434" s="1">
        <f t="shared" si="24"/>
        <v>0.79889331183192047</v>
      </c>
      <c r="C434" s="1">
        <f t="shared" si="25"/>
        <v>-0.38629187253105046</v>
      </c>
      <c r="D434" s="1">
        <f t="shared" si="26"/>
        <v>-1.4011000000000204</v>
      </c>
      <c r="E434" s="1">
        <f t="shared" si="27"/>
        <v>1.6137081266689575</v>
      </c>
    </row>
    <row r="435" spans="1:5" x14ac:dyDescent="0.2">
      <c r="A435" s="1">
        <v>432</v>
      </c>
      <c r="B435" s="1">
        <f t="shared" si="24"/>
        <v>0.79937316242441725</v>
      </c>
      <c r="C435" s="1">
        <f t="shared" si="25"/>
        <v>-0.38581202193855368</v>
      </c>
      <c r="D435" s="1">
        <f t="shared" si="26"/>
        <v>-1.4008700000000205</v>
      </c>
      <c r="E435" s="1">
        <f t="shared" si="27"/>
        <v>1.6141879772614542</v>
      </c>
    </row>
    <row r="436" spans="1:5" x14ac:dyDescent="0.2">
      <c r="A436" s="1">
        <v>433</v>
      </c>
      <c r="B436" s="1">
        <f t="shared" si="24"/>
        <v>0.79985267418077599</v>
      </c>
      <c r="C436" s="1">
        <f t="shared" si="25"/>
        <v>-0.38533251018219494</v>
      </c>
      <c r="D436" s="1">
        <f t="shared" si="26"/>
        <v>-1.4006400000000205</v>
      </c>
      <c r="E436" s="1">
        <f t="shared" si="27"/>
        <v>1.614667489017813</v>
      </c>
    </row>
    <row r="437" spans="1:5" x14ac:dyDescent="0.2">
      <c r="A437" s="1">
        <v>434</v>
      </c>
      <c r="B437" s="1">
        <f t="shared" si="24"/>
        <v>0.80033184717399919</v>
      </c>
      <c r="C437" s="1">
        <f t="shared" si="25"/>
        <v>-0.38485333718897174</v>
      </c>
      <c r="D437" s="1">
        <f t="shared" si="26"/>
        <v>-1.4004100000000206</v>
      </c>
      <c r="E437" s="1">
        <f t="shared" si="27"/>
        <v>1.6151466620110362</v>
      </c>
    </row>
    <row r="438" spans="1:5" x14ac:dyDescent="0.2">
      <c r="A438" s="1">
        <v>435</v>
      </c>
      <c r="B438" s="1">
        <f t="shared" si="24"/>
        <v>0.80081068147708823</v>
      </c>
      <c r="C438" s="1">
        <f t="shared" si="25"/>
        <v>-0.38437450288588271</v>
      </c>
      <c r="D438" s="1">
        <f t="shared" si="26"/>
        <v>-1.4001800000000206</v>
      </c>
      <c r="E438" s="1">
        <f t="shared" si="27"/>
        <v>1.6156254963141252</v>
      </c>
    </row>
    <row r="439" spans="1:5" x14ac:dyDescent="0.2">
      <c r="A439" s="1">
        <v>436</v>
      </c>
      <c r="B439" s="1">
        <f t="shared" si="24"/>
        <v>0.80128917716304515</v>
      </c>
      <c r="C439" s="1">
        <f t="shared" si="25"/>
        <v>-0.38389600719992578</v>
      </c>
      <c r="D439" s="1">
        <f t="shared" si="26"/>
        <v>-1.3999500000000207</v>
      </c>
      <c r="E439" s="1">
        <f t="shared" si="27"/>
        <v>1.6161039920000821</v>
      </c>
    </row>
    <row r="440" spans="1:5" x14ac:dyDescent="0.2">
      <c r="A440" s="1">
        <v>437</v>
      </c>
      <c r="B440" s="1">
        <f t="shared" si="24"/>
        <v>0.80176733430487179</v>
      </c>
      <c r="C440" s="1">
        <f t="shared" si="25"/>
        <v>-0.38341785005809914</v>
      </c>
      <c r="D440" s="1">
        <f t="shared" si="26"/>
        <v>-1.3997200000000207</v>
      </c>
      <c r="E440" s="1">
        <f t="shared" si="27"/>
        <v>1.6165821491419088</v>
      </c>
    </row>
    <row r="441" spans="1:5" x14ac:dyDescent="0.2">
      <c r="A441" s="1">
        <v>438</v>
      </c>
      <c r="B441" s="1">
        <f t="shared" si="24"/>
        <v>0.80224515297557086</v>
      </c>
      <c r="C441" s="1">
        <f t="shared" si="25"/>
        <v>-0.38294003138740007</v>
      </c>
      <c r="D441" s="1">
        <f t="shared" si="26"/>
        <v>-1.3994900000000208</v>
      </c>
      <c r="E441" s="1">
        <f t="shared" si="27"/>
        <v>1.6170599678126079</v>
      </c>
    </row>
    <row r="442" spans="1:5" x14ac:dyDescent="0.2">
      <c r="A442" s="1">
        <v>439</v>
      </c>
      <c r="B442" s="1">
        <f t="shared" si="24"/>
        <v>0.80272263324814375</v>
      </c>
      <c r="C442" s="1">
        <f t="shared" si="25"/>
        <v>-0.38246255111482719</v>
      </c>
      <c r="D442" s="1">
        <f t="shared" si="26"/>
        <v>-1.3992600000000208</v>
      </c>
      <c r="E442" s="1">
        <f t="shared" si="27"/>
        <v>1.6175374480851807</v>
      </c>
    </row>
    <row r="443" spans="1:5" x14ac:dyDescent="0.2">
      <c r="A443" s="1">
        <v>440</v>
      </c>
      <c r="B443" s="1">
        <f t="shared" si="24"/>
        <v>0.80319977519559271</v>
      </c>
      <c r="C443" s="1">
        <f t="shared" si="25"/>
        <v>-0.38198540916737822</v>
      </c>
      <c r="D443" s="1">
        <f t="shared" si="26"/>
        <v>-1.3990300000000209</v>
      </c>
      <c r="E443" s="1">
        <f t="shared" si="27"/>
        <v>1.6180145900326297</v>
      </c>
    </row>
    <row r="444" spans="1:5" x14ac:dyDescent="0.2">
      <c r="A444" s="1">
        <v>441</v>
      </c>
      <c r="B444" s="1">
        <f t="shared" si="24"/>
        <v>0.80367657889091959</v>
      </c>
      <c r="C444" s="1">
        <f t="shared" si="25"/>
        <v>-0.38150860547205134</v>
      </c>
      <c r="D444" s="1">
        <f t="shared" si="26"/>
        <v>-1.3988000000000209</v>
      </c>
      <c r="E444" s="1">
        <f t="shared" si="27"/>
        <v>1.6184913937279566</v>
      </c>
    </row>
    <row r="445" spans="1:5" x14ac:dyDescent="0.2">
      <c r="A445" s="1">
        <v>442</v>
      </c>
      <c r="B445" s="1">
        <f t="shared" si="24"/>
        <v>0.80415304440712643</v>
      </c>
      <c r="C445" s="1">
        <f t="shared" si="25"/>
        <v>-0.38103213995584451</v>
      </c>
      <c r="D445" s="1">
        <f t="shared" si="26"/>
        <v>-1.398570000000021</v>
      </c>
      <c r="E445" s="1">
        <f t="shared" si="27"/>
        <v>1.6189678592441634</v>
      </c>
    </row>
    <row r="446" spans="1:5" x14ac:dyDescent="0.2">
      <c r="A446" s="1">
        <v>443</v>
      </c>
      <c r="B446" s="1">
        <f t="shared" si="24"/>
        <v>0.80462917181721549</v>
      </c>
      <c r="C446" s="1">
        <f t="shared" si="25"/>
        <v>-0.38055601254575544</v>
      </c>
      <c r="D446" s="1">
        <f t="shared" si="26"/>
        <v>-1.398340000000021</v>
      </c>
      <c r="E446" s="1">
        <f t="shared" si="27"/>
        <v>1.6194439866542525</v>
      </c>
    </row>
    <row r="447" spans="1:5" x14ac:dyDescent="0.2">
      <c r="A447" s="1">
        <v>444</v>
      </c>
      <c r="B447" s="1">
        <f t="shared" si="24"/>
        <v>0.80510496119418862</v>
      </c>
      <c r="C447" s="1">
        <f t="shared" si="25"/>
        <v>-0.38008022316878232</v>
      </c>
      <c r="D447" s="1">
        <f t="shared" si="26"/>
        <v>-1.3981100000000211</v>
      </c>
      <c r="E447" s="1">
        <f t="shared" si="27"/>
        <v>1.6199197760312256</v>
      </c>
    </row>
    <row r="448" spans="1:5" x14ac:dyDescent="0.2">
      <c r="A448" s="1">
        <v>445</v>
      </c>
      <c r="B448" s="1">
        <f t="shared" si="24"/>
        <v>0.80558041261104718</v>
      </c>
      <c r="C448" s="1">
        <f t="shared" si="25"/>
        <v>-0.37960477175192375</v>
      </c>
      <c r="D448" s="1">
        <f t="shared" si="26"/>
        <v>-1.3978800000000211</v>
      </c>
      <c r="E448" s="1">
        <f t="shared" si="27"/>
        <v>1.6203952274480842</v>
      </c>
    </row>
    <row r="449" spans="1:5" x14ac:dyDescent="0.2">
      <c r="A449" s="1">
        <v>446</v>
      </c>
      <c r="B449" s="1">
        <f t="shared" si="24"/>
        <v>0.80605552614079434</v>
      </c>
      <c r="C449" s="1">
        <f t="shared" si="25"/>
        <v>-0.37912965822217659</v>
      </c>
      <c r="D449" s="1">
        <f t="shared" si="26"/>
        <v>-1.3976500000000212</v>
      </c>
      <c r="E449" s="1">
        <f t="shared" si="27"/>
        <v>1.6208703409778313</v>
      </c>
    </row>
    <row r="450" spans="1:5" x14ac:dyDescent="0.2">
      <c r="A450" s="1">
        <v>447</v>
      </c>
      <c r="B450" s="1">
        <f t="shared" si="24"/>
        <v>0.80653030185643149</v>
      </c>
      <c r="C450" s="1">
        <f t="shared" si="25"/>
        <v>-0.37865488250653945</v>
      </c>
      <c r="D450" s="1">
        <f t="shared" si="26"/>
        <v>-1.3974200000000212</v>
      </c>
      <c r="E450" s="1">
        <f t="shared" si="27"/>
        <v>1.6213451166934685</v>
      </c>
    </row>
    <row r="451" spans="1:5" x14ac:dyDescent="0.2">
      <c r="A451" s="1">
        <v>448</v>
      </c>
      <c r="B451" s="1">
        <f t="shared" si="24"/>
        <v>0.80700473983095999</v>
      </c>
      <c r="C451" s="1">
        <f t="shared" si="25"/>
        <v>-0.37818044453201094</v>
      </c>
      <c r="D451" s="1">
        <f t="shared" si="26"/>
        <v>-1.3971900000000212</v>
      </c>
      <c r="E451" s="1">
        <f t="shared" si="27"/>
        <v>1.621819554667997</v>
      </c>
    </row>
    <row r="452" spans="1:5" x14ac:dyDescent="0.2">
      <c r="A452" s="1">
        <v>449</v>
      </c>
      <c r="B452" s="1">
        <f t="shared" ref="B452:B515" si="28">E452-$G$4</f>
        <v>0.80747884013738325</v>
      </c>
      <c r="C452" s="1">
        <f t="shared" ref="C452:C515" si="29">E452-$H$4</f>
        <v>-0.37770634422558769</v>
      </c>
      <c r="D452" s="1">
        <f t="shared" si="26"/>
        <v>-1.3969600000000213</v>
      </c>
      <c r="E452" s="1">
        <f t="shared" si="27"/>
        <v>1.6222936549744202</v>
      </c>
    </row>
    <row r="453" spans="1:5" x14ac:dyDescent="0.2">
      <c r="A453" s="1">
        <v>450</v>
      </c>
      <c r="B453" s="1">
        <f t="shared" si="28"/>
        <v>0.80795260284870218</v>
      </c>
      <c r="C453" s="1">
        <f t="shared" si="29"/>
        <v>-0.37723258151426875</v>
      </c>
      <c r="D453" s="1">
        <f t="shared" ref="D453:D516" si="30">D452+$F$4</f>
        <v>-1.3967300000000213</v>
      </c>
      <c r="E453" s="1">
        <f t="shared" ref="E453:E516" si="31">D453^3+D453^2-D453+1</f>
        <v>1.6227674176857392</v>
      </c>
    </row>
    <row r="454" spans="1:5" x14ac:dyDescent="0.2">
      <c r="A454" s="1">
        <v>451</v>
      </c>
      <c r="B454" s="1">
        <f t="shared" si="28"/>
        <v>0.80842602803791908</v>
      </c>
      <c r="C454" s="1">
        <f t="shared" si="29"/>
        <v>-0.37675915632505186</v>
      </c>
      <c r="D454" s="1">
        <f t="shared" si="30"/>
        <v>-1.3965000000000214</v>
      </c>
      <c r="E454" s="1">
        <f t="shared" si="31"/>
        <v>1.6232408428749561</v>
      </c>
    </row>
    <row r="455" spans="1:5" x14ac:dyDescent="0.2">
      <c r="A455" s="1">
        <v>452</v>
      </c>
      <c r="B455" s="1">
        <f t="shared" si="28"/>
        <v>0.80889911577803575</v>
      </c>
      <c r="C455" s="1">
        <f t="shared" si="29"/>
        <v>-0.37628606858493518</v>
      </c>
      <c r="D455" s="1">
        <f t="shared" si="30"/>
        <v>-1.3962700000000214</v>
      </c>
      <c r="E455" s="1">
        <f t="shared" si="31"/>
        <v>1.6237139306150727</v>
      </c>
    </row>
    <row r="456" spans="1:5" x14ac:dyDescent="0.2">
      <c r="A456" s="1">
        <v>453</v>
      </c>
      <c r="B456" s="1">
        <f t="shared" si="28"/>
        <v>0.80937186614205492</v>
      </c>
      <c r="C456" s="1">
        <f t="shared" si="29"/>
        <v>-0.37581331822091602</v>
      </c>
      <c r="D456" s="1">
        <f t="shared" si="30"/>
        <v>-1.3960400000000215</v>
      </c>
      <c r="E456" s="1">
        <f t="shared" si="31"/>
        <v>1.6241866809790919</v>
      </c>
    </row>
    <row r="457" spans="1:5" x14ac:dyDescent="0.2">
      <c r="A457" s="1">
        <v>454</v>
      </c>
      <c r="B457" s="1">
        <f t="shared" si="28"/>
        <v>0.80984427920297797</v>
      </c>
      <c r="C457" s="1">
        <f t="shared" si="29"/>
        <v>-0.37534090515999297</v>
      </c>
      <c r="D457" s="1">
        <f t="shared" si="30"/>
        <v>-1.3958100000000215</v>
      </c>
      <c r="E457" s="1">
        <f t="shared" si="31"/>
        <v>1.624659094040015</v>
      </c>
    </row>
    <row r="458" spans="1:5" x14ac:dyDescent="0.2">
      <c r="A458" s="1">
        <v>455</v>
      </c>
      <c r="B458" s="1">
        <f t="shared" si="28"/>
        <v>0.81031635503380672</v>
      </c>
      <c r="C458" s="1">
        <f t="shared" si="29"/>
        <v>-0.37486882932916421</v>
      </c>
      <c r="D458" s="1">
        <f t="shared" si="30"/>
        <v>-1.3955800000000216</v>
      </c>
      <c r="E458" s="1">
        <f t="shared" si="31"/>
        <v>1.6251311698708437</v>
      </c>
    </row>
    <row r="459" spans="1:5" x14ac:dyDescent="0.2">
      <c r="A459" s="1">
        <v>456</v>
      </c>
      <c r="B459" s="1">
        <f t="shared" si="28"/>
        <v>0.81078809370754368</v>
      </c>
      <c r="C459" s="1">
        <f t="shared" si="29"/>
        <v>-0.37439709065542726</v>
      </c>
      <c r="D459" s="1">
        <f t="shared" si="30"/>
        <v>-1.3953500000000216</v>
      </c>
      <c r="E459" s="1">
        <f t="shared" si="31"/>
        <v>1.6256029085445807</v>
      </c>
    </row>
    <row r="460" spans="1:5" x14ac:dyDescent="0.2">
      <c r="A460" s="1">
        <v>457</v>
      </c>
      <c r="B460" s="1">
        <f t="shared" si="28"/>
        <v>0.81125949529719066</v>
      </c>
      <c r="C460" s="1">
        <f t="shared" si="29"/>
        <v>-0.37392568906578028</v>
      </c>
      <c r="D460" s="1">
        <f t="shared" si="30"/>
        <v>-1.3951200000000217</v>
      </c>
      <c r="E460" s="1">
        <f t="shared" si="31"/>
        <v>1.6260743101342277</v>
      </c>
    </row>
    <row r="461" spans="1:5" x14ac:dyDescent="0.2">
      <c r="A461" s="1">
        <v>458</v>
      </c>
      <c r="B461" s="1">
        <f t="shared" si="28"/>
        <v>0.81173055987574949</v>
      </c>
      <c r="C461" s="1">
        <f t="shared" si="29"/>
        <v>-0.37345462448722144</v>
      </c>
      <c r="D461" s="1">
        <f t="shared" si="30"/>
        <v>-1.3948900000000217</v>
      </c>
      <c r="E461" s="1">
        <f t="shared" si="31"/>
        <v>1.6265453747127865</v>
      </c>
    </row>
    <row r="462" spans="1:5" x14ac:dyDescent="0.2">
      <c r="A462" s="1">
        <v>459</v>
      </c>
      <c r="B462" s="1">
        <f t="shared" si="28"/>
        <v>0.81220128751622245</v>
      </c>
      <c r="C462" s="1">
        <f t="shared" si="29"/>
        <v>-0.37298389684674849</v>
      </c>
      <c r="D462" s="1">
        <f t="shared" si="30"/>
        <v>-1.3946600000000218</v>
      </c>
      <c r="E462" s="1">
        <f t="shared" si="31"/>
        <v>1.6270161023532594</v>
      </c>
    </row>
    <row r="463" spans="1:5" x14ac:dyDescent="0.2">
      <c r="A463" s="1">
        <v>460</v>
      </c>
      <c r="B463" s="1">
        <f t="shared" si="28"/>
        <v>0.81267167829161135</v>
      </c>
      <c r="C463" s="1">
        <f t="shared" si="29"/>
        <v>-0.37251350607135958</v>
      </c>
      <c r="D463" s="1">
        <f t="shared" si="30"/>
        <v>-1.3944300000000218</v>
      </c>
      <c r="E463" s="1">
        <f t="shared" si="31"/>
        <v>1.6274864931286483</v>
      </c>
    </row>
    <row r="464" spans="1:5" x14ac:dyDescent="0.2">
      <c r="A464" s="1">
        <v>461</v>
      </c>
      <c r="B464" s="1">
        <f t="shared" si="28"/>
        <v>0.81314173227491826</v>
      </c>
      <c r="C464" s="1">
        <f t="shared" si="29"/>
        <v>-0.37204345208805267</v>
      </c>
      <c r="D464" s="1">
        <f t="shared" si="30"/>
        <v>-1.3942000000000219</v>
      </c>
      <c r="E464" s="1">
        <f t="shared" si="31"/>
        <v>1.6279565471119553</v>
      </c>
    </row>
    <row r="465" spans="1:5" x14ac:dyDescent="0.2">
      <c r="A465" s="1">
        <v>462</v>
      </c>
      <c r="B465" s="1">
        <f t="shared" si="28"/>
        <v>0.81361144953914544</v>
      </c>
      <c r="C465" s="1">
        <f t="shared" si="29"/>
        <v>-0.3715737348238255</v>
      </c>
      <c r="D465" s="1">
        <f t="shared" si="30"/>
        <v>-1.3939700000000219</v>
      </c>
      <c r="E465" s="1">
        <f t="shared" si="31"/>
        <v>1.6284262643761824</v>
      </c>
    </row>
    <row r="466" spans="1:5" x14ac:dyDescent="0.2">
      <c r="A466" s="1">
        <v>463</v>
      </c>
      <c r="B466" s="1">
        <f t="shared" si="28"/>
        <v>0.81408083015729404</v>
      </c>
      <c r="C466" s="1">
        <f t="shared" si="29"/>
        <v>-0.37110435420567689</v>
      </c>
      <c r="D466" s="1">
        <f t="shared" si="30"/>
        <v>-1.393740000000022</v>
      </c>
      <c r="E466" s="1">
        <f t="shared" si="31"/>
        <v>1.628895644994331</v>
      </c>
    </row>
    <row r="467" spans="1:5" x14ac:dyDescent="0.2">
      <c r="A467" s="1">
        <v>464</v>
      </c>
      <c r="B467" s="1">
        <f t="shared" si="28"/>
        <v>0.81454987420236702</v>
      </c>
      <c r="C467" s="1">
        <f t="shared" si="29"/>
        <v>-0.37063531016060391</v>
      </c>
      <c r="D467" s="1">
        <f t="shared" si="30"/>
        <v>-1.393510000000022</v>
      </c>
      <c r="E467" s="1">
        <f t="shared" si="31"/>
        <v>1.629364689039404</v>
      </c>
    </row>
    <row r="468" spans="1:5" x14ac:dyDescent="0.2">
      <c r="A468" s="1">
        <v>465</v>
      </c>
      <c r="B468" s="1">
        <f t="shared" si="28"/>
        <v>0.81501858174736619</v>
      </c>
      <c r="C468" s="1">
        <f t="shared" si="29"/>
        <v>-0.37016660261560475</v>
      </c>
      <c r="D468" s="1">
        <f t="shared" si="30"/>
        <v>-1.3932800000000221</v>
      </c>
      <c r="E468" s="1">
        <f t="shared" si="31"/>
        <v>1.6298333965844032</v>
      </c>
    </row>
    <row r="469" spans="1:5" x14ac:dyDescent="0.2">
      <c r="A469" s="1">
        <v>466</v>
      </c>
      <c r="B469" s="1">
        <f t="shared" si="28"/>
        <v>0.81548695286529294</v>
      </c>
      <c r="C469" s="1">
        <f t="shared" si="29"/>
        <v>-0.369698231497678</v>
      </c>
      <c r="D469" s="1">
        <f t="shared" si="30"/>
        <v>-1.3930500000000221</v>
      </c>
      <c r="E469" s="1">
        <f t="shared" si="31"/>
        <v>1.6303017677023299</v>
      </c>
    </row>
    <row r="470" spans="1:5" x14ac:dyDescent="0.2">
      <c r="A470" s="1">
        <v>467</v>
      </c>
      <c r="B470" s="1">
        <f t="shared" si="28"/>
        <v>0.81595498762914975</v>
      </c>
      <c r="C470" s="1">
        <f t="shared" si="29"/>
        <v>-0.36923019673382118</v>
      </c>
      <c r="D470" s="1">
        <f t="shared" si="30"/>
        <v>-1.3928200000000222</v>
      </c>
      <c r="E470" s="1">
        <f t="shared" si="31"/>
        <v>1.6307698024661867</v>
      </c>
    </row>
    <row r="471" spans="1:5" x14ac:dyDescent="0.2">
      <c r="A471" s="1">
        <v>468</v>
      </c>
      <c r="B471" s="1">
        <f t="shared" si="28"/>
        <v>0.81642268611193869</v>
      </c>
      <c r="C471" s="1">
        <f t="shared" si="29"/>
        <v>-0.36876249825103224</v>
      </c>
      <c r="D471" s="1">
        <f t="shared" si="30"/>
        <v>-1.3925900000000222</v>
      </c>
      <c r="E471" s="1">
        <f t="shared" si="31"/>
        <v>1.6312375009489757</v>
      </c>
    </row>
    <row r="472" spans="1:5" x14ac:dyDescent="0.2">
      <c r="A472" s="1">
        <v>469</v>
      </c>
      <c r="B472" s="1">
        <f t="shared" si="28"/>
        <v>0.81689004838666202</v>
      </c>
      <c r="C472" s="1">
        <f t="shared" si="29"/>
        <v>-0.36829513597630892</v>
      </c>
      <c r="D472" s="1">
        <f t="shared" si="30"/>
        <v>-1.3923600000000222</v>
      </c>
      <c r="E472" s="1">
        <f t="shared" si="31"/>
        <v>1.631704863223699</v>
      </c>
    </row>
    <row r="473" spans="1:5" x14ac:dyDescent="0.2">
      <c r="A473" s="1">
        <v>470</v>
      </c>
      <c r="B473" s="1">
        <f t="shared" si="28"/>
        <v>0.81735707452632089</v>
      </c>
      <c r="C473" s="1">
        <f t="shared" si="29"/>
        <v>-0.36782810983665004</v>
      </c>
      <c r="D473" s="1">
        <f t="shared" si="30"/>
        <v>-1.3921300000000223</v>
      </c>
      <c r="E473" s="1">
        <f t="shared" si="31"/>
        <v>1.6321718893633579</v>
      </c>
    </row>
    <row r="474" spans="1:5" x14ac:dyDescent="0.2">
      <c r="A474" s="1">
        <v>471</v>
      </c>
      <c r="B474" s="1">
        <f t="shared" si="28"/>
        <v>0.81782376460391759</v>
      </c>
      <c r="C474" s="1">
        <f t="shared" si="29"/>
        <v>-0.36736141975905334</v>
      </c>
      <c r="D474" s="1">
        <f t="shared" si="30"/>
        <v>-1.3919000000000223</v>
      </c>
      <c r="E474" s="1">
        <f t="shared" si="31"/>
        <v>1.6326385794409546</v>
      </c>
    </row>
    <row r="475" spans="1:5" x14ac:dyDescent="0.2">
      <c r="A475" s="1">
        <v>472</v>
      </c>
      <c r="B475" s="1">
        <f t="shared" si="28"/>
        <v>0.81829011869245483</v>
      </c>
      <c r="C475" s="1">
        <f t="shared" si="29"/>
        <v>-0.36689506567051611</v>
      </c>
      <c r="D475" s="1">
        <f t="shared" si="30"/>
        <v>-1.3916700000000224</v>
      </c>
      <c r="E475" s="1">
        <f t="shared" si="31"/>
        <v>1.6331049335294918</v>
      </c>
    </row>
    <row r="476" spans="1:5" x14ac:dyDescent="0.2">
      <c r="A476" s="1">
        <v>473</v>
      </c>
      <c r="B476" s="1">
        <f t="shared" si="28"/>
        <v>0.81875613686493354</v>
      </c>
      <c r="C476" s="1">
        <f t="shared" si="29"/>
        <v>-0.3664290474980374</v>
      </c>
      <c r="D476" s="1">
        <f t="shared" si="30"/>
        <v>-1.3914400000000224</v>
      </c>
      <c r="E476" s="1">
        <f t="shared" si="31"/>
        <v>1.6335709517019705</v>
      </c>
    </row>
    <row r="477" spans="1:5" x14ac:dyDescent="0.2">
      <c r="A477" s="1">
        <v>474</v>
      </c>
      <c r="B477" s="1">
        <f t="shared" si="28"/>
        <v>0.81922181919435644</v>
      </c>
      <c r="C477" s="1">
        <f t="shared" si="29"/>
        <v>-0.3659633651686145</v>
      </c>
      <c r="D477" s="1">
        <f t="shared" si="30"/>
        <v>-1.3912100000000225</v>
      </c>
      <c r="E477" s="1">
        <f t="shared" si="31"/>
        <v>1.6340366340313934</v>
      </c>
    </row>
    <row r="478" spans="1:5" x14ac:dyDescent="0.2">
      <c r="A478" s="1">
        <v>475</v>
      </c>
      <c r="B478" s="1">
        <f t="shared" si="28"/>
        <v>0.81968716575372558</v>
      </c>
      <c r="C478" s="1">
        <f t="shared" si="29"/>
        <v>-0.36549801860924536</v>
      </c>
      <c r="D478" s="1">
        <f t="shared" si="30"/>
        <v>-1.3909800000000225</v>
      </c>
      <c r="E478" s="1">
        <f t="shared" si="31"/>
        <v>1.6345019805907626</v>
      </c>
    </row>
    <row r="479" spans="1:5" x14ac:dyDescent="0.2">
      <c r="A479" s="1">
        <v>476</v>
      </c>
      <c r="B479" s="1">
        <f t="shared" si="28"/>
        <v>0.82015217661604234</v>
      </c>
      <c r="C479" s="1">
        <f t="shared" si="29"/>
        <v>-0.36503300774692859</v>
      </c>
      <c r="D479" s="1">
        <f t="shared" si="30"/>
        <v>-1.3907500000000226</v>
      </c>
      <c r="E479" s="1">
        <f t="shared" si="31"/>
        <v>1.6349669914530793</v>
      </c>
    </row>
    <row r="480" spans="1:5" x14ac:dyDescent="0.2">
      <c r="A480" s="1">
        <v>477</v>
      </c>
      <c r="B480" s="1">
        <f t="shared" si="28"/>
        <v>0.82061685185430944</v>
      </c>
      <c r="C480" s="1">
        <f t="shared" si="29"/>
        <v>-0.3645683325086615</v>
      </c>
      <c r="D480" s="1">
        <f t="shared" si="30"/>
        <v>-1.3905200000000226</v>
      </c>
      <c r="E480" s="1">
        <f t="shared" si="31"/>
        <v>1.6354316666913464</v>
      </c>
    </row>
    <row r="481" spans="1:5" x14ac:dyDescent="0.2">
      <c r="A481" s="1">
        <v>478</v>
      </c>
      <c r="B481" s="1">
        <f t="shared" si="28"/>
        <v>0.82108119154152825</v>
      </c>
      <c r="C481" s="1">
        <f t="shared" si="29"/>
        <v>-0.36410399282144268</v>
      </c>
      <c r="D481" s="1">
        <f t="shared" si="30"/>
        <v>-1.3902900000000227</v>
      </c>
      <c r="E481" s="1">
        <f t="shared" si="31"/>
        <v>1.6358960063785652</v>
      </c>
    </row>
    <row r="482" spans="1:5" x14ac:dyDescent="0.2">
      <c r="A482" s="1">
        <v>479</v>
      </c>
      <c r="B482" s="1">
        <f t="shared" si="28"/>
        <v>0.82154519575070106</v>
      </c>
      <c r="C482" s="1">
        <f t="shared" si="29"/>
        <v>-0.36363998861226987</v>
      </c>
      <c r="D482" s="1">
        <f t="shared" si="30"/>
        <v>-1.3900600000000227</v>
      </c>
      <c r="E482" s="1">
        <f t="shared" si="31"/>
        <v>1.6363600105877381</v>
      </c>
    </row>
    <row r="483" spans="1:5" x14ac:dyDescent="0.2">
      <c r="A483" s="1">
        <v>480</v>
      </c>
      <c r="B483" s="1">
        <f t="shared" si="28"/>
        <v>0.82200886455483013</v>
      </c>
      <c r="C483" s="1">
        <f t="shared" si="29"/>
        <v>-0.3631763198081408</v>
      </c>
      <c r="D483" s="1">
        <f t="shared" si="30"/>
        <v>-1.3898300000000228</v>
      </c>
      <c r="E483" s="1">
        <f t="shared" si="31"/>
        <v>1.6368236793918671</v>
      </c>
    </row>
    <row r="484" spans="1:5" x14ac:dyDescent="0.2">
      <c r="A484" s="1">
        <v>481</v>
      </c>
      <c r="B484" s="1">
        <f t="shared" si="28"/>
        <v>0.82247219802691729</v>
      </c>
      <c r="C484" s="1">
        <f t="shared" si="29"/>
        <v>-0.36271298633605364</v>
      </c>
      <c r="D484" s="1">
        <f t="shared" si="30"/>
        <v>-1.3896000000000228</v>
      </c>
      <c r="E484" s="1">
        <f t="shared" si="31"/>
        <v>1.6372870128639543</v>
      </c>
    </row>
    <row r="485" spans="1:5" x14ac:dyDescent="0.2">
      <c r="A485" s="1">
        <v>482</v>
      </c>
      <c r="B485" s="1">
        <f t="shared" si="28"/>
        <v>0.82293519623996414</v>
      </c>
      <c r="C485" s="1">
        <f t="shared" si="29"/>
        <v>-0.36224998812300679</v>
      </c>
      <c r="D485" s="1">
        <f t="shared" si="30"/>
        <v>-1.3893700000000229</v>
      </c>
      <c r="E485" s="1">
        <f t="shared" si="31"/>
        <v>1.6377500110770011</v>
      </c>
    </row>
    <row r="486" spans="1:5" x14ac:dyDescent="0.2">
      <c r="A486" s="1">
        <v>483</v>
      </c>
      <c r="B486" s="1">
        <f t="shared" si="28"/>
        <v>0.82339785926697295</v>
      </c>
      <c r="C486" s="1">
        <f t="shared" si="29"/>
        <v>-0.36178732509599798</v>
      </c>
      <c r="D486" s="1">
        <f t="shared" si="30"/>
        <v>-1.3891400000000229</v>
      </c>
      <c r="E486" s="1">
        <f t="shared" si="31"/>
        <v>1.6382126741040099</v>
      </c>
    </row>
    <row r="487" spans="1:5" x14ac:dyDescent="0.2">
      <c r="A487" s="1">
        <v>484</v>
      </c>
      <c r="B487" s="1">
        <f t="shared" si="28"/>
        <v>0.823860187180946</v>
      </c>
      <c r="C487" s="1">
        <f t="shared" si="29"/>
        <v>-0.36132499718202493</v>
      </c>
      <c r="D487" s="1">
        <f t="shared" si="30"/>
        <v>-1.388910000000023</v>
      </c>
      <c r="E487" s="1">
        <f t="shared" si="31"/>
        <v>1.638675002017983</v>
      </c>
    </row>
    <row r="488" spans="1:5" x14ac:dyDescent="0.2">
      <c r="A488" s="1">
        <v>485</v>
      </c>
      <c r="B488" s="1">
        <f t="shared" si="28"/>
        <v>0.82432218005488467</v>
      </c>
      <c r="C488" s="1">
        <f t="shared" si="29"/>
        <v>-0.36086300430808627</v>
      </c>
      <c r="D488" s="1">
        <f t="shared" si="30"/>
        <v>-1.388680000000023</v>
      </c>
      <c r="E488" s="1">
        <f t="shared" si="31"/>
        <v>1.6391369948919217</v>
      </c>
    </row>
    <row r="489" spans="1:5" x14ac:dyDescent="0.2">
      <c r="A489" s="1">
        <v>486</v>
      </c>
      <c r="B489" s="1">
        <f t="shared" si="28"/>
        <v>0.82478383796179167</v>
      </c>
      <c r="C489" s="1">
        <f t="shared" si="29"/>
        <v>-0.36040134640117927</v>
      </c>
      <c r="D489" s="1">
        <f t="shared" si="30"/>
        <v>-1.3884500000000231</v>
      </c>
      <c r="E489" s="1">
        <f t="shared" si="31"/>
        <v>1.6395986527988287</v>
      </c>
    </row>
    <row r="490" spans="1:5" x14ac:dyDescent="0.2">
      <c r="A490" s="1">
        <v>487</v>
      </c>
      <c r="B490" s="1">
        <f t="shared" si="28"/>
        <v>0.82524516097466882</v>
      </c>
      <c r="C490" s="1">
        <f t="shared" si="29"/>
        <v>-0.35994002338830211</v>
      </c>
      <c r="D490" s="1">
        <f t="shared" si="30"/>
        <v>-1.3882200000000231</v>
      </c>
      <c r="E490" s="1">
        <f t="shared" si="31"/>
        <v>1.6400599758117058</v>
      </c>
    </row>
    <row r="491" spans="1:5" x14ac:dyDescent="0.2">
      <c r="A491" s="1">
        <v>488</v>
      </c>
      <c r="B491" s="1">
        <f t="shared" si="28"/>
        <v>0.82570614916651752</v>
      </c>
      <c r="C491" s="1">
        <f t="shared" si="29"/>
        <v>-0.35947903519645341</v>
      </c>
      <c r="D491" s="1">
        <f t="shared" si="30"/>
        <v>-1.3879900000000231</v>
      </c>
      <c r="E491" s="1">
        <f t="shared" si="31"/>
        <v>1.6405209640035545</v>
      </c>
    </row>
    <row r="492" spans="1:5" x14ac:dyDescent="0.2">
      <c r="A492" s="1">
        <v>489</v>
      </c>
      <c r="B492" s="1">
        <f t="shared" si="28"/>
        <v>0.8261668026103407</v>
      </c>
      <c r="C492" s="1">
        <f t="shared" si="29"/>
        <v>-0.35901838175263023</v>
      </c>
      <c r="D492" s="1">
        <f t="shared" si="30"/>
        <v>-1.3877600000000232</v>
      </c>
      <c r="E492" s="1">
        <f t="shared" si="31"/>
        <v>1.6409816174473777</v>
      </c>
    </row>
    <row r="493" spans="1:5" x14ac:dyDescent="0.2">
      <c r="A493" s="1">
        <v>490</v>
      </c>
      <c r="B493" s="1">
        <f t="shared" si="28"/>
        <v>0.82662712137913974</v>
      </c>
      <c r="C493" s="1">
        <f t="shared" si="29"/>
        <v>-0.35855806298383119</v>
      </c>
      <c r="D493" s="1">
        <f t="shared" si="30"/>
        <v>-1.3875300000000232</v>
      </c>
      <c r="E493" s="1">
        <f t="shared" si="31"/>
        <v>1.6414419362161767</v>
      </c>
    </row>
    <row r="494" spans="1:5" x14ac:dyDescent="0.2">
      <c r="A494" s="1">
        <v>491</v>
      </c>
      <c r="B494" s="1">
        <f t="shared" si="28"/>
        <v>0.82708710554591647</v>
      </c>
      <c r="C494" s="1">
        <f t="shared" si="29"/>
        <v>-0.35809807881705447</v>
      </c>
      <c r="D494" s="1">
        <f t="shared" si="30"/>
        <v>-1.3873000000000233</v>
      </c>
      <c r="E494" s="1">
        <f t="shared" si="31"/>
        <v>1.6419019203829535</v>
      </c>
    </row>
    <row r="495" spans="1:5" x14ac:dyDescent="0.2">
      <c r="A495" s="1">
        <v>492</v>
      </c>
      <c r="B495" s="1">
        <f t="shared" si="28"/>
        <v>0.8275467551836736</v>
      </c>
      <c r="C495" s="1">
        <f t="shared" si="29"/>
        <v>-0.35763842917929733</v>
      </c>
      <c r="D495" s="1">
        <f t="shared" si="30"/>
        <v>-1.3870700000000233</v>
      </c>
      <c r="E495" s="1">
        <f t="shared" si="31"/>
        <v>1.6423615700207106</v>
      </c>
    </row>
    <row r="496" spans="1:5" x14ac:dyDescent="0.2">
      <c r="A496" s="1">
        <v>493</v>
      </c>
      <c r="B496" s="1">
        <f t="shared" si="28"/>
        <v>0.82800607036541252</v>
      </c>
      <c r="C496" s="1">
        <f t="shared" si="29"/>
        <v>-0.35717911399755842</v>
      </c>
      <c r="D496" s="1">
        <f t="shared" si="30"/>
        <v>-1.3868400000000234</v>
      </c>
      <c r="E496" s="1">
        <f t="shared" si="31"/>
        <v>1.6428208852024495</v>
      </c>
    </row>
    <row r="497" spans="1:5" x14ac:dyDescent="0.2">
      <c r="A497" s="1">
        <v>494</v>
      </c>
      <c r="B497" s="1">
        <f t="shared" si="28"/>
        <v>0.82846505116413527</v>
      </c>
      <c r="C497" s="1">
        <f t="shared" si="29"/>
        <v>-0.35672013319883566</v>
      </c>
      <c r="D497" s="1">
        <f t="shared" si="30"/>
        <v>-1.3866100000000234</v>
      </c>
      <c r="E497" s="1">
        <f t="shared" si="31"/>
        <v>1.6432798660011723</v>
      </c>
    </row>
    <row r="498" spans="1:5" x14ac:dyDescent="0.2">
      <c r="A498" s="1">
        <v>495</v>
      </c>
      <c r="B498" s="1">
        <f t="shared" si="28"/>
        <v>0.82892369765284413</v>
      </c>
      <c r="C498" s="1">
        <f t="shared" si="29"/>
        <v>-0.35626148671012681</v>
      </c>
      <c r="D498" s="1">
        <f t="shared" si="30"/>
        <v>-1.3863800000000235</v>
      </c>
      <c r="E498" s="1">
        <f t="shared" si="31"/>
        <v>1.6437385124898811</v>
      </c>
    </row>
    <row r="499" spans="1:5" x14ac:dyDescent="0.2">
      <c r="A499" s="1">
        <v>496</v>
      </c>
      <c r="B499" s="1">
        <f t="shared" si="28"/>
        <v>0.82938200990454114</v>
      </c>
      <c r="C499" s="1">
        <f t="shared" si="29"/>
        <v>-0.35580317445842979</v>
      </c>
      <c r="D499" s="1">
        <f t="shared" si="30"/>
        <v>-1.3861500000000235</v>
      </c>
      <c r="E499" s="1">
        <f t="shared" si="31"/>
        <v>1.6441968247415781</v>
      </c>
    </row>
    <row r="500" spans="1:5" x14ac:dyDescent="0.2">
      <c r="A500" s="1">
        <v>497</v>
      </c>
      <c r="B500" s="1">
        <f t="shared" si="28"/>
        <v>0.82983998799222791</v>
      </c>
      <c r="C500" s="1">
        <f t="shared" si="29"/>
        <v>-0.35534519637074302</v>
      </c>
      <c r="D500" s="1">
        <f t="shared" si="30"/>
        <v>-1.3859200000000236</v>
      </c>
      <c r="E500" s="1">
        <f t="shared" si="31"/>
        <v>1.6446548028292649</v>
      </c>
    </row>
    <row r="501" spans="1:5" x14ac:dyDescent="0.2">
      <c r="A501" s="1">
        <v>498</v>
      </c>
      <c r="B501" s="1">
        <f t="shared" si="28"/>
        <v>0.83029763198890716</v>
      </c>
      <c r="C501" s="1">
        <f t="shared" si="29"/>
        <v>-0.35488755237406377</v>
      </c>
      <c r="D501" s="1">
        <f t="shared" si="30"/>
        <v>-1.3856900000000236</v>
      </c>
      <c r="E501" s="1">
        <f t="shared" si="31"/>
        <v>1.6451124468259442</v>
      </c>
    </row>
    <row r="502" spans="1:5" x14ac:dyDescent="0.2">
      <c r="A502" s="1">
        <v>499</v>
      </c>
      <c r="B502" s="1">
        <f t="shared" si="28"/>
        <v>0.83075494196757982</v>
      </c>
      <c r="C502" s="1">
        <f t="shared" si="29"/>
        <v>-0.35443024239539112</v>
      </c>
      <c r="D502" s="1">
        <f t="shared" si="30"/>
        <v>-1.3854600000000237</v>
      </c>
      <c r="E502" s="1">
        <f t="shared" si="31"/>
        <v>1.6455697568046168</v>
      </c>
    </row>
    <row r="503" spans="1:5" x14ac:dyDescent="0.2">
      <c r="A503" s="1">
        <v>500</v>
      </c>
      <c r="B503" s="1">
        <f t="shared" si="28"/>
        <v>0.83121191800124883</v>
      </c>
      <c r="C503" s="1">
        <f t="shared" si="29"/>
        <v>-0.35397326636172211</v>
      </c>
      <c r="D503" s="1">
        <f t="shared" si="30"/>
        <v>-1.3852300000000237</v>
      </c>
      <c r="E503" s="1">
        <f t="shared" si="31"/>
        <v>1.6460267328382858</v>
      </c>
    </row>
    <row r="504" spans="1:5" x14ac:dyDescent="0.2">
      <c r="A504" s="1">
        <v>501</v>
      </c>
      <c r="B504" s="1">
        <f t="shared" si="28"/>
        <v>0.83166856016291579</v>
      </c>
      <c r="C504" s="1">
        <f t="shared" si="29"/>
        <v>-0.35351662420005514</v>
      </c>
      <c r="D504" s="1">
        <f t="shared" si="30"/>
        <v>-1.3850000000000238</v>
      </c>
      <c r="E504" s="1">
        <f t="shared" si="31"/>
        <v>1.6464833749999528</v>
      </c>
    </row>
    <row r="505" spans="1:5" x14ac:dyDescent="0.2">
      <c r="A505" s="1">
        <v>502</v>
      </c>
      <c r="B505" s="1">
        <f t="shared" si="28"/>
        <v>0.83212486852558298</v>
      </c>
      <c r="C505" s="1">
        <f t="shared" si="29"/>
        <v>-0.35306031583738795</v>
      </c>
      <c r="D505" s="1">
        <f t="shared" si="30"/>
        <v>-1.3847700000000238</v>
      </c>
      <c r="E505" s="1">
        <f t="shared" si="31"/>
        <v>1.64693968336262</v>
      </c>
    </row>
    <row r="506" spans="1:5" x14ac:dyDescent="0.2">
      <c r="A506" s="1">
        <v>503</v>
      </c>
      <c r="B506" s="1">
        <f t="shared" si="28"/>
        <v>0.83258084316225156</v>
      </c>
      <c r="C506" s="1">
        <f t="shared" si="29"/>
        <v>-0.35260434120071937</v>
      </c>
      <c r="D506" s="1">
        <f t="shared" si="30"/>
        <v>-1.3845400000000239</v>
      </c>
      <c r="E506" s="1">
        <f t="shared" si="31"/>
        <v>1.6473956579992886</v>
      </c>
    </row>
    <row r="507" spans="1:5" x14ac:dyDescent="0.2">
      <c r="A507" s="1">
        <v>504</v>
      </c>
      <c r="B507" s="1">
        <f t="shared" si="28"/>
        <v>0.83303648414592468</v>
      </c>
      <c r="C507" s="1">
        <f t="shared" si="29"/>
        <v>-0.35214870021704625</v>
      </c>
      <c r="D507" s="1">
        <f t="shared" si="30"/>
        <v>-1.3843100000000239</v>
      </c>
      <c r="E507" s="1">
        <f t="shared" si="31"/>
        <v>1.6478512989829617</v>
      </c>
    </row>
    <row r="508" spans="1:5" x14ac:dyDescent="0.2">
      <c r="A508" s="1">
        <v>505</v>
      </c>
      <c r="B508" s="1">
        <f t="shared" si="28"/>
        <v>0.83349179154960373</v>
      </c>
      <c r="C508" s="1">
        <f t="shared" si="29"/>
        <v>-0.3516933928133672</v>
      </c>
      <c r="D508" s="1">
        <f t="shared" si="30"/>
        <v>-1.384080000000024</v>
      </c>
      <c r="E508" s="1">
        <f t="shared" si="31"/>
        <v>1.6483066063866407</v>
      </c>
    </row>
    <row r="509" spans="1:5" x14ac:dyDescent="0.2">
      <c r="A509" s="1">
        <v>506</v>
      </c>
      <c r="B509" s="1">
        <f t="shared" si="28"/>
        <v>0.83394676544629054</v>
      </c>
      <c r="C509" s="1">
        <f t="shared" si="29"/>
        <v>-0.35123841891668039</v>
      </c>
      <c r="D509" s="1">
        <f t="shared" si="30"/>
        <v>-1.383850000000024</v>
      </c>
      <c r="E509" s="1">
        <f t="shared" si="31"/>
        <v>1.6487615802833275</v>
      </c>
    </row>
    <row r="510" spans="1:5" x14ac:dyDescent="0.2">
      <c r="A510" s="1">
        <v>507</v>
      </c>
      <c r="B510" s="1">
        <f t="shared" si="28"/>
        <v>0.83440140590898737</v>
      </c>
      <c r="C510" s="1">
        <f t="shared" si="29"/>
        <v>-0.35078377845398356</v>
      </c>
      <c r="D510" s="1">
        <f t="shared" si="30"/>
        <v>-1.3836200000000241</v>
      </c>
      <c r="E510" s="1">
        <f t="shared" si="31"/>
        <v>1.6492162207460244</v>
      </c>
    </row>
    <row r="511" spans="1:5" x14ac:dyDescent="0.2">
      <c r="A511" s="1">
        <v>508</v>
      </c>
      <c r="B511" s="1">
        <f t="shared" si="28"/>
        <v>0.83485571301069628</v>
      </c>
      <c r="C511" s="1">
        <f t="shared" si="29"/>
        <v>-0.35032947135227466</v>
      </c>
      <c r="D511" s="1">
        <f t="shared" si="30"/>
        <v>-1.3833900000000241</v>
      </c>
      <c r="E511" s="1">
        <f t="shared" si="31"/>
        <v>1.6496705278477333</v>
      </c>
    </row>
    <row r="512" spans="1:5" x14ac:dyDescent="0.2">
      <c r="A512" s="1">
        <v>509</v>
      </c>
      <c r="B512" s="1">
        <f t="shared" si="28"/>
        <v>0.83530968682441953</v>
      </c>
      <c r="C512" s="1">
        <f t="shared" si="29"/>
        <v>-0.34987549753855141</v>
      </c>
      <c r="D512" s="1">
        <f t="shared" si="30"/>
        <v>-1.3831600000000241</v>
      </c>
      <c r="E512" s="1">
        <f t="shared" si="31"/>
        <v>1.6501245016614565</v>
      </c>
    </row>
    <row r="513" spans="1:5" x14ac:dyDescent="0.2">
      <c r="A513" s="1">
        <v>510</v>
      </c>
      <c r="B513" s="1">
        <f t="shared" si="28"/>
        <v>0.83576332742315806</v>
      </c>
      <c r="C513" s="1">
        <f t="shared" si="29"/>
        <v>-0.34942185693981287</v>
      </c>
      <c r="D513" s="1">
        <f t="shared" si="30"/>
        <v>-1.3829300000000242</v>
      </c>
      <c r="E513" s="1">
        <f t="shared" si="31"/>
        <v>1.6505781422601951</v>
      </c>
    </row>
    <row r="514" spans="1:5" x14ac:dyDescent="0.2">
      <c r="A514" s="1">
        <v>511</v>
      </c>
      <c r="B514" s="1">
        <f t="shared" si="28"/>
        <v>0.83621663487991504</v>
      </c>
      <c r="C514" s="1">
        <f t="shared" si="29"/>
        <v>-0.34896854948305589</v>
      </c>
      <c r="D514" s="1">
        <f t="shared" si="30"/>
        <v>-1.3827000000000242</v>
      </c>
      <c r="E514" s="1">
        <f t="shared" si="31"/>
        <v>1.651031449716952</v>
      </c>
    </row>
    <row r="515" spans="1:5" x14ac:dyDescent="0.2">
      <c r="A515" s="1">
        <v>512</v>
      </c>
      <c r="B515" s="1">
        <f t="shared" si="28"/>
        <v>0.83666960926769229</v>
      </c>
      <c r="C515" s="1">
        <f t="shared" si="29"/>
        <v>-0.34851557509527864</v>
      </c>
      <c r="D515" s="1">
        <f t="shared" si="30"/>
        <v>-1.3824700000000243</v>
      </c>
      <c r="E515" s="1">
        <f t="shared" si="31"/>
        <v>1.6514844241047293</v>
      </c>
    </row>
    <row r="516" spans="1:5" x14ac:dyDescent="0.2">
      <c r="A516" s="1">
        <v>513</v>
      </c>
      <c r="B516" s="1">
        <f t="shared" ref="B516:B579" si="32">E516-$G$4</f>
        <v>0.8371222506594912</v>
      </c>
      <c r="C516" s="1">
        <f t="shared" ref="C516:C579" si="33">E516-$H$4</f>
        <v>-0.34806293370347974</v>
      </c>
      <c r="D516" s="1">
        <f t="shared" si="30"/>
        <v>-1.3822400000000243</v>
      </c>
      <c r="E516" s="1">
        <f t="shared" si="31"/>
        <v>1.6519370654965282</v>
      </c>
    </row>
    <row r="517" spans="1:5" x14ac:dyDescent="0.2">
      <c r="A517" s="1">
        <v>514</v>
      </c>
      <c r="B517" s="1">
        <f t="shared" si="32"/>
        <v>0.83757455912831402</v>
      </c>
      <c r="C517" s="1">
        <f t="shared" si="33"/>
        <v>-0.34761062523465691</v>
      </c>
      <c r="D517" s="1">
        <f t="shared" ref="D517:D580" si="34">D516+$F$4</f>
        <v>-1.3820100000000244</v>
      </c>
      <c r="E517" s="1">
        <f t="shared" ref="E517:E580" si="35">D517^3+D517^2-D517+1</f>
        <v>1.652389373965351</v>
      </c>
    </row>
    <row r="518" spans="1:5" x14ac:dyDescent="0.2">
      <c r="A518" s="1">
        <v>515</v>
      </c>
      <c r="B518" s="1">
        <f t="shared" si="32"/>
        <v>0.83802653474716282</v>
      </c>
      <c r="C518" s="1">
        <f t="shared" si="33"/>
        <v>-0.34715864961580811</v>
      </c>
      <c r="D518" s="1">
        <f t="shared" si="34"/>
        <v>-1.3817800000000244</v>
      </c>
      <c r="E518" s="1">
        <f t="shared" si="35"/>
        <v>1.6528413495841998</v>
      </c>
    </row>
    <row r="519" spans="1:5" x14ac:dyDescent="0.2">
      <c r="A519" s="1">
        <v>516</v>
      </c>
      <c r="B519" s="1">
        <f t="shared" si="32"/>
        <v>0.83847817758903986</v>
      </c>
      <c r="C519" s="1">
        <f t="shared" si="33"/>
        <v>-0.34670700677393107</v>
      </c>
      <c r="D519" s="1">
        <f t="shared" si="34"/>
        <v>-1.3815500000000245</v>
      </c>
      <c r="E519" s="1">
        <f t="shared" si="35"/>
        <v>1.6532929924260769</v>
      </c>
    </row>
    <row r="520" spans="1:5" x14ac:dyDescent="0.2">
      <c r="A520" s="1">
        <v>517</v>
      </c>
      <c r="B520" s="1">
        <f t="shared" si="32"/>
        <v>0.83892948772694698</v>
      </c>
      <c r="C520" s="1">
        <f t="shared" si="33"/>
        <v>-0.34625569663602396</v>
      </c>
      <c r="D520" s="1">
        <f t="shared" si="34"/>
        <v>-1.3813200000000245</v>
      </c>
      <c r="E520" s="1">
        <f t="shared" si="35"/>
        <v>1.653744302563984</v>
      </c>
    </row>
    <row r="521" spans="1:5" x14ac:dyDescent="0.2">
      <c r="A521" s="1">
        <v>518</v>
      </c>
      <c r="B521" s="1">
        <f t="shared" si="32"/>
        <v>0.83938046523388599</v>
      </c>
      <c r="C521" s="1">
        <f t="shared" si="33"/>
        <v>-0.34580471912908495</v>
      </c>
      <c r="D521" s="1">
        <f t="shared" si="34"/>
        <v>-1.3810900000000246</v>
      </c>
      <c r="E521" s="1">
        <f t="shared" si="35"/>
        <v>1.654195280070923</v>
      </c>
    </row>
    <row r="522" spans="1:5" x14ac:dyDescent="0.2">
      <c r="A522" s="1">
        <v>519</v>
      </c>
      <c r="B522" s="1">
        <f t="shared" si="32"/>
        <v>0.83983111018285872</v>
      </c>
      <c r="C522" s="1">
        <f t="shared" si="33"/>
        <v>-0.34535407418011221</v>
      </c>
      <c r="D522" s="1">
        <f t="shared" si="34"/>
        <v>-1.3808600000000246</v>
      </c>
      <c r="E522" s="1">
        <f t="shared" si="35"/>
        <v>1.6546459250198957</v>
      </c>
    </row>
    <row r="523" spans="1:5" x14ac:dyDescent="0.2">
      <c r="A523" s="1">
        <v>520</v>
      </c>
      <c r="B523" s="1">
        <f t="shared" si="32"/>
        <v>0.84028142264686789</v>
      </c>
      <c r="C523" s="1">
        <f t="shared" si="33"/>
        <v>-0.34490376171610304</v>
      </c>
      <c r="D523" s="1">
        <f t="shared" si="34"/>
        <v>-1.3806300000000247</v>
      </c>
      <c r="E523" s="1">
        <f t="shared" si="35"/>
        <v>1.6550962374839049</v>
      </c>
    </row>
    <row r="524" spans="1:5" x14ac:dyDescent="0.2">
      <c r="A524" s="1">
        <v>521</v>
      </c>
      <c r="B524" s="1">
        <f t="shared" si="32"/>
        <v>0.84073140269891489</v>
      </c>
      <c r="C524" s="1">
        <f t="shared" si="33"/>
        <v>-0.34445378166405605</v>
      </c>
      <c r="D524" s="1">
        <f t="shared" si="34"/>
        <v>-1.3804000000000247</v>
      </c>
      <c r="E524" s="1">
        <f t="shared" si="35"/>
        <v>1.6555462175359519</v>
      </c>
    </row>
    <row r="525" spans="1:5" x14ac:dyDescent="0.2">
      <c r="A525" s="1">
        <v>522</v>
      </c>
      <c r="B525" s="1">
        <f t="shared" si="32"/>
        <v>0.84118105041200175</v>
      </c>
      <c r="C525" s="1">
        <f t="shared" si="33"/>
        <v>-0.34400413395096918</v>
      </c>
      <c r="D525" s="1">
        <f t="shared" si="34"/>
        <v>-1.3801700000000248</v>
      </c>
      <c r="E525" s="1">
        <f t="shared" si="35"/>
        <v>1.6559958652490387</v>
      </c>
    </row>
    <row r="526" spans="1:5" x14ac:dyDescent="0.2">
      <c r="A526" s="1">
        <v>523</v>
      </c>
      <c r="B526" s="1">
        <f t="shared" si="32"/>
        <v>0.84163036585913076</v>
      </c>
      <c r="C526" s="1">
        <f t="shared" si="33"/>
        <v>-0.34355481850384018</v>
      </c>
      <c r="D526" s="1">
        <f t="shared" si="34"/>
        <v>-1.3799400000000248</v>
      </c>
      <c r="E526" s="1">
        <f t="shared" si="35"/>
        <v>1.6564451806961678</v>
      </c>
    </row>
    <row r="527" spans="1:5" x14ac:dyDescent="0.2">
      <c r="A527" s="1">
        <v>524</v>
      </c>
      <c r="B527" s="1">
        <f t="shared" si="32"/>
        <v>0.84207934911330329</v>
      </c>
      <c r="C527" s="1">
        <f t="shared" si="33"/>
        <v>-0.34310583524966765</v>
      </c>
      <c r="D527" s="1">
        <f t="shared" si="34"/>
        <v>-1.3797100000000249</v>
      </c>
      <c r="E527" s="1">
        <f t="shared" si="35"/>
        <v>1.6568941639503403</v>
      </c>
    </row>
    <row r="528" spans="1:5" x14ac:dyDescent="0.2">
      <c r="A528" s="1">
        <v>525</v>
      </c>
      <c r="B528" s="1">
        <f t="shared" si="32"/>
        <v>0.8425280002475225</v>
      </c>
      <c r="C528" s="1">
        <f t="shared" si="33"/>
        <v>-0.34265718411544843</v>
      </c>
      <c r="D528" s="1">
        <f t="shared" si="34"/>
        <v>-1.3794800000000249</v>
      </c>
      <c r="E528" s="1">
        <f t="shared" si="35"/>
        <v>1.6573428150845595</v>
      </c>
    </row>
    <row r="529" spans="1:5" x14ac:dyDescent="0.2">
      <c r="A529" s="1">
        <v>526</v>
      </c>
      <c r="B529" s="1">
        <f t="shared" si="32"/>
        <v>0.84297631933478934</v>
      </c>
      <c r="C529" s="1">
        <f t="shared" si="33"/>
        <v>-0.3422088650281816</v>
      </c>
      <c r="D529" s="1">
        <f t="shared" si="34"/>
        <v>-1.379250000000025</v>
      </c>
      <c r="E529" s="1">
        <f t="shared" si="35"/>
        <v>1.6577911341718263</v>
      </c>
    </row>
    <row r="530" spans="1:5" x14ac:dyDescent="0.2">
      <c r="A530" s="1">
        <v>527</v>
      </c>
      <c r="B530" s="1">
        <f t="shared" si="32"/>
        <v>0.84342430644810629</v>
      </c>
      <c r="C530" s="1">
        <f t="shared" si="33"/>
        <v>-0.34176087791486465</v>
      </c>
      <c r="D530" s="1">
        <f t="shared" si="34"/>
        <v>-1.379020000000025</v>
      </c>
      <c r="E530" s="1">
        <f t="shared" si="35"/>
        <v>1.6582391212851433</v>
      </c>
    </row>
    <row r="531" spans="1:5" x14ac:dyDescent="0.2">
      <c r="A531" s="1">
        <v>528</v>
      </c>
      <c r="B531" s="1">
        <f t="shared" si="32"/>
        <v>0.84387196166047518</v>
      </c>
      <c r="C531" s="1">
        <f t="shared" si="33"/>
        <v>-0.34131322270249576</v>
      </c>
      <c r="D531" s="1">
        <f t="shared" si="34"/>
        <v>-1.3787900000000251</v>
      </c>
      <c r="E531" s="1">
        <f t="shared" si="35"/>
        <v>1.6586867764975122</v>
      </c>
    </row>
    <row r="532" spans="1:5" x14ac:dyDescent="0.2">
      <c r="A532" s="1">
        <v>529</v>
      </c>
      <c r="B532" s="1">
        <f t="shared" si="32"/>
        <v>0.84431928504489806</v>
      </c>
      <c r="C532" s="1">
        <f t="shared" si="33"/>
        <v>-0.34086589931807287</v>
      </c>
      <c r="D532" s="1">
        <f t="shared" si="34"/>
        <v>-1.3785600000000251</v>
      </c>
      <c r="E532" s="1">
        <f t="shared" si="35"/>
        <v>1.6591340998819351</v>
      </c>
    </row>
    <row r="533" spans="1:5" x14ac:dyDescent="0.2">
      <c r="A533" s="1">
        <v>530</v>
      </c>
      <c r="B533" s="1">
        <f t="shared" si="32"/>
        <v>0.8447662766743772</v>
      </c>
      <c r="C533" s="1">
        <f t="shared" si="33"/>
        <v>-0.34041890768859373</v>
      </c>
      <c r="D533" s="1">
        <f t="shared" si="34"/>
        <v>-1.3783300000000251</v>
      </c>
      <c r="E533" s="1">
        <f t="shared" si="35"/>
        <v>1.6595810915114142</v>
      </c>
    </row>
    <row r="534" spans="1:5" x14ac:dyDescent="0.2">
      <c r="A534" s="1">
        <v>531</v>
      </c>
      <c r="B534" s="1">
        <f t="shared" si="32"/>
        <v>0.84521293662191421</v>
      </c>
      <c r="C534" s="1">
        <f t="shared" si="33"/>
        <v>-0.33997224774105672</v>
      </c>
      <c r="D534" s="1">
        <f t="shared" si="34"/>
        <v>-1.3781000000000252</v>
      </c>
      <c r="E534" s="1">
        <f t="shared" si="35"/>
        <v>1.6600277514589512</v>
      </c>
    </row>
    <row r="535" spans="1:5" x14ac:dyDescent="0.2">
      <c r="A535" s="1">
        <v>532</v>
      </c>
      <c r="B535" s="1">
        <f t="shared" si="32"/>
        <v>0.84565926496051114</v>
      </c>
      <c r="C535" s="1">
        <f t="shared" si="33"/>
        <v>-0.3395259194024598</v>
      </c>
      <c r="D535" s="1">
        <f t="shared" si="34"/>
        <v>-1.3778700000000252</v>
      </c>
      <c r="E535" s="1">
        <f t="shared" si="35"/>
        <v>1.6604740797975481</v>
      </c>
    </row>
    <row r="536" spans="1:5" x14ac:dyDescent="0.2">
      <c r="A536" s="1">
        <v>533</v>
      </c>
      <c r="B536" s="1">
        <f t="shared" si="32"/>
        <v>0.8461052617631698</v>
      </c>
      <c r="C536" s="1">
        <f t="shared" si="33"/>
        <v>-0.33907992259980113</v>
      </c>
      <c r="D536" s="1">
        <f t="shared" si="34"/>
        <v>-1.3776400000000253</v>
      </c>
      <c r="E536" s="1">
        <f t="shared" si="35"/>
        <v>1.6609200766002068</v>
      </c>
    </row>
    <row r="537" spans="1:5" x14ac:dyDescent="0.2">
      <c r="A537" s="1">
        <v>534</v>
      </c>
      <c r="B537" s="1">
        <f t="shared" si="32"/>
        <v>0.84655092710289315</v>
      </c>
      <c r="C537" s="1">
        <f t="shared" si="33"/>
        <v>-0.33863425726007779</v>
      </c>
      <c r="D537" s="1">
        <f t="shared" si="34"/>
        <v>-1.3774100000000253</v>
      </c>
      <c r="E537" s="1">
        <f t="shared" si="35"/>
        <v>1.6613657419399301</v>
      </c>
    </row>
    <row r="538" spans="1:5" x14ac:dyDescent="0.2">
      <c r="A538" s="1">
        <v>535</v>
      </c>
      <c r="B538" s="1">
        <f t="shared" si="32"/>
        <v>0.84699626105268166</v>
      </c>
      <c r="C538" s="1">
        <f t="shared" si="33"/>
        <v>-0.33818892331028927</v>
      </c>
      <c r="D538" s="1">
        <f t="shared" si="34"/>
        <v>-1.3771800000000254</v>
      </c>
      <c r="E538" s="1">
        <f t="shared" si="35"/>
        <v>1.6618110758897187</v>
      </c>
    </row>
    <row r="539" spans="1:5" x14ac:dyDescent="0.2">
      <c r="A539" s="1">
        <v>536</v>
      </c>
      <c r="B539" s="1">
        <f t="shared" si="32"/>
        <v>0.84744126368553874</v>
      </c>
      <c r="C539" s="1">
        <f t="shared" si="33"/>
        <v>-0.3377439206774322</v>
      </c>
      <c r="D539" s="1">
        <f t="shared" si="34"/>
        <v>-1.3769500000000254</v>
      </c>
      <c r="E539" s="1">
        <f t="shared" si="35"/>
        <v>1.6622560785225757</v>
      </c>
    </row>
    <row r="540" spans="1:5" x14ac:dyDescent="0.2">
      <c r="A540" s="1">
        <v>537</v>
      </c>
      <c r="B540" s="1">
        <f t="shared" si="32"/>
        <v>0.84788593507446575</v>
      </c>
      <c r="C540" s="1">
        <f t="shared" si="33"/>
        <v>-0.33729924928850519</v>
      </c>
      <c r="D540" s="1">
        <f t="shared" si="34"/>
        <v>-1.3767200000000255</v>
      </c>
      <c r="E540" s="1">
        <f t="shared" si="35"/>
        <v>1.6627007499115027</v>
      </c>
    </row>
    <row r="541" spans="1:5" x14ac:dyDescent="0.2">
      <c r="A541" s="1">
        <v>538</v>
      </c>
      <c r="B541" s="1">
        <f t="shared" si="32"/>
        <v>0.84833027529246452</v>
      </c>
      <c r="C541" s="1">
        <f t="shared" si="33"/>
        <v>-0.33685490907050641</v>
      </c>
      <c r="D541" s="1">
        <f t="shared" si="34"/>
        <v>-1.3764900000000255</v>
      </c>
      <c r="E541" s="1">
        <f t="shared" si="35"/>
        <v>1.6631450901295015</v>
      </c>
    </row>
    <row r="542" spans="1:5" x14ac:dyDescent="0.2">
      <c r="A542" s="1">
        <v>539</v>
      </c>
      <c r="B542" s="1">
        <f t="shared" si="32"/>
        <v>0.84877428441253777</v>
      </c>
      <c r="C542" s="1">
        <f t="shared" si="33"/>
        <v>-0.33641089995043316</v>
      </c>
      <c r="D542" s="1">
        <f t="shared" si="34"/>
        <v>-1.3762600000000256</v>
      </c>
      <c r="E542" s="1">
        <f t="shared" si="35"/>
        <v>1.6635890992495748</v>
      </c>
    </row>
    <row r="543" spans="1:5" x14ac:dyDescent="0.2">
      <c r="A543" s="1">
        <v>540</v>
      </c>
      <c r="B543" s="1">
        <f t="shared" si="32"/>
        <v>0.84921796250768644</v>
      </c>
      <c r="C543" s="1">
        <f t="shared" si="33"/>
        <v>-0.33596722185528449</v>
      </c>
      <c r="D543" s="1">
        <f t="shared" si="34"/>
        <v>-1.3760300000000256</v>
      </c>
      <c r="E543" s="1">
        <f t="shared" si="35"/>
        <v>1.6640327773447234</v>
      </c>
    </row>
    <row r="544" spans="1:5" x14ac:dyDescent="0.2">
      <c r="A544" s="1">
        <v>541</v>
      </c>
      <c r="B544" s="1">
        <f t="shared" si="32"/>
        <v>0.84966130965091347</v>
      </c>
      <c r="C544" s="1">
        <f t="shared" si="33"/>
        <v>-0.33552387471205747</v>
      </c>
      <c r="D544" s="1">
        <f t="shared" si="34"/>
        <v>-1.3758000000000257</v>
      </c>
      <c r="E544" s="1">
        <f t="shared" si="35"/>
        <v>1.6644761244879505</v>
      </c>
    </row>
    <row r="545" spans="1:5" x14ac:dyDescent="0.2">
      <c r="A545" s="1">
        <v>542</v>
      </c>
      <c r="B545" s="1">
        <f t="shared" si="32"/>
        <v>0.85010432591522067</v>
      </c>
      <c r="C545" s="1">
        <f t="shared" si="33"/>
        <v>-0.33508085844775026</v>
      </c>
      <c r="D545" s="1">
        <f t="shared" si="34"/>
        <v>-1.3755700000000257</v>
      </c>
      <c r="E545" s="1">
        <f t="shared" si="35"/>
        <v>1.6649191407522577</v>
      </c>
    </row>
    <row r="546" spans="1:5" x14ac:dyDescent="0.2">
      <c r="A546" s="1">
        <v>543</v>
      </c>
      <c r="B546" s="1">
        <f t="shared" si="32"/>
        <v>0.85054701137360944</v>
      </c>
      <c r="C546" s="1">
        <f t="shared" si="33"/>
        <v>-0.33463817298936149</v>
      </c>
      <c r="D546" s="1">
        <f t="shared" si="34"/>
        <v>-1.3753400000000258</v>
      </c>
      <c r="E546" s="1">
        <f t="shared" si="35"/>
        <v>1.6653618262106464</v>
      </c>
    </row>
    <row r="547" spans="1:5" x14ac:dyDescent="0.2">
      <c r="A547" s="1">
        <v>544</v>
      </c>
      <c r="B547" s="1">
        <f t="shared" si="32"/>
        <v>0.85098936609908249</v>
      </c>
      <c r="C547" s="1">
        <f t="shared" si="33"/>
        <v>-0.33419581826388844</v>
      </c>
      <c r="D547" s="1">
        <f t="shared" si="34"/>
        <v>-1.3751100000000258</v>
      </c>
      <c r="E547" s="1">
        <f t="shared" si="35"/>
        <v>1.6658041809361195</v>
      </c>
    </row>
    <row r="548" spans="1:5" x14ac:dyDescent="0.2">
      <c r="A548" s="1">
        <v>545</v>
      </c>
      <c r="B548" s="1">
        <f t="shared" si="32"/>
        <v>0.8514313901646412</v>
      </c>
      <c r="C548" s="1">
        <f t="shared" si="33"/>
        <v>-0.33375379419832973</v>
      </c>
      <c r="D548" s="1">
        <f t="shared" si="34"/>
        <v>-1.3748800000000259</v>
      </c>
      <c r="E548" s="1">
        <f t="shared" si="35"/>
        <v>1.6662462050016782</v>
      </c>
    </row>
    <row r="549" spans="1:5" x14ac:dyDescent="0.2">
      <c r="A549" s="1">
        <v>546</v>
      </c>
      <c r="B549" s="1">
        <f t="shared" si="32"/>
        <v>0.85187308364328829</v>
      </c>
      <c r="C549" s="1">
        <f t="shared" si="33"/>
        <v>-0.33331210071968265</v>
      </c>
      <c r="D549" s="1">
        <f t="shared" si="34"/>
        <v>-1.3746500000000259</v>
      </c>
      <c r="E549" s="1">
        <f t="shared" si="35"/>
        <v>1.6666878984803253</v>
      </c>
    </row>
    <row r="550" spans="1:5" x14ac:dyDescent="0.2">
      <c r="A550" s="1">
        <v>547</v>
      </c>
      <c r="B550" s="1">
        <f t="shared" si="32"/>
        <v>0.85231444660802513</v>
      </c>
      <c r="C550" s="1">
        <f t="shared" si="33"/>
        <v>-0.3328707377549458</v>
      </c>
      <c r="D550" s="1">
        <f t="shared" si="34"/>
        <v>-1.374420000000026</v>
      </c>
      <c r="E550" s="1">
        <f t="shared" si="35"/>
        <v>1.6671292614450621</v>
      </c>
    </row>
    <row r="551" spans="1:5" x14ac:dyDescent="0.2">
      <c r="A551" s="1">
        <v>548</v>
      </c>
      <c r="B551" s="1">
        <f t="shared" si="32"/>
        <v>0.85275547913185423</v>
      </c>
      <c r="C551" s="1">
        <f t="shared" si="33"/>
        <v>-0.3324297052311167</v>
      </c>
      <c r="D551" s="1">
        <f t="shared" si="34"/>
        <v>-1.374190000000026</v>
      </c>
      <c r="E551" s="1">
        <f t="shared" si="35"/>
        <v>1.6675702939688912</v>
      </c>
    </row>
    <row r="552" spans="1:5" x14ac:dyDescent="0.2">
      <c r="A552" s="1">
        <v>549</v>
      </c>
      <c r="B552" s="1">
        <f t="shared" si="32"/>
        <v>0.85319618128777697</v>
      </c>
      <c r="C552" s="1">
        <f t="shared" si="33"/>
        <v>-0.33198900307519397</v>
      </c>
      <c r="D552" s="1">
        <f t="shared" si="34"/>
        <v>-1.373960000000026</v>
      </c>
      <c r="E552" s="1">
        <f t="shared" si="35"/>
        <v>1.668010996124814</v>
      </c>
    </row>
    <row r="553" spans="1:5" x14ac:dyDescent="0.2">
      <c r="A553" s="1">
        <v>550</v>
      </c>
      <c r="B553" s="1">
        <f t="shared" si="32"/>
        <v>0.85363655314879627</v>
      </c>
      <c r="C553" s="1">
        <f t="shared" si="33"/>
        <v>-0.33154863121417466</v>
      </c>
      <c r="D553" s="1">
        <f t="shared" si="34"/>
        <v>-1.3737300000000261</v>
      </c>
      <c r="E553" s="1">
        <f t="shared" si="35"/>
        <v>1.6684513679858333</v>
      </c>
    </row>
    <row r="554" spans="1:5" x14ac:dyDescent="0.2">
      <c r="A554" s="1">
        <v>551</v>
      </c>
      <c r="B554" s="1">
        <f t="shared" si="32"/>
        <v>0.85407659478791287</v>
      </c>
      <c r="C554" s="1">
        <f t="shared" si="33"/>
        <v>-0.33110858957505807</v>
      </c>
      <c r="D554" s="1">
        <f t="shared" si="34"/>
        <v>-1.3735000000000261</v>
      </c>
      <c r="E554" s="1">
        <f t="shared" si="35"/>
        <v>1.6688914096249499</v>
      </c>
    </row>
    <row r="555" spans="1:5" x14ac:dyDescent="0.2">
      <c r="A555" s="1">
        <v>552</v>
      </c>
      <c r="B555" s="1">
        <f t="shared" si="32"/>
        <v>0.85451630627813013</v>
      </c>
      <c r="C555" s="1">
        <f t="shared" si="33"/>
        <v>-0.3306688780848408</v>
      </c>
      <c r="D555" s="1">
        <f t="shared" si="34"/>
        <v>-1.3732700000000262</v>
      </c>
      <c r="E555" s="1">
        <f t="shared" si="35"/>
        <v>1.6693311211151671</v>
      </c>
    </row>
    <row r="556" spans="1:5" x14ac:dyDescent="0.2">
      <c r="A556" s="1">
        <v>553</v>
      </c>
      <c r="B556" s="1">
        <f t="shared" si="32"/>
        <v>0.85495568769244878</v>
      </c>
      <c r="C556" s="1">
        <f t="shared" si="33"/>
        <v>-0.33022949667052215</v>
      </c>
      <c r="D556" s="1">
        <f t="shared" si="34"/>
        <v>-1.3730400000000262</v>
      </c>
      <c r="E556" s="1">
        <f t="shared" si="35"/>
        <v>1.6697705025294858</v>
      </c>
    </row>
    <row r="557" spans="1:5" x14ac:dyDescent="0.2">
      <c r="A557" s="1">
        <v>554</v>
      </c>
      <c r="B557" s="1">
        <f t="shared" si="32"/>
        <v>0.85539473910387198</v>
      </c>
      <c r="C557" s="1">
        <f t="shared" si="33"/>
        <v>-0.32979044525909895</v>
      </c>
      <c r="D557" s="1">
        <f t="shared" si="34"/>
        <v>-1.3728100000000263</v>
      </c>
      <c r="E557" s="1">
        <f t="shared" si="35"/>
        <v>1.670209553940909</v>
      </c>
    </row>
    <row r="558" spans="1:5" x14ac:dyDescent="0.2">
      <c r="A558" s="1">
        <v>555</v>
      </c>
      <c r="B558" s="1">
        <f t="shared" si="32"/>
        <v>0.85583346058540088</v>
      </c>
      <c r="C558" s="1">
        <f t="shared" si="33"/>
        <v>-0.32935172377757005</v>
      </c>
      <c r="D558" s="1">
        <f t="shared" si="34"/>
        <v>-1.3725800000000263</v>
      </c>
      <c r="E558" s="1">
        <f t="shared" si="35"/>
        <v>1.6706482754224379</v>
      </c>
    </row>
    <row r="559" spans="1:5" x14ac:dyDescent="0.2">
      <c r="A559" s="1">
        <v>556</v>
      </c>
      <c r="B559" s="1">
        <f t="shared" si="32"/>
        <v>0.85627185221003776</v>
      </c>
      <c r="C559" s="1">
        <f t="shared" si="33"/>
        <v>-0.32891333215293317</v>
      </c>
      <c r="D559" s="1">
        <f t="shared" si="34"/>
        <v>-1.3723500000000264</v>
      </c>
      <c r="E559" s="1">
        <f t="shared" si="35"/>
        <v>1.6710866670470748</v>
      </c>
    </row>
    <row r="560" spans="1:5" x14ac:dyDescent="0.2">
      <c r="A560" s="1">
        <v>557</v>
      </c>
      <c r="B560" s="1">
        <f t="shared" si="32"/>
        <v>0.85670991405078445</v>
      </c>
      <c r="C560" s="1">
        <f t="shared" si="33"/>
        <v>-0.32847527031218648</v>
      </c>
      <c r="D560" s="1">
        <f t="shared" si="34"/>
        <v>-1.3721200000000264</v>
      </c>
      <c r="E560" s="1">
        <f t="shared" si="35"/>
        <v>1.6715247288878214</v>
      </c>
    </row>
    <row r="561" spans="1:5" x14ac:dyDescent="0.2">
      <c r="A561" s="1">
        <v>558</v>
      </c>
      <c r="B561" s="1">
        <f t="shared" si="32"/>
        <v>0.85714764618064365</v>
      </c>
      <c r="C561" s="1">
        <f t="shared" si="33"/>
        <v>-0.32803753818232728</v>
      </c>
      <c r="D561" s="1">
        <f t="shared" si="34"/>
        <v>-1.3718900000000265</v>
      </c>
      <c r="E561" s="1">
        <f t="shared" si="35"/>
        <v>1.6719624610176806</v>
      </c>
    </row>
    <row r="562" spans="1:5" x14ac:dyDescent="0.2">
      <c r="A562" s="1">
        <v>559</v>
      </c>
      <c r="B562" s="1">
        <f t="shared" si="32"/>
        <v>0.85758504867261676</v>
      </c>
      <c r="C562" s="1">
        <f t="shared" si="33"/>
        <v>-0.32760013569035418</v>
      </c>
      <c r="D562" s="1">
        <f t="shared" si="34"/>
        <v>-1.3716600000000265</v>
      </c>
      <c r="E562" s="1">
        <f t="shared" si="35"/>
        <v>1.6723998635096538</v>
      </c>
    </row>
    <row r="563" spans="1:5" x14ac:dyDescent="0.2">
      <c r="A563" s="1">
        <v>560</v>
      </c>
      <c r="B563" s="1">
        <f t="shared" si="32"/>
        <v>0.85802212159970559</v>
      </c>
      <c r="C563" s="1">
        <f t="shared" si="33"/>
        <v>-0.32716306276326534</v>
      </c>
      <c r="D563" s="1">
        <f t="shared" si="34"/>
        <v>-1.3714300000000266</v>
      </c>
      <c r="E563" s="1">
        <f t="shared" si="35"/>
        <v>1.6728369364367426</v>
      </c>
    </row>
    <row r="564" spans="1:5" x14ac:dyDescent="0.2">
      <c r="A564" s="1">
        <v>561</v>
      </c>
      <c r="B564" s="1">
        <f t="shared" si="32"/>
        <v>0.85845886503491242</v>
      </c>
      <c r="C564" s="1">
        <f t="shared" si="33"/>
        <v>-0.32672631932805851</v>
      </c>
      <c r="D564" s="1">
        <f t="shared" si="34"/>
        <v>-1.3712000000000266</v>
      </c>
      <c r="E564" s="1">
        <f t="shared" si="35"/>
        <v>1.6732736798719494</v>
      </c>
    </row>
    <row r="565" spans="1:5" x14ac:dyDescent="0.2">
      <c r="A565" s="1">
        <v>562</v>
      </c>
      <c r="B565" s="1">
        <f t="shared" si="32"/>
        <v>0.8588952790512393</v>
      </c>
      <c r="C565" s="1">
        <f t="shared" si="33"/>
        <v>-0.32628990531173163</v>
      </c>
      <c r="D565" s="1">
        <f t="shared" si="34"/>
        <v>-1.3709700000000267</v>
      </c>
      <c r="E565" s="1">
        <f t="shared" si="35"/>
        <v>1.6737100938882763</v>
      </c>
    </row>
    <row r="566" spans="1:5" x14ac:dyDescent="0.2">
      <c r="A566" s="1">
        <v>563</v>
      </c>
      <c r="B566" s="1">
        <f t="shared" si="32"/>
        <v>0.8593313637216885</v>
      </c>
      <c r="C566" s="1">
        <f t="shared" si="33"/>
        <v>-0.32585382064128243</v>
      </c>
      <c r="D566" s="1">
        <f t="shared" si="34"/>
        <v>-1.3707400000000267</v>
      </c>
      <c r="E566" s="1">
        <f t="shared" si="35"/>
        <v>1.6741461785587255</v>
      </c>
    </row>
    <row r="567" spans="1:5" x14ac:dyDescent="0.2">
      <c r="A567" s="1">
        <v>564</v>
      </c>
      <c r="B567" s="1">
        <f t="shared" si="32"/>
        <v>0.8597671191192614</v>
      </c>
      <c r="C567" s="1">
        <f t="shared" si="33"/>
        <v>-0.32541806524370953</v>
      </c>
      <c r="D567" s="1">
        <f t="shared" si="34"/>
        <v>-1.3705100000000268</v>
      </c>
      <c r="E567" s="1">
        <f t="shared" si="35"/>
        <v>1.6745819339562984</v>
      </c>
    </row>
    <row r="568" spans="1:5" x14ac:dyDescent="0.2">
      <c r="A568" s="1">
        <v>565</v>
      </c>
      <c r="B568" s="1">
        <f t="shared" si="32"/>
        <v>0.86020254531696028</v>
      </c>
      <c r="C568" s="1">
        <f t="shared" si="33"/>
        <v>-0.32498263904601066</v>
      </c>
      <c r="D568" s="1">
        <f t="shared" si="34"/>
        <v>-1.3702800000000268</v>
      </c>
      <c r="E568" s="1">
        <f t="shared" si="35"/>
        <v>1.6750173601539973</v>
      </c>
    </row>
    <row r="569" spans="1:5" x14ac:dyDescent="0.2">
      <c r="A569" s="1">
        <v>566</v>
      </c>
      <c r="B569" s="1">
        <f t="shared" si="32"/>
        <v>0.86063764238778739</v>
      </c>
      <c r="C569" s="1">
        <f t="shared" si="33"/>
        <v>-0.32454754197518354</v>
      </c>
      <c r="D569" s="1">
        <f t="shared" si="34"/>
        <v>-1.3700500000000269</v>
      </c>
      <c r="E569" s="1">
        <f t="shared" si="35"/>
        <v>1.6754524572248244</v>
      </c>
    </row>
    <row r="570" spans="1:5" x14ac:dyDescent="0.2">
      <c r="A570" s="1">
        <v>567</v>
      </c>
      <c r="B570" s="1">
        <f t="shared" si="32"/>
        <v>0.86107241040474436</v>
      </c>
      <c r="C570" s="1">
        <f t="shared" si="33"/>
        <v>-0.32411277395822657</v>
      </c>
      <c r="D570" s="1">
        <f t="shared" si="34"/>
        <v>-1.3698200000000269</v>
      </c>
      <c r="E570" s="1">
        <f t="shared" si="35"/>
        <v>1.6758872252417814</v>
      </c>
    </row>
    <row r="571" spans="1:5" x14ac:dyDescent="0.2">
      <c r="A571" s="1">
        <v>568</v>
      </c>
      <c r="B571" s="1">
        <f t="shared" si="32"/>
        <v>0.861506849440833</v>
      </c>
      <c r="C571" s="1">
        <f t="shared" si="33"/>
        <v>-0.32367833492213793</v>
      </c>
      <c r="D571" s="1">
        <f t="shared" si="34"/>
        <v>-1.369590000000027</v>
      </c>
      <c r="E571" s="1">
        <f t="shared" si="35"/>
        <v>1.67632166427787</v>
      </c>
    </row>
    <row r="572" spans="1:5" x14ac:dyDescent="0.2">
      <c r="A572" s="1">
        <v>569</v>
      </c>
      <c r="B572" s="1">
        <f t="shared" si="32"/>
        <v>0.86194095956905625</v>
      </c>
      <c r="C572" s="1">
        <f t="shared" si="33"/>
        <v>-0.32324422479391468</v>
      </c>
      <c r="D572" s="1">
        <f t="shared" si="34"/>
        <v>-1.369360000000027</v>
      </c>
      <c r="E572" s="1">
        <f t="shared" si="35"/>
        <v>1.6767557744060932</v>
      </c>
    </row>
    <row r="573" spans="1:5" x14ac:dyDescent="0.2">
      <c r="A573" s="1">
        <v>570</v>
      </c>
      <c r="B573" s="1">
        <f t="shared" si="32"/>
        <v>0.86237474086241483</v>
      </c>
      <c r="C573" s="1">
        <f t="shared" si="33"/>
        <v>-0.3228104435005561</v>
      </c>
      <c r="D573" s="1">
        <f t="shared" si="34"/>
        <v>-1.369130000000027</v>
      </c>
      <c r="E573" s="1">
        <f t="shared" si="35"/>
        <v>1.6771895556994518</v>
      </c>
    </row>
    <row r="574" spans="1:5" x14ac:dyDescent="0.2">
      <c r="A574" s="1">
        <v>571</v>
      </c>
      <c r="B574" s="1">
        <f t="shared" si="32"/>
        <v>0.8628081933939119</v>
      </c>
      <c r="C574" s="1">
        <f t="shared" si="33"/>
        <v>-0.32237699096905903</v>
      </c>
      <c r="D574" s="1">
        <f t="shared" si="34"/>
        <v>-1.3689000000000271</v>
      </c>
      <c r="E574" s="1">
        <f t="shared" si="35"/>
        <v>1.6776230082309489</v>
      </c>
    </row>
    <row r="575" spans="1:5" x14ac:dyDescent="0.2">
      <c r="A575" s="1">
        <v>572</v>
      </c>
      <c r="B575" s="1">
        <f t="shared" si="32"/>
        <v>0.86324131723654884</v>
      </c>
      <c r="C575" s="1">
        <f t="shared" si="33"/>
        <v>-0.32194386712642209</v>
      </c>
      <c r="D575" s="1">
        <f t="shared" si="34"/>
        <v>-1.3686700000000271</v>
      </c>
      <c r="E575" s="1">
        <f t="shared" si="35"/>
        <v>1.6780561320735858</v>
      </c>
    </row>
    <row r="576" spans="1:5" x14ac:dyDescent="0.2">
      <c r="A576" s="1">
        <v>573</v>
      </c>
      <c r="B576" s="1">
        <f t="shared" si="32"/>
        <v>0.8636741124633277</v>
      </c>
      <c r="C576" s="1">
        <f t="shared" si="33"/>
        <v>-0.32151107189964323</v>
      </c>
      <c r="D576" s="1">
        <f t="shared" si="34"/>
        <v>-1.3684400000000272</v>
      </c>
      <c r="E576" s="1">
        <f t="shared" si="35"/>
        <v>1.6784889273003647</v>
      </c>
    </row>
    <row r="577" spans="1:5" x14ac:dyDescent="0.2">
      <c r="A577" s="1">
        <v>574</v>
      </c>
      <c r="B577" s="1">
        <f t="shared" si="32"/>
        <v>0.86410657914725097</v>
      </c>
      <c r="C577" s="1">
        <f t="shared" si="33"/>
        <v>-0.32107860521571996</v>
      </c>
      <c r="D577" s="1">
        <f t="shared" si="34"/>
        <v>-1.3682100000000272</v>
      </c>
      <c r="E577" s="1">
        <f t="shared" si="35"/>
        <v>1.678921393984288</v>
      </c>
    </row>
    <row r="578" spans="1:5" x14ac:dyDescent="0.2">
      <c r="A578" s="1">
        <v>575</v>
      </c>
      <c r="B578" s="1">
        <f t="shared" si="32"/>
        <v>0.8645387173613196</v>
      </c>
      <c r="C578" s="1">
        <f t="shared" si="33"/>
        <v>-0.32064646700165134</v>
      </c>
      <c r="D578" s="1">
        <f t="shared" si="34"/>
        <v>-1.3679800000000273</v>
      </c>
      <c r="E578" s="1">
        <f t="shared" si="35"/>
        <v>1.6793535321983566</v>
      </c>
    </row>
    <row r="579" spans="1:5" x14ac:dyDescent="0.2">
      <c r="A579" s="1">
        <v>576</v>
      </c>
      <c r="B579" s="1">
        <f t="shared" si="32"/>
        <v>0.86497052717853651</v>
      </c>
      <c r="C579" s="1">
        <f t="shared" si="33"/>
        <v>-0.32021465718443443</v>
      </c>
      <c r="D579" s="1">
        <f t="shared" si="34"/>
        <v>-1.3677500000000273</v>
      </c>
      <c r="E579" s="1">
        <f t="shared" si="35"/>
        <v>1.6797853420155735</v>
      </c>
    </row>
    <row r="580" spans="1:5" x14ac:dyDescent="0.2">
      <c r="A580" s="1">
        <v>577</v>
      </c>
      <c r="B580" s="1">
        <f t="shared" ref="B580:B643" si="36">E580-$G$4</f>
        <v>0.86540200867190353</v>
      </c>
      <c r="C580" s="1">
        <f t="shared" ref="C580:C643" si="37">E580-$H$4</f>
        <v>-0.3197831756910674</v>
      </c>
      <c r="D580" s="1">
        <f t="shared" si="34"/>
        <v>-1.3675200000000274</v>
      </c>
      <c r="E580" s="1">
        <f t="shared" si="35"/>
        <v>1.6802168235089405</v>
      </c>
    </row>
    <row r="581" spans="1:5" x14ac:dyDescent="0.2">
      <c r="A581" s="1">
        <v>578</v>
      </c>
      <c r="B581" s="1">
        <f t="shared" si="36"/>
        <v>0.8658331619144225</v>
      </c>
      <c r="C581" s="1">
        <f t="shared" si="37"/>
        <v>-0.31935202244854843</v>
      </c>
      <c r="D581" s="1">
        <f t="shared" ref="D581:D644" si="38">D580+$F$4</f>
        <v>-1.3672900000000274</v>
      </c>
      <c r="E581" s="1">
        <f t="shared" ref="E581:E644" si="39">D581^3+D581^2-D581+1</f>
        <v>1.6806479767514595</v>
      </c>
    </row>
    <row r="582" spans="1:5" x14ac:dyDescent="0.2">
      <c r="A582" s="1">
        <v>579</v>
      </c>
      <c r="B582" s="1">
        <f t="shared" si="36"/>
        <v>0.86626398697909546</v>
      </c>
      <c r="C582" s="1">
        <f t="shared" si="37"/>
        <v>-0.31892119738387548</v>
      </c>
      <c r="D582" s="1">
        <f t="shared" si="38"/>
        <v>-1.3670600000000275</v>
      </c>
      <c r="E582" s="1">
        <f t="shared" si="39"/>
        <v>1.6810788018161325</v>
      </c>
    </row>
    <row r="583" spans="1:5" x14ac:dyDescent="0.2">
      <c r="A583" s="1">
        <v>580</v>
      </c>
      <c r="B583" s="1">
        <f t="shared" si="36"/>
        <v>0.86669448393892468</v>
      </c>
      <c r="C583" s="1">
        <f t="shared" si="37"/>
        <v>-0.31849070042404626</v>
      </c>
      <c r="D583" s="1">
        <f t="shared" si="38"/>
        <v>-1.3668300000000275</v>
      </c>
      <c r="E583" s="1">
        <f t="shared" si="39"/>
        <v>1.6815092987759617</v>
      </c>
    </row>
    <row r="584" spans="1:5" x14ac:dyDescent="0.2">
      <c r="A584" s="1">
        <v>581</v>
      </c>
      <c r="B584" s="1">
        <f t="shared" si="36"/>
        <v>0.86712465286691132</v>
      </c>
      <c r="C584" s="1">
        <f t="shared" si="37"/>
        <v>-0.31806053149605962</v>
      </c>
      <c r="D584" s="1">
        <f t="shared" si="38"/>
        <v>-1.3666000000000276</v>
      </c>
      <c r="E584" s="1">
        <f t="shared" si="39"/>
        <v>1.6819394677039483</v>
      </c>
    </row>
    <row r="585" spans="1:5" x14ac:dyDescent="0.2">
      <c r="A585" s="1">
        <v>582</v>
      </c>
      <c r="B585" s="1">
        <f t="shared" si="36"/>
        <v>0.86755449383605854</v>
      </c>
      <c r="C585" s="1">
        <f t="shared" si="37"/>
        <v>-0.3176306905269124</v>
      </c>
      <c r="D585" s="1">
        <f t="shared" si="38"/>
        <v>-1.3663700000000276</v>
      </c>
      <c r="E585" s="1">
        <f t="shared" si="39"/>
        <v>1.6823693086730955</v>
      </c>
    </row>
    <row r="586" spans="1:5" x14ac:dyDescent="0.2">
      <c r="A586" s="1">
        <v>583</v>
      </c>
      <c r="B586" s="1">
        <f t="shared" si="36"/>
        <v>0.8679840069193675</v>
      </c>
      <c r="C586" s="1">
        <f t="shared" si="37"/>
        <v>-0.31720117744360343</v>
      </c>
      <c r="D586" s="1">
        <f t="shared" si="38"/>
        <v>-1.3661400000000277</v>
      </c>
      <c r="E586" s="1">
        <f t="shared" si="39"/>
        <v>1.6827988217564045</v>
      </c>
    </row>
    <row r="587" spans="1:5" x14ac:dyDescent="0.2">
      <c r="A587" s="1">
        <v>584</v>
      </c>
      <c r="B587" s="1">
        <f t="shared" si="36"/>
        <v>0.86841319218984048</v>
      </c>
      <c r="C587" s="1">
        <f t="shared" si="37"/>
        <v>-0.31677199217313046</v>
      </c>
      <c r="D587" s="1">
        <f t="shared" si="38"/>
        <v>-1.3659100000000277</v>
      </c>
      <c r="E587" s="1">
        <f t="shared" si="39"/>
        <v>1.6832280070268775</v>
      </c>
    </row>
    <row r="588" spans="1:5" x14ac:dyDescent="0.2">
      <c r="A588" s="1">
        <v>585</v>
      </c>
      <c r="B588" s="1">
        <f t="shared" si="36"/>
        <v>0.86884204972047929</v>
      </c>
      <c r="C588" s="1">
        <f t="shared" si="37"/>
        <v>-0.31634313464249164</v>
      </c>
      <c r="D588" s="1">
        <f t="shared" si="38"/>
        <v>-1.3656800000000278</v>
      </c>
      <c r="E588" s="1">
        <f t="shared" si="39"/>
        <v>1.6836568645575163</v>
      </c>
    </row>
    <row r="589" spans="1:5" x14ac:dyDescent="0.2">
      <c r="A589" s="1">
        <v>586</v>
      </c>
      <c r="B589" s="1">
        <f t="shared" si="36"/>
        <v>0.869270579584286</v>
      </c>
      <c r="C589" s="1">
        <f t="shared" si="37"/>
        <v>-0.31591460477868494</v>
      </c>
      <c r="D589" s="1">
        <f t="shared" si="38"/>
        <v>-1.3654500000000278</v>
      </c>
      <c r="E589" s="1">
        <f t="shared" si="39"/>
        <v>1.684085394421323</v>
      </c>
    </row>
    <row r="590" spans="1:5" x14ac:dyDescent="0.2">
      <c r="A590" s="1">
        <v>587</v>
      </c>
      <c r="B590" s="1">
        <f t="shared" si="36"/>
        <v>0.8696987818542633</v>
      </c>
      <c r="C590" s="1">
        <f t="shared" si="37"/>
        <v>-0.31548640250870763</v>
      </c>
      <c r="D590" s="1">
        <f t="shared" si="38"/>
        <v>-1.3652200000000279</v>
      </c>
      <c r="E590" s="1">
        <f t="shared" si="39"/>
        <v>1.6845135966913003</v>
      </c>
    </row>
    <row r="591" spans="1:5" x14ac:dyDescent="0.2">
      <c r="A591" s="1">
        <v>588</v>
      </c>
      <c r="B591" s="1">
        <f t="shared" si="36"/>
        <v>0.87012665660341193</v>
      </c>
      <c r="C591" s="1">
        <f t="shared" si="37"/>
        <v>-0.315058527759559</v>
      </c>
      <c r="D591" s="1">
        <f t="shared" si="38"/>
        <v>-1.3649900000000279</v>
      </c>
      <c r="E591" s="1">
        <f t="shared" si="39"/>
        <v>1.6849414714404489</v>
      </c>
    </row>
    <row r="592" spans="1:5" x14ac:dyDescent="0.2">
      <c r="A592" s="1">
        <v>589</v>
      </c>
      <c r="B592" s="1">
        <f t="shared" si="36"/>
        <v>0.87055420390473504</v>
      </c>
      <c r="C592" s="1">
        <f t="shared" si="37"/>
        <v>-0.3146309804582359</v>
      </c>
      <c r="D592" s="1">
        <f t="shared" si="38"/>
        <v>-1.364760000000028</v>
      </c>
      <c r="E592" s="1">
        <f t="shared" si="39"/>
        <v>1.685369018741772</v>
      </c>
    </row>
    <row r="593" spans="1:5" x14ac:dyDescent="0.2">
      <c r="A593" s="1">
        <v>590</v>
      </c>
      <c r="B593" s="1">
        <f t="shared" si="36"/>
        <v>0.87098142383123422</v>
      </c>
      <c r="C593" s="1">
        <f t="shared" si="37"/>
        <v>-0.31420376053173671</v>
      </c>
      <c r="D593" s="1">
        <f t="shared" si="38"/>
        <v>-1.364530000000028</v>
      </c>
      <c r="E593" s="1">
        <f t="shared" si="39"/>
        <v>1.6857962386682712</v>
      </c>
    </row>
    <row r="594" spans="1:5" x14ac:dyDescent="0.2">
      <c r="A594" s="1">
        <v>591</v>
      </c>
      <c r="B594" s="1">
        <f t="shared" si="36"/>
        <v>0.87140831645591088</v>
      </c>
      <c r="C594" s="1">
        <f t="shared" si="37"/>
        <v>-0.31377686790706005</v>
      </c>
      <c r="D594" s="1">
        <f t="shared" si="38"/>
        <v>-1.364300000000028</v>
      </c>
      <c r="E594" s="1">
        <f t="shared" si="39"/>
        <v>1.6862231312929479</v>
      </c>
    </row>
    <row r="595" spans="1:5" x14ac:dyDescent="0.2">
      <c r="A595" s="1">
        <v>592</v>
      </c>
      <c r="B595" s="1">
        <f t="shared" si="36"/>
        <v>0.87183488185176816</v>
      </c>
      <c r="C595" s="1">
        <f t="shared" si="37"/>
        <v>-0.31335030251120277</v>
      </c>
      <c r="D595" s="1">
        <f t="shared" si="38"/>
        <v>-1.3640700000000281</v>
      </c>
      <c r="E595" s="1">
        <f t="shared" si="39"/>
        <v>1.6866496966888052</v>
      </c>
    </row>
    <row r="596" spans="1:5" x14ac:dyDescent="0.2">
      <c r="A596" s="1">
        <v>593</v>
      </c>
      <c r="B596" s="1">
        <f t="shared" si="36"/>
        <v>0.87226112009180679</v>
      </c>
      <c r="C596" s="1">
        <f t="shared" si="37"/>
        <v>-0.31292406427116415</v>
      </c>
      <c r="D596" s="1">
        <f t="shared" si="38"/>
        <v>-1.3638400000000281</v>
      </c>
      <c r="E596" s="1">
        <f t="shared" si="39"/>
        <v>1.6870759349288438</v>
      </c>
    </row>
    <row r="597" spans="1:5" x14ac:dyDescent="0.2">
      <c r="A597" s="1">
        <v>594</v>
      </c>
      <c r="B597" s="1">
        <f t="shared" si="36"/>
        <v>0.87268703124902991</v>
      </c>
      <c r="C597" s="1">
        <f t="shared" si="37"/>
        <v>-0.31249815311394102</v>
      </c>
      <c r="D597" s="1">
        <f t="shared" si="38"/>
        <v>-1.3636100000000282</v>
      </c>
      <c r="E597" s="1">
        <f t="shared" si="39"/>
        <v>1.6875018460860669</v>
      </c>
    </row>
    <row r="598" spans="1:5" x14ac:dyDescent="0.2">
      <c r="A598" s="1">
        <v>595</v>
      </c>
      <c r="B598" s="1">
        <f t="shared" si="36"/>
        <v>0.8731126153964387</v>
      </c>
      <c r="C598" s="1">
        <f t="shared" si="37"/>
        <v>-0.31207256896653224</v>
      </c>
      <c r="D598" s="1">
        <f t="shared" si="38"/>
        <v>-1.3633800000000282</v>
      </c>
      <c r="E598" s="1">
        <f t="shared" si="39"/>
        <v>1.6879274302334757</v>
      </c>
    </row>
    <row r="599" spans="1:5" x14ac:dyDescent="0.2">
      <c r="A599" s="1">
        <v>596</v>
      </c>
      <c r="B599" s="1">
        <f t="shared" si="36"/>
        <v>0.87353787260703564</v>
      </c>
      <c r="C599" s="1">
        <f t="shared" si="37"/>
        <v>-0.3116473117559353</v>
      </c>
      <c r="D599" s="1">
        <f t="shared" si="38"/>
        <v>-1.3631500000000283</v>
      </c>
      <c r="E599" s="1">
        <f t="shared" si="39"/>
        <v>1.6883526874440726</v>
      </c>
    </row>
    <row r="600" spans="1:5" x14ac:dyDescent="0.2">
      <c r="A600" s="1">
        <v>597</v>
      </c>
      <c r="B600" s="1">
        <f t="shared" si="36"/>
        <v>0.87396280295382256</v>
      </c>
      <c r="C600" s="1">
        <f t="shared" si="37"/>
        <v>-0.31122238140914837</v>
      </c>
      <c r="D600" s="1">
        <f t="shared" si="38"/>
        <v>-1.3629200000000283</v>
      </c>
      <c r="E600" s="1">
        <f t="shared" si="39"/>
        <v>1.6887776177908596</v>
      </c>
    </row>
    <row r="601" spans="1:5" x14ac:dyDescent="0.2">
      <c r="A601" s="1">
        <v>598</v>
      </c>
      <c r="B601" s="1">
        <f t="shared" si="36"/>
        <v>0.87438740650980173</v>
      </c>
      <c r="C601" s="1">
        <f t="shared" si="37"/>
        <v>-0.3107977778531692</v>
      </c>
      <c r="D601" s="1">
        <f t="shared" si="38"/>
        <v>-1.3626900000000284</v>
      </c>
      <c r="E601" s="1">
        <f t="shared" si="39"/>
        <v>1.6892022213468387</v>
      </c>
    </row>
    <row r="602" spans="1:5" x14ac:dyDescent="0.2">
      <c r="A602" s="1">
        <v>599</v>
      </c>
      <c r="B602" s="1">
        <f t="shared" si="36"/>
        <v>0.87481168334797477</v>
      </c>
      <c r="C602" s="1">
        <f t="shared" si="37"/>
        <v>-0.31037350101499617</v>
      </c>
      <c r="D602" s="1">
        <f t="shared" si="38"/>
        <v>-1.3624600000000284</v>
      </c>
      <c r="E602" s="1">
        <f t="shared" si="39"/>
        <v>1.6896264981850118</v>
      </c>
    </row>
    <row r="603" spans="1:5" x14ac:dyDescent="0.2">
      <c r="A603" s="1">
        <v>600</v>
      </c>
      <c r="B603" s="1">
        <f t="shared" si="36"/>
        <v>0.8752356335413437</v>
      </c>
      <c r="C603" s="1">
        <f t="shared" si="37"/>
        <v>-0.30994955082162723</v>
      </c>
      <c r="D603" s="1">
        <f t="shared" si="38"/>
        <v>-1.3622300000000285</v>
      </c>
      <c r="E603" s="1">
        <f t="shared" si="39"/>
        <v>1.6900504483783807</v>
      </c>
    </row>
    <row r="604" spans="1:5" x14ac:dyDescent="0.2">
      <c r="A604" s="1">
        <v>601</v>
      </c>
      <c r="B604" s="1">
        <f t="shared" si="36"/>
        <v>0.87565925716291038</v>
      </c>
      <c r="C604" s="1">
        <f t="shared" si="37"/>
        <v>-0.30952592720006056</v>
      </c>
      <c r="D604" s="1">
        <f t="shared" si="38"/>
        <v>-1.3620000000000285</v>
      </c>
      <c r="E604" s="1">
        <f t="shared" si="39"/>
        <v>1.6904740719999474</v>
      </c>
    </row>
    <row r="605" spans="1:5" x14ac:dyDescent="0.2">
      <c r="A605" s="1">
        <v>602</v>
      </c>
      <c r="B605" s="1">
        <f t="shared" si="36"/>
        <v>0.87608255428567727</v>
      </c>
      <c r="C605" s="1">
        <f t="shared" si="37"/>
        <v>-0.30910263007729366</v>
      </c>
      <c r="D605" s="1">
        <f t="shared" si="38"/>
        <v>-1.3617700000000286</v>
      </c>
      <c r="E605" s="1">
        <f t="shared" si="39"/>
        <v>1.6908973691227143</v>
      </c>
    </row>
    <row r="606" spans="1:5" x14ac:dyDescent="0.2">
      <c r="A606" s="1">
        <v>603</v>
      </c>
      <c r="B606" s="1">
        <f t="shared" si="36"/>
        <v>0.87650552498264622</v>
      </c>
      <c r="C606" s="1">
        <f t="shared" si="37"/>
        <v>-0.30867965938032471</v>
      </c>
      <c r="D606" s="1">
        <f t="shared" si="38"/>
        <v>-1.3615400000000286</v>
      </c>
      <c r="E606" s="1">
        <f t="shared" si="39"/>
        <v>1.6913203398196832</v>
      </c>
    </row>
    <row r="607" spans="1:5" x14ac:dyDescent="0.2">
      <c r="A607" s="1">
        <v>604</v>
      </c>
      <c r="B607" s="1">
        <f t="shared" si="36"/>
        <v>0.8769281693268195</v>
      </c>
      <c r="C607" s="1">
        <f t="shared" si="37"/>
        <v>-0.30825701503615144</v>
      </c>
      <c r="D607" s="1">
        <f t="shared" si="38"/>
        <v>-1.3613100000000287</v>
      </c>
      <c r="E607" s="1">
        <f t="shared" si="39"/>
        <v>1.6917429841638565</v>
      </c>
    </row>
    <row r="608" spans="1:5" x14ac:dyDescent="0.2">
      <c r="A608" s="1">
        <v>605</v>
      </c>
      <c r="B608" s="1">
        <f t="shared" si="36"/>
        <v>0.87735048739119847</v>
      </c>
      <c r="C608" s="1">
        <f t="shared" si="37"/>
        <v>-0.30783469697177246</v>
      </c>
      <c r="D608" s="1">
        <f t="shared" si="38"/>
        <v>-1.3610800000000287</v>
      </c>
      <c r="E608" s="1">
        <f t="shared" si="39"/>
        <v>1.6921653022282355</v>
      </c>
    </row>
    <row r="609" spans="1:5" x14ac:dyDescent="0.2">
      <c r="A609" s="1">
        <v>606</v>
      </c>
      <c r="B609" s="1">
        <f t="shared" si="36"/>
        <v>0.87777247924878543</v>
      </c>
      <c r="C609" s="1">
        <f t="shared" si="37"/>
        <v>-0.3074127051141855</v>
      </c>
      <c r="D609" s="1">
        <f t="shared" si="38"/>
        <v>-1.3608500000000288</v>
      </c>
      <c r="E609" s="1">
        <f t="shared" si="39"/>
        <v>1.6925872940858224</v>
      </c>
    </row>
    <row r="610" spans="1:5" x14ac:dyDescent="0.2">
      <c r="A610" s="1">
        <v>607</v>
      </c>
      <c r="B610" s="1">
        <f t="shared" si="36"/>
        <v>0.87819414497258241</v>
      </c>
      <c r="C610" s="1">
        <f t="shared" si="37"/>
        <v>-0.30699103939038852</v>
      </c>
      <c r="D610" s="1">
        <f t="shared" si="38"/>
        <v>-1.3606200000000288</v>
      </c>
      <c r="E610" s="1">
        <f t="shared" si="39"/>
        <v>1.6930089598096194</v>
      </c>
    </row>
    <row r="611" spans="1:5" x14ac:dyDescent="0.2">
      <c r="A611" s="1">
        <v>608</v>
      </c>
      <c r="B611" s="1">
        <f t="shared" si="36"/>
        <v>0.87861548463559125</v>
      </c>
      <c r="C611" s="1">
        <f t="shared" si="37"/>
        <v>-0.30656969972737969</v>
      </c>
      <c r="D611" s="1">
        <f t="shared" si="38"/>
        <v>-1.3603900000000289</v>
      </c>
      <c r="E611" s="1">
        <f t="shared" si="39"/>
        <v>1.6934302994726282</v>
      </c>
    </row>
    <row r="612" spans="1:5" x14ac:dyDescent="0.2">
      <c r="A612" s="1">
        <v>609</v>
      </c>
      <c r="B612" s="1">
        <f t="shared" si="36"/>
        <v>0.87903649831081421</v>
      </c>
      <c r="C612" s="1">
        <f t="shared" si="37"/>
        <v>-0.30614868605215673</v>
      </c>
      <c r="D612" s="1">
        <f t="shared" si="38"/>
        <v>-1.3601600000000289</v>
      </c>
      <c r="E612" s="1">
        <f t="shared" si="39"/>
        <v>1.6938513131478512</v>
      </c>
    </row>
    <row r="613" spans="1:5" x14ac:dyDescent="0.2">
      <c r="A613" s="1">
        <v>610</v>
      </c>
      <c r="B613" s="1">
        <f t="shared" si="36"/>
        <v>0.87945718607125312</v>
      </c>
      <c r="C613" s="1">
        <f t="shared" si="37"/>
        <v>-0.30572799829171782</v>
      </c>
      <c r="D613" s="1">
        <f t="shared" si="38"/>
        <v>-1.3599300000000289</v>
      </c>
      <c r="E613" s="1">
        <f t="shared" si="39"/>
        <v>1.6942720009082901</v>
      </c>
    </row>
    <row r="614" spans="1:5" x14ac:dyDescent="0.2">
      <c r="A614" s="1">
        <v>611</v>
      </c>
      <c r="B614" s="1">
        <f t="shared" si="36"/>
        <v>0.8798775479899098</v>
      </c>
      <c r="C614" s="1">
        <f t="shared" si="37"/>
        <v>-0.30530763637306113</v>
      </c>
      <c r="D614" s="1">
        <f t="shared" si="38"/>
        <v>-1.359700000000029</v>
      </c>
      <c r="E614" s="1">
        <f t="shared" si="39"/>
        <v>1.6946923628269468</v>
      </c>
    </row>
    <row r="615" spans="1:5" x14ac:dyDescent="0.2">
      <c r="A615" s="1">
        <v>612</v>
      </c>
      <c r="B615" s="1">
        <f t="shared" si="36"/>
        <v>0.88029758413978698</v>
      </c>
      <c r="C615" s="1">
        <f t="shared" si="37"/>
        <v>-0.30488760022318395</v>
      </c>
      <c r="D615" s="1">
        <f t="shared" si="38"/>
        <v>-1.359470000000029</v>
      </c>
      <c r="E615" s="1">
        <f t="shared" si="39"/>
        <v>1.695112398976824</v>
      </c>
    </row>
    <row r="616" spans="1:5" x14ac:dyDescent="0.2">
      <c r="A616" s="1">
        <v>613</v>
      </c>
      <c r="B616" s="1">
        <f t="shared" si="36"/>
        <v>0.88071729459388604</v>
      </c>
      <c r="C616" s="1">
        <f t="shared" si="37"/>
        <v>-0.3044678897690849</v>
      </c>
      <c r="D616" s="1">
        <f t="shared" si="38"/>
        <v>-1.3592400000000291</v>
      </c>
      <c r="E616" s="1">
        <f t="shared" si="39"/>
        <v>1.695532109430923</v>
      </c>
    </row>
    <row r="617" spans="1:5" x14ac:dyDescent="0.2">
      <c r="A617" s="1">
        <v>614</v>
      </c>
      <c r="B617" s="1">
        <f t="shared" si="36"/>
        <v>0.88113667942520901</v>
      </c>
      <c r="C617" s="1">
        <f t="shared" si="37"/>
        <v>-0.30404850493776192</v>
      </c>
      <c r="D617" s="1">
        <f t="shared" si="38"/>
        <v>-1.3590100000000291</v>
      </c>
      <c r="E617" s="1">
        <f t="shared" si="39"/>
        <v>1.695951494262246</v>
      </c>
    </row>
    <row r="618" spans="1:5" x14ac:dyDescent="0.2">
      <c r="A618" s="1">
        <v>615</v>
      </c>
      <c r="B618" s="1">
        <f t="shared" si="36"/>
        <v>0.88155573870675774</v>
      </c>
      <c r="C618" s="1">
        <f t="shared" si="37"/>
        <v>-0.30362944565621319</v>
      </c>
      <c r="D618" s="1">
        <f t="shared" si="38"/>
        <v>-1.3587800000000292</v>
      </c>
      <c r="E618" s="1">
        <f t="shared" si="39"/>
        <v>1.6963705535437947</v>
      </c>
    </row>
    <row r="619" spans="1:5" x14ac:dyDescent="0.2">
      <c r="A619" s="1">
        <v>616</v>
      </c>
      <c r="B619" s="1">
        <f t="shared" si="36"/>
        <v>0.88197447251153471</v>
      </c>
      <c r="C619" s="1">
        <f t="shared" si="37"/>
        <v>-0.30321071185143622</v>
      </c>
      <c r="D619" s="1">
        <f t="shared" si="38"/>
        <v>-1.3585500000000292</v>
      </c>
      <c r="E619" s="1">
        <f t="shared" si="39"/>
        <v>1.6967892873485717</v>
      </c>
    </row>
    <row r="620" spans="1:5" x14ac:dyDescent="0.2">
      <c r="A620" s="1">
        <v>617</v>
      </c>
      <c r="B620" s="1">
        <f t="shared" si="36"/>
        <v>0.88239288091254153</v>
      </c>
      <c r="C620" s="1">
        <f t="shared" si="37"/>
        <v>-0.3027923034504294</v>
      </c>
      <c r="D620" s="1">
        <f t="shared" si="38"/>
        <v>-1.3583200000000293</v>
      </c>
      <c r="E620" s="1">
        <f t="shared" si="39"/>
        <v>1.6972076957495785</v>
      </c>
    </row>
    <row r="621" spans="1:5" x14ac:dyDescent="0.2">
      <c r="A621" s="1">
        <v>618</v>
      </c>
      <c r="B621" s="1">
        <f t="shared" si="36"/>
        <v>0.88281096398278069</v>
      </c>
      <c r="C621" s="1">
        <f t="shared" si="37"/>
        <v>-0.30237422038019024</v>
      </c>
      <c r="D621" s="1">
        <f t="shared" si="38"/>
        <v>-1.3580900000000293</v>
      </c>
      <c r="E621" s="1">
        <f t="shared" si="39"/>
        <v>1.6976257788198177</v>
      </c>
    </row>
    <row r="622" spans="1:5" x14ac:dyDescent="0.2">
      <c r="A622" s="1">
        <v>619</v>
      </c>
      <c r="B622" s="1">
        <f t="shared" si="36"/>
        <v>0.8832287217952538</v>
      </c>
      <c r="C622" s="1">
        <f t="shared" si="37"/>
        <v>-0.30195646256771713</v>
      </c>
      <c r="D622" s="1">
        <f t="shared" si="38"/>
        <v>-1.3578600000000294</v>
      </c>
      <c r="E622" s="1">
        <f t="shared" si="39"/>
        <v>1.6980435366322908</v>
      </c>
    </row>
    <row r="623" spans="1:5" x14ac:dyDescent="0.2">
      <c r="A623" s="1">
        <v>620</v>
      </c>
      <c r="B623" s="1">
        <f t="shared" si="36"/>
        <v>0.88364615442296268</v>
      </c>
      <c r="C623" s="1">
        <f t="shared" si="37"/>
        <v>-0.30153902994000825</v>
      </c>
      <c r="D623" s="1">
        <f t="shared" si="38"/>
        <v>-1.3576300000000294</v>
      </c>
      <c r="E623" s="1">
        <f t="shared" si="39"/>
        <v>1.6984609692599997</v>
      </c>
    </row>
    <row r="624" spans="1:5" x14ac:dyDescent="0.2">
      <c r="A624" s="1">
        <v>621</v>
      </c>
      <c r="B624" s="1">
        <f t="shared" si="36"/>
        <v>0.88406326193890938</v>
      </c>
      <c r="C624" s="1">
        <f t="shared" si="37"/>
        <v>-0.30112192242406155</v>
      </c>
      <c r="D624" s="1">
        <f t="shared" si="38"/>
        <v>-1.3574000000000295</v>
      </c>
      <c r="E624" s="1">
        <f t="shared" si="39"/>
        <v>1.6988780767759464</v>
      </c>
    </row>
    <row r="625" spans="1:5" x14ac:dyDescent="0.2">
      <c r="A625" s="1">
        <v>622</v>
      </c>
      <c r="B625" s="1">
        <f t="shared" si="36"/>
        <v>0.88448004441609662</v>
      </c>
      <c r="C625" s="1">
        <f t="shared" si="37"/>
        <v>-0.30070513994687431</v>
      </c>
      <c r="D625" s="1">
        <f t="shared" si="38"/>
        <v>-1.3571700000000295</v>
      </c>
      <c r="E625" s="1">
        <f t="shared" si="39"/>
        <v>1.6992948592531336</v>
      </c>
    </row>
    <row r="626" spans="1:5" x14ac:dyDescent="0.2">
      <c r="A626" s="1">
        <v>623</v>
      </c>
      <c r="B626" s="1">
        <f t="shared" si="36"/>
        <v>0.88489650192752534</v>
      </c>
      <c r="C626" s="1">
        <f t="shared" si="37"/>
        <v>-0.3002886824354456</v>
      </c>
      <c r="D626" s="1">
        <f t="shared" si="38"/>
        <v>-1.3569400000000296</v>
      </c>
      <c r="E626" s="1">
        <f t="shared" si="39"/>
        <v>1.6997113167645623</v>
      </c>
    </row>
    <row r="627" spans="1:5" x14ac:dyDescent="0.2">
      <c r="A627" s="1">
        <v>624</v>
      </c>
      <c r="B627" s="1">
        <f t="shared" si="36"/>
        <v>0.88531263454619824</v>
      </c>
      <c r="C627" s="1">
        <f t="shared" si="37"/>
        <v>-0.29987254981677269</v>
      </c>
      <c r="D627" s="1">
        <f t="shared" si="38"/>
        <v>-1.3567100000000296</v>
      </c>
      <c r="E627" s="1">
        <f t="shared" si="39"/>
        <v>1.7001274493832352</v>
      </c>
    </row>
    <row r="628" spans="1:5" x14ac:dyDescent="0.2">
      <c r="A628" s="1">
        <v>625</v>
      </c>
      <c r="B628" s="1">
        <f t="shared" si="36"/>
        <v>0.88572844234511716</v>
      </c>
      <c r="C628" s="1">
        <f t="shared" si="37"/>
        <v>-0.29945674201785377</v>
      </c>
      <c r="D628" s="1">
        <f t="shared" si="38"/>
        <v>-1.3564800000000297</v>
      </c>
      <c r="E628" s="1">
        <f t="shared" si="39"/>
        <v>1.7005432571821542</v>
      </c>
    </row>
    <row r="629" spans="1:5" x14ac:dyDescent="0.2">
      <c r="A629" s="1">
        <v>626</v>
      </c>
      <c r="B629" s="1">
        <f t="shared" si="36"/>
        <v>0.88614392539728437</v>
      </c>
      <c r="C629" s="1">
        <f t="shared" si="37"/>
        <v>-0.29904125896568656</v>
      </c>
      <c r="D629" s="1">
        <f t="shared" si="38"/>
        <v>-1.3562500000000297</v>
      </c>
      <c r="E629" s="1">
        <f t="shared" si="39"/>
        <v>1.7009587402343214</v>
      </c>
    </row>
    <row r="630" spans="1:5" x14ac:dyDescent="0.2">
      <c r="A630" s="1">
        <v>627</v>
      </c>
      <c r="B630" s="1">
        <f t="shared" si="36"/>
        <v>0.88655908377570125</v>
      </c>
      <c r="C630" s="1">
        <f t="shared" si="37"/>
        <v>-0.29862610058726968</v>
      </c>
      <c r="D630" s="1">
        <f t="shared" si="38"/>
        <v>-1.3560200000000298</v>
      </c>
      <c r="E630" s="1">
        <f t="shared" si="39"/>
        <v>1.7013738986127382</v>
      </c>
    </row>
    <row r="631" spans="1:5" x14ac:dyDescent="0.2">
      <c r="A631" s="1">
        <v>628</v>
      </c>
      <c r="B631" s="1">
        <f t="shared" si="36"/>
        <v>0.88697391755337029</v>
      </c>
      <c r="C631" s="1">
        <f t="shared" si="37"/>
        <v>-0.29821126680960064</v>
      </c>
      <c r="D631" s="1">
        <f t="shared" si="38"/>
        <v>-1.3557900000000298</v>
      </c>
      <c r="E631" s="1">
        <f t="shared" si="39"/>
        <v>1.7017887323904073</v>
      </c>
    </row>
    <row r="632" spans="1:5" x14ac:dyDescent="0.2">
      <c r="A632" s="1">
        <v>629</v>
      </c>
      <c r="B632" s="1">
        <f t="shared" si="36"/>
        <v>0.88738842680329333</v>
      </c>
      <c r="C632" s="1">
        <f t="shared" si="37"/>
        <v>-0.29779675755967761</v>
      </c>
      <c r="D632" s="1">
        <f t="shared" si="38"/>
        <v>-1.3555600000000299</v>
      </c>
      <c r="E632" s="1">
        <f t="shared" si="39"/>
        <v>1.7022032416403303</v>
      </c>
    </row>
    <row r="633" spans="1:5" x14ac:dyDescent="0.2">
      <c r="A633" s="1">
        <v>630</v>
      </c>
      <c r="B633" s="1">
        <f t="shared" si="36"/>
        <v>0.88780261159847218</v>
      </c>
      <c r="C633" s="1">
        <f t="shared" si="37"/>
        <v>-0.29738257276449875</v>
      </c>
      <c r="D633" s="1">
        <f t="shared" si="38"/>
        <v>-1.3553300000000299</v>
      </c>
      <c r="E633" s="1">
        <f t="shared" si="39"/>
        <v>1.7026174264355092</v>
      </c>
    </row>
    <row r="634" spans="1:5" x14ac:dyDescent="0.2">
      <c r="A634" s="1">
        <v>631</v>
      </c>
      <c r="B634" s="1">
        <f t="shared" si="36"/>
        <v>0.88821647201190912</v>
      </c>
      <c r="C634" s="1">
        <f t="shared" si="37"/>
        <v>-0.29696871235106181</v>
      </c>
      <c r="D634" s="1">
        <f t="shared" si="38"/>
        <v>-1.3551000000000299</v>
      </c>
      <c r="E634" s="1">
        <f t="shared" si="39"/>
        <v>1.7030312868489461</v>
      </c>
    </row>
    <row r="635" spans="1:5" x14ac:dyDescent="0.2">
      <c r="A635" s="1">
        <v>632</v>
      </c>
      <c r="B635" s="1">
        <f t="shared" si="36"/>
        <v>0.88863000811660597</v>
      </c>
      <c r="C635" s="1">
        <f t="shared" si="37"/>
        <v>-0.29655517624636496</v>
      </c>
      <c r="D635" s="1">
        <f t="shared" si="38"/>
        <v>-1.35487000000003</v>
      </c>
      <c r="E635" s="1">
        <f t="shared" si="39"/>
        <v>1.703444822953643</v>
      </c>
    </row>
    <row r="636" spans="1:5" x14ac:dyDescent="0.2">
      <c r="A636" s="1">
        <v>633</v>
      </c>
      <c r="B636" s="1">
        <f t="shared" si="36"/>
        <v>0.88904321998556524</v>
      </c>
      <c r="C636" s="1">
        <f t="shared" si="37"/>
        <v>-0.2961419643774057</v>
      </c>
      <c r="D636" s="1">
        <f t="shared" si="38"/>
        <v>-1.35464000000003</v>
      </c>
      <c r="E636" s="1">
        <f t="shared" si="39"/>
        <v>1.7038580348226022</v>
      </c>
    </row>
    <row r="637" spans="1:5" x14ac:dyDescent="0.2">
      <c r="A637" s="1">
        <v>634</v>
      </c>
      <c r="B637" s="1">
        <f t="shared" si="36"/>
        <v>0.88945610769178785</v>
      </c>
      <c r="C637" s="1">
        <f t="shared" si="37"/>
        <v>-0.29572907667118309</v>
      </c>
      <c r="D637" s="1">
        <f t="shared" si="38"/>
        <v>-1.3544100000000301</v>
      </c>
      <c r="E637" s="1">
        <f t="shared" si="39"/>
        <v>1.7042709225288248</v>
      </c>
    </row>
    <row r="638" spans="1:5" x14ac:dyDescent="0.2">
      <c r="A638" s="1">
        <v>635</v>
      </c>
      <c r="B638" s="1">
        <f t="shared" si="36"/>
        <v>0.88986867130827718</v>
      </c>
      <c r="C638" s="1">
        <f t="shared" si="37"/>
        <v>-0.29531651305469375</v>
      </c>
      <c r="D638" s="1">
        <f t="shared" si="38"/>
        <v>-1.3541800000000301</v>
      </c>
      <c r="E638" s="1">
        <f t="shared" si="39"/>
        <v>1.7046834861453142</v>
      </c>
    </row>
    <row r="639" spans="1:5" x14ac:dyDescent="0.2">
      <c r="A639" s="1">
        <v>636</v>
      </c>
      <c r="B639" s="1">
        <f t="shared" si="36"/>
        <v>0.89028091090803374</v>
      </c>
      <c r="C639" s="1">
        <f t="shared" si="37"/>
        <v>-0.29490427345493719</v>
      </c>
      <c r="D639" s="1">
        <f t="shared" si="38"/>
        <v>-1.3539500000000302</v>
      </c>
      <c r="E639" s="1">
        <f t="shared" si="39"/>
        <v>1.7050957257450707</v>
      </c>
    </row>
    <row r="640" spans="1:5" x14ac:dyDescent="0.2">
      <c r="A640" s="1">
        <v>637</v>
      </c>
      <c r="B640" s="1">
        <f t="shared" si="36"/>
        <v>0.8906928265640609</v>
      </c>
      <c r="C640" s="1">
        <f t="shared" si="37"/>
        <v>-0.29449235779891003</v>
      </c>
      <c r="D640" s="1">
        <f t="shared" si="38"/>
        <v>-1.3537200000000302</v>
      </c>
      <c r="E640" s="1">
        <f t="shared" si="39"/>
        <v>1.7055076414010979</v>
      </c>
    </row>
    <row r="641" spans="1:5" x14ac:dyDescent="0.2">
      <c r="A641" s="1">
        <v>638</v>
      </c>
      <c r="B641" s="1">
        <f t="shared" si="36"/>
        <v>0.89110441834935983</v>
      </c>
      <c r="C641" s="1">
        <f t="shared" si="37"/>
        <v>-0.29408076601361111</v>
      </c>
      <c r="D641" s="1">
        <f t="shared" si="38"/>
        <v>-1.3534900000000303</v>
      </c>
      <c r="E641" s="1">
        <f t="shared" si="39"/>
        <v>1.7059192331863968</v>
      </c>
    </row>
    <row r="642" spans="1:5" x14ac:dyDescent="0.2">
      <c r="A642" s="1">
        <v>639</v>
      </c>
      <c r="B642" s="1">
        <f t="shared" si="36"/>
        <v>0.89151568633693279</v>
      </c>
      <c r="C642" s="1">
        <f t="shared" si="37"/>
        <v>-0.29366949802603814</v>
      </c>
      <c r="D642" s="1">
        <f t="shared" si="38"/>
        <v>-1.3532600000000303</v>
      </c>
      <c r="E642" s="1">
        <f t="shared" si="39"/>
        <v>1.7063305011739698</v>
      </c>
    </row>
    <row r="643" spans="1:5" x14ac:dyDescent="0.2">
      <c r="A643" s="1">
        <v>640</v>
      </c>
      <c r="B643" s="1">
        <f t="shared" si="36"/>
        <v>0.89192663059978183</v>
      </c>
      <c r="C643" s="1">
        <f t="shared" si="37"/>
        <v>-0.2932585537631891</v>
      </c>
      <c r="D643" s="1">
        <f t="shared" si="38"/>
        <v>-1.3530300000000304</v>
      </c>
      <c r="E643" s="1">
        <f t="shared" si="39"/>
        <v>1.7067414454368188</v>
      </c>
    </row>
    <row r="644" spans="1:5" x14ac:dyDescent="0.2">
      <c r="A644" s="1">
        <v>641</v>
      </c>
      <c r="B644" s="1">
        <f t="shared" ref="B644:B707" si="40">E644-$G$4</f>
        <v>0.89233725121090879</v>
      </c>
      <c r="C644" s="1">
        <f t="shared" ref="C644:C707" si="41">E644-$H$4</f>
        <v>-0.29284793315206215</v>
      </c>
      <c r="D644" s="1">
        <f t="shared" si="38"/>
        <v>-1.3528000000000304</v>
      </c>
      <c r="E644" s="1">
        <f t="shared" si="39"/>
        <v>1.7071520660479458</v>
      </c>
    </row>
    <row r="645" spans="1:5" x14ac:dyDescent="0.2">
      <c r="A645" s="1">
        <v>642</v>
      </c>
      <c r="B645" s="1">
        <f t="shared" si="40"/>
        <v>0.8927475482433157</v>
      </c>
      <c r="C645" s="1">
        <f t="shared" si="41"/>
        <v>-0.29243763611965523</v>
      </c>
      <c r="D645" s="1">
        <f t="shared" ref="D645:D708" si="42">D644+$F$4</f>
        <v>-1.3525700000000305</v>
      </c>
      <c r="E645" s="1">
        <f t="shared" ref="E645:E708" si="43">D645^3+D645^2-D645+1</f>
        <v>1.7075623630803527</v>
      </c>
    </row>
    <row r="646" spans="1:5" x14ac:dyDescent="0.2">
      <c r="A646" s="1">
        <v>643</v>
      </c>
      <c r="B646" s="1">
        <f t="shared" si="40"/>
        <v>0.89315752177000485</v>
      </c>
      <c r="C646" s="1">
        <f t="shared" si="41"/>
        <v>-0.29202766259296609</v>
      </c>
      <c r="D646" s="1">
        <f t="shared" si="42"/>
        <v>-1.3523400000000305</v>
      </c>
      <c r="E646" s="1">
        <f t="shared" si="43"/>
        <v>1.7079723366070418</v>
      </c>
    </row>
    <row r="647" spans="1:5" x14ac:dyDescent="0.2">
      <c r="A647" s="1">
        <v>644</v>
      </c>
      <c r="B647" s="1">
        <f t="shared" si="40"/>
        <v>0.89356717186397761</v>
      </c>
      <c r="C647" s="1">
        <f t="shared" si="41"/>
        <v>-0.29161801249899333</v>
      </c>
      <c r="D647" s="1">
        <f t="shared" si="42"/>
        <v>-1.3521100000000306</v>
      </c>
      <c r="E647" s="1">
        <f t="shared" si="43"/>
        <v>1.7083819867010146</v>
      </c>
    </row>
    <row r="648" spans="1:5" x14ac:dyDescent="0.2">
      <c r="A648" s="1">
        <v>645</v>
      </c>
      <c r="B648" s="1">
        <f t="shared" si="40"/>
        <v>0.89397649859823669</v>
      </c>
      <c r="C648" s="1">
        <f t="shared" si="41"/>
        <v>-0.29120868576473424</v>
      </c>
      <c r="D648" s="1">
        <f t="shared" si="42"/>
        <v>-1.3518800000000306</v>
      </c>
      <c r="E648" s="1">
        <f t="shared" si="43"/>
        <v>1.7087913134352737</v>
      </c>
    </row>
    <row r="649" spans="1:5" x14ac:dyDescent="0.2">
      <c r="A649" s="1">
        <v>646</v>
      </c>
      <c r="B649" s="1">
        <f t="shared" si="40"/>
        <v>0.89438550204578349</v>
      </c>
      <c r="C649" s="1">
        <f t="shared" si="41"/>
        <v>-0.29079968231718745</v>
      </c>
      <c r="D649" s="1">
        <f t="shared" si="42"/>
        <v>-1.3516500000000307</v>
      </c>
      <c r="E649" s="1">
        <f t="shared" si="43"/>
        <v>1.7092003168828205</v>
      </c>
    </row>
    <row r="650" spans="1:5" x14ac:dyDescent="0.2">
      <c r="A650" s="1">
        <v>647</v>
      </c>
      <c r="B650" s="1">
        <f t="shared" si="40"/>
        <v>0.89479418227962049</v>
      </c>
      <c r="C650" s="1">
        <f t="shared" si="41"/>
        <v>-0.29039100208335045</v>
      </c>
      <c r="D650" s="1">
        <f t="shared" si="42"/>
        <v>-1.3514200000000307</v>
      </c>
      <c r="E650" s="1">
        <f t="shared" si="43"/>
        <v>1.7096089971166575</v>
      </c>
    </row>
    <row r="651" spans="1:5" x14ac:dyDescent="0.2">
      <c r="A651" s="1">
        <v>648</v>
      </c>
      <c r="B651" s="1">
        <f t="shared" si="40"/>
        <v>0.89520253937274952</v>
      </c>
      <c r="C651" s="1">
        <f t="shared" si="41"/>
        <v>-0.28998264499022142</v>
      </c>
      <c r="D651" s="1">
        <f t="shared" si="42"/>
        <v>-1.3511900000000308</v>
      </c>
      <c r="E651" s="1">
        <f t="shared" si="43"/>
        <v>1.7100173542097865</v>
      </c>
    </row>
    <row r="652" spans="1:5" x14ac:dyDescent="0.2">
      <c r="A652" s="1">
        <v>649</v>
      </c>
      <c r="B652" s="1">
        <f t="shared" si="40"/>
        <v>0.8956105733981724</v>
      </c>
      <c r="C652" s="1">
        <f t="shared" si="41"/>
        <v>-0.28957461096479853</v>
      </c>
      <c r="D652" s="1">
        <f t="shared" si="42"/>
        <v>-1.3509600000000308</v>
      </c>
      <c r="E652" s="1">
        <f t="shared" si="43"/>
        <v>1.7104253882352094</v>
      </c>
    </row>
    <row r="653" spans="1:5" x14ac:dyDescent="0.2">
      <c r="A653" s="1">
        <v>650</v>
      </c>
      <c r="B653" s="1">
        <f t="shared" si="40"/>
        <v>0.89601828442889142</v>
      </c>
      <c r="C653" s="1">
        <f t="shared" si="41"/>
        <v>-0.28916689993407951</v>
      </c>
      <c r="D653" s="1">
        <f t="shared" si="42"/>
        <v>-1.3507300000000309</v>
      </c>
      <c r="E653" s="1">
        <f t="shared" si="43"/>
        <v>1.7108330992659284</v>
      </c>
    </row>
    <row r="654" spans="1:5" x14ac:dyDescent="0.2">
      <c r="A654" s="1">
        <v>651</v>
      </c>
      <c r="B654" s="1">
        <f t="shared" si="40"/>
        <v>0.89642567253790839</v>
      </c>
      <c r="C654" s="1">
        <f t="shared" si="41"/>
        <v>-0.28875951182506254</v>
      </c>
      <c r="D654" s="1">
        <f t="shared" si="42"/>
        <v>-1.3505000000000309</v>
      </c>
      <c r="E654" s="1">
        <f t="shared" si="43"/>
        <v>1.7112404873749454</v>
      </c>
    </row>
    <row r="655" spans="1:5" x14ac:dyDescent="0.2">
      <c r="A655" s="1">
        <v>652</v>
      </c>
      <c r="B655" s="1">
        <f t="shared" si="40"/>
        <v>0.89683273779822514</v>
      </c>
      <c r="C655" s="1">
        <f t="shared" si="41"/>
        <v>-0.28835244656474579</v>
      </c>
      <c r="D655" s="1">
        <f t="shared" si="42"/>
        <v>-1.3502700000000309</v>
      </c>
      <c r="E655" s="1">
        <f t="shared" si="43"/>
        <v>1.7116475526352621</v>
      </c>
    </row>
    <row r="656" spans="1:5" x14ac:dyDescent="0.2">
      <c r="A656" s="1">
        <v>653</v>
      </c>
      <c r="B656" s="1">
        <f t="shared" si="40"/>
        <v>0.89723948028284439</v>
      </c>
      <c r="C656" s="1">
        <f t="shared" si="41"/>
        <v>-0.28794570408012654</v>
      </c>
      <c r="D656" s="1">
        <f t="shared" si="42"/>
        <v>-1.350040000000031</v>
      </c>
      <c r="E656" s="1">
        <f t="shared" si="43"/>
        <v>1.7120542951198814</v>
      </c>
    </row>
    <row r="657" spans="1:5" x14ac:dyDescent="0.2">
      <c r="A657" s="1">
        <v>654</v>
      </c>
      <c r="B657" s="1">
        <f t="shared" si="40"/>
        <v>0.8976459000647673</v>
      </c>
      <c r="C657" s="1">
        <f t="shared" si="41"/>
        <v>-0.28753928429820363</v>
      </c>
      <c r="D657" s="1">
        <f t="shared" si="42"/>
        <v>-1.349810000000031</v>
      </c>
      <c r="E657" s="1">
        <f t="shared" si="43"/>
        <v>1.7124607149018043</v>
      </c>
    </row>
    <row r="658" spans="1:5" x14ac:dyDescent="0.2">
      <c r="A658" s="1">
        <v>655</v>
      </c>
      <c r="B658" s="1">
        <f t="shared" si="40"/>
        <v>0.89805199721699613</v>
      </c>
      <c r="C658" s="1">
        <f t="shared" si="41"/>
        <v>-0.2871331871459748</v>
      </c>
      <c r="D658" s="1">
        <f t="shared" si="42"/>
        <v>-1.3495800000000311</v>
      </c>
      <c r="E658" s="1">
        <f t="shared" si="43"/>
        <v>1.7128668120540331</v>
      </c>
    </row>
    <row r="659" spans="1:5" x14ac:dyDescent="0.2">
      <c r="A659" s="1">
        <v>656</v>
      </c>
      <c r="B659" s="1">
        <f t="shared" si="40"/>
        <v>0.89845777181253317</v>
      </c>
      <c r="C659" s="1">
        <f t="shared" si="41"/>
        <v>-0.28672741255043777</v>
      </c>
      <c r="D659" s="1">
        <f t="shared" si="42"/>
        <v>-1.3493500000000311</v>
      </c>
      <c r="E659" s="1">
        <f t="shared" si="43"/>
        <v>1.7132725866495702</v>
      </c>
    </row>
    <row r="660" spans="1:5" x14ac:dyDescent="0.2">
      <c r="A660" s="1">
        <v>657</v>
      </c>
      <c r="B660" s="1">
        <f t="shared" si="40"/>
        <v>0.89886322392438023</v>
      </c>
      <c r="C660" s="1">
        <f t="shared" si="41"/>
        <v>-0.28632196043859071</v>
      </c>
      <c r="D660" s="1">
        <f t="shared" si="42"/>
        <v>-1.3491200000000312</v>
      </c>
      <c r="E660" s="1">
        <f t="shared" si="43"/>
        <v>1.7136780387614172</v>
      </c>
    </row>
    <row r="661" spans="1:5" x14ac:dyDescent="0.2">
      <c r="A661" s="1">
        <v>658</v>
      </c>
      <c r="B661" s="1">
        <f t="shared" si="40"/>
        <v>0.89926835362553914</v>
      </c>
      <c r="C661" s="1">
        <f t="shared" si="41"/>
        <v>-0.28591683073743179</v>
      </c>
      <c r="D661" s="1">
        <f t="shared" si="42"/>
        <v>-1.3488900000000312</v>
      </c>
      <c r="E661" s="1">
        <f t="shared" si="43"/>
        <v>1.7140831684625761</v>
      </c>
    </row>
    <row r="662" spans="1:5" x14ac:dyDescent="0.2">
      <c r="A662" s="1">
        <v>659</v>
      </c>
      <c r="B662" s="1">
        <f t="shared" si="40"/>
        <v>0.89967316098901218</v>
      </c>
      <c r="C662" s="1">
        <f t="shared" si="41"/>
        <v>-0.28551202337395876</v>
      </c>
      <c r="D662" s="1">
        <f t="shared" si="42"/>
        <v>-1.3486600000000313</v>
      </c>
      <c r="E662" s="1">
        <f t="shared" si="43"/>
        <v>1.7144879758260492</v>
      </c>
    </row>
    <row r="663" spans="1:5" x14ac:dyDescent="0.2">
      <c r="A663" s="1">
        <v>660</v>
      </c>
      <c r="B663" s="1">
        <f t="shared" si="40"/>
        <v>0.90007764608780116</v>
      </c>
      <c r="C663" s="1">
        <f t="shared" si="41"/>
        <v>-0.28510753827516977</v>
      </c>
      <c r="D663" s="1">
        <f t="shared" si="42"/>
        <v>-1.3484300000000313</v>
      </c>
      <c r="E663" s="1">
        <f t="shared" si="43"/>
        <v>1.7148924609248382</v>
      </c>
    </row>
    <row r="664" spans="1:5" x14ac:dyDescent="0.2">
      <c r="A664" s="1">
        <v>661</v>
      </c>
      <c r="B664" s="1">
        <f t="shared" si="40"/>
        <v>0.90048180899490771</v>
      </c>
      <c r="C664" s="1">
        <f t="shared" si="41"/>
        <v>-0.28470337536806323</v>
      </c>
      <c r="D664" s="1">
        <f t="shared" si="42"/>
        <v>-1.3482000000000314</v>
      </c>
      <c r="E664" s="1">
        <f t="shared" si="43"/>
        <v>1.7152966238319447</v>
      </c>
    </row>
    <row r="665" spans="1:5" x14ac:dyDescent="0.2">
      <c r="A665" s="1">
        <v>662</v>
      </c>
      <c r="B665" s="1">
        <f t="shared" si="40"/>
        <v>0.90088564978333496</v>
      </c>
      <c r="C665" s="1">
        <f t="shared" si="41"/>
        <v>-0.28429953457963597</v>
      </c>
      <c r="D665" s="1">
        <f t="shared" si="42"/>
        <v>-1.3479700000000314</v>
      </c>
      <c r="E665" s="1">
        <f t="shared" si="43"/>
        <v>1.715700464620372</v>
      </c>
    </row>
    <row r="666" spans="1:5" x14ac:dyDescent="0.2">
      <c r="A666" s="1">
        <v>663</v>
      </c>
      <c r="B666" s="1">
        <f t="shared" si="40"/>
        <v>0.90128916852608387</v>
      </c>
      <c r="C666" s="1">
        <f t="shared" si="41"/>
        <v>-0.28389601583688706</v>
      </c>
      <c r="D666" s="1">
        <f t="shared" si="42"/>
        <v>-1.3477400000000315</v>
      </c>
      <c r="E666" s="1">
        <f t="shared" si="43"/>
        <v>1.7161039833631209</v>
      </c>
    </row>
    <row r="667" spans="1:5" x14ac:dyDescent="0.2">
      <c r="A667" s="1">
        <v>664</v>
      </c>
      <c r="B667" s="1">
        <f t="shared" si="40"/>
        <v>0.90169236529615671</v>
      </c>
      <c r="C667" s="1">
        <f t="shared" si="41"/>
        <v>-0.28349281906681423</v>
      </c>
      <c r="D667" s="1">
        <f t="shared" si="42"/>
        <v>-1.3475100000000315</v>
      </c>
      <c r="E667" s="1">
        <f t="shared" si="43"/>
        <v>1.7165071801331937</v>
      </c>
    </row>
    <row r="668" spans="1:5" x14ac:dyDescent="0.2">
      <c r="A668" s="1">
        <v>665</v>
      </c>
      <c r="B668" s="1">
        <f t="shared" si="40"/>
        <v>0.90209524016655573</v>
      </c>
      <c r="C668" s="1">
        <f t="shared" si="41"/>
        <v>-0.2830899441964152</v>
      </c>
      <c r="D668" s="1">
        <f t="shared" si="42"/>
        <v>-1.3472800000000316</v>
      </c>
      <c r="E668" s="1">
        <f t="shared" si="43"/>
        <v>1.7169100550035927</v>
      </c>
    </row>
    <row r="669" spans="1:5" x14ac:dyDescent="0.2">
      <c r="A669" s="1">
        <v>666</v>
      </c>
      <c r="B669" s="1">
        <f t="shared" si="40"/>
        <v>0.90249779321028256</v>
      </c>
      <c r="C669" s="1">
        <f t="shared" si="41"/>
        <v>-0.28268739115268837</v>
      </c>
      <c r="D669" s="1">
        <f t="shared" si="42"/>
        <v>-1.3470500000000316</v>
      </c>
      <c r="E669" s="1">
        <f t="shared" si="43"/>
        <v>1.7173126080473196</v>
      </c>
    </row>
    <row r="670" spans="1:5" x14ac:dyDescent="0.2">
      <c r="A670" s="1">
        <v>667</v>
      </c>
      <c r="B670" s="1">
        <f t="shared" si="40"/>
        <v>0.90290002450033946</v>
      </c>
      <c r="C670" s="1">
        <f t="shared" si="41"/>
        <v>-0.28228515986263147</v>
      </c>
      <c r="D670" s="1">
        <f t="shared" si="42"/>
        <v>-1.3468200000000317</v>
      </c>
      <c r="E670" s="1">
        <f t="shared" si="43"/>
        <v>1.7177148393373765</v>
      </c>
    </row>
    <row r="671" spans="1:5" x14ac:dyDescent="0.2">
      <c r="A671" s="1">
        <v>668</v>
      </c>
      <c r="B671" s="1">
        <f t="shared" si="40"/>
        <v>0.90330193410972848</v>
      </c>
      <c r="C671" s="1">
        <f t="shared" si="41"/>
        <v>-0.28188325025324246</v>
      </c>
      <c r="D671" s="1">
        <f t="shared" si="42"/>
        <v>-1.3465900000000317</v>
      </c>
      <c r="E671" s="1">
        <f t="shared" si="43"/>
        <v>1.7181167489467655</v>
      </c>
    </row>
    <row r="672" spans="1:5" x14ac:dyDescent="0.2">
      <c r="A672" s="1">
        <v>669</v>
      </c>
      <c r="B672" s="1">
        <f t="shared" si="40"/>
        <v>0.90370352211145166</v>
      </c>
      <c r="C672" s="1">
        <f t="shared" si="41"/>
        <v>-0.28148166225151927</v>
      </c>
      <c r="D672" s="1">
        <f t="shared" si="42"/>
        <v>-1.3463600000000318</v>
      </c>
      <c r="E672" s="1">
        <f t="shared" si="43"/>
        <v>1.7185183369484887</v>
      </c>
    </row>
    <row r="673" spans="1:5" x14ac:dyDescent="0.2">
      <c r="A673" s="1">
        <v>670</v>
      </c>
      <c r="B673" s="1">
        <f t="shared" si="40"/>
        <v>0.9041047885785104</v>
      </c>
      <c r="C673" s="1">
        <f t="shared" si="41"/>
        <v>-0.28108039578446053</v>
      </c>
      <c r="D673" s="1">
        <f t="shared" si="42"/>
        <v>-1.3461300000000318</v>
      </c>
      <c r="E673" s="1">
        <f t="shared" si="43"/>
        <v>1.7189196034155474</v>
      </c>
    </row>
    <row r="674" spans="1:5" x14ac:dyDescent="0.2">
      <c r="A674" s="1">
        <v>671</v>
      </c>
      <c r="B674" s="1">
        <f t="shared" si="40"/>
        <v>0.9045057335839074</v>
      </c>
      <c r="C674" s="1">
        <f t="shared" si="41"/>
        <v>-0.28067945077906353</v>
      </c>
      <c r="D674" s="1">
        <f t="shared" si="42"/>
        <v>-1.3459000000000318</v>
      </c>
      <c r="E674" s="1">
        <f t="shared" si="43"/>
        <v>1.7193205484209444</v>
      </c>
    </row>
    <row r="675" spans="1:5" x14ac:dyDescent="0.2">
      <c r="A675" s="1">
        <v>672</v>
      </c>
      <c r="B675" s="1">
        <f t="shared" si="40"/>
        <v>0.90490635720064427</v>
      </c>
      <c r="C675" s="1">
        <f t="shared" si="41"/>
        <v>-0.28027882716232666</v>
      </c>
      <c r="D675" s="1">
        <f t="shared" si="42"/>
        <v>-1.3456700000000319</v>
      </c>
      <c r="E675" s="1">
        <f t="shared" si="43"/>
        <v>1.7197211720376813</v>
      </c>
    </row>
    <row r="676" spans="1:5" x14ac:dyDescent="0.2">
      <c r="A676" s="1">
        <v>673</v>
      </c>
      <c r="B676" s="1">
        <f t="shared" si="40"/>
        <v>0.90530665950172351</v>
      </c>
      <c r="C676" s="1">
        <f t="shared" si="41"/>
        <v>-0.27987852486124742</v>
      </c>
      <c r="D676" s="1">
        <f t="shared" si="42"/>
        <v>-1.3454400000000319</v>
      </c>
      <c r="E676" s="1">
        <f t="shared" si="43"/>
        <v>1.7201214743387605</v>
      </c>
    </row>
    <row r="677" spans="1:5" x14ac:dyDescent="0.2">
      <c r="A677" s="1">
        <v>674</v>
      </c>
      <c r="B677" s="1">
        <f t="shared" si="40"/>
        <v>0.90570664056014649</v>
      </c>
      <c r="C677" s="1">
        <f t="shared" si="41"/>
        <v>-0.27947854380282444</v>
      </c>
      <c r="D677" s="1">
        <f t="shared" si="42"/>
        <v>-1.345210000000032</v>
      </c>
      <c r="E677" s="1">
        <f t="shared" si="43"/>
        <v>1.7205214553971835</v>
      </c>
    </row>
    <row r="678" spans="1:5" x14ac:dyDescent="0.2">
      <c r="A678" s="1">
        <v>675</v>
      </c>
      <c r="B678" s="1">
        <f t="shared" si="40"/>
        <v>0.90610630044891527</v>
      </c>
      <c r="C678" s="1">
        <f t="shared" si="41"/>
        <v>-0.27907888391405566</v>
      </c>
      <c r="D678" s="1">
        <f t="shared" si="42"/>
        <v>-1.344980000000032</v>
      </c>
      <c r="E678" s="1">
        <f t="shared" si="43"/>
        <v>1.7209211152859523</v>
      </c>
    </row>
    <row r="679" spans="1:5" x14ac:dyDescent="0.2">
      <c r="A679" s="1">
        <v>676</v>
      </c>
      <c r="B679" s="1">
        <f t="shared" si="40"/>
        <v>0.90650563924103256</v>
      </c>
      <c r="C679" s="1">
        <f t="shared" si="41"/>
        <v>-0.27867954512193838</v>
      </c>
      <c r="D679" s="1">
        <f t="shared" si="42"/>
        <v>-1.3447500000000321</v>
      </c>
      <c r="E679" s="1">
        <f t="shared" si="43"/>
        <v>1.7213204540780696</v>
      </c>
    </row>
    <row r="680" spans="1:5" x14ac:dyDescent="0.2">
      <c r="A680" s="1">
        <v>677</v>
      </c>
      <c r="B680" s="1">
        <f t="shared" si="40"/>
        <v>0.90690465700949929</v>
      </c>
      <c r="C680" s="1">
        <f t="shared" si="41"/>
        <v>-0.27828052735347164</v>
      </c>
      <c r="D680" s="1">
        <f t="shared" si="42"/>
        <v>-1.3445200000000321</v>
      </c>
      <c r="E680" s="1">
        <f t="shared" si="43"/>
        <v>1.7217194718465363</v>
      </c>
    </row>
    <row r="681" spans="1:5" x14ac:dyDescent="0.2">
      <c r="A681" s="1">
        <v>678</v>
      </c>
      <c r="B681" s="1">
        <f t="shared" si="40"/>
        <v>0.90730335382731819</v>
      </c>
      <c r="C681" s="1">
        <f t="shared" si="41"/>
        <v>-0.27788183053565274</v>
      </c>
      <c r="D681" s="1">
        <f t="shared" si="42"/>
        <v>-1.3442900000000322</v>
      </c>
      <c r="E681" s="1">
        <f t="shared" si="43"/>
        <v>1.7221181686643552</v>
      </c>
    </row>
    <row r="682" spans="1:5" x14ac:dyDescent="0.2">
      <c r="A682" s="1">
        <v>679</v>
      </c>
      <c r="B682" s="1">
        <f t="shared" si="40"/>
        <v>0.90770172976749108</v>
      </c>
      <c r="C682" s="1">
        <f t="shared" si="41"/>
        <v>-0.27748345459547985</v>
      </c>
      <c r="D682" s="1">
        <f t="shared" si="42"/>
        <v>-1.3440600000000322</v>
      </c>
      <c r="E682" s="1">
        <f t="shared" si="43"/>
        <v>1.7225165446045281</v>
      </c>
    </row>
    <row r="683" spans="1:5" x14ac:dyDescent="0.2">
      <c r="A683" s="1">
        <v>680</v>
      </c>
      <c r="B683" s="1">
        <f t="shared" si="40"/>
        <v>0.90809978490302001</v>
      </c>
      <c r="C683" s="1">
        <f t="shared" si="41"/>
        <v>-0.27708539945995092</v>
      </c>
      <c r="D683" s="1">
        <f t="shared" si="42"/>
        <v>-1.3438300000000323</v>
      </c>
      <c r="E683" s="1">
        <f t="shared" si="43"/>
        <v>1.722914599740057</v>
      </c>
    </row>
    <row r="684" spans="1:5" x14ac:dyDescent="0.2">
      <c r="A684" s="1">
        <v>681</v>
      </c>
      <c r="B684" s="1">
        <f t="shared" si="40"/>
        <v>0.90849751930690725</v>
      </c>
      <c r="C684" s="1">
        <f t="shared" si="41"/>
        <v>-0.27668766505606368</v>
      </c>
      <c r="D684" s="1">
        <f t="shared" si="42"/>
        <v>-1.3436000000000323</v>
      </c>
      <c r="E684" s="1">
        <f t="shared" si="43"/>
        <v>1.7233123341439442</v>
      </c>
    </row>
    <row r="685" spans="1:5" x14ac:dyDescent="0.2">
      <c r="A685" s="1">
        <v>682</v>
      </c>
      <c r="B685" s="1">
        <f t="shared" si="40"/>
        <v>0.90889493305215419</v>
      </c>
      <c r="C685" s="1">
        <f t="shared" si="41"/>
        <v>-0.27629025131081675</v>
      </c>
      <c r="D685" s="1">
        <f t="shared" si="42"/>
        <v>-1.3433700000000324</v>
      </c>
      <c r="E685" s="1">
        <f t="shared" si="43"/>
        <v>1.7237097478891912</v>
      </c>
    </row>
    <row r="686" spans="1:5" x14ac:dyDescent="0.2">
      <c r="A686" s="1">
        <v>683</v>
      </c>
      <c r="B686" s="1">
        <f t="shared" si="40"/>
        <v>0.90929202621176308</v>
      </c>
      <c r="C686" s="1">
        <f t="shared" si="41"/>
        <v>-0.27589315815120785</v>
      </c>
      <c r="D686" s="1">
        <f t="shared" si="42"/>
        <v>-1.3431400000000324</v>
      </c>
      <c r="E686" s="1">
        <f t="shared" si="43"/>
        <v>1.7241068410488001</v>
      </c>
    </row>
    <row r="687" spans="1:5" x14ac:dyDescent="0.2">
      <c r="A687" s="1">
        <v>684</v>
      </c>
      <c r="B687" s="1">
        <f t="shared" si="40"/>
        <v>0.90968879885873621</v>
      </c>
      <c r="C687" s="1">
        <f t="shared" si="41"/>
        <v>-0.27549638550423472</v>
      </c>
      <c r="D687" s="1">
        <f t="shared" si="42"/>
        <v>-1.3429100000000325</v>
      </c>
      <c r="E687" s="1">
        <f t="shared" si="43"/>
        <v>1.7245036136957732</v>
      </c>
    </row>
    <row r="688" spans="1:5" x14ac:dyDescent="0.2">
      <c r="A688" s="1">
        <v>685</v>
      </c>
      <c r="B688" s="1">
        <f t="shared" si="40"/>
        <v>0.91008525106607496</v>
      </c>
      <c r="C688" s="1">
        <f t="shared" si="41"/>
        <v>-0.27509993329689597</v>
      </c>
      <c r="D688" s="1">
        <f t="shared" si="42"/>
        <v>-1.3426800000000325</v>
      </c>
      <c r="E688" s="1">
        <f t="shared" si="43"/>
        <v>1.724900065903112</v>
      </c>
    </row>
    <row r="689" spans="1:5" x14ac:dyDescent="0.2">
      <c r="A689" s="1">
        <v>686</v>
      </c>
      <c r="B689" s="1">
        <f t="shared" si="40"/>
        <v>0.91048138290678204</v>
      </c>
      <c r="C689" s="1">
        <f t="shared" si="41"/>
        <v>-0.27470380145618889</v>
      </c>
      <c r="D689" s="1">
        <f t="shared" si="42"/>
        <v>-1.3424500000000326</v>
      </c>
      <c r="E689" s="1">
        <f t="shared" si="43"/>
        <v>1.725296197743819</v>
      </c>
    </row>
    <row r="690" spans="1:5" x14ac:dyDescent="0.2">
      <c r="A690" s="1">
        <v>687</v>
      </c>
      <c r="B690" s="1">
        <f t="shared" si="40"/>
        <v>0.91087719445385906</v>
      </c>
      <c r="C690" s="1">
        <f t="shared" si="41"/>
        <v>-0.27430798990911187</v>
      </c>
      <c r="D690" s="1">
        <f t="shared" si="42"/>
        <v>-1.3422200000000326</v>
      </c>
      <c r="E690" s="1">
        <f t="shared" si="43"/>
        <v>1.7256920092908961</v>
      </c>
    </row>
    <row r="691" spans="1:5" x14ac:dyDescent="0.2">
      <c r="A691" s="1">
        <v>688</v>
      </c>
      <c r="B691" s="1">
        <f t="shared" si="40"/>
        <v>0.91127268578030785</v>
      </c>
      <c r="C691" s="1">
        <f t="shared" si="41"/>
        <v>-0.27391249858266309</v>
      </c>
      <c r="D691" s="1">
        <f t="shared" si="42"/>
        <v>-1.3419900000000327</v>
      </c>
      <c r="E691" s="1">
        <f t="shared" si="43"/>
        <v>1.7260875006173448</v>
      </c>
    </row>
    <row r="692" spans="1:5" x14ac:dyDescent="0.2">
      <c r="A692" s="1">
        <v>689</v>
      </c>
      <c r="B692" s="1">
        <f t="shared" si="40"/>
        <v>0.91166785695913066</v>
      </c>
      <c r="C692" s="1">
        <f t="shared" si="41"/>
        <v>-0.27351732740384027</v>
      </c>
      <c r="D692" s="1">
        <f t="shared" si="42"/>
        <v>-1.3417600000000327</v>
      </c>
      <c r="E692" s="1">
        <f t="shared" si="43"/>
        <v>1.7264826717961677</v>
      </c>
    </row>
    <row r="693" spans="1:5" x14ac:dyDescent="0.2">
      <c r="A693" s="1">
        <v>690</v>
      </c>
      <c r="B693" s="1">
        <f t="shared" si="40"/>
        <v>0.91206270806332979</v>
      </c>
      <c r="C693" s="1">
        <f t="shared" si="41"/>
        <v>-0.27312247629964115</v>
      </c>
      <c r="D693" s="1">
        <f t="shared" si="42"/>
        <v>-1.3415300000000328</v>
      </c>
      <c r="E693" s="1">
        <f t="shared" si="43"/>
        <v>1.7268775229003668</v>
      </c>
    </row>
    <row r="694" spans="1:5" x14ac:dyDescent="0.2">
      <c r="A694" s="1">
        <v>691</v>
      </c>
      <c r="B694" s="1">
        <f t="shared" si="40"/>
        <v>0.9124572391659066</v>
      </c>
      <c r="C694" s="1">
        <f t="shared" si="41"/>
        <v>-0.27272794519706434</v>
      </c>
      <c r="D694" s="1">
        <f t="shared" si="42"/>
        <v>-1.3413000000000328</v>
      </c>
      <c r="E694" s="1">
        <f t="shared" si="43"/>
        <v>1.7272720540029436</v>
      </c>
    </row>
    <row r="695" spans="1:5" x14ac:dyDescent="0.2">
      <c r="A695" s="1">
        <v>692</v>
      </c>
      <c r="B695" s="1">
        <f t="shared" si="40"/>
        <v>0.91285145033986381</v>
      </c>
      <c r="C695" s="1">
        <f t="shared" si="41"/>
        <v>-0.27233373402310712</v>
      </c>
      <c r="D695" s="1">
        <f t="shared" si="42"/>
        <v>-1.3410700000000328</v>
      </c>
      <c r="E695" s="1">
        <f t="shared" si="43"/>
        <v>1.7276662651769008</v>
      </c>
    </row>
    <row r="696" spans="1:5" x14ac:dyDescent="0.2">
      <c r="A696" s="1">
        <v>693</v>
      </c>
      <c r="B696" s="1">
        <f t="shared" si="40"/>
        <v>0.91324534165820281</v>
      </c>
      <c r="C696" s="1">
        <f t="shared" si="41"/>
        <v>-0.27193984270476812</v>
      </c>
      <c r="D696" s="1">
        <f t="shared" si="42"/>
        <v>-1.3408400000000329</v>
      </c>
      <c r="E696" s="1">
        <f t="shared" si="43"/>
        <v>1.7280601564952398</v>
      </c>
    </row>
    <row r="697" spans="1:5" x14ac:dyDescent="0.2">
      <c r="A697" s="1">
        <v>694</v>
      </c>
      <c r="B697" s="1">
        <f t="shared" si="40"/>
        <v>0.91363891319392565</v>
      </c>
      <c r="C697" s="1">
        <f t="shared" si="41"/>
        <v>-0.27154627116904528</v>
      </c>
      <c r="D697" s="1">
        <f t="shared" si="42"/>
        <v>-1.3406100000000329</v>
      </c>
      <c r="E697" s="1">
        <f t="shared" si="43"/>
        <v>1.7284537280309626</v>
      </c>
    </row>
    <row r="698" spans="1:5" x14ac:dyDescent="0.2">
      <c r="A698" s="1">
        <v>695</v>
      </c>
      <c r="B698" s="1">
        <f t="shared" si="40"/>
        <v>0.91403216502003459</v>
      </c>
      <c r="C698" s="1">
        <f t="shared" si="41"/>
        <v>-0.27115301934293634</v>
      </c>
      <c r="D698" s="1">
        <f t="shared" si="42"/>
        <v>-1.340380000000033</v>
      </c>
      <c r="E698" s="1">
        <f t="shared" si="43"/>
        <v>1.7288469798570716</v>
      </c>
    </row>
    <row r="699" spans="1:5" x14ac:dyDescent="0.2">
      <c r="A699" s="1">
        <v>696</v>
      </c>
      <c r="B699" s="1">
        <f t="shared" si="40"/>
        <v>0.91442509720953147</v>
      </c>
      <c r="C699" s="1">
        <f t="shared" si="41"/>
        <v>-0.27076008715343947</v>
      </c>
      <c r="D699" s="1">
        <f t="shared" si="42"/>
        <v>-1.340150000000033</v>
      </c>
      <c r="E699" s="1">
        <f t="shared" si="43"/>
        <v>1.7292399120465685</v>
      </c>
    </row>
    <row r="700" spans="1:5" x14ac:dyDescent="0.2">
      <c r="A700" s="1">
        <v>697</v>
      </c>
      <c r="B700" s="1">
        <f t="shared" si="40"/>
        <v>0.91481770983541855</v>
      </c>
      <c r="C700" s="1">
        <f t="shared" si="41"/>
        <v>-0.27036747452755239</v>
      </c>
      <c r="D700" s="1">
        <f t="shared" si="42"/>
        <v>-1.3399200000000331</v>
      </c>
      <c r="E700" s="1">
        <f t="shared" si="43"/>
        <v>1.7296325246724555</v>
      </c>
    </row>
    <row r="701" spans="1:5" x14ac:dyDescent="0.2">
      <c r="A701" s="1">
        <v>698</v>
      </c>
      <c r="B701" s="1">
        <f t="shared" si="40"/>
        <v>0.91521000297069766</v>
      </c>
      <c r="C701" s="1">
        <f t="shared" si="41"/>
        <v>-0.26997518139227328</v>
      </c>
      <c r="D701" s="1">
        <f t="shared" si="42"/>
        <v>-1.3396900000000331</v>
      </c>
      <c r="E701" s="1">
        <f t="shared" si="43"/>
        <v>1.7300248178077346</v>
      </c>
    </row>
    <row r="702" spans="1:5" x14ac:dyDescent="0.2">
      <c r="A702" s="1">
        <v>699</v>
      </c>
      <c r="B702" s="1">
        <f t="shared" si="40"/>
        <v>0.9156019766883704</v>
      </c>
      <c r="C702" s="1">
        <f t="shared" si="41"/>
        <v>-0.26958320767460053</v>
      </c>
      <c r="D702" s="1">
        <f t="shared" si="42"/>
        <v>-1.3394600000000332</v>
      </c>
      <c r="E702" s="1">
        <f t="shared" si="43"/>
        <v>1.7304167915254074</v>
      </c>
    </row>
    <row r="703" spans="1:5" x14ac:dyDescent="0.2">
      <c r="A703" s="1">
        <v>700</v>
      </c>
      <c r="B703" s="1">
        <f t="shared" si="40"/>
        <v>0.91599363106143949</v>
      </c>
      <c r="C703" s="1">
        <f t="shared" si="41"/>
        <v>-0.26919155330153144</v>
      </c>
      <c r="D703" s="1">
        <f t="shared" si="42"/>
        <v>-1.3392300000000332</v>
      </c>
      <c r="E703" s="1">
        <f t="shared" si="43"/>
        <v>1.7308084458984765</v>
      </c>
    </row>
    <row r="704" spans="1:5" x14ac:dyDescent="0.2">
      <c r="A704" s="1">
        <v>701</v>
      </c>
      <c r="B704" s="1">
        <f t="shared" si="40"/>
        <v>0.91638496616290654</v>
      </c>
      <c r="C704" s="1">
        <f t="shared" si="41"/>
        <v>-0.26880021820006439</v>
      </c>
      <c r="D704" s="1">
        <f t="shared" si="42"/>
        <v>-1.3390000000000333</v>
      </c>
      <c r="E704" s="1">
        <f t="shared" si="43"/>
        <v>1.7311997809999435</v>
      </c>
    </row>
    <row r="705" spans="1:5" x14ac:dyDescent="0.2">
      <c r="A705" s="1">
        <v>702</v>
      </c>
      <c r="B705" s="1">
        <f t="shared" si="40"/>
        <v>0.91677598206577315</v>
      </c>
      <c r="C705" s="1">
        <f t="shared" si="41"/>
        <v>-0.26840920229719778</v>
      </c>
      <c r="D705" s="1">
        <f t="shared" si="42"/>
        <v>-1.3387700000000333</v>
      </c>
      <c r="E705" s="1">
        <f t="shared" si="43"/>
        <v>1.7315907969028101</v>
      </c>
    </row>
    <row r="706" spans="1:5" x14ac:dyDescent="0.2">
      <c r="A706" s="1">
        <v>703</v>
      </c>
      <c r="B706" s="1">
        <f t="shared" si="40"/>
        <v>0.91716667884304248</v>
      </c>
      <c r="C706" s="1">
        <f t="shared" si="41"/>
        <v>-0.26801850551992845</v>
      </c>
      <c r="D706" s="1">
        <f t="shared" si="42"/>
        <v>-1.3385400000000334</v>
      </c>
      <c r="E706" s="1">
        <f t="shared" si="43"/>
        <v>1.7319814936800795</v>
      </c>
    </row>
    <row r="707" spans="1:5" x14ac:dyDescent="0.2">
      <c r="A707" s="1">
        <v>704</v>
      </c>
      <c r="B707" s="1">
        <f t="shared" si="40"/>
        <v>0.91755705656771547</v>
      </c>
      <c r="C707" s="1">
        <f t="shared" si="41"/>
        <v>-0.26762812779525547</v>
      </c>
      <c r="D707" s="1">
        <f t="shared" si="42"/>
        <v>-1.3383100000000334</v>
      </c>
      <c r="E707" s="1">
        <f t="shared" si="43"/>
        <v>1.7323718714047525</v>
      </c>
    </row>
    <row r="708" spans="1:5" x14ac:dyDescent="0.2">
      <c r="A708" s="1">
        <v>705</v>
      </c>
      <c r="B708" s="1">
        <f t="shared" ref="B708:B771" si="44">E708-$G$4</f>
        <v>0.91794711531279416</v>
      </c>
      <c r="C708" s="1">
        <f t="shared" ref="C708:C771" si="45">E708-$H$4</f>
        <v>-0.26723806905017677</v>
      </c>
      <c r="D708" s="1">
        <f t="shared" si="42"/>
        <v>-1.3380800000000335</v>
      </c>
      <c r="E708" s="1">
        <f t="shared" si="43"/>
        <v>1.7327619301498312</v>
      </c>
    </row>
    <row r="709" spans="1:5" x14ac:dyDescent="0.2">
      <c r="A709" s="1">
        <v>706</v>
      </c>
      <c r="B709" s="1">
        <f t="shared" si="44"/>
        <v>0.91833685515128105</v>
      </c>
      <c r="C709" s="1">
        <f t="shared" si="45"/>
        <v>-0.26684832921168988</v>
      </c>
      <c r="D709" s="1">
        <f t="shared" ref="D709:D772" si="46">D708+$F$4</f>
        <v>-1.3378500000000335</v>
      </c>
      <c r="E709" s="1">
        <f t="shared" ref="E709:E772" si="47">D709^3+D709^2-D709+1</f>
        <v>1.733151669988318</v>
      </c>
    </row>
    <row r="710" spans="1:5" x14ac:dyDescent="0.2">
      <c r="A710" s="1">
        <v>707</v>
      </c>
      <c r="B710" s="1">
        <f t="shared" si="44"/>
        <v>0.91872627615617841</v>
      </c>
      <c r="C710" s="1">
        <f t="shared" si="45"/>
        <v>-0.26645890820679252</v>
      </c>
      <c r="D710" s="1">
        <f t="shared" si="46"/>
        <v>-1.3376200000000336</v>
      </c>
      <c r="E710" s="1">
        <f t="shared" si="47"/>
        <v>1.7335410909932154</v>
      </c>
    </row>
    <row r="711" spans="1:5" x14ac:dyDescent="0.2">
      <c r="A711" s="1">
        <v>708</v>
      </c>
      <c r="B711" s="1">
        <f t="shared" si="44"/>
        <v>0.91911537840048696</v>
      </c>
      <c r="C711" s="1">
        <f t="shared" si="45"/>
        <v>-0.26606980596248397</v>
      </c>
      <c r="D711" s="1">
        <f t="shared" si="46"/>
        <v>-1.3373900000000336</v>
      </c>
      <c r="E711" s="1">
        <f t="shared" si="47"/>
        <v>1.733930193237524</v>
      </c>
    </row>
    <row r="712" spans="1:5" x14ac:dyDescent="0.2">
      <c r="A712" s="1">
        <v>709</v>
      </c>
      <c r="B712" s="1">
        <f t="shared" si="44"/>
        <v>0.9195041619572103</v>
      </c>
      <c r="C712" s="1">
        <f t="shared" si="45"/>
        <v>-0.26568102240576064</v>
      </c>
      <c r="D712" s="1">
        <f t="shared" si="46"/>
        <v>-1.3371600000000337</v>
      </c>
      <c r="E712" s="1">
        <f t="shared" si="47"/>
        <v>1.7343189767942473</v>
      </c>
    </row>
    <row r="713" spans="1:5" x14ac:dyDescent="0.2">
      <c r="A713" s="1">
        <v>710</v>
      </c>
      <c r="B713" s="1">
        <f t="shared" si="44"/>
        <v>0.91989262689934892</v>
      </c>
      <c r="C713" s="1">
        <f t="shared" si="45"/>
        <v>-0.26529255746362201</v>
      </c>
      <c r="D713" s="1">
        <f t="shared" si="46"/>
        <v>-1.3369300000000337</v>
      </c>
      <c r="E713" s="1">
        <f t="shared" si="47"/>
        <v>1.7347074417363859</v>
      </c>
    </row>
    <row r="714" spans="1:5" x14ac:dyDescent="0.2">
      <c r="A714" s="1">
        <v>711</v>
      </c>
      <c r="B714" s="1">
        <f t="shared" si="44"/>
        <v>0.92028077329990599</v>
      </c>
      <c r="C714" s="1">
        <f t="shared" si="45"/>
        <v>-0.26490441106306495</v>
      </c>
      <c r="D714" s="1">
        <f t="shared" si="46"/>
        <v>-1.3367000000000338</v>
      </c>
      <c r="E714" s="1">
        <f t="shared" si="47"/>
        <v>1.735095588136943</v>
      </c>
    </row>
    <row r="715" spans="1:5" x14ac:dyDescent="0.2">
      <c r="A715" s="1">
        <v>712</v>
      </c>
      <c r="B715" s="1">
        <f t="shared" si="44"/>
        <v>0.92066860123188288</v>
      </c>
      <c r="C715" s="1">
        <f t="shared" si="45"/>
        <v>-0.26451658313108806</v>
      </c>
      <c r="D715" s="1">
        <f t="shared" si="46"/>
        <v>-1.3364700000000338</v>
      </c>
      <c r="E715" s="1">
        <f t="shared" si="47"/>
        <v>1.7354834160689199</v>
      </c>
    </row>
    <row r="716" spans="1:5" x14ac:dyDescent="0.2">
      <c r="A716" s="1">
        <v>713</v>
      </c>
      <c r="B716" s="1">
        <f t="shared" si="44"/>
        <v>0.92105611076828209</v>
      </c>
      <c r="C716" s="1">
        <f t="shared" si="45"/>
        <v>-0.26412907359468885</v>
      </c>
      <c r="D716" s="1">
        <f t="shared" si="46"/>
        <v>-1.3362400000000338</v>
      </c>
      <c r="E716" s="1">
        <f t="shared" si="47"/>
        <v>1.7358709256053191</v>
      </c>
    </row>
    <row r="717" spans="1:5" x14ac:dyDescent="0.2">
      <c r="A717" s="1">
        <v>714</v>
      </c>
      <c r="B717" s="1">
        <f t="shared" si="44"/>
        <v>0.921443301982105</v>
      </c>
      <c r="C717" s="1">
        <f t="shared" si="45"/>
        <v>-0.26374188238086593</v>
      </c>
      <c r="D717" s="1">
        <f t="shared" si="46"/>
        <v>-1.3360100000000339</v>
      </c>
      <c r="E717" s="1">
        <f t="shared" si="47"/>
        <v>1.736258116819142</v>
      </c>
    </row>
    <row r="718" spans="1:5" x14ac:dyDescent="0.2">
      <c r="A718" s="1">
        <v>715</v>
      </c>
      <c r="B718" s="1">
        <f t="shared" si="44"/>
        <v>0.92183017494635389</v>
      </c>
      <c r="C718" s="1">
        <f t="shared" si="45"/>
        <v>-0.26335500941661705</v>
      </c>
      <c r="D718" s="1">
        <f t="shared" si="46"/>
        <v>-1.3357800000000339</v>
      </c>
      <c r="E718" s="1">
        <f t="shared" si="47"/>
        <v>1.7366449897833909</v>
      </c>
    </row>
    <row r="719" spans="1:5" x14ac:dyDescent="0.2">
      <c r="A719" s="1">
        <v>716</v>
      </c>
      <c r="B719" s="1">
        <f t="shared" si="44"/>
        <v>0.92221672973403102</v>
      </c>
      <c r="C719" s="1">
        <f t="shared" si="45"/>
        <v>-0.26296845462893992</v>
      </c>
      <c r="D719" s="1">
        <f t="shared" si="46"/>
        <v>-1.335550000000034</v>
      </c>
      <c r="E719" s="1">
        <f t="shared" si="47"/>
        <v>1.737031544571068</v>
      </c>
    </row>
    <row r="720" spans="1:5" x14ac:dyDescent="0.2">
      <c r="A720" s="1">
        <v>717</v>
      </c>
      <c r="B720" s="1">
        <f t="shared" si="44"/>
        <v>0.92260296641813777</v>
      </c>
      <c r="C720" s="1">
        <f t="shared" si="45"/>
        <v>-0.26258221794483316</v>
      </c>
      <c r="D720" s="1">
        <f t="shared" si="46"/>
        <v>-1.335320000000034</v>
      </c>
      <c r="E720" s="1">
        <f t="shared" si="47"/>
        <v>1.7374177812551748</v>
      </c>
    </row>
    <row r="721" spans="1:5" x14ac:dyDescent="0.2">
      <c r="A721" s="1">
        <v>718</v>
      </c>
      <c r="B721" s="1">
        <f t="shared" si="44"/>
        <v>0.92298888507167687</v>
      </c>
      <c r="C721" s="1">
        <f t="shared" si="45"/>
        <v>-0.26219629929129407</v>
      </c>
      <c r="D721" s="1">
        <f t="shared" si="46"/>
        <v>-1.3350900000000341</v>
      </c>
      <c r="E721" s="1">
        <f t="shared" si="47"/>
        <v>1.7378036999087139</v>
      </c>
    </row>
    <row r="722" spans="1:5" x14ac:dyDescent="0.2">
      <c r="A722" s="1">
        <v>719</v>
      </c>
      <c r="B722" s="1">
        <f t="shared" si="44"/>
        <v>0.92337448576764969</v>
      </c>
      <c r="C722" s="1">
        <f t="shared" si="45"/>
        <v>-0.26181069859532125</v>
      </c>
      <c r="D722" s="1">
        <f t="shared" si="46"/>
        <v>-1.3348600000000341</v>
      </c>
      <c r="E722" s="1">
        <f t="shared" si="47"/>
        <v>1.7381893006046867</v>
      </c>
    </row>
    <row r="723" spans="1:5" x14ac:dyDescent="0.2">
      <c r="A723" s="1">
        <v>720</v>
      </c>
      <c r="B723" s="1">
        <f t="shared" si="44"/>
        <v>0.92375976857905873</v>
      </c>
      <c r="C723" s="1">
        <f t="shared" si="45"/>
        <v>-0.26142541578391221</v>
      </c>
      <c r="D723" s="1">
        <f t="shared" si="46"/>
        <v>-1.3346300000000342</v>
      </c>
      <c r="E723" s="1">
        <f t="shared" si="47"/>
        <v>1.7385745834160957</v>
      </c>
    </row>
    <row r="724" spans="1:5" x14ac:dyDescent="0.2">
      <c r="A724" s="1">
        <v>721</v>
      </c>
      <c r="B724" s="1">
        <f t="shared" si="44"/>
        <v>0.92414473357890581</v>
      </c>
      <c r="C724" s="1">
        <f t="shared" si="45"/>
        <v>-0.26104045078406513</v>
      </c>
      <c r="D724" s="1">
        <f t="shared" si="46"/>
        <v>-1.3344000000000342</v>
      </c>
      <c r="E724" s="1">
        <f t="shared" si="47"/>
        <v>1.7389595484159428</v>
      </c>
    </row>
    <row r="725" spans="1:5" x14ac:dyDescent="0.2">
      <c r="A725" s="1">
        <v>722</v>
      </c>
      <c r="B725" s="1">
        <f t="shared" si="44"/>
        <v>0.92452938084019276</v>
      </c>
      <c r="C725" s="1">
        <f t="shared" si="45"/>
        <v>-0.26065580352277817</v>
      </c>
      <c r="D725" s="1">
        <f t="shared" si="46"/>
        <v>-1.3341700000000343</v>
      </c>
      <c r="E725" s="1">
        <f t="shared" si="47"/>
        <v>1.7393441956772298</v>
      </c>
    </row>
    <row r="726" spans="1:5" x14ac:dyDescent="0.2">
      <c r="A726" s="1">
        <v>723</v>
      </c>
      <c r="B726" s="1">
        <f t="shared" si="44"/>
        <v>0.92491371043592185</v>
      </c>
      <c r="C726" s="1">
        <f t="shared" si="45"/>
        <v>-0.26027147392704908</v>
      </c>
      <c r="D726" s="1">
        <f t="shared" si="46"/>
        <v>-1.3339400000000343</v>
      </c>
      <c r="E726" s="1">
        <f t="shared" si="47"/>
        <v>1.7397285252729588</v>
      </c>
    </row>
    <row r="727" spans="1:5" x14ac:dyDescent="0.2">
      <c r="A727" s="1">
        <v>724</v>
      </c>
      <c r="B727" s="1">
        <f t="shared" si="44"/>
        <v>0.92529772243909447</v>
      </c>
      <c r="C727" s="1">
        <f t="shared" si="45"/>
        <v>-0.25988746192387646</v>
      </c>
      <c r="D727" s="1">
        <f t="shared" si="46"/>
        <v>-1.3337100000000344</v>
      </c>
      <c r="E727" s="1">
        <f t="shared" si="47"/>
        <v>1.7401125372761315</v>
      </c>
    </row>
    <row r="728" spans="1:5" x14ac:dyDescent="0.2">
      <c r="A728" s="1">
        <v>725</v>
      </c>
      <c r="B728" s="1">
        <f t="shared" si="44"/>
        <v>0.92568141692271377</v>
      </c>
      <c r="C728" s="1">
        <f t="shared" si="45"/>
        <v>-0.25950376744025716</v>
      </c>
      <c r="D728" s="1">
        <f t="shared" si="46"/>
        <v>-1.3334800000000344</v>
      </c>
      <c r="E728" s="1">
        <f t="shared" si="47"/>
        <v>1.7404962317597508</v>
      </c>
    </row>
    <row r="729" spans="1:5" x14ac:dyDescent="0.2">
      <c r="A729" s="1">
        <v>726</v>
      </c>
      <c r="B729" s="1">
        <f t="shared" si="44"/>
        <v>0.9260647939597807</v>
      </c>
      <c r="C729" s="1">
        <f t="shared" si="45"/>
        <v>-0.25912039040319024</v>
      </c>
      <c r="D729" s="1">
        <f t="shared" si="46"/>
        <v>-1.3332500000000345</v>
      </c>
      <c r="E729" s="1">
        <f t="shared" si="47"/>
        <v>1.7408796087968177</v>
      </c>
    </row>
    <row r="730" spans="1:5" x14ac:dyDescent="0.2">
      <c r="A730" s="1">
        <v>727</v>
      </c>
      <c r="B730" s="1">
        <f t="shared" si="44"/>
        <v>0.92644785362329773</v>
      </c>
      <c r="C730" s="1">
        <f t="shared" si="45"/>
        <v>-0.2587373307396732</v>
      </c>
      <c r="D730" s="1">
        <f t="shared" si="46"/>
        <v>-1.3330200000000345</v>
      </c>
      <c r="E730" s="1">
        <f t="shared" si="47"/>
        <v>1.7412626684603347</v>
      </c>
    </row>
    <row r="731" spans="1:5" x14ac:dyDescent="0.2">
      <c r="A731" s="1">
        <v>728</v>
      </c>
      <c r="B731" s="1">
        <f t="shared" si="44"/>
        <v>0.92683059598626671</v>
      </c>
      <c r="C731" s="1">
        <f t="shared" si="45"/>
        <v>-0.25835458837670422</v>
      </c>
      <c r="D731" s="1">
        <f t="shared" si="46"/>
        <v>-1.3327900000000346</v>
      </c>
      <c r="E731" s="1">
        <f t="shared" si="47"/>
        <v>1.7416454108233037</v>
      </c>
    </row>
    <row r="732" spans="1:5" x14ac:dyDescent="0.2">
      <c r="A732" s="1">
        <v>729</v>
      </c>
      <c r="B732" s="1">
        <f t="shared" si="44"/>
        <v>0.92721302112168946</v>
      </c>
      <c r="C732" s="1">
        <f t="shared" si="45"/>
        <v>-0.25797216324128147</v>
      </c>
      <c r="D732" s="1">
        <f t="shared" si="46"/>
        <v>-1.3325600000000346</v>
      </c>
      <c r="E732" s="1">
        <f t="shared" si="47"/>
        <v>1.7420278359587265</v>
      </c>
    </row>
    <row r="733" spans="1:5" x14ac:dyDescent="0.2">
      <c r="A733" s="1">
        <v>730</v>
      </c>
      <c r="B733" s="1">
        <f t="shared" si="44"/>
        <v>0.92759512910256825</v>
      </c>
      <c r="C733" s="1">
        <f t="shared" si="45"/>
        <v>-0.25759005526040268</v>
      </c>
      <c r="D733" s="1">
        <f t="shared" si="46"/>
        <v>-1.3323300000000347</v>
      </c>
      <c r="E733" s="1">
        <f t="shared" si="47"/>
        <v>1.7424099439396052</v>
      </c>
    </row>
    <row r="734" spans="1:5" x14ac:dyDescent="0.2">
      <c r="A734" s="1">
        <v>731</v>
      </c>
      <c r="B734" s="1">
        <f t="shared" si="44"/>
        <v>0.92797692000190535</v>
      </c>
      <c r="C734" s="1">
        <f t="shared" si="45"/>
        <v>-0.25720826436106559</v>
      </c>
      <c r="D734" s="1">
        <f t="shared" si="46"/>
        <v>-1.3321000000000347</v>
      </c>
      <c r="E734" s="1">
        <f t="shared" si="47"/>
        <v>1.7427917348389423</v>
      </c>
    </row>
    <row r="735" spans="1:5" x14ac:dyDescent="0.2">
      <c r="A735" s="1">
        <v>732</v>
      </c>
      <c r="B735" s="1">
        <f t="shared" si="44"/>
        <v>0.92835839389270236</v>
      </c>
      <c r="C735" s="1">
        <f t="shared" si="45"/>
        <v>-0.25682679047026857</v>
      </c>
      <c r="D735" s="1">
        <f t="shared" si="46"/>
        <v>-1.3318700000000347</v>
      </c>
      <c r="E735" s="1">
        <f t="shared" si="47"/>
        <v>1.7431732087297394</v>
      </c>
    </row>
    <row r="736" spans="1:5" x14ac:dyDescent="0.2">
      <c r="A736" s="1">
        <v>733</v>
      </c>
      <c r="B736" s="1">
        <f t="shared" si="44"/>
        <v>0.92873955084796112</v>
      </c>
      <c r="C736" s="1">
        <f t="shared" si="45"/>
        <v>-0.25644563351500982</v>
      </c>
      <c r="D736" s="1">
        <f t="shared" si="46"/>
        <v>-1.3316400000000348</v>
      </c>
      <c r="E736" s="1">
        <f t="shared" si="47"/>
        <v>1.7435543656849981</v>
      </c>
    </row>
    <row r="737" spans="1:5" x14ac:dyDescent="0.2">
      <c r="A737" s="1">
        <v>734</v>
      </c>
      <c r="B737" s="1">
        <f t="shared" si="44"/>
        <v>0.92912039094068455</v>
      </c>
      <c r="C737" s="1">
        <f t="shared" si="45"/>
        <v>-0.25606479342228639</v>
      </c>
      <c r="D737" s="1">
        <f t="shared" si="46"/>
        <v>-1.3314100000000348</v>
      </c>
      <c r="E737" s="1">
        <f t="shared" si="47"/>
        <v>1.7439352057777215</v>
      </c>
    </row>
    <row r="738" spans="1:5" x14ac:dyDescent="0.2">
      <c r="A738" s="1">
        <v>735</v>
      </c>
      <c r="B738" s="1">
        <f t="shared" si="44"/>
        <v>0.92950091424387316</v>
      </c>
      <c r="C738" s="1">
        <f t="shared" si="45"/>
        <v>-0.25568427011909778</v>
      </c>
      <c r="D738" s="1">
        <f t="shared" si="46"/>
        <v>-1.3311800000000349</v>
      </c>
      <c r="E738" s="1">
        <f t="shared" si="47"/>
        <v>1.7443157290809101</v>
      </c>
    </row>
    <row r="739" spans="1:5" x14ac:dyDescent="0.2">
      <c r="A739" s="1">
        <v>736</v>
      </c>
      <c r="B739" s="1">
        <f t="shared" si="44"/>
        <v>0.92988112083053032</v>
      </c>
      <c r="C739" s="1">
        <f t="shared" si="45"/>
        <v>-0.25530406353244062</v>
      </c>
      <c r="D739" s="1">
        <f t="shared" si="46"/>
        <v>-1.3309500000000349</v>
      </c>
      <c r="E739" s="1">
        <f t="shared" si="47"/>
        <v>1.7446959356675673</v>
      </c>
    </row>
    <row r="740" spans="1:5" x14ac:dyDescent="0.2">
      <c r="A740" s="1">
        <v>737</v>
      </c>
      <c r="B740" s="1">
        <f t="shared" si="44"/>
        <v>0.93026101077365719</v>
      </c>
      <c r="C740" s="1">
        <f t="shared" si="45"/>
        <v>-0.25492417358931374</v>
      </c>
      <c r="D740" s="1">
        <f t="shared" si="46"/>
        <v>-1.330720000000035</v>
      </c>
      <c r="E740" s="1">
        <f t="shared" si="47"/>
        <v>1.7450758256106942</v>
      </c>
    </row>
    <row r="741" spans="1:5" x14ac:dyDescent="0.2">
      <c r="A741" s="1">
        <v>738</v>
      </c>
      <c r="B741" s="1">
        <f t="shared" si="44"/>
        <v>0.93064058414625628</v>
      </c>
      <c r="C741" s="1">
        <f t="shared" si="45"/>
        <v>-0.25454460021671466</v>
      </c>
      <c r="D741" s="1">
        <f t="shared" si="46"/>
        <v>-1.330490000000035</v>
      </c>
      <c r="E741" s="1">
        <f t="shared" si="47"/>
        <v>1.7454553989832933</v>
      </c>
    </row>
    <row r="742" spans="1:5" x14ac:dyDescent="0.2">
      <c r="A742" s="1">
        <v>739</v>
      </c>
      <c r="B742" s="1">
        <f t="shared" si="44"/>
        <v>0.9310198410213294</v>
      </c>
      <c r="C742" s="1">
        <f t="shared" si="45"/>
        <v>-0.25416534334164154</v>
      </c>
      <c r="D742" s="1">
        <f t="shared" si="46"/>
        <v>-1.3302600000000351</v>
      </c>
      <c r="E742" s="1">
        <f t="shared" si="47"/>
        <v>1.7458346558583664</v>
      </c>
    </row>
    <row r="743" spans="1:5" x14ac:dyDescent="0.2">
      <c r="A743" s="1">
        <v>740</v>
      </c>
      <c r="B743" s="1">
        <f t="shared" si="44"/>
        <v>0.93139878147187816</v>
      </c>
      <c r="C743" s="1">
        <f t="shared" si="45"/>
        <v>-0.25378640289109278</v>
      </c>
      <c r="D743" s="1">
        <f t="shared" si="46"/>
        <v>-1.3300300000000351</v>
      </c>
      <c r="E743" s="1">
        <f t="shared" si="47"/>
        <v>1.7462135963089152</v>
      </c>
    </row>
    <row r="744" spans="1:5" x14ac:dyDescent="0.2">
      <c r="A744" s="1">
        <v>741</v>
      </c>
      <c r="B744" s="1">
        <f t="shared" si="44"/>
        <v>0.93177740557090527</v>
      </c>
      <c r="C744" s="1">
        <f t="shared" si="45"/>
        <v>-0.25340777879206566</v>
      </c>
      <c r="D744" s="1">
        <f t="shared" si="46"/>
        <v>-1.3298000000000352</v>
      </c>
      <c r="E744" s="1">
        <f t="shared" si="47"/>
        <v>1.7465922204079423</v>
      </c>
    </row>
    <row r="745" spans="1:5" x14ac:dyDescent="0.2">
      <c r="A745" s="1">
        <v>742</v>
      </c>
      <c r="B745" s="1">
        <f t="shared" si="44"/>
        <v>0.93215571339141212</v>
      </c>
      <c r="C745" s="1">
        <f t="shared" si="45"/>
        <v>-0.25302947097155881</v>
      </c>
      <c r="D745" s="1">
        <f t="shared" si="46"/>
        <v>-1.3295700000000352</v>
      </c>
      <c r="E745" s="1">
        <f t="shared" si="47"/>
        <v>1.7469705282284491</v>
      </c>
    </row>
    <row r="746" spans="1:5" x14ac:dyDescent="0.2">
      <c r="A746" s="1">
        <v>743</v>
      </c>
      <c r="B746" s="1">
        <f t="shared" si="44"/>
        <v>0.93253370500640098</v>
      </c>
      <c r="C746" s="1">
        <f t="shared" si="45"/>
        <v>-0.25265147935656995</v>
      </c>
      <c r="D746" s="1">
        <f t="shared" si="46"/>
        <v>-1.3293400000000353</v>
      </c>
      <c r="E746" s="1">
        <f t="shared" si="47"/>
        <v>1.747348519843438</v>
      </c>
    </row>
    <row r="747" spans="1:5" x14ac:dyDescent="0.2">
      <c r="A747" s="1">
        <v>744</v>
      </c>
      <c r="B747" s="1">
        <f t="shared" si="44"/>
        <v>0.93291138048887412</v>
      </c>
      <c r="C747" s="1">
        <f t="shared" si="45"/>
        <v>-0.25227380387409681</v>
      </c>
      <c r="D747" s="1">
        <f t="shared" si="46"/>
        <v>-1.3291100000000353</v>
      </c>
      <c r="E747" s="1">
        <f t="shared" si="47"/>
        <v>1.7477261953259111</v>
      </c>
    </row>
    <row r="748" spans="1:5" x14ac:dyDescent="0.2">
      <c r="A748" s="1">
        <v>745</v>
      </c>
      <c r="B748" s="1">
        <f t="shared" si="44"/>
        <v>0.93328873991183292</v>
      </c>
      <c r="C748" s="1">
        <f t="shared" si="45"/>
        <v>-0.25189644445113801</v>
      </c>
      <c r="D748" s="1">
        <f t="shared" si="46"/>
        <v>-1.3288800000000354</v>
      </c>
      <c r="E748" s="1">
        <f t="shared" si="47"/>
        <v>1.7481035547488699</v>
      </c>
    </row>
    <row r="749" spans="1:5" x14ac:dyDescent="0.2">
      <c r="A749" s="1">
        <v>746</v>
      </c>
      <c r="B749" s="1">
        <f t="shared" si="44"/>
        <v>0.93366578334827988</v>
      </c>
      <c r="C749" s="1">
        <f t="shared" si="45"/>
        <v>-0.25151940101469106</v>
      </c>
      <c r="D749" s="1">
        <f t="shared" si="46"/>
        <v>-1.3286500000000354</v>
      </c>
      <c r="E749" s="1">
        <f t="shared" si="47"/>
        <v>1.7484805981853169</v>
      </c>
    </row>
    <row r="750" spans="1:5" x14ac:dyDescent="0.2">
      <c r="A750" s="1">
        <v>747</v>
      </c>
      <c r="B750" s="1">
        <f t="shared" si="44"/>
        <v>0.93404251087121681</v>
      </c>
      <c r="C750" s="1">
        <f t="shared" si="45"/>
        <v>-0.25114267349175412</v>
      </c>
      <c r="D750" s="1">
        <f t="shared" si="46"/>
        <v>-1.3284200000000355</v>
      </c>
      <c r="E750" s="1">
        <f t="shared" si="47"/>
        <v>1.7488573257082538</v>
      </c>
    </row>
    <row r="751" spans="1:5" x14ac:dyDescent="0.2">
      <c r="A751" s="1">
        <v>748</v>
      </c>
      <c r="B751" s="1">
        <f t="shared" si="44"/>
        <v>0.93441892255364578</v>
      </c>
      <c r="C751" s="1">
        <f t="shared" si="45"/>
        <v>-0.25076626180932515</v>
      </c>
      <c r="D751" s="1">
        <f t="shared" si="46"/>
        <v>-1.3281900000000355</v>
      </c>
      <c r="E751" s="1">
        <f t="shared" si="47"/>
        <v>1.7492337373906828</v>
      </c>
    </row>
    <row r="752" spans="1:5" x14ac:dyDescent="0.2">
      <c r="A752" s="1">
        <v>749</v>
      </c>
      <c r="B752" s="1">
        <f t="shared" si="44"/>
        <v>0.93479501846856883</v>
      </c>
      <c r="C752" s="1">
        <f t="shared" si="45"/>
        <v>-0.25039016589440211</v>
      </c>
      <c r="D752" s="1">
        <f t="shared" si="46"/>
        <v>-1.3279600000000356</v>
      </c>
      <c r="E752" s="1">
        <f t="shared" si="47"/>
        <v>1.7496098333056058</v>
      </c>
    </row>
    <row r="753" spans="1:5" x14ac:dyDescent="0.2">
      <c r="A753" s="1">
        <v>750</v>
      </c>
      <c r="B753" s="1">
        <f t="shared" si="44"/>
        <v>0.935170798688988</v>
      </c>
      <c r="C753" s="1">
        <f t="shared" si="45"/>
        <v>-0.25001438567398293</v>
      </c>
      <c r="D753" s="1">
        <f t="shared" si="46"/>
        <v>-1.3277300000000356</v>
      </c>
      <c r="E753" s="1">
        <f t="shared" si="47"/>
        <v>1.749985613526025</v>
      </c>
    </row>
    <row r="754" spans="1:5" x14ac:dyDescent="0.2">
      <c r="A754" s="1">
        <v>751</v>
      </c>
      <c r="B754" s="1">
        <f t="shared" si="44"/>
        <v>0.93554626328790491</v>
      </c>
      <c r="C754" s="1">
        <f t="shared" si="45"/>
        <v>-0.24963892107506602</v>
      </c>
      <c r="D754" s="1">
        <f t="shared" si="46"/>
        <v>-1.3275000000000357</v>
      </c>
      <c r="E754" s="1">
        <f t="shared" si="47"/>
        <v>1.7503610781249419</v>
      </c>
    </row>
    <row r="755" spans="1:5" x14ac:dyDescent="0.2">
      <c r="A755" s="1">
        <v>752</v>
      </c>
      <c r="B755" s="1">
        <f t="shared" si="44"/>
        <v>0.93592141233832182</v>
      </c>
      <c r="C755" s="1">
        <f t="shared" si="45"/>
        <v>-0.24926377202464911</v>
      </c>
      <c r="D755" s="1">
        <f t="shared" si="46"/>
        <v>-1.3272700000000357</v>
      </c>
      <c r="E755" s="1">
        <f t="shared" si="47"/>
        <v>1.7507362271753588</v>
      </c>
    </row>
    <row r="756" spans="1:5" x14ac:dyDescent="0.2">
      <c r="A756" s="1">
        <v>753</v>
      </c>
      <c r="B756" s="1">
        <f t="shared" si="44"/>
        <v>0.93629624591324101</v>
      </c>
      <c r="C756" s="1">
        <f t="shared" si="45"/>
        <v>-0.24888893844972992</v>
      </c>
      <c r="D756" s="1">
        <f t="shared" si="46"/>
        <v>-1.3270400000000357</v>
      </c>
      <c r="E756" s="1">
        <f t="shared" si="47"/>
        <v>1.751111060750278</v>
      </c>
    </row>
    <row r="757" spans="1:5" x14ac:dyDescent="0.2">
      <c r="A757" s="1">
        <v>754</v>
      </c>
      <c r="B757" s="1">
        <f t="shared" si="44"/>
        <v>0.93667076408566363</v>
      </c>
      <c r="C757" s="1">
        <f t="shared" si="45"/>
        <v>-0.2485144202773073</v>
      </c>
      <c r="D757" s="1">
        <f t="shared" si="46"/>
        <v>-1.3268100000000358</v>
      </c>
      <c r="E757" s="1">
        <f t="shared" si="47"/>
        <v>1.7514855789227006</v>
      </c>
    </row>
    <row r="758" spans="1:5" x14ac:dyDescent="0.2">
      <c r="A758" s="1">
        <v>755</v>
      </c>
      <c r="B758" s="1">
        <f t="shared" si="44"/>
        <v>0.93704496692859285</v>
      </c>
      <c r="C758" s="1">
        <f t="shared" si="45"/>
        <v>-0.24814021743437809</v>
      </c>
      <c r="D758" s="1">
        <f t="shared" si="46"/>
        <v>-1.3265800000000358</v>
      </c>
      <c r="E758" s="1">
        <f t="shared" si="47"/>
        <v>1.7518597817656298</v>
      </c>
    </row>
    <row r="759" spans="1:5" x14ac:dyDescent="0.2">
      <c r="A759" s="1">
        <v>756</v>
      </c>
      <c r="B759" s="1">
        <f t="shared" si="44"/>
        <v>0.9374188545150296</v>
      </c>
      <c r="C759" s="1">
        <f t="shared" si="45"/>
        <v>-0.24776632984794134</v>
      </c>
      <c r="D759" s="1">
        <f t="shared" si="46"/>
        <v>-1.3263500000000359</v>
      </c>
      <c r="E759" s="1">
        <f t="shared" si="47"/>
        <v>1.7522336693520666</v>
      </c>
    </row>
    <row r="760" spans="1:5" x14ac:dyDescent="0.2">
      <c r="A760" s="1">
        <v>757</v>
      </c>
      <c r="B760" s="1">
        <f t="shared" si="44"/>
        <v>0.9377924269179766</v>
      </c>
      <c r="C760" s="1">
        <f t="shared" si="45"/>
        <v>-0.24739275744499434</v>
      </c>
      <c r="D760" s="1">
        <f t="shared" si="46"/>
        <v>-1.3261200000000359</v>
      </c>
      <c r="E760" s="1">
        <f t="shared" si="47"/>
        <v>1.7526072417550136</v>
      </c>
    </row>
    <row r="761" spans="1:5" x14ac:dyDescent="0.2">
      <c r="A761" s="1">
        <v>758</v>
      </c>
      <c r="B761" s="1">
        <f t="shared" si="44"/>
        <v>0.93816568421043567</v>
      </c>
      <c r="C761" s="1">
        <f t="shared" si="45"/>
        <v>-0.24701950015253527</v>
      </c>
      <c r="D761" s="1">
        <f t="shared" si="46"/>
        <v>-1.325890000000036</v>
      </c>
      <c r="E761" s="1">
        <f t="shared" si="47"/>
        <v>1.7529804990474727</v>
      </c>
    </row>
    <row r="762" spans="1:5" x14ac:dyDescent="0.2">
      <c r="A762" s="1">
        <v>759</v>
      </c>
      <c r="B762" s="1">
        <f t="shared" si="44"/>
        <v>0.93853862646540842</v>
      </c>
      <c r="C762" s="1">
        <f t="shared" si="45"/>
        <v>-0.24664655789756251</v>
      </c>
      <c r="D762" s="1">
        <f t="shared" si="46"/>
        <v>-1.325660000000036</v>
      </c>
      <c r="E762" s="1">
        <f t="shared" si="47"/>
        <v>1.7533534413024454</v>
      </c>
    </row>
    <row r="763" spans="1:5" x14ac:dyDescent="0.2">
      <c r="A763" s="1">
        <v>760</v>
      </c>
      <c r="B763" s="1">
        <f t="shared" si="44"/>
        <v>0.93891125375589757</v>
      </c>
      <c r="C763" s="1">
        <f t="shared" si="45"/>
        <v>-0.24627393060707337</v>
      </c>
      <c r="D763" s="1">
        <f t="shared" si="46"/>
        <v>-1.3254300000000361</v>
      </c>
      <c r="E763" s="1">
        <f t="shared" si="47"/>
        <v>1.7537260685929346</v>
      </c>
    </row>
    <row r="764" spans="1:5" x14ac:dyDescent="0.2">
      <c r="A764" s="1">
        <v>761</v>
      </c>
      <c r="B764" s="1">
        <f t="shared" si="44"/>
        <v>0.93928356615490449</v>
      </c>
      <c r="C764" s="1">
        <f t="shared" si="45"/>
        <v>-0.24590161820806644</v>
      </c>
      <c r="D764" s="1">
        <f t="shared" si="46"/>
        <v>-1.3252000000000361</v>
      </c>
      <c r="E764" s="1">
        <f t="shared" si="47"/>
        <v>1.7540983809919415</v>
      </c>
    </row>
    <row r="765" spans="1:5" x14ac:dyDescent="0.2">
      <c r="A765" s="1">
        <v>762</v>
      </c>
      <c r="B765" s="1">
        <f t="shared" si="44"/>
        <v>0.93965556373543169</v>
      </c>
      <c r="C765" s="1">
        <f t="shared" si="45"/>
        <v>-0.24552962062753925</v>
      </c>
      <c r="D765" s="1">
        <f t="shared" si="46"/>
        <v>-1.3249700000000362</v>
      </c>
      <c r="E765" s="1">
        <f t="shared" si="47"/>
        <v>1.7544703785724687</v>
      </c>
    </row>
    <row r="766" spans="1:5" x14ac:dyDescent="0.2">
      <c r="A766" s="1">
        <v>763</v>
      </c>
      <c r="B766" s="1">
        <f t="shared" si="44"/>
        <v>0.94002724657048031</v>
      </c>
      <c r="C766" s="1">
        <f t="shared" si="45"/>
        <v>-0.24515793779249062</v>
      </c>
      <c r="D766" s="1">
        <f t="shared" si="46"/>
        <v>-1.3247400000000362</v>
      </c>
      <c r="E766" s="1">
        <f t="shared" si="47"/>
        <v>1.7548420614075173</v>
      </c>
    </row>
    <row r="767" spans="1:5" x14ac:dyDescent="0.2">
      <c r="A767" s="1">
        <v>764</v>
      </c>
      <c r="B767" s="1">
        <f t="shared" si="44"/>
        <v>0.94039861473305331</v>
      </c>
      <c r="C767" s="1">
        <f t="shared" si="45"/>
        <v>-0.24478656962991763</v>
      </c>
      <c r="D767" s="1">
        <f t="shared" si="46"/>
        <v>-1.3245100000000363</v>
      </c>
      <c r="E767" s="1">
        <f t="shared" si="47"/>
        <v>1.7552134295700903</v>
      </c>
    </row>
    <row r="768" spans="1:5" x14ac:dyDescent="0.2">
      <c r="A768" s="1">
        <v>765</v>
      </c>
      <c r="B768" s="1">
        <f t="shared" si="44"/>
        <v>0.94076966829615227</v>
      </c>
      <c r="C768" s="1">
        <f t="shared" si="45"/>
        <v>-0.24441551606681866</v>
      </c>
      <c r="D768" s="1">
        <f t="shared" si="46"/>
        <v>-1.3242800000000363</v>
      </c>
      <c r="E768" s="1">
        <f t="shared" si="47"/>
        <v>1.7555844831331893</v>
      </c>
    </row>
    <row r="769" spans="1:5" x14ac:dyDescent="0.2">
      <c r="A769" s="1">
        <v>766</v>
      </c>
      <c r="B769" s="1">
        <f t="shared" si="44"/>
        <v>0.94114040733277948</v>
      </c>
      <c r="C769" s="1">
        <f t="shared" si="45"/>
        <v>-0.24404477703019145</v>
      </c>
      <c r="D769" s="1">
        <f t="shared" si="46"/>
        <v>-1.3240500000000364</v>
      </c>
      <c r="E769" s="1">
        <f t="shared" si="47"/>
        <v>1.7559552221698165</v>
      </c>
    </row>
    <row r="770" spans="1:5" x14ac:dyDescent="0.2">
      <c r="A770" s="1">
        <v>767</v>
      </c>
      <c r="B770" s="1">
        <f t="shared" si="44"/>
        <v>0.94151083191593654</v>
      </c>
      <c r="C770" s="1">
        <f t="shared" si="45"/>
        <v>-0.24367435244703439</v>
      </c>
      <c r="D770" s="1">
        <f t="shared" si="46"/>
        <v>-1.3238200000000364</v>
      </c>
      <c r="E770" s="1">
        <f t="shared" si="47"/>
        <v>1.7563256467529735</v>
      </c>
    </row>
    <row r="771" spans="1:5" x14ac:dyDescent="0.2">
      <c r="A771" s="1">
        <v>768</v>
      </c>
      <c r="B771" s="1">
        <f t="shared" si="44"/>
        <v>0.94188094211862528</v>
      </c>
      <c r="C771" s="1">
        <f t="shared" si="45"/>
        <v>-0.24330424224434566</v>
      </c>
      <c r="D771" s="1">
        <f t="shared" si="46"/>
        <v>-1.3235900000000365</v>
      </c>
      <c r="E771" s="1">
        <f t="shared" si="47"/>
        <v>1.7566957569556623</v>
      </c>
    </row>
    <row r="772" spans="1:5" x14ac:dyDescent="0.2">
      <c r="A772" s="1">
        <v>769</v>
      </c>
      <c r="B772" s="1">
        <f t="shared" ref="B772:B835" si="48">E772-$G$4</f>
        <v>0.9422507380138484</v>
      </c>
      <c r="C772" s="1">
        <f t="shared" ref="C772:C835" si="49">E772-$H$4</f>
        <v>-0.24293444634912253</v>
      </c>
      <c r="D772" s="1">
        <f t="shared" si="46"/>
        <v>-1.3233600000000365</v>
      </c>
      <c r="E772" s="1">
        <f t="shared" si="47"/>
        <v>1.7570655528508854</v>
      </c>
    </row>
    <row r="773" spans="1:5" x14ac:dyDescent="0.2">
      <c r="A773" s="1">
        <v>770</v>
      </c>
      <c r="B773" s="1">
        <f t="shared" si="48"/>
        <v>0.9426202196746073</v>
      </c>
      <c r="C773" s="1">
        <f t="shared" si="49"/>
        <v>-0.24256496468836364</v>
      </c>
      <c r="D773" s="1">
        <f t="shared" ref="D773:D836" si="50">D772+$F$4</f>
        <v>-1.3231300000000366</v>
      </c>
      <c r="E773" s="1">
        <f t="shared" ref="E773:E836" si="51">D773^3+D773^2-D773+1</f>
        <v>1.7574350345116443</v>
      </c>
    </row>
    <row r="774" spans="1:5" x14ac:dyDescent="0.2">
      <c r="A774" s="1">
        <v>771</v>
      </c>
      <c r="B774" s="1">
        <f t="shared" si="48"/>
        <v>0.94298938717390424</v>
      </c>
      <c r="C774" s="1">
        <f t="shared" si="49"/>
        <v>-0.2421957971890667</v>
      </c>
      <c r="D774" s="1">
        <f t="shared" si="50"/>
        <v>-1.3229000000000366</v>
      </c>
      <c r="E774" s="1">
        <f t="shared" si="51"/>
        <v>1.7578042020109412</v>
      </c>
    </row>
    <row r="775" spans="1:5" x14ac:dyDescent="0.2">
      <c r="A775" s="1">
        <v>772</v>
      </c>
      <c r="B775" s="1">
        <f t="shared" si="48"/>
        <v>0.94335824058474127</v>
      </c>
      <c r="C775" s="1">
        <f t="shared" si="49"/>
        <v>-0.24182694377822966</v>
      </c>
      <c r="D775" s="1">
        <f t="shared" si="50"/>
        <v>-1.3226700000000366</v>
      </c>
      <c r="E775" s="1">
        <f t="shared" si="51"/>
        <v>1.7581730554217783</v>
      </c>
    </row>
    <row r="776" spans="1:5" x14ac:dyDescent="0.2">
      <c r="A776" s="1">
        <v>773</v>
      </c>
      <c r="B776" s="1">
        <f t="shared" si="48"/>
        <v>0.94372677998012022</v>
      </c>
      <c r="C776" s="1">
        <f t="shared" si="49"/>
        <v>-0.24145840438285071</v>
      </c>
      <c r="D776" s="1">
        <f t="shared" si="50"/>
        <v>-1.3224400000000367</v>
      </c>
      <c r="E776" s="1">
        <f t="shared" si="51"/>
        <v>1.7585415948171572</v>
      </c>
    </row>
    <row r="777" spans="1:5" x14ac:dyDescent="0.2">
      <c r="A777" s="1">
        <v>774</v>
      </c>
      <c r="B777" s="1">
        <f t="shared" si="48"/>
        <v>0.94409500543304314</v>
      </c>
      <c r="C777" s="1">
        <f t="shared" si="49"/>
        <v>-0.24109017892992779</v>
      </c>
      <c r="D777" s="1">
        <f t="shared" si="50"/>
        <v>-1.3222100000000367</v>
      </c>
      <c r="E777" s="1">
        <f t="shared" si="51"/>
        <v>1.7589098202700801</v>
      </c>
    </row>
    <row r="778" spans="1:5" x14ac:dyDescent="0.2">
      <c r="A778" s="1">
        <v>775</v>
      </c>
      <c r="B778" s="1">
        <f t="shared" si="48"/>
        <v>0.94446291701651208</v>
      </c>
      <c r="C778" s="1">
        <f t="shared" si="49"/>
        <v>-0.24072226734645885</v>
      </c>
      <c r="D778" s="1">
        <f t="shared" si="50"/>
        <v>-1.3219800000000368</v>
      </c>
      <c r="E778" s="1">
        <f t="shared" si="51"/>
        <v>1.7592777318535491</v>
      </c>
    </row>
    <row r="779" spans="1:5" x14ac:dyDescent="0.2">
      <c r="A779" s="1">
        <v>776</v>
      </c>
      <c r="B779" s="1">
        <f t="shared" si="48"/>
        <v>0.94483051480352931</v>
      </c>
      <c r="C779" s="1">
        <f t="shared" si="49"/>
        <v>-0.24035466955944162</v>
      </c>
      <c r="D779" s="1">
        <f t="shared" si="50"/>
        <v>-1.3217500000000368</v>
      </c>
      <c r="E779" s="1">
        <f t="shared" si="51"/>
        <v>1.7596453296405663</v>
      </c>
    </row>
    <row r="780" spans="1:5" x14ac:dyDescent="0.2">
      <c r="A780" s="1">
        <v>777</v>
      </c>
      <c r="B780" s="1">
        <f t="shared" si="48"/>
        <v>0.94519779886709621</v>
      </c>
      <c r="C780" s="1">
        <f t="shared" si="49"/>
        <v>-0.23998738549587473</v>
      </c>
      <c r="D780" s="1">
        <f t="shared" si="50"/>
        <v>-1.3215200000000369</v>
      </c>
      <c r="E780" s="1">
        <f t="shared" si="51"/>
        <v>1.7600126137041332</v>
      </c>
    </row>
    <row r="781" spans="1:5" x14ac:dyDescent="0.2">
      <c r="A781" s="1">
        <v>778</v>
      </c>
      <c r="B781" s="1">
        <f t="shared" si="48"/>
        <v>0.94556476928021527</v>
      </c>
      <c r="C781" s="1">
        <f t="shared" si="49"/>
        <v>-0.23962041508275567</v>
      </c>
      <c r="D781" s="1">
        <f t="shared" si="50"/>
        <v>-1.3212900000000369</v>
      </c>
      <c r="E781" s="1">
        <f t="shared" si="51"/>
        <v>1.7603795841172523</v>
      </c>
    </row>
    <row r="782" spans="1:5" x14ac:dyDescent="0.2">
      <c r="A782" s="1">
        <v>779</v>
      </c>
      <c r="B782" s="1">
        <f t="shared" si="48"/>
        <v>0.9459314261158881</v>
      </c>
      <c r="C782" s="1">
        <f t="shared" si="49"/>
        <v>-0.23925375824708284</v>
      </c>
      <c r="D782" s="1">
        <f t="shared" si="50"/>
        <v>-1.321060000000037</v>
      </c>
      <c r="E782" s="1">
        <f t="shared" si="51"/>
        <v>1.7607462409529251</v>
      </c>
    </row>
    <row r="783" spans="1:5" x14ac:dyDescent="0.2">
      <c r="A783" s="1">
        <v>780</v>
      </c>
      <c r="B783" s="1">
        <f t="shared" si="48"/>
        <v>0.94629776944711697</v>
      </c>
      <c r="C783" s="1">
        <f t="shared" si="49"/>
        <v>-0.23888741491585397</v>
      </c>
      <c r="D783" s="1">
        <f t="shared" si="50"/>
        <v>-1.320830000000037</v>
      </c>
      <c r="E783" s="1">
        <f t="shared" si="51"/>
        <v>1.761112584284154</v>
      </c>
    </row>
    <row r="784" spans="1:5" x14ac:dyDescent="0.2">
      <c r="A784" s="1">
        <v>781</v>
      </c>
      <c r="B784" s="1">
        <f t="shared" si="48"/>
        <v>0.94666379934690392</v>
      </c>
      <c r="C784" s="1">
        <f t="shared" si="49"/>
        <v>-0.23852138501606701</v>
      </c>
      <c r="D784" s="1">
        <f t="shared" si="50"/>
        <v>-1.3206000000000371</v>
      </c>
      <c r="E784" s="1">
        <f t="shared" si="51"/>
        <v>1.7614786141839409</v>
      </c>
    </row>
    <row r="785" spans="1:5" x14ac:dyDescent="0.2">
      <c r="A785" s="1">
        <v>782</v>
      </c>
      <c r="B785" s="1">
        <f t="shared" si="48"/>
        <v>0.94702951588825124</v>
      </c>
      <c r="C785" s="1">
        <f t="shared" si="49"/>
        <v>-0.2381556684747197</v>
      </c>
      <c r="D785" s="1">
        <f t="shared" si="50"/>
        <v>-1.3203700000000371</v>
      </c>
      <c r="E785" s="1">
        <f t="shared" si="51"/>
        <v>1.7618443307252882</v>
      </c>
    </row>
    <row r="786" spans="1:5" x14ac:dyDescent="0.2">
      <c r="A786" s="1">
        <v>783</v>
      </c>
      <c r="B786" s="1">
        <f t="shared" si="48"/>
        <v>0.94739491914415985</v>
      </c>
      <c r="C786" s="1">
        <f t="shared" si="49"/>
        <v>-0.23779026521881108</v>
      </c>
      <c r="D786" s="1">
        <f t="shared" si="50"/>
        <v>-1.3201400000000372</v>
      </c>
      <c r="E786" s="1">
        <f t="shared" si="51"/>
        <v>1.7622097339811968</v>
      </c>
    </row>
    <row r="787" spans="1:5" x14ac:dyDescent="0.2">
      <c r="A787" s="1">
        <v>784</v>
      </c>
      <c r="B787" s="1">
        <f t="shared" si="48"/>
        <v>0.94776000918763292</v>
      </c>
      <c r="C787" s="1">
        <f t="shared" si="49"/>
        <v>-0.23742517517533801</v>
      </c>
      <c r="D787" s="1">
        <f t="shared" si="50"/>
        <v>-1.3199100000000372</v>
      </c>
      <c r="E787" s="1">
        <f t="shared" si="51"/>
        <v>1.7625748240246699</v>
      </c>
    </row>
    <row r="788" spans="1:5" x14ac:dyDescent="0.2">
      <c r="A788" s="1">
        <v>785</v>
      </c>
      <c r="B788" s="1">
        <f t="shared" si="48"/>
        <v>0.94812478609167183</v>
      </c>
      <c r="C788" s="1">
        <f t="shared" si="49"/>
        <v>-0.2370603982712991</v>
      </c>
      <c r="D788" s="1">
        <f t="shared" si="50"/>
        <v>-1.3196800000000373</v>
      </c>
      <c r="E788" s="1">
        <f t="shared" si="51"/>
        <v>1.7629396009287088</v>
      </c>
    </row>
    <row r="789" spans="1:5" x14ac:dyDescent="0.2">
      <c r="A789" s="1">
        <v>786</v>
      </c>
      <c r="B789" s="1">
        <f t="shared" si="48"/>
        <v>0.94848924992927908</v>
      </c>
      <c r="C789" s="1">
        <f t="shared" si="49"/>
        <v>-0.23669593443369186</v>
      </c>
      <c r="D789" s="1">
        <f t="shared" si="50"/>
        <v>-1.3194500000000373</v>
      </c>
      <c r="E789" s="1">
        <f t="shared" si="51"/>
        <v>1.7633040647663161</v>
      </c>
    </row>
    <row r="790" spans="1:5" x14ac:dyDescent="0.2">
      <c r="A790" s="1">
        <v>787</v>
      </c>
      <c r="B790" s="1">
        <f t="shared" si="48"/>
        <v>0.94885340077345603</v>
      </c>
      <c r="C790" s="1">
        <f t="shared" si="49"/>
        <v>-0.2363317835895149</v>
      </c>
      <c r="D790" s="1">
        <f t="shared" si="50"/>
        <v>-1.3192200000000374</v>
      </c>
      <c r="E790" s="1">
        <f t="shared" si="51"/>
        <v>1.763668215610493</v>
      </c>
    </row>
    <row r="791" spans="1:5" x14ac:dyDescent="0.2">
      <c r="A791" s="1">
        <v>788</v>
      </c>
      <c r="B791" s="1">
        <f t="shared" si="48"/>
        <v>0.94921723869720498</v>
      </c>
      <c r="C791" s="1">
        <f t="shared" si="49"/>
        <v>-0.23596794566576595</v>
      </c>
      <c r="D791" s="1">
        <f t="shared" si="50"/>
        <v>-1.3189900000000374</v>
      </c>
      <c r="E791" s="1">
        <f t="shared" si="51"/>
        <v>1.764032053534242</v>
      </c>
    </row>
    <row r="792" spans="1:5" x14ac:dyDescent="0.2">
      <c r="A792" s="1">
        <v>789</v>
      </c>
      <c r="B792" s="1">
        <f t="shared" si="48"/>
        <v>0.94958076377352774</v>
      </c>
      <c r="C792" s="1">
        <f t="shared" si="49"/>
        <v>-0.2356044205894432</v>
      </c>
      <c r="D792" s="1">
        <f t="shared" si="50"/>
        <v>-1.3187600000000375</v>
      </c>
      <c r="E792" s="1">
        <f t="shared" si="51"/>
        <v>1.7643955786105647</v>
      </c>
    </row>
    <row r="793" spans="1:5" x14ac:dyDescent="0.2">
      <c r="A793" s="1">
        <v>790</v>
      </c>
      <c r="B793" s="1">
        <f t="shared" si="48"/>
        <v>0.94994397607542702</v>
      </c>
      <c r="C793" s="1">
        <f t="shared" si="49"/>
        <v>-0.23524120828754391</v>
      </c>
      <c r="D793" s="1">
        <f t="shared" si="50"/>
        <v>-1.3185300000000375</v>
      </c>
      <c r="E793" s="1">
        <f t="shared" si="51"/>
        <v>1.764758790912464</v>
      </c>
    </row>
    <row r="794" spans="1:5" x14ac:dyDescent="0.2">
      <c r="A794" s="1">
        <v>791</v>
      </c>
      <c r="B794" s="1">
        <f t="shared" si="48"/>
        <v>0.95030687567590377</v>
      </c>
      <c r="C794" s="1">
        <f t="shared" si="49"/>
        <v>-0.23487830868706716</v>
      </c>
      <c r="D794" s="1">
        <f t="shared" si="50"/>
        <v>-1.3183000000000376</v>
      </c>
      <c r="E794" s="1">
        <f t="shared" si="51"/>
        <v>1.7651216905129408</v>
      </c>
    </row>
    <row r="795" spans="1:5" x14ac:dyDescent="0.2">
      <c r="A795" s="1">
        <v>792</v>
      </c>
      <c r="B795" s="1">
        <f t="shared" si="48"/>
        <v>0.95066946264796071</v>
      </c>
      <c r="C795" s="1">
        <f t="shared" si="49"/>
        <v>-0.23451572171501023</v>
      </c>
      <c r="D795" s="1">
        <f t="shared" si="50"/>
        <v>-1.3180700000000376</v>
      </c>
      <c r="E795" s="1">
        <f t="shared" si="51"/>
        <v>1.7654842774849977</v>
      </c>
    </row>
    <row r="796" spans="1:5" x14ac:dyDescent="0.2">
      <c r="A796" s="1">
        <v>793</v>
      </c>
      <c r="B796" s="1">
        <f t="shared" si="48"/>
        <v>0.95103173706459987</v>
      </c>
      <c r="C796" s="1">
        <f t="shared" si="49"/>
        <v>-0.23415344729837106</v>
      </c>
      <c r="D796" s="1">
        <f t="shared" si="50"/>
        <v>-1.3178400000000376</v>
      </c>
      <c r="E796" s="1">
        <f t="shared" si="51"/>
        <v>1.7658465519016369</v>
      </c>
    </row>
    <row r="797" spans="1:5" x14ac:dyDescent="0.2">
      <c r="A797" s="1">
        <v>794</v>
      </c>
      <c r="B797" s="1">
        <f t="shared" si="48"/>
        <v>0.95139369899882265</v>
      </c>
      <c r="C797" s="1">
        <f t="shared" si="49"/>
        <v>-0.23379148536414829</v>
      </c>
      <c r="D797" s="1">
        <f t="shared" si="50"/>
        <v>-1.3176100000000377</v>
      </c>
      <c r="E797" s="1">
        <f t="shared" si="51"/>
        <v>1.7662085138358596</v>
      </c>
    </row>
    <row r="798" spans="1:5" x14ac:dyDescent="0.2">
      <c r="A798" s="1">
        <v>795</v>
      </c>
      <c r="B798" s="1">
        <f t="shared" si="48"/>
        <v>0.95175534852363175</v>
      </c>
      <c r="C798" s="1">
        <f t="shared" si="49"/>
        <v>-0.23342983583933918</v>
      </c>
      <c r="D798" s="1">
        <f t="shared" si="50"/>
        <v>-1.3173800000000377</v>
      </c>
      <c r="E798" s="1">
        <f t="shared" si="51"/>
        <v>1.7665701633606687</v>
      </c>
    </row>
    <row r="799" spans="1:5" x14ac:dyDescent="0.2">
      <c r="A799" s="1">
        <v>796</v>
      </c>
      <c r="B799" s="1">
        <f t="shared" si="48"/>
        <v>0.95211668571202857</v>
      </c>
      <c r="C799" s="1">
        <f t="shared" si="49"/>
        <v>-0.23306849865094237</v>
      </c>
      <c r="D799" s="1">
        <f t="shared" si="50"/>
        <v>-1.3171500000000378</v>
      </c>
      <c r="E799" s="1">
        <f t="shared" si="51"/>
        <v>1.7669315005490656</v>
      </c>
    </row>
    <row r="800" spans="1:5" x14ac:dyDescent="0.2">
      <c r="A800" s="1">
        <v>797</v>
      </c>
      <c r="B800" s="1">
        <f t="shared" si="48"/>
        <v>0.95247771063701581</v>
      </c>
      <c r="C800" s="1">
        <f t="shared" si="49"/>
        <v>-0.23270747372595513</v>
      </c>
      <c r="D800" s="1">
        <f t="shared" si="50"/>
        <v>-1.3169200000000378</v>
      </c>
      <c r="E800" s="1">
        <f t="shared" si="51"/>
        <v>1.7672925254740528</v>
      </c>
    </row>
    <row r="801" spans="1:5" x14ac:dyDescent="0.2">
      <c r="A801" s="1">
        <v>798</v>
      </c>
      <c r="B801" s="1">
        <f t="shared" si="48"/>
        <v>0.95283842337159463</v>
      </c>
      <c r="C801" s="1">
        <f t="shared" si="49"/>
        <v>-0.2323467609913763</v>
      </c>
      <c r="D801" s="1">
        <f t="shared" si="50"/>
        <v>-1.3166900000000379</v>
      </c>
      <c r="E801" s="1">
        <f t="shared" si="51"/>
        <v>1.7676532382086316</v>
      </c>
    </row>
    <row r="802" spans="1:5" x14ac:dyDescent="0.2">
      <c r="A802" s="1">
        <v>799</v>
      </c>
      <c r="B802" s="1">
        <f t="shared" si="48"/>
        <v>0.95319882398876776</v>
      </c>
      <c r="C802" s="1">
        <f t="shared" si="49"/>
        <v>-0.23198636037420317</v>
      </c>
      <c r="D802" s="1">
        <f t="shared" si="50"/>
        <v>-1.3164600000000379</v>
      </c>
      <c r="E802" s="1">
        <f t="shared" si="51"/>
        <v>1.7680136388258048</v>
      </c>
    </row>
    <row r="803" spans="1:5" x14ac:dyDescent="0.2">
      <c r="A803" s="1">
        <v>800</v>
      </c>
      <c r="B803" s="1">
        <f t="shared" si="48"/>
        <v>0.9535589125615368</v>
      </c>
      <c r="C803" s="1">
        <f t="shared" si="49"/>
        <v>-0.23162627180143414</v>
      </c>
      <c r="D803" s="1">
        <f t="shared" si="50"/>
        <v>-1.316230000000038</v>
      </c>
      <c r="E803" s="1">
        <f t="shared" si="51"/>
        <v>1.7683737273985738</v>
      </c>
    </row>
    <row r="804" spans="1:5" x14ac:dyDescent="0.2">
      <c r="A804" s="1">
        <v>801</v>
      </c>
      <c r="B804" s="1">
        <f t="shared" si="48"/>
        <v>0.95391868916290357</v>
      </c>
      <c r="C804" s="1">
        <f t="shared" si="49"/>
        <v>-0.23126649520006737</v>
      </c>
      <c r="D804" s="1">
        <f t="shared" si="50"/>
        <v>-1.316000000000038</v>
      </c>
      <c r="E804" s="1">
        <f t="shared" si="51"/>
        <v>1.7687335039999406</v>
      </c>
    </row>
    <row r="805" spans="1:5" x14ac:dyDescent="0.2">
      <c r="A805" s="1">
        <v>802</v>
      </c>
      <c r="B805" s="1">
        <f t="shared" si="48"/>
        <v>0.95427815386587056</v>
      </c>
      <c r="C805" s="1">
        <f t="shared" si="49"/>
        <v>-0.23090703049710037</v>
      </c>
      <c r="D805" s="1">
        <f t="shared" si="50"/>
        <v>-1.3157700000000381</v>
      </c>
      <c r="E805" s="1">
        <f t="shared" si="51"/>
        <v>1.7690929687029076</v>
      </c>
    </row>
    <row r="806" spans="1:5" x14ac:dyDescent="0.2">
      <c r="A806" s="1">
        <v>803</v>
      </c>
      <c r="B806" s="1">
        <f t="shared" si="48"/>
        <v>0.95463730674343938</v>
      </c>
      <c r="C806" s="1">
        <f t="shared" si="49"/>
        <v>-0.23054787761953155</v>
      </c>
      <c r="D806" s="1">
        <f t="shared" si="50"/>
        <v>-1.3155400000000381</v>
      </c>
      <c r="E806" s="1">
        <f t="shared" si="51"/>
        <v>1.7694521215804764</v>
      </c>
    </row>
    <row r="807" spans="1:5" x14ac:dyDescent="0.2">
      <c r="A807" s="1">
        <v>804</v>
      </c>
      <c r="B807" s="1">
        <f t="shared" si="48"/>
        <v>0.95499614786861231</v>
      </c>
      <c r="C807" s="1">
        <f t="shared" si="49"/>
        <v>-0.23018903649435862</v>
      </c>
      <c r="D807" s="1">
        <f t="shared" si="50"/>
        <v>-1.3153100000000382</v>
      </c>
      <c r="E807" s="1">
        <f t="shared" si="51"/>
        <v>1.7698109627056493</v>
      </c>
    </row>
    <row r="808" spans="1:5" x14ac:dyDescent="0.2">
      <c r="A808" s="1">
        <v>805</v>
      </c>
      <c r="B808" s="1">
        <f t="shared" si="48"/>
        <v>0.95535467731439139</v>
      </c>
      <c r="C808" s="1">
        <f t="shared" si="49"/>
        <v>-0.22983050704857955</v>
      </c>
      <c r="D808" s="1">
        <f t="shared" si="50"/>
        <v>-1.3150800000000382</v>
      </c>
      <c r="E808" s="1">
        <f t="shared" si="51"/>
        <v>1.7701694921514284</v>
      </c>
    </row>
    <row r="809" spans="1:5" x14ac:dyDescent="0.2">
      <c r="A809" s="1">
        <v>806</v>
      </c>
      <c r="B809" s="1">
        <f t="shared" si="48"/>
        <v>0.95571289515377844</v>
      </c>
      <c r="C809" s="1">
        <f t="shared" si="49"/>
        <v>-0.22947228920919249</v>
      </c>
      <c r="D809" s="1">
        <f t="shared" si="50"/>
        <v>-1.3148500000000383</v>
      </c>
      <c r="E809" s="1">
        <f t="shared" si="51"/>
        <v>1.7705277099908154</v>
      </c>
    </row>
    <row r="810" spans="1:5" x14ac:dyDescent="0.2">
      <c r="A810" s="1">
        <v>807</v>
      </c>
      <c r="B810" s="1">
        <f t="shared" si="48"/>
        <v>0.95607080145977552</v>
      </c>
      <c r="C810" s="1">
        <f t="shared" si="49"/>
        <v>-0.22911438290319541</v>
      </c>
      <c r="D810" s="1">
        <f t="shared" si="50"/>
        <v>-1.3146200000000383</v>
      </c>
      <c r="E810" s="1">
        <f t="shared" si="51"/>
        <v>1.7708856162968125</v>
      </c>
    </row>
    <row r="811" spans="1:5" x14ac:dyDescent="0.2">
      <c r="A811" s="1">
        <v>808</v>
      </c>
      <c r="B811" s="1">
        <f t="shared" si="48"/>
        <v>0.95642839630538445</v>
      </c>
      <c r="C811" s="1">
        <f t="shared" si="49"/>
        <v>-0.22875678805758648</v>
      </c>
      <c r="D811" s="1">
        <f t="shared" si="50"/>
        <v>-1.3143900000000384</v>
      </c>
      <c r="E811" s="1">
        <f t="shared" si="51"/>
        <v>1.7712432111424214</v>
      </c>
    </row>
    <row r="812" spans="1:5" x14ac:dyDescent="0.2">
      <c r="A812" s="1">
        <v>809</v>
      </c>
      <c r="B812" s="1">
        <f t="shared" si="48"/>
        <v>0.95678567976360751</v>
      </c>
      <c r="C812" s="1">
        <f t="shared" si="49"/>
        <v>-0.22839950459936342</v>
      </c>
      <c r="D812" s="1">
        <f t="shared" si="50"/>
        <v>-1.3141600000000384</v>
      </c>
      <c r="E812" s="1">
        <f t="shared" si="51"/>
        <v>1.7716004946006445</v>
      </c>
    </row>
    <row r="813" spans="1:5" x14ac:dyDescent="0.2">
      <c r="A813" s="1">
        <v>810</v>
      </c>
      <c r="B813" s="1">
        <f t="shared" si="48"/>
        <v>0.95714265190744652</v>
      </c>
      <c r="C813" s="1">
        <f t="shared" si="49"/>
        <v>-0.22804253245552442</v>
      </c>
      <c r="D813" s="1">
        <f t="shared" si="50"/>
        <v>-1.3139300000000385</v>
      </c>
      <c r="E813" s="1">
        <f t="shared" si="51"/>
        <v>1.7719574667444835</v>
      </c>
    </row>
    <row r="814" spans="1:5" x14ac:dyDescent="0.2">
      <c r="A814" s="1">
        <v>811</v>
      </c>
      <c r="B814" s="1">
        <f t="shared" si="48"/>
        <v>0.9574993128099033</v>
      </c>
      <c r="C814" s="1">
        <f t="shared" si="49"/>
        <v>-0.22768587155306763</v>
      </c>
      <c r="D814" s="1">
        <f t="shared" si="50"/>
        <v>-1.3137000000000385</v>
      </c>
      <c r="E814" s="1">
        <f t="shared" si="51"/>
        <v>1.7723141276469403</v>
      </c>
    </row>
    <row r="815" spans="1:5" x14ac:dyDescent="0.2">
      <c r="A815" s="1">
        <v>812</v>
      </c>
      <c r="B815" s="1">
        <f t="shared" si="48"/>
        <v>0.95785566254398036</v>
      </c>
      <c r="C815" s="1">
        <f t="shared" si="49"/>
        <v>-0.22732952181899058</v>
      </c>
      <c r="D815" s="1">
        <f t="shared" si="50"/>
        <v>-1.3134700000000386</v>
      </c>
      <c r="E815" s="1">
        <f t="shared" si="51"/>
        <v>1.7726704773810174</v>
      </c>
    </row>
    <row r="816" spans="1:5" x14ac:dyDescent="0.2">
      <c r="A816" s="1">
        <v>813</v>
      </c>
      <c r="B816" s="1">
        <f t="shared" si="48"/>
        <v>0.95821170118267907</v>
      </c>
      <c r="C816" s="1">
        <f t="shared" si="49"/>
        <v>-0.22697348318029187</v>
      </c>
      <c r="D816" s="1">
        <f t="shared" si="50"/>
        <v>-1.3132400000000386</v>
      </c>
      <c r="E816" s="1">
        <f t="shared" si="51"/>
        <v>1.7730265160197161</v>
      </c>
    </row>
    <row r="817" spans="1:5" x14ac:dyDescent="0.2">
      <c r="A817" s="1">
        <v>814</v>
      </c>
      <c r="B817" s="1">
        <f t="shared" si="48"/>
        <v>0.95856742879900236</v>
      </c>
      <c r="C817" s="1">
        <f t="shared" si="49"/>
        <v>-0.22661775556396857</v>
      </c>
      <c r="D817" s="1">
        <f t="shared" si="50"/>
        <v>-1.3130100000000386</v>
      </c>
      <c r="E817" s="1">
        <f t="shared" si="51"/>
        <v>1.7733822436360394</v>
      </c>
    </row>
    <row r="818" spans="1:5" x14ac:dyDescent="0.2">
      <c r="A818" s="1">
        <v>815</v>
      </c>
      <c r="B818" s="1">
        <f t="shared" si="48"/>
        <v>0.95892284546595141</v>
      </c>
      <c r="C818" s="1">
        <f t="shared" si="49"/>
        <v>-0.22626233889701952</v>
      </c>
      <c r="D818" s="1">
        <f t="shared" si="50"/>
        <v>-1.3127800000000387</v>
      </c>
      <c r="E818" s="1">
        <f t="shared" si="51"/>
        <v>1.7737376603029884</v>
      </c>
    </row>
    <row r="819" spans="1:5" x14ac:dyDescent="0.2">
      <c r="A819" s="1">
        <v>816</v>
      </c>
      <c r="B819" s="1">
        <f t="shared" si="48"/>
        <v>0.95927795125652804</v>
      </c>
      <c r="C819" s="1">
        <f t="shared" si="49"/>
        <v>-0.2259072331064429</v>
      </c>
      <c r="D819" s="1">
        <f t="shared" si="50"/>
        <v>-1.3125500000000387</v>
      </c>
      <c r="E819" s="1">
        <f t="shared" si="51"/>
        <v>1.774092766093565</v>
      </c>
    </row>
    <row r="820" spans="1:5" x14ac:dyDescent="0.2">
      <c r="A820" s="1">
        <v>817</v>
      </c>
      <c r="B820" s="1">
        <f t="shared" si="48"/>
        <v>0.9596327462437354</v>
      </c>
      <c r="C820" s="1">
        <f t="shared" si="49"/>
        <v>-0.22555243811923553</v>
      </c>
      <c r="D820" s="1">
        <f t="shared" si="50"/>
        <v>-1.3123200000000388</v>
      </c>
      <c r="E820" s="1">
        <f t="shared" si="51"/>
        <v>1.7744475610807724</v>
      </c>
    </row>
    <row r="821" spans="1:5" x14ac:dyDescent="0.2">
      <c r="A821" s="1">
        <v>818</v>
      </c>
      <c r="B821" s="1">
        <f t="shared" si="48"/>
        <v>0.95998723050057422</v>
      </c>
      <c r="C821" s="1">
        <f t="shared" si="49"/>
        <v>-0.22519795386239672</v>
      </c>
      <c r="D821" s="1">
        <f t="shared" si="50"/>
        <v>-1.3120900000000388</v>
      </c>
      <c r="E821" s="1">
        <f t="shared" si="51"/>
        <v>1.7748020453376112</v>
      </c>
    </row>
    <row r="822" spans="1:5" x14ac:dyDescent="0.2">
      <c r="A822" s="1">
        <v>819</v>
      </c>
      <c r="B822" s="1">
        <f t="shared" si="48"/>
        <v>0.96034140410004698</v>
      </c>
      <c r="C822" s="1">
        <f t="shared" si="49"/>
        <v>-0.22484378026292395</v>
      </c>
      <c r="D822" s="1">
        <f t="shared" si="50"/>
        <v>-1.3118600000000389</v>
      </c>
      <c r="E822" s="1">
        <f t="shared" si="51"/>
        <v>1.775156218937084</v>
      </c>
    </row>
    <row r="823" spans="1:5" x14ac:dyDescent="0.2">
      <c r="A823" s="1">
        <v>820</v>
      </c>
      <c r="B823" s="1">
        <f t="shared" si="48"/>
        <v>0.96069526711515618</v>
      </c>
      <c r="C823" s="1">
        <f t="shared" si="49"/>
        <v>-0.22448991724781475</v>
      </c>
      <c r="D823" s="1">
        <f t="shared" si="50"/>
        <v>-1.3116300000000389</v>
      </c>
      <c r="E823" s="1">
        <f t="shared" si="51"/>
        <v>1.7755100819521932</v>
      </c>
    </row>
    <row r="824" spans="1:5" x14ac:dyDescent="0.2">
      <c r="A824" s="1">
        <v>821</v>
      </c>
      <c r="B824" s="1">
        <f t="shared" si="48"/>
        <v>0.96104881961890321</v>
      </c>
      <c r="C824" s="1">
        <f t="shared" si="49"/>
        <v>-0.22413636474406773</v>
      </c>
      <c r="D824" s="1">
        <f t="shared" si="50"/>
        <v>-1.311400000000039</v>
      </c>
      <c r="E824" s="1">
        <f t="shared" si="51"/>
        <v>1.7758636344559402</v>
      </c>
    </row>
    <row r="825" spans="1:5" x14ac:dyDescent="0.2">
      <c r="A825" s="1">
        <v>822</v>
      </c>
      <c r="B825" s="1">
        <f t="shared" si="48"/>
        <v>0.96140206168428988</v>
      </c>
      <c r="C825" s="1">
        <f t="shared" si="49"/>
        <v>-0.22378312267868106</v>
      </c>
      <c r="D825" s="1">
        <f t="shared" si="50"/>
        <v>-1.311170000000039</v>
      </c>
      <c r="E825" s="1">
        <f t="shared" si="51"/>
        <v>1.7762168765213269</v>
      </c>
    </row>
    <row r="826" spans="1:5" x14ac:dyDescent="0.2">
      <c r="A826" s="1">
        <v>823</v>
      </c>
      <c r="B826" s="1">
        <f t="shared" si="48"/>
        <v>0.96175499338431891</v>
      </c>
      <c r="C826" s="1">
        <f t="shared" si="49"/>
        <v>-0.22343019097865202</v>
      </c>
      <c r="D826" s="1">
        <f t="shared" si="50"/>
        <v>-1.3109400000000391</v>
      </c>
      <c r="E826" s="1">
        <f t="shared" si="51"/>
        <v>1.7765698082213559</v>
      </c>
    </row>
    <row r="827" spans="1:5" x14ac:dyDescent="0.2">
      <c r="A827" s="1">
        <v>824</v>
      </c>
      <c r="B827" s="1">
        <f t="shared" si="48"/>
        <v>0.96210761479199214</v>
      </c>
      <c r="C827" s="1">
        <f t="shared" si="49"/>
        <v>-0.2230775695709788</v>
      </c>
      <c r="D827" s="1">
        <f t="shared" si="50"/>
        <v>-1.3107100000000391</v>
      </c>
      <c r="E827" s="1">
        <f t="shared" si="51"/>
        <v>1.7769224296290291</v>
      </c>
    </row>
    <row r="828" spans="1:5" x14ac:dyDescent="0.2">
      <c r="A828" s="1">
        <v>825</v>
      </c>
      <c r="B828" s="1">
        <f t="shared" si="48"/>
        <v>0.96245992598031116</v>
      </c>
      <c r="C828" s="1">
        <f t="shared" si="49"/>
        <v>-0.22272525838265977</v>
      </c>
      <c r="D828" s="1">
        <f t="shared" si="50"/>
        <v>-1.3104800000000392</v>
      </c>
      <c r="E828" s="1">
        <f t="shared" si="51"/>
        <v>1.7772747408173482</v>
      </c>
    </row>
    <row r="829" spans="1:5" x14ac:dyDescent="0.2">
      <c r="A829" s="1">
        <v>826</v>
      </c>
      <c r="B829" s="1">
        <f t="shared" si="48"/>
        <v>0.96281192702227802</v>
      </c>
      <c r="C829" s="1">
        <f t="shared" si="49"/>
        <v>-0.22237325734069291</v>
      </c>
      <c r="D829" s="1">
        <f t="shared" si="50"/>
        <v>-1.3102500000000392</v>
      </c>
      <c r="E829" s="1">
        <f t="shared" si="51"/>
        <v>1.777626741859315</v>
      </c>
    </row>
    <row r="830" spans="1:5" x14ac:dyDescent="0.2">
      <c r="A830" s="1">
        <v>827</v>
      </c>
      <c r="B830" s="1">
        <f t="shared" si="48"/>
        <v>0.96316361799089478</v>
      </c>
      <c r="C830" s="1">
        <f t="shared" si="49"/>
        <v>-0.22202156637207615</v>
      </c>
      <c r="D830" s="1">
        <f t="shared" si="50"/>
        <v>-1.3100200000000393</v>
      </c>
      <c r="E830" s="1">
        <f t="shared" si="51"/>
        <v>1.7779784328279318</v>
      </c>
    </row>
    <row r="831" spans="1:5" x14ac:dyDescent="0.2">
      <c r="A831" s="1">
        <v>828</v>
      </c>
      <c r="B831" s="1">
        <f t="shared" si="48"/>
        <v>0.96351499895916415</v>
      </c>
      <c r="C831" s="1">
        <f t="shared" si="49"/>
        <v>-0.22167018540380679</v>
      </c>
      <c r="D831" s="1">
        <f t="shared" si="50"/>
        <v>-1.3097900000000393</v>
      </c>
      <c r="E831" s="1">
        <f t="shared" si="51"/>
        <v>1.7783298137962011</v>
      </c>
    </row>
    <row r="832" spans="1:5" x14ac:dyDescent="0.2">
      <c r="A832" s="1">
        <v>829</v>
      </c>
      <c r="B832" s="1">
        <f t="shared" si="48"/>
        <v>0.96386607000008706</v>
      </c>
      <c r="C832" s="1">
        <f t="shared" si="49"/>
        <v>-0.22131911436288387</v>
      </c>
      <c r="D832" s="1">
        <f t="shared" si="50"/>
        <v>-1.3095600000000394</v>
      </c>
      <c r="E832" s="1">
        <f t="shared" si="51"/>
        <v>1.7786808848371241</v>
      </c>
    </row>
    <row r="833" spans="1:5" x14ac:dyDescent="0.2">
      <c r="A833" s="1">
        <v>830</v>
      </c>
      <c r="B833" s="1">
        <f t="shared" si="48"/>
        <v>0.96421683118666579</v>
      </c>
      <c r="C833" s="1">
        <f t="shared" si="49"/>
        <v>-0.22096835317630514</v>
      </c>
      <c r="D833" s="1">
        <f t="shared" si="50"/>
        <v>-1.3093300000000394</v>
      </c>
      <c r="E833" s="1">
        <f t="shared" si="51"/>
        <v>1.7790316460237028</v>
      </c>
    </row>
    <row r="834" spans="1:5" x14ac:dyDescent="0.2">
      <c r="A834" s="1">
        <v>831</v>
      </c>
      <c r="B834" s="1">
        <f t="shared" si="48"/>
        <v>0.96456728259190305</v>
      </c>
      <c r="C834" s="1">
        <f t="shared" si="49"/>
        <v>-0.22061790177106788</v>
      </c>
      <c r="D834" s="1">
        <f t="shared" si="50"/>
        <v>-1.3091000000000395</v>
      </c>
      <c r="E834" s="1">
        <f t="shared" si="51"/>
        <v>1.77938209742894</v>
      </c>
    </row>
    <row r="835" spans="1:5" x14ac:dyDescent="0.2">
      <c r="A835" s="1">
        <v>832</v>
      </c>
      <c r="B835" s="1">
        <f t="shared" si="48"/>
        <v>0.96491742428880001</v>
      </c>
      <c r="C835" s="1">
        <f t="shared" si="49"/>
        <v>-0.22026776007417093</v>
      </c>
      <c r="D835" s="1">
        <f t="shared" si="50"/>
        <v>-1.3088700000000395</v>
      </c>
      <c r="E835" s="1">
        <f t="shared" si="51"/>
        <v>1.779732239125837</v>
      </c>
    </row>
    <row r="836" spans="1:5" x14ac:dyDescent="0.2">
      <c r="A836" s="1">
        <v>833</v>
      </c>
      <c r="B836" s="1">
        <f t="shared" ref="B836:B899" si="52">E836-$G$4</f>
        <v>0.96526725635035893</v>
      </c>
      <c r="C836" s="1">
        <f t="shared" ref="C836:C899" si="53">E836-$H$4</f>
        <v>-0.21991792801261201</v>
      </c>
      <c r="D836" s="1">
        <f t="shared" si="50"/>
        <v>-1.3086400000000395</v>
      </c>
      <c r="E836" s="1">
        <f t="shared" si="51"/>
        <v>1.7800820711873959</v>
      </c>
    </row>
    <row r="837" spans="1:5" x14ac:dyDescent="0.2">
      <c r="A837" s="1">
        <v>834</v>
      </c>
      <c r="B837" s="1">
        <f t="shared" si="52"/>
        <v>0.96561677884958164</v>
      </c>
      <c r="C837" s="1">
        <f t="shared" si="53"/>
        <v>-0.2195684055133893</v>
      </c>
      <c r="D837" s="1">
        <f t="shared" ref="D837:D900" si="54">D836+$F$4</f>
        <v>-1.3084100000000396</v>
      </c>
      <c r="E837" s="1">
        <f t="shared" ref="E837:E900" si="55">D837^3+D837^2-D837+1</f>
        <v>1.7804315936866186</v>
      </c>
    </row>
    <row r="838" spans="1:5" x14ac:dyDescent="0.2">
      <c r="A838" s="1">
        <v>835</v>
      </c>
      <c r="B838" s="1">
        <f t="shared" si="52"/>
        <v>0.96596599185947085</v>
      </c>
      <c r="C838" s="1">
        <f t="shared" si="53"/>
        <v>-0.21921919250350008</v>
      </c>
      <c r="D838" s="1">
        <f t="shared" si="54"/>
        <v>-1.3081800000000396</v>
      </c>
      <c r="E838" s="1">
        <f t="shared" si="55"/>
        <v>1.7807808066965078</v>
      </c>
    </row>
    <row r="839" spans="1:5" x14ac:dyDescent="0.2">
      <c r="A839" s="1">
        <v>836</v>
      </c>
      <c r="B839" s="1">
        <f t="shared" si="52"/>
        <v>0.96631489545302796</v>
      </c>
      <c r="C839" s="1">
        <f t="shared" si="53"/>
        <v>-0.21887028890994298</v>
      </c>
      <c r="D839" s="1">
        <f t="shared" si="54"/>
        <v>-1.3079500000000397</v>
      </c>
      <c r="E839" s="1">
        <f t="shared" si="55"/>
        <v>1.7811297102900649</v>
      </c>
    </row>
    <row r="840" spans="1:5" x14ac:dyDescent="0.2">
      <c r="A840" s="1">
        <v>837</v>
      </c>
      <c r="B840" s="1">
        <f t="shared" si="52"/>
        <v>0.96666348970325477</v>
      </c>
      <c r="C840" s="1">
        <f t="shared" si="53"/>
        <v>-0.21852169465971616</v>
      </c>
      <c r="D840" s="1">
        <f t="shared" si="54"/>
        <v>-1.3077200000000397</v>
      </c>
      <c r="E840" s="1">
        <f t="shared" si="55"/>
        <v>1.7814783045402918</v>
      </c>
    </row>
    <row r="841" spans="1:5" x14ac:dyDescent="0.2">
      <c r="A841" s="1">
        <v>838</v>
      </c>
      <c r="B841" s="1">
        <f t="shared" si="52"/>
        <v>0.96701177468315402</v>
      </c>
      <c r="C841" s="1">
        <f t="shared" si="53"/>
        <v>-0.21817340967981691</v>
      </c>
      <c r="D841" s="1">
        <f t="shared" si="54"/>
        <v>-1.3074900000000398</v>
      </c>
      <c r="E841" s="1">
        <f t="shared" si="55"/>
        <v>1.781826589520191</v>
      </c>
    </row>
    <row r="842" spans="1:5" x14ac:dyDescent="0.2">
      <c r="A842" s="1">
        <v>839</v>
      </c>
      <c r="B842" s="1">
        <f t="shared" si="52"/>
        <v>0.96735975046572664</v>
      </c>
      <c r="C842" s="1">
        <f t="shared" si="53"/>
        <v>-0.21782543389724429</v>
      </c>
      <c r="D842" s="1">
        <f t="shared" si="54"/>
        <v>-1.3072600000000398</v>
      </c>
      <c r="E842" s="1">
        <f t="shared" si="55"/>
        <v>1.7821745653027636</v>
      </c>
    </row>
    <row r="843" spans="1:5" x14ac:dyDescent="0.2">
      <c r="A843" s="1">
        <v>840</v>
      </c>
      <c r="B843" s="1">
        <f t="shared" si="52"/>
        <v>0.96770741712397557</v>
      </c>
      <c r="C843" s="1">
        <f t="shared" si="53"/>
        <v>-0.21747776723899537</v>
      </c>
      <c r="D843" s="1">
        <f t="shared" si="54"/>
        <v>-1.3070300000000399</v>
      </c>
      <c r="E843" s="1">
        <f t="shared" si="55"/>
        <v>1.7825222319610126</v>
      </c>
    </row>
    <row r="844" spans="1:5" x14ac:dyDescent="0.2">
      <c r="A844" s="1">
        <v>841</v>
      </c>
      <c r="B844" s="1">
        <f t="shared" si="52"/>
        <v>0.96805477473090262</v>
      </c>
      <c r="C844" s="1">
        <f t="shared" si="53"/>
        <v>-0.21713040963206831</v>
      </c>
      <c r="D844" s="1">
        <f t="shared" si="54"/>
        <v>-1.3068000000000399</v>
      </c>
      <c r="E844" s="1">
        <f t="shared" si="55"/>
        <v>1.7828695895679396</v>
      </c>
    </row>
    <row r="845" spans="1:5" x14ac:dyDescent="0.2">
      <c r="A845" s="1">
        <v>842</v>
      </c>
      <c r="B845" s="1">
        <f t="shared" si="52"/>
        <v>0.96840182335950964</v>
      </c>
      <c r="C845" s="1">
        <f t="shared" si="53"/>
        <v>-0.21678336100346129</v>
      </c>
      <c r="D845" s="1">
        <f t="shared" si="54"/>
        <v>-1.30657000000004</v>
      </c>
      <c r="E845" s="1">
        <f t="shared" si="55"/>
        <v>1.7832166381965466</v>
      </c>
    </row>
    <row r="846" spans="1:5" x14ac:dyDescent="0.2">
      <c r="A846" s="1">
        <v>843</v>
      </c>
      <c r="B846" s="1">
        <f t="shared" si="52"/>
        <v>0.96874856308279889</v>
      </c>
      <c r="C846" s="1">
        <f t="shared" si="53"/>
        <v>-0.21643662128017205</v>
      </c>
      <c r="D846" s="1">
        <f t="shared" si="54"/>
        <v>-1.30634000000004</v>
      </c>
      <c r="E846" s="1">
        <f t="shared" si="55"/>
        <v>1.7835633779198359</v>
      </c>
    </row>
    <row r="847" spans="1:5" x14ac:dyDescent="0.2">
      <c r="A847" s="1">
        <v>844</v>
      </c>
      <c r="B847" s="1">
        <f t="shared" si="52"/>
        <v>0.96909499397377175</v>
      </c>
      <c r="C847" s="1">
        <f t="shared" si="53"/>
        <v>-0.21609019038919919</v>
      </c>
      <c r="D847" s="1">
        <f t="shared" si="54"/>
        <v>-1.3061100000000401</v>
      </c>
      <c r="E847" s="1">
        <f t="shared" si="55"/>
        <v>1.7839098088108087</v>
      </c>
    </row>
    <row r="848" spans="1:5" x14ac:dyDescent="0.2">
      <c r="A848" s="1">
        <v>845</v>
      </c>
      <c r="B848" s="1">
        <f t="shared" si="52"/>
        <v>0.96944111610543071</v>
      </c>
      <c r="C848" s="1">
        <f t="shared" si="53"/>
        <v>-0.21574406825754022</v>
      </c>
      <c r="D848" s="1">
        <f t="shared" si="54"/>
        <v>-1.3058800000000401</v>
      </c>
      <c r="E848" s="1">
        <f t="shared" si="55"/>
        <v>1.7842559309424677</v>
      </c>
    </row>
    <row r="849" spans="1:5" x14ac:dyDescent="0.2">
      <c r="A849" s="1">
        <v>846</v>
      </c>
      <c r="B849" s="1">
        <f t="shared" si="52"/>
        <v>0.96978692955077761</v>
      </c>
      <c r="C849" s="1">
        <f t="shared" si="53"/>
        <v>-0.21539825481219332</v>
      </c>
      <c r="D849" s="1">
        <f t="shared" si="54"/>
        <v>-1.3056500000000402</v>
      </c>
      <c r="E849" s="1">
        <f t="shared" si="55"/>
        <v>1.7846017443878146</v>
      </c>
    </row>
    <row r="850" spans="1:5" x14ac:dyDescent="0.2">
      <c r="A850" s="1">
        <v>847</v>
      </c>
      <c r="B850" s="1">
        <f t="shared" si="52"/>
        <v>0.97013243438281471</v>
      </c>
      <c r="C850" s="1">
        <f t="shared" si="53"/>
        <v>-0.21505274998015622</v>
      </c>
      <c r="D850" s="1">
        <f t="shared" si="54"/>
        <v>-1.3054200000000402</v>
      </c>
      <c r="E850" s="1">
        <f t="shared" si="55"/>
        <v>1.7849472492198517</v>
      </c>
    </row>
    <row r="851" spans="1:5" x14ac:dyDescent="0.2">
      <c r="A851" s="1">
        <v>848</v>
      </c>
      <c r="B851" s="1">
        <f t="shared" si="52"/>
        <v>0.9704776306745434</v>
      </c>
      <c r="C851" s="1">
        <f t="shared" si="53"/>
        <v>-0.21470755368842753</v>
      </c>
      <c r="D851" s="1">
        <f t="shared" si="54"/>
        <v>-1.3051900000000403</v>
      </c>
      <c r="E851" s="1">
        <f t="shared" si="55"/>
        <v>1.7852924455115804</v>
      </c>
    </row>
    <row r="852" spans="1:5" x14ac:dyDescent="0.2">
      <c r="A852" s="1">
        <v>849</v>
      </c>
      <c r="B852" s="1">
        <f t="shared" si="52"/>
        <v>0.97082251849896639</v>
      </c>
      <c r="C852" s="1">
        <f t="shared" si="53"/>
        <v>-0.21436266586400454</v>
      </c>
      <c r="D852" s="1">
        <f t="shared" si="54"/>
        <v>-1.3049600000000403</v>
      </c>
      <c r="E852" s="1">
        <f t="shared" si="55"/>
        <v>1.7856373333360034</v>
      </c>
    </row>
    <row r="853" spans="1:5" x14ac:dyDescent="0.2">
      <c r="A853" s="1">
        <v>850</v>
      </c>
      <c r="B853" s="1">
        <f t="shared" si="52"/>
        <v>0.97116709792908551</v>
      </c>
      <c r="C853" s="1">
        <f t="shared" si="53"/>
        <v>-0.21401808643388542</v>
      </c>
      <c r="D853" s="1">
        <f t="shared" si="54"/>
        <v>-1.3047300000000404</v>
      </c>
      <c r="E853" s="1">
        <f t="shared" si="55"/>
        <v>1.7859819127661225</v>
      </c>
    </row>
    <row r="854" spans="1:5" x14ac:dyDescent="0.2">
      <c r="A854" s="1">
        <v>851</v>
      </c>
      <c r="B854" s="1">
        <f t="shared" si="52"/>
        <v>0.97151136903790258</v>
      </c>
      <c r="C854" s="1">
        <f t="shared" si="53"/>
        <v>-0.21367381532506835</v>
      </c>
      <c r="D854" s="1">
        <f t="shared" si="54"/>
        <v>-1.3045000000000404</v>
      </c>
      <c r="E854" s="1">
        <f t="shared" si="55"/>
        <v>1.7863261838749396</v>
      </c>
    </row>
    <row r="855" spans="1:5" x14ac:dyDescent="0.2">
      <c r="A855" s="1">
        <v>852</v>
      </c>
      <c r="B855" s="1">
        <f t="shared" si="52"/>
        <v>0.97185533189841966</v>
      </c>
      <c r="C855" s="1">
        <f t="shared" si="53"/>
        <v>-0.21332985246455127</v>
      </c>
      <c r="D855" s="1">
        <f t="shared" si="54"/>
        <v>-1.3042700000000405</v>
      </c>
      <c r="E855" s="1">
        <f t="shared" si="55"/>
        <v>1.7866701467354567</v>
      </c>
    </row>
    <row r="856" spans="1:5" x14ac:dyDescent="0.2">
      <c r="A856" s="1">
        <v>853</v>
      </c>
      <c r="B856" s="1">
        <f t="shared" si="52"/>
        <v>0.97219898658363857</v>
      </c>
      <c r="C856" s="1">
        <f t="shared" si="53"/>
        <v>-0.21298619777933236</v>
      </c>
      <c r="D856" s="1">
        <f t="shared" si="54"/>
        <v>-1.3040400000000405</v>
      </c>
      <c r="E856" s="1">
        <f t="shared" si="55"/>
        <v>1.7870138014206756</v>
      </c>
    </row>
    <row r="857" spans="1:5" x14ac:dyDescent="0.2">
      <c r="A857" s="1">
        <v>854</v>
      </c>
      <c r="B857" s="1">
        <f t="shared" si="52"/>
        <v>0.97254233316656136</v>
      </c>
      <c r="C857" s="1">
        <f t="shared" si="53"/>
        <v>-0.21264285119640958</v>
      </c>
      <c r="D857" s="1">
        <f t="shared" si="54"/>
        <v>-1.3038100000000405</v>
      </c>
      <c r="E857" s="1">
        <f t="shared" si="55"/>
        <v>1.7873571480035984</v>
      </c>
    </row>
    <row r="858" spans="1:5" x14ac:dyDescent="0.2">
      <c r="A858" s="1">
        <v>855</v>
      </c>
      <c r="B858" s="1">
        <f t="shared" si="52"/>
        <v>0.97288537172019052</v>
      </c>
      <c r="C858" s="1">
        <f t="shared" si="53"/>
        <v>-0.21229981264278042</v>
      </c>
      <c r="D858" s="1">
        <f t="shared" si="54"/>
        <v>-1.3035800000000406</v>
      </c>
      <c r="E858" s="1">
        <f t="shared" si="55"/>
        <v>1.7877001865572275</v>
      </c>
    </row>
    <row r="859" spans="1:5" x14ac:dyDescent="0.2">
      <c r="A859" s="1">
        <v>856</v>
      </c>
      <c r="B859" s="1">
        <f t="shared" si="52"/>
        <v>0.97322810231752765</v>
      </c>
      <c r="C859" s="1">
        <f t="shared" si="53"/>
        <v>-0.21195708204544328</v>
      </c>
      <c r="D859" s="1">
        <f t="shared" si="54"/>
        <v>-1.3033500000000406</v>
      </c>
      <c r="E859" s="1">
        <f t="shared" si="55"/>
        <v>1.7880429171545646</v>
      </c>
    </row>
    <row r="860" spans="1:5" x14ac:dyDescent="0.2">
      <c r="A860" s="1">
        <v>857</v>
      </c>
      <c r="B860" s="1">
        <f t="shared" si="52"/>
        <v>0.97357052503157437</v>
      </c>
      <c r="C860" s="1">
        <f t="shared" si="53"/>
        <v>-0.21161465933139656</v>
      </c>
      <c r="D860" s="1">
        <f t="shared" si="54"/>
        <v>-1.3031200000000407</v>
      </c>
      <c r="E860" s="1">
        <f t="shared" si="55"/>
        <v>1.7883853398686114</v>
      </c>
    </row>
    <row r="861" spans="1:5" x14ac:dyDescent="0.2">
      <c r="A861" s="1">
        <v>858</v>
      </c>
      <c r="B861" s="1">
        <f t="shared" si="52"/>
        <v>0.97391263993533339</v>
      </c>
      <c r="C861" s="1">
        <f t="shared" si="53"/>
        <v>-0.21127254442763754</v>
      </c>
      <c r="D861" s="1">
        <f t="shared" si="54"/>
        <v>-1.3028900000000407</v>
      </c>
      <c r="E861" s="1">
        <f t="shared" si="55"/>
        <v>1.7887274547723704</v>
      </c>
    </row>
    <row r="862" spans="1:5" x14ac:dyDescent="0.2">
      <c r="A862" s="1">
        <v>859</v>
      </c>
      <c r="B862" s="1">
        <f t="shared" si="52"/>
        <v>0.97425444710180631</v>
      </c>
      <c r="C862" s="1">
        <f t="shared" si="53"/>
        <v>-0.21093073726116462</v>
      </c>
      <c r="D862" s="1">
        <f t="shared" si="54"/>
        <v>-1.3026600000000408</v>
      </c>
      <c r="E862" s="1">
        <f t="shared" si="55"/>
        <v>1.7890692619388433</v>
      </c>
    </row>
    <row r="863" spans="1:5" x14ac:dyDescent="0.2">
      <c r="A863" s="1">
        <v>860</v>
      </c>
      <c r="B863" s="1">
        <f t="shared" si="52"/>
        <v>0.9745959466039954</v>
      </c>
      <c r="C863" s="1">
        <f t="shared" si="53"/>
        <v>-0.21058923775897553</v>
      </c>
      <c r="D863" s="1">
        <f t="shared" si="54"/>
        <v>-1.3024300000000408</v>
      </c>
      <c r="E863" s="1">
        <f t="shared" si="55"/>
        <v>1.7894107614410324</v>
      </c>
    </row>
    <row r="864" spans="1:5" x14ac:dyDescent="0.2">
      <c r="A864" s="1">
        <v>861</v>
      </c>
      <c r="B864" s="1">
        <f t="shared" si="52"/>
        <v>0.97493713851490227</v>
      </c>
      <c r="C864" s="1">
        <f t="shared" si="53"/>
        <v>-0.21024804584806867</v>
      </c>
      <c r="D864" s="1">
        <f t="shared" si="54"/>
        <v>-1.3022000000000409</v>
      </c>
      <c r="E864" s="1">
        <f t="shared" si="55"/>
        <v>1.7897519533519393</v>
      </c>
    </row>
    <row r="865" spans="1:5" x14ac:dyDescent="0.2">
      <c r="A865" s="1">
        <v>862</v>
      </c>
      <c r="B865" s="1">
        <f t="shared" si="52"/>
        <v>0.97527802290752941</v>
      </c>
      <c r="C865" s="1">
        <f t="shared" si="53"/>
        <v>-0.20990716145544153</v>
      </c>
      <c r="D865" s="1">
        <f t="shared" si="54"/>
        <v>-1.3019700000000409</v>
      </c>
      <c r="E865" s="1">
        <f t="shared" si="55"/>
        <v>1.7900928377445664</v>
      </c>
    </row>
    <row r="866" spans="1:5" x14ac:dyDescent="0.2">
      <c r="A866" s="1">
        <v>863</v>
      </c>
      <c r="B866" s="1">
        <f t="shared" si="52"/>
        <v>0.97561859985487842</v>
      </c>
      <c r="C866" s="1">
        <f t="shared" si="53"/>
        <v>-0.20956658450809251</v>
      </c>
      <c r="D866" s="1">
        <f t="shared" si="54"/>
        <v>-1.301740000000041</v>
      </c>
      <c r="E866" s="1">
        <f t="shared" si="55"/>
        <v>1.7904334146919154</v>
      </c>
    </row>
    <row r="867" spans="1:5" x14ac:dyDescent="0.2">
      <c r="A867" s="1">
        <v>864</v>
      </c>
      <c r="B867" s="1">
        <f t="shared" si="52"/>
        <v>0.97595886942995136</v>
      </c>
      <c r="C867" s="1">
        <f t="shared" si="53"/>
        <v>-0.20922631493301957</v>
      </c>
      <c r="D867" s="1">
        <f t="shared" si="54"/>
        <v>-1.301510000000041</v>
      </c>
      <c r="E867" s="1">
        <f t="shared" si="55"/>
        <v>1.7907736842669884</v>
      </c>
    </row>
    <row r="868" spans="1:5" x14ac:dyDescent="0.2">
      <c r="A868" s="1">
        <v>865</v>
      </c>
      <c r="B868" s="1">
        <f t="shared" si="52"/>
        <v>0.97629883170575049</v>
      </c>
      <c r="C868" s="1">
        <f t="shared" si="53"/>
        <v>-0.20888635265722044</v>
      </c>
      <c r="D868" s="1">
        <f t="shared" si="54"/>
        <v>-1.3012800000000411</v>
      </c>
      <c r="E868" s="1">
        <f t="shared" si="55"/>
        <v>1.7911136465427875</v>
      </c>
    </row>
    <row r="869" spans="1:5" x14ac:dyDescent="0.2">
      <c r="A869" s="1">
        <v>866</v>
      </c>
      <c r="B869" s="1">
        <f t="shared" si="52"/>
        <v>0.97663848675527742</v>
      </c>
      <c r="C869" s="1">
        <f t="shared" si="53"/>
        <v>-0.20854669760769351</v>
      </c>
      <c r="D869" s="1">
        <f t="shared" si="54"/>
        <v>-1.3010500000000411</v>
      </c>
      <c r="E869" s="1">
        <f t="shared" si="55"/>
        <v>1.7914533015923144</v>
      </c>
    </row>
    <row r="870" spans="1:5" x14ac:dyDescent="0.2">
      <c r="A870" s="1">
        <v>867</v>
      </c>
      <c r="B870" s="1">
        <f t="shared" si="52"/>
        <v>0.97697783465153443</v>
      </c>
      <c r="C870" s="1">
        <f t="shared" si="53"/>
        <v>-0.20820734971143651</v>
      </c>
      <c r="D870" s="1">
        <f t="shared" si="54"/>
        <v>-1.3008200000000412</v>
      </c>
      <c r="E870" s="1">
        <f t="shared" si="55"/>
        <v>1.7917926494885714</v>
      </c>
    </row>
    <row r="871" spans="1:5" x14ac:dyDescent="0.2">
      <c r="A871" s="1">
        <v>868</v>
      </c>
      <c r="B871" s="1">
        <f t="shared" si="52"/>
        <v>0.97731687546752333</v>
      </c>
      <c r="C871" s="1">
        <f t="shared" si="53"/>
        <v>-0.20786830889544761</v>
      </c>
      <c r="D871" s="1">
        <f t="shared" si="54"/>
        <v>-1.3005900000000412</v>
      </c>
      <c r="E871" s="1">
        <f t="shared" si="55"/>
        <v>1.7921316903045603</v>
      </c>
    </row>
    <row r="872" spans="1:5" x14ac:dyDescent="0.2">
      <c r="A872" s="1">
        <v>869</v>
      </c>
      <c r="B872" s="1">
        <f t="shared" si="52"/>
        <v>0.9776556092762464</v>
      </c>
      <c r="C872" s="1">
        <f t="shared" si="53"/>
        <v>-0.20752957508672454</v>
      </c>
      <c r="D872" s="1">
        <f t="shared" si="54"/>
        <v>-1.3003600000000413</v>
      </c>
      <c r="E872" s="1">
        <f t="shared" si="55"/>
        <v>1.7924704241132834</v>
      </c>
    </row>
    <row r="873" spans="1:5" x14ac:dyDescent="0.2">
      <c r="A873" s="1">
        <v>870</v>
      </c>
      <c r="B873" s="1">
        <f t="shared" si="52"/>
        <v>0.97799403615070546</v>
      </c>
      <c r="C873" s="1">
        <f t="shared" si="53"/>
        <v>-0.20719114821226547</v>
      </c>
      <c r="D873" s="1">
        <f t="shared" si="54"/>
        <v>-1.3001300000000413</v>
      </c>
      <c r="E873" s="1">
        <f t="shared" si="55"/>
        <v>1.7928088509877425</v>
      </c>
    </row>
    <row r="874" spans="1:5" x14ac:dyDescent="0.2">
      <c r="A874" s="1">
        <v>871</v>
      </c>
      <c r="B874" s="1">
        <f t="shared" si="52"/>
        <v>0.97833215616390234</v>
      </c>
      <c r="C874" s="1">
        <f t="shared" si="53"/>
        <v>-0.20685302819906859</v>
      </c>
      <c r="D874" s="1">
        <f t="shared" si="54"/>
        <v>-1.2999000000000414</v>
      </c>
      <c r="E874" s="1">
        <f t="shared" si="55"/>
        <v>1.7931469710009393</v>
      </c>
    </row>
    <row r="875" spans="1:5" x14ac:dyDescent="0.2">
      <c r="A875" s="1">
        <v>872</v>
      </c>
      <c r="B875" s="1">
        <f t="shared" si="52"/>
        <v>0.97866996938883932</v>
      </c>
      <c r="C875" s="1">
        <f t="shared" si="53"/>
        <v>-0.20651521497413161</v>
      </c>
      <c r="D875" s="1">
        <f t="shared" si="54"/>
        <v>-1.2996700000000414</v>
      </c>
      <c r="E875" s="1">
        <f t="shared" si="55"/>
        <v>1.7934847842258763</v>
      </c>
    </row>
    <row r="876" spans="1:5" x14ac:dyDescent="0.2">
      <c r="A876" s="1">
        <v>873</v>
      </c>
      <c r="B876" s="1">
        <f t="shared" si="52"/>
        <v>0.979007475898518</v>
      </c>
      <c r="C876" s="1">
        <f t="shared" si="53"/>
        <v>-0.20617770846445294</v>
      </c>
      <c r="D876" s="1">
        <f t="shared" si="54"/>
        <v>-1.2994400000000415</v>
      </c>
      <c r="E876" s="1">
        <f t="shared" si="55"/>
        <v>1.793822290735555</v>
      </c>
    </row>
    <row r="877" spans="1:5" x14ac:dyDescent="0.2">
      <c r="A877" s="1">
        <v>874</v>
      </c>
      <c r="B877" s="1">
        <f t="shared" si="52"/>
        <v>0.97934467576594109</v>
      </c>
      <c r="C877" s="1">
        <f t="shared" si="53"/>
        <v>-0.20584050859702985</v>
      </c>
      <c r="D877" s="1">
        <f t="shared" si="54"/>
        <v>-1.2992100000000415</v>
      </c>
      <c r="E877" s="1">
        <f t="shared" si="55"/>
        <v>1.7941594906029781</v>
      </c>
    </row>
    <row r="878" spans="1:5" x14ac:dyDescent="0.2">
      <c r="A878" s="1">
        <v>875</v>
      </c>
      <c r="B878" s="1">
        <f t="shared" si="52"/>
        <v>0.97968156906410997</v>
      </c>
      <c r="C878" s="1">
        <f t="shared" si="53"/>
        <v>-0.20550361529886096</v>
      </c>
      <c r="D878" s="1">
        <f t="shared" si="54"/>
        <v>-1.2989800000000415</v>
      </c>
      <c r="E878" s="1">
        <f t="shared" si="55"/>
        <v>1.794496383901147</v>
      </c>
    </row>
    <row r="879" spans="1:5" x14ac:dyDescent="0.2">
      <c r="A879" s="1">
        <v>876</v>
      </c>
      <c r="B879" s="1">
        <f t="shared" si="52"/>
        <v>0.98001815586602736</v>
      </c>
      <c r="C879" s="1">
        <f t="shared" si="53"/>
        <v>-0.20516702849694357</v>
      </c>
      <c r="D879" s="1">
        <f t="shared" si="54"/>
        <v>-1.2987500000000416</v>
      </c>
      <c r="E879" s="1">
        <f t="shared" si="55"/>
        <v>1.7948329707030644</v>
      </c>
    </row>
    <row r="880" spans="1:5" x14ac:dyDescent="0.2">
      <c r="A880" s="1">
        <v>877</v>
      </c>
      <c r="B880" s="1">
        <f t="shared" si="52"/>
        <v>0.98035443624469421</v>
      </c>
      <c r="C880" s="1">
        <f t="shared" si="53"/>
        <v>-0.20483074811827673</v>
      </c>
      <c r="D880" s="1">
        <f t="shared" si="54"/>
        <v>-1.2985200000000416</v>
      </c>
      <c r="E880" s="1">
        <f t="shared" si="55"/>
        <v>1.7951692510817312</v>
      </c>
    </row>
    <row r="881" spans="1:5" x14ac:dyDescent="0.2">
      <c r="A881" s="1">
        <v>878</v>
      </c>
      <c r="B881" s="1">
        <f t="shared" si="52"/>
        <v>0.98069041027311299</v>
      </c>
      <c r="C881" s="1">
        <f t="shared" si="53"/>
        <v>-0.20449477408985794</v>
      </c>
      <c r="D881" s="1">
        <f t="shared" si="54"/>
        <v>-1.2982900000000417</v>
      </c>
      <c r="E881" s="1">
        <f t="shared" si="55"/>
        <v>1.79550522511015</v>
      </c>
    </row>
    <row r="882" spans="1:5" x14ac:dyDescent="0.2">
      <c r="A882" s="1">
        <v>879</v>
      </c>
      <c r="B882" s="1">
        <f t="shared" si="52"/>
        <v>0.98102607802428599</v>
      </c>
      <c r="C882" s="1">
        <f t="shared" si="53"/>
        <v>-0.20415910633868495</v>
      </c>
      <c r="D882" s="1">
        <f t="shared" si="54"/>
        <v>-1.2980600000000417</v>
      </c>
      <c r="E882" s="1">
        <f t="shared" si="55"/>
        <v>1.795840892861323</v>
      </c>
    </row>
    <row r="883" spans="1:5" x14ac:dyDescent="0.2">
      <c r="A883" s="1">
        <v>880</v>
      </c>
      <c r="B883" s="1">
        <f t="shared" si="52"/>
        <v>0.98136143957121502</v>
      </c>
      <c r="C883" s="1">
        <f t="shared" si="53"/>
        <v>-0.20382374479175591</v>
      </c>
      <c r="D883" s="1">
        <f t="shared" si="54"/>
        <v>-1.2978300000000418</v>
      </c>
      <c r="E883" s="1">
        <f t="shared" si="55"/>
        <v>1.796176254408252</v>
      </c>
    </row>
    <row r="884" spans="1:5" x14ac:dyDescent="0.2">
      <c r="A884" s="1">
        <v>881</v>
      </c>
      <c r="B884" s="1">
        <f t="shared" si="52"/>
        <v>0.98169649498690192</v>
      </c>
      <c r="C884" s="1">
        <f t="shared" si="53"/>
        <v>-0.20348868937606901</v>
      </c>
      <c r="D884" s="1">
        <f t="shared" si="54"/>
        <v>-1.2976000000000418</v>
      </c>
      <c r="E884" s="1">
        <f t="shared" si="55"/>
        <v>1.7965113098239389</v>
      </c>
    </row>
    <row r="885" spans="1:5" x14ac:dyDescent="0.2">
      <c r="A885" s="1">
        <v>882</v>
      </c>
      <c r="B885" s="1">
        <f t="shared" si="52"/>
        <v>0.98203124434434896</v>
      </c>
      <c r="C885" s="1">
        <f t="shared" si="53"/>
        <v>-0.20315394001862197</v>
      </c>
      <c r="D885" s="1">
        <f t="shared" si="54"/>
        <v>-1.2973700000000419</v>
      </c>
      <c r="E885" s="1">
        <f t="shared" si="55"/>
        <v>1.796846059181386</v>
      </c>
    </row>
    <row r="886" spans="1:5" x14ac:dyDescent="0.2">
      <c r="A886" s="1">
        <v>883</v>
      </c>
      <c r="B886" s="1">
        <f t="shared" si="52"/>
        <v>0.98236568771655797</v>
      </c>
      <c r="C886" s="1">
        <f t="shared" si="53"/>
        <v>-0.20281949664641297</v>
      </c>
      <c r="D886" s="1">
        <f t="shared" si="54"/>
        <v>-1.2971400000000419</v>
      </c>
      <c r="E886" s="1">
        <f t="shared" si="55"/>
        <v>1.797180502553595</v>
      </c>
    </row>
    <row r="887" spans="1:5" x14ac:dyDescent="0.2">
      <c r="A887" s="1">
        <v>884</v>
      </c>
      <c r="B887" s="1">
        <f t="shared" si="52"/>
        <v>0.98269982517653121</v>
      </c>
      <c r="C887" s="1">
        <f t="shared" si="53"/>
        <v>-0.20248535918643973</v>
      </c>
      <c r="D887" s="1">
        <f t="shared" si="54"/>
        <v>-1.296910000000042</v>
      </c>
      <c r="E887" s="1">
        <f t="shared" si="55"/>
        <v>1.7975146400135682</v>
      </c>
    </row>
    <row r="888" spans="1:5" x14ac:dyDescent="0.2">
      <c r="A888" s="1">
        <v>885</v>
      </c>
      <c r="B888" s="1">
        <f t="shared" si="52"/>
        <v>0.98303365679726984</v>
      </c>
      <c r="C888" s="1">
        <f t="shared" si="53"/>
        <v>-0.20215152756570109</v>
      </c>
      <c r="D888" s="1">
        <f t="shared" si="54"/>
        <v>-1.296680000000042</v>
      </c>
      <c r="E888" s="1">
        <f t="shared" si="55"/>
        <v>1.7978484716343068</v>
      </c>
    </row>
    <row r="889" spans="1:5" x14ac:dyDescent="0.2">
      <c r="A889" s="1">
        <v>886</v>
      </c>
      <c r="B889" s="1">
        <f t="shared" si="52"/>
        <v>0.98336718265177703</v>
      </c>
      <c r="C889" s="1">
        <f t="shared" si="53"/>
        <v>-0.20181800171119391</v>
      </c>
      <c r="D889" s="1">
        <f t="shared" si="54"/>
        <v>-1.2964500000000421</v>
      </c>
      <c r="E889" s="1">
        <f t="shared" si="55"/>
        <v>1.798181997488814</v>
      </c>
    </row>
    <row r="890" spans="1:5" x14ac:dyDescent="0.2">
      <c r="A890" s="1">
        <v>887</v>
      </c>
      <c r="B890" s="1">
        <f t="shared" si="52"/>
        <v>0.98370040281305393</v>
      </c>
      <c r="C890" s="1">
        <f t="shared" si="53"/>
        <v>-0.201484781549917</v>
      </c>
      <c r="D890" s="1">
        <f t="shared" si="54"/>
        <v>-1.2962200000000421</v>
      </c>
      <c r="E890" s="1">
        <f t="shared" si="55"/>
        <v>1.7985152176500909</v>
      </c>
    </row>
    <row r="891" spans="1:5" x14ac:dyDescent="0.2">
      <c r="A891" s="1">
        <v>888</v>
      </c>
      <c r="B891" s="1">
        <f t="shared" si="52"/>
        <v>0.98403331735410304</v>
      </c>
      <c r="C891" s="1">
        <f t="shared" si="53"/>
        <v>-0.20115186700886789</v>
      </c>
      <c r="D891" s="1">
        <f t="shared" si="54"/>
        <v>-1.2959900000000422</v>
      </c>
      <c r="E891" s="1">
        <f t="shared" si="55"/>
        <v>1.79884813219114</v>
      </c>
    </row>
    <row r="892" spans="1:5" x14ac:dyDescent="0.2">
      <c r="A892" s="1">
        <v>889</v>
      </c>
      <c r="B892" s="1">
        <f t="shared" si="52"/>
        <v>0.98436592634792597</v>
      </c>
      <c r="C892" s="1">
        <f t="shared" si="53"/>
        <v>-0.20081925801504497</v>
      </c>
      <c r="D892" s="1">
        <f t="shared" si="54"/>
        <v>-1.2957600000000422</v>
      </c>
      <c r="E892" s="1">
        <f t="shared" si="55"/>
        <v>1.799180741184963</v>
      </c>
    </row>
    <row r="893" spans="1:5" x14ac:dyDescent="0.2">
      <c r="A893" s="1">
        <v>890</v>
      </c>
      <c r="B893" s="1">
        <f t="shared" si="52"/>
        <v>0.9846982298675252</v>
      </c>
      <c r="C893" s="1">
        <f t="shared" si="53"/>
        <v>-0.20048695449544573</v>
      </c>
      <c r="D893" s="1">
        <f t="shared" si="54"/>
        <v>-1.2955300000000423</v>
      </c>
      <c r="E893" s="1">
        <f t="shared" si="55"/>
        <v>1.7995130447045622</v>
      </c>
    </row>
    <row r="894" spans="1:5" x14ac:dyDescent="0.2">
      <c r="A894" s="1">
        <v>891</v>
      </c>
      <c r="B894" s="1">
        <f t="shared" si="52"/>
        <v>0.98503022798590212</v>
      </c>
      <c r="C894" s="1">
        <f t="shared" si="53"/>
        <v>-0.20015495637706882</v>
      </c>
      <c r="D894" s="1">
        <f t="shared" si="54"/>
        <v>-1.2953000000000423</v>
      </c>
      <c r="E894" s="1">
        <f t="shared" si="55"/>
        <v>1.7998450428229391</v>
      </c>
    </row>
    <row r="895" spans="1:5" x14ac:dyDescent="0.2">
      <c r="A895" s="1">
        <v>892</v>
      </c>
      <c r="B895" s="1">
        <f t="shared" si="52"/>
        <v>0.98536192077605878</v>
      </c>
      <c r="C895" s="1">
        <f t="shared" si="53"/>
        <v>-0.19982326358691216</v>
      </c>
      <c r="D895" s="1">
        <f t="shared" si="54"/>
        <v>-1.2950700000000424</v>
      </c>
      <c r="E895" s="1">
        <f t="shared" si="55"/>
        <v>1.8001767356130958</v>
      </c>
    </row>
    <row r="896" spans="1:5" x14ac:dyDescent="0.2">
      <c r="A896" s="1">
        <v>893</v>
      </c>
      <c r="B896" s="1">
        <f t="shared" si="52"/>
        <v>0.98569330831099788</v>
      </c>
      <c r="C896" s="1">
        <f t="shared" si="53"/>
        <v>-0.19949187605197305</v>
      </c>
      <c r="D896" s="1">
        <f t="shared" si="54"/>
        <v>-1.2948400000000424</v>
      </c>
      <c r="E896" s="1">
        <f t="shared" si="55"/>
        <v>1.8005081231480349</v>
      </c>
    </row>
    <row r="897" spans="1:5" x14ac:dyDescent="0.2">
      <c r="A897" s="1">
        <v>894</v>
      </c>
      <c r="B897" s="1">
        <f t="shared" si="52"/>
        <v>0.98602439066372105</v>
      </c>
      <c r="C897" s="1">
        <f t="shared" si="53"/>
        <v>-0.19916079369924988</v>
      </c>
      <c r="D897" s="1">
        <f t="shared" si="54"/>
        <v>-1.2946100000000424</v>
      </c>
      <c r="E897" s="1">
        <f t="shared" si="55"/>
        <v>1.800839205500758</v>
      </c>
    </row>
    <row r="898" spans="1:5" x14ac:dyDescent="0.2">
      <c r="A898" s="1">
        <v>895</v>
      </c>
      <c r="B898" s="1">
        <f t="shared" si="52"/>
        <v>0.98635516790722988</v>
      </c>
      <c r="C898" s="1">
        <f t="shared" si="53"/>
        <v>-0.19883001645574105</v>
      </c>
      <c r="D898" s="1">
        <f t="shared" si="54"/>
        <v>-1.2943800000000425</v>
      </c>
      <c r="E898" s="1">
        <f t="shared" si="55"/>
        <v>1.8011699827442669</v>
      </c>
    </row>
    <row r="899" spans="1:5" x14ac:dyDescent="0.2">
      <c r="A899" s="1">
        <v>896</v>
      </c>
      <c r="B899" s="1">
        <f t="shared" si="52"/>
        <v>0.98668564011452686</v>
      </c>
      <c r="C899" s="1">
        <f t="shared" si="53"/>
        <v>-0.19849954424844407</v>
      </c>
      <c r="D899" s="1">
        <f t="shared" si="54"/>
        <v>-1.2941500000000425</v>
      </c>
      <c r="E899" s="1">
        <f t="shared" si="55"/>
        <v>1.8015004549515639</v>
      </c>
    </row>
    <row r="900" spans="1:5" x14ac:dyDescent="0.2">
      <c r="A900" s="1">
        <v>897</v>
      </c>
      <c r="B900" s="1">
        <f t="shared" ref="B900:B963" si="56">E900-$G$4</f>
        <v>0.98701580735861405</v>
      </c>
      <c r="C900" s="1">
        <f t="shared" ref="C900:C963" si="57">E900-$H$4</f>
        <v>-0.19816937700435688</v>
      </c>
      <c r="D900" s="1">
        <f t="shared" si="54"/>
        <v>-1.2939200000000426</v>
      </c>
      <c r="E900" s="1">
        <f t="shared" si="55"/>
        <v>1.801830622195651</v>
      </c>
    </row>
    <row r="901" spans="1:5" x14ac:dyDescent="0.2">
      <c r="A901" s="1">
        <v>898</v>
      </c>
      <c r="B901" s="1">
        <f t="shared" si="56"/>
        <v>0.98734566971249282</v>
      </c>
      <c r="C901" s="1">
        <f t="shared" si="57"/>
        <v>-0.19783951465047811</v>
      </c>
      <c r="D901" s="1">
        <f t="shared" ref="D901:D964" si="58">D900+$F$4</f>
        <v>-1.2936900000000426</v>
      </c>
      <c r="E901" s="1">
        <f t="shared" ref="E901:E964" si="59">D901^3+D901^2-D901+1</f>
        <v>1.8021604845495298</v>
      </c>
    </row>
    <row r="902" spans="1:5" x14ac:dyDescent="0.2">
      <c r="A902" s="1">
        <v>899</v>
      </c>
      <c r="B902" s="1">
        <f t="shared" si="56"/>
        <v>0.98767522724916568</v>
      </c>
      <c r="C902" s="1">
        <f t="shared" si="57"/>
        <v>-0.19750995711380526</v>
      </c>
      <c r="D902" s="1">
        <f t="shared" si="58"/>
        <v>-1.2934600000000427</v>
      </c>
      <c r="E902" s="1">
        <f t="shared" si="59"/>
        <v>1.8024900420862027</v>
      </c>
    </row>
    <row r="903" spans="1:5" x14ac:dyDescent="0.2">
      <c r="A903" s="1">
        <v>900</v>
      </c>
      <c r="B903" s="1">
        <f t="shared" si="56"/>
        <v>0.98800448004163488</v>
      </c>
      <c r="C903" s="1">
        <f t="shared" si="57"/>
        <v>-0.19718070432133605</v>
      </c>
      <c r="D903" s="1">
        <f t="shared" si="58"/>
        <v>-1.2932300000000427</v>
      </c>
      <c r="E903" s="1">
        <f t="shared" si="59"/>
        <v>1.8028192948786719</v>
      </c>
    </row>
    <row r="904" spans="1:5" x14ac:dyDescent="0.2">
      <c r="A904" s="1">
        <v>901</v>
      </c>
      <c r="B904" s="1">
        <f t="shared" si="56"/>
        <v>0.98833342816290182</v>
      </c>
      <c r="C904" s="1">
        <f t="shared" si="57"/>
        <v>-0.19685175620006912</v>
      </c>
      <c r="D904" s="1">
        <f t="shared" si="58"/>
        <v>-1.2930000000000428</v>
      </c>
      <c r="E904" s="1">
        <f t="shared" si="59"/>
        <v>1.8031482429999388</v>
      </c>
    </row>
    <row r="905" spans="1:5" x14ac:dyDescent="0.2">
      <c r="A905" s="1">
        <v>902</v>
      </c>
      <c r="B905" s="1">
        <f t="shared" si="56"/>
        <v>0.98866207168596876</v>
      </c>
      <c r="C905" s="1">
        <f t="shared" si="57"/>
        <v>-0.19652311267700218</v>
      </c>
      <c r="D905" s="1">
        <f t="shared" si="58"/>
        <v>-1.2927700000000428</v>
      </c>
      <c r="E905" s="1">
        <f t="shared" si="59"/>
        <v>1.8034768865230058</v>
      </c>
    </row>
    <row r="906" spans="1:5" x14ac:dyDescent="0.2">
      <c r="A906" s="1">
        <v>903</v>
      </c>
      <c r="B906" s="1">
        <f t="shared" si="56"/>
        <v>0.98899041068383797</v>
      </c>
      <c r="C906" s="1">
        <f t="shared" si="57"/>
        <v>-0.19619477367913296</v>
      </c>
      <c r="D906" s="1">
        <f t="shared" si="58"/>
        <v>-1.2925400000000429</v>
      </c>
      <c r="E906" s="1">
        <f t="shared" si="59"/>
        <v>1.803805225520875</v>
      </c>
    </row>
    <row r="907" spans="1:5" x14ac:dyDescent="0.2">
      <c r="A907" s="1">
        <v>904</v>
      </c>
      <c r="B907" s="1">
        <f t="shared" si="56"/>
        <v>0.98931844522951085</v>
      </c>
      <c r="C907" s="1">
        <f t="shared" si="57"/>
        <v>-0.19586673913346009</v>
      </c>
      <c r="D907" s="1">
        <f t="shared" si="58"/>
        <v>-1.2923100000000429</v>
      </c>
      <c r="E907" s="1">
        <f t="shared" si="59"/>
        <v>1.8041332600665478</v>
      </c>
    </row>
    <row r="908" spans="1:5" x14ac:dyDescent="0.2">
      <c r="A908" s="1">
        <v>905</v>
      </c>
      <c r="B908" s="1">
        <f t="shared" si="56"/>
        <v>0.98964617539598965</v>
      </c>
      <c r="C908" s="1">
        <f t="shared" si="57"/>
        <v>-0.19553900896698129</v>
      </c>
      <c r="D908" s="1">
        <f t="shared" si="58"/>
        <v>-1.292080000000043</v>
      </c>
      <c r="E908" s="1">
        <f t="shared" si="59"/>
        <v>1.8044609902330266</v>
      </c>
    </row>
    <row r="909" spans="1:5" x14ac:dyDescent="0.2">
      <c r="A909" s="1">
        <v>906</v>
      </c>
      <c r="B909" s="1">
        <f t="shared" si="56"/>
        <v>0.98997360125627687</v>
      </c>
      <c r="C909" s="1">
        <f t="shared" si="57"/>
        <v>-0.19521158310669406</v>
      </c>
      <c r="D909" s="1">
        <f t="shared" si="58"/>
        <v>-1.291850000000043</v>
      </c>
      <c r="E909" s="1">
        <f t="shared" si="59"/>
        <v>1.8047884160933139</v>
      </c>
    </row>
    <row r="910" spans="1:5" x14ac:dyDescent="0.2">
      <c r="A910" s="1">
        <v>907</v>
      </c>
      <c r="B910" s="1">
        <f t="shared" si="56"/>
        <v>0.9903007228833739</v>
      </c>
      <c r="C910" s="1">
        <f t="shared" si="57"/>
        <v>-0.19488446147959704</v>
      </c>
      <c r="D910" s="1">
        <f t="shared" si="58"/>
        <v>-1.2916200000000431</v>
      </c>
      <c r="E910" s="1">
        <f t="shared" si="59"/>
        <v>1.8051155377204109</v>
      </c>
    </row>
    <row r="911" spans="1:5" x14ac:dyDescent="0.2">
      <c r="A911" s="1">
        <v>908</v>
      </c>
      <c r="B911" s="1">
        <f t="shared" si="56"/>
        <v>0.99062754035028255</v>
      </c>
      <c r="C911" s="1">
        <f t="shared" si="57"/>
        <v>-0.19455764401268838</v>
      </c>
      <c r="D911" s="1">
        <f t="shared" si="58"/>
        <v>-1.2913900000000431</v>
      </c>
      <c r="E911" s="1">
        <f t="shared" si="59"/>
        <v>1.8054423551873195</v>
      </c>
    </row>
    <row r="912" spans="1:5" x14ac:dyDescent="0.2">
      <c r="A912" s="1">
        <v>909</v>
      </c>
      <c r="B912" s="1">
        <f t="shared" si="56"/>
        <v>0.990954053730006</v>
      </c>
      <c r="C912" s="1">
        <f t="shared" si="57"/>
        <v>-0.19423113063296493</v>
      </c>
      <c r="D912" s="1">
        <f t="shared" si="58"/>
        <v>-1.2911600000000432</v>
      </c>
      <c r="E912" s="1">
        <f t="shared" si="59"/>
        <v>1.805768868567043</v>
      </c>
    </row>
    <row r="913" spans="1:5" x14ac:dyDescent="0.2">
      <c r="A913" s="1">
        <v>910</v>
      </c>
      <c r="B913" s="1">
        <f t="shared" si="56"/>
        <v>0.99128026309554473</v>
      </c>
      <c r="C913" s="1">
        <f t="shared" si="57"/>
        <v>-0.1939049212674262</v>
      </c>
      <c r="D913" s="1">
        <f t="shared" si="58"/>
        <v>-1.2909300000000432</v>
      </c>
      <c r="E913" s="1">
        <f t="shared" si="59"/>
        <v>1.8060950779325817</v>
      </c>
    </row>
    <row r="914" spans="1:5" x14ac:dyDescent="0.2">
      <c r="A914" s="1">
        <v>911</v>
      </c>
      <c r="B914" s="1">
        <f t="shared" si="56"/>
        <v>0.99160616851990169</v>
      </c>
      <c r="C914" s="1">
        <f t="shared" si="57"/>
        <v>-0.19357901584306925</v>
      </c>
      <c r="D914" s="1">
        <f t="shared" si="58"/>
        <v>-1.2907000000000433</v>
      </c>
      <c r="E914" s="1">
        <f t="shared" si="59"/>
        <v>1.8064209833569387</v>
      </c>
    </row>
    <row r="915" spans="1:5" x14ac:dyDescent="0.2">
      <c r="A915" s="1">
        <v>912</v>
      </c>
      <c r="B915" s="1">
        <f t="shared" si="56"/>
        <v>0.99193177007607869</v>
      </c>
      <c r="C915" s="1">
        <f t="shared" si="57"/>
        <v>-0.19325341428689224</v>
      </c>
      <c r="D915" s="1">
        <f t="shared" si="58"/>
        <v>-1.2904700000000433</v>
      </c>
      <c r="E915" s="1">
        <f t="shared" si="59"/>
        <v>1.8067465849131157</v>
      </c>
    </row>
    <row r="916" spans="1:5" x14ac:dyDescent="0.2">
      <c r="A916" s="1">
        <v>913</v>
      </c>
      <c r="B916" s="1">
        <f t="shared" si="56"/>
        <v>0.99225706783707757</v>
      </c>
      <c r="C916" s="1">
        <f t="shared" si="57"/>
        <v>-0.19292811652589337</v>
      </c>
      <c r="D916" s="1">
        <f t="shared" si="58"/>
        <v>-1.2902400000000434</v>
      </c>
      <c r="E916" s="1">
        <f t="shared" si="59"/>
        <v>1.8070718826741146</v>
      </c>
    </row>
    <row r="917" spans="1:5" x14ac:dyDescent="0.2">
      <c r="A917" s="1">
        <v>914</v>
      </c>
      <c r="B917" s="1">
        <f t="shared" si="56"/>
        <v>0.99258206187590059</v>
      </c>
      <c r="C917" s="1">
        <f t="shared" si="57"/>
        <v>-0.19260312248707034</v>
      </c>
      <c r="D917" s="1">
        <f t="shared" si="58"/>
        <v>-1.2900100000000434</v>
      </c>
      <c r="E917" s="1">
        <f t="shared" si="59"/>
        <v>1.8073968767129376</v>
      </c>
    </row>
    <row r="918" spans="1:5" x14ac:dyDescent="0.2">
      <c r="A918" s="1">
        <v>915</v>
      </c>
      <c r="B918" s="1">
        <f t="shared" si="56"/>
        <v>0.99290675226554959</v>
      </c>
      <c r="C918" s="1">
        <f t="shared" si="57"/>
        <v>-0.19227843209742135</v>
      </c>
      <c r="D918" s="1">
        <f t="shared" si="58"/>
        <v>-1.2897800000000434</v>
      </c>
      <c r="E918" s="1">
        <f t="shared" si="59"/>
        <v>1.8077215671025866</v>
      </c>
    </row>
    <row r="919" spans="1:5" x14ac:dyDescent="0.2">
      <c r="A919" s="1">
        <v>916</v>
      </c>
      <c r="B919" s="1">
        <f t="shared" si="56"/>
        <v>0.99323113907902683</v>
      </c>
      <c r="C919" s="1">
        <f t="shared" si="57"/>
        <v>-0.19195404528394411</v>
      </c>
      <c r="D919" s="1">
        <f t="shared" si="58"/>
        <v>-1.2895500000000435</v>
      </c>
      <c r="E919" s="1">
        <f t="shared" si="59"/>
        <v>1.8080459539160638</v>
      </c>
    </row>
    <row r="920" spans="1:5" x14ac:dyDescent="0.2">
      <c r="A920" s="1">
        <v>917</v>
      </c>
      <c r="B920" s="1">
        <f t="shared" si="56"/>
        <v>0.99355522238933369</v>
      </c>
      <c r="C920" s="1">
        <f t="shared" si="57"/>
        <v>-0.19162996197363724</v>
      </c>
      <c r="D920" s="1">
        <f t="shared" si="58"/>
        <v>-1.2893200000000435</v>
      </c>
      <c r="E920" s="1">
        <f t="shared" si="59"/>
        <v>1.8083700372263707</v>
      </c>
    </row>
    <row r="921" spans="1:5" x14ac:dyDescent="0.2">
      <c r="A921" s="1">
        <v>918</v>
      </c>
      <c r="B921" s="1">
        <f t="shared" si="56"/>
        <v>0.9938790022694729</v>
      </c>
      <c r="C921" s="1">
        <f t="shared" si="57"/>
        <v>-0.19130618209349803</v>
      </c>
      <c r="D921" s="1">
        <f t="shared" si="58"/>
        <v>-1.2890900000000436</v>
      </c>
      <c r="E921" s="1">
        <f t="shared" si="59"/>
        <v>1.8086938171065099</v>
      </c>
    </row>
    <row r="922" spans="1:5" x14ac:dyDescent="0.2">
      <c r="A922" s="1">
        <v>919</v>
      </c>
      <c r="B922" s="1">
        <f t="shared" si="56"/>
        <v>0.99420247879244561</v>
      </c>
      <c r="C922" s="1">
        <f t="shared" si="57"/>
        <v>-0.19098270557052532</v>
      </c>
      <c r="D922" s="1">
        <f t="shared" si="58"/>
        <v>-1.2888600000000436</v>
      </c>
      <c r="E922" s="1">
        <f t="shared" si="59"/>
        <v>1.8090172936294826</v>
      </c>
    </row>
    <row r="923" spans="1:5" x14ac:dyDescent="0.2">
      <c r="A923" s="1">
        <v>920</v>
      </c>
      <c r="B923" s="1">
        <f t="shared" si="56"/>
        <v>0.99452565203125454</v>
      </c>
      <c r="C923" s="1">
        <f t="shared" si="57"/>
        <v>-0.1906595323317164</v>
      </c>
      <c r="D923" s="1">
        <f t="shared" si="58"/>
        <v>-1.2886300000000437</v>
      </c>
      <c r="E923" s="1">
        <f t="shared" si="59"/>
        <v>1.8093404668682915</v>
      </c>
    </row>
    <row r="924" spans="1:5" x14ac:dyDescent="0.2">
      <c r="A924" s="1">
        <v>921</v>
      </c>
      <c r="B924" s="1">
        <f t="shared" si="56"/>
        <v>0.99484852205890151</v>
      </c>
      <c r="C924" s="1">
        <f t="shared" si="57"/>
        <v>-0.19033666230406943</v>
      </c>
      <c r="D924" s="1">
        <f t="shared" si="58"/>
        <v>-1.2884000000000437</v>
      </c>
      <c r="E924" s="1">
        <f t="shared" si="59"/>
        <v>1.8096633368959385</v>
      </c>
    </row>
    <row r="925" spans="1:5" x14ac:dyDescent="0.2">
      <c r="A925" s="1">
        <v>922</v>
      </c>
      <c r="B925" s="1">
        <f t="shared" si="56"/>
        <v>0.99517108894838879</v>
      </c>
      <c r="C925" s="1">
        <f t="shared" si="57"/>
        <v>-0.19001409541458214</v>
      </c>
      <c r="D925" s="1">
        <f t="shared" si="58"/>
        <v>-1.2881700000000438</v>
      </c>
      <c r="E925" s="1">
        <f t="shared" si="59"/>
        <v>1.8099859037854258</v>
      </c>
    </row>
    <row r="926" spans="1:5" x14ac:dyDescent="0.2">
      <c r="A926" s="1">
        <v>923</v>
      </c>
      <c r="B926" s="1">
        <f t="shared" si="56"/>
        <v>0.99549335277271778</v>
      </c>
      <c r="C926" s="1">
        <f t="shared" si="57"/>
        <v>-0.18969183159025316</v>
      </c>
      <c r="D926" s="1">
        <f t="shared" si="58"/>
        <v>-1.2879400000000438</v>
      </c>
      <c r="E926" s="1">
        <f t="shared" si="59"/>
        <v>1.8103081676097548</v>
      </c>
    </row>
    <row r="927" spans="1:5" x14ac:dyDescent="0.2">
      <c r="A927" s="1">
        <v>924</v>
      </c>
      <c r="B927" s="1">
        <f t="shared" si="56"/>
        <v>0.99581531360489051</v>
      </c>
      <c r="C927" s="1">
        <f t="shared" si="57"/>
        <v>-0.18936987075808043</v>
      </c>
      <c r="D927" s="1">
        <f t="shared" si="58"/>
        <v>-1.2877100000000439</v>
      </c>
      <c r="E927" s="1">
        <f t="shared" si="59"/>
        <v>1.8106301284419275</v>
      </c>
    </row>
    <row r="928" spans="1:5" x14ac:dyDescent="0.2">
      <c r="A928" s="1">
        <v>925</v>
      </c>
      <c r="B928" s="1">
        <f t="shared" si="56"/>
        <v>0.99613697151790948</v>
      </c>
      <c r="C928" s="1">
        <f t="shared" si="57"/>
        <v>-0.18904821284506146</v>
      </c>
      <c r="D928" s="1">
        <f t="shared" si="58"/>
        <v>-1.2874800000000439</v>
      </c>
      <c r="E928" s="1">
        <f t="shared" si="59"/>
        <v>1.8109517863549465</v>
      </c>
    </row>
    <row r="929" spans="1:5" x14ac:dyDescent="0.2">
      <c r="A929" s="1">
        <v>926</v>
      </c>
      <c r="B929" s="1">
        <f t="shared" si="56"/>
        <v>0.99645832658477673</v>
      </c>
      <c r="C929" s="1">
        <f t="shared" si="57"/>
        <v>-0.1887268577781942</v>
      </c>
      <c r="D929" s="1">
        <f t="shared" si="58"/>
        <v>-1.287250000000044</v>
      </c>
      <c r="E929" s="1">
        <f t="shared" si="59"/>
        <v>1.8112731414218137</v>
      </c>
    </row>
    <row r="930" spans="1:5" x14ac:dyDescent="0.2">
      <c r="A930" s="1">
        <v>927</v>
      </c>
      <c r="B930" s="1">
        <f t="shared" si="56"/>
        <v>0.99677937887849366</v>
      </c>
      <c r="C930" s="1">
        <f t="shared" si="57"/>
        <v>-0.18840580548447727</v>
      </c>
      <c r="D930" s="1">
        <f t="shared" si="58"/>
        <v>-1.287020000000044</v>
      </c>
      <c r="E930" s="1">
        <f t="shared" si="59"/>
        <v>1.8115941937155307</v>
      </c>
    </row>
    <row r="931" spans="1:5" x14ac:dyDescent="0.2">
      <c r="A931" s="1">
        <v>928</v>
      </c>
      <c r="B931" s="1">
        <f t="shared" si="56"/>
        <v>0.99710012847206253</v>
      </c>
      <c r="C931" s="1">
        <f t="shared" si="57"/>
        <v>-0.1880850558909084</v>
      </c>
      <c r="D931" s="1">
        <f t="shared" si="58"/>
        <v>-1.2867900000000441</v>
      </c>
      <c r="E931" s="1">
        <f t="shared" si="59"/>
        <v>1.8119149433090995</v>
      </c>
    </row>
    <row r="932" spans="1:5" x14ac:dyDescent="0.2">
      <c r="A932" s="1">
        <v>929</v>
      </c>
      <c r="B932" s="1">
        <f t="shared" si="56"/>
        <v>0.99742057543848561</v>
      </c>
      <c r="C932" s="1">
        <f t="shared" si="57"/>
        <v>-0.18776460892448532</v>
      </c>
      <c r="D932" s="1">
        <f t="shared" si="58"/>
        <v>-1.2865600000000441</v>
      </c>
      <c r="E932" s="1">
        <f t="shared" si="59"/>
        <v>1.8122353902755226</v>
      </c>
    </row>
    <row r="933" spans="1:5" x14ac:dyDescent="0.2">
      <c r="A933" s="1">
        <v>930</v>
      </c>
      <c r="B933" s="1">
        <f t="shared" si="56"/>
        <v>0.99774071985076473</v>
      </c>
      <c r="C933" s="1">
        <f t="shared" si="57"/>
        <v>-0.1874444645122062</v>
      </c>
      <c r="D933" s="1">
        <f t="shared" si="58"/>
        <v>-1.2863300000000442</v>
      </c>
      <c r="E933" s="1">
        <f t="shared" si="59"/>
        <v>1.8125555346878017</v>
      </c>
    </row>
    <row r="934" spans="1:5" x14ac:dyDescent="0.2">
      <c r="A934" s="1">
        <v>931</v>
      </c>
      <c r="B934" s="1">
        <f t="shared" si="56"/>
        <v>0.9980605617819015</v>
      </c>
      <c r="C934" s="1">
        <f t="shared" si="57"/>
        <v>-0.18712462258106943</v>
      </c>
      <c r="D934" s="1">
        <f t="shared" si="58"/>
        <v>-1.2861000000000442</v>
      </c>
      <c r="E934" s="1">
        <f t="shared" si="59"/>
        <v>1.8128753766189385</v>
      </c>
    </row>
    <row r="935" spans="1:5" x14ac:dyDescent="0.2">
      <c r="A935" s="1">
        <v>932</v>
      </c>
      <c r="B935" s="1">
        <f t="shared" si="56"/>
        <v>0.9983801013048984</v>
      </c>
      <c r="C935" s="1">
        <f t="shared" si="57"/>
        <v>-0.18680508305807253</v>
      </c>
      <c r="D935" s="1">
        <f t="shared" si="58"/>
        <v>-1.2858700000000443</v>
      </c>
      <c r="E935" s="1">
        <f t="shared" si="59"/>
        <v>1.8131949161419354</v>
      </c>
    </row>
    <row r="936" spans="1:5" x14ac:dyDescent="0.2">
      <c r="A936" s="1">
        <v>933</v>
      </c>
      <c r="B936" s="1">
        <f t="shared" si="56"/>
        <v>0.99869933849275749</v>
      </c>
      <c r="C936" s="1">
        <f t="shared" si="57"/>
        <v>-0.18648584587021344</v>
      </c>
      <c r="D936" s="1">
        <f t="shared" si="58"/>
        <v>-1.2856400000000443</v>
      </c>
      <c r="E936" s="1">
        <f t="shared" si="59"/>
        <v>1.8135141533297945</v>
      </c>
    </row>
    <row r="937" spans="1:5" x14ac:dyDescent="0.2">
      <c r="A937" s="1">
        <v>934</v>
      </c>
      <c r="B937" s="1">
        <f t="shared" si="56"/>
        <v>0.9990182734184806</v>
      </c>
      <c r="C937" s="1">
        <f t="shared" si="57"/>
        <v>-0.18616691094449034</v>
      </c>
      <c r="D937" s="1">
        <f t="shared" si="58"/>
        <v>-1.2854100000000444</v>
      </c>
      <c r="E937" s="1">
        <f t="shared" si="59"/>
        <v>1.8138330882555176</v>
      </c>
    </row>
    <row r="938" spans="1:5" x14ac:dyDescent="0.2">
      <c r="A938" s="1">
        <v>935</v>
      </c>
      <c r="B938" s="1">
        <f t="shared" si="56"/>
        <v>0.99933690615506954</v>
      </c>
      <c r="C938" s="1">
        <f t="shared" si="57"/>
        <v>-0.1858482782079014</v>
      </c>
      <c r="D938" s="1">
        <f t="shared" si="58"/>
        <v>-1.2851800000000444</v>
      </c>
      <c r="E938" s="1">
        <f t="shared" si="59"/>
        <v>1.8141517209921065</v>
      </c>
    </row>
    <row r="939" spans="1:5" x14ac:dyDescent="0.2">
      <c r="A939" s="1">
        <v>936</v>
      </c>
      <c r="B939" s="1">
        <f t="shared" si="56"/>
        <v>0.99965523677552637</v>
      </c>
      <c r="C939" s="1">
        <f t="shared" si="57"/>
        <v>-0.18552994758744457</v>
      </c>
      <c r="D939" s="1">
        <f t="shared" si="58"/>
        <v>-1.2849500000000444</v>
      </c>
      <c r="E939" s="1">
        <f t="shared" si="59"/>
        <v>1.8144700516125634</v>
      </c>
    </row>
    <row r="940" spans="1:5" x14ac:dyDescent="0.2">
      <c r="A940" s="1">
        <v>937</v>
      </c>
      <c r="B940" s="1">
        <f t="shared" si="56"/>
        <v>0.99997326535285358</v>
      </c>
      <c r="C940" s="1">
        <f t="shared" si="57"/>
        <v>-0.18521191901011735</v>
      </c>
      <c r="D940" s="1">
        <f t="shared" si="58"/>
        <v>-1.2847200000000445</v>
      </c>
      <c r="E940" s="1">
        <f t="shared" si="59"/>
        <v>1.8147880801898906</v>
      </c>
    </row>
    <row r="941" spans="1:5" x14ac:dyDescent="0.2">
      <c r="A941" s="1">
        <v>938</v>
      </c>
      <c r="B941" s="1">
        <f t="shared" si="56"/>
        <v>1.0002909919600524</v>
      </c>
      <c r="C941" s="1">
        <f t="shared" si="57"/>
        <v>-0.18489419240291838</v>
      </c>
      <c r="D941" s="1">
        <f t="shared" si="58"/>
        <v>-1.2844900000000445</v>
      </c>
      <c r="E941" s="1">
        <f t="shared" si="59"/>
        <v>1.8151058067970895</v>
      </c>
    </row>
    <row r="942" spans="1:5" x14ac:dyDescent="0.2">
      <c r="A942" s="1">
        <v>939</v>
      </c>
      <c r="B942" s="1">
        <f t="shared" si="56"/>
        <v>1.0006084166701252</v>
      </c>
      <c r="C942" s="1">
        <f t="shared" si="57"/>
        <v>-0.18457676769284559</v>
      </c>
      <c r="D942" s="1">
        <f t="shared" si="58"/>
        <v>-1.2842600000000446</v>
      </c>
      <c r="E942" s="1">
        <f t="shared" si="59"/>
        <v>1.8154232315071623</v>
      </c>
    </row>
    <row r="943" spans="1:5" x14ac:dyDescent="0.2">
      <c r="A943" s="1">
        <v>940</v>
      </c>
      <c r="B943" s="1">
        <f t="shared" si="56"/>
        <v>1.0009255395560746</v>
      </c>
      <c r="C943" s="1">
        <f t="shared" si="57"/>
        <v>-0.18425964480689627</v>
      </c>
      <c r="D943" s="1">
        <f t="shared" si="58"/>
        <v>-1.2840300000000446</v>
      </c>
      <c r="E943" s="1">
        <f t="shared" si="59"/>
        <v>1.8157403543931117</v>
      </c>
    </row>
    <row r="944" spans="1:5" x14ac:dyDescent="0.2">
      <c r="A944" s="1">
        <v>941</v>
      </c>
      <c r="B944" s="1">
        <f t="shared" si="56"/>
        <v>1.0012423606909016</v>
      </c>
      <c r="C944" s="1">
        <f t="shared" si="57"/>
        <v>-0.18394282367206949</v>
      </c>
      <c r="D944" s="1">
        <f t="shared" si="58"/>
        <v>-1.2838000000000447</v>
      </c>
      <c r="E944" s="1">
        <f t="shared" si="59"/>
        <v>1.8160571755279384</v>
      </c>
    </row>
    <row r="945" spans="1:5" x14ac:dyDescent="0.2">
      <c r="A945" s="1">
        <v>942</v>
      </c>
      <c r="B945" s="1">
        <f t="shared" si="56"/>
        <v>1.0015588801476083</v>
      </c>
      <c r="C945" s="1">
        <f t="shared" si="57"/>
        <v>-0.18362630421536252</v>
      </c>
      <c r="D945" s="1">
        <f t="shared" si="58"/>
        <v>-1.2835700000000447</v>
      </c>
      <c r="E945" s="1">
        <f t="shared" si="59"/>
        <v>1.8163736949846454</v>
      </c>
    </row>
    <row r="946" spans="1:5" x14ac:dyDescent="0.2">
      <c r="A946" s="1">
        <v>943</v>
      </c>
      <c r="B946" s="1">
        <f t="shared" si="56"/>
        <v>1.0018750979991973</v>
      </c>
      <c r="C946" s="1">
        <f t="shared" si="57"/>
        <v>-0.18331008636377355</v>
      </c>
      <c r="D946" s="1">
        <f t="shared" si="58"/>
        <v>-1.2833400000000448</v>
      </c>
      <c r="E946" s="1">
        <f t="shared" si="59"/>
        <v>1.8166899128362344</v>
      </c>
    </row>
    <row r="947" spans="1:5" x14ac:dyDescent="0.2">
      <c r="A947" s="1">
        <v>944</v>
      </c>
      <c r="B947" s="1">
        <f t="shared" si="56"/>
        <v>1.0021910143186705</v>
      </c>
      <c r="C947" s="1">
        <f t="shared" si="57"/>
        <v>-0.18299417004430052</v>
      </c>
      <c r="D947" s="1">
        <f t="shared" si="58"/>
        <v>-1.2831100000000448</v>
      </c>
      <c r="E947" s="1">
        <f t="shared" si="59"/>
        <v>1.8170058291557074</v>
      </c>
    </row>
    <row r="948" spans="1:5" x14ac:dyDescent="0.2">
      <c r="A948" s="1">
        <v>945</v>
      </c>
      <c r="B948" s="1">
        <f t="shared" si="56"/>
        <v>1.0025066291790292</v>
      </c>
      <c r="C948" s="1">
        <f t="shared" si="57"/>
        <v>-0.1826785551839416</v>
      </c>
      <c r="D948" s="1">
        <f t="shared" si="58"/>
        <v>-1.2828800000000449</v>
      </c>
      <c r="E948" s="1">
        <f t="shared" si="59"/>
        <v>1.8173214440160663</v>
      </c>
    </row>
    <row r="949" spans="1:5" x14ac:dyDescent="0.2">
      <c r="A949" s="1">
        <v>946</v>
      </c>
      <c r="B949" s="1">
        <f t="shared" si="56"/>
        <v>1.0028219426532767</v>
      </c>
      <c r="C949" s="1">
        <f t="shared" si="57"/>
        <v>-0.18236324170969431</v>
      </c>
      <c r="D949" s="1">
        <f t="shared" si="58"/>
        <v>-1.2826500000000449</v>
      </c>
      <c r="E949" s="1">
        <f t="shared" si="59"/>
        <v>1.8176367574903136</v>
      </c>
    </row>
    <row r="950" spans="1:5" x14ac:dyDescent="0.2">
      <c r="A950" s="1">
        <v>947</v>
      </c>
      <c r="B950" s="1">
        <f t="shared" si="56"/>
        <v>1.0031369548144133</v>
      </c>
      <c r="C950" s="1">
        <f t="shared" si="57"/>
        <v>-0.18204822954855748</v>
      </c>
      <c r="D950" s="1">
        <f t="shared" si="58"/>
        <v>-1.282420000000045</v>
      </c>
      <c r="E950" s="1">
        <f t="shared" si="59"/>
        <v>1.8179517696514504</v>
      </c>
    </row>
    <row r="951" spans="1:5" x14ac:dyDescent="0.2">
      <c r="A951" s="1">
        <v>948</v>
      </c>
      <c r="B951" s="1">
        <f t="shared" si="56"/>
        <v>1.0034516657354424</v>
      </c>
      <c r="C951" s="1">
        <f t="shared" si="57"/>
        <v>-0.1817335186275284</v>
      </c>
      <c r="D951" s="1">
        <f t="shared" si="58"/>
        <v>-1.282190000000045</v>
      </c>
      <c r="E951" s="1">
        <f t="shared" si="59"/>
        <v>1.8182664805724795</v>
      </c>
    </row>
    <row r="952" spans="1:5" x14ac:dyDescent="0.2">
      <c r="A952" s="1">
        <v>949</v>
      </c>
      <c r="B952" s="1">
        <f t="shared" si="56"/>
        <v>1.0037660754893651</v>
      </c>
      <c r="C952" s="1">
        <f t="shared" si="57"/>
        <v>-0.18141910887360568</v>
      </c>
      <c r="D952" s="1">
        <f t="shared" si="58"/>
        <v>-1.2819600000000451</v>
      </c>
      <c r="E952" s="1">
        <f t="shared" si="59"/>
        <v>1.8185808903264022</v>
      </c>
    </row>
    <row r="953" spans="1:5" x14ac:dyDescent="0.2">
      <c r="A953" s="1">
        <v>950</v>
      </c>
      <c r="B953" s="1">
        <f t="shared" si="56"/>
        <v>1.0040801841491844</v>
      </c>
      <c r="C953" s="1">
        <f t="shared" si="57"/>
        <v>-0.18110500021378639</v>
      </c>
      <c r="D953" s="1">
        <f t="shared" si="58"/>
        <v>-1.2817300000000451</v>
      </c>
      <c r="E953" s="1">
        <f t="shared" si="59"/>
        <v>1.8188949989862215</v>
      </c>
    </row>
    <row r="954" spans="1:5" x14ac:dyDescent="0.2">
      <c r="A954" s="1">
        <v>951</v>
      </c>
      <c r="B954" s="1">
        <f t="shared" si="56"/>
        <v>1.0043939917879015</v>
      </c>
      <c r="C954" s="1">
        <f t="shared" si="57"/>
        <v>-0.18079119257506937</v>
      </c>
      <c r="D954" s="1">
        <f t="shared" si="58"/>
        <v>-1.2815000000000452</v>
      </c>
      <c r="E954" s="1">
        <f t="shared" si="59"/>
        <v>1.8192088066249386</v>
      </c>
    </row>
    <row r="955" spans="1:5" x14ac:dyDescent="0.2">
      <c r="A955" s="1">
        <v>952</v>
      </c>
      <c r="B955" s="1">
        <f t="shared" si="56"/>
        <v>1.0047074984785187</v>
      </c>
      <c r="C955" s="1">
        <f t="shared" si="57"/>
        <v>-0.18047768588445234</v>
      </c>
      <c r="D955" s="1">
        <f t="shared" si="58"/>
        <v>-1.2812700000000452</v>
      </c>
      <c r="E955" s="1">
        <f t="shared" si="59"/>
        <v>1.8195223133155556</v>
      </c>
    </row>
    <row r="956" spans="1:5" x14ac:dyDescent="0.2">
      <c r="A956" s="1">
        <v>953</v>
      </c>
      <c r="B956" s="1">
        <f t="shared" si="56"/>
        <v>1.0050207042940373</v>
      </c>
      <c r="C956" s="1">
        <f t="shared" si="57"/>
        <v>-0.18016448006893371</v>
      </c>
      <c r="D956" s="1">
        <f t="shared" si="58"/>
        <v>-1.2810400000000453</v>
      </c>
      <c r="E956" s="1">
        <f t="shared" si="59"/>
        <v>1.8198355191310742</v>
      </c>
    </row>
    <row r="957" spans="1:5" x14ac:dyDescent="0.2">
      <c r="A957" s="1">
        <v>954</v>
      </c>
      <c r="B957" s="1">
        <f t="shared" si="56"/>
        <v>1.0053336093074607</v>
      </c>
      <c r="C957" s="1">
        <f t="shared" si="57"/>
        <v>-0.1798515750555103</v>
      </c>
      <c r="D957" s="1">
        <f t="shared" si="58"/>
        <v>-1.2808100000000453</v>
      </c>
      <c r="E957" s="1">
        <f t="shared" si="59"/>
        <v>1.8201484241444976</v>
      </c>
    </row>
    <row r="958" spans="1:5" x14ac:dyDescent="0.2">
      <c r="A958" s="1">
        <v>955</v>
      </c>
      <c r="B958" s="1">
        <f t="shared" si="56"/>
        <v>1.0056462135917892</v>
      </c>
      <c r="C958" s="1">
        <f t="shared" si="57"/>
        <v>-0.17953897077118164</v>
      </c>
      <c r="D958" s="1">
        <f t="shared" si="58"/>
        <v>-1.2805800000000453</v>
      </c>
      <c r="E958" s="1">
        <f t="shared" si="59"/>
        <v>1.8204610284288263</v>
      </c>
    </row>
    <row r="959" spans="1:5" x14ac:dyDescent="0.2">
      <c r="A959" s="1">
        <v>956</v>
      </c>
      <c r="B959" s="1">
        <f t="shared" si="56"/>
        <v>1.0059585172200265</v>
      </c>
      <c r="C959" s="1">
        <f t="shared" si="57"/>
        <v>-0.17922666714294455</v>
      </c>
      <c r="D959" s="1">
        <f t="shared" si="58"/>
        <v>-1.2803500000000454</v>
      </c>
      <c r="E959" s="1">
        <f t="shared" si="59"/>
        <v>1.8207733320570634</v>
      </c>
    </row>
    <row r="960" spans="1:5" x14ac:dyDescent="0.2">
      <c r="A960" s="1">
        <v>957</v>
      </c>
      <c r="B960" s="1">
        <f t="shared" si="56"/>
        <v>1.0062705202651734</v>
      </c>
      <c r="C960" s="1">
        <f t="shared" si="57"/>
        <v>-0.17891466409779766</v>
      </c>
      <c r="D960" s="1">
        <f t="shared" si="58"/>
        <v>-1.2801200000000454</v>
      </c>
      <c r="E960" s="1">
        <f t="shared" si="59"/>
        <v>1.8210853351022103</v>
      </c>
    </row>
    <row r="961" spans="1:5" x14ac:dyDescent="0.2">
      <c r="A961" s="1">
        <v>958</v>
      </c>
      <c r="B961" s="1">
        <f t="shared" si="56"/>
        <v>1.0065822228002324</v>
      </c>
      <c r="C961" s="1">
        <f t="shared" si="57"/>
        <v>-0.17860296156273847</v>
      </c>
      <c r="D961" s="1">
        <f t="shared" si="58"/>
        <v>-1.2798900000000455</v>
      </c>
      <c r="E961" s="1">
        <f t="shared" si="59"/>
        <v>1.8213970376372695</v>
      </c>
    </row>
    <row r="962" spans="1:5" x14ac:dyDescent="0.2">
      <c r="A962" s="1">
        <v>959</v>
      </c>
      <c r="B962" s="1">
        <f t="shared" si="56"/>
        <v>1.0068936248982054</v>
      </c>
      <c r="C962" s="1">
        <f t="shared" si="57"/>
        <v>-0.1782915594647656</v>
      </c>
      <c r="D962" s="1">
        <f t="shared" si="58"/>
        <v>-1.2796600000000455</v>
      </c>
      <c r="E962" s="1">
        <f t="shared" si="59"/>
        <v>1.8217084397352423</v>
      </c>
    </row>
    <row r="963" spans="1:5" x14ac:dyDescent="0.2">
      <c r="A963" s="1">
        <v>960</v>
      </c>
      <c r="B963" s="1">
        <f t="shared" si="56"/>
        <v>1.0072047266320943</v>
      </c>
      <c r="C963" s="1">
        <f t="shared" si="57"/>
        <v>-0.17798045773087678</v>
      </c>
      <c r="D963" s="1">
        <f t="shared" si="58"/>
        <v>-1.2794300000000456</v>
      </c>
      <c r="E963" s="1">
        <f t="shared" si="59"/>
        <v>1.8220195414691311</v>
      </c>
    </row>
    <row r="964" spans="1:5" x14ac:dyDescent="0.2">
      <c r="A964" s="1">
        <v>961</v>
      </c>
      <c r="B964" s="1">
        <f t="shared" ref="B964:B1027" si="60">E964-$G$4</f>
        <v>1.0075155280749013</v>
      </c>
      <c r="C964" s="1">
        <f t="shared" ref="C964:C1027" si="61">E964-$H$4</f>
        <v>-0.17766965628806974</v>
      </c>
      <c r="D964" s="1">
        <f t="shared" si="58"/>
        <v>-1.2792000000000456</v>
      </c>
      <c r="E964" s="1">
        <f t="shared" si="59"/>
        <v>1.8223303429119382</v>
      </c>
    </row>
    <row r="965" spans="1:5" x14ac:dyDescent="0.2">
      <c r="A965" s="1">
        <v>962</v>
      </c>
      <c r="B965" s="1">
        <f t="shared" si="60"/>
        <v>1.0078260292996282</v>
      </c>
      <c r="C965" s="1">
        <f t="shared" si="61"/>
        <v>-0.17735915506334266</v>
      </c>
      <c r="D965" s="1">
        <f t="shared" ref="D965:D1028" si="62">D964+$F$4</f>
        <v>-1.2789700000000457</v>
      </c>
      <c r="E965" s="1">
        <f t="shared" ref="E965:E1028" si="63">D965^3+D965^2-D965+1</f>
        <v>1.8226408441366653</v>
      </c>
    </row>
    <row r="966" spans="1:5" x14ac:dyDescent="0.2">
      <c r="A966" s="1">
        <v>963</v>
      </c>
      <c r="B966" s="1">
        <f t="shared" si="60"/>
        <v>1.0081362303792774</v>
      </c>
      <c r="C966" s="1">
        <f t="shared" si="61"/>
        <v>-0.17704895398369369</v>
      </c>
      <c r="D966" s="1">
        <f t="shared" si="62"/>
        <v>-1.2787400000000457</v>
      </c>
      <c r="E966" s="1">
        <f t="shared" si="63"/>
        <v>1.8229510452163142</v>
      </c>
    </row>
    <row r="967" spans="1:5" x14ac:dyDescent="0.2">
      <c r="A967" s="1">
        <v>964</v>
      </c>
      <c r="B967" s="1">
        <f t="shared" si="60"/>
        <v>1.00844613138685</v>
      </c>
      <c r="C967" s="1">
        <f t="shared" si="61"/>
        <v>-0.1767390529761208</v>
      </c>
      <c r="D967" s="1">
        <f t="shared" si="62"/>
        <v>-1.2785100000000458</v>
      </c>
      <c r="E967" s="1">
        <f t="shared" si="63"/>
        <v>1.8232609462238871</v>
      </c>
    </row>
    <row r="968" spans="1:5" x14ac:dyDescent="0.2">
      <c r="A968" s="1">
        <v>965</v>
      </c>
      <c r="B968" s="1">
        <f t="shared" si="60"/>
        <v>1.0087557323953491</v>
      </c>
      <c r="C968" s="1">
        <f t="shared" si="61"/>
        <v>-0.17642945196762172</v>
      </c>
      <c r="D968" s="1">
        <f t="shared" si="62"/>
        <v>-1.2782800000000458</v>
      </c>
      <c r="E968" s="1">
        <f t="shared" si="63"/>
        <v>1.8235705472323862</v>
      </c>
    </row>
    <row r="969" spans="1:5" x14ac:dyDescent="0.2">
      <c r="A969" s="1">
        <v>966</v>
      </c>
      <c r="B969" s="1">
        <f t="shared" si="60"/>
        <v>1.0090650334777767</v>
      </c>
      <c r="C969" s="1">
        <f t="shared" si="61"/>
        <v>-0.17612015088519439</v>
      </c>
      <c r="D969" s="1">
        <f t="shared" si="62"/>
        <v>-1.2780500000000459</v>
      </c>
      <c r="E969" s="1">
        <f t="shared" si="63"/>
        <v>1.8238798483148135</v>
      </c>
    </row>
    <row r="970" spans="1:5" x14ac:dyDescent="0.2">
      <c r="A970" s="1">
        <v>967</v>
      </c>
      <c r="B970" s="1">
        <f t="shared" si="60"/>
        <v>1.0093740347071334</v>
      </c>
      <c r="C970" s="1">
        <f t="shared" si="61"/>
        <v>-0.17581114965583766</v>
      </c>
      <c r="D970" s="1">
        <f t="shared" si="62"/>
        <v>-1.2778200000000459</v>
      </c>
      <c r="E970" s="1">
        <f t="shared" si="63"/>
        <v>1.8241888495441703</v>
      </c>
    </row>
    <row r="971" spans="1:5" x14ac:dyDescent="0.2">
      <c r="A971" s="1">
        <v>968</v>
      </c>
      <c r="B971" s="1">
        <f t="shared" si="60"/>
        <v>1.0096827361564227</v>
      </c>
      <c r="C971" s="1">
        <f t="shared" si="61"/>
        <v>-0.17550244820654837</v>
      </c>
      <c r="D971" s="1">
        <f t="shared" si="62"/>
        <v>-1.277590000000046</v>
      </c>
      <c r="E971" s="1">
        <f t="shared" si="63"/>
        <v>1.8244975509934596</v>
      </c>
    </row>
    <row r="972" spans="1:5" x14ac:dyDescent="0.2">
      <c r="A972" s="1">
        <v>969</v>
      </c>
      <c r="B972" s="1">
        <f t="shared" si="60"/>
        <v>1.0099911378986453</v>
      </c>
      <c r="C972" s="1">
        <f t="shared" si="61"/>
        <v>-0.17519404646432557</v>
      </c>
      <c r="D972" s="1">
        <f t="shared" si="62"/>
        <v>-1.277360000000046</v>
      </c>
      <c r="E972" s="1">
        <f t="shared" si="63"/>
        <v>1.8248059527356824</v>
      </c>
    </row>
    <row r="973" spans="1:5" x14ac:dyDescent="0.2">
      <c r="A973" s="1">
        <v>970</v>
      </c>
      <c r="B973" s="1">
        <f t="shared" si="60"/>
        <v>1.010299240006804</v>
      </c>
      <c r="C973" s="1">
        <f t="shared" si="61"/>
        <v>-0.17488594435616678</v>
      </c>
      <c r="D973" s="1">
        <f t="shared" si="62"/>
        <v>-1.2771300000000461</v>
      </c>
      <c r="E973" s="1">
        <f t="shared" si="63"/>
        <v>1.8251140548438411</v>
      </c>
    </row>
    <row r="974" spans="1:5" x14ac:dyDescent="0.2">
      <c r="A974" s="1">
        <v>971</v>
      </c>
      <c r="B974" s="1">
        <f t="shared" si="60"/>
        <v>1.0106070425539011</v>
      </c>
      <c r="C974" s="1">
        <f t="shared" si="61"/>
        <v>-0.17457814180906972</v>
      </c>
      <c r="D974" s="1">
        <f t="shared" si="62"/>
        <v>-1.2769000000000461</v>
      </c>
      <c r="E974" s="1">
        <f t="shared" si="63"/>
        <v>1.8254218573909382</v>
      </c>
    </row>
    <row r="975" spans="1:5" x14ac:dyDescent="0.2">
      <c r="A975" s="1">
        <v>972</v>
      </c>
      <c r="B975" s="1">
        <f t="shared" si="60"/>
        <v>1.010914545612938</v>
      </c>
      <c r="C975" s="1">
        <f t="shared" si="61"/>
        <v>-0.17427063875003279</v>
      </c>
      <c r="D975" s="1">
        <f t="shared" si="62"/>
        <v>-1.2766700000000462</v>
      </c>
      <c r="E975" s="1">
        <f t="shared" si="63"/>
        <v>1.8257293604499751</v>
      </c>
    </row>
    <row r="976" spans="1:5" x14ac:dyDescent="0.2">
      <c r="A976" s="1">
        <v>973</v>
      </c>
      <c r="B976" s="1">
        <f t="shared" si="60"/>
        <v>1.0112217492569173</v>
      </c>
      <c r="C976" s="1">
        <f t="shared" si="61"/>
        <v>-0.1739634351060535</v>
      </c>
      <c r="D976" s="1">
        <f t="shared" si="62"/>
        <v>-1.2764400000000462</v>
      </c>
      <c r="E976" s="1">
        <f t="shared" si="63"/>
        <v>1.8260365640939544</v>
      </c>
    </row>
    <row r="977" spans="1:5" x14ac:dyDescent="0.2">
      <c r="A977" s="1">
        <v>974</v>
      </c>
      <c r="B977" s="1">
        <f t="shared" si="60"/>
        <v>1.0115286535588406</v>
      </c>
      <c r="C977" s="1">
        <f t="shared" si="61"/>
        <v>-0.17365653080413046</v>
      </c>
      <c r="D977" s="1">
        <f t="shared" si="62"/>
        <v>-1.2762100000000463</v>
      </c>
      <c r="E977" s="1">
        <f t="shared" si="63"/>
        <v>1.8263434683958775</v>
      </c>
    </row>
    <row r="978" spans="1:5" x14ac:dyDescent="0.2">
      <c r="A978" s="1">
        <v>975</v>
      </c>
      <c r="B978" s="1">
        <f t="shared" si="60"/>
        <v>1.011835258591709</v>
      </c>
      <c r="C978" s="1">
        <f t="shared" si="61"/>
        <v>-0.17334992577126185</v>
      </c>
      <c r="D978" s="1">
        <f t="shared" si="62"/>
        <v>-1.2759800000000463</v>
      </c>
      <c r="E978" s="1">
        <f t="shared" si="63"/>
        <v>1.8266500734287461</v>
      </c>
    </row>
    <row r="979" spans="1:5" x14ac:dyDescent="0.2">
      <c r="A979" s="1">
        <v>976</v>
      </c>
      <c r="B979" s="1">
        <f t="shared" si="60"/>
        <v>1.0121415644285263</v>
      </c>
      <c r="C979" s="1">
        <f t="shared" si="61"/>
        <v>-0.17304361993444473</v>
      </c>
      <c r="D979" s="1">
        <f t="shared" si="62"/>
        <v>-1.2757500000000463</v>
      </c>
      <c r="E979" s="1">
        <f t="shared" si="63"/>
        <v>1.8269563792655632</v>
      </c>
    </row>
    <row r="980" spans="1:5" x14ac:dyDescent="0.2">
      <c r="A980" s="1">
        <v>977</v>
      </c>
      <c r="B980" s="1">
        <f t="shared" si="60"/>
        <v>1.0124475711422933</v>
      </c>
      <c r="C980" s="1">
        <f t="shared" si="61"/>
        <v>-0.17273761322067749</v>
      </c>
      <c r="D980" s="1">
        <f t="shared" si="62"/>
        <v>-1.2755200000000464</v>
      </c>
      <c r="E980" s="1">
        <f t="shared" si="63"/>
        <v>1.8272623859793304</v>
      </c>
    </row>
    <row r="981" spans="1:5" x14ac:dyDescent="0.2">
      <c r="A981" s="1">
        <v>978</v>
      </c>
      <c r="B981" s="1">
        <f t="shared" si="60"/>
        <v>1.0127532788060121</v>
      </c>
      <c r="C981" s="1">
        <f t="shared" si="61"/>
        <v>-0.17243190555695875</v>
      </c>
      <c r="D981" s="1">
        <f t="shared" si="62"/>
        <v>-1.2752900000000464</v>
      </c>
      <c r="E981" s="1">
        <f t="shared" si="63"/>
        <v>1.8275680936430492</v>
      </c>
    </row>
    <row r="982" spans="1:5" x14ac:dyDescent="0.2">
      <c r="A982" s="1">
        <v>979</v>
      </c>
      <c r="B982" s="1">
        <f t="shared" si="60"/>
        <v>1.0130586874926855</v>
      </c>
      <c r="C982" s="1">
        <f t="shared" si="61"/>
        <v>-0.17212649687028558</v>
      </c>
      <c r="D982" s="1">
        <f t="shared" si="62"/>
        <v>-1.2750600000000465</v>
      </c>
      <c r="E982" s="1">
        <f t="shared" si="63"/>
        <v>1.8278735023297223</v>
      </c>
    </row>
    <row r="983" spans="1:5" x14ac:dyDescent="0.2">
      <c r="A983" s="1">
        <v>980</v>
      </c>
      <c r="B983" s="1">
        <f t="shared" si="60"/>
        <v>1.0133637972753142</v>
      </c>
      <c r="C983" s="1">
        <f t="shared" si="61"/>
        <v>-0.1718213870876566</v>
      </c>
      <c r="D983" s="1">
        <f t="shared" si="62"/>
        <v>-1.2748300000000465</v>
      </c>
      <c r="E983" s="1">
        <f t="shared" si="63"/>
        <v>1.8281786121123513</v>
      </c>
    </row>
    <row r="984" spans="1:5" x14ac:dyDescent="0.2">
      <c r="A984" s="1">
        <v>981</v>
      </c>
      <c r="B984" s="1">
        <f t="shared" si="60"/>
        <v>1.0136686082269013</v>
      </c>
      <c r="C984" s="1">
        <f t="shared" si="61"/>
        <v>-0.17151657613606952</v>
      </c>
      <c r="D984" s="1">
        <f t="shared" si="62"/>
        <v>-1.2746000000000466</v>
      </c>
      <c r="E984" s="1">
        <f t="shared" si="63"/>
        <v>1.8284834230639384</v>
      </c>
    </row>
    <row r="985" spans="1:5" x14ac:dyDescent="0.2">
      <c r="A985" s="1">
        <v>982</v>
      </c>
      <c r="B985" s="1">
        <f t="shared" si="60"/>
        <v>1.0139731204204483</v>
      </c>
      <c r="C985" s="1">
        <f t="shared" si="61"/>
        <v>-0.17121206394252253</v>
      </c>
      <c r="D985" s="1">
        <f t="shared" si="62"/>
        <v>-1.2743700000000466</v>
      </c>
      <c r="E985" s="1">
        <f t="shared" si="63"/>
        <v>1.8287879352574854</v>
      </c>
    </row>
    <row r="986" spans="1:5" x14ac:dyDescent="0.2">
      <c r="A986" s="1">
        <v>983</v>
      </c>
      <c r="B986" s="1">
        <f t="shared" si="60"/>
        <v>1.0142773339289572</v>
      </c>
      <c r="C986" s="1">
        <f t="shared" si="61"/>
        <v>-0.1709078504340138</v>
      </c>
      <c r="D986" s="1">
        <f t="shared" si="62"/>
        <v>-1.2741400000000467</v>
      </c>
      <c r="E986" s="1">
        <f t="shared" si="63"/>
        <v>1.8290921487659941</v>
      </c>
    </row>
    <row r="987" spans="1:5" x14ac:dyDescent="0.2">
      <c r="A987" s="1">
        <v>984</v>
      </c>
      <c r="B987" s="1">
        <f t="shared" si="60"/>
        <v>1.0145812488254302</v>
      </c>
      <c r="C987" s="1">
        <f t="shared" si="61"/>
        <v>-0.17060393553754083</v>
      </c>
      <c r="D987" s="1">
        <f t="shared" si="62"/>
        <v>-1.2739100000000467</v>
      </c>
      <c r="E987" s="1">
        <f t="shared" si="63"/>
        <v>1.8293960636624671</v>
      </c>
    </row>
    <row r="988" spans="1:5" x14ac:dyDescent="0.2">
      <c r="A988" s="1">
        <v>985</v>
      </c>
      <c r="B988" s="1">
        <f t="shared" si="60"/>
        <v>1.0148848651828692</v>
      </c>
      <c r="C988" s="1">
        <f t="shared" si="61"/>
        <v>-0.1703003191801018</v>
      </c>
      <c r="D988" s="1">
        <f t="shared" si="62"/>
        <v>-1.2736800000000468</v>
      </c>
      <c r="E988" s="1">
        <f t="shared" si="63"/>
        <v>1.8296996800199061</v>
      </c>
    </row>
    <row r="989" spans="1:5" x14ac:dyDescent="0.2">
      <c r="A989" s="1">
        <v>986</v>
      </c>
      <c r="B989" s="1">
        <f t="shared" si="60"/>
        <v>1.0151881830742764</v>
      </c>
      <c r="C989" s="1">
        <f t="shared" si="61"/>
        <v>-0.16999700128869466</v>
      </c>
      <c r="D989" s="1">
        <f t="shared" si="62"/>
        <v>-1.2734500000000468</v>
      </c>
      <c r="E989" s="1">
        <f t="shared" si="63"/>
        <v>1.8300029979113133</v>
      </c>
    </row>
    <row r="990" spans="1:5" x14ac:dyDescent="0.2">
      <c r="A990" s="1">
        <v>987</v>
      </c>
      <c r="B990" s="1">
        <f t="shared" si="60"/>
        <v>1.0154912025726532</v>
      </c>
      <c r="C990" s="1">
        <f t="shared" si="61"/>
        <v>-0.1696939817903178</v>
      </c>
      <c r="D990" s="1">
        <f t="shared" si="62"/>
        <v>-1.2732200000000469</v>
      </c>
      <c r="E990" s="1">
        <f t="shared" si="63"/>
        <v>1.8303060174096901</v>
      </c>
    </row>
    <row r="991" spans="1:5" x14ac:dyDescent="0.2">
      <c r="A991" s="1">
        <v>988</v>
      </c>
      <c r="B991" s="1">
        <f t="shared" si="60"/>
        <v>1.0157939237510023</v>
      </c>
      <c r="C991" s="1">
        <f t="shared" si="61"/>
        <v>-0.16939126061196874</v>
      </c>
      <c r="D991" s="1">
        <f t="shared" si="62"/>
        <v>-1.2729900000000469</v>
      </c>
      <c r="E991" s="1">
        <f t="shared" si="63"/>
        <v>1.8306087385880392</v>
      </c>
    </row>
    <row r="992" spans="1:5" x14ac:dyDescent="0.2">
      <c r="A992" s="1">
        <v>989</v>
      </c>
      <c r="B992" s="1">
        <f t="shared" si="60"/>
        <v>1.0160963466823252</v>
      </c>
      <c r="C992" s="1">
        <f t="shared" si="61"/>
        <v>-0.16908883768064586</v>
      </c>
      <c r="D992" s="1">
        <f t="shared" si="62"/>
        <v>-1.272760000000047</v>
      </c>
      <c r="E992" s="1">
        <f t="shared" si="63"/>
        <v>1.8309111615193621</v>
      </c>
    </row>
    <row r="993" spans="1:5" x14ac:dyDescent="0.2">
      <c r="A993" s="1">
        <v>990</v>
      </c>
      <c r="B993" s="1">
        <f t="shared" si="60"/>
        <v>1.0163984714396244</v>
      </c>
      <c r="C993" s="1">
        <f t="shared" si="61"/>
        <v>-0.16878671292334646</v>
      </c>
      <c r="D993" s="1">
        <f t="shared" si="62"/>
        <v>-1.272530000000047</v>
      </c>
      <c r="E993" s="1">
        <f t="shared" si="63"/>
        <v>1.8312132862766615</v>
      </c>
    </row>
    <row r="994" spans="1:5" x14ac:dyDescent="0.2">
      <c r="A994" s="1">
        <v>991</v>
      </c>
      <c r="B994" s="1">
        <f t="shared" si="60"/>
        <v>1.016700298095901</v>
      </c>
      <c r="C994" s="1">
        <f t="shared" si="61"/>
        <v>-0.16848488626706981</v>
      </c>
      <c r="D994" s="1">
        <f t="shared" si="62"/>
        <v>-1.2723000000000471</v>
      </c>
      <c r="E994" s="1">
        <f t="shared" si="63"/>
        <v>1.8315151129329381</v>
      </c>
    </row>
    <row r="995" spans="1:5" x14ac:dyDescent="0.2">
      <c r="A995" s="1">
        <v>992</v>
      </c>
      <c r="B995" s="1">
        <f t="shared" si="60"/>
        <v>1.0170018267241581</v>
      </c>
      <c r="C995" s="1">
        <f t="shared" si="61"/>
        <v>-0.16818335763881276</v>
      </c>
      <c r="D995" s="1">
        <f t="shared" si="62"/>
        <v>-1.2720700000000471</v>
      </c>
      <c r="E995" s="1">
        <f t="shared" si="63"/>
        <v>1.8318166415611952</v>
      </c>
    </row>
    <row r="996" spans="1:5" x14ac:dyDescent="0.2">
      <c r="A996" s="1">
        <v>993</v>
      </c>
      <c r="B996" s="1">
        <f t="shared" si="60"/>
        <v>1.0173030573973971</v>
      </c>
      <c r="C996" s="1">
        <f t="shared" si="61"/>
        <v>-0.1678821269655737</v>
      </c>
      <c r="D996" s="1">
        <f t="shared" si="62"/>
        <v>-1.2718400000000472</v>
      </c>
      <c r="E996" s="1">
        <f t="shared" si="63"/>
        <v>1.8321178722344342</v>
      </c>
    </row>
    <row r="997" spans="1:5" x14ac:dyDescent="0.2">
      <c r="A997" s="1">
        <v>994</v>
      </c>
      <c r="B997" s="1">
        <f t="shared" si="60"/>
        <v>1.0176039901886202</v>
      </c>
      <c r="C997" s="1">
        <f t="shared" si="61"/>
        <v>-0.16758119417435058</v>
      </c>
      <c r="D997" s="1">
        <f t="shared" si="62"/>
        <v>-1.2716100000000472</v>
      </c>
      <c r="E997" s="1">
        <f t="shared" si="63"/>
        <v>1.8324188050256573</v>
      </c>
    </row>
    <row r="998" spans="1:5" x14ac:dyDescent="0.2">
      <c r="A998" s="1">
        <v>995</v>
      </c>
      <c r="B998" s="1">
        <f t="shared" si="60"/>
        <v>1.017904625170829</v>
      </c>
      <c r="C998" s="1">
        <f t="shared" si="61"/>
        <v>-0.1672805591921418</v>
      </c>
      <c r="D998" s="1">
        <f t="shared" si="62"/>
        <v>-1.2713800000000473</v>
      </c>
      <c r="E998" s="1">
        <f t="shared" si="63"/>
        <v>1.8327194400078661</v>
      </c>
    </row>
    <row r="999" spans="1:5" x14ac:dyDescent="0.2">
      <c r="A999" s="1">
        <v>996</v>
      </c>
      <c r="B999" s="1">
        <f t="shared" si="60"/>
        <v>1.018204962417026</v>
      </c>
      <c r="C999" s="1">
        <f t="shared" si="61"/>
        <v>-0.16698022194594486</v>
      </c>
      <c r="D999" s="1">
        <f t="shared" si="62"/>
        <v>-1.2711500000000473</v>
      </c>
      <c r="E999" s="1">
        <f t="shared" si="63"/>
        <v>1.8330197772540631</v>
      </c>
    </row>
    <row r="1000" spans="1:5" x14ac:dyDescent="0.2">
      <c r="A1000" s="1">
        <v>997</v>
      </c>
      <c r="B1000" s="1">
        <f t="shared" si="60"/>
        <v>1.0185050020002135</v>
      </c>
      <c r="C1000" s="1">
        <f t="shared" si="61"/>
        <v>-0.1666801823627575</v>
      </c>
      <c r="D1000" s="1">
        <f t="shared" si="62"/>
        <v>-1.2709200000000473</v>
      </c>
      <c r="E1000" s="1">
        <f t="shared" si="63"/>
        <v>1.8333198168372504</v>
      </c>
    </row>
    <row r="1001" spans="1:5" x14ac:dyDescent="0.2">
      <c r="A1001" s="1">
        <v>998</v>
      </c>
      <c r="B1001" s="1">
        <f t="shared" si="60"/>
        <v>1.0188047439933925</v>
      </c>
      <c r="C1001" s="1">
        <f t="shared" si="61"/>
        <v>-0.16638044036957855</v>
      </c>
      <c r="D1001" s="1">
        <f t="shared" si="62"/>
        <v>-1.2706900000000474</v>
      </c>
      <c r="E1001" s="1">
        <f t="shared" si="63"/>
        <v>1.8336195588304294</v>
      </c>
    </row>
    <row r="1002" spans="1:5" x14ac:dyDescent="0.2">
      <c r="A1002" s="1">
        <v>999</v>
      </c>
      <c r="B1002" s="1">
        <f t="shared" si="60"/>
        <v>1.0191041884695653</v>
      </c>
      <c r="C1002" s="1">
        <f t="shared" si="61"/>
        <v>-0.16608099589340575</v>
      </c>
      <c r="D1002" s="1">
        <f t="shared" si="62"/>
        <v>-1.2704600000000474</v>
      </c>
      <c r="E1002" s="1">
        <f t="shared" si="63"/>
        <v>1.8339190033066022</v>
      </c>
    </row>
    <row r="1003" spans="1:5" x14ac:dyDescent="0.2">
      <c r="A1003" s="1">
        <v>1000</v>
      </c>
      <c r="B1003" s="1">
        <f t="shared" si="60"/>
        <v>1.0194033355017345</v>
      </c>
      <c r="C1003" s="1">
        <f t="shared" si="61"/>
        <v>-0.16578184886123659</v>
      </c>
      <c r="D1003" s="1">
        <f t="shared" si="62"/>
        <v>-1.2702300000000475</v>
      </c>
      <c r="E1003" s="1">
        <f t="shared" si="63"/>
        <v>1.8342181503387713</v>
      </c>
    </row>
    <row r="1004" spans="1:5" x14ac:dyDescent="0.2">
      <c r="A1004" s="1">
        <v>1001</v>
      </c>
      <c r="B1004" s="1">
        <f t="shared" si="60"/>
        <v>1.0197021851629016</v>
      </c>
      <c r="C1004" s="1">
        <f t="shared" si="61"/>
        <v>-0.16548299920006948</v>
      </c>
      <c r="D1004" s="1">
        <f t="shared" si="62"/>
        <v>-1.2700000000000475</v>
      </c>
      <c r="E1004" s="1">
        <f t="shared" si="63"/>
        <v>1.8345169999999384</v>
      </c>
    </row>
    <row r="1005" spans="1:5" x14ac:dyDescent="0.2">
      <c r="A1005" s="1">
        <v>1002</v>
      </c>
      <c r="B1005" s="1">
        <f t="shared" si="60"/>
        <v>1.0200007375260682</v>
      </c>
      <c r="C1005" s="1">
        <f t="shared" si="61"/>
        <v>-0.16518444683690281</v>
      </c>
      <c r="D1005" s="1">
        <f t="shared" si="62"/>
        <v>-1.2697700000000476</v>
      </c>
      <c r="E1005" s="1">
        <f t="shared" si="63"/>
        <v>1.8348155523631051</v>
      </c>
    </row>
    <row r="1006" spans="1:5" x14ac:dyDescent="0.2">
      <c r="A1006" s="1">
        <v>1003</v>
      </c>
      <c r="B1006" s="1">
        <f t="shared" si="60"/>
        <v>1.0202989926642374</v>
      </c>
      <c r="C1006" s="1">
        <f t="shared" si="61"/>
        <v>-0.16488619169873364</v>
      </c>
      <c r="D1006" s="1">
        <f t="shared" si="62"/>
        <v>-1.2695400000000476</v>
      </c>
      <c r="E1006" s="1">
        <f t="shared" si="63"/>
        <v>1.8351138075012743</v>
      </c>
    </row>
    <row r="1007" spans="1:5" x14ac:dyDescent="0.2">
      <c r="A1007" s="1">
        <v>1004</v>
      </c>
      <c r="B1007" s="1">
        <f t="shared" si="60"/>
        <v>1.0205969506504102</v>
      </c>
      <c r="C1007" s="1">
        <f t="shared" si="61"/>
        <v>-0.16458823371256059</v>
      </c>
      <c r="D1007" s="1">
        <f t="shared" si="62"/>
        <v>-1.2693100000000477</v>
      </c>
      <c r="E1007" s="1">
        <f t="shared" si="63"/>
        <v>1.8354117654874473</v>
      </c>
    </row>
    <row r="1008" spans="1:5" x14ac:dyDescent="0.2">
      <c r="A1008" s="1">
        <v>1005</v>
      </c>
      <c r="B1008" s="1">
        <f t="shared" si="60"/>
        <v>1.0208946115575892</v>
      </c>
      <c r="C1008" s="1">
        <f t="shared" si="61"/>
        <v>-0.16429057280538162</v>
      </c>
      <c r="D1008" s="1">
        <f t="shared" si="62"/>
        <v>-1.2690800000000477</v>
      </c>
      <c r="E1008" s="1">
        <f t="shared" si="63"/>
        <v>1.8357094263946263</v>
      </c>
    </row>
    <row r="1009" spans="1:5" x14ac:dyDescent="0.2">
      <c r="A1009" s="1">
        <v>1006</v>
      </c>
      <c r="B1009" s="1">
        <f t="shared" si="60"/>
        <v>1.0211919754587764</v>
      </c>
      <c r="C1009" s="1">
        <f t="shared" si="61"/>
        <v>-0.16399320890419444</v>
      </c>
      <c r="D1009" s="1">
        <f t="shared" si="62"/>
        <v>-1.2688500000000478</v>
      </c>
      <c r="E1009" s="1">
        <f t="shared" si="63"/>
        <v>1.8360067902958135</v>
      </c>
    </row>
    <row r="1010" spans="1:5" x14ac:dyDescent="0.2">
      <c r="A1010" s="1">
        <v>1007</v>
      </c>
      <c r="B1010" s="1">
        <f t="shared" si="60"/>
        <v>1.0214890424269734</v>
      </c>
      <c r="C1010" s="1">
        <f t="shared" si="61"/>
        <v>-0.16369614193599769</v>
      </c>
      <c r="D1010" s="1">
        <f t="shared" si="62"/>
        <v>-1.2686200000000478</v>
      </c>
      <c r="E1010" s="1">
        <f t="shared" si="63"/>
        <v>1.8363038572640102</v>
      </c>
    </row>
    <row r="1011" spans="1:5" x14ac:dyDescent="0.2">
      <c r="A1011" s="1">
        <v>1008</v>
      </c>
      <c r="B1011" s="1">
        <f t="shared" si="60"/>
        <v>1.0217858125351822</v>
      </c>
      <c r="C1011" s="1">
        <f t="shared" si="61"/>
        <v>-0.16339937182778863</v>
      </c>
      <c r="D1011" s="1">
        <f t="shared" si="62"/>
        <v>-1.2683900000000479</v>
      </c>
      <c r="E1011" s="1">
        <f t="shared" si="63"/>
        <v>1.8366006273722193</v>
      </c>
    </row>
    <row r="1012" spans="1:5" x14ac:dyDescent="0.2">
      <c r="A1012" s="1">
        <v>1009</v>
      </c>
      <c r="B1012" s="1">
        <f t="shared" si="60"/>
        <v>1.0220822858564054</v>
      </c>
      <c r="C1012" s="1">
        <f t="shared" si="61"/>
        <v>-0.16310289850656545</v>
      </c>
      <c r="D1012" s="1">
        <f t="shared" si="62"/>
        <v>-1.2681600000000479</v>
      </c>
      <c r="E1012" s="1">
        <f t="shared" si="63"/>
        <v>1.8368971006934425</v>
      </c>
    </row>
    <row r="1013" spans="1:5" x14ac:dyDescent="0.2">
      <c r="A1013" s="1">
        <v>1010</v>
      </c>
      <c r="B1013" s="1">
        <f t="shared" si="60"/>
        <v>1.0223784624636441</v>
      </c>
      <c r="C1013" s="1">
        <f t="shared" si="61"/>
        <v>-0.16280672189932677</v>
      </c>
      <c r="D1013" s="1">
        <f t="shared" si="62"/>
        <v>-1.267930000000048</v>
      </c>
      <c r="E1013" s="1">
        <f t="shared" si="63"/>
        <v>1.8371932773006812</v>
      </c>
    </row>
    <row r="1014" spans="1:5" x14ac:dyDescent="0.2">
      <c r="A1014" s="1">
        <v>1011</v>
      </c>
      <c r="B1014" s="1">
        <f t="shared" si="60"/>
        <v>1.0226743424299012</v>
      </c>
      <c r="C1014" s="1">
        <f t="shared" si="61"/>
        <v>-0.16251084193306964</v>
      </c>
      <c r="D1014" s="1">
        <f t="shared" si="62"/>
        <v>-1.267700000000048</v>
      </c>
      <c r="E1014" s="1">
        <f t="shared" si="63"/>
        <v>1.8374891572669383</v>
      </c>
    </row>
    <row r="1015" spans="1:5" x14ac:dyDescent="0.2">
      <c r="A1015" s="1">
        <v>1012</v>
      </c>
      <c r="B1015" s="1">
        <f t="shared" si="60"/>
        <v>1.0229699258281784</v>
      </c>
      <c r="C1015" s="1">
        <f t="shared" si="61"/>
        <v>-0.16221525853479268</v>
      </c>
      <c r="D1015" s="1">
        <f t="shared" si="62"/>
        <v>-1.2674700000000481</v>
      </c>
      <c r="E1015" s="1">
        <f t="shared" si="63"/>
        <v>1.8377847406652152</v>
      </c>
    </row>
    <row r="1016" spans="1:5" x14ac:dyDescent="0.2">
      <c r="A1016" s="1">
        <v>1013</v>
      </c>
      <c r="B1016" s="1">
        <f t="shared" si="60"/>
        <v>1.0232652127314772</v>
      </c>
      <c r="C1016" s="1">
        <f t="shared" si="61"/>
        <v>-0.16191997163149385</v>
      </c>
      <c r="D1016" s="1">
        <f t="shared" si="62"/>
        <v>-1.2672400000000481</v>
      </c>
      <c r="E1016" s="1">
        <f t="shared" si="63"/>
        <v>1.8380800275685141</v>
      </c>
    </row>
    <row r="1017" spans="1:5" x14ac:dyDescent="0.2">
      <c r="A1017" s="1">
        <v>1014</v>
      </c>
      <c r="B1017" s="1">
        <f t="shared" si="60"/>
        <v>1.0235602032128002</v>
      </c>
      <c r="C1017" s="1">
        <f t="shared" si="61"/>
        <v>-0.16162498115017065</v>
      </c>
      <c r="D1017" s="1">
        <f t="shared" si="62"/>
        <v>-1.2670100000000482</v>
      </c>
      <c r="E1017" s="1">
        <f t="shared" si="63"/>
        <v>1.8383750180498373</v>
      </c>
    </row>
    <row r="1018" spans="1:5" x14ac:dyDescent="0.2">
      <c r="A1018" s="1">
        <v>1015</v>
      </c>
      <c r="B1018" s="1">
        <f t="shared" si="60"/>
        <v>1.0238548973451493</v>
      </c>
      <c r="C1018" s="1">
        <f t="shared" si="61"/>
        <v>-0.16133028701782148</v>
      </c>
      <c r="D1018" s="1">
        <f t="shared" si="62"/>
        <v>-1.2667800000000482</v>
      </c>
      <c r="E1018" s="1">
        <f t="shared" si="63"/>
        <v>1.8386697121821864</v>
      </c>
    </row>
    <row r="1019" spans="1:5" x14ac:dyDescent="0.2">
      <c r="A1019" s="1">
        <v>1016</v>
      </c>
      <c r="B1019" s="1">
        <f t="shared" si="60"/>
        <v>1.0241492952015263</v>
      </c>
      <c r="C1019" s="1">
        <f t="shared" si="61"/>
        <v>-0.16103588916144451</v>
      </c>
      <c r="D1019" s="1">
        <f t="shared" si="62"/>
        <v>-1.2665500000000482</v>
      </c>
      <c r="E1019" s="1">
        <f t="shared" si="63"/>
        <v>1.8389641100385634</v>
      </c>
    </row>
    <row r="1020" spans="1:5" x14ac:dyDescent="0.2">
      <c r="A1020" s="1">
        <v>1017</v>
      </c>
      <c r="B1020" s="1">
        <f t="shared" si="60"/>
        <v>1.0244433968549331</v>
      </c>
      <c r="C1020" s="1">
        <f t="shared" si="61"/>
        <v>-0.16074178750803769</v>
      </c>
      <c r="D1020" s="1">
        <f t="shared" si="62"/>
        <v>-1.2663200000000483</v>
      </c>
      <c r="E1020" s="1">
        <f t="shared" si="63"/>
        <v>1.8392582116919702</v>
      </c>
    </row>
    <row r="1021" spans="1:5" x14ac:dyDescent="0.2">
      <c r="A1021" s="1">
        <v>1018</v>
      </c>
      <c r="B1021" s="1">
        <f t="shared" si="60"/>
        <v>1.0247372023783723</v>
      </c>
      <c r="C1021" s="1">
        <f t="shared" si="61"/>
        <v>-0.16044798198459875</v>
      </c>
      <c r="D1021" s="1">
        <f t="shared" si="62"/>
        <v>-1.2660900000000483</v>
      </c>
      <c r="E1021" s="1">
        <f t="shared" si="63"/>
        <v>1.8395520172154092</v>
      </c>
    </row>
    <row r="1022" spans="1:5" x14ac:dyDescent="0.2">
      <c r="A1022" s="1">
        <v>1019</v>
      </c>
      <c r="B1022" s="1">
        <f t="shared" si="60"/>
        <v>1.0250307118448454</v>
      </c>
      <c r="C1022" s="1">
        <f t="shared" si="61"/>
        <v>-0.16015447251812565</v>
      </c>
      <c r="D1022" s="1">
        <f t="shared" si="62"/>
        <v>-1.2658600000000484</v>
      </c>
      <c r="E1022" s="1">
        <f t="shared" si="63"/>
        <v>1.8398455266818823</v>
      </c>
    </row>
    <row r="1023" spans="1:5" x14ac:dyDescent="0.2">
      <c r="A1023" s="1">
        <v>1020</v>
      </c>
      <c r="B1023" s="1">
        <f t="shared" si="60"/>
        <v>1.0253239253273545</v>
      </c>
      <c r="C1023" s="1">
        <f t="shared" si="61"/>
        <v>-0.15986125903561654</v>
      </c>
      <c r="D1023" s="1">
        <f t="shared" si="62"/>
        <v>-1.2656300000000484</v>
      </c>
      <c r="E1023" s="1">
        <f t="shared" si="63"/>
        <v>1.8401387401643914</v>
      </c>
    </row>
    <row r="1024" spans="1:5" x14ac:dyDescent="0.2">
      <c r="A1024" s="1">
        <v>1021</v>
      </c>
      <c r="B1024" s="1">
        <f t="shared" si="60"/>
        <v>1.0256168428989012</v>
      </c>
      <c r="C1024" s="1">
        <f t="shared" si="61"/>
        <v>-0.15956834146406962</v>
      </c>
      <c r="D1024" s="1">
        <f t="shared" si="62"/>
        <v>-1.2654000000000485</v>
      </c>
      <c r="E1024" s="1">
        <f t="shared" si="63"/>
        <v>1.8404316577359383</v>
      </c>
    </row>
    <row r="1025" spans="1:5" x14ac:dyDescent="0.2">
      <c r="A1025" s="1">
        <v>1022</v>
      </c>
      <c r="B1025" s="1">
        <f t="shared" si="60"/>
        <v>1.0259094646324884</v>
      </c>
      <c r="C1025" s="1">
        <f t="shared" si="61"/>
        <v>-0.1592757197304826</v>
      </c>
      <c r="D1025" s="1">
        <f t="shared" si="62"/>
        <v>-1.2651700000000485</v>
      </c>
      <c r="E1025" s="1">
        <f t="shared" si="63"/>
        <v>1.8407242794695253</v>
      </c>
    </row>
    <row r="1026" spans="1:5" x14ac:dyDescent="0.2">
      <c r="A1026" s="1">
        <v>1023</v>
      </c>
      <c r="B1026" s="1">
        <f t="shared" si="60"/>
        <v>1.0262017906011174</v>
      </c>
      <c r="C1026" s="1">
        <f t="shared" si="61"/>
        <v>-0.15898339376185366</v>
      </c>
      <c r="D1026" s="1">
        <f t="shared" si="62"/>
        <v>-1.2649400000000486</v>
      </c>
      <c r="E1026" s="1">
        <f t="shared" si="63"/>
        <v>1.8410166054381543</v>
      </c>
    </row>
    <row r="1027" spans="1:5" x14ac:dyDescent="0.2">
      <c r="A1027" s="1">
        <v>1024</v>
      </c>
      <c r="B1027" s="1">
        <f t="shared" si="60"/>
        <v>1.0264938208777901</v>
      </c>
      <c r="C1027" s="1">
        <f t="shared" si="61"/>
        <v>-0.15869136348518076</v>
      </c>
      <c r="D1027" s="1">
        <f t="shared" si="62"/>
        <v>-1.2647100000000486</v>
      </c>
      <c r="E1027" s="1">
        <f t="shared" si="63"/>
        <v>1.8413086357148272</v>
      </c>
    </row>
    <row r="1028" spans="1:5" x14ac:dyDescent="0.2">
      <c r="A1028" s="1">
        <v>1025</v>
      </c>
      <c r="B1028" s="1">
        <f t="shared" ref="B1028:B1091" si="64">E1028-$G$4</f>
        <v>1.0267855555355094</v>
      </c>
      <c r="C1028" s="1">
        <f t="shared" ref="C1028:C1091" si="65">E1028-$H$4</f>
        <v>-0.15839962882746161</v>
      </c>
      <c r="D1028" s="1">
        <f t="shared" si="62"/>
        <v>-1.2644800000000487</v>
      </c>
      <c r="E1028" s="1">
        <f t="shared" si="63"/>
        <v>1.8416003703725463</v>
      </c>
    </row>
    <row r="1029" spans="1:5" x14ac:dyDescent="0.2">
      <c r="A1029" s="1">
        <v>1026</v>
      </c>
      <c r="B1029" s="1">
        <f t="shared" si="64"/>
        <v>1.0270769946472762</v>
      </c>
      <c r="C1029" s="1">
        <f t="shared" si="65"/>
        <v>-0.15810818971569485</v>
      </c>
      <c r="D1029" s="1">
        <f t="shared" ref="D1029:D1092" si="66">D1028+$F$4</f>
        <v>-1.2642500000000487</v>
      </c>
      <c r="E1029" s="1">
        <f t="shared" ref="E1029:E1092" si="67">D1029^3+D1029^2-D1029+1</f>
        <v>1.8418918094843131</v>
      </c>
    </row>
    <row r="1030" spans="1:5" x14ac:dyDescent="0.2">
      <c r="A1030" s="1">
        <v>1027</v>
      </c>
      <c r="B1030" s="1">
        <f t="shared" si="64"/>
        <v>1.0273681382860933</v>
      </c>
      <c r="C1030" s="1">
        <f t="shared" si="65"/>
        <v>-0.15781704607687774</v>
      </c>
      <c r="D1030" s="1">
        <f t="shared" si="66"/>
        <v>-1.2640200000000488</v>
      </c>
      <c r="E1030" s="1">
        <f t="shared" si="67"/>
        <v>1.8421829531231302</v>
      </c>
    </row>
    <row r="1031" spans="1:5" x14ac:dyDescent="0.2">
      <c r="A1031" s="1">
        <v>1028</v>
      </c>
      <c r="B1031" s="1">
        <f t="shared" si="64"/>
        <v>1.0276589865249623</v>
      </c>
      <c r="C1031" s="1">
        <f t="shared" si="65"/>
        <v>-0.15752619783800847</v>
      </c>
      <c r="D1031" s="1">
        <f t="shared" si="66"/>
        <v>-1.2637900000000488</v>
      </c>
      <c r="E1031" s="1">
        <f t="shared" si="67"/>
        <v>1.8424738013619995</v>
      </c>
    </row>
    <row r="1032" spans="1:5" x14ac:dyDescent="0.2">
      <c r="A1032" s="1">
        <v>1029</v>
      </c>
      <c r="B1032" s="1">
        <f t="shared" si="64"/>
        <v>1.0279495394368854</v>
      </c>
      <c r="C1032" s="1">
        <f t="shared" si="65"/>
        <v>-0.15723564492608566</v>
      </c>
      <c r="D1032" s="1">
        <f t="shared" si="66"/>
        <v>-1.2635600000000489</v>
      </c>
      <c r="E1032" s="1">
        <f t="shared" si="67"/>
        <v>1.8427643542739223</v>
      </c>
    </row>
    <row r="1033" spans="1:5" x14ac:dyDescent="0.2">
      <c r="A1033" s="1">
        <v>1030</v>
      </c>
      <c r="B1033" s="1">
        <f t="shared" si="64"/>
        <v>1.0282397970948645</v>
      </c>
      <c r="C1033" s="1">
        <f t="shared" si="65"/>
        <v>-0.15694538726810658</v>
      </c>
      <c r="D1033" s="1">
        <f t="shared" si="66"/>
        <v>-1.2633300000000489</v>
      </c>
      <c r="E1033" s="1">
        <f t="shared" si="67"/>
        <v>1.8430546119319013</v>
      </c>
    </row>
    <row r="1034" spans="1:5" x14ac:dyDescent="0.2">
      <c r="A1034" s="1">
        <v>1031</v>
      </c>
      <c r="B1034" s="1">
        <f t="shared" si="64"/>
        <v>1.0285297595719012</v>
      </c>
      <c r="C1034" s="1">
        <f t="shared" si="65"/>
        <v>-0.15665542479106964</v>
      </c>
      <c r="D1034" s="1">
        <f t="shared" si="66"/>
        <v>-1.263100000000049</v>
      </c>
      <c r="E1034" s="1">
        <f t="shared" si="67"/>
        <v>1.8433445744089383</v>
      </c>
    </row>
    <row r="1035" spans="1:5" x14ac:dyDescent="0.2">
      <c r="A1035" s="1">
        <v>1032</v>
      </c>
      <c r="B1035" s="1">
        <f t="shared" si="64"/>
        <v>1.0288194269409985</v>
      </c>
      <c r="C1035" s="1">
        <f t="shared" si="65"/>
        <v>-0.15636575742197256</v>
      </c>
      <c r="D1035" s="1">
        <f t="shared" si="66"/>
        <v>-1.262870000000049</v>
      </c>
      <c r="E1035" s="1">
        <f t="shared" si="67"/>
        <v>1.8436342417780354</v>
      </c>
    </row>
    <row r="1036" spans="1:5" x14ac:dyDescent="0.2">
      <c r="A1036" s="1">
        <v>1033</v>
      </c>
      <c r="B1036" s="1">
        <f t="shared" si="64"/>
        <v>1.0291087992751575</v>
      </c>
      <c r="C1036" s="1">
        <f t="shared" si="65"/>
        <v>-0.15607638508781352</v>
      </c>
      <c r="D1036" s="1">
        <f t="shared" si="66"/>
        <v>-1.2626400000000491</v>
      </c>
      <c r="E1036" s="1">
        <f t="shared" si="67"/>
        <v>1.8439236141121944</v>
      </c>
    </row>
    <row r="1037" spans="1:5" x14ac:dyDescent="0.2">
      <c r="A1037" s="1">
        <v>1034</v>
      </c>
      <c r="B1037" s="1">
        <f t="shared" si="64"/>
        <v>1.0293978766473804</v>
      </c>
      <c r="C1037" s="1">
        <f t="shared" si="65"/>
        <v>-0.15578730771559068</v>
      </c>
      <c r="D1037" s="1">
        <f t="shared" si="66"/>
        <v>-1.2624100000000491</v>
      </c>
      <c r="E1037" s="1">
        <f t="shared" si="67"/>
        <v>1.8442126914844172</v>
      </c>
    </row>
    <row r="1038" spans="1:5" x14ac:dyDescent="0.2">
      <c r="A1038" s="1">
        <v>1035</v>
      </c>
      <c r="B1038" s="1">
        <f t="shared" si="64"/>
        <v>1.029686659130669</v>
      </c>
      <c r="C1038" s="1">
        <f t="shared" si="65"/>
        <v>-0.15549852523230179</v>
      </c>
      <c r="D1038" s="1">
        <f t="shared" si="66"/>
        <v>-1.2621800000000492</v>
      </c>
      <c r="E1038" s="1">
        <f t="shared" si="67"/>
        <v>1.8445014739677061</v>
      </c>
    </row>
    <row r="1039" spans="1:5" x14ac:dyDescent="0.2">
      <c r="A1039" s="1">
        <v>1036</v>
      </c>
      <c r="B1039" s="1">
        <f t="shared" si="64"/>
        <v>1.0299751467980265</v>
      </c>
      <c r="C1039" s="1">
        <f t="shared" si="65"/>
        <v>-0.15521003756494456</v>
      </c>
      <c r="D1039" s="1">
        <f t="shared" si="66"/>
        <v>-1.2619500000000492</v>
      </c>
      <c r="E1039" s="1">
        <f t="shared" si="67"/>
        <v>1.8447899616350634</v>
      </c>
    </row>
    <row r="1040" spans="1:5" x14ac:dyDescent="0.2">
      <c r="A1040" s="1">
        <v>1037</v>
      </c>
      <c r="B1040" s="1">
        <f t="shared" si="64"/>
        <v>1.0302633397224534</v>
      </c>
      <c r="C1040" s="1">
        <f t="shared" si="65"/>
        <v>-0.15492184464051761</v>
      </c>
      <c r="D1040" s="1">
        <f t="shared" si="66"/>
        <v>-1.2617200000000492</v>
      </c>
      <c r="E1040" s="1">
        <f t="shared" si="67"/>
        <v>1.8450781545594903</v>
      </c>
    </row>
    <row r="1041" spans="1:5" x14ac:dyDescent="0.2">
      <c r="A1041" s="1">
        <v>1038</v>
      </c>
      <c r="B1041" s="1">
        <f t="shared" si="64"/>
        <v>1.0305512379769524</v>
      </c>
      <c r="C1041" s="1">
        <f t="shared" si="65"/>
        <v>-0.15463394638601846</v>
      </c>
      <c r="D1041" s="1">
        <f t="shared" si="66"/>
        <v>-1.2614900000000493</v>
      </c>
      <c r="E1041" s="1">
        <f t="shared" si="67"/>
        <v>1.8453660528139895</v>
      </c>
    </row>
    <row r="1042" spans="1:5" x14ac:dyDescent="0.2">
      <c r="A1042" s="1">
        <v>1039</v>
      </c>
      <c r="B1042" s="1">
        <f t="shared" si="64"/>
        <v>1.0308388416345253</v>
      </c>
      <c r="C1042" s="1">
        <f t="shared" si="65"/>
        <v>-0.15434634272844572</v>
      </c>
      <c r="D1042" s="1">
        <f t="shared" si="66"/>
        <v>-1.2612600000000493</v>
      </c>
      <c r="E1042" s="1">
        <f t="shared" si="67"/>
        <v>1.8456536564715622</v>
      </c>
    </row>
    <row r="1043" spans="1:5" x14ac:dyDescent="0.2">
      <c r="A1043" s="1">
        <v>1040</v>
      </c>
      <c r="B1043" s="1">
        <f t="shared" si="64"/>
        <v>1.0311261507681744</v>
      </c>
      <c r="C1043" s="1">
        <f t="shared" si="65"/>
        <v>-0.15405903359479667</v>
      </c>
      <c r="D1043" s="1">
        <f t="shared" si="66"/>
        <v>-1.2610300000000494</v>
      </c>
      <c r="E1043" s="1">
        <f t="shared" si="67"/>
        <v>1.8459409656052113</v>
      </c>
    </row>
    <row r="1044" spans="1:5" x14ac:dyDescent="0.2">
      <c r="A1044" s="1">
        <v>1041</v>
      </c>
      <c r="B1044" s="1">
        <f t="shared" si="64"/>
        <v>1.0314131654509016</v>
      </c>
      <c r="C1044" s="1">
        <f t="shared" si="65"/>
        <v>-0.15377201891206949</v>
      </c>
      <c r="D1044" s="1">
        <f t="shared" si="66"/>
        <v>-1.2608000000000494</v>
      </c>
      <c r="E1044" s="1">
        <f t="shared" si="67"/>
        <v>1.8462279802879384</v>
      </c>
    </row>
    <row r="1045" spans="1:5" x14ac:dyDescent="0.2">
      <c r="A1045" s="1">
        <v>1042</v>
      </c>
      <c r="B1045" s="1">
        <f t="shared" si="64"/>
        <v>1.031699885755708</v>
      </c>
      <c r="C1045" s="1">
        <f t="shared" si="65"/>
        <v>-0.15348529860726279</v>
      </c>
      <c r="D1045" s="1">
        <f t="shared" si="66"/>
        <v>-1.2605700000000495</v>
      </c>
      <c r="E1045" s="1">
        <f t="shared" si="67"/>
        <v>1.8465147005927451</v>
      </c>
    </row>
    <row r="1046" spans="1:5" x14ac:dyDescent="0.2">
      <c r="A1046" s="1">
        <v>1043</v>
      </c>
      <c r="B1046" s="1">
        <f t="shared" si="64"/>
        <v>1.0319863117555972</v>
      </c>
      <c r="C1046" s="1">
        <f t="shared" si="65"/>
        <v>-0.15319887260737364</v>
      </c>
      <c r="D1046" s="1">
        <f t="shared" si="66"/>
        <v>-1.2603400000000495</v>
      </c>
      <c r="E1046" s="1">
        <f t="shared" si="67"/>
        <v>1.8468011265926343</v>
      </c>
    </row>
    <row r="1047" spans="1:5" x14ac:dyDescent="0.2">
      <c r="A1047" s="1">
        <v>1044</v>
      </c>
      <c r="B1047" s="1">
        <f t="shared" si="64"/>
        <v>1.0322724435235702</v>
      </c>
      <c r="C1047" s="1">
        <f t="shared" si="65"/>
        <v>-0.15291274083940065</v>
      </c>
      <c r="D1047" s="1">
        <f t="shared" si="66"/>
        <v>-1.2601100000000496</v>
      </c>
      <c r="E1047" s="1">
        <f t="shared" si="67"/>
        <v>1.8470872583606073</v>
      </c>
    </row>
    <row r="1048" spans="1:5" x14ac:dyDescent="0.2">
      <c r="A1048" s="1">
        <v>1045</v>
      </c>
      <c r="B1048" s="1">
        <f t="shared" si="64"/>
        <v>1.0325582811326295</v>
      </c>
      <c r="C1048" s="1">
        <f t="shared" si="65"/>
        <v>-0.15262690323034156</v>
      </c>
      <c r="D1048" s="1">
        <f t="shared" si="66"/>
        <v>-1.2598800000000496</v>
      </c>
      <c r="E1048" s="1">
        <f t="shared" si="67"/>
        <v>1.8473730959696664</v>
      </c>
    </row>
    <row r="1049" spans="1:5" x14ac:dyDescent="0.2">
      <c r="A1049" s="1">
        <v>1046</v>
      </c>
      <c r="B1049" s="1">
        <f t="shared" si="64"/>
        <v>1.0328438246557763</v>
      </c>
      <c r="C1049" s="1">
        <f t="shared" si="65"/>
        <v>-0.15234135970719453</v>
      </c>
      <c r="D1049" s="1">
        <f t="shared" si="66"/>
        <v>-1.2596500000000497</v>
      </c>
      <c r="E1049" s="1">
        <f t="shared" si="67"/>
        <v>1.8476586394928134</v>
      </c>
    </row>
    <row r="1050" spans="1:5" x14ac:dyDescent="0.2">
      <c r="A1050" s="1">
        <v>1047</v>
      </c>
      <c r="B1050" s="1">
        <f t="shared" si="64"/>
        <v>1.0331290741660135</v>
      </c>
      <c r="C1050" s="1">
        <f t="shared" si="65"/>
        <v>-0.15205611019695753</v>
      </c>
      <c r="D1050" s="1">
        <f t="shared" si="66"/>
        <v>-1.2594200000000497</v>
      </c>
      <c r="E1050" s="1">
        <f t="shared" si="67"/>
        <v>1.8479438890030504</v>
      </c>
    </row>
    <row r="1051" spans="1:5" x14ac:dyDescent="0.2">
      <c r="A1051" s="1">
        <v>1048</v>
      </c>
      <c r="B1051" s="1">
        <f t="shared" si="64"/>
        <v>1.0334140297363423</v>
      </c>
      <c r="C1051" s="1">
        <f t="shared" si="65"/>
        <v>-0.15177115462662849</v>
      </c>
      <c r="D1051" s="1">
        <f t="shared" si="66"/>
        <v>-1.2591900000000498</v>
      </c>
      <c r="E1051" s="1">
        <f t="shared" si="67"/>
        <v>1.8482288445733794</v>
      </c>
    </row>
    <row r="1052" spans="1:5" x14ac:dyDescent="0.2">
      <c r="A1052" s="1">
        <v>1049</v>
      </c>
      <c r="B1052" s="1">
        <f t="shared" si="64"/>
        <v>1.0336986914397652</v>
      </c>
      <c r="C1052" s="1">
        <f t="shared" si="65"/>
        <v>-0.1514864929232056</v>
      </c>
      <c r="D1052" s="1">
        <f t="shared" si="66"/>
        <v>-1.2589600000000498</v>
      </c>
      <c r="E1052" s="1">
        <f t="shared" si="67"/>
        <v>1.8485135062768023</v>
      </c>
    </row>
    <row r="1053" spans="1:5" x14ac:dyDescent="0.2">
      <c r="A1053" s="1">
        <v>1050</v>
      </c>
      <c r="B1053" s="1">
        <f t="shared" si="64"/>
        <v>1.0339830593492843</v>
      </c>
      <c r="C1053" s="1">
        <f t="shared" si="65"/>
        <v>-0.15120212501368657</v>
      </c>
      <c r="D1053" s="1">
        <f t="shared" si="66"/>
        <v>-1.2587300000000499</v>
      </c>
      <c r="E1053" s="1">
        <f t="shared" si="67"/>
        <v>1.8487978741863214</v>
      </c>
    </row>
    <row r="1054" spans="1:5" x14ac:dyDescent="0.2">
      <c r="A1054" s="1">
        <v>1051</v>
      </c>
      <c r="B1054" s="1">
        <f t="shared" si="64"/>
        <v>1.0342671335379015</v>
      </c>
      <c r="C1054" s="1">
        <f t="shared" si="65"/>
        <v>-0.15091805082506959</v>
      </c>
      <c r="D1054" s="1">
        <f t="shared" si="66"/>
        <v>-1.2585000000000499</v>
      </c>
      <c r="E1054" s="1">
        <f t="shared" si="67"/>
        <v>1.8490819483749383</v>
      </c>
    </row>
    <row r="1055" spans="1:5" x14ac:dyDescent="0.2">
      <c r="A1055" s="1">
        <v>1052</v>
      </c>
      <c r="B1055" s="1">
        <f t="shared" si="64"/>
        <v>1.0345509140786184</v>
      </c>
      <c r="C1055" s="1">
        <f t="shared" si="65"/>
        <v>-0.15063427028435261</v>
      </c>
      <c r="D1055" s="1">
        <f t="shared" si="66"/>
        <v>-1.25827000000005</v>
      </c>
      <c r="E1055" s="1">
        <f t="shared" si="67"/>
        <v>1.8493657289156553</v>
      </c>
    </row>
    <row r="1056" spans="1:5" x14ac:dyDescent="0.2">
      <c r="A1056" s="1">
        <v>1053</v>
      </c>
      <c r="B1056" s="1">
        <f t="shared" si="64"/>
        <v>1.0348344010444372</v>
      </c>
      <c r="C1056" s="1">
        <f t="shared" si="65"/>
        <v>-0.15035078331853358</v>
      </c>
      <c r="D1056" s="1">
        <f t="shared" si="66"/>
        <v>-1.25804000000005</v>
      </c>
      <c r="E1056" s="1">
        <f t="shared" si="67"/>
        <v>1.8496492158814744</v>
      </c>
    </row>
    <row r="1057" spans="1:5" x14ac:dyDescent="0.2">
      <c r="A1057" s="1">
        <v>1054</v>
      </c>
      <c r="B1057" s="1">
        <f t="shared" si="64"/>
        <v>1.0351175945083604</v>
      </c>
      <c r="C1057" s="1">
        <f t="shared" si="65"/>
        <v>-0.15006758985461044</v>
      </c>
      <c r="D1057" s="1">
        <f t="shared" si="66"/>
        <v>-1.2578100000000501</v>
      </c>
      <c r="E1057" s="1">
        <f t="shared" si="67"/>
        <v>1.8499324093453975</v>
      </c>
    </row>
    <row r="1058" spans="1:5" x14ac:dyDescent="0.2">
      <c r="A1058" s="1">
        <v>1055</v>
      </c>
      <c r="B1058" s="1">
        <f t="shared" si="64"/>
        <v>1.0354004945433894</v>
      </c>
      <c r="C1058" s="1">
        <f t="shared" si="65"/>
        <v>-0.1497846898195816</v>
      </c>
      <c r="D1058" s="1">
        <f t="shared" si="66"/>
        <v>-1.2575800000000501</v>
      </c>
      <c r="E1058" s="1">
        <f t="shared" si="67"/>
        <v>1.8502153093804263</v>
      </c>
    </row>
    <row r="1059" spans="1:5" x14ac:dyDescent="0.2">
      <c r="A1059" s="1">
        <v>1056</v>
      </c>
      <c r="B1059" s="1">
        <f t="shared" si="64"/>
        <v>1.0356831012225265</v>
      </c>
      <c r="C1059" s="1">
        <f t="shared" si="65"/>
        <v>-0.14950208314044455</v>
      </c>
      <c r="D1059" s="1">
        <f t="shared" si="66"/>
        <v>-1.2573500000000501</v>
      </c>
      <c r="E1059" s="1">
        <f t="shared" si="67"/>
        <v>1.8504979160595634</v>
      </c>
    </row>
    <row r="1060" spans="1:5" x14ac:dyDescent="0.2">
      <c r="A1060" s="1">
        <v>1057</v>
      </c>
      <c r="B1060" s="1">
        <f t="shared" si="64"/>
        <v>1.0359654146187736</v>
      </c>
      <c r="C1060" s="1">
        <f t="shared" si="65"/>
        <v>-0.14921976974419748</v>
      </c>
      <c r="D1060" s="1">
        <f t="shared" si="66"/>
        <v>-1.2571200000000502</v>
      </c>
      <c r="E1060" s="1">
        <f t="shared" si="67"/>
        <v>1.8507802294558104</v>
      </c>
    </row>
    <row r="1061" spans="1:5" x14ac:dyDescent="0.2">
      <c r="A1061" s="1">
        <v>1058</v>
      </c>
      <c r="B1061" s="1">
        <f t="shared" si="64"/>
        <v>1.0362474348051323</v>
      </c>
      <c r="C1061" s="1">
        <f t="shared" si="65"/>
        <v>-0.14893774955783856</v>
      </c>
      <c r="D1061" s="1">
        <f t="shared" si="66"/>
        <v>-1.2568900000000502</v>
      </c>
      <c r="E1061" s="1">
        <f t="shared" si="67"/>
        <v>1.8510622496421694</v>
      </c>
    </row>
    <row r="1062" spans="1:5" x14ac:dyDescent="0.2">
      <c r="A1062" s="1">
        <v>1059</v>
      </c>
      <c r="B1062" s="1">
        <f t="shared" si="64"/>
        <v>1.0365291618546055</v>
      </c>
      <c r="C1062" s="1">
        <f t="shared" si="65"/>
        <v>-0.14865602250836552</v>
      </c>
      <c r="D1062" s="1">
        <f t="shared" si="66"/>
        <v>-1.2566600000000503</v>
      </c>
      <c r="E1062" s="1">
        <f t="shared" si="67"/>
        <v>1.8513439766916424</v>
      </c>
    </row>
    <row r="1063" spans="1:5" x14ac:dyDescent="0.2">
      <c r="A1063" s="1">
        <v>1060</v>
      </c>
      <c r="B1063" s="1">
        <f t="shared" si="64"/>
        <v>1.0368105958401945</v>
      </c>
      <c r="C1063" s="1">
        <f t="shared" si="65"/>
        <v>-0.14837458852277652</v>
      </c>
      <c r="D1063" s="1">
        <f t="shared" si="66"/>
        <v>-1.2564300000000503</v>
      </c>
      <c r="E1063" s="1">
        <f t="shared" si="67"/>
        <v>1.8516254106772314</v>
      </c>
    </row>
    <row r="1064" spans="1:5" x14ac:dyDescent="0.2">
      <c r="A1064" s="1">
        <v>1061</v>
      </c>
      <c r="B1064" s="1">
        <f t="shared" si="64"/>
        <v>1.0370917368349013</v>
      </c>
      <c r="C1064" s="1">
        <f t="shared" si="65"/>
        <v>-0.14809344752806952</v>
      </c>
      <c r="D1064" s="1">
        <f t="shared" si="66"/>
        <v>-1.2562000000000504</v>
      </c>
      <c r="E1064" s="1">
        <f t="shared" si="67"/>
        <v>1.8519065516719384</v>
      </c>
    </row>
    <row r="1065" spans="1:5" x14ac:dyDescent="0.2">
      <c r="A1065" s="1">
        <v>1062</v>
      </c>
      <c r="B1065" s="1">
        <f t="shared" si="64"/>
        <v>1.0373725849117283</v>
      </c>
      <c r="C1065" s="1">
        <f t="shared" si="65"/>
        <v>-0.14781259945124248</v>
      </c>
      <c r="D1065" s="1">
        <f t="shared" si="66"/>
        <v>-1.2559700000000504</v>
      </c>
      <c r="E1065" s="1">
        <f t="shared" si="67"/>
        <v>1.8521873997487655</v>
      </c>
    </row>
    <row r="1066" spans="1:5" x14ac:dyDescent="0.2">
      <c r="A1066" s="1">
        <v>1063</v>
      </c>
      <c r="B1066" s="1">
        <f t="shared" si="64"/>
        <v>1.0376531401436773</v>
      </c>
      <c r="C1066" s="1">
        <f t="shared" si="65"/>
        <v>-0.14753204421929356</v>
      </c>
      <c r="D1066" s="1">
        <f t="shared" si="66"/>
        <v>-1.2557400000000505</v>
      </c>
      <c r="E1066" s="1">
        <f t="shared" si="67"/>
        <v>1.8524679549807144</v>
      </c>
    </row>
    <row r="1067" spans="1:5" x14ac:dyDescent="0.2">
      <c r="A1067" s="1">
        <v>1064</v>
      </c>
      <c r="B1067" s="1">
        <f t="shared" si="64"/>
        <v>1.0379334026037506</v>
      </c>
      <c r="C1067" s="1">
        <f t="shared" si="65"/>
        <v>-0.14725178175922049</v>
      </c>
      <c r="D1067" s="1">
        <f t="shared" si="66"/>
        <v>-1.2555100000000505</v>
      </c>
      <c r="E1067" s="1">
        <f t="shared" si="67"/>
        <v>1.8527482174407874</v>
      </c>
    </row>
    <row r="1068" spans="1:5" x14ac:dyDescent="0.2">
      <c r="A1068" s="1">
        <v>1065</v>
      </c>
      <c r="B1068" s="1">
        <f t="shared" si="64"/>
        <v>1.0382133723649494</v>
      </c>
      <c r="C1068" s="1">
        <f t="shared" si="65"/>
        <v>-0.14697181199802145</v>
      </c>
      <c r="D1068" s="1">
        <f t="shared" si="66"/>
        <v>-1.2552800000000506</v>
      </c>
      <c r="E1068" s="1">
        <f t="shared" si="67"/>
        <v>1.8530281872019865</v>
      </c>
    </row>
    <row r="1069" spans="1:5" x14ac:dyDescent="0.2">
      <c r="A1069" s="1">
        <v>1066</v>
      </c>
      <c r="B1069" s="1">
        <f t="shared" si="64"/>
        <v>1.0384930495002767</v>
      </c>
      <c r="C1069" s="1">
        <f t="shared" si="65"/>
        <v>-0.14669213486269439</v>
      </c>
      <c r="D1069" s="1">
        <f t="shared" si="66"/>
        <v>-1.2550500000000506</v>
      </c>
      <c r="E1069" s="1">
        <f t="shared" si="67"/>
        <v>1.8533078643373135</v>
      </c>
    </row>
    <row r="1070" spans="1:5" x14ac:dyDescent="0.2">
      <c r="A1070" s="1">
        <v>1067</v>
      </c>
      <c r="B1070" s="1">
        <f t="shared" si="64"/>
        <v>1.0387724340827336</v>
      </c>
      <c r="C1070" s="1">
        <f t="shared" si="65"/>
        <v>-0.14641275028023748</v>
      </c>
      <c r="D1070" s="1">
        <f t="shared" si="66"/>
        <v>-1.2548200000000507</v>
      </c>
      <c r="E1070" s="1">
        <f t="shared" si="67"/>
        <v>1.8535872489197704</v>
      </c>
    </row>
    <row r="1071" spans="1:5" x14ac:dyDescent="0.2">
      <c r="A1071" s="1">
        <v>1068</v>
      </c>
      <c r="B1071" s="1">
        <f t="shared" si="64"/>
        <v>1.0390515261853226</v>
      </c>
      <c r="C1071" s="1">
        <f t="shared" si="65"/>
        <v>-0.14613365817764845</v>
      </c>
      <c r="D1071" s="1">
        <f t="shared" si="66"/>
        <v>-1.2545900000000507</v>
      </c>
      <c r="E1071" s="1">
        <f t="shared" si="67"/>
        <v>1.8538663410223595</v>
      </c>
    </row>
    <row r="1072" spans="1:5" x14ac:dyDescent="0.2">
      <c r="A1072" s="1">
        <v>1069</v>
      </c>
      <c r="B1072" s="1">
        <f t="shared" si="64"/>
        <v>1.0393303258810453</v>
      </c>
      <c r="C1072" s="1">
        <f t="shared" si="65"/>
        <v>-0.14585485848192548</v>
      </c>
      <c r="D1072" s="1">
        <f t="shared" si="66"/>
        <v>-1.2543600000000508</v>
      </c>
      <c r="E1072" s="1">
        <f t="shared" si="67"/>
        <v>1.8541451407180825</v>
      </c>
    </row>
    <row r="1073" spans="1:5" x14ac:dyDescent="0.2">
      <c r="A1073" s="1">
        <v>1070</v>
      </c>
      <c r="B1073" s="1">
        <f t="shared" si="64"/>
        <v>1.0396088332429043</v>
      </c>
      <c r="C1073" s="1">
        <f t="shared" si="65"/>
        <v>-0.14557635112006651</v>
      </c>
      <c r="D1073" s="1">
        <f t="shared" si="66"/>
        <v>-1.2541300000000508</v>
      </c>
      <c r="E1073" s="1">
        <f t="shared" si="67"/>
        <v>1.8544236480799414</v>
      </c>
    </row>
    <row r="1074" spans="1:5" x14ac:dyDescent="0.2">
      <c r="A1074" s="1">
        <v>1071</v>
      </c>
      <c r="B1074" s="1">
        <f t="shared" si="64"/>
        <v>1.0398870483439016</v>
      </c>
      <c r="C1074" s="1">
        <f t="shared" si="65"/>
        <v>-0.14529813601906949</v>
      </c>
      <c r="D1074" s="1">
        <f t="shared" si="66"/>
        <v>-1.2539000000000509</v>
      </c>
      <c r="E1074" s="1">
        <f t="shared" si="67"/>
        <v>1.8547018631809384</v>
      </c>
    </row>
    <row r="1075" spans="1:5" x14ac:dyDescent="0.2">
      <c r="A1075" s="1">
        <v>1072</v>
      </c>
      <c r="B1075" s="1">
        <f t="shared" si="64"/>
        <v>1.0401649712570387</v>
      </c>
      <c r="C1075" s="1">
        <f t="shared" si="65"/>
        <v>-0.14502021310593238</v>
      </c>
      <c r="D1075" s="1">
        <f t="shared" si="66"/>
        <v>-1.2536700000000509</v>
      </c>
      <c r="E1075" s="1">
        <f t="shared" si="67"/>
        <v>1.8549797860940755</v>
      </c>
    </row>
    <row r="1076" spans="1:5" x14ac:dyDescent="0.2">
      <c r="A1076" s="1">
        <v>1073</v>
      </c>
      <c r="B1076" s="1">
        <f t="shared" si="64"/>
        <v>1.0404426020553177</v>
      </c>
      <c r="C1076" s="1">
        <f t="shared" si="65"/>
        <v>-0.14474258230765336</v>
      </c>
      <c r="D1076" s="1">
        <f t="shared" si="66"/>
        <v>-1.253440000000051</v>
      </c>
      <c r="E1076" s="1">
        <f t="shared" si="67"/>
        <v>1.8552574168923546</v>
      </c>
    </row>
    <row r="1077" spans="1:5" x14ac:dyDescent="0.2">
      <c r="A1077" s="1">
        <v>1074</v>
      </c>
      <c r="B1077" s="1">
        <f t="shared" si="64"/>
        <v>1.0407199408117407</v>
      </c>
      <c r="C1077" s="1">
        <f t="shared" si="65"/>
        <v>-0.14446524355123036</v>
      </c>
      <c r="D1077" s="1">
        <f t="shared" si="66"/>
        <v>-1.253210000000051</v>
      </c>
      <c r="E1077" s="1">
        <f t="shared" si="67"/>
        <v>1.8555347556487776</v>
      </c>
    </row>
    <row r="1078" spans="1:5" x14ac:dyDescent="0.2">
      <c r="A1078" s="1">
        <v>1075</v>
      </c>
      <c r="B1078" s="1">
        <f t="shared" si="64"/>
        <v>1.0409969875993097</v>
      </c>
      <c r="C1078" s="1">
        <f t="shared" si="65"/>
        <v>-0.14418819676366135</v>
      </c>
      <c r="D1078" s="1">
        <f t="shared" si="66"/>
        <v>-1.2529800000000511</v>
      </c>
      <c r="E1078" s="1">
        <f t="shared" si="67"/>
        <v>1.8558118024363466</v>
      </c>
    </row>
    <row r="1079" spans="1:5" x14ac:dyDescent="0.2">
      <c r="A1079" s="1">
        <v>1076</v>
      </c>
      <c r="B1079" s="1">
        <f t="shared" si="64"/>
        <v>1.0412737424910263</v>
      </c>
      <c r="C1079" s="1">
        <f t="shared" si="65"/>
        <v>-0.14391144187194449</v>
      </c>
      <c r="D1079" s="1">
        <f t="shared" si="66"/>
        <v>-1.2527500000000511</v>
      </c>
      <c r="E1079" s="1">
        <f t="shared" si="67"/>
        <v>1.8560885573280634</v>
      </c>
    </row>
    <row r="1080" spans="1:5" x14ac:dyDescent="0.2">
      <c r="A1080" s="1">
        <v>1077</v>
      </c>
      <c r="B1080" s="1">
        <f t="shared" si="64"/>
        <v>1.0415502055598935</v>
      </c>
      <c r="C1080" s="1">
        <f t="shared" si="65"/>
        <v>-0.1436349788030773</v>
      </c>
      <c r="D1080" s="1">
        <f t="shared" si="66"/>
        <v>-1.2525200000000511</v>
      </c>
      <c r="E1080" s="1">
        <f t="shared" si="67"/>
        <v>1.8563650203969306</v>
      </c>
    </row>
    <row r="1081" spans="1:5" x14ac:dyDescent="0.2">
      <c r="A1081" s="1">
        <v>1078</v>
      </c>
      <c r="B1081" s="1">
        <f t="shared" si="64"/>
        <v>1.0418263768789124</v>
      </c>
      <c r="C1081" s="1">
        <f t="shared" si="65"/>
        <v>-0.14335880748405838</v>
      </c>
      <c r="D1081" s="1">
        <f t="shared" si="66"/>
        <v>-1.2522900000000512</v>
      </c>
      <c r="E1081" s="1">
        <f t="shared" si="67"/>
        <v>1.8566411917159495</v>
      </c>
    </row>
    <row r="1082" spans="1:5" x14ac:dyDescent="0.2">
      <c r="A1082" s="1">
        <v>1079</v>
      </c>
      <c r="B1082" s="1">
        <f t="shared" si="64"/>
        <v>1.0421022565210856</v>
      </c>
      <c r="C1082" s="1">
        <f t="shared" si="65"/>
        <v>-0.14308292784188548</v>
      </c>
      <c r="D1082" s="1">
        <f t="shared" si="66"/>
        <v>-1.2520600000000512</v>
      </c>
      <c r="E1082" s="1">
        <f t="shared" si="67"/>
        <v>1.8569170713581225</v>
      </c>
    </row>
    <row r="1083" spans="1:5" x14ac:dyDescent="0.2">
      <c r="A1083" s="1">
        <v>1080</v>
      </c>
      <c r="B1083" s="1">
        <f t="shared" si="64"/>
        <v>1.0423778445594145</v>
      </c>
      <c r="C1083" s="1">
        <f t="shared" si="65"/>
        <v>-0.14280733980355631</v>
      </c>
      <c r="D1083" s="1">
        <f t="shared" si="66"/>
        <v>-1.2518300000000513</v>
      </c>
      <c r="E1083" s="1">
        <f t="shared" si="67"/>
        <v>1.8571926593964516</v>
      </c>
    </row>
    <row r="1084" spans="1:5" x14ac:dyDescent="0.2">
      <c r="A1084" s="1">
        <v>1081</v>
      </c>
      <c r="B1084" s="1">
        <f t="shared" si="64"/>
        <v>1.0426531410669018</v>
      </c>
      <c r="C1084" s="1">
        <f t="shared" si="65"/>
        <v>-0.14253204329606928</v>
      </c>
      <c r="D1084" s="1">
        <f t="shared" si="66"/>
        <v>-1.2516000000000513</v>
      </c>
      <c r="E1084" s="1">
        <f t="shared" si="67"/>
        <v>1.8574679559039387</v>
      </c>
    </row>
    <row r="1085" spans="1:5" x14ac:dyDescent="0.2">
      <c r="A1085" s="1">
        <v>1082</v>
      </c>
      <c r="B1085" s="1">
        <f t="shared" si="64"/>
        <v>1.0429281461165485</v>
      </c>
      <c r="C1085" s="1">
        <f t="shared" si="65"/>
        <v>-0.14225703824642233</v>
      </c>
      <c r="D1085" s="1">
        <f t="shared" si="66"/>
        <v>-1.2513700000000514</v>
      </c>
      <c r="E1085" s="1">
        <f t="shared" si="67"/>
        <v>1.8577429609535856</v>
      </c>
    </row>
    <row r="1086" spans="1:5" x14ac:dyDescent="0.2">
      <c r="A1086" s="1">
        <v>1083</v>
      </c>
      <c r="B1086" s="1">
        <f t="shared" si="64"/>
        <v>1.0432028597813576</v>
      </c>
      <c r="C1086" s="1">
        <f t="shared" si="65"/>
        <v>-0.14198232458161342</v>
      </c>
      <c r="D1086" s="1">
        <f t="shared" si="66"/>
        <v>-1.2511400000000514</v>
      </c>
      <c r="E1086" s="1">
        <f t="shared" si="67"/>
        <v>1.8580176746183945</v>
      </c>
    </row>
    <row r="1087" spans="1:5" x14ac:dyDescent="0.2">
      <c r="A1087" s="1">
        <v>1084</v>
      </c>
      <c r="B1087" s="1">
        <f t="shared" si="64"/>
        <v>1.0434772821343308</v>
      </c>
      <c r="C1087" s="1">
        <f t="shared" si="65"/>
        <v>-0.14170790222864027</v>
      </c>
      <c r="D1087" s="1">
        <f t="shared" si="66"/>
        <v>-1.2509100000000515</v>
      </c>
      <c r="E1087" s="1">
        <f t="shared" si="67"/>
        <v>1.8582920969713677</v>
      </c>
    </row>
    <row r="1088" spans="1:5" x14ac:dyDescent="0.2">
      <c r="A1088" s="1">
        <v>1085</v>
      </c>
      <c r="B1088" s="1">
        <f t="shared" si="64"/>
        <v>1.0437514132484695</v>
      </c>
      <c r="C1088" s="1">
        <f t="shared" si="65"/>
        <v>-0.14143377111450128</v>
      </c>
      <c r="D1088" s="1">
        <f t="shared" si="66"/>
        <v>-1.2506800000000515</v>
      </c>
      <c r="E1088" s="1">
        <f t="shared" si="67"/>
        <v>1.8585662280855066</v>
      </c>
    </row>
    <row r="1089" spans="1:5" x14ac:dyDescent="0.2">
      <c r="A1089" s="1">
        <v>1086</v>
      </c>
      <c r="B1089" s="1">
        <f t="shared" si="64"/>
        <v>1.0440252531967769</v>
      </c>
      <c r="C1089" s="1">
        <f t="shared" si="65"/>
        <v>-0.14115993116619419</v>
      </c>
      <c r="D1089" s="1">
        <f t="shared" si="66"/>
        <v>-1.2504500000000516</v>
      </c>
      <c r="E1089" s="1">
        <f t="shared" si="67"/>
        <v>1.8588400680338137</v>
      </c>
    </row>
    <row r="1090" spans="1:5" x14ac:dyDescent="0.2">
      <c r="A1090" s="1">
        <v>1087</v>
      </c>
      <c r="B1090" s="1">
        <f t="shared" si="64"/>
        <v>1.0442988020522534</v>
      </c>
      <c r="C1090" s="1">
        <f t="shared" si="65"/>
        <v>-0.14088638231071737</v>
      </c>
      <c r="D1090" s="1">
        <f t="shared" si="66"/>
        <v>-1.2502200000000516</v>
      </c>
      <c r="E1090" s="1">
        <f t="shared" si="67"/>
        <v>1.8591136168892906</v>
      </c>
    </row>
    <row r="1091" spans="1:5" x14ac:dyDescent="0.2">
      <c r="A1091" s="1">
        <v>1088</v>
      </c>
      <c r="B1091" s="1">
        <f t="shared" si="64"/>
        <v>1.0445720598879027</v>
      </c>
      <c r="C1091" s="1">
        <f t="shared" si="65"/>
        <v>-0.14061312447506835</v>
      </c>
      <c r="D1091" s="1">
        <f t="shared" si="66"/>
        <v>-1.2499900000000517</v>
      </c>
      <c r="E1091" s="1">
        <f t="shared" si="67"/>
        <v>1.8593868747249396</v>
      </c>
    </row>
    <row r="1092" spans="1:5" x14ac:dyDescent="0.2">
      <c r="A1092" s="1">
        <v>1089</v>
      </c>
      <c r="B1092" s="1">
        <f t="shared" ref="B1092:B1155" si="68">E1092-$G$4</f>
        <v>1.0448450267767257</v>
      </c>
      <c r="C1092" s="1">
        <f t="shared" ref="C1092:C1155" si="69">E1092-$H$4</f>
        <v>-0.1403401575862453</v>
      </c>
      <c r="D1092" s="1">
        <f t="shared" si="66"/>
        <v>-1.2497600000000517</v>
      </c>
      <c r="E1092" s="1">
        <f t="shared" si="67"/>
        <v>1.8596598416137626</v>
      </c>
    </row>
    <row r="1093" spans="1:5" x14ac:dyDescent="0.2">
      <c r="A1093" s="1">
        <v>1090</v>
      </c>
      <c r="B1093" s="1">
        <f t="shared" si="68"/>
        <v>1.0451177027917247</v>
      </c>
      <c r="C1093" s="1">
        <f t="shared" si="69"/>
        <v>-0.14006748157124638</v>
      </c>
      <c r="D1093" s="1">
        <f t="shared" ref="D1093:D1156" si="70">D1092+$F$4</f>
        <v>-1.2495300000000518</v>
      </c>
      <c r="E1093" s="1">
        <f t="shared" ref="E1093:E1156" si="71">D1093^3+D1093^2-D1093+1</f>
        <v>1.8599325176287616</v>
      </c>
    </row>
    <row r="1094" spans="1:5" x14ac:dyDescent="0.2">
      <c r="A1094" s="1">
        <v>1091</v>
      </c>
      <c r="B1094" s="1">
        <f t="shared" si="68"/>
        <v>1.0453900880059015</v>
      </c>
      <c r="C1094" s="1">
        <f t="shared" si="69"/>
        <v>-0.13979509635706933</v>
      </c>
      <c r="D1094" s="1">
        <f t="shared" si="70"/>
        <v>-1.2493000000000518</v>
      </c>
      <c r="E1094" s="1">
        <f t="shared" si="71"/>
        <v>1.8602049028429386</v>
      </c>
    </row>
    <row r="1095" spans="1:5" x14ac:dyDescent="0.2">
      <c r="A1095" s="1">
        <v>1092</v>
      </c>
      <c r="B1095" s="1">
        <f t="shared" si="68"/>
        <v>1.0456621824922587</v>
      </c>
      <c r="C1095" s="1">
        <f t="shared" si="69"/>
        <v>-0.13952300187071232</v>
      </c>
      <c r="D1095" s="1">
        <f t="shared" si="70"/>
        <v>-1.2490700000000519</v>
      </c>
      <c r="E1095" s="1">
        <f t="shared" si="71"/>
        <v>1.8604769973292956</v>
      </c>
    </row>
    <row r="1096" spans="1:5" x14ac:dyDescent="0.2">
      <c r="A1096" s="1">
        <v>1093</v>
      </c>
      <c r="B1096" s="1">
        <f t="shared" si="68"/>
        <v>1.0459339863237975</v>
      </c>
      <c r="C1096" s="1">
        <f t="shared" si="69"/>
        <v>-0.1392511980391733</v>
      </c>
      <c r="D1096" s="1">
        <f t="shared" si="70"/>
        <v>-1.2488400000000519</v>
      </c>
      <c r="E1096" s="1">
        <f t="shared" si="71"/>
        <v>1.8607488011608346</v>
      </c>
    </row>
    <row r="1097" spans="1:5" x14ac:dyDescent="0.2">
      <c r="A1097" s="1">
        <v>1094</v>
      </c>
      <c r="B1097" s="1">
        <f t="shared" si="68"/>
        <v>1.0462054995735208</v>
      </c>
      <c r="C1097" s="1">
        <f t="shared" si="69"/>
        <v>-0.13897968478945022</v>
      </c>
      <c r="D1097" s="1">
        <f t="shared" si="70"/>
        <v>-1.248610000000052</v>
      </c>
      <c r="E1097" s="1">
        <f t="shared" si="71"/>
        <v>1.8610203144105577</v>
      </c>
    </row>
    <row r="1098" spans="1:5" x14ac:dyDescent="0.2">
      <c r="A1098" s="1">
        <v>1095</v>
      </c>
      <c r="B1098" s="1">
        <f t="shared" si="68"/>
        <v>1.0464767223144298</v>
      </c>
      <c r="C1098" s="1">
        <f t="shared" si="69"/>
        <v>-0.13870846204854126</v>
      </c>
      <c r="D1098" s="1">
        <f t="shared" si="70"/>
        <v>-1.248380000000052</v>
      </c>
      <c r="E1098" s="1">
        <f t="shared" si="71"/>
        <v>1.8612915371514667</v>
      </c>
    </row>
    <row r="1099" spans="1:5" x14ac:dyDescent="0.2">
      <c r="A1099" s="1">
        <v>1096</v>
      </c>
      <c r="B1099" s="1">
        <f t="shared" si="68"/>
        <v>1.0467476546195269</v>
      </c>
      <c r="C1099" s="1">
        <f t="shared" si="69"/>
        <v>-0.13843752974344414</v>
      </c>
      <c r="D1099" s="1">
        <f t="shared" si="70"/>
        <v>-1.2481500000000521</v>
      </c>
      <c r="E1099" s="1">
        <f t="shared" si="71"/>
        <v>1.8615624694565638</v>
      </c>
    </row>
    <row r="1100" spans="1:5" x14ac:dyDescent="0.2">
      <c r="A1100" s="1">
        <v>1097</v>
      </c>
      <c r="B1100" s="1">
        <f t="shared" si="68"/>
        <v>1.0470182965618138</v>
      </c>
      <c r="C1100" s="1">
        <f t="shared" si="69"/>
        <v>-0.13816688780115727</v>
      </c>
      <c r="D1100" s="1">
        <f t="shared" si="70"/>
        <v>-1.2479200000000521</v>
      </c>
      <c r="E1100" s="1">
        <f t="shared" si="71"/>
        <v>1.8618331113988507</v>
      </c>
    </row>
    <row r="1101" spans="1:5" x14ac:dyDescent="0.2">
      <c r="A1101" s="1">
        <v>1098</v>
      </c>
      <c r="B1101" s="1">
        <f t="shared" si="68"/>
        <v>1.0472886482142929</v>
      </c>
      <c r="C1101" s="1">
        <f t="shared" si="69"/>
        <v>-0.13789653614867814</v>
      </c>
      <c r="D1101" s="1">
        <f t="shared" si="70"/>
        <v>-1.2476900000000521</v>
      </c>
      <c r="E1101" s="1">
        <f t="shared" si="71"/>
        <v>1.8621034630513298</v>
      </c>
    </row>
    <row r="1102" spans="1:5" x14ac:dyDescent="0.2">
      <c r="A1102" s="1">
        <v>1099</v>
      </c>
      <c r="B1102" s="1">
        <f t="shared" si="68"/>
        <v>1.0475587096499659</v>
      </c>
      <c r="C1102" s="1">
        <f t="shared" si="69"/>
        <v>-0.13762647471300515</v>
      </c>
      <c r="D1102" s="1">
        <f t="shared" si="70"/>
        <v>-1.2474600000000522</v>
      </c>
      <c r="E1102" s="1">
        <f t="shared" si="71"/>
        <v>1.8623735244870028</v>
      </c>
    </row>
    <row r="1103" spans="1:5" x14ac:dyDescent="0.2">
      <c r="A1103" s="1">
        <v>1100</v>
      </c>
      <c r="B1103" s="1">
        <f t="shared" si="68"/>
        <v>1.0478284809418348</v>
      </c>
      <c r="C1103" s="1">
        <f t="shared" si="69"/>
        <v>-0.13735670342113626</v>
      </c>
      <c r="D1103" s="1">
        <f t="shared" si="70"/>
        <v>-1.2472300000000522</v>
      </c>
      <c r="E1103" s="1">
        <f t="shared" si="71"/>
        <v>1.8626432957788717</v>
      </c>
    </row>
    <row r="1104" spans="1:5" x14ac:dyDescent="0.2">
      <c r="A1104" s="1">
        <v>1101</v>
      </c>
      <c r="B1104" s="1">
        <f t="shared" si="68"/>
        <v>1.0480979621629016</v>
      </c>
      <c r="C1104" s="1">
        <f t="shared" si="69"/>
        <v>-0.13708722220006919</v>
      </c>
      <c r="D1104" s="1">
        <f t="shared" si="70"/>
        <v>-1.2470000000000523</v>
      </c>
      <c r="E1104" s="1">
        <f t="shared" si="71"/>
        <v>1.8629127769999387</v>
      </c>
    </row>
    <row r="1105" spans="1:5" x14ac:dyDescent="0.2">
      <c r="A1105" s="1">
        <v>1102</v>
      </c>
      <c r="B1105" s="1">
        <f t="shared" si="68"/>
        <v>1.0483671533861689</v>
      </c>
      <c r="C1105" s="1">
        <f t="shared" si="69"/>
        <v>-0.13681803097680212</v>
      </c>
      <c r="D1105" s="1">
        <f t="shared" si="70"/>
        <v>-1.2467700000000523</v>
      </c>
      <c r="E1105" s="1">
        <f t="shared" si="71"/>
        <v>1.8631819682232058</v>
      </c>
    </row>
    <row r="1106" spans="1:5" x14ac:dyDescent="0.2">
      <c r="A1106" s="1">
        <v>1103</v>
      </c>
      <c r="B1106" s="1">
        <f t="shared" si="68"/>
        <v>1.0486360546846378</v>
      </c>
      <c r="C1106" s="1">
        <f t="shared" si="69"/>
        <v>-0.13654912967833321</v>
      </c>
      <c r="D1106" s="1">
        <f t="shared" si="70"/>
        <v>-1.2465400000000524</v>
      </c>
      <c r="E1106" s="1">
        <f t="shared" si="71"/>
        <v>1.8634508695216747</v>
      </c>
    </row>
    <row r="1107" spans="1:5" x14ac:dyDescent="0.2">
      <c r="A1107" s="1">
        <v>1104</v>
      </c>
      <c r="B1107" s="1">
        <f t="shared" si="68"/>
        <v>1.0489046661313108</v>
      </c>
      <c r="C1107" s="1">
        <f t="shared" si="69"/>
        <v>-0.13628051823166021</v>
      </c>
      <c r="D1107" s="1">
        <f t="shared" si="70"/>
        <v>-1.2463100000000524</v>
      </c>
      <c r="E1107" s="1">
        <f t="shared" si="71"/>
        <v>1.8637194809683477</v>
      </c>
    </row>
    <row r="1108" spans="1:5" x14ac:dyDescent="0.2">
      <c r="A1108" s="1">
        <v>1105</v>
      </c>
      <c r="B1108" s="1">
        <f t="shared" si="68"/>
        <v>1.04917298779919</v>
      </c>
      <c r="C1108" s="1">
        <f t="shared" si="69"/>
        <v>-0.13601219656378105</v>
      </c>
      <c r="D1108" s="1">
        <f t="shared" si="70"/>
        <v>-1.2460800000000525</v>
      </c>
      <c r="E1108" s="1">
        <f t="shared" si="71"/>
        <v>1.8639878026362269</v>
      </c>
    </row>
    <row r="1109" spans="1:5" x14ac:dyDescent="0.2">
      <c r="A1109" s="1">
        <v>1106</v>
      </c>
      <c r="B1109" s="1">
        <f t="shared" si="68"/>
        <v>1.0494410197612769</v>
      </c>
      <c r="C1109" s="1">
        <f t="shared" si="69"/>
        <v>-0.13574416460169414</v>
      </c>
      <c r="D1109" s="1">
        <f t="shared" si="70"/>
        <v>-1.2458500000000525</v>
      </c>
      <c r="E1109" s="1">
        <f t="shared" si="71"/>
        <v>1.8642558345983138</v>
      </c>
    </row>
    <row r="1110" spans="1:5" x14ac:dyDescent="0.2">
      <c r="A1110" s="1">
        <v>1107</v>
      </c>
      <c r="B1110" s="1">
        <f t="shared" si="68"/>
        <v>1.0497087620905741</v>
      </c>
      <c r="C1110" s="1">
        <f t="shared" si="69"/>
        <v>-0.13547642227239698</v>
      </c>
      <c r="D1110" s="1">
        <f t="shared" si="70"/>
        <v>-1.2456200000000526</v>
      </c>
      <c r="E1110" s="1">
        <f t="shared" si="71"/>
        <v>1.8645235769276109</v>
      </c>
    </row>
    <row r="1111" spans="1:5" x14ac:dyDescent="0.2">
      <c r="A1111" s="1">
        <v>1108</v>
      </c>
      <c r="B1111" s="1">
        <f t="shared" si="68"/>
        <v>1.0499762148600831</v>
      </c>
      <c r="C1111" s="1">
        <f t="shared" si="69"/>
        <v>-0.13520896950288797</v>
      </c>
      <c r="D1111" s="1">
        <f t="shared" si="70"/>
        <v>-1.2453900000000526</v>
      </c>
      <c r="E1111" s="1">
        <f t="shared" si="71"/>
        <v>1.86479102969712</v>
      </c>
    </row>
    <row r="1112" spans="1:5" x14ac:dyDescent="0.2">
      <c r="A1112" s="1">
        <v>1109</v>
      </c>
      <c r="B1112" s="1">
        <f t="shared" si="68"/>
        <v>1.050243378142806</v>
      </c>
      <c r="C1112" s="1">
        <f t="shared" si="69"/>
        <v>-0.13494180622016505</v>
      </c>
      <c r="D1112" s="1">
        <f t="shared" si="70"/>
        <v>-1.2451600000000527</v>
      </c>
      <c r="E1112" s="1">
        <f t="shared" si="71"/>
        <v>1.8650581929798429</v>
      </c>
    </row>
    <row r="1113" spans="1:5" x14ac:dyDescent="0.2">
      <c r="A1113" s="1">
        <v>1110</v>
      </c>
      <c r="B1113" s="1">
        <f t="shared" si="68"/>
        <v>1.0505102520117449</v>
      </c>
      <c r="C1113" s="1">
        <f t="shared" si="69"/>
        <v>-0.13467493235122618</v>
      </c>
      <c r="D1113" s="1">
        <f t="shared" si="70"/>
        <v>-1.2449300000000527</v>
      </c>
      <c r="E1113" s="1">
        <f t="shared" si="71"/>
        <v>1.8653250668487817</v>
      </c>
    </row>
    <row r="1114" spans="1:5" x14ac:dyDescent="0.2">
      <c r="A1114" s="1">
        <v>1111</v>
      </c>
      <c r="B1114" s="1">
        <f t="shared" si="68"/>
        <v>1.0507768365399017</v>
      </c>
      <c r="C1114" s="1">
        <f t="shared" si="69"/>
        <v>-0.1344083478230691</v>
      </c>
      <c r="D1114" s="1">
        <f t="shared" si="70"/>
        <v>-1.2447000000000528</v>
      </c>
      <c r="E1114" s="1">
        <f t="shared" si="71"/>
        <v>1.8655916513769388</v>
      </c>
    </row>
    <row r="1115" spans="1:5" x14ac:dyDescent="0.2">
      <c r="A1115" s="1">
        <v>1112</v>
      </c>
      <c r="B1115" s="1">
        <f t="shared" si="68"/>
        <v>1.0510431318002791</v>
      </c>
      <c r="C1115" s="1">
        <f t="shared" si="69"/>
        <v>-0.13414205256269196</v>
      </c>
      <c r="D1115" s="1">
        <f t="shared" si="70"/>
        <v>-1.2444700000000528</v>
      </c>
      <c r="E1115" s="1">
        <f t="shared" si="71"/>
        <v>1.865857946637316</v>
      </c>
    </row>
    <row r="1116" spans="1:5" x14ac:dyDescent="0.2">
      <c r="A1116" s="1">
        <v>1113</v>
      </c>
      <c r="B1116" s="1">
        <f t="shared" si="68"/>
        <v>1.0513091378658781</v>
      </c>
      <c r="C1116" s="1">
        <f t="shared" si="69"/>
        <v>-0.13387604649709295</v>
      </c>
      <c r="D1116" s="1">
        <f t="shared" si="70"/>
        <v>-1.2442400000000529</v>
      </c>
      <c r="E1116" s="1">
        <f t="shared" si="71"/>
        <v>1.866123952702915</v>
      </c>
    </row>
    <row r="1117" spans="1:5" x14ac:dyDescent="0.2">
      <c r="A1117" s="1">
        <v>1114</v>
      </c>
      <c r="B1117" s="1">
        <f t="shared" si="68"/>
        <v>1.0515748548097008</v>
      </c>
      <c r="C1117" s="1">
        <f t="shared" si="69"/>
        <v>-0.13361032955327001</v>
      </c>
      <c r="D1117" s="1">
        <f t="shared" si="70"/>
        <v>-1.2440100000000529</v>
      </c>
      <c r="E1117" s="1">
        <f t="shared" si="71"/>
        <v>1.8663896696467379</v>
      </c>
    </row>
    <row r="1118" spans="1:5" x14ac:dyDescent="0.2">
      <c r="A1118" s="1">
        <v>1115</v>
      </c>
      <c r="B1118" s="1">
        <f t="shared" si="68"/>
        <v>1.0518402827047497</v>
      </c>
      <c r="C1118" s="1">
        <f t="shared" si="69"/>
        <v>-0.1333449016582211</v>
      </c>
      <c r="D1118" s="1">
        <f t="shared" si="70"/>
        <v>-1.243780000000053</v>
      </c>
      <c r="E1118" s="1">
        <f t="shared" si="71"/>
        <v>1.8666550975417868</v>
      </c>
    </row>
    <row r="1119" spans="1:5" x14ac:dyDescent="0.2">
      <c r="A1119" s="1">
        <v>1116</v>
      </c>
      <c r="B1119" s="1">
        <f t="shared" si="68"/>
        <v>1.0521054216240269</v>
      </c>
      <c r="C1119" s="1">
        <f t="shared" si="69"/>
        <v>-0.13307976273894395</v>
      </c>
      <c r="D1119" s="1">
        <f t="shared" si="70"/>
        <v>-1.243550000000053</v>
      </c>
      <c r="E1119" s="1">
        <f t="shared" si="71"/>
        <v>1.866920236461064</v>
      </c>
    </row>
    <row r="1120" spans="1:5" x14ac:dyDescent="0.2">
      <c r="A1120" s="1">
        <v>1117</v>
      </c>
      <c r="B1120" s="1">
        <f t="shared" si="68"/>
        <v>1.0523702716405339</v>
      </c>
      <c r="C1120" s="1">
        <f t="shared" si="69"/>
        <v>-0.13281491272243695</v>
      </c>
      <c r="D1120" s="1">
        <f t="shared" si="70"/>
        <v>-1.243320000000053</v>
      </c>
      <c r="E1120" s="1">
        <f t="shared" si="71"/>
        <v>1.867185086477571</v>
      </c>
    </row>
    <row r="1121" spans="1:5" x14ac:dyDescent="0.2">
      <c r="A1121" s="1">
        <v>1118</v>
      </c>
      <c r="B1121" s="1">
        <f t="shared" si="68"/>
        <v>1.0526348328272728</v>
      </c>
      <c r="C1121" s="1">
        <f t="shared" si="69"/>
        <v>-0.13255035153569805</v>
      </c>
      <c r="D1121" s="1">
        <f t="shared" si="70"/>
        <v>-1.2430900000000531</v>
      </c>
      <c r="E1121" s="1">
        <f t="shared" si="71"/>
        <v>1.8674496476643099</v>
      </c>
    </row>
    <row r="1122" spans="1:5" x14ac:dyDescent="0.2">
      <c r="A1122" s="1">
        <v>1119</v>
      </c>
      <c r="B1122" s="1">
        <f t="shared" si="68"/>
        <v>1.0528991052572461</v>
      </c>
      <c r="C1122" s="1">
        <f t="shared" si="69"/>
        <v>-0.13228607910572499</v>
      </c>
      <c r="D1122" s="1">
        <f t="shared" si="70"/>
        <v>-1.2428600000000531</v>
      </c>
      <c r="E1122" s="1">
        <f t="shared" si="71"/>
        <v>1.8677139200942829</v>
      </c>
    </row>
    <row r="1123" spans="1:5" x14ac:dyDescent="0.2">
      <c r="A1123" s="1">
        <v>1120</v>
      </c>
      <c r="B1123" s="1">
        <f t="shared" si="68"/>
        <v>1.0531630890034549</v>
      </c>
      <c r="C1123" s="1">
        <f t="shared" si="69"/>
        <v>-0.13202209535951592</v>
      </c>
      <c r="D1123" s="1">
        <f t="shared" si="70"/>
        <v>-1.2426300000000532</v>
      </c>
      <c r="E1123" s="1">
        <f t="shared" si="71"/>
        <v>1.867977903840492</v>
      </c>
    </row>
    <row r="1124" spans="1:5" x14ac:dyDescent="0.2">
      <c r="A1124" s="1">
        <v>1121</v>
      </c>
      <c r="B1124" s="1">
        <f t="shared" si="68"/>
        <v>1.0534267841389022</v>
      </c>
      <c r="C1124" s="1">
        <f t="shared" si="69"/>
        <v>-0.13175840022406882</v>
      </c>
      <c r="D1124" s="1">
        <f t="shared" si="70"/>
        <v>-1.2424000000000532</v>
      </c>
      <c r="E1124" s="1">
        <f t="shared" si="71"/>
        <v>1.8682415989759391</v>
      </c>
    </row>
    <row r="1125" spans="1:5" x14ac:dyDescent="0.2">
      <c r="A1125" s="1">
        <v>1122</v>
      </c>
      <c r="B1125" s="1">
        <f t="shared" si="68"/>
        <v>1.0536901907365892</v>
      </c>
      <c r="C1125" s="1">
        <f t="shared" si="69"/>
        <v>-0.13149499362638184</v>
      </c>
      <c r="D1125" s="1">
        <f t="shared" si="70"/>
        <v>-1.2421700000000533</v>
      </c>
      <c r="E1125" s="1">
        <f t="shared" si="71"/>
        <v>1.8685050055736261</v>
      </c>
    </row>
    <row r="1126" spans="1:5" x14ac:dyDescent="0.2">
      <c r="A1126" s="1">
        <v>1123</v>
      </c>
      <c r="B1126" s="1">
        <f t="shared" si="68"/>
        <v>1.0539533088695179</v>
      </c>
      <c r="C1126" s="1">
        <f t="shared" si="69"/>
        <v>-0.13123187549345294</v>
      </c>
      <c r="D1126" s="1">
        <f t="shared" si="70"/>
        <v>-1.2419400000000533</v>
      </c>
      <c r="E1126" s="1">
        <f t="shared" si="71"/>
        <v>1.868768123706555</v>
      </c>
    </row>
    <row r="1127" spans="1:5" x14ac:dyDescent="0.2">
      <c r="A1127" s="1">
        <v>1124</v>
      </c>
      <c r="B1127" s="1">
        <f t="shared" si="68"/>
        <v>1.0542161386106912</v>
      </c>
      <c r="C1127" s="1">
        <f t="shared" si="69"/>
        <v>-0.13096904575227986</v>
      </c>
      <c r="D1127" s="1">
        <f t="shared" si="70"/>
        <v>-1.2417100000000534</v>
      </c>
      <c r="E1127" s="1">
        <f t="shared" si="71"/>
        <v>1.8690309534477281</v>
      </c>
    </row>
    <row r="1128" spans="1:5" x14ac:dyDescent="0.2">
      <c r="A1128" s="1">
        <v>1125</v>
      </c>
      <c r="B1128" s="1">
        <f t="shared" si="68"/>
        <v>1.0544786800331098</v>
      </c>
      <c r="C1128" s="1">
        <f t="shared" si="69"/>
        <v>-0.13070650432986097</v>
      </c>
      <c r="D1128" s="1">
        <f t="shared" si="70"/>
        <v>-1.2414800000000534</v>
      </c>
      <c r="E1128" s="1">
        <f t="shared" si="71"/>
        <v>1.869293494870147</v>
      </c>
    </row>
    <row r="1129" spans="1:5" x14ac:dyDescent="0.2">
      <c r="A1129" s="1">
        <v>1126</v>
      </c>
      <c r="B1129" s="1">
        <f t="shared" si="68"/>
        <v>1.0547409332097772</v>
      </c>
      <c r="C1129" s="1">
        <f t="shared" si="69"/>
        <v>-0.1304442511531938</v>
      </c>
      <c r="D1129" s="1">
        <f t="shared" si="70"/>
        <v>-1.2412500000000535</v>
      </c>
      <c r="E1129" s="1">
        <f t="shared" si="71"/>
        <v>1.8695557480468141</v>
      </c>
    </row>
    <row r="1130" spans="1:5" x14ac:dyDescent="0.2">
      <c r="A1130" s="1">
        <v>1127</v>
      </c>
      <c r="B1130" s="1">
        <f t="shared" si="68"/>
        <v>1.0550028982136941</v>
      </c>
      <c r="C1130" s="1">
        <f t="shared" si="69"/>
        <v>-0.13018228614927696</v>
      </c>
      <c r="D1130" s="1">
        <f t="shared" si="70"/>
        <v>-1.2410200000000535</v>
      </c>
      <c r="E1130" s="1">
        <f t="shared" si="71"/>
        <v>1.869817713050731</v>
      </c>
    </row>
    <row r="1131" spans="1:5" x14ac:dyDescent="0.2">
      <c r="A1131" s="1">
        <v>1128</v>
      </c>
      <c r="B1131" s="1">
        <f t="shared" si="68"/>
        <v>1.0552645751178633</v>
      </c>
      <c r="C1131" s="1">
        <f t="shared" si="69"/>
        <v>-0.12992060924510773</v>
      </c>
      <c r="D1131" s="1">
        <f t="shared" si="70"/>
        <v>-1.2407900000000536</v>
      </c>
      <c r="E1131" s="1">
        <f t="shared" si="71"/>
        <v>1.8700793899549002</v>
      </c>
    </row>
    <row r="1132" spans="1:5" x14ac:dyDescent="0.2">
      <c r="A1132" s="1">
        <v>1129</v>
      </c>
      <c r="B1132" s="1">
        <f t="shared" si="68"/>
        <v>1.0555259639952861</v>
      </c>
      <c r="C1132" s="1">
        <f t="shared" si="69"/>
        <v>-0.12965922036768474</v>
      </c>
      <c r="D1132" s="1">
        <f t="shared" si="70"/>
        <v>-1.2405600000000536</v>
      </c>
      <c r="E1132" s="1">
        <f t="shared" si="71"/>
        <v>1.8703407788323232</v>
      </c>
    </row>
    <row r="1133" spans="1:5" x14ac:dyDescent="0.2">
      <c r="A1133" s="1">
        <v>1130</v>
      </c>
      <c r="B1133" s="1">
        <f t="shared" si="68"/>
        <v>1.0557870649189649</v>
      </c>
      <c r="C1133" s="1">
        <f t="shared" si="69"/>
        <v>-0.12939811944400592</v>
      </c>
      <c r="D1133" s="1">
        <f t="shared" si="70"/>
        <v>-1.2403300000000537</v>
      </c>
      <c r="E1133" s="1">
        <f t="shared" si="71"/>
        <v>1.870601879756002</v>
      </c>
    </row>
    <row r="1134" spans="1:5" x14ac:dyDescent="0.2">
      <c r="A1134" s="1">
        <v>1131</v>
      </c>
      <c r="B1134" s="1">
        <f t="shared" si="68"/>
        <v>1.0560478779619022</v>
      </c>
      <c r="C1134" s="1">
        <f t="shared" si="69"/>
        <v>-0.1291373064010688</v>
      </c>
      <c r="D1134" s="1">
        <f t="shared" si="70"/>
        <v>-1.2401000000000537</v>
      </c>
      <c r="E1134" s="1">
        <f t="shared" si="71"/>
        <v>1.8708626927989391</v>
      </c>
    </row>
    <row r="1135" spans="1:5" x14ac:dyDescent="0.2">
      <c r="A1135" s="1">
        <v>1132</v>
      </c>
      <c r="B1135" s="1">
        <f t="shared" si="68"/>
        <v>1.0563084031970993</v>
      </c>
      <c r="C1135" s="1">
        <f t="shared" si="69"/>
        <v>-0.12887678116587176</v>
      </c>
      <c r="D1135" s="1">
        <f t="shared" si="70"/>
        <v>-1.2398700000000538</v>
      </c>
      <c r="E1135" s="1">
        <f t="shared" si="71"/>
        <v>1.8711232180341362</v>
      </c>
    </row>
    <row r="1136" spans="1:5" x14ac:dyDescent="0.2">
      <c r="A1136" s="1">
        <v>1133</v>
      </c>
      <c r="B1136" s="1">
        <f t="shared" si="68"/>
        <v>1.0565686406975581</v>
      </c>
      <c r="C1136" s="1">
        <f t="shared" si="69"/>
        <v>-0.12861654366541275</v>
      </c>
      <c r="D1136" s="1">
        <f t="shared" si="70"/>
        <v>-1.2396400000000538</v>
      </c>
      <c r="E1136" s="1">
        <f t="shared" si="71"/>
        <v>1.8713834555345952</v>
      </c>
    </row>
    <row r="1137" spans="1:5" x14ac:dyDescent="0.2">
      <c r="A1137" s="1">
        <v>1134</v>
      </c>
      <c r="B1137" s="1">
        <f t="shared" si="68"/>
        <v>1.0568285905362811</v>
      </c>
      <c r="C1137" s="1">
        <f t="shared" si="69"/>
        <v>-0.12835659382668974</v>
      </c>
      <c r="D1137" s="1">
        <f t="shared" si="70"/>
        <v>-1.2394100000000539</v>
      </c>
      <c r="E1137" s="1">
        <f t="shared" si="71"/>
        <v>1.8716434053733182</v>
      </c>
    </row>
    <row r="1138" spans="1:5" x14ac:dyDescent="0.2">
      <c r="A1138" s="1">
        <v>1135</v>
      </c>
      <c r="B1138" s="1">
        <f t="shared" si="68"/>
        <v>1.0570882527862704</v>
      </c>
      <c r="C1138" s="1">
        <f t="shared" si="69"/>
        <v>-0.12809693157670066</v>
      </c>
      <c r="D1138" s="1">
        <f t="shared" si="70"/>
        <v>-1.2391800000000539</v>
      </c>
      <c r="E1138" s="1">
        <f t="shared" si="71"/>
        <v>1.8719030676233073</v>
      </c>
    </row>
    <row r="1139" spans="1:5" x14ac:dyDescent="0.2">
      <c r="A1139" s="1">
        <v>1136</v>
      </c>
      <c r="B1139" s="1">
        <f t="shared" si="68"/>
        <v>1.0573476275205271</v>
      </c>
      <c r="C1139" s="1">
        <f t="shared" si="69"/>
        <v>-0.12783755684244369</v>
      </c>
      <c r="D1139" s="1">
        <f t="shared" si="70"/>
        <v>-1.238950000000054</v>
      </c>
      <c r="E1139" s="1">
        <f t="shared" si="71"/>
        <v>1.8721624423575642</v>
      </c>
    </row>
    <row r="1140" spans="1:5" x14ac:dyDescent="0.2">
      <c r="A1140" s="1">
        <v>1137</v>
      </c>
      <c r="B1140" s="1">
        <f t="shared" si="68"/>
        <v>1.0576067148120543</v>
      </c>
      <c r="C1140" s="1">
        <f t="shared" si="69"/>
        <v>-0.12757846955091678</v>
      </c>
      <c r="D1140" s="1">
        <f t="shared" si="70"/>
        <v>-1.238720000000054</v>
      </c>
      <c r="E1140" s="1">
        <f t="shared" si="71"/>
        <v>1.8724215296490911</v>
      </c>
    </row>
    <row r="1141" spans="1:5" x14ac:dyDescent="0.2">
      <c r="A1141" s="1">
        <v>1138</v>
      </c>
      <c r="B1141" s="1">
        <f t="shared" si="68"/>
        <v>1.0578655147338534</v>
      </c>
      <c r="C1141" s="1">
        <f t="shared" si="69"/>
        <v>-0.12731966962911767</v>
      </c>
      <c r="D1141" s="1">
        <f t="shared" si="70"/>
        <v>-1.238490000000054</v>
      </c>
      <c r="E1141" s="1">
        <f t="shared" si="71"/>
        <v>1.8726803295708903</v>
      </c>
    </row>
    <row r="1142" spans="1:5" x14ac:dyDescent="0.2">
      <c r="A1142" s="1">
        <v>1139</v>
      </c>
      <c r="B1142" s="1">
        <f t="shared" si="68"/>
        <v>1.0581240273589261</v>
      </c>
      <c r="C1142" s="1">
        <f t="shared" si="69"/>
        <v>-0.12706115700404474</v>
      </c>
      <c r="D1142" s="1">
        <f t="shared" si="70"/>
        <v>-1.2382600000000541</v>
      </c>
      <c r="E1142" s="1">
        <f t="shared" si="71"/>
        <v>1.8729388421959632</v>
      </c>
    </row>
    <row r="1143" spans="1:5" x14ac:dyDescent="0.2">
      <c r="A1143" s="1">
        <v>1140</v>
      </c>
      <c r="B1143" s="1">
        <f t="shared" si="68"/>
        <v>1.0583822527602753</v>
      </c>
      <c r="C1143" s="1">
        <f t="shared" si="69"/>
        <v>-0.12680293160269573</v>
      </c>
      <c r="D1143" s="1">
        <f t="shared" si="70"/>
        <v>-1.2380300000000541</v>
      </c>
      <c r="E1143" s="1">
        <f t="shared" si="71"/>
        <v>1.8731970675973122</v>
      </c>
    </row>
    <row r="1144" spans="1:5" x14ac:dyDescent="0.2">
      <c r="A1144" s="1">
        <v>1141</v>
      </c>
      <c r="B1144" s="1">
        <f t="shared" si="68"/>
        <v>1.0586401910109022</v>
      </c>
      <c r="C1144" s="1">
        <f t="shared" si="69"/>
        <v>-0.12654499335206859</v>
      </c>
      <c r="D1144" s="1">
        <f t="shared" si="70"/>
        <v>-1.2378000000000542</v>
      </c>
      <c r="E1144" s="1">
        <f t="shared" si="71"/>
        <v>1.8734550058479393</v>
      </c>
    </row>
    <row r="1145" spans="1:5" x14ac:dyDescent="0.2">
      <c r="A1145" s="1">
        <v>1142</v>
      </c>
      <c r="B1145" s="1">
        <f t="shared" si="68"/>
        <v>1.0588978421838093</v>
      </c>
      <c r="C1145" s="1">
        <f t="shared" si="69"/>
        <v>-0.12628734217916171</v>
      </c>
      <c r="D1145" s="1">
        <f t="shared" si="70"/>
        <v>-1.2375700000000542</v>
      </c>
      <c r="E1145" s="1">
        <f t="shared" si="71"/>
        <v>1.8737126570208462</v>
      </c>
    </row>
    <row r="1146" spans="1:5" x14ac:dyDescent="0.2">
      <c r="A1146" s="1">
        <v>1143</v>
      </c>
      <c r="B1146" s="1">
        <f t="shared" si="68"/>
        <v>1.0591552063519982</v>
      </c>
      <c r="C1146" s="1">
        <f t="shared" si="69"/>
        <v>-0.1260299780109726</v>
      </c>
      <c r="D1146" s="1">
        <f t="shared" si="70"/>
        <v>-1.2373400000000543</v>
      </c>
      <c r="E1146" s="1">
        <f t="shared" si="71"/>
        <v>1.8739700211890353</v>
      </c>
    </row>
    <row r="1147" spans="1:5" x14ac:dyDescent="0.2">
      <c r="A1147" s="1">
        <v>1144</v>
      </c>
      <c r="B1147" s="1">
        <f t="shared" si="68"/>
        <v>1.0594122835884714</v>
      </c>
      <c r="C1147" s="1">
        <f t="shared" si="69"/>
        <v>-0.12577290077449965</v>
      </c>
      <c r="D1147" s="1">
        <f t="shared" si="70"/>
        <v>-1.2371100000000543</v>
      </c>
      <c r="E1147" s="1">
        <f t="shared" si="71"/>
        <v>1.8742270984255083</v>
      </c>
    </row>
    <row r="1148" spans="1:5" x14ac:dyDescent="0.2">
      <c r="A1148" s="1">
        <v>1145</v>
      </c>
      <c r="B1148" s="1">
        <f t="shared" si="68"/>
        <v>1.0596690739662304</v>
      </c>
      <c r="C1148" s="1">
        <f t="shared" si="69"/>
        <v>-0.1255161103967406</v>
      </c>
      <c r="D1148" s="1">
        <f t="shared" si="70"/>
        <v>-1.2368800000000544</v>
      </c>
      <c r="E1148" s="1">
        <f t="shared" si="71"/>
        <v>1.8744838888032673</v>
      </c>
    </row>
    <row r="1149" spans="1:5" x14ac:dyDescent="0.2">
      <c r="A1149" s="1">
        <v>1146</v>
      </c>
      <c r="B1149" s="1">
        <f t="shared" si="68"/>
        <v>1.0599255775582774</v>
      </c>
      <c r="C1149" s="1">
        <f t="shared" si="69"/>
        <v>-0.12525960680469361</v>
      </c>
      <c r="D1149" s="1">
        <f t="shared" si="70"/>
        <v>-1.2366500000000544</v>
      </c>
      <c r="E1149" s="1">
        <f t="shared" si="71"/>
        <v>1.8747403923953143</v>
      </c>
    </row>
    <row r="1150" spans="1:5" x14ac:dyDescent="0.2">
      <c r="A1150" s="1">
        <v>1147</v>
      </c>
      <c r="B1150" s="1">
        <f t="shared" si="68"/>
        <v>1.0601817944376144</v>
      </c>
      <c r="C1150" s="1">
        <f t="shared" si="69"/>
        <v>-0.12500338992535664</v>
      </c>
      <c r="D1150" s="1">
        <f t="shared" si="70"/>
        <v>-1.2364200000000545</v>
      </c>
      <c r="E1150" s="1">
        <f t="shared" si="71"/>
        <v>1.8749966092746513</v>
      </c>
    </row>
    <row r="1151" spans="1:5" x14ac:dyDescent="0.2">
      <c r="A1151" s="1">
        <v>1148</v>
      </c>
      <c r="B1151" s="1">
        <f t="shared" si="68"/>
        <v>1.0604377246772434</v>
      </c>
      <c r="C1151" s="1">
        <f t="shared" si="69"/>
        <v>-0.12474745968572765</v>
      </c>
      <c r="D1151" s="1">
        <f t="shared" si="70"/>
        <v>-1.2361900000000545</v>
      </c>
      <c r="E1151" s="1">
        <f t="shared" si="71"/>
        <v>1.8752525395142803</v>
      </c>
    </row>
    <row r="1152" spans="1:5" x14ac:dyDescent="0.2">
      <c r="A1152" s="1">
        <v>1149</v>
      </c>
      <c r="B1152" s="1">
        <f t="shared" si="68"/>
        <v>1.0606933683501665</v>
      </c>
      <c r="C1152" s="1">
        <f t="shared" si="69"/>
        <v>-0.12449181601280457</v>
      </c>
      <c r="D1152" s="1">
        <f t="shared" si="70"/>
        <v>-1.2359600000000546</v>
      </c>
      <c r="E1152" s="1">
        <f t="shared" si="71"/>
        <v>1.8755081831872034</v>
      </c>
    </row>
    <row r="1153" spans="1:5" x14ac:dyDescent="0.2">
      <c r="A1153" s="1">
        <v>1150</v>
      </c>
      <c r="B1153" s="1">
        <f t="shared" si="68"/>
        <v>1.0609487255293852</v>
      </c>
      <c r="C1153" s="1">
        <f t="shared" si="69"/>
        <v>-0.12423645883358558</v>
      </c>
      <c r="D1153" s="1">
        <f t="shared" si="70"/>
        <v>-1.2357300000000546</v>
      </c>
      <c r="E1153" s="1">
        <f t="shared" si="71"/>
        <v>1.8757635403664223</v>
      </c>
    </row>
    <row r="1154" spans="1:5" x14ac:dyDescent="0.2">
      <c r="A1154" s="1">
        <v>1151</v>
      </c>
      <c r="B1154" s="1">
        <f t="shared" si="68"/>
        <v>1.0612037962879022</v>
      </c>
      <c r="C1154" s="1">
        <f t="shared" si="69"/>
        <v>-0.12398138807506864</v>
      </c>
      <c r="D1154" s="1">
        <f t="shared" si="70"/>
        <v>-1.2355000000000547</v>
      </c>
      <c r="E1154" s="1">
        <f t="shared" si="71"/>
        <v>1.8760186111249393</v>
      </c>
    </row>
    <row r="1155" spans="1:5" x14ac:dyDescent="0.2">
      <c r="A1155" s="1">
        <v>1152</v>
      </c>
      <c r="B1155" s="1">
        <f t="shared" si="68"/>
        <v>1.0614585806987193</v>
      </c>
      <c r="C1155" s="1">
        <f t="shared" si="69"/>
        <v>-0.12372660366425148</v>
      </c>
      <c r="D1155" s="1">
        <f t="shared" si="70"/>
        <v>-1.2352700000000547</v>
      </c>
      <c r="E1155" s="1">
        <f t="shared" si="71"/>
        <v>1.8762733955357564</v>
      </c>
    </row>
    <row r="1156" spans="1:5" x14ac:dyDescent="0.2">
      <c r="A1156" s="1">
        <v>1153</v>
      </c>
      <c r="B1156" s="1">
        <f t="shared" ref="B1156:B1219" si="72">E1156-$G$4</f>
        <v>1.0617130788348383</v>
      </c>
      <c r="C1156" s="1">
        <f t="shared" ref="C1156:C1219" si="73">E1156-$H$4</f>
        <v>-0.12347210552813248</v>
      </c>
      <c r="D1156" s="1">
        <f t="shared" si="70"/>
        <v>-1.2350400000000548</v>
      </c>
      <c r="E1156" s="1">
        <f t="shared" si="71"/>
        <v>1.8765278936718754</v>
      </c>
    </row>
    <row r="1157" spans="1:5" x14ac:dyDescent="0.2">
      <c r="A1157" s="1">
        <v>1154</v>
      </c>
      <c r="B1157" s="1">
        <f t="shared" si="72"/>
        <v>1.0619672907692617</v>
      </c>
      <c r="C1157" s="1">
        <f t="shared" si="73"/>
        <v>-0.12321789359370938</v>
      </c>
      <c r="D1157" s="1">
        <f t="shared" ref="D1157:D1220" si="74">D1156+$F$4</f>
        <v>-1.2348100000000548</v>
      </c>
      <c r="E1157" s="1">
        <f t="shared" ref="E1157:E1220" si="75">D1157^3+D1157^2-D1157+1</f>
        <v>1.8767821056062985</v>
      </c>
    </row>
    <row r="1158" spans="1:5" x14ac:dyDescent="0.2">
      <c r="A1158" s="1">
        <v>1155</v>
      </c>
      <c r="B1158" s="1">
        <f t="shared" si="72"/>
        <v>1.0622212165749905</v>
      </c>
      <c r="C1158" s="1">
        <f t="shared" si="73"/>
        <v>-0.12296396778798035</v>
      </c>
      <c r="D1158" s="1">
        <f t="shared" si="74"/>
        <v>-1.2345800000000549</v>
      </c>
      <c r="E1158" s="1">
        <f t="shared" si="75"/>
        <v>1.8770360314120276</v>
      </c>
    </row>
    <row r="1159" spans="1:5" x14ac:dyDescent="0.2">
      <c r="A1159" s="1">
        <v>1156</v>
      </c>
      <c r="B1159" s="1">
        <f t="shared" si="72"/>
        <v>1.0624748563250277</v>
      </c>
      <c r="C1159" s="1">
        <f t="shared" si="73"/>
        <v>-0.12271032803794335</v>
      </c>
      <c r="D1159" s="1">
        <f t="shared" si="74"/>
        <v>-1.2343500000000549</v>
      </c>
      <c r="E1159" s="1">
        <f t="shared" si="75"/>
        <v>1.8772896711620646</v>
      </c>
    </row>
    <row r="1160" spans="1:5" x14ac:dyDescent="0.2">
      <c r="A1160" s="1">
        <v>1157</v>
      </c>
      <c r="B1160" s="1">
        <f t="shared" si="72"/>
        <v>1.0627282100923745</v>
      </c>
      <c r="C1160" s="1">
        <f t="shared" si="73"/>
        <v>-0.12245697427059654</v>
      </c>
      <c r="D1160" s="1">
        <f t="shared" si="74"/>
        <v>-1.234120000000055</v>
      </c>
      <c r="E1160" s="1">
        <f t="shared" si="75"/>
        <v>1.8775430249294114</v>
      </c>
    </row>
    <row r="1161" spans="1:5" x14ac:dyDescent="0.2">
      <c r="A1161" s="1">
        <v>1158</v>
      </c>
      <c r="B1161" s="1">
        <f t="shared" si="72"/>
        <v>1.0629812779500334</v>
      </c>
      <c r="C1161" s="1">
        <f t="shared" si="73"/>
        <v>-0.12220390641293744</v>
      </c>
      <c r="D1161" s="1">
        <f t="shared" si="74"/>
        <v>-1.233890000000055</v>
      </c>
      <c r="E1161" s="1">
        <f t="shared" si="75"/>
        <v>1.8777960927870705</v>
      </c>
    </row>
    <row r="1162" spans="1:5" x14ac:dyDescent="0.2">
      <c r="A1162" s="1">
        <v>1159</v>
      </c>
      <c r="B1162" s="1">
        <f t="shared" si="72"/>
        <v>1.0632340599710064</v>
      </c>
      <c r="C1162" s="1">
        <f t="shared" si="73"/>
        <v>-0.12195112439196443</v>
      </c>
      <c r="D1162" s="1">
        <f t="shared" si="74"/>
        <v>-1.233660000000055</v>
      </c>
      <c r="E1162" s="1">
        <f t="shared" si="75"/>
        <v>1.8780488748080435</v>
      </c>
    </row>
    <row r="1163" spans="1:5" x14ac:dyDescent="0.2">
      <c r="A1163" s="1">
        <v>1160</v>
      </c>
      <c r="B1163" s="1">
        <f t="shared" si="72"/>
        <v>1.0634865562282956</v>
      </c>
      <c r="C1163" s="1">
        <f t="shared" si="73"/>
        <v>-0.12169862813467547</v>
      </c>
      <c r="D1163" s="1">
        <f t="shared" si="74"/>
        <v>-1.2334300000000551</v>
      </c>
      <c r="E1163" s="1">
        <f t="shared" si="75"/>
        <v>1.8783013710653325</v>
      </c>
    </row>
    <row r="1164" spans="1:5" x14ac:dyDescent="0.2">
      <c r="A1164" s="1">
        <v>1161</v>
      </c>
      <c r="B1164" s="1">
        <f t="shared" si="72"/>
        <v>1.0637387667949025</v>
      </c>
      <c r="C1164" s="1">
        <f t="shared" si="73"/>
        <v>-0.12144641756806829</v>
      </c>
      <c r="D1164" s="1">
        <f t="shared" si="74"/>
        <v>-1.2332000000000551</v>
      </c>
      <c r="E1164" s="1">
        <f t="shared" si="75"/>
        <v>1.8785535816319396</v>
      </c>
    </row>
    <row r="1165" spans="1:5" x14ac:dyDescent="0.2">
      <c r="A1165" s="1">
        <v>1162</v>
      </c>
      <c r="B1165" s="1">
        <f t="shared" si="72"/>
        <v>1.0639906917438298</v>
      </c>
      <c r="C1165" s="1">
        <f t="shared" si="73"/>
        <v>-0.12119449261914128</v>
      </c>
      <c r="D1165" s="1">
        <f t="shared" si="74"/>
        <v>-1.2329700000000552</v>
      </c>
      <c r="E1165" s="1">
        <f t="shared" si="75"/>
        <v>1.8788055065808666</v>
      </c>
    </row>
    <row r="1166" spans="1:5" x14ac:dyDescent="0.2">
      <c r="A1166" s="1">
        <v>1163</v>
      </c>
      <c r="B1166" s="1">
        <f t="shared" si="72"/>
        <v>1.0642423311480784</v>
      </c>
      <c r="C1166" s="1">
        <f t="shared" si="73"/>
        <v>-0.1209428532148924</v>
      </c>
      <c r="D1166" s="1">
        <f t="shared" si="74"/>
        <v>-1.2327400000000552</v>
      </c>
      <c r="E1166" s="1">
        <f t="shared" si="75"/>
        <v>1.8790571459851155</v>
      </c>
    </row>
    <row r="1167" spans="1:5" x14ac:dyDescent="0.2">
      <c r="A1167" s="1">
        <v>1164</v>
      </c>
      <c r="B1167" s="1">
        <f t="shared" si="72"/>
        <v>1.0644936850806515</v>
      </c>
      <c r="C1167" s="1">
        <f t="shared" si="73"/>
        <v>-0.12069149928231937</v>
      </c>
      <c r="D1167" s="1">
        <f t="shared" si="74"/>
        <v>-1.2325100000000553</v>
      </c>
      <c r="E1167" s="1">
        <f t="shared" si="75"/>
        <v>1.8793084999176886</v>
      </c>
    </row>
    <row r="1168" spans="1:5" x14ac:dyDescent="0.2">
      <c r="A1168" s="1">
        <v>1165</v>
      </c>
      <c r="B1168" s="1">
        <f t="shared" si="72"/>
        <v>1.0647447536145505</v>
      </c>
      <c r="C1168" s="1">
        <f t="shared" si="73"/>
        <v>-0.12044043074842037</v>
      </c>
      <c r="D1168" s="1">
        <f t="shared" si="74"/>
        <v>-1.2322800000000553</v>
      </c>
      <c r="E1168" s="1">
        <f t="shared" si="75"/>
        <v>1.8795595684515876</v>
      </c>
    </row>
    <row r="1169" spans="1:5" x14ac:dyDescent="0.2">
      <c r="A1169" s="1">
        <v>1166</v>
      </c>
      <c r="B1169" s="1">
        <f t="shared" si="72"/>
        <v>1.0649955368227775</v>
      </c>
      <c r="C1169" s="1">
        <f t="shared" si="73"/>
        <v>-0.12018964754019335</v>
      </c>
      <c r="D1169" s="1">
        <f t="shared" si="74"/>
        <v>-1.2320500000000554</v>
      </c>
      <c r="E1169" s="1">
        <f t="shared" si="75"/>
        <v>1.8798103516598146</v>
      </c>
    </row>
    <row r="1170" spans="1:5" x14ac:dyDescent="0.2">
      <c r="A1170" s="1">
        <v>1167</v>
      </c>
      <c r="B1170" s="1">
        <f t="shared" si="72"/>
        <v>1.0652460347783346</v>
      </c>
      <c r="C1170" s="1">
        <f t="shared" si="73"/>
        <v>-0.11993914958463625</v>
      </c>
      <c r="D1170" s="1">
        <f t="shared" si="74"/>
        <v>-1.2318200000000554</v>
      </c>
      <c r="E1170" s="1">
        <f t="shared" si="75"/>
        <v>1.8800608496153717</v>
      </c>
    </row>
    <row r="1171" spans="1:5" x14ac:dyDescent="0.2">
      <c r="A1171" s="1">
        <v>1168</v>
      </c>
      <c r="B1171" s="1">
        <f t="shared" si="72"/>
        <v>1.0654962475542238</v>
      </c>
      <c r="C1171" s="1">
        <f t="shared" si="73"/>
        <v>-0.11968893680874726</v>
      </c>
      <c r="D1171" s="1">
        <f t="shared" si="74"/>
        <v>-1.2315900000000555</v>
      </c>
      <c r="E1171" s="1">
        <f t="shared" si="75"/>
        <v>1.8803110623912607</v>
      </c>
    </row>
    <row r="1172" spans="1:5" x14ac:dyDescent="0.2">
      <c r="A1172" s="1">
        <v>1169</v>
      </c>
      <c r="B1172" s="1">
        <f t="shared" si="72"/>
        <v>1.0657461752234467</v>
      </c>
      <c r="C1172" s="1">
        <f t="shared" si="73"/>
        <v>-0.11943900913952432</v>
      </c>
      <c r="D1172" s="1">
        <f t="shared" si="74"/>
        <v>-1.2313600000000555</v>
      </c>
      <c r="E1172" s="1">
        <f t="shared" si="75"/>
        <v>1.8805609900604836</v>
      </c>
    </row>
    <row r="1173" spans="1:5" x14ac:dyDescent="0.2">
      <c r="A1173" s="1">
        <v>1170</v>
      </c>
      <c r="B1173" s="1">
        <f t="shared" si="72"/>
        <v>1.0659958178590059</v>
      </c>
      <c r="C1173" s="1">
        <f t="shared" si="73"/>
        <v>-0.11918936650396517</v>
      </c>
      <c r="D1173" s="1">
        <f t="shared" si="74"/>
        <v>-1.2311300000000556</v>
      </c>
      <c r="E1173" s="1">
        <f t="shared" si="75"/>
        <v>1.8808106326960428</v>
      </c>
    </row>
    <row r="1174" spans="1:5" x14ac:dyDescent="0.2">
      <c r="A1174" s="1">
        <v>1171</v>
      </c>
      <c r="B1174" s="1">
        <f t="shared" si="72"/>
        <v>1.0662451755339029</v>
      </c>
      <c r="C1174" s="1">
        <f t="shared" si="73"/>
        <v>-0.11894000882906819</v>
      </c>
      <c r="D1174" s="1">
        <f t="shared" si="74"/>
        <v>-1.2309000000000556</v>
      </c>
      <c r="E1174" s="1">
        <f t="shared" si="75"/>
        <v>1.8810599903709397</v>
      </c>
    </row>
    <row r="1175" spans="1:5" x14ac:dyDescent="0.2">
      <c r="A1175" s="1">
        <v>1172</v>
      </c>
      <c r="B1175" s="1">
        <f t="shared" si="72"/>
        <v>1.0664942483211397</v>
      </c>
      <c r="C1175" s="1">
        <f t="shared" si="73"/>
        <v>-0.11869093604183112</v>
      </c>
      <c r="D1175" s="1">
        <f t="shared" si="74"/>
        <v>-1.2306700000000557</v>
      </c>
      <c r="E1175" s="1">
        <f t="shared" si="75"/>
        <v>1.8813090631581768</v>
      </c>
    </row>
    <row r="1176" spans="1:5" x14ac:dyDescent="0.2">
      <c r="A1176" s="1">
        <v>1173</v>
      </c>
      <c r="B1176" s="1">
        <f t="shared" si="72"/>
        <v>1.0667430362937189</v>
      </c>
      <c r="C1176" s="1">
        <f t="shared" si="73"/>
        <v>-0.11844214806925213</v>
      </c>
      <c r="D1176" s="1">
        <f t="shared" si="74"/>
        <v>-1.2304400000000557</v>
      </c>
      <c r="E1176" s="1">
        <f t="shared" si="75"/>
        <v>1.8815578511307558</v>
      </c>
    </row>
    <row r="1177" spans="1:5" x14ac:dyDescent="0.2">
      <c r="A1177" s="1">
        <v>1174</v>
      </c>
      <c r="B1177" s="1">
        <f t="shared" si="72"/>
        <v>1.0669915395246417</v>
      </c>
      <c r="C1177" s="1">
        <f t="shared" si="73"/>
        <v>-0.11819364483832917</v>
      </c>
      <c r="D1177" s="1">
        <f t="shared" si="74"/>
        <v>-1.2302100000000558</v>
      </c>
      <c r="E1177" s="1">
        <f t="shared" si="75"/>
        <v>1.8818063543616788</v>
      </c>
    </row>
    <row r="1178" spans="1:5" x14ac:dyDescent="0.2">
      <c r="A1178" s="1">
        <v>1175</v>
      </c>
      <c r="B1178" s="1">
        <f t="shared" si="72"/>
        <v>1.0672397580869109</v>
      </c>
      <c r="C1178" s="1">
        <f t="shared" si="73"/>
        <v>-0.11794542627606019</v>
      </c>
      <c r="D1178" s="1">
        <f t="shared" si="74"/>
        <v>-1.2299800000000558</v>
      </c>
      <c r="E1178" s="1">
        <f t="shared" si="75"/>
        <v>1.8820545729239477</v>
      </c>
    </row>
    <row r="1179" spans="1:5" x14ac:dyDescent="0.2">
      <c r="A1179" s="1">
        <v>1176</v>
      </c>
      <c r="B1179" s="1">
        <f t="shared" si="72"/>
        <v>1.0674876920535277</v>
      </c>
      <c r="C1179" s="1">
        <f t="shared" si="73"/>
        <v>-0.11769749230944315</v>
      </c>
      <c r="D1179" s="1">
        <f t="shared" si="74"/>
        <v>-1.2297500000000559</v>
      </c>
      <c r="E1179" s="1">
        <f t="shared" si="75"/>
        <v>1.8823025068905648</v>
      </c>
    </row>
    <row r="1180" spans="1:5" x14ac:dyDescent="0.2">
      <c r="A1180" s="1">
        <v>1177</v>
      </c>
      <c r="B1180" s="1">
        <f t="shared" si="72"/>
        <v>1.0677353414974946</v>
      </c>
      <c r="C1180" s="1">
        <f t="shared" si="73"/>
        <v>-0.11744984286547622</v>
      </c>
      <c r="D1180" s="1">
        <f t="shared" si="74"/>
        <v>-1.2295200000000559</v>
      </c>
      <c r="E1180" s="1">
        <f t="shared" si="75"/>
        <v>1.8825501563345317</v>
      </c>
    </row>
    <row r="1181" spans="1:5" x14ac:dyDescent="0.2">
      <c r="A1181" s="1">
        <v>1178</v>
      </c>
      <c r="B1181" s="1">
        <f t="shared" si="72"/>
        <v>1.0679827064918137</v>
      </c>
      <c r="C1181" s="1">
        <f t="shared" si="73"/>
        <v>-0.11720247787115712</v>
      </c>
      <c r="D1181" s="1">
        <f t="shared" si="74"/>
        <v>-1.2292900000000559</v>
      </c>
      <c r="E1181" s="1">
        <f t="shared" si="75"/>
        <v>1.8827975213288508</v>
      </c>
    </row>
    <row r="1182" spans="1:5" x14ac:dyDescent="0.2">
      <c r="A1182" s="1">
        <v>1179</v>
      </c>
      <c r="B1182" s="1">
        <f t="shared" si="72"/>
        <v>1.068229787109487</v>
      </c>
      <c r="C1182" s="1">
        <f t="shared" si="73"/>
        <v>-0.11695539725348403</v>
      </c>
      <c r="D1182" s="1">
        <f t="shared" si="74"/>
        <v>-1.229060000000056</v>
      </c>
      <c r="E1182" s="1">
        <f t="shared" si="75"/>
        <v>1.8830446019465239</v>
      </c>
    </row>
    <row r="1183" spans="1:5" x14ac:dyDescent="0.2">
      <c r="A1183" s="1">
        <v>1180</v>
      </c>
      <c r="B1183" s="1">
        <f t="shared" si="72"/>
        <v>1.0684765834235157</v>
      </c>
      <c r="C1183" s="1">
        <f t="shared" si="73"/>
        <v>-0.11670860093945512</v>
      </c>
      <c r="D1183" s="1">
        <f t="shared" si="74"/>
        <v>-1.228830000000056</v>
      </c>
      <c r="E1183" s="1">
        <f t="shared" si="75"/>
        <v>1.8832913982605528</v>
      </c>
    </row>
    <row r="1184" spans="1:5" x14ac:dyDescent="0.2">
      <c r="A1184" s="1">
        <v>1181</v>
      </c>
      <c r="B1184" s="1">
        <f t="shared" si="72"/>
        <v>1.0687230955069027</v>
      </c>
      <c r="C1184" s="1">
        <f t="shared" si="73"/>
        <v>-0.11646208885606812</v>
      </c>
      <c r="D1184" s="1">
        <f t="shared" si="74"/>
        <v>-1.2286000000000561</v>
      </c>
      <c r="E1184" s="1">
        <f t="shared" si="75"/>
        <v>1.8835379103439398</v>
      </c>
    </row>
    <row r="1185" spans="1:5" x14ac:dyDescent="0.2">
      <c r="A1185" s="1">
        <v>1182</v>
      </c>
      <c r="B1185" s="1">
        <f t="shared" si="72"/>
        <v>1.0689693234326501</v>
      </c>
      <c r="C1185" s="1">
        <f t="shared" si="73"/>
        <v>-0.11621586093032099</v>
      </c>
      <c r="D1185" s="1">
        <f t="shared" si="74"/>
        <v>-1.2283700000000561</v>
      </c>
      <c r="E1185" s="1">
        <f t="shared" si="75"/>
        <v>1.8837841382696869</v>
      </c>
    </row>
    <row r="1186" spans="1:5" x14ac:dyDescent="0.2">
      <c r="A1186" s="1">
        <v>1183</v>
      </c>
      <c r="B1186" s="1">
        <f t="shared" si="72"/>
        <v>1.0692152672737589</v>
      </c>
      <c r="C1186" s="1">
        <f t="shared" si="73"/>
        <v>-0.11596991708921189</v>
      </c>
      <c r="D1186" s="1">
        <f t="shared" si="74"/>
        <v>-1.2281400000000562</v>
      </c>
      <c r="E1186" s="1">
        <f t="shared" si="75"/>
        <v>1.884030082110796</v>
      </c>
    </row>
    <row r="1187" spans="1:5" x14ac:dyDescent="0.2">
      <c r="A1187" s="1">
        <v>1184</v>
      </c>
      <c r="B1187" s="1">
        <f t="shared" si="72"/>
        <v>1.0694609271032318</v>
      </c>
      <c r="C1187" s="1">
        <f t="shared" si="73"/>
        <v>-0.11572425725973901</v>
      </c>
      <c r="D1187" s="1">
        <f t="shared" si="74"/>
        <v>-1.2279100000000562</v>
      </c>
      <c r="E1187" s="1">
        <f t="shared" si="75"/>
        <v>1.8842757419402689</v>
      </c>
    </row>
    <row r="1188" spans="1:5" x14ac:dyDescent="0.2">
      <c r="A1188" s="1">
        <v>1185</v>
      </c>
      <c r="B1188" s="1">
        <f t="shared" si="72"/>
        <v>1.0697063029940712</v>
      </c>
      <c r="C1188" s="1">
        <f t="shared" si="73"/>
        <v>-0.11547888136889983</v>
      </c>
      <c r="D1188" s="1">
        <f t="shared" si="74"/>
        <v>-1.2276800000000563</v>
      </c>
      <c r="E1188" s="1">
        <f t="shared" si="75"/>
        <v>1.8845211178311081</v>
      </c>
    </row>
    <row r="1189" spans="1:5" x14ac:dyDescent="0.2">
      <c r="A1189" s="1">
        <v>1186</v>
      </c>
      <c r="B1189" s="1">
        <f t="shared" si="72"/>
        <v>1.0699513950192778</v>
      </c>
      <c r="C1189" s="1">
        <f t="shared" si="73"/>
        <v>-0.11523378934369299</v>
      </c>
      <c r="D1189" s="1">
        <f t="shared" si="74"/>
        <v>-1.2274500000000563</v>
      </c>
      <c r="E1189" s="1">
        <f t="shared" si="75"/>
        <v>1.8847662098563149</v>
      </c>
    </row>
    <row r="1190" spans="1:5" x14ac:dyDescent="0.2">
      <c r="A1190" s="1">
        <v>1187</v>
      </c>
      <c r="B1190" s="1">
        <f t="shared" si="72"/>
        <v>1.070196203251855</v>
      </c>
      <c r="C1190" s="1">
        <f t="shared" si="73"/>
        <v>-0.11498898111111577</v>
      </c>
      <c r="D1190" s="1">
        <f t="shared" si="74"/>
        <v>-1.2272200000000564</v>
      </c>
      <c r="E1190" s="1">
        <f t="shared" si="75"/>
        <v>1.8850110180888922</v>
      </c>
    </row>
    <row r="1191" spans="1:5" x14ac:dyDescent="0.2">
      <c r="A1191" s="1">
        <v>1188</v>
      </c>
      <c r="B1191" s="1">
        <f t="shared" si="72"/>
        <v>1.070440727764804</v>
      </c>
      <c r="C1191" s="1">
        <f t="shared" si="73"/>
        <v>-0.11474445659816679</v>
      </c>
      <c r="D1191" s="1">
        <f t="shared" si="74"/>
        <v>-1.2269900000000564</v>
      </c>
      <c r="E1191" s="1">
        <f t="shared" si="75"/>
        <v>1.8852555426018411</v>
      </c>
    </row>
    <row r="1192" spans="1:5" x14ac:dyDescent="0.2">
      <c r="A1192" s="1">
        <v>1189</v>
      </c>
      <c r="B1192" s="1">
        <f t="shared" si="72"/>
        <v>1.0706849686311273</v>
      </c>
      <c r="C1192" s="1">
        <f t="shared" si="73"/>
        <v>-0.11450021573184377</v>
      </c>
      <c r="D1192" s="1">
        <f t="shared" si="74"/>
        <v>-1.2267600000000565</v>
      </c>
      <c r="E1192" s="1">
        <f t="shared" si="75"/>
        <v>1.8854997834681642</v>
      </c>
    </row>
    <row r="1193" spans="1:5" x14ac:dyDescent="0.2">
      <c r="A1193" s="1">
        <v>1190</v>
      </c>
      <c r="B1193" s="1">
        <f t="shared" si="72"/>
        <v>1.0709289259238259</v>
      </c>
      <c r="C1193" s="1">
        <f t="shared" si="73"/>
        <v>-0.11425625843914489</v>
      </c>
      <c r="D1193" s="1">
        <f t="shared" si="74"/>
        <v>-1.2265300000000565</v>
      </c>
      <c r="E1193" s="1">
        <f t="shared" si="75"/>
        <v>1.885743740760863</v>
      </c>
    </row>
    <row r="1194" spans="1:5" x14ac:dyDescent="0.2">
      <c r="A1194" s="1">
        <v>1191</v>
      </c>
      <c r="B1194" s="1">
        <f t="shared" si="72"/>
        <v>1.071172599715903</v>
      </c>
      <c r="C1194" s="1">
        <f t="shared" si="73"/>
        <v>-0.11401258464706787</v>
      </c>
      <c r="D1194" s="1">
        <f t="shared" si="74"/>
        <v>-1.2263000000000566</v>
      </c>
      <c r="E1194" s="1">
        <f t="shared" si="75"/>
        <v>1.8859874145529401</v>
      </c>
    </row>
    <row r="1195" spans="1:5" x14ac:dyDescent="0.2">
      <c r="A1195" s="1">
        <v>1192</v>
      </c>
      <c r="B1195" s="1">
        <f t="shared" si="72"/>
        <v>1.0714159900803599</v>
      </c>
      <c r="C1195" s="1">
        <f t="shared" si="73"/>
        <v>-0.1137691942826109</v>
      </c>
      <c r="D1195" s="1">
        <f t="shared" si="74"/>
        <v>-1.2260700000000566</v>
      </c>
      <c r="E1195" s="1">
        <f t="shared" si="75"/>
        <v>1.886230804917397</v>
      </c>
    </row>
    <row r="1196" spans="1:5" x14ac:dyDescent="0.2">
      <c r="A1196" s="1">
        <v>1193</v>
      </c>
      <c r="B1196" s="1">
        <f t="shared" si="72"/>
        <v>1.0716590970901994</v>
      </c>
      <c r="C1196" s="1">
        <f t="shared" si="73"/>
        <v>-0.11352608727277169</v>
      </c>
      <c r="D1196" s="1">
        <f t="shared" si="74"/>
        <v>-1.2258400000000567</v>
      </c>
      <c r="E1196" s="1">
        <f t="shared" si="75"/>
        <v>1.8864739119272362</v>
      </c>
    </row>
    <row r="1197" spans="1:5" x14ac:dyDescent="0.2">
      <c r="A1197" s="1">
        <v>1194</v>
      </c>
      <c r="B1197" s="1">
        <f t="shared" si="72"/>
        <v>1.0719019208184224</v>
      </c>
      <c r="C1197" s="1">
        <f t="shared" si="73"/>
        <v>-0.11328326354454865</v>
      </c>
      <c r="D1197" s="1">
        <f t="shared" si="74"/>
        <v>-1.2256100000000567</v>
      </c>
      <c r="E1197" s="1">
        <f t="shared" si="75"/>
        <v>1.8867167356554593</v>
      </c>
    </row>
    <row r="1198" spans="1:5" x14ac:dyDescent="0.2">
      <c r="A1198" s="1">
        <v>1195</v>
      </c>
      <c r="B1198" s="1">
        <f t="shared" si="72"/>
        <v>1.0721444613380311</v>
      </c>
      <c r="C1198" s="1">
        <f t="shared" si="73"/>
        <v>-0.11304072302493973</v>
      </c>
      <c r="D1198" s="1">
        <f t="shared" si="74"/>
        <v>-1.2253800000000568</v>
      </c>
      <c r="E1198" s="1">
        <f t="shared" si="75"/>
        <v>1.8869592761750682</v>
      </c>
    </row>
    <row r="1199" spans="1:5" x14ac:dyDescent="0.2">
      <c r="A1199" s="1">
        <v>1196</v>
      </c>
      <c r="B1199" s="1">
        <f t="shared" si="72"/>
        <v>1.0723867187220284</v>
      </c>
      <c r="C1199" s="1">
        <f t="shared" si="73"/>
        <v>-0.11279846564094265</v>
      </c>
      <c r="D1199" s="1">
        <f t="shared" si="74"/>
        <v>-1.2251500000000568</v>
      </c>
      <c r="E1199" s="1">
        <f t="shared" si="75"/>
        <v>1.8872015335590653</v>
      </c>
    </row>
    <row r="1200" spans="1:5" x14ac:dyDescent="0.2">
      <c r="A1200" s="1">
        <v>1197</v>
      </c>
      <c r="B1200" s="1">
        <f t="shared" si="72"/>
        <v>1.072628693043415</v>
      </c>
      <c r="C1200" s="1">
        <f t="shared" si="73"/>
        <v>-0.11255649131955581</v>
      </c>
      <c r="D1200" s="1">
        <f t="shared" si="74"/>
        <v>-1.2249200000000569</v>
      </c>
      <c r="E1200" s="1">
        <f t="shared" si="75"/>
        <v>1.8874435078804521</v>
      </c>
    </row>
    <row r="1201" spans="1:5" x14ac:dyDescent="0.2">
      <c r="A1201" s="1">
        <v>1198</v>
      </c>
      <c r="B1201" s="1">
        <f t="shared" si="72"/>
        <v>1.0728703843751943</v>
      </c>
      <c r="C1201" s="1">
        <f t="shared" si="73"/>
        <v>-0.11231479998777671</v>
      </c>
      <c r="D1201" s="1">
        <f t="shared" si="74"/>
        <v>-1.2246900000000569</v>
      </c>
      <c r="E1201" s="1">
        <f t="shared" si="75"/>
        <v>1.8876851992122312</v>
      </c>
    </row>
    <row r="1202" spans="1:5" x14ac:dyDescent="0.2">
      <c r="A1202" s="1">
        <v>1199</v>
      </c>
      <c r="B1202" s="1">
        <f t="shared" si="72"/>
        <v>1.0731117927903671</v>
      </c>
      <c r="C1202" s="1">
        <f t="shared" si="73"/>
        <v>-0.11207339157260376</v>
      </c>
      <c r="D1202" s="1">
        <f t="shared" si="74"/>
        <v>-1.2244600000000569</v>
      </c>
      <c r="E1202" s="1">
        <f t="shared" si="75"/>
        <v>1.8879266076274042</v>
      </c>
    </row>
    <row r="1203" spans="1:5" x14ac:dyDescent="0.2">
      <c r="A1203" s="1">
        <v>1200</v>
      </c>
      <c r="B1203" s="1">
        <f t="shared" si="72"/>
        <v>1.0733529183619361</v>
      </c>
      <c r="C1203" s="1">
        <f t="shared" si="73"/>
        <v>-0.11183226600103469</v>
      </c>
      <c r="D1203" s="1">
        <f t="shared" si="74"/>
        <v>-1.224230000000057</v>
      </c>
      <c r="E1203" s="1">
        <f t="shared" si="75"/>
        <v>1.8881677331989732</v>
      </c>
    </row>
    <row r="1204" spans="1:5" x14ac:dyDescent="0.2">
      <c r="A1204" s="1">
        <v>1201</v>
      </c>
      <c r="B1204" s="1">
        <f t="shared" si="72"/>
        <v>1.0735937611629032</v>
      </c>
      <c r="C1204" s="1">
        <f t="shared" si="73"/>
        <v>-0.11159142320006765</v>
      </c>
      <c r="D1204" s="1">
        <f t="shared" si="74"/>
        <v>-1.224000000000057</v>
      </c>
      <c r="E1204" s="1">
        <f t="shared" si="75"/>
        <v>1.8884085759999403</v>
      </c>
    </row>
    <row r="1205" spans="1:5" x14ac:dyDescent="0.2">
      <c r="A1205" s="1">
        <v>1202</v>
      </c>
      <c r="B1205" s="1">
        <f t="shared" si="72"/>
        <v>1.0738343212662702</v>
      </c>
      <c r="C1205" s="1">
        <f t="shared" si="73"/>
        <v>-0.11135086309670061</v>
      </c>
      <c r="D1205" s="1">
        <f t="shared" si="74"/>
        <v>-1.2237700000000571</v>
      </c>
      <c r="E1205" s="1">
        <f t="shared" si="75"/>
        <v>1.8886491361033073</v>
      </c>
    </row>
    <row r="1206" spans="1:5" x14ac:dyDescent="0.2">
      <c r="A1206" s="1">
        <v>1203</v>
      </c>
      <c r="B1206" s="1">
        <f t="shared" si="72"/>
        <v>1.0740745987450393</v>
      </c>
      <c r="C1206" s="1">
        <f t="shared" si="73"/>
        <v>-0.11111058561793152</v>
      </c>
      <c r="D1206" s="1">
        <f t="shared" si="74"/>
        <v>-1.2235400000000571</v>
      </c>
      <c r="E1206" s="1">
        <f t="shared" si="75"/>
        <v>1.8888894135820764</v>
      </c>
    </row>
    <row r="1207" spans="1:5" x14ac:dyDescent="0.2">
      <c r="A1207" s="1">
        <v>1204</v>
      </c>
      <c r="B1207" s="1">
        <f t="shared" si="72"/>
        <v>1.0743145936722125</v>
      </c>
      <c r="C1207" s="1">
        <f t="shared" si="73"/>
        <v>-0.11087059069075855</v>
      </c>
      <c r="D1207" s="1">
        <f t="shared" si="74"/>
        <v>-1.2233100000000572</v>
      </c>
      <c r="E1207" s="1">
        <f t="shared" si="75"/>
        <v>1.8891294085092494</v>
      </c>
    </row>
    <row r="1208" spans="1:5" x14ac:dyDescent="0.2">
      <c r="A1208" s="1">
        <v>1205</v>
      </c>
      <c r="B1208" s="1">
        <f t="shared" si="72"/>
        <v>1.0745543061207914</v>
      </c>
      <c r="C1208" s="1">
        <f t="shared" si="73"/>
        <v>-0.11063087824217965</v>
      </c>
      <c r="D1208" s="1">
        <f t="shared" si="74"/>
        <v>-1.2230800000000572</v>
      </c>
      <c r="E1208" s="1">
        <f t="shared" si="75"/>
        <v>1.8893691209578283</v>
      </c>
    </row>
    <row r="1209" spans="1:5" x14ac:dyDescent="0.2">
      <c r="A1209" s="1">
        <v>1206</v>
      </c>
      <c r="B1209" s="1">
        <f t="shared" si="72"/>
        <v>1.0747937361637785</v>
      </c>
      <c r="C1209" s="1">
        <f t="shared" si="73"/>
        <v>-0.11039144819919255</v>
      </c>
      <c r="D1209" s="1">
        <f t="shared" si="74"/>
        <v>-1.2228500000000573</v>
      </c>
      <c r="E1209" s="1">
        <f t="shared" si="75"/>
        <v>1.8896085510008154</v>
      </c>
    </row>
    <row r="1210" spans="1:5" x14ac:dyDescent="0.2">
      <c r="A1210" s="1">
        <v>1207</v>
      </c>
      <c r="B1210" s="1">
        <f t="shared" si="72"/>
        <v>1.0750328838741754</v>
      </c>
      <c r="C1210" s="1">
        <f t="shared" si="73"/>
        <v>-0.11015230048879543</v>
      </c>
      <c r="D1210" s="1">
        <f t="shared" si="74"/>
        <v>-1.2226200000000573</v>
      </c>
      <c r="E1210" s="1">
        <f t="shared" si="75"/>
        <v>1.8898476987112125</v>
      </c>
    </row>
    <row r="1211" spans="1:5" x14ac:dyDescent="0.2">
      <c r="A1211" s="1">
        <v>1208</v>
      </c>
      <c r="B1211" s="1">
        <f t="shared" si="72"/>
        <v>1.0752717493249846</v>
      </c>
      <c r="C1211" s="1">
        <f t="shared" si="73"/>
        <v>-0.10991343503798645</v>
      </c>
      <c r="D1211" s="1">
        <f t="shared" si="74"/>
        <v>-1.2223900000000574</v>
      </c>
      <c r="E1211" s="1">
        <f t="shared" si="75"/>
        <v>1.8900865641620215</v>
      </c>
    </row>
    <row r="1212" spans="1:5" x14ac:dyDescent="0.2">
      <c r="A1212" s="1">
        <v>1209</v>
      </c>
      <c r="B1212" s="1">
        <f t="shared" si="72"/>
        <v>1.0755103325892077</v>
      </c>
      <c r="C1212" s="1">
        <f t="shared" si="73"/>
        <v>-0.10967485177376335</v>
      </c>
      <c r="D1212" s="1">
        <f t="shared" si="74"/>
        <v>-1.2221600000000574</v>
      </c>
      <c r="E1212" s="1">
        <f t="shared" si="75"/>
        <v>1.8903251474262446</v>
      </c>
    </row>
    <row r="1213" spans="1:5" x14ac:dyDescent="0.2">
      <c r="A1213" s="1">
        <v>1210</v>
      </c>
      <c r="B1213" s="1">
        <f t="shared" si="72"/>
        <v>1.0757486337398463</v>
      </c>
      <c r="C1213" s="1">
        <f t="shared" si="73"/>
        <v>-0.10943655062312452</v>
      </c>
      <c r="D1213" s="1">
        <f t="shared" si="74"/>
        <v>-1.2219300000000575</v>
      </c>
      <c r="E1213" s="1">
        <f t="shared" si="75"/>
        <v>1.8905634485768834</v>
      </c>
    </row>
    <row r="1214" spans="1:5" x14ac:dyDescent="0.2">
      <c r="A1214" s="1">
        <v>1211</v>
      </c>
      <c r="B1214" s="1">
        <f t="shared" si="72"/>
        <v>1.0759866528499034</v>
      </c>
      <c r="C1214" s="1">
        <f t="shared" si="73"/>
        <v>-0.10919853151306746</v>
      </c>
      <c r="D1214" s="1">
        <f t="shared" si="74"/>
        <v>-1.2217000000000575</v>
      </c>
      <c r="E1214" s="1">
        <f t="shared" si="75"/>
        <v>1.8908014676869405</v>
      </c>
    </row>
    <row r="1215" spans="1:5" x14ac:dyDescent="0.2">
      <c r="A1215" s="1">
        <v>1212</v>
      </c>
      <c r="B1215" s="1">
        <f t="shared" si="72"/>
        <v>1.0762243899923805</v>
      </c>
      <c r="C1215" s="1">
        <f t="shared" si="73"/>
        <v>-0.10896079437059036</v>
      </c>
      <c r="D1215" s="1">
        <f t="shared" si="74"/>
        <v>-1.2214700000000576</v>
      </c>
      <c r="E1215" s="1">
        <f t="shared" si="75"/>
        <v>1.8910392048294176</v>
      </c>
    </row>
    <row r="1216" spans="1:5" x14ac:dyDescent="0.2">
      <c r="A1216" s="1">
        <v>1213</v>
      </c>
      <c r="B1216" s="1">
        <f t="shared" si="72"/>
        <v>1.0764618452402797</v>
      </c>
      <c r="C1216" s="1">
        <f t="shared" si="73"/>
        <v>-0.10872333912269139</v>
      </c>
      <c r="D1216" s="1">
        <f t="shared" si="74"/>
        <v>-1.2212400000000576</v>
      </c>
      <c r="E1216" s="1">
        <f t="shared" si="75"/>
        <v>1.8912766600773165</v>
      </c>
    </row>
    <row r="1217" spans="1:5" x14ac:dyDescent="0.2">
      <c r="A1217" s="1">
        <v>1214</v>
      </c>
      <c r="B1217" s="1">
        <f t="shared" si="72"/>
        <v>1.0766990186666026</v>
      </c>
      <c r="C1217" s="1">
        <f t="shared" si="73"/>
        <v>-0.10848616569636826</v>
      </c>
      <c r="D1217" s="1">
        <f t="shared" si="74"/>
        <v>-1.2210100000000577</v>
      </c>
      <c r="E1217" s="1">
        <f t="shared" si="75"/>
        <v>1.8915138335036397</v>
      </c>
    </row>
    <row r="1218" spans="1:5" x14ac:dyDescent="0.2">
      <c r="A1218" s="1">
        <v>1215</v>
      </c>
      <c r="B1218" s="1">
        <f t="shared" si="72"/>
        <v>1.0769359103443517</v>
      </c>
      <c r="C1218" s="1">
        <f t="shared" si="73"/>
        <v>-0.10824927401861939</v>
      </c>
      <c r="D1218" s="1">
        <f t="shared" si="74"/>
        <v>-1.2207800000000577</v>
      </c>
      <c r="E1218" s="1">
        <f t="shared" si="75"/>
        <v>1.8917507251813885</v>
      </c>
    </row>
    <row r="1219" spans="1:5" x14ac:dyDescent="0.2">
      <c r="A1219" s="1">
        <v>1216</v>
      </c>
      <c r="B1219" s="1">
        <f t="shared" si="72"/>
        <v>1.0771725203465286</v>
      </c>
      <c r="C1219" s="1">
        <f t="shared" si="73"/>
        <v>-0.10801266401644227</v>
      </c>
      <c r="D1219" s="1">
        <f t="shared" si="74"/>
        <v>-1.2205500000000578</v>
      </c>
      <c r="E1219" s="1">
        <f t="shared" si="75"/>
        <v>1.8919873351835657</v>
      </c>
    </row>
    <row r="1220" spans="1:5" x14ac:dyDescent="0.2">
      <c r="A1220" s="1">
        <v>1217</v>
      </c>
      <c r="B1220" s="1">
        <f t="shared" ref="B1220:B1283" si="76">E1220-$G$4</f>
        <v>1.0774088487461357</v>
      </c>
      <c r="C1220" s="1">
        <f t="shared" ref="C1220:C1283" si="77">E1220-$H$4</f>
        <v>-0.10777633561683531</v>
      </c>
      <c r="D1220" s="1">
        <f t="shared" si="74"/>
        <v>-1.2203200000000578</v>
      </c>
      <c r="E1220" s="1">
        <f t="shared" si="75"/>
        <v>1.8922236635831726</v>
      </c>
    </row>
    <row r="1221" spans="1:5" x14ac:dyDescent="0.2">
      <c r="A1221" s="1">
        <v>1218</v>
      </c>
      <c r="B1221" s="1">
        <f t="shared" si="76"/>
        <v>1.0776448956161748</v>
      </c>
      <c r="C1221" s="1">
        <f t="shared" si="77"/>
        <v>-0.10754028874679622</v>
      </c>
      <c r="D1221" s="1">
        <f t="shared" ref="D1221:D1284" si="78">D1220+$F$4</f>
        <v>-1.2200900000000579</v>
      </c>
      <c r="E1221" s="1">
        <f t="shared" ref="E1221:E1284" si="79">D1221^3+D1221^2-D1221+1</f>
        <v>1.8924597104532117</v>
      </c>
    </row>
    <row r="1222" spans="1:5" x14ac:dyDescent="0.2">
      <c r="A1222" s="1">
        <v>1219</v>
      </c>
      <c r="B1222" s="1">
        <f t="shared" si="76"/>
        <v>1.0778806610296479</v>
      </c>
      <c r="C1222" s="1">
        <f t="shared" si="77"/>
        <v>-0.10730452333332319</v>
      </c>
      <c r="D1222" s="1">
        <f t="shared" si="78"/>
        <v>-1.2198600000000579</v>
      </c>
      <c r="E1222" s="1">
        <f t="shared" si="79"/>
        <v>1.8926954758666847</v>
      </c>
    </row>
    <row r="1223" spans="1:5" x14ac:dyDescent="0.2">
      <c r="A1223" s="1">
        <v>1220</v>
      </c>
      <c r="B1223" s="1">
        <f t="shared" si="76"/>
        <v>1.0781161450595569</v>
      </c>
      <c r="C1223" s="1">
        <f t="shared" si="77"/>
        <v>-0.10706903930341416</v>
      </c>
      <c r="D1223" s="1">
        <f t="shared" si="78"/>
        <v>-1.2196300000000579</v>
      </c>
      <c r="E1223" s="1">
        <f t="shared" si="79"/>
        <v>1.8929309598965938</v>
      </c>
    </row>
    <row r="1224" spans="1:5" x14ac:dyDescent="0.2">
      <c r="A1224" s="1">
        <v>1221</v>
      </c>
      <c r="B1224" s="1">
        <f t="shared" si="76"/>
        <v>1.0783513477789035</v>
      </c>
      <c r="C1224" s="1">
        <f t="shared" si="77"/>
        <v>-0.10683383658406731</v>
      </c>
      <c r="D1224" s="1">
        <f t="shared" si="78"/>
        <v>-1.219400000000058</v>
      </c>
      <c r="E1224" s="1">
        <f t="shared" si="79"/>
        <v>1.8931661626159406</v>
      </c>
    </row>
    <row r="1225" spans="1:5" x14ac:dyDescent="0.2">
      <c r="A1225" s="1">
        <v>1222</v>
      </c>
      <c r="B1225" s="1">
        <f t="shared" si="76"/>
        <v>1.0785862692606907</v>
      </c>
      <c r="C1225" s="1">
        <f t="shared" si="77"/>
        <v>-0.10659891510228015</v>
      </c>
      <c r="D1225" s="1">
        <f t="shared" si="78"/>
        <v>-1.219170000000058</v>
      </c>
      <c r="E1225" s="1">
        <f t="shared" si="79"/>
        <v>1.8934010840977278</v>
      </c>
    </row>
    <row r="1226" spans="1:5" x14ac:dyDescent="0.2">
      <c r="A1226" s="1">
        <v>1223</v>
      </c>
      <c r="B1226" s="1">
        <f t="shared" si="76"/>
        <v>1.07882090957792</v>
      </c>
      <c r="C1226" s="1">
        <f t="shared" si="77"/>
        <v>-0.10636427478505106</v>
      </c>
      <c r="D1226" s="1">
        <f t="shared" si="78"/>
        <v>-1.2189400000000581</v>
      </c>
      <c r="E1226" s="1">
        <f t="shared" si="79"/>
        <v>1.8936357244149569</v>
      </c>
    </row>
    <row r="1227" spans="1:5" x14ac:dyDescent="0.2">
      <c r="A1227" s="1">
        <v>1224</v>
      </c>
      <c r="B1227" s="1">
        <f t="shared" si="76"/>
        <v>1.0790552688035926</v>
      </c>
      <c r="C1227" s="1">
        <f t="shared" si="77"/>
        <v>-0.10612991555937823</v>
      </c>
      <c r="D1227" s="1">
        <f t="shared" si="78"/>
        <v>-1.2187100000000581</v>
      </c>
      <c r="E1227" s="1">
        <f t="shared" si="79"/>
        <v>1.8938700836406297</v>
      </c>
    </row>
    <row r="1228" spans="1:5" x14ac:dyDescent="0.2">
      <c r="A1228" s="1">
        <v>1225</v>
      </c>
      <c r="B1228" s="1">
        <f t="shared" si="76"/>
        <v>1.0792893470107119</v>
      </c>
      <c r="C1228" s="1">
        <f t="shared" si="77"/>
        <v>-0.10589583735225916</v>
      </c>
      <c r="D1228" s="1">
        <f t="shared" si="78"/>
        <v>-1.2184800000000582</v>
      </c>
      <c r="E1228" s="1">
        <f t="shared" si="79"/>
        <v>1.8941041618477488</v>
      </c>
    </row>
    <row r="1229" spans="1:5" x14ac:dyDescent="0.2">
      <c r="A1229" s="1">
        <v>1226</v>
      </c>
      <c r="B1229" s="1">
        <f t="shared" si="76"/>
        <v>1.079523144272279</v>
      </c>
      <c r="C1229" s="1">
        <f t="shared" si="77"/>
        <v>-0.10566204009069202</v>
      </c>
      <c r="D1229" s="1">
        <f t="shared" si="78"/>
        <v>-1.2182500000000582</v>
      </c>
      <c r="E1229" s="1">
        <f t="shared" si="79"/>
        <v>1.8943379591093159</v>
      </c>
    </row>
    <row r="1230" spans="1:5" x14ac:dyDescent="0.2">
      <c r="A1230" s="1">
        <v>1227</v>
      </c>
      <c r="B1230" s="1">
        <f t="shared" si="76"/>
        <v>1.0797566606612961</v>
      </c>
      <c r="C1230" s="1">
        <f t="shared" si="77"/>
        <v>-0.10542852370167499</v>
      </c>
      <c r="D1230" s="1">
        <f t="shared" si="78"/>
        <v>-1.2180200000000583</v>
      </c>
      <c r="E1230" s="1">
        <f t="shared" si="79"/>
        <v>1.8945714754983329</v>
      </c>
    </row>
    <row r="1231" spans="1:5" x14ac:dyDescent="0.2">
      <c r="A1231" s="1">
        <v>1228</v>
      </c>
      <c r="B1231" s="1">
        <f t="shared" si="76"/>
        <v>1.079989896250765</v>
      </c>
      <c r="C1231" s="1">
        <f t="shared" si="77"/>
        <v>-0.10519528811220602</v>
      </c>
      <c r="D1231" s="1">
        <f t="shared" si="78"/>
        <v>-1.2177900000000583</v>
      </c>
      <c r="E1231" s="1">
        <f t="shared" si="79"/>
        <v>1.8948047110878019</v>
      </c>
    </row>
    <row r="1232" spans="1:5" x14ac:dyDescent="0.2">
      <c r="A1232" s="1">
        <v>1229</v>
      </c>
      <c r="B1232" s="1">
        <f t="shared" si="76"/>
        <v>1.080222851113688</v>
      </c>
      <c r="C1232" s="1">
        <f t="shared" si="77"/>
        <v>-0.10496233324928306</v>
      </c>
      <c r="D1232" s="1">
        <f t="shared" si="78"/>
        <v>-1.2175600000000584</v>
      </c>
      <c r="E1232" s="1">
        <f t="shared" si="79"/>
        <v>1.8950376659507249</v>
      </c>
    </row>
    <row r="1233" spans="1:5" x14ac:dyDescent="0.2">
      <c r="A1233" s="1">
        <v>1230</v>
      </c>
      <c r="B1233" s="1">
        <f t="shared" si="76"/>
        <v>1.080455525323067</v>
      </c>
      <c r="C1233" s="1">
        <f t="shared" si="77"/>
        <v>-0.10472965903990406</v>
      </c>
      <c r="D1233" s="1">
        <f t="shared" si="78"/>
        <v>-1.2173300000000584</v>
      </c>
      <c r="E1233" s="1">
        <f t="shared" si="79"/>
        <v>1.8952703401601039</v>
      </c>
    </row>
    <row r="1234" spans="1:5" x14ac:dyDescent="0.2">
      <c r="A1234" s="1">
        <v>1231</v>
      </c>
      <c r="B1234" s="1">
        <f t="shared" si="76"/>
        <v>1.0806879189519041</v>
      </c>
      <c r="C1234" s="1">
        <f t="shared" si="77"/>
        <v>-0.10449726541106696</v>
      </c>
      <c r="D1234" s="1">
        <f t="shared" si="78"/>
        <v>-1.2171000000000585</v>
      </c>
      <c r="E1234" s="1">
        <f t="shared" si="79"/>
        <v>1.895502733788941</v>
      </c>
    </row>
    <row r="1235" spans="1:5" x14ac:dyDescent="0.2">
      <c r="A1235" s="1">
        <v>1232</v>
      </c>
      <c r="B1235" s="1">
        <f t="shared" si="76"/>
        <v>1.0809200320732009</v>
      </c>
      <c r="C1235" s="1">
        <f t="shared" si="77"/>
        <v>-0.10426515228976996</v>
      </c>
      <c r="D1235" s="1">
        <f t="shared" si="78"/>
        <v>-1.2168700000000585</v>
      </c>
      <c r="E1235" s="1">
        <f t="shared" si="79"/>
        <v>1.895734846910238</v>
      </c>
    </row>
    <row r="1236" spans="1:5" x14ac:dyDescent="0.2">
      <c r="A1236" s="1">
        <v>1233</v>
      </c>
      <c r="B1236" s="1">
        <f t="shared" si="76"/>
        <v>1.0811518647599598</v>
      </c>
      <c r="C1236" s="1">
        <f t="shared" si="77"/>
        <v>-0.10403331960301099</v>
      </c>
      <c r="D1236" s="1">
        <f t="shared" si="78"/>
        <v>-1.2166400000000586</v>
      </c>
      <c r="E1236" s="1">
        <f t="shared" si="79"/>
        <v>1.8959666795969969</v>
      </c>
    </row>
    <row r="1237" spans="1:5" x14ac:dyDescent="0.2">
      <c r="A1237" s="1">
        <v>1234</v>
      </c>
      <c r="B1237" s="1">
        <f t="shared" si="76"/>
        <v>1.081383417085183</v>
      </c>
      <c r="C1237" s="1">
        <f t="shared" si="77"/>
        <v>-0.10380176727778778</v>
      </c>
      <c r="D1237" s="1">
        <f t="shared" si="78"/>
        <v>-1.2164100000000586</v>
      </c>
      <c r="E1237" s="1">
        <f t="shared" si="79"/>
        <v>1.8961982319222201</v>
      </c>
    </row>
    <row r="1238" spans="1:5" x14ac:dyDescent="0.2">
      <c r="A1238" s="1">
        <v>1235</v>
      </c>
      <c r="B1238" s="1">
        <f t="shared" si="76"/>
        <v>1.0816146891218721</v>
      </c>
      <c r="C1238" s="1">
        <f t="shared" si="77"/>
        <v>-0.10357049524109896</v>
      </c>
      <c r="D1238" s="1">
        <f t="shared" si="78"/>
        <v>-1.2161800000000587</v>
      </c>
      <c r="E1238" s="1">
        <f t="shared" si="79"/>
        <v>1.896429503958909</v>
      </c>
    </row>
    <row r="1239" spans="1:5" x14ac:dyDescent="0.2">
      <c r="A1239" s="1">
        <v>1236</v>
      </c>
      <c r="B1239" s="1">
        <f t="shared" si="76"/>
        <v>1.081845680943029</v>
      </c>
      <c r="C1239" s="1">
        <f t="shared" si="77"/>
        <v>-0.1033395034199418</v>
      </c>
      <c r="D1239" s="1">
        <f t="shared" si="78"/>
        <v>-1.2159500000000587</v>
      </c>
      <c r="E1239" s="1">
        <f t="shared" si="79"/>
        <v>1.8966604957800661</v>
      </c>
    </row>
    <row r="1240" spans="1:5" x14ac:dyDescent="0.2">
      <c r="A1240" s="1">
        <v>1237</v>
      </c>
      <c r="B1240" s="1">
        <f t="shared" si="76"/>
        <v>1.0820763926216559</v>
      </c>
      <c r="C1240" s="1">
        <f t="shared" si="77"/>
        <v>-0.10310879174131493</v>
      </c>
      <c r="D1240" s="1">
        <f t="shared" si="78"/>
        <v>-1.2157200000000588</v>
      </c>
      <c r="E1240" s="1">
        <f t="shared" si="79"/>
        <v>1.896891207458693</v>
      </c>
    </row>
    <row r="1241" spans="1:5" x14ac:dyDescent="0.2">
      <c r="A1241" s="1">
        <v>1238</v>
      </c>
      <c r="B1241" s="1">
        <f t="shared" si="76"/>
        <v>1.0823068242307552</v>
      </c>
      <c r="C1241" s="1">
        <f t="shared" si="77"/>
        <v>-0.10287836013221585</v>
      </c>
      <c r="D1241" s="1">
        <f t="shared" si="78"/>
        <v>-1.2154900000000588</v>
      </c>
      <c r="E1241" s="1">
        <f t="shared" si="79"/>
        <v>1.8971216390677921</v>
      </c>
    </row>
    <row r="1242" spans="1:5" x14ac:dyDescent="0.2">
      <c r="A1242" s="1">
        <v>1239</v>
      </c>
      <c r="B1242" s="1">
        <f t="shared" si="76"/>
        <v>1.0825369758433281</v>
      </c>
      <c r="C1242" s="1">
        <f t="shared" si="77"/>
        <v>-0.10264820851964274</v>
      </c>
      <c r="D1242" s="1">
        <f t="shared" si="78"/>
        <v>-1.2152600000000588</v>
      </c>
      <c r="E1242" s="1">
        <f t="shared" si="79"/>
        <v>1.8973517906803652</v>
      </c>
    </row>
    <row r="1243" spans="1:5" x14ac:dyDescent="0.2">
      <c r="A1243" s="1">
        <v>1240</v>
      </c>
      <c r="B1243" s="1">
        <f t="shared" si="76"/>
        <v>1.0827668475323771</v>
      </c>
      <c r="C1243" s="1">
        <f t="shared" si="77"/>
        <v>-0.10241833683059376</v>
      </c>
      <c r="D1243" s="1">
        <f t="shared" si="78"/>
        <v>-1.2150300000000589</v>
      </c>
      <c r="E1243" s="1">
        <f t="shared" si="79"/>
        <v>1.8975816623694142</v>
      </c>
    </row>
    <row r="1244" spans="1:5" x14ac:dyDescent="0.2">
      <c r="A1244" s="1">
        <v>1241</v>
      </c>
      <c r="B1244" s="1">
        <f t="shared" si="76"/>
        <v>1.0829964393709042</v>
      </c>
      <c r="C1244" s="1">
        <f t="shared" si="77"/>
        <v>-0.10218874499206665</v>
      </c>
      <c r="D1244" s="1">
        <f t="shared" si="78"/>
        <v>-1.2148000000000589</v>
      </c>
      <c r="E1244" s="1">
        <f t="shared" si="79"/>
        <v>1.8978112542079413</v>
      </c>
    </row>
    <row r="1245" spans="1:5" x14ac:dyDescent="0.2">
      <c r="A1245" s="1">
        <v>1242</v>
      </c>
      <c r="B1245" s="1">
        <f t="shared" si="76"/>
        <v>1.0832257514319115</v>
      </c>
      <c r="C1245" s="1">
        <f t="shared" si="77"/>
        <v>-0.10195943293105958</v>
      </c>
      <c r="D1245" s="1">
        <f t="shared" si="78"/>
        <v>-1.214570000000059</v>
      </c>
      <c r="E1245" s="1">
        <f t="shared" si="79"/>
        <v>1.8980405662689483</v>
      </c>
    </row>
    <row r="1246" spans="1:5" x14ac:dyDescent="0.2">
      <c r="A1246" s="1">
        <v>1243</v>
      </c>
      <c r="B1246" s="1">
        <f t="shared" si="76"/>
        <v>1.0834547837884001</v>
      </c>
      <c r="C1246" s="1">
        <f t="shared" si="77"/>
        <v>-0.10173040057457072</v>
      </c>
      <c r="D1246" s="1">
        <f t="shared" si="78"/>
        <v>-1.214340000000059</v>
      </c>
      <c r="E1246" s="1">
        <f t="shared" si="79"/>
        <v>1.8982695986254372</v>
      </c>
    </row>
    <row r="1247" spans="1:5" x14ac:dyDescent="0.2">
      <c r="A1247" s="1">
        <v>1244</v>
      </c>
      <c r="B1247" s="1">
        <f t="shared" si="76"/>
        <v>1.0836835365133735</v>
      </c>
      <c r="C1247" s="1">
        <f t="shared" si="77"/>
        <v>-0.10150164784959759</v>
      </c>
      <c r="D1247" s="1">
        <f t="shared" si="78"/>
        <v>-1.2141100000000591</v>
      </c>
      <c r="E1247" s="1">
        <f t="shared" si="79"/>
        <v>1.8984983513504103</v>
      </c>
    </row>
    <row r="1248" spans="1:5" x14ac:dyDescent="0.2">
      <c r="A1248" s="1">
        <v>1245</v>
      </c>
      <c r="B1248" s="1">
        <f t="shared" si="76"/>
        <v>1.0839120096798323</v>
      </c>
      <c r="C1248" s="1">
        <f t="shared" si="77"/>
        <v>-0.10127317468313857</v>
      </c>
      <c r="D1248" s="1">
        <f t="shared" si="78"/>
        <v>-1.2138800000000591</v>
      </c>
      <c r="E1248" s="1">
        <f t="shared" si="79"/>
        <v>1.8987268245168694</v>
      </c>
    </row>
    <row r="1249" spans="1:5" x14ac:dyDescent="0.2">
      <c r="A1249" s="1">
        <v>1246</v>
      </c>
      <c r="B1249" s="1">
        <f t="shared" si="76"/>
        <v>1.0841402033607794</v>
      </c>
      <c r="C1249" s="1">
        <f t="shared" si="77"/>
        <v>-0.10104498100219161</v>
      </c>
      <c r="D1249" s="1">
        <f t="shared" si="78"/>
        <v>-1.2136500000000592</v>
      </c>
      <c r="E1249" s="1">
        <f t="shared" si="79"/>
        <v>1.8989550181978163</v>
      </c>
    </row>
    <row r="1250" spans="1:5" x14ac:dyDescent="0.2">
      <c r="A1250" s="1">
        <v>1247</v>
      </c>
      <c r="B1250" s="1">
        <f t="shared" si="76"/>
        <v>1.0843681176292161</v>
      </c>
      <c r="C1250" s="1">
        <f t="shared" si="77"/>
        <v>-0.10081706673375468</v>
      </c>
      <c r="D1250" s="1">
        <f t="shared" si="78"/>
        <v>-1.2134200000000592</v>
      </c>
      <c r="E1250" s="1">
        <f t="shared" si="79"/>
        <v>1.8991829324662532</v>
      </c>
    </row>
    <row r="1251" spans="1:5" x14ac:dyDescent="0.2">
      <c r="A1251" s="1">
        <v>1248</v>
      </c>
      <c r="B1251" s="1">
        <f t="shared" si="76"/>
        <v>1.0845957525581453</v>
      </c>
      <c r="C1251" s="1">
        <f t="shared" si="77"/>
        <v>-0.10058943180482549</v>
      </c>
      <c r="D1251" s="1">
        <f t="shared" si="78"/>
        <v>-1.2131900000000593</v>
      </c>
      <c r="E1251" s="1">
        <f t="shared" si="79"/>
        <v>1.8994105673951824</v>
      </c>
    </row>
    <row r="1252" spans="1:5" x14ac:dyDescent="0.2">
      <c r="A1252" s="1">
        <v>1249</v>
      </c>
      <c r="B1252" s="1">
        <f t="shared" si="76"/>
        <v>1.0848231082205686</v>
      </c>
      <c r="C1252" s="1">
        <f t="shared" si="77"/>
        <v>-0.10036207614240245</v>
      </c>
      <c r="D1252" s="1">
        <f t="shared" si="78"/>
        <v>-1.2129600000000593</v>
      </c>
      <c r="E1252" s="1">
        <f t="shared" si="79"/>
        <v>1.8996379230576055</v>
      </c>
    </row>
    <row r="1253" spans="1:5" x14ac:dyDescent="0.2">
      <c r="A1253" s="1">
        <v>1250</v>
      </c>
      <c r="B1253" s="1">
        <f t="shared" si="76"/>
        <v>1.0850501846894876</v>
      </c>
      <c r="C1253" s="1">
        <f t="shared" si="77"/>
        <v>-0.10013499967348349</v>
      </c>
      <c r="D1253" s="1">
        <f t="shared" si="78"/>
        <v>-1.2127300000000594</v>
      </c>
      <c r="E1253" s="1">
        <f t="shared" si="79"/>
        <v>1.8998649995265244</v>
      </c>
    </row>
    <row r="1254" spans="1:5" x14ac:dyDescent="0.2">
      <c r="A1254" s="1">
        <v>1251</v>
      </c>
      <c r="B1254" s="1">
        <f t="shared" si="76"/>
        <v>1.0852769820379042</v>
      </c>
      <c r="C1254" s="1">
        <f t="shared" si="77"/>
        <v>-9.9908202325066586E-2</v>
      </c>
      <c r="D1254" s="1">
        <f t="shared" si="78"/>
        <v>-1.2125000000000594</v>
      </c>
      <c r="E1254" s="1">
        <f t="shared" si="79"/>
        <v>1.9000917968749413</v>
      </c>
    </row>
    <row r="1255" spans="1:5" x14ac:dyDescent="0.2">
      <c r="A1255" s="1">
        <v>1252</v>
      </c>
      <c r="B1255" s="1">
        <f t="shared" si="76"/>
        <v>1.0855035003388216</v>
      </c>
      <c r="C1255" s="1">
        <f t="shared" si="77"/>
        <v>-9.9681684024149453E-2</v>
      </c>
      <c r="D1255" s="1">
        <f t="shared" si="78"/>
        <v>-1.2122700000000595</v>
      </c>
      <c r="E1255" s="1">
        <f t="shared" si="79"/>
        <v>1.9003183151758585</v>
      </c>
    </row>
    <row r="1256" spans="1:5" x14ac:dyDescent="0.2">
      <c r="A1256" s="1">
        <v>1253</v>
      </c>
      <c r="B1256" s="1">
        <f t="shared" si="76"/>
        <v>1.0857297396652403</v>
      </c>
      <c r="C1256" s="1">
        <f t="shared" si="77"/>
        <v>-9.9455444697730488E-2</v>
      </c>
      <c r="D1256" s="1">
        <f t="shared" si="78"/>
        <v>-1.2120400000000595</v>
      </c>
      <c r="E1256" s="1">
        <f t="shared" si="79"/>
        <v>1.9005445545022774</v>
      </c>
    </row>
    <row r="1257" spans="1:5" x14ac:dyDescent="0.2">
      <c r="A1257" s="1">
        <v>1254</v>
      </c>
      <c r="B1257" s="1">
        <f t="shared" si="76"/>
        <v>1.0859557000901634</v>
      </c>
      <c r="C1257" s="1">
        <f t="shared" si="77"/>
        <v>-9.9229484272807422E-2</v>
      </c>
      <c r="D1257" s="1">
        <f t="shared" si="78"/>
        <v>-1.2118100000000596</v>
      </c>
      <c r="E1257" s="1">
        <f t="shared" si="79"/>
        <v>1.9007705149272005</v>
      </c>
    </row>
    <row r="1258" spans="1:5" x14ac:dyDescent="0.2">
      <c r="A1258" s="1">
        <v>1255</v>
      </c>
      <c r="B1258" s="1">
        <f t="shared" si="76"/>
        <v>1.0861813816865924</v>
      </c>
      <c r="C1258" s="1">
        <f t="shared" si="77"/>
        <v>-9.9003802676378427E-2</v>
      </c>
      <c r="D1258" s="1">
        <f t="shared" si="78"/>
        <v>-1.2115800000000596</v>
      </c>
      <c r="E1258" s="1">
        <f t="shared" si="79"/>
        <v>1.9009961965236295</v>
      </c>
    </row>
    <row r="1259" spans="1:5" x14ac:dyDescent="0.2">
      <c r="A1259" s="1">
        <v>1256</v>
      </c>
      <c r="B1259" s="1">
        <f t="shared" si="76"/>
        <v>1.0864067845275298</v>
      </c>
      <c r="C1259" s="1">
        <f t="shared" si="77"/>
        <v>-9.8778399835441233E-2</v>
      </c>
      <c r="D1259" s="1">
        <f t="shared" si="78"/>
        <v>-1.2113500000000597</v>
      </c>
      <c r="E1259" s="1">
        <f t="shared" si="79"/>
        <v>1.9012215993645667</v>
      </c>
    </row>
    <row r="1260" spans="1:5" x14ac:dyDescent="0.2">
      <c r="A1260" s="1">
        <v>1257</v>
      </c>
      <c r="B1260" s="1">
        <f t="shared" si="76"/>
        <v>1.0866319086859768</v>
      </c>
      <c r="C1260" s="1">
        <f t="shared" si="77"/>
        <v>-9.8553275676994234E-2</v>
      </c>
      <c r="D1260" s="1">
        <f t="shared" si="78"/>
        <v>-1.2111200000000597</v>
      </c>
      <c r="E1260" s="1">
        <f t="shared" si="79"/>
        <v>1.9014467235230137</v>
      </c>
    </row>
    <row r="1261" spans="1:5" x14ac:dyDescent="0.2">
      <c r="A1261" s="1">
        <v>1258</v>
      </c>
      <c r="B1261" s="1">
        <f t="shared" si="76"/>
        <v>1.0868567542349354</v>
      </c>
      <c r="C1261" s="1">
        <f t="shared" si="77"/>
        <v>-9.8328430128035382E-2</v>
      </c>
      <c r="D1261" s="1">
        <f t="shared" si="78"/>
        <v>-1.2108900000000598</v>
      </c>
      <c r="E1261" s="1">
        <f t="shared" si="79"/>
        <v>1.9016715690719725</v>
      </c>
    </row>
    <row r="1262" spans="1:5" x14ac:dyDescent="0.2">
      <c r="A1262" s="1">
        <v>1259</v>
      </c>
      <c r="B1262" s="1">
        <f t="shared" si="76"/>
        <v>1.0870813212474086</v>
      </c>
      <c r="C1262" s="1">
        <f t="shared" si="77"/>
        <v>-9.8103863115562184E-2</v>
      </c>
      <c r="D1262" s="1">
        <f t="shared" si="78"/>
        <v>-1.2106600000000598</v>
      </c>
      <c r="E1262" s="1">
        <f t="shared" si="79"/>
        <v>1.9018961360844457</v>
      </c>
    </row>
    <row r="1263" spans="1:5" x14ac:dyDescent="0.2">
      <c r="A1263" s="1">
        <v>1260</v>
      </c>
      <c r="B1263" s="1">
        <f t="shared" si="76"/>
        <v>1.0873056097963976</v>
      </c>
      <c r="C1263" s="1">
        <f t="shared" si="77"/>
        <v>-9.7879574566573257E-2</v>
      </c>
      <c r="D1263" s="1">
        <f t="shared" si="78"/>
        <v>-1.2104300000000598</v>
      </c>
      <c r="E1263" s="1">
        <f t="shared" si="79"/>
        <v>1.9021204246334347</v>
      </c>
    </row>
    <row r="1264" spans="1:5" x14ac:dyDescent="0.2">
      <c r="A1264" s="1">
        <v>1261</v>
      </c>
      <c r="B1264" s="1">
        <f t="shared" si="76"/>
        <v>1.0875296199549047</v>
      </c>
      <c r="C1264" s="1">
        <f t="shared" si="77"/>
        <v>-9.7655564408066109E-2</v>
      </c>
      <c r="D1264" s="1">
        <f t="shared" si="78"/>
        <v>-1.2102000000000599</v>
      </c>
      <c r="E1264" s="1">
        <f t="shared" si="79"/>
        <v>1.9023444347919418</v>
      </c>
    </row>
    <row r="1265" spans="1:5" x14ac:dyDescent="0.2">
      <c r="A1265" s="1">
        <v>1262</v>
      </c>
      <c r="B1265" s="1">
        <f t="shared" si="76"/>
        <v>1.0877533517959317</v>
      </c>
      <c r="C1265" s="1">
        <f t="shared" si="77"/>
        <v>-9.7431832567039134E-2</v>
      </c>
      <c r="D1265" s="1">
        <f t="shared" si="78"/>
        <v>-1.2099700000000599</v>
      </c>
      <c r="E1265" s="1">
        <f t="shared" si="79"/>
        <v>1.9025681666329688</v>
      </c>
    </row>
    <row r="1266" spans="1:5" x14ac:dyDescent="0.2">
      <c r="A1266" s="1">
        <v>1263</v>
      </c>
      <c r="B1266" s="1">
        <f t="shared" si="76"/>
        <v>1.087976805392481</v>
      </c>
      <c r="C1266" s="1">
        <f t="shared" si="77"/>
        <v>-9.7208378970490061E-2</v>
      </c>
      <c r="D1266" s="1">
        <f t="shared" si="78"/>
        <v>-1.20974000000006</v>
      </c>
      <c r="E1266" s="1">
        <f t="shared" si="79"/>
        <v>1.9027916202295179</v>
      </c>
    </row>
    <row r="1267" spans="1:5" x14ac:dyDescent="0.2">
      <c r="A1267" s="1">
        <v>1264</v>
      </c>
      <c r="B1267" s="1">
        <f t="shared" si="76"/>
        <v>1.0881999808175538</v>
      </c>
      <c r="C1267" s="1">
        <f t="shared" si="77"/>
        <v>-9.6985203545417065E-2</v>
      </c>
      <c r="D1267" s="1">
        <f t="shared" si="78"/>
        <v>-1.20951000000006</v>
      </c>
      <c r="E1267" s="1">
        <f t="shared" si="79"/>
        <v>1.9030147956545909</v>
      </c>
    </row>
    <row r="1268" spans="1:5" x14ac:dyDescent="0.2">
      <c r="A1268" s="1">
        <v>1265</v>
      </c>
      <c r="B1268" s="1">
        <f t="shared" si="76"/>
        <v>1.0884228781441529</v>
      </c>
      <c r="C1268" s="1">
        <f t="shared" si="77"/>
        <v>-9.6762306218818095E-2</v>
      </c>
      <c r="D1268" s="1">
        <f t="shared" si="78"/>
        <v>-1.2092800000000601</v>
      </c>
      <c r="E1268" s="1">
        <f t="shared" si="79"/>
        <v>1.9032376929811898</v>
      </c>
    </row>
    <row r="1269" spans="1:5" x14ac:dyDescent="0.2">
      <c r="A1269" s="1">
        <v>1266</v>
      </c>
      <c r="B1269" s="1">
        <f t="shared" si="76"/>
        <v>1.0886454974452797</v>
      </c>
      <c r="C1269" s="1">
        <f t="shared" si="77"/>
        <v>-9.6539686917691103E-2</v>
      </c>
      <c r="D1269" s="1">
        <f t="shared" si="78"/>
        <v>-1.2090500000000601</v>
      </c>
      <c r="E1269" s="1">
        <f t="shared" si="79"/>
        <v>1.9034603122823168</v>
      </c>
    </row>
    <row r="1270" spans="1:5" x14ac:dyDescent="0.2">
      <c r="A1270" s="1">
        <v>1267</v>
      </c>
      <c r="B1270" s="1">
        <f t="shared" si="76"/>
        <v>1.088867838793937</v>
      </c>
      <c r="C1270" s="1">
        <f t="shared" si="77"/>
        <v>-9.6317345569034041E-2</v>
      </c>
      <c r="D1270" s="1">
        <f t="shared" si="78"/>
        <v>-1.2088200000000602</v>
      </c>
      <c r="E1270" s="1">
        <f t="shared" si="79"/>
        <v>1.9036826536309739</v>
      </c>
    </row>
    <row r="1271" spans="1:5" x14ac:dyDescent="0.2">
      <c r="A1271" s="1">
        <v>1268</v>
      </c>
      <c r="B1271" s="1">
        <f t="shared" si="76"/>
        <v>1.089089902263126</v>
      </c>
      <c r="C1271" s="1">
        <f t="shared" si="77"/>
        <v>-9.6095282099845081E-2</v>
      </c>
      <c r="D1271" s="1">
        <f t="shared" si="78"/>
        <v>-1.2085900000000602</v>
      </c>
      <c r="E1271" s="1">
        <f t="shared" si="79"/>
        <v>1.9039047171001628</v>
      </c>
    </row>
    <row r="1272" spans="1:5" x14ac:dyDescent="0.2">
      <c r="A1272" s="1">
        <v>1269</v>
      </c>
      <c r="B1272" s="1">
        <f t="shared" si="76"/>
        <v>1.0893116879258491</v>
      </c>
      <c r="C1272" s="1">
        <f t="shared" si="77"/>
        <v>-9.5873496437121952E-2</v>
      </c>
      <c r="D1272" s="1">
        <f t="shared" si="78"/>
        <v>-1.2083600000000603</v>
      </c>
      <c r="E1272" s="1">
        <f t="shared" si="79"/>
        <v>1.904126502762886</v>
      </c>
    </row>
    <row r="1273" spans="1:5" x14ac:dyDescent="0.2">
      <c r="A1273" s="1">
        <v>1270</v>
      </c>
      <c r="B1273" s="1">
        <f t="shared" si="76"/>
        <v>1.089533195855108</v>
      </c>
      <c r="C1273" s="1">
        <f t="shared" si="77"/>
        <v>-9.5651988507863051E-2</v>
      </c>
      <c r="D1273" s="1">
        <f t="shared" si="78"/>
        <v>-1.2081300000000603</v>
      </c>
      <c r="E1273" s="1">
        <f t="shared" si="79"/>
        <v>1.9043480106921449</v>
      </c>
    </row>
    <row r="1274" spans="1:5" x14ac:dyDescent="0.2">
      <c r="A1274" s="1">
        <v>1271</v>
      </c>
      <c r="B1274" s="1">
        <f t="shared" si="76"/>
        <v>1.0897544261239052</v>
      </c>
      <c r="C1274" s="1">
        <f t="shared" si="77"/>
        <v>-9.5430758239065883E-2</v>
      </c>
      <c r="D1274" s="1">
        <f t="shared" si="78"/>
        <v>-1.2079000000000604</v>
      </c>
      <c r="E1274" s="1">
        <f t="shared" si="79"/>
        <v>1.904569240960942</v>
      </c>
    </row>
    <row r="1275" spans="1:5" x14ac:dyDescent="0.2">
      <c r="A1275" s="1">
        <v>1272</v>
      </c>
      <c r="B1275" s="1">
        <f t="shared" si="76"/>
        <v>1.0899753788052422</v>
      </c>
      <c r="C1275" s="1">
        <f t="shared" si="77"/>
        <v>-9.5209805557728844E-2</v>
      </c>
      <c r="D1275" s="1">
        <f t="shared" si="78"/>
        <v>-1.2076700000000604</v>
      </c>
      <c r="E1275" s="1">
        <f t="shared" si="79"/>
        <v>1.9047901936422791</v>
      </c>
    </row>
    <row r="1276" spans="1:5" x14ac:dyDescent="0.2">
      <c r="A1276" s="1">
        <v>1273</v>
      </c>
      <c r="B1276" s="1">
        <f t="shared" si="76"/>
        <v>1.0901960539721212</v>
      </c>
      <c r="C1276" s="1">
        <f t="shared" si="77"/>
        <v>-9.4989130390849885E-2</v>
      </c>
      <c r="D1276" s="1">
        <f t="shared" si="78"/>
        <v>-1.2074400000000605</v>
      </c>
      <c r="E1276" s="1">
        <f t="shared" si="79"/>
        <v>1.905010868809158</v>
      </c>
    </row>
    <row r="1277" spans="1:5" x14ac:dyDescent="0.2">
      <c r="A1277" s="1">
        <v>1274</v>
      </c>
      <c r="B1277" s="1">
        <f t="shared" si="76"/>
        <v>1.0904164516975441</v>
      </c>
      <c r="C1277" s="1">
        <f t="shared" si="77"/>
        <v>-9.4768732665426958E-2</v>
      </c>
      <c r="D1277" s="1">
        <f t="shared" si="78"/>
        <v>-1.2072100000000605</v>
      </c>
      <c r="E1277" s="1">
        <f t="shared" si="79"/>
        <v>1.905231266534581</v>
      </c>
    </row>
    <row r="1278" spans="1:5" x14ac:dyDescent="0.2">
      <c r="A1278" s="1">
        <v>1275</v>
      </c>
      <c r="B1278" s="1">
        <f t="shared" si="76"/>
        <v>1.090636572054513</v>
      </c>
      <c r="C1278" s="1">
        <f t="shared" si="77"/>
        <v>-9.4548612308457791E-2</v>
      </c>
      <c r="D1278" s="1">
        <f t="shared" si="78"/>
        <v>-1.2069800000000606</v>
      </c>
      <c r="E1278" s="1">
        <f t="shared" si="79"/>
        <v>1.9054513868915501</v>
      </c>
    </row>
    <row r="1279" spans="1:5" x14ac:dyDescent="0.2">
      <c r="A1279" s="1">
        <v>1276</v>
      </c>
      <c r="B1279" s="1">
        <f t="shared" si="76"/>
        <v>1.09085641511603</v>
      </c>
      <c r="C1279" s="1">
        <f t="shared" si="77"/>
        <v>-9.432876924694078E-2</v>
      </c>
      <c r="D1279" s="1">
        <f t="shared" si="78"/>
        <v>-1.2067500000000606</v>
      </c>
      <c r="E1279" s="1">
        <f t="shared" si="79"/>
        <v>1.9056712299530671</v>
      </c>
    </row>
    <row r="1280" spans="1:5" x14ac:dyDescent="0.2">
      <c r="A1280" s="1">
        <v>1277</v>
      </c>
      <c r="B1280" s="1">
        <f t="shared" si="76"/>
        <v>1.0910759809550972</v>
      </c>
      <c r="C1280" s="1">
        <f t="shared" si="77"/>
        <v>-9.4109203407873876E-2</v>
      </c>
      <c r="D1280" s="1">
        <f t="shared" si="78"/>
        <v>-1.2065200000000607</v>
      </c>
      <c r="E1280" s="1">
        <f t="shared" si="79"/>
        <v>1.9058907957921341</v>
      </c>
    </row>
    <row r="1281" spans="1:5" x14ac:dyDescent="0.2">
      <c r="A1281" s="1">
        <v>1278</v>
      </c>
      <c r="B1281" s="1">
        <f t="shared" si="76"/>
        <v>1.091295269644716</v>
      </c>
      <c r="C1281" s="1">
        <f t="shared" si="77"/>
        <v>-9.3889914718254808E-2</v>
      </c>
      <c r="D1281" s="1">
        <f t="shared" si="78"/>
        <v>-1.2062900000000607</v>
      </c>
      <c r="E1281" s="1">
        <f t="shared" si="79"/>
        <v>1.9061100844817531</v>
      </c>
    </row>
    <row r="1282" spans="1:5" x14ac:dyDescent="0.2">
      <c r="A1282" s="1">
        <v>1279</v>
      </c>
      <c r="B1282" s="1">
        <f t="shared" si="76"/>
        <v>1.0915142812578891</v>
      </c>
      <c r="C1282" s="1">
        <f t="shared" si="77"/>
        <v>-9.3670903105081749E-2</v>
      </c>
      <c r="D1282" s="1">
        <f t="shared" si="78"/>
        <v>-1.2060600000000608</v>
      </c>
      <c r="E1282" s="1">
        <f t="shared" si="79"/>
        <v>1.9063290960949262</v>
      </c>
    </row>
    <row r="1283" spans="1:5" x14ac:dyDescent="0.2">
      <c r="A1283" s="1">
        <v>1280</v>
      </c>
      <c r="B1283" s="1">
        <f t="shared" si="76"/>
        <v>1.0917330158676184</v>
      </c>
      <c r="C1283" s="1">
        <f t="shared" si="77"/>
        <v>-9.345216849535265E-2</v>
      </c>
      <c r="D1283" s="1">
        <f t="shared" si="78"/>
        <v>-1.2058300000000608</v>
      </c>
      <c r="E1283" s="1">
        <f t="shared" si="79"/>
        <v>1.9065478307046553</v>
      </c>
    </row>
    <row r="1284" spans="1:5" x14ac:dyDescent="0.2">
      <c r="A1284" s="1">
        <v>1281</v>
      </c>
      <c r="B1284" s="1">
        <f t="shared" ref="B1284:B1347" si="80">E1284-$G$4</f>
        <v>1.0919514735469051</v>
      </c>
      <c r="C1284" s="1">
        <f t="shared" ref="C1284:C1347" si="81">E1284-$H$4</f>
        <v>-9.3233710816065685E-2</v>
      </c>
      <c r="D1284" s="1">
        <f t="shared" si="78"/>
        <v>-1.2056000000000608</v>
      </c>
      <c r="E1284" s="1">
        <f t="shared" si="79"/>
        <v>1.9067662883839422</v>
      </c>
    </row>
    <row r="1285" spans="1:5" x14ac:dyDescent="0.2">
      <c r="A1285" s="1">
        <v>1282</v>
      </c>
      <c r="B1285" s="1">
        <f t="shared" si="80"/>
        <v>1.0921696543687522</v>
      </c>
      <c r="C1285" s="1">
        <f t="shared" si="81"/>
        <v>-9.3015529994218582E-2</v>
      </c>
      <c r="D1285" s="1">
        <f t="shared" ref="D1285:D1348" si="82">D1284+$F$4</f>
        <v>-1.2053700000000609</v>
      </c>
      <c r="E1285" s="1">
        <f t="shared" ref="E1285:E1348" si="83">D1285^3+D1285^2-D1285+1</f>
        <v>1.9069844692057893</v>
      </c>
    </row>
    <row r="1286" spans="1:5" x14ac:dyDescent="0.2">
      <c r="A1286" s="1">
        <v>1283</v>
      </c>
      <c r="B1286" s="1">
        <f t="shared" si="80"/>
        <v>1.0923875584061613</v>
      </c>
      <c r="C1286" s="1">
        <f t="shared" si="81"/>
        <v>-9.2797625956809515E-2</v>
      </c>
      <c r="D1286" s="1">
        <f t="shared" si="82"/>
        <v>-1.2051400000000609</v>
      </c>
      <c r="E1286" s="1">
        <f t="shared" si="83"/>
        <v>1.9072023732431984</v>
      </c>
    </row>
    <row r="1287" spans="1:5" x14ac:dyDescent="0.2">
      <c r="A1287" s="1">
        <v>1284</v>
      </c>
      <c r="B1287" s="1">
        <f t="shared" si="80"/>
        <v>1.0926051857321344</v>
      </c>
      <c r="C1287" s="1">
        <f t="shared" si="81"/>
        <v>-9.2579998630836657E-2</v>
      </c>
      <c r="D1287" s="1">
        <f t="shared" si="82"/>
        <v>-1.204910000000061</v>
      </c>
      <c r="E1287" s="1">
        <f t="shared" si="83"/>
        <v>1.9074200005691713</v>
      </c>
    </row>
    <row r="1288" spans="1:5" x14ac:dyDescent="0.2">
      <c r="A1288" s="1">
        <v>1285</v>
      </c>
      <c r="B1288" s="1">
        <f t="shared" si="80"/>
        <v>1.0928225364196735</v>
      </c>
      <c r="C1288" s="1">
        <f t="shared" si="81"/>
        <v>-9.2362647943297516E-2</v>
      </c>
      <c r="D1288" s="1">
        <f t="shared" si="82"/>
        <v>-1.204680000000061</v>
      </c>
      <c r="E1288" s="1">
        <f t="shared" si="83"/>
        <v>1.9076373512567104</v>
      </c>
    </row>
    <row r="1289" spans="1:5" x14ac:dyDescent="0.2">
      <c r="A1289" s="1">
        <v>1286</v>
      </c>
      <c r="B1289" s="1">
        <f t="shared" si="80"/>
        <v>1.0930396105417803</v>
      </c>
      <c r="C1289" s="1">
        <f t="shared" si="81"/>
        <v>-9.2145573821190485E-2</v>
      </c>
      <c r="D1289" s="1">
        <f t="shared" si="82"/>
        <v>-1.2044500000000611</v>
      </c>
      <c r="E1289" s="1">
        <f t="shared" si="83"/>
        <v>1.9078544253788174</v>
      </c>
    </row>
    <row r="1290" spans="1:5" x14ac:dyDescent="0.2">
      <c r="A1290" s="1">
        <v>1287</v>
      </c>
      <c r="B1290" s="1">
        <f t="shared" si="80"/>
        <v>1.0932564081714573</v>
      </c>
      <c r="C1290" s="1">
        <f t="shared" si="81"/>
        <v>-9.1928776191513517E-2</v>
      </c>
      <c r="D1290" s="1">
        <f t="shared" si="82"/>
        <v>-1.2042200000000611</v>
      </c>
      <c r="E1290" s="1">
        <f t="shared" si="83"/>
        <v>1.9080712230084944</v>
      </c>
    </row>
    <row r="1291" spans="1:5" x14ac:dyDescent="0.2">
      <c r="A1291" s="1">
        <v>1288</v>
      </c>
      <c r="B1291" s="1">
        <f t="shared" si="80"/>
        <v>1.0934729293817065</v>
      </c>
      <c r="C1291" s="1">
        <f t="shared" si="81"/>
        <v>-9.1712254981264563E-2</v>
      </c>
      <c r="D1291" s="1">
        <f t="shared" si="82"/>
        <v>-1.2039900000000612</v>
      </c>
      <c r="E1291" s="1">
        <f t="shared" si="83"/>
        <v>1.9082877442187434</v>
      </c>
    </row>
    <row r="1292" spans="1:5" x14ac:dyDescent="0.2">
      <c r="A1292" s="1">
        <v>1289</v>
      </c>
      <c r="B1292" s="1">
        <f t="shared" si="80"/>
        <v>1.0936891742455295</v>
      </c>
      <c r="C1292" s="1">
        <f t="shared" si="81"/>
        <v>-9.1496010117441351E-2</v>
      </c>
      <c r="D1292" s="1">
        <f t="shared" si="82"/>
        <v>-1.2037600000000612</v>
      </c>
      <c r="E1292" s="1">
        <f t="shared" si="83"/>
        <v>1.9085039890825666</v>
      </c>
    </row>
    <row r="1293" spans="1:5" x14ac:dyDescent="0.2">
      <c r="A1293" s="1">
        <v>1290</v>
      </c>
      <c r="B1293" s="1">
        <f t="shared" si="80"/>
        <v>1.0939051428359283</v>
      </c>
      <c r="C1293" s="1">
        <f t="shared" si="81"/>
        <v>-9.1280041527042499E-2</v>
      </c>
      <c r="D1293" s="1">
        <f t="shared" si="82"/>
        <v>-1.2035300000000613</v>
      </c>
      <c r="E1293" s="1">
        <f t="shared" si="83"/>
        <v>1.9087199576729654</v>
      </c>
    </row>
    <row r="1294" spans="1:5" x14ac:dyDescent="0.2">
      <c r="A1294" s="1">
        <v>1291</v>
      </c>
      <c r="B1294" s="1">
        <f t="shared" si="80"/>
        <v>1.0941208352259055</v>
      </c>
      <c r="C1294" s="1">
        <f t="shared" si="81"/>
        <v>-9.1064349137065292E-2</v>
      </c>
      <c r="D1294" s="1">
        <f t="shared" si="82"/>
        <v>-1.2033000000000613</v>
      </c>
      <c r="E1294" s="1">
        <f t="shared" si="83"/>
        <v>1.9089356500629426</v>
      </c>
    </row>
    <row r="1295" spans="1:5" x14ac:dyDescent="0.2">
      <c r="A1295" s="1">
        <v>1292</v>
      </c>
      <c r="B1295" s="1">
        <f t="shared" si="80"/>
        <v>1.0943362514884627</v>
      </c>
      <c r="C1295" s="1">
        <f t="shared" si="81"/>
        <v>-9.0848932874508348E-2</v>
      </c>
      <c r="D1295" s="1">
        <f t="shared" si="82"/>
        <v>-1.2030700000000614</v>
      </c>
      <c r="E1295" s="1">
        <f t="shared" si="83"/>
        <v>1.9091510663254996</v>
      </c>
    </row>
    <row r="1296" spans="1:5" x14ac:dyDescent="0.2">
      <c r="A1296" s="1">
        <v>1293</v>
      </c>
      <c r="B1296" s="1">
        <f t="shared" si="80"/>
        <v>1.0945513916966014</v>
      </c>
      <c r="C1296" s="1">
        <f t="shared" si="81"/>
        <v>-9.0633792666369395E-2</v>
      </c>
      <c r="D1296" s="1">
        <f t="shared" si="82"/>
        <v>-1.2028400000000614</v>
      </c>
      <c r="E1296" s="1">
        <f t="shared" si="83"/>
        <v>1.9093662065336385</v>
      </c>
    </row>
    <row r="1297" spans="1:5" x14ac:dyDescent="0.2">
      <c r="A1297" s="1">
        <v>1294</v>
      </c>
      <c r="B1297" s="1">
        <f t="shared" si="80"/>
        <v>1.0947662559233247</v>
      </c>
      <c r="C1297" s="1">
        <f t="shared" si="81"/>
        <v>-9.0418928439646384E-2</v>
      </c>
      <c r="D1297" s="1">
        <f t="shared" si="82"/>
        <v>-1.2026100000000615</v>
      </c>
      <c r="E1297" s="1">
        <f t="shared" si="83"/>
        <v>1.9095810707603615</v>
      </c>
    </row>
    <row r="1298" spans="1:5" x14ac:dyDescent="0.2">
      <c r="A1298" s="1">
        <v>1295</v>
      </c>
      <c r="B1298" s="1">
        <f t="shared" si="80"/>
        <v>1.0949808442416336</v>
      </c>
      <c r="C1298" s="1">
        <f t="shared" si="81"/>
        <v>-9.0204340121337268E-2</v>
      </c>
      <c r="D1298" s="1">
        <f t="shared" si="82"/>
        <v>-1.2023800000000615</v>
      </c>
      <c r="E1298" s="1">
        <f t="shared" si="83"/>
        <v>1.9097956590786707</v>
      </c>
    </row>
    <row r="1299" spans="1:5" x14ac:dyDescent="0.2">
      <c r="A1299" s="1">
        <v>1296</v>
      </c>
      <c r="B1299" s="1">
        <f t="shared" si="80"/>
        <v>1.0951951567245306</v>
      </c>
      <c r="C1299" s="1">
        <f t="shared" si="81"/>
        <v>-8.9990027638440218E-2</v>
      </c>
      <c r="D1299" s="1">
        <f t="shared" si="82"/>
        <v>-1.2021500000000616</v>
      </c>
      <c r="E1299" s="1">
        <f t="shared" si="83"/>
        <v>1.9100099715615677</v>
      </c>
    </row>
    <row r="1300" spans="1:5" x14ac:dyDescent="0.2">
      <c r="A1300" s="1">
        <v>1297</v>
      </c>
      <c r="B1300" s="1">
        <f t="shared" si="80"/>
        <v>1.0954091934450179</v>
      </c>
      <c r="C1300" s="1">
        <f t="shared" si="81"/>
        <v>-8.9775990917953186E-2</v>
      </c>
      <c r="D1300" s="1">
        <f t="shared" si="82"/>
        <v>-1.2019200000000616</v>
      </c>
      <c r="E1300" s="1">
        <f t="shared" si="83"/>
        <v>1.9102240082820547</v>
      </c>
    </row>
    <row r="1301" spans="1:5" x14ac:dyDescent="0.2">
      <c r="A1301" s="1">
        <v>1298</v>
      </c>
      <c r="B1301" s="1">
        <f t="shared" si="80"/>
        <v>1.0956229544760969</v>
      </c>
      <c r="C1301" s="1">
        <f t="shared" si="81"/>
        <v>-8.9562229886874123E-2</v>
      </c>
      <c r="D1301" s="1">
        <f t="shared" si="82"/>
        <v>-1.2016900000000617</v>
      </c>
      <c r="E1301" s="1">
        <f t="shared" si="83"/>
        <v>1.9104377693131338</v>
      </c>
    </row>
    <row r="1302" spans="1:5" x14ac:dyDescent="0.2">
      <c r="A1302" s="1">
        <v>1299</v>
      </c>
      <c r="B1302" s="1">
        <f t="shared" si="80"/>
        <v>1.0958364398907698</v>
      </c>
      <c r="C1302" s="1">
        <f t="shared" si="81"/>
        <v>-8.9348744472201203E-2</v>
      </c>
      <c r="D1302" s="1">
        <f t="shared" si="82"/>
        <v>-1.2014600000000617</v>
      </c>
      <c r="E1302" s="1">
        <f t="shared" si="83"/>
        <v>1.9106512547278067</v>
      </c>
    </row>
    <row r="1303" spans="1:5" x14ac:dyDescent="0.2">
      <c r="A1303" s="1">
        <v>1300</v>
      </c>
      <c r="B1303" s="1">
        <f t="shared" si="80"/>
        <v>1.0960496497620387</v>
      </c>
      <c r="C1303" s="1">
        <f t="shared" si="81"/>
        <v>-8.9135534600932154E-2</v>
      </c>
      <c r="D1303" s="1">
        <f t="shared" si="82"/>
        <v>-1.2012300000000617</v>
      </c>
      <c r="E1303" s="1">
        <f t="shared" si="83"/>
        <v>1.9108644645990758</v>
      </c>
    </row>
    <row r="1304" spans="1:5" x14ac:dyDescent="0.2">
      <c r="A1304" s="1">
        <v>1301</v>
      </c>
      <c r="B1304" s="1">
        <f t="shared" si="80"/>
        <v>1.0962625841629059</v>
      </c>
      <c r="C1304" s="1">
        <f t="shared" si="81"/>
        <v>-8.8922600200065149E-2</v>
      </c>
      <c r="D1304" s="1">
        <f t="shared" si="82"/>
        <v>-1.2010000000000618</v>
      </c>
      <c r="E1304" s="1">
        <f t="shared" si="83"/>
        <v>1.9110773989999428</v>
      </c>
    </row>
    <row r="1305" spans="1:5" x14ac:dyDescent="0.2">
      <c r="A1305" s="1">
        <v>1302</v>
      </c>
      <c r="B1305" s="1">
        <f t="shared" si="80"/>
        <v>1.0964752431663727</v>
      </c>
      <c r="C1305" s="1">
        <f t="shared" si="81"/>
        <v>-8.8709941196598141E-2</v>
      </c>
      <c r="D1305" s="1">
        <f t="shared" si="82"/>
        <v>-1.2007700000000618</v>
      </c>
      <c r="E1305" s="1">
        <f t="shared" si="83"/>
        <v>1.9112900580034098</v>
      </c>
    </row>
    <row r="1306" spans="1:5" x14ac:dyDescent="0.2">
      <c r="A1306" s="1">
        <v>1303</v>
      </c>
      <c r="B1306" s="1">
        <f t="shared" si="80"/>
        <v>1.096687626845442</v>
      </c>
      <c r="C1306" s="1">
        <f t="shared" si="81"/>
        <v>-8.849755751752908E-2</v>
      </c>
      <c r="D1306" s="1">
        <f t="shared" si="82"/>
        <v>-1.2005400000000619</v>
      </c>
      <c r="E1306" s="1">
        <f t="shared" si="83"/>
        <v>1.9115024416824788</v>
      </c>
    </row>
    <row r="1307" spans="1:5" x14ac:dyDescent="0.2">
      <c r="A1307" s="1">
        <v>1304</v>
      </c>
      <c r="B1307" s="1">
        <f t="shared" si="80"/>
        <v>1.0968997352731149</v>
      </c>
      <c r="C1307" s="1">
        <f t="shared" si="81"/>
        <v>-8.8285449089855916E-2</v>
      </c>
      <c r="D1307" s="1">
        <f t="shared" si="82"/>
        <v>-1.2003100000000619</v>
      </c>
      <c r="E1307" s="1">
        <f t="shared" si="83"/>
        <v>1.911714550110152</v>
      </c>
    </row>
    <row r="1308" spans="1:5" x14ac:dyDescent="0.2">
      <c r="A1308" s="1">
        <v>1305</v>
      </c>
      <c r="B1308" s="1">
        <f t="shared" si="80"/>
        <v>1.097111568522394</v>
      </c>
      <c r="C1308" s="1">
        <f t="shared" si="81"/>
        <v>-8.8073615840577046E-2</v>
      </c>
      <c r="D1308" s="1">
        <f t="shared" si="82"/>
        <v>-1.200080000000062</v>
      </c>
      <c r="E1308" s="1">
        <f t="shared" si="83"/>
        <v>1.9119263833594309</v>
      </c>
    </row>
    <row r="1309" spans="1:5" x14ac:dyDescent="0.2">
      <c r="A1309" s="1">
        <v>1306</v>
      </c>
      <c r="B1309" s="1">
        <f t="shared" si="80"/>
        <v>1.0973231266662808</v>
      </c>
      <c r="C1309" s="1">
        <f t="shared" si="81"/>
        <v>-8.7862057696689977E-2</v>
      </c>
      <c r="D1309" s="1">
        <f t="shared" si="82"/>
        <v>-1.199850000000062</v>
      </c>
      <c r="E1309" s="1">
        <f t="shared" si="83"/>
        <v>1.912137941503318</v>
      </c>
    </row>
    <row r="1310" spans="1:5" x14ac:dyDescent="0.2">
      <c r="A1310" s="1">
        <v>1307</v>
      </c>
      <c r="B1310" s="1">
        <f t="shared" si="80"/>
        <v>1.0975344097777779</v>
      </c>
      <c r="C1310" s="1">
        <f t="shared" si="81"/>
        <v>-8.7650774585192881E-2</v>
      </c>
      <c r="D1310" s="1">
        <f t="shared" si="82"/>
        <v>-1.1996200000000621</v>
      </c>
      <c r="E1310" s="1">
        <f t="shared" si="83"/>
        <v>1.912349224614815</v>
      </c>
    </row>
    <row r="1311" spans="1:5" x14ac:dyDescent="0.2">
      <c r="A1311" s="1">
        <v>1308</v>
      </c>
      <c r="B1311" s="1">
        <f t="shared" si="80"/>
        <v>1.0977454179298869</v>
      </c>
      <c r="C1311" s="1">
        <f t="shared" si="81"/>
        <v>-8.7439766433083932E-2</v>
      </c>
      <c r="D1311" s="1">
        <f t="shared" si="82"/>
        <v>-1.1993900000000621</v>
      </c>
      <c r="E1311" s="1">
        <f t="shared" si="83"/>
        <v>1.912560232766924</v>
      </c>
    </row>
    <row r="1312" spans="1:5" x14ac:dyDescent="0.2">
      <c r="A1312" s="1">
        <v>1309</v>
      </c>
      <c r="B1312" s="1">
        <f t="shared" si="80"/>
        <v>1.0979561511956102</v>
      </c>
      <c r="C1312" s="1">
        <f t="shared" si="81"/>
        <v>-8.7229033167360859E-2</v>
      </c>
      <c r="D1312" s="1">
        <f t="shared" si="82"/>
        <v>-1.1991600000000622</v>
      </c>
      <c r="E1312" s="1">
        <f t="shared" si="83"/>
        <v>1.9127709660326471</v>
      </c>
    </row>
    <row r="1313" spans="1:5" x14ac:dyDescent="0.2">
      <c r="A1313" s="1">
        <v>1310</v>
      </c>
      <c r="B1313" s="1">
        <f t="shared" si="80"/>
        <v>1.098166609647949</v>
      </c>
      <c r="C1313" s="1">
        <f t="shared" si="81"/>
        <v>-8.7018574715021835E-2</v>
      </c>
      <c r="D1313" s="1">
        <f t="shared" si="82"/>
        <v>-1.1989300000000622</v>
      </c>
      <c r="E1313" s="1">
        <f t="shared" si="83"/>
        <v>1.9129814244849861</v>
      </c>
    </row>
    <row r="1314" spans="1:5" x14ac:dyDescent="0.2">
      <c r="A1314" s="1">
        <v>1311</v>
      </c>
      <c r="B1314" s="1">
        <f t="shared" si="80"/>
        <v>1.0983767933599062</v>
      </c>
      <c r="C1314" s="1">
        <f t="shared" si="81"/>
        <v>-8.6808391003064811E-2</v>
      </c>
      <c r="D1314" s="1">
        <f t="shared" si="82"/>
        <v>-1.1987000000000623</v>
      </c>
      <c r="E1314" s="1">
        <f t="shared" si="83"/>
        <v>1.9131916081969431</v>
      </c>
    </row>
    <row r="1315" spans="1:5" x14ac:dyDescent="0.2">
      <c r="A1315" s="1">
        <v>1312</v>
      </c>
      <c r="B1315" s="1">
        <f t="shared" si="80"/>
        <v>1.0985867024044831</v>
      </c>
      <c r="C1315" s="1">
        <f t="shared" si="81"/>
        <v>-8.6598481958487739E-2</v>
      </c>
      <c r="D1315" s="1">
        <f t="shared" si="82"/>
        <v>-1.1984700000000623</v>
      </c>
      <c r="E1315" s="1">
        <f t="shared" si="83"/>
        <v>1.9134015172415202</v>
      </c>
    </row>
    <row r="1316" spans="1:5" x14ac:dyDescent="0.2">
      <c r="A1316" s="1">
        <v>1313</v>
      </c>
      <c r="B1316" s="1">
        <f t="shared" si="80"/>
        <v>1.098796336854682</v>
      </c>
      <c r="C1316" s="1">
        <f t="shared" si="81"/>
        <v>-8.6388847508288791E-2</v>
      </c>
      <c r="D1316" s="1">
        <f t="shared" si="82"/>
        <v>-1.1982400000000624</v>
      </c>
      <c r="E1316" s="1">
        <f t="shared" si="83"/>
        <v>1.9136111516917191</v>
      </c>
    </row>
    <row r="1317" spans="1:5" x14ac:dyDescent="0.2">
      <c r="A1317" s="1">
        <v>1314</v>
      </c>
      <c r="B1317" s="1">
        <f t="shared" si="80"/>
        <v>1.0990056967835051</v>
      </c>
      <c r="C1317" s="1">
        <f t="shared" si="81"/>
        <v>-8.6179487579465697E-2</v>
      </c>
      <c r="D1317" s="1">
        <f t="shared" si="82"/>
        <v>-1.1980100000000624</v>
      </c>
      <c r="E1317" s="1">
        <f t="shared" si="83"/>
        <v>1.9138205116205422</v>
      </c>
    </row>
    <row r="1318" spans="1:5" x14ac:dyDescent="0.2">
      <c r="A1318" s="1">
        <v>1315</v>
      </c>
      <c r="B1318" s="1">
        <f t="shared" si="80"/>
        <v>1.0992147822639544</v>
      </c>
      <c r="C1318" s="1">
        <f t="shared" si="81"/>
        <v>-8.597040209901663E-2</v>
      </c>
      <c r="D1318" s="1">
        <f t="shared" si="82"/>
        <v>-1.1977800000000625</v>
      </c>
      <c r="E1318" s="1">
        <f t="shared" si="83"/>
        <v>1.9140295971009913</v>
      </c>
    </row>
    <row r="1319" spans="1:5" x14ac:dyDescent="0.2">
      <c r="A1319" s="1">
        <v>1316</v>
      </c>
      <c r="B1319" s="1">
        <f t="shared" si="80"/>
        <v>1.0994235933690315</v>
      </c>
      <c r="C1319" s="1">
        <f t="shared" si="81"/>
        <v>-8.576159099393954E-2</v>
      </c>
      <c r="D1319" s="1">
        <f t="shared" si="82"/>
        <v>-1.1975500000000625</v>
      </c>
      <c r="E1319" s="1">
        <f t="shared" si="83"/>
        <v>1.9142384082060684</v>
      </c>
    </row>
    <row r="1320" spans="1:5" x14ac:dyDescent="0.2">
      <c r="A1320" s="1">
        <v>1317</v>
      </c>
      <c r="B1320" s="1">
        <f t="shared" si="80"/>
        <v>1.0996321301717384</v>
      </c>
      <c r="C1320" s="1">
        <f t="shared" si="81"/>
        <v>-8.5553054191232603E-2</v>
      </c>
      <c r="D1320" s="1">
        <f t="shared" si="82"/>
        <v>-1.1973200000000626</v>
      </c>
      <c r="E1320" s="1">
        <f t="shared" si="83"/>
        <v>1.9144469450087753</v>
      </c>
    </row>
    <row r="1321" spans="1:5" x14ac:dyDescent="0.2">
      <c r="A1321" s="1">
        <v>1318</v>
      </c>
      <c r="B1321" s="1">
        <f t="shared" si="80"/>
        <v>1.0998403927450773</v>
      </c>
      <c r="C1321" s="1">
        <f t="shared" si="81"/>
        <v>-8.5344791617893545E-2</v>
      </c>
      <c r="D1321" s="1">
        <f t="shared" si="82"/>
        <v>-1.1970900000000626</v>
      </c>
      <c r="E1321" s="1">
        <f t="shared" si="83"/>
        <v>1.9146552075821144</v>
      </c>
    </row>
    <row r="1322" spans="1:5" x14ac:dyDescent="0.2">
      <c r="A1322" s="1">
        <v>1319</v>
      </c>
      <c r="B1322" s="1">
        <f t="shared" si="80"/>
        <v>1.1000483811620505</v>
      </c>
      <c r="C1322" s="1">
        <f t="shared" si="81"/>
        <v>-8.5136803200920541E-2</v>
      </c>
      <c r="D1322" s="1">
        <f t="shared" si="82"/>
        <v>-1.1968600000000627</v>
      </c>
      <c r="E1322" s="1">
        <f t="shared" si="83"/>
        <v>1.9148631959990874</v>
      </c>
    </row>
    <row r="1323" spans="1:5" x14ac:dyDescent="0.2">
      <c r="A1323" s="1">
        <v>1320</v>
      </c>
      <c r="B1323" s="1">
        <f t="shared" si="80"/>
        <v>1.1002560954956593</v>
      </c>
      <c r="C1323" s="1">
        <f t="shared" si="81"/>
        <v>-8.4929088867311542E-2</v>
      </c>
      <c r="D1323" s="1">
        <f t="shared" si="82"/>
        <v>-1.1966300000000627</v>
      </c>
      <c r="E1323" s="1">
        <f t="shared" si="83"/>
        <v>1.9150709103326964</v>
      </c>
    </row>
    <row r="1324" spans="1:5" x14ac:dyDescent="0.2">
      <c r="A1324" s="1">
        <v>1321</v>
      </c>
      <c r="B1324" s="1">
        <f t="shared" si="80"/>
        <v>1.1004635358189065</v>
      </c>
      <c r="C1324" s="1">
        <f t="shared" si="81"/>
        <v>-8.4721648544064498E-2</v>
      </c>
      <c r="D1324" s="1">
        <f t="shared" si="82"/>
        <v>-1.1964000000000627</v>
      </c>
      <c r="E1324" s="1">
        <f t="shared" si="83"/>
        <v>1.9152783506559434</v>
      </c>
    </row>
    <row r="1325" spans="1:5" x14ac:dyDescent="0.2">
      <c r="A1325" s="1">
        <v>1322</v>
      </c>
      <c r="B1325" s="1">
        <f t="shared" si="80"/>
        <v>1.1006707022047935</v>
      </c>
      <c r="C1325" s="1">
        <f t="shared" si="81"/>
        <v>-8.4514482158177362E-2</v>
      </c>
      <c r="D1325" s="1">
        <f t="shared" si="82"/>
        <v>-1.1961700000000628</v>
      </c>
      <c r="E1325" s="1">
        <f t="shared" si="83"/>
        <v>1.9154855170418306</v>
      </c>
    </row>
    <row r="1326" spans="1:5" x14ac:dyDescent="0.2">
      <c r="A1326" s="1">
        <v>1323</v>
      </c>
      <c r="B1326" s="1">
        <f t="shared" si="80"/>
        <v>1.1008775947263225</v>
      </c>
      <c r="C1326" s="1">
        <f t="shared" si="81"/>
        <v>-8.4307589636648528E-2</v>
      </c>
      <c r="D1326" s="1">
        <f t="shared" si="82"/>
        <v>-1.1959400000000628</v>
      </c>
      <c r="E1326" s="1">
        <f t="shared" si="83"/>
        <v>1.9156924095633594</v>
      </c>
    </row>
    <row r="1327" spans="1:5" x14ac:dyDescent="0.2">
      <c r="A1327" s="1">
        <v>1324</v>
      </c>
      <c r="B1327" s="1">
        <f t="shared" si="80"/>
        <v>1.1010842134564958</v>
      </c>
      <c r="C1327" s="1">
        <f t="shared" si="81"/>
        <v>-8.4100970906475281E-2</v>
      </c>
      <c r="D1327" s="1">
        <f t="shared" si="82"/>
        <v>-1.1957100000000629</v>
      </c>
      <c r="E1327" s="1">
        <f t="shared" si="83"/>
        <v>1.9158990282935326</v>
      </c>
    </row>
    <row r="1328" spans="1:5" x14ac:dyDescent="0.2">
      <c r="A1328" s="1">
        <v>1325</v>
      </c>
      <c r="B1328" s="1">
        <f t="shared" si="80"/>
        <v>1.1012905584683144</v>
      </c>
      <c r="C1328" s="1">
        <f t="shared" si="81"/>
        <v>-8.389462589465646E-2</v>
      </c>
      <c r="D1328" s="1">
        <f t="shared" si="82"/>
        <v>-1.1954800000000629</v>
      </c>
      <c r="E1328" s="1">
        <f t="shared" si="83"/>
        <v>1.9161053733053515</v>
      </c>
    </row>
    <row r="1329" spans="1:5" x14ac:dyDescent="0.2">
      <c r="A1329" s="1">
        <v>1326</v>
      </c>
      <c r="B1329" s="1">
        <f t="shared" si="80"/>
        <v>1.1014966298347817</v>
      </c>
      <c r="C1329" s="1">
        <f t="shared" si="81"/>
        <v>-8.3688554528189352E-2</v>
      </c>
      <c r="D1329" s="1">
        <f t="shared" si="82"/>
        <v>-1.195250000000063</v>
      </c>
      <c r="E1329" s="1">
        <f t="shared" si="83"/>
        <v>1.9163114446718186</v>
      </c>
    </row>
    <row r="1330" spans="1:5" x14ac:dyDescent="0.2">
      <c r="A1330" s="1">
        <v>1327</v>
      </c>
      <c r="B1330" s="1">
        <f t="shared" si="80"/>
        <v>1.1017024276288985</v>
      </c>
      <c r="C1330" s="1">
        <f t="shared" si="81"/>
        <v>-8.348275673407235E-2</v>
      </c>
      <c r="D1330" s="1">
        <f t="shared" si="82"/>
        <v>-1.195020000000063</v>
      </c>
      <c r="E1330" s="1">
        <f t="shared" si="83"/>
        <v>1.9165172424659356</v>
      </c>
    </row>
    <row r="1331" spans="1:5" x14ac:dyDescent="0.2">
      <c r="A1331" s="1">
        <v>1328</v>
      </c>
      <c r="B1331" s="1">
        <f t="shared" si="80"/>
        <v>1.1019079519236676</v>
      </c>
      <c r="C1331" s="1">
        <f t="shared" si="81"/>
        <v>-8.3277232439303184E-2</v>
      </c>
      <c r="D1331" s="1">
        <f t="shared" si="82"/>
        <v>-1.1947900000000631</v>
      </c>
      <c r="E1331" s="1">
        <f t="shared" si="83"/>
        <v>1.9167227667607047</v>
      </c>
    </row>
    <row r="1332" spans="1:5" x14ac:dyDescent="0.2">
      <c r="A1332" s="1">
        <v>1329</v>
      </c>
      <c r="B1332" s="1">
        <f t="shared" si="80"/>
        <v>1.1021132027920908</v>
      </c>
      <c r="C1332" s="1">
        <f t="shared" si="81"/>
        <v>-8.3071981570880249E-2</v>
      </c>
      <c r="D1332" s="1">
        <f t="shared" si="82"/>
        <v>-1.1945600000000631</v>
      </c>
      <c r="E1332" s="1">
        <f t="shared" si="83"/>
        <v>1.9169280176291277</v>
      </c>
    </row>
    <row r="1333" spans="1:5" x14ac:dyDescent="0.2">
      <c r="A1333" s="1">
        <v>1330</v>
      </c>
      <c r="B1333" s="1">
        <f t="shared" si="80"/>
        <v>1.1023181803071695</v>
      </c>
      <c r="C1333" s="1">
        <f t="shared" si="81"/>
        <v>-8.2867004055801274E-2</v>
      </c>
      <c r="D1333" s="1">
        <f t="shared" si="82"/>
        <v>-1.1943300000000632</v>
      </c>
      <c r="E1333" s="1">
        <f t="shared" si="83"/>
        <v>1.9171329951442067</v>
      </c>
    </row>
    <row r="1334" spans="1:5" x14ac:dyDescent="0.2">
      <c r="A1334" s="1">
        <v>1331</v>
      </c>
      <c r="B1334" s="1">
        <f t="shared" si="80"/>
        <v>1.1025228845419068</v>
      </c>
      <c r="C1334" s="1">
        <f t="shared" si="81"/>
        <v>-8.2662299821064211E-2</v>
      </c>
      <c r="D1334" s="1">
        <f t="shared" si="82"/>
        <v>-1.1941000000000632</v>
      </c>
      <c r="E1334" s="1">
        <f t="shared" si="83"/>
        <v>1.9173376993789437</v>
      </c>
    </row>
    <row r="1335" spans="1:5" x14ac:dyDescent="0.2">
      <c r="A1335" s="1">
        <v>1332</v>
      </c>
      <c r="B1335" s="1">
        <f t="shared" si="80"/>
        <v>1.1027273155693038</v>
      </c>
      <c r="C1335" s="1">
        <f t="shared" si="81"/>
        <v>-8.2457868793667233E-2</v>
      </c>
      <c r="D1335" s="1">
        <f t="shared" si="82"/>
        <v>-1.1938700000000633</v>
      </c>
      <c r="E1335" s="1">
        <f t="shared" si="83"/>
        <v>1.9175421304063407</v>
      </c>
    </row>
    <row r="1336" spans="1:5" x14ac:dyDescent="0.2">
      <c r="A1336" s="1">
        <v>1333</v>
      </c>
      <c r="B1336" s="1">
        <f t="shared" si="80"/>
        <v>1.102931473462363</v>
      </c>
      <c r="C1336" s="1">
        <f t="shared" si="81"/>
        <v>-8.2253710900608068E-2</v>
      </c>
      <c r="D1336" s="1">
        <f t="shared" si="82"/>
        <v>-1.1936400000000633</v>
      </c>
      <c r="E1336" s="1">
        <f t="shared" si="83"/>
        <v>1.9177462882993999</v>
      </c>
    </row>
    <row r="1337" spans="1:5" x14ac:dyDescent="0.2">
      <c r="A1337" s="1">
        <v>1334</v>
      </c>
      <c r="B1337" s="1">
        <f t="shared" si="80"/>
        <v>1.1031353582940859</v>
      </c>
      <c r="C1337" s="1">
        <f t="shared" si="81"/>
        <v>-8.2049826068885112E-2</v>
      </c>
      <c r="D1337" s="1">
        <f t="shared" si="82"/>
        <v>-1.1934100000000634</v>
      </c>
      <c r="E1337" s="1">
        <f t="shared" si="83"/>
        <v>1.9179501731311228</v>
      </c>
    </row>
    <row r="1338" spans="1:5" x14ac:dyDescent="0.2">
      <c r="A1338" s="1">
        <v>1335</v>
      </c>
      <c r="B1338" s="1">
        <f t="shared" si="80"/>
        <v>1.1033389701374747</v>
      </c>
      <c r="C1338" s="1">
        <f t="shared" si="81"/>
        <v>-8.1846214225496094E-2</v>
      </c>
      <c r="D1338" s="1">
        <f t="shared" si="82"/>
        <v>-1.1931800000000634</v>
      </c>
      <c r="E1338" s="1">
        <f t="shared" si="83"/>
        <v>1.9181537849745118</v>
      </c>
    </row>
    <row r="1339" spans="1:5" x14ac:dyDescent="0.2">
      <c r="A1339" s="1">
        <v>1336</v>
      </c>
      <c r="B1339" s="1">
        <f t="shared" si="80"/>
        <v>1.1035423090655319</v>
      </c>
      <c r="C1339" s="1">
        <f t="shared" si="81"/>
        <v>-8.1642875297438966E-2</v>
      </c>
      <c r="D1339" s="1">
        <f t="shared" si="82"/>
        <v>-1.1929500000000635</v>
      </c>
      <c r="E1339" s="1">
        <f t="shared" si="83"/>
        <v>1.918357123902569</v>
      </c>
    </row>
    <row r="1340" spans="1:5" x14ac:dyDescent="0.2">
      <c r="A1340" s="1">
        <v>1337</v>
      </c>
      <c r="B1340" s="1">
        <f t="shared" si="80"/>
        <v>1.1037453751512589</v>
      </c>
      <c r="C1340" s="1">
        <f t="shared" si="81"/>
        <v>-8.14398092117119E-2</v>
      </c>
      <c r="D1340" s="1">
        <f t="shared" si="82"/>
        <v>-1.1927200000000635</v>
      </c>
      <c r="E1340" s="1">
        <f t="shared" si="83"/>
        <v>1.918560189988296</v>
      </c>
    </row>
    <row r="1341" spans="1:5" x14ac:dyDescent="0.2">
      <c r="A1341" s="1">
        <v>1338</v>
      </c>
      <c r="B1341" s="1">
        <f t="shared" si="80"/>
        <v>1.103948168467658</v>
      </c>
      <c r="C1341" s="1">
        <f t="shared" si="81"/>
        <v>-8.1237015895312847E-2</v>
      </c>
      <c r="D1341" s="1">
        <f t="shared" si="82"/>
        <v>-1.1924900000000636</v>
      </c>
      <c r="E1341" s="1">
        <f t="shared" si="83"/>
        <v>1.9187629833046951</v>
      </c>
    </row>
    <row r="1342" spans="1:5" x14ac:dyDescent="0.2">
      <c r="A1342" s="1">
        <v>1339</v>
      </c>
      <c r="B1342" s="1">
        <f t="shared" si="80"/>
        <v>1.1041506890877311</v>
      </c>
      <c r="C1342" s="1">
        <f t="shared" si="81"/>
        <v>-8.1034495275239982E-2</v>
      </c>
      <c r="D1342" s="1">
        <f t="shared" si="82"/>
        <v>-1.1922600000000636</v>
      </c>
      <c r="E1342" s="1">
        <f t="shared" si="83"/>
        <v>1.9189655039247679</v>
      </c>
    </row>
    <row r="1343" spans="1:5" x14ac:dyDescent="0.2">
      <c r="A1343" s="1">
        <v>1340</v>
      </c>
      <c r="B1343" s="1">
        <f t="shared" si="80"/>
        <v>1.1043529370844802</v>
      </c>
      <c r="C1343" s="1">
        <f t="shared" si="81"/>
        <v>-8.083224727849081E-2</v>
      </c>
      <c r="D1343" s="1">
        <f t="shared" si="82"/>
        <v>-1.1920300000000636</v>
      </c>
      <c r="E1343" s="1">
        <f t="shared" si="83"/>
        <v>1.9191677519215171</v>
      </c>
    </row>
    <row r="1344" spans="1:5" x14ac:dyDescent="0.2">
      <c r="A1344" s="1">
        <v>1341</v>
      </c>
      <c r="B1344" s="1">
        <f t="shared" si="80"/>
        <v>1.1045549125309071</v>
      </c>
      <c r="C1344" s="1">
        <f t="shared" si="81"/>
        <v>-8.0630271832063727E-2</v>
      </c>
      <c r="D1344" s="1">
        <f t="shared" si="82"/>
        <v>-1.1918000000000637</v>
      </c>
      <c r="E1344" s="1">
        <f t="shared" si="83"/>
        <v>1.9193697273679442</v>
      </c>
    </row>
    <row r="1345" spans="1:5" x14ac:dyDescent="0.2">
      <c r="A1345" s="1">
        <v>1342</v>
      </c>
      <c r="B1345" s="1">
        <f t="shared" si="80"/>
        <v>1.1047566155000141</v>
      </c>
      <c r="C1345" s="1">
        <f t="shared" si="81"/>
        <v>-8.0428568862956906E-2</v>
      </c>
      <c r="D1345" s="1">
        <f t="shared" si="82"/>
        <v>-1.1915700000000637</v>
      </c>
      <c r="E1345" s="1">
        <f t="shared" si="83"/>
        <v>1.919571430337051</v>
      </c>
    </row>
    <row r="1346" spans="1:5" x14ac:dyDescent="0.2">
      <c r="A1346" s="1">
        <v>1343</v>
      </c>
      <c r="B1346" s="1">
        <f t="shared" si="80"/>
        <v>1.104958046064803</v>
      </c>
      <c r="C1346" s="1">
        <f t="shared" si="81"/>
        <v>-8.0227138298167855E-2</v>
      </c>
      <c r="D1346" s="1">
        <f t="shared" si="82"/>
        <v>-1.1913400000000638</v>
      </c>
      <c r="E1346" s="1">
        <f t="shared" si="83"/>
        <v>1.9197728609018401</v>
      </c>
    </row>
    <row r="1347" spans="1:5" x14ac:dyDescent="0.2">
      <c r="A1347" s="1">
        <v>1344</v>
      </c>
      <c r="B1347" s="1">
        <f t="shared" si="80"/>
        <v>1.1051592042982761</v>
      </c>
      <c r="C1347" s="1">
        <f t="shared" si="81"/>
        <v>-8.0025980064694746E-2</v>
      </c>
      <c r="D1347" s="1">
        <f t="shared" si="82"/>
        <v>-1.1911100000000638</v>
      </c>
      <c r="E1347" s="1">
        <f t="shared" si="83"/>
        <v>1.9199740191353132</v>
      </c>
    </row>
    <row r="1348" spans="1:5" x14ac:dyDescent="0.2">
      <c r="A1348" s="1">
        <v>1345</v>
      </c>
      <c r="B1348" s="1">
        <f t="shared" ref="B1348:B1411" si="84">E1348-$G$4</f>
        <v>1.1053600902734351</v>
      </c>
      <c r="C1348" s="1">
        <f t="shared" ref="C1348:C1411" si="85">E1348-$H$4</f>
        <v>-7.9825094089535753E-2</v>
      </c>
      <c r="D1348" s="1">
        <f t="shared" si="82"/>
        <v>-1.1908800000000639</v>
      </c>
      <c r="E1348" s="1">
        <f t="shared" si="83"/>
        <v>1.9201749051104722</v>
      </c>
    </row>
    <row r="1349" spans="1:5" x14ac:dyDescent="0.2">
      <c r="A1349" s="1">
        <v>1346</v>
      </c>
      <c r="B1349" s="1">
        <f t="shared" si="84"/>
        <v>1.1055607040632824</v>
      </c>
      <c r="C1349" s="1">
        <f t="shared" si="85"/>
        <v>-7.9624480299688605E-2</v>
      </c>
      <c r="D1349" s="1">
        <f t="shared" ref="D1349:D1412" si="86">D1348+$F$4</f>
        <v>-1.1906500000000639</v>
      </c>
      <c r="E1349" s="1">
        <f t="shared" ref="E1349:E1412" si="87">D1349^3+D1349^2-D1349+1</f>
        <v>1.9203755189003193</v>
      </c>
    </row>
    <row r="1350" spans="1:5" x14ac:dyDescent="0.2">
      <c r="A1350" s="1">
        <v>1347</v>
      </c>
      <c r="B1350" s="1">
        <f t="shared" si="84"/>
        <v>1.1057610457408193</v>
      </c>
      <c r="C1350" s="1">
        <f t="shared" si="85"/>
        <v>-7.9424138622151697E-2</v>
      </c>
      <c r="D1350" s="1">
        <f t="shared" si="86"/>
        <v>-1.190420000000064</v>
      </c>
      <c r="E1350" s="1">
        <f t="shared" si="87"/>
        <v>1.9205758605778562</v>
      </c>
    </row>
    <row r="1351" spans="1:5" x14ac:dyDescent="0.2">
      <c r="A1351" s="1">
        <v>1348</v>
      </c>
      <c r="B1351" s="1">
        <f t="shared" si="84"/>
        <v>1.1059611153790483</v>
      </c>
      <c r="C1351" s="1">
        <f t="shared" si="85"/>
        <v>-7.9224068983922535E-2</v>
      </c>
      <c r="D1351" s="1">
        <f t="shared" si="86"/>
        <v>-1.190190000000064</v>
      </c>
      <c r="E1351" s="1">
        <f t="shared" si="87"/>
        <v>1.9207759302160854</v>
      </c>
    </row>
    <row r="1352" spans="1:5" x14ac:dyDescent="0.2">
      <c r="A1352" s="1">
        <v>1349</v>
      </c>
      <c r="B1352" s="1">
        <f t="shared" si="84"/>
        <v>1.1061609130509713</v>
      </c>
      <c r="C1352" s="1">
        <f t="shared" si="85"/>
        <v>-7.9024271311999517E-2</v>
      </c>
      <c r="D1352" s="1">
        <f t="shared" si="86"/>
        <v>-1.1899600000000641</v>
      </c>
      <c r="E1352" s="1">
        <f t="shared" si="87"/>
        <v>1.9209757278880084</v>
      </c>
    </row>
    <row r="1353" spans="1:5" x14ac:dyDescent="0.2">
      <c r="A1353" s="1">
        <v>1350</v>
      </c>
      <c r="B1353" s="1">
        <f t="shared" si="84"/>
        <v>1.1063604388295905</v>
      </c>
      <c r="C1353" s="1">
        <f t="shared" si="85"/>
        <v>-7.8824745533380591E-2</v>
      </c>
      <c r="D1353" s="1">
        <f t="shared" si="86"/>
        <v>-1.1897300000000641</v>
      </c>
      <c r="E1353" s="1">
        <f t="shared" si="87"/>
        <v>1.9211752536666273</v>
      </c>
    </row>
    <row r="1354" spans="1:5" x14ac:dyDescent="0.2">
      <c r="A1354" s="1">
        <v>1351</v>
      </c>
      <c r="B1354" s="1">
        <f t="shared" si="84"/>
        <v>1.1065596927879073</v>
      </c>
      <c r="C1354" s="1">
        <f t="shared" si="85"/>
        <v>-7.8625491575063489E-2</v>
      </c>
      <c r="D1354" s="1">
        <f t="shared" si="86"/>
        <v>-1.1895000000000642</v>
      </c>
      <c r="E1354" s="1">
        <f t="shared" si="87"/>
        <v>1.9213745076249444</v>
      </c>
    </row>
    <row r="1355" spans="1:5" x14ac:dyDescent="0.2">
      <c r="A1355" s="1">
        <v>1352</v>
      </c>
      <c r="B1355" s="1">
        <f t="shared" si="84"/>
        <v>1.1067586749989244</v>
      </c>
      <c r="C1355" s="1">
        <f t="shared" si="85"/>
        <v>-7.8426509364046382E-2</v>
      </c>
      <c r="D1355" s="1">
        <f t="shared" si="86"/>
        <v>-1.1892700000000642</v>
      </c>
      <c r="E1355" s="1">
        <f t="shared" si="87"/>
        <v>1.9215734898359615</v>
      </c>
    </row>
    <row r="1356" spans="1:5" x14ac:dyDescent="0.2">
      <c r="A1356" s="1">
        <v>1353</v>
      </c>
      <c r="B1356" s="1">
        <f t="shared" si="84"/>
        <v>1.1069573855356434</v>
      </c>
      <c r="C1356" s="1">
        <f t="shared" si="85"/>
        <v>-7.8227798827327444E-2</v>
      </c>
      <c r="D1356" s="1">
        <f t="shared" si="86"/>
        <v>-1.1890400000000643</v>
      </c>
      <c r="E1356" s="1">
        <f t="shared" si="87"/>
        <v>1.9217722003726805</v>
      </c>
    </row>
    <row r="1357" spans="1:5" x14ac:dyDescent="0.2">
      <c r="A1357" s="1">
        <v>1354</v>
      </c>
      <c r="B1357" s="1">
        <f t="shared" si="84"/>
        <v>1.1071558244710666</v>
      </c>
      <c r="C1357" s="1">
        <f t="shared" si="85"/>
        <v>-7.8029359891904404E-2</v>
      </c>
      <c r="D1357" s="1">
        <f t="shared" si="86"/>
        <v>-1.1888100000000643</v>
      </c>
      <c r="E1357" s="1">
        <f t="shared" si="87"/>
        <v>1.9219706393081035</v>
      </c>
    </row>
    <row r="1358" spans="1:5" x14ac:dyDescent="0.2">
      <c r="A1358" s="1">
        <v>1355</v>
      </c>
      <c r="B1358" s="1">
        <f t="shared" si="84"/>
        <v>1.1073539918781954</v>
      </c>
      <c r="C1358" s="1">
        <f t="shared" si="85"/>
        <v>-7.7831192484775436E-2</v>
      </c>
      <c r="D1358" s="1">
        <f t="shared" si="86"/>
        <v>-1.1885800000000644</v>
      </c>
      <c r="E1358" s="1">
        <f t="shared" si="87"/>
        <v>1.9221688067152325</v>
      </c>
    </row>
    <row r="1359" spans="1:5" x14ac:dyDescent="0.2">
      <c r="A1359" s="1">
        <v>1356</v>
      </c>
      <c r="B1359" s="1">
        <f t="shared" si="84"/>
        <v>1.1075518878300326</v>
      </c>
      <c r="C1359" s="1">
        <f t="shared" si="85"/>
        <v>-7.7633296532938267E-2</v>
      </c>
      <c r="D1359" s="1">
        <f t="shared" si="86"/>
        <v>-1.1883500000000644</v>
      </c>
      <c r="E1359" s="1">
        <f t="shared" si="87"/>
        <v>1.9223667026670697</v>
      </c>
    </row>
    <row r="1360" spans="1:5" x14ac:dyDescent="0.2">
      <c r="A1360" s="1">
        <v>1357</v>
      </c>
      <c r="B1360" s="1">
        <f t="shared" si="84"/>
        <v>1.1077495123995797</v>
      </c>
      <c r="C1360" s="1">
        <f t="shared" si="85"/>
        <v>-7.7435671963391295E-2</v>
      </c>
      <c r="D1360" s="1">
        <f t="shared" si="86"/>
        <v>-1.1881200000000645</v>
      </c>
      <c r="E1360" s="1">
        <f t="shared" si="87"/>
        <v>1.9225643272366166</v>
      </c>
    </row>
    <row r="1361" spans="1:5" x14ac:dyDescent="0.2">
      <c r="A1361" s="1">
        <v>1358</v>
      </c>
      <c r="B1361" s="1">
        <f t="shared" si="84"/>
        <v>1.1079468656598386</v>
      </c>
      <c r="C1361" s="1">
        <f t="shared" si="85"/>
        <v>-7.7238318703132247E-2</v>
      </c>
      <c r="D1361" s="1">
        <f t="shared" si="86"/>
        <v>-1.1878900000000645</v>
      </c>
      <c r="E1361" s="1">
        <f t="shared" si="87"/>
        <v>1.9227616804968757</v>
      </c>
    </row>
    <row r="1362" spans="1:5" x14ac:dyDescent="0.2">
      <c r="A1362" s="1">
        <v>1359</v>
      </c>
      <c r="B1362" s="1">
        <f t="shared" si="84"/>
        <v>1.1081439476838115</v>
      </c>
      <c r="C1362" s="1">
        <f t="shared" si="85"/>
        <v>-7.7041236679159297E-2</v>
      </c>
      <c r="D1362" s="1">
        <f t="shared" si="86"/>
        <v>-1.1876600000000646</v>
      </c>
      <c r="E1362" s="1">
        <f t="shared" si="87"/>
        <v>1.9229587625208486</v>
      </c>
    </row>
    <row r="1363" spans="1:5" x14ac:dyDescent="0.2">
      <c r="A1363" s="1">
        <v>1360</v>
      </c>
      <c r="B1363" s="1">
        <f t="shared" si="84"/>
        <v>1.1083407585445006</v>
      </c>
      <c r="C1363" s="1">
        <f t="shared" si="85"/>
        <v>-7.6844425818470175E-2</v>
      </c>
      <c r="D1363" s="1">
        <f t="shared" si="86"/>
        <v>-1.1874300000000646</v>
      </c>
      <c r="E1363" s="1">
        <f t="shared" si="87"/>
        <v>1.9231555733815378</v>
      </c>
    </row>
    <row r="1364" spans="1:5" x14ac:dyDescent="0.2">
      <c r="A1364" s="1">
        <v>1361</v>
      </c>
      <c r="B1364" s="1">
        <f t="shared" si="84"/>
        <v>1.108537298314908</v>
      </c>
      <c r="C1364" s="1">
        <f t="shared" si="85"/>
        <v>-7.6647886048063052E-2</v>
      </c>
      <c r="D1364" s="1">
        <f t="shared" si="86"/>
        <v>-1.1872000000000646</v>
      </c>
      <c r="E1364" s="1">
        <f t="shared" si="87"/>
        <v>1.9233521131519449</v>
      </c>
    </row>
    <row r="1365" spans="1:5" x14ac:dyDescent="0.2">
      <c r="A1365" s="1">
        <v>1362</v>
      </c>
      <c r="B1365" s="1">
        <f t="shared" si="84"/>
        <v>1.1087335670680347</v>
      </c>
      <c r="C1365" s="1">
        <f t="shared" si="85"/>
        <v>-7.6451617294936103E-2</v>
      </c>
      <c r="D1365" s="1">
        <f t="shared" si="86"/>
        <v>-1.1869700000000647</v>
      </c>
      <c r="E1365" s="1">
        <f t="shared" si="87"/>
        <v>1.9235483819050718</v>
      </c>
    </row>
    <row r="1366" spans="1:5" x14ac:dyDescent="0.2">
      <c r="A1366" s="1">
        <v>1363</v>
      </c>
      <c r="B1366" s="1">
        <f t="shared" si="84"/>
        <v>1.1089295648768838</v>
      </c>
      <c r="C1366" s="1">
        <f t="shared" si="85"/>
        <v>-7.6255619486087056E-2</v>
      </c>
      <c r="D1366" s="1">
        <f t="shared" si="86"/>
        <v>-1.1867400000000647</v>
      </c>
      <c r="E1366" s="1">
        <f t="shared" si="87"/>
        <v>1.9237443797139209</v>
      </c>
    </row>
    <row r="1367" spans="1:5" x14ac:dyDescent="0.2">
      <c r="A1367" s="1">
        <v>1364</v>
      </c>
      <c r="B1367" s="1">
        <f t="shared" si="84"/>
        <v>1.1091252918144567</v>
      </c>
      <c r="C1367" s="1">
        <f t="shared" si="85"/>
        <v>-7.6059892548514085E-2</v>
      </c>
      <c r="D1367" s="1">
        <f t="shared" si="86"/>
        <v>-1.1865100000000648</v>
      </c>
      <c r="E1367" s="1">
        <f t="shared" si="87"/>
        <v>1.9239401066514938</v>
      </c>
    </row>
    <row r="1368" spans="1:5" x14ac:dyDescent="0.2">
      <c r="A1368" s="1">
        <v>1365</v>
      </c>
      <c r="B1368" s="1">
        <f t="shared" si="84"/>
        <v>1.1093207479537561</v>
      </c>
      <c r="C1368" s="1">
        <f t="shared" si="85"/>
        <v>-7.5864436409214919E-2</v>
      </c>
      <c r="D1368" s="1">
        <f t="shared" si="86"/>
        <v>-1.1862800000000648</v>
      </c>
      <c r="E1368" s="1">
        <f t="shared" si="87"/>
        <v>1.924135562790793</v>
      </c>
    </row>
    <row r="1369" spans="1:5" x14ac:dyDescent="0.2">
      <c r="A1369" s="1">
        <v>1366</v>
      </c>
      <c r="B1369" s="1">
        <f t="shared" si="84"/>
        <v>1.1095159333677831</v>
      </c>
      <c r="C1369" s="1">
        <f t="shared" si="85"/>
        <v>-7.5669250995187953E-2</v>
      </c>
      <c r="D1369" s="1">
        <f t="shared" si="86"/>
        <v>-1.1860500000000649</v>
      </c>
      <c r="E1369" s="1">
        <f t="shared" si="87"/>
        <v>1.92433074820482</v>
      </c>
    </row>
    <row r="1370" spans="1:5" x14ac:dyDescent="0.2">
      <c r="A1370" s="1">
        <v>1367</v>
      </c>
      <c r="B1370" s="1">
        <f t="shared" si="84"/>
        <v>1.1097108481295401</v>
      </c>
      <c r="C1370" s="1">
        <f t="shared" si="85"/>
        <v>-7.5474336233430916E-2</v>
      </c>
      <c r="D1370" s="1">
        <f t="shared" si="86"/>
        <v>-1.1858200000000649</v>
      </c>
      <c r="E1370" s="1">
        <f t="shared" si="87"/>
        <v>1.924525662966577</v>
      </c>
    </row>
    <row r="1371" spans="1:5" x14ac:dyDescent="0.2">
      <c r="A1371" s="1">
        <v>1368</v>
      </c>
      <c r="B1371" s="1">
        <f t="shared" si="84"/>
        <v>1.1099054923120288</v>
      </c>
      <c r="C1371" s="1">
        <f t="shared" si="85"/>
        <v>-7.5279692050941982E-2</v>
      </c>
      <c r="D1371" s="1">
        <f t="shared" si="86"/>
        <v>-1.185590000000065</v>
      </c>
      <c r="E1371" s="1">
        <f t="shared" si="87"/>
        <v>1.9247203071490659</v>
      </c>
    </row>
    <row r="1372" spans="1:5" x14ac:dyDescent="0.2">
      <c r="A1372" s="1">
        <v>1369</v>
      </c>
      <c r="B1372" s="1">
        <f t="shared" si="84"/>
        <v>1.1100998659882522</v>
      </c>
      <c r="C1372" s="1">
        <f t="shared" si="85"/>
        <v>-7.5085318374718879E-2</v>
      </c>
      <c r="D1372" s="1">
        <f t="shared" si="86"/>
        <v>-1.185360000000065</v>
      </c>
      <c r="E1372" s="1">
        <f t="shared" si="87"/>
        <v>1.924914680825289</v>
      </c>
    </row>
    <row r="1373" spans="1:5" x14ac:dyDescent="0.2">
      <c r="A1373" s="1">
        <v>1370</v>
      </c>
      <c r="B1373" s="1">
        <f t="shared" si="84"/>
        <v>1.1102939692312113</v>
      </c>
      <c r="C1373" s="1">
        <f t="shared" si="85"/>
        <v>-7.4891215131759781E-2</v>
      </c>
      <c r="D1373" s="1">
        <f t="shared" si="86"/>
        <v>-1.1851300000000651</v>
      </c>
      <c r="E1373" s="1">
        <f t="shared" si="87"/>
        <v>1.9251087840682481</v>
      </c>
    </row>
    <row r="1374" spans="1:5" x14ac:dyDescent="0.2">
      <c r="A1374" s="1">
        <v>1371</v>
      </c>
      <c r="B1374" s="1">
        <f t="shared" si="84"/>
        <v>1.1104878021139082</v>
      </c>
      <c r="C1374" s="1">
        <f t="shared" si="85"/>
        <v>-7.469738224906286E-2</v>
      </c>
      <c r="D1374" s="1">
        <f t="shared" si="86"/>
        <v>-1.1849000000000651</v>
      </c>
      <c r="E1374" s="1">
        <f t="shared" si="87"/>
        <v>1.9253026169509451</v>
      </c>
    </row>
    <row r="1375" spans="1:5" x14ac:dyDescent="0.2">
      <c r="A1375" s="1">
        <v>1372</v>
      </c>
      <c r="B1375" s="1">
        <f t="shared" si="84"/>
        <v>1.1106813647093454</v>
      </c>
      <c r="C1375" s="1">
        <f t="shared" si="85"/>
        <v>-7.4503819653625625E-2</v>
      </c>
      <c r="D1375" s="1">
        <f t="shared" si="86"/>
        <v>-1.1846700000000652</v>
      </c>
      <c r="E1375" s="1">
        <f t="shared" si="87"/>
        <v>1.9254961795463823</v>
      </c>
    </row>
    <row r="1376" spans="1:5" x14ac:dyDescent="0.2">
      <c r="A1376" s="1">
        <v>1373</v>
      </c>
      <c r="B1376" s="1">
        <f t="shared" si="84"/>
        <v>1.1108746570905241</v>
      </c>
      <c r="C1376" s="1">
        <f t="shared" si="85"/>
        <v>-7.4310527272446691E-2</v>
      </c>
      <c r="D1376" s="1">
        <f t="shared" si="86"/>
        <v>-1.1844400000000652</v>
      </c>
      <c r="E1376" s="1">
        <f t="shared" si="87"/>
        <v>1.9256894719275612</v>
      </c>
    </row>
    <row r="1377" spans="1:5" x14ac:dyDescent="0.2">
      <c r="A1377" s="1">
        <v>1374</v>
      </c>
      <c r="B1377" s="1">
        <f t="shared" si="84"/>
        <v>1.1110676793304473</v>
      </c>
      <c r="C1377" s="1">
        <f t="shared" si="85"/>
        <v>-7.4117505032523789E-2</v>
      </c>
      <c r="D1377" s="1">
        <f t="shared" si="86"/>
        <v>-1.1842100000000653</v>
      </c>
      <c r="E1377" s="1">
        <f t="shared" si="87"/>
        <v>1.9258824941674841</v>
      </c>
    </row>
    <row r="1378" spans="1:5" x14ac:dyDescent="0.2">
      <c r="A1378" s="1">
        <v>1375</v>
      </c>
      <c r="B1378" s="1">
        <f t="shared" si="84"/>
        <v>1.1112604315021164</v>
      </c>
      <c r="C1378" s="1">
        <f t="shared" si="85"/>
        <v>-7.3924752860854648E-2</v>
      </c>
      <c r="D1378" s="1">
        <f t="shared" si="86"/>
        <v>-1.1839800000000653</v>
      </c>
      <c r="E1378" s="1">
        <f t="shared" si="87"/>
        <v>1.9260752463391533</v>
      </c>
    </row>
    <row r="1379" spans="1:5" x14ac:dyDescent="0.2">
      <c r="A1379" s="1">
        <v>1376</v>
      </c>
      <c r="B1379" s="1">
        <f t="shared" si="84"/>
        <v>1.1114529136785332</v>
      </c>
      <c r="C1379" s="1">
        <f t="shared" si="85"/>
        <v>-7.3732270684437662E-2</v>
      </c>
      <c r="D1379" s="1">
        <f t="shared" si="86"/>
        <v>-1.1837500000000654</v>
      </c>
      <c r="E1379" s="1">
        <f t="shared" si="87"/>
        <v>1.9262677285155703</v>
      </c>
    </row>
    <row r="1380" spans="1:5" x14ac:dyDescent="0.2">
      <c r="A1380" s="1">
        <v>1377</v>
      </c>
      <c r="B1380" s="1">
        <f t="shared" si="84"/>
        <v>1.1116451259327005</v>
      </c>
      <c r="C1380" s="1">
        <f t="shared" si="85"/>
        <v>-7.3540058430270561E-2</v>
      </c>
      <c r="D1380" s="1">
        <f t="shared" si="86"/>
        <v>-1.1835200000000654</v>
      </c>
      <c r="E1380" s="1">
        <f t="shared" si="87"/>
        <v>1.9264599407697374</v>
      </c>
    </row>
    <row r="1381" spans="1:5" x14ac:dyDescent="0.2">
      <c r="A1381" s="1">
        <v>1378</v>
      </c>
      <c r="B1381" s="1">
        <f t="shared" si="84"/>
        <v>1.1118370683376195</v>
      </c>
      <c r="C1381" s="1">
        <f t="shared" si="85"/>
        <v>-7.3348116025351517E-2</v>
      </c>
      <c r="D1381" s="1">
        <f t="shared" si="86"/>
        <v>-1.1832900000000655</v>
      </c>
      <c r="E1381" s="1">
        <f t="shared" si="87"/>
        <v>1.9266518831746564</v>
      </c>
    </row>
    <row r="1382" spans="1:5" x14ac:dyDescent="0.2">
      <c r="A1382" s="1">
        <v>1379</v>
      </c>
      <c r="B1382" s="1">
        <f t="shared" si="84"/>
        <v>1.1120287409662923</v>
      </c>
      <c r="C1382" s="1">
        <f t="shared" si="85"/>
        <v>-7.3156443396678483E-2</v>
      </c>
      <c r="D1382" s="1">
        <f t="shared" si="86"/>
        <v>-1.1830600000000655</v>
      </c>
      <c r="E1382" s="1">
        <f t="shared" si="87"/>
        <v>1.9268435558033294</v>
      </c>
    </row>
    <row r="1383" spans="1:5" x14ac:dyDescent="0.2">
      <c r="A1383" s="1">
        <v>1380</v>
      </c>
      <c r="B1383" s="1">
        <f t="shared" si="84"/>
        <v>1.1122201438917214</v>
      </c>
      <c r="C1383" s="1">
        <f t="shared" si="85"/>
        <v>-7.2965040471249409E-2</v>
      </c>
      <c r="D1383" s="1">
        <f t="shared" si="86"/>
        <v>-1.1828300000000656</v>
      </c>
      <c r="E1383" s="1">
        <f t="shared" si="87"/>
        <v>1.9270349587287585</v>
      </c>
    </row>
    <row r="1384" spans="1:5" x14ac:dyDescent="0.2">
      <c r="A1384" s="1">
        <v>1381</v>
      </c>
      <c r="B1384" s="1">
        <f t="shared" si="84"/>
        <v>1.1124112771869084</v>
      </c>
      <c r="C1384" s="1">
        <f t="shared" si="85"/>
        <v>-7.2773907176062469E-2</v>
      </c>
      <c r="D1384" s="1">
        <f t="shared" si="86"/>
        <v>-1.1826000000000656</v>
      </c>
      <c r="E1384" s="1">
        <f t="shared" si="87"/>
        <v>1.9272260920239455</v>
      </c>
    </row>
    <row r="1385" spans="1:5" x14ac:dyDescent="0.2">
      <c r="A1385" s="1">
        <v>1382</v>
      </c>
      <c r="B1385" s="1">
        <f t="shared" si="84"/>
        <v>1.1126021409248557</v>
      </c>
      <c r="C1385" s="1">
        <f t="shared" si="85"/>
        <v>-7.2583043438115391E-2</v>
      </c>
      <c r="D1385" s="1">
        <f t="shared" si="86"/>
        <v>-1.1823700000000656</v>
      </c>
      <c r="E1385" s="1">
        <f t="shared" si="87"/>
        <v>1.9274169557618925</v>
      </c>
    </row>
    <row r="1386" spans="1:5" x14ac:dyDescent="0.2">
      <c r="A1386" s="1">
        <v>1383</v>
      </c>
      <c r="B1386" s="1">
        <f t="shared" si="84"/>
        <v>1.1127927351785645</v>
      </c>
      <c r="C1386" s="1">
        <f t="shared" si="85"/>
        <v>-7.2392449184406349E-2</v>
      </c>
      <c r="D1386" s="1">
        <f t="shared" si="86"/>
        <v>-1.1821400000000657</v>
      </c>
      <c r="E1386" s="1">
        <f t="shared" si="87"/>
        <v>1.9276075500156016</v>
      </c>
    </row>
    <row r="1387" spans="1:5" x14ac:dyDescent="0.2">
      <c r="A1387" s="1">
        <v>1384</v>
      </c>
      <c r="B1387" s="1">
        <f t="shared" si="84"/>
        <v>1.1129830600210378</v>
      </c>
      <c r="C1387" s="1">
        <f t="shared" si="85"/>
        <v>-7.2202124341933294E-2</v>
      </c>
      <c r="D1387" s="1">
        <f t="shared" si="86"/>
        <v>-1.1819100000000657</v>
      </c>
      <c r="E1387" s="1">
        <f t="shared" si="87"/>
        <v>1.9277978748580746</v>
      </c>
    </row>
    <row r="1388" spans="1:5" x14ac:dyDescent="0.2">
      <c r="A1388" s="1">
        <v>1385</v>
      </c>
      <c r="B1388" s="1">
        <f t="shared" si="84"/>
        <v>1.1131731155252766</v>
      </c>
      <c r="C1388" s="1">
        <f t="shared" si="85"/>
        <v>-7.2012068837694176E-2</v>
      </c>
      <c r="D1388" s="1">
        <f t="shared" si="86"/>
        <v>-1.1816800000000658</v>
      </c>
      <c r="E1388" s="1">
        <f t="shared" si="87"/>
        <v>1.9279879303623138</v>
      </c>
    </row>
    <row r="1389" spans="1:5" x14ac:dyDescent="0.2">
      <c r="A1389" s="1">
        <v>1386</v>
      </c>
      <c r="B1389" s="1">
        <f t="shared" si="84"/>
        <v>1.1133629017642837</v>
      </c>
      <c r="C1389" s="1">
        <f t="shared" si="85"/>
        <v>-7.182228259868717E-2</v>
      </c>
      <c r="D1389" s="1">
        <f t="shared" si="86"/>
        <v>-1.1814500000000658</v>
      </c>
      <c r="E1389" s="1">
        <f t="shared" si="87"/>
        <v>1.9281777166013208</v>
      </c>
    </row>
    <row r="1390" spans="1:5" x14ac:dyDescent="0.2">
      <c r="A1390" s="1">
        <v>1387</v>
      </c>
      <c r="B1390" s="1">
        <f t="shared" si="84"/>
        <v>1.1135524188110608</v>
      </c>
      <c r="C1390" s="1">
        <f t="shared" si="85"/>
        <v>-7.1632765551910227E-2</v>
      </c>
      <c r="D1390" s="1">
        <f t="shared" si="86"/>
        <v>-1.1812200000000659</v>
      </c>
      <c r="E1390" s="1">
        <f t="shared" si="87"/>
        <v>1.9283672336480977</v>
      </c>
    </row>
    <row r="1391" spans="1:5" x14ac:dyDescent="0.2">
      <c r="A1391" s="1">
        <v>1388</v>
      </c>
      <c r="B1391" s="1">
        <f t="shared" si="84"/>
        <v>1.1137416667386097</v>
      </c>
      <c r="C1391" s="1">
        <f t="shared" si="85"/>
        <v>-7.1443517624361075E-2</v>
      </c>
      <c r="D1391" s="1">
        <f t="shared" si="86"/>
        <v>-1.1809900000000659</v>
      </c>
      <c r="E1391" s="1">
        <f t="shared" si="87"/>
        <v>1.9285564815756469</v>
      </c>
    </row>
    <row r="1392" spans="1:5" x14ac:dyDescent="0.2">
      <c r="A1392" s="1">
        <v>1389</v>
      </c>
      <c r="B1392" s="1">
        <f t="shared" si="84"/>
        <v>1.1139306456199329</v>
      </c>
      <c r="C1392" s="1">
        <f t="shared" si="85"/>
        <v>-7.1254538743038109E-2</v>
      </c>
      <c r="D1392" s="1">
        <f t="shared" si="86"/>
        <v>-1.180760000000066</v>
      </c>
      <c r="E1392" s="1">
        <f t="shared" si="87"/>
        <v>1.9287454604569698</v>
      </c>
    </row>
    <row r="1393" spans="1:5" x14ac:dyDescent="0.2">
      <c r="A1393" s="1">
        <v>1390</v>
      </c>
      <c r="B1393" s="1">
        <f t="shared" si="84"/>
        <v>1.114119355528032</v>
      </c>
      <c r="C1393" s="1">
        <f t="shared" si="85"/>
        <v>-7.106582883493906E-2</v>
      </c>
      <c r="D1393" s="1">
        <f t="shared" si="86"/>
        <v>-1.180530000000066</v>
      </c>
      <c r="E1393" s="1">
        <f t="shared" si="87"/>
        <v>1.9289341703650689</v>
      </c>
    </row>
    <row r="1394" spans="1:5" x14ac:dyDescent="0.2">
      <c r="A1394" s="1">
        <v>1391</v>
      </c>
      <c r="B1394" s="1">
        <f t="shared" si="84"/>
        <v>1.1143077965359089</v>
      </c>
      <c r="C1394" s="1">
        <f t="shared" si="85"/>
        <v>-7.0877387827062099E-2</v>
      </c>
      <c r="D1394" s="1">
        <f t="shared" si="86"/>
        <v>-1.1803000000000661</v>
      </c>
      <c r="E1394" s="1">
        <f t="shared" si="87"/>
        <v>1.9291226113729458</v>
      </c>
    </row>
    <row r="1395" spans="1:5" x14ac:dyDescent="0.2">
      <c r="A1395" s="1">
        <v>1392</v>
      </c>
      <c r="B1395" s="1">
        <f t="shared" si="84"/>
        <v>1.1144959687165659</v>
      </c>
      <c r="C1395" s="1">
        <f t="shared" si="85"/>
        <v>-7.0689215646404957E-2</v>
      </c>
      <c r="D1395" s="1">
        <f t="shared" si="86"/>
        <v>-1.1800700000000661</v>
      </c>
      <c r="E1395" s="1">
        <f t="shared" si="87"/>
        <v>1.929310783553603</v>
      </c>
    </row>
    <row r="1396" spans="1:5" x14ac:dyDescent="0.2">
      <c r="A1396" s="1">
        <v>1393</v>
      </c>
      <c r="B1396" s="1">
        <f t="shared" si="84"/>
        <v>1.1146838721430048</v>
      </c>
      <c r="C1396" s="1">
        <f t="shared" si="85"/>
        <v>-7.0501312219966028E-2</v>
      </c>
      <c r="D1396" s="1">
        <f t="shared" si="86"/>
        <v>-1.1798400000000662</v>
      </c>
      <c r="E1396" s="1">
        <f t="shared" si="87"/>
        <v>1.9294986869800419</v>
      </c>
    </row>
    <row r="1397" spans="1:5" x14ac:dyDescent="0.2">
      <c r="A1397" s="1">
        <v>1394</v>
      </c>
      <c r="B1397" s="1">
        <f t="shared" si="84"/>
        <v>1.1148715068882282</v>
      </c>
      <c r="C1397" s="1">
        <f t="shared" si="85"/>
        <v>-7.0313677474742819E-2</v>
      </c>
      <c r="D1397" s="1">
        <f t="shared" si="86"/>
        <v>-1.1796100000000662</v>
      </c>
      <c r="E1397" s="1">
        <f t="shared" si="87"/>
        <v>1.9296863217252651</v>
      </c>
    </row>
    <row r="1398" spans="1:5" x14ac:dyDescent="0.2">
      <c r="A1398" s="1">
        <v>1395</v>
      </c>
      <c r="B1398" s="1">
        <f t="shared" si="84"/>
        <v>1.1150588730252369</v>
      </c>
      <c r="C1398" s="1">
        <f t="shared" si="85"/>
        <v>-7.0126311337733949E-2</v>
      </c>
      <c r="D1398" s="1">
        <f t="shared" si="86"/>
        <v>-1.1793800000000663</v>
      </c>
      <c r="E1398" s="1">
        <f t="shared" si="87"/>
        <v>1.929873687862274</v>
      </c>
    </row>
    <row r="1399" spans="1:5" x14ac:dyDescent="0.2">
      <c r="A1399" s="1">
        <v>1396</v>
      </c>
      <c r="B1399" s="1">
        <f t="shared" si="84"/>
        <v>1.1152459706270341</v>
      </c>
      <c r="C1399" s="1">
        <f t="shared" si="85"/>
        <v>-6.9939213735936923E-2</v>
      </c>
      <c r="D1399" s="1">
        <f t="shared" si="86"/>
        <v>-1.1791500000000663</v>
      </c>
      <c r="E1399" s="1">
        <f t="shared" si="87"/>
        <v>1.930060785464071</v>
      </c>
    </row>
    <row r="1400" spans="1:5" x14ac:dyDescent="0.2">
      <c r="A1400" s="1">
        <v>1397</v>
      </c>
      <c r="B1400" s="1">
        <f t="shared" si="84"/>
        <v>1.1154327997666211</v>
      </c>
      <c r="C1400" s="1">
        <f t="shared" si="85"/>
        <v>-6.9752384596349692E-2</v>
      </c>
      <c r="D1400" s="1">
        <f t="shared" si="86"/>
        <v>-1.1789200000000664</v>
      </c>
      <c r="E1400" s="1">
        <f t="shared" si="87"/>
        <v>1.9302476146036582</v>
      </c>
    </row>
    <row r="1401" spans="1:5" x14ac:dyDescent="0.2">
      <c r="A1401" s="1">
        <v>1398</v>
      </c>
      <c r="B1401" s="1">
        <f t="shared" si="84"/>
        <v>1.1156193605169999</v>
      </c>
      <c r="C1401" s="1">
        <f t="shared" si="85"/>
        <v>-6.9565823845970876E-2</v>
      </c>
      <c r="D1401" s="1">
        <f t="shared" si="86"/>
        <v>-1.1786900000000664</v>
      </c>
      <c r="E1401" s="1">
        <f t="shared" si="87"/>
        <v>1.9304341753540371</v>
      </c>
    </row>
    <row r="1402" spans="1:5" x14ac:dyDescent="0.2">
      <c r="A1402" s="1">
        <v>1399</v>
      </c>
      <c r="B1402" s="1">
        <f t="shared" si="84"/>
        <v>1.1158056529511731</v>
      </c>
      <c r="C1402" s="1">
        <f t="shared" si="85"/>
        <v>-6.9379531411797757E-2</v>
      </c>
      <c r="D1402" s="1">
        <f t="shared" si="86"/>
        <v>-1.1784600000000665</v>
      </c>
      <c r="E1402" s="1">
        <f t="shared" si="87"/>
        <v>1.9306204677882102</v>
      </c>
    </row>
    <row r="1403" spans="1:5" x14ac:dyDescent="0.2">
      <c r="A1403" s="1">
        <v>1400</v>
      </c>
      <c r="B1403" s="1">
        <f t="shared" si="84"/>
        <v>1.1159916771421421</v>
      </c>
      <c r="C1403" s="1">
        <f t="shared" si="85"/>
        <v>-6.9193507220828732E-2</v>
      </c>
      <c r="D1403" s="1">
        <f t="shared" si="86"/>
        <v>-1.1782300000000665</v>
      </c>
      <c r="E1403" s="1">
        <f t="shared" si="87"/>
        <v>1.9308064919791792</v>
      </c>
    </row>
    <row r="1404" spans="1:5" x14ac:dyDescent="0.2">
      <c r="A1404" s="1">
        <v>1401</v>
      </c>
      <c r="B1404" s="1">
        <f t="shared" si="84"/>
        <v>1.1161774331629095</v>
      </c>
      <c r="C1404" s="1">
        <f t="shared" si="85"/>
        <v>-6.9007751200061529E-2</v>
      </c>
      <c r="D1404" s="1">
        <f t="shared" si="86"/>
        <v>-1.1780000000000665</v>
      </c>
      <c r="E1404" s="1">
        <f t="shared" si="87"/>
        <v>1.9309922479999464</v>
      </c>
    </row>
    <row r="1405" spans="1:5" x14ac:dyDescent="0.2">
      <c r="A1405" s="1">
        <v>1402</v>
      </c>
      <c r="B1405" s="1">
        <f t="shared" si="84"/>
        <v>1.1163629210864765</v>
      </c>
      <c r="C1405" s="1">
        <f t="shared" si="85"/>
        <v>-6.8822263276494544E-2</v>
      </c>
      <c r="D1405" s="1">
        <f t="shared" si="86"/>
        <v>-1.1777700000000666</v>
      </c>
      <c r="E1405" s="1">
        <f t="shared" si="87"/>
        <v>1.9311777359235134</v>
      </c>
    </row>
    <row r="1406" spans="1:5" x14ac:dyDescent="0.2">
      <c r="A1406" s="1">
        <v>1403</v>
      </c>
      <c r="B1406" s="1">
        <f t="shared" si="84"/>
        <v>1.1165481409858455</v>
      </c>
      <c r="C1406" s="1">
        <f t="shared" si="85"/>
        <v>-6.8637043377125506E-2</v>
      </c>
      <c r="D1406" s="1">
        <f t="shared" si="86"/>
        <v>-1.1775400000000666</v>
      </c>
      <c r="E1406" s="1">
        <f t="shared" si="87"/>
        <v>1.9313629558228824</v>
      </c>
    </row>
    <row r="1407" spans="1:5" x14ac:dyDescent="0.2">
      <c r="A1407" s="1">
        <v>1404</v>
      </c>
      <c r="B1407" s="1">
        <f t="shared" si="84"/>
        <v>1.1167330929340182</v>
      </c>
      <c r="C1407" s="1">
        <f t="shared" si="85"/>
        <v>-6.8452091428952588E-2</v>
      </c>
      <c r="D1407" s="1">
        <f t="shared" si="86"/>
        <v>-1.1773100000000667</v>
      </c>
      <c r="E1407" s="1">
        <f t="shared" si="87"/>
        <v>1.9315479077710553</v>
      </c>
    </row>
    <row r="1408" spans="1:5" x14ac:dyDescent="0.2">
      <c r="A1408" s="1">
        <v>1405</v>
      </c>
      <c r="B1408" s="1">
        <f t="shared" si="84"/>
        <v>1.1169177770039975</v>
      </c>
      <c r="C1408" s="1">
        <f t="shared" si="85"/>
        <v>-6.826740735897352E-2</v>
      </c>
      <c r="D1408" s="1">
        <f t="shared" si="86"/>
        <v>-1.1770800000000667</v>
      </c>
      <c r="E1408" s="1">
        <f t="shared" si="87"/>
        <v>1.9317325918410344</v>
      </c>
    </row>
    <row r="1409" spans="1:5" x14ac:dyDescent="0.2">
      <c r="A1409" s="1">
        <v>1406</v>
      </c>
      <c r="B1409" s="1">
        <f t="shared" si="84"/>
        <v>1.1171021932687846</v>
      </c>
      <c r="C1409" s="1">
        <f t="shared" si="85"/>
        <v>-6.8082991094186474E-2</v>
      </c>
      <c r="D1409" s="1">
        <f t="shared" si="86"/>
        <v>-1.1768500000000668</v>
      </c>
      <c r="E1409" s="1">
        <f t="shared" si="87"/>
        <v>1.9319170081058215</v>
      </c>
    </row>
    <row r="1410" spans="1:5" x14ac:dyDescent="0.2">
      <c r="A1410" s="1">
        <v>1407</v>
      </c>
      <c r="B1410" s="1">
        <f t="shared" si="84"/>
        <v>1.1172863418013814</v>
      </c>
      <c r="C1410" s="1">
        <f t="shared" si="85"/>
        <v>-6.7898842561589401E-2</v>
      </c>
      <c r="D1410" s="1">
        <f t="shared" si="86"/>
        <v>-1.1766200000000668</v>
      </c>
      <c r="E1410" s="1">
        <f t="shared" si="87"/>
        <v>1.9321011566384185</v>
      </c>
    </row>
    <row r="1411" spans="1:5" x14ac:dyDescent="0.2">
      <c r="A1411" s="1">
        <v>1408</v>
      </c>
      <c r="B1411" s="1">
        <f t="shared" si="84"/>
        <v>1.1174702226747906</v>
      </c>
      <c r="C1411" s="1">
        <f t="shared" si="85"/>
        <v>-6.7714961688180253E-2</v>
      </c>
      <c r="D1411" s="1">
        <f t="shared" si="86"/>
        <v>-1.1763900000000669</v>
      </c>
      <c r="E1411" s="1">
        <f t="shared" si="87"/>
        <v>1.9322850375118277</v>
      </c>
    </row>
    <row r="1412" spans="1:5" x14ac:dyDescent="0.2">
      <c r="A1412" s="1">
        <v>1409</v>
      </c>
      <c r="B1412" s="1">
        <f t="shared" ref="B1412:B1475" si="88">E1412-$G$4</f>
        <v>1.1176538359620136</v>
      </c>
      <c r="C1412" s="1">
        <f t="shared" ref="C1412:C1475" si="89">E1412-$H$4</f>
        <v>-6.7531348400957425E-2</v>
      </c>
      <c r="D1412" s="1">
        <f t="shared" si="86"/>
        <v>-1.1761600000000669</v>
      </c>
      <c r="E1412" s="1">
        <f t="shared" si="87"/>
        <v>1.9324686507990505</v>
      </c>
    </row>
    <row r="1413" spans="1:5" x14ac:dyDescent="0.2">
      <c r="A1413" s="1">
        <v>1410</v>
      </c>
      <c r="B1413" s="1">
        <f t="shared" si="88"/>
        <v>1.1178371817360526</v>
      </c>
      <c r="C1413" s="1">
        <f t="shared" si="89"/>
        <v>-6.7348002626918202E-2</v>
      </c>
      <c r="D1413" s="1">
        <f t="shared" ref="D1413:D1476" si="90">D1412+$F$4</f>
        <v>-1.175930000000067</v>
      </c>
      <c r="E1413" s="1">
        <f t="shared" ref="E1413:E1476" si="91">D1413^3+D1413^2-D1413+1</f>
        <v>1.9326519965730897</v>
      </c>
    </row>
    <row r="1414" spans="1:5" x14ac:dyDescent="0.2">
      <c r="A1414" s="1">
        <v>1411</v>
      </c>
      <c r="B1414" s="1">
        <f t="shared" si="88"/>
        <v>1.1180202600699096</v>
      </c>
      <c r="C1414" s="1">
        <f t="shared" si="89"/>
        <v>-6.7164924293061201E-2</v>
      </c>
      <c r="D1414" s="1">
        <f t="shared" si="90"/>
        <v>-1.175700000000067</v>
      </c>
      <c r="E1414" s="1">
        <f t="shared" si="91"/>
        <v>1.9328350749069467</v>
      </c>
    </row>
    <row r="1415" spans="1:5" x14ac:dyDescent="0.2">
      <c r="A1415" s="1">
        <v>1412</v>
      </c>
      <c r="B1415" s="1">
        <f t="shared" si="88"/>
        <v>1.1182030710365867</v>
      </c>
      <c r="C1415" s="1">
        <f t="shared" si="89"/>
        <v>-6.6982113326384152E-2</v>
      </c>
      <c r="D1415" s="1">
        <f t="shared" si="90"/>
        <v>-1.1754700000000671</v>
      </c>
      <c r="E1415" s="1">
        <f t="shared" si="91"/>
        <v>1.9330178858736238</v>
      </c>
    </row>
    <row r="1416" spans="1:5" x14ac:dyDescent="0.2">
      <c r="A1416" s="1">
        <v>1413</v>
      </c>
      <c r="B1416" s="1">
        <f t="shared" si="88"/>
        <v>1.1183856147090858</v>
      </c>
      <c r="C1416" s="1">
        <f t="shared" si="89"/>
        <v>-6.6799569653885227E-2</v>
      </c>
      <c r="D1416" s="1">
        <f t="shared" si="90"/>
        <v>-1.1752400000000671</v>
      </c>
      <c r="E1416" s="1">
        <f t="shared" si="91"/>
        <v>1.9332004295461227</v>
      </c>
    </row>
    <row r="1417" spans="1:5" x14ac:dyDescent="0.2">
      <c r="A1417" s="1">
        <v>1414</v>
      </c>
      <c r="B1417" s="1">
        <f t="shared" si="88"/>
        <v>1.1185678911604087</v>
      </c>
      <c r="C1417" s="1">
        <f t="shared" si="89"/>
        <v>-6.6617293202562156E-2</v>
      </c>
      <c r="D1417" s="1">
        <f t="shared" si="90"/>
        <v>-1.1750100000000672</v>
      </c>
      <c r="E1417" s="1">
        <f t="shared" si="91"/>
        <v>1.9333827059974458</v>
      </c>
    </row>
    <row r="1418" spans="1:5" x14ac:dyDescent="0.2">
      <c r="A1418" s="1">
        <v>1415</v>
      </c>
      <c r="B1418" s="1">
        <f t="shared" si="88"/>
        <v>1.1187499004635577</v>
      </c>
      <c r="C1418" s="1">
        <f t="shared" si="89"/>
        <v>-6.6435283899413111E-2</v>
      </c>
      <c r="D1418" s="1">
        <f t="shared" si="90"/>
        <v>-1.1747800000000672</v>
      </c>
      <c r="E1418" s="1">
        <f t="shared" si="91"/>
        <v>1.9335647153005948</v>
      </c>
    </row>
    <row r="1419" spans="1:5" x14ac:dyDescent="0.2">
      <c r="A1419" s="1">
        <v>1416</v>
      </c>
      <c r="B1419" s="1">
        <f t="shared" si="88"/>
        <v>1.118931642691535</v>
      </c>
      <c r="C1419" s="1">
        <f t="shared" si="89"/>
        <v>-6.6253541671436045E-2</v>
      </c>
      <c r="D1419" s="1">
        <f t="shared" si="90"/>
        <v>-1.1745500000000673</v>
      </c>
      <c r="E1419" s="1">
        <f t="shared" si="91"/>
        <v>1.9337464575285719</v>
      </c>
    </row>
    <row r="1420" spans="1:5" x14ac:dyDescent="0.2">
      <c r="A1420" s="1">
        <v>1417</v>
      </c>
      <c r="B1420" s="1">
        <f t="shared" si="88"/>
        <v>1.1191131179173421</v>
      </c>
      <c r="C1420" s="1">
        <f t="shared" si="89"/>
        <v>-6.6072066445628908E-2</v>
      </c>
      <c r="D1420" s="1">
        <f t="shared" si="90"/>
        <v>-1.1743200000000673</v>
      </c>
      <c r="E1420" s="1">
        <f t="shared" si="91"/>
        <v>1.933927932754379</v>
      </c>
    </row>
    <row r="1421" spans="1:5" x14ac:dyDescent="0.2">
      <c r="A1421" s="1">
        <v>1418</v>
      </c>
      <c r="B1421" s="1">
        <f t="shared" si="88"/>
        <v>1.1192943262139812</v>
      </c>
      <c r="C1421" s="1">
        <f t="shared" si="89"/>
        <v>-6.5890858148989873E-2</v>
      </c>
      <c r="D1421" s="1">
        <f t="shared" si="90"/>
        <v>-1.1740900000000674</v>
      </c>
      <c r="E1421" s="1">
        <f t="shared" si="91"/>
        <v>1.9341091410510181</v>
      </c>
    </row>
    <row r="1422" spans="1:5" x14ac:dyDescent="0.2">
      <c r="A1422" s="1">
        <v>1419</v>
      </c>
      <c r="B1422" s="1">
        <f t="shared" si="88"/>
        <v>1.1194752676544542</v>
      </c>
      <c r="C1422" s="1">
        <f t="shared" si="89"/>
        <v>-6.5709916708516891E-2</v>
      </c>
      <c r="D1422" s="1">
        <f t="shared" si="90"/>
        <v>-1.1738600000000674</v>
      </c>
      <c r="E1422" s="1">
        <f t="shared" si="91"/>
        <v>1.934290082491491</v>
      </c>
    </row>
    <row r="1423" spans="1:5" x14ac:dyDescent="0.2">
      <c r="A1423" s="1">
        <v>1420</v>
      </c>
      <c r="B1423" s="1">
        <f t="shared" si="88"/>
        <v>1.1196559423117631</v>
      </c>
      <c r="C1423" s="1">
        <f t="shared" si="89"/>
        <v>-6.5529242051207914E-2</v>
      </c>
      <c r="D1423" s="1">
        <f t="shared" si="90"/>
        <v>-1.1736300000000675</v>
      </c>
      <c r="E1423" s="1">
        <f t="shared" si="91"/>
        <v>1.9344707571488</v>
      </c>
    </row>
    <row r="1424" spans="1:5" x14ac:dyDescent="0.2">
      <c r="A1424" s="1">
        <v>1421</v>
      </c>
      <c r="B1424" s="1">
        <f t="shared" si="88"/>
        <v>1.1198363502589102</v>
      </c>
      <c r="C1424" s="1">
        <f t="shared" si="89"/>
        <v>-6.5348834104060893E-2</v>
      </c>
      <c r="D1424" s="1">
        <f t="shared" si="90"/>
        <v>-1.1734000000000675</v>
      </c>
      <c r="E1424" s="1">
        <f t="shared" si="91"/>
        <v>1.934651165095947</v>
      </c>
    </row>
    <row r="1425" spans="1:5" x14ac:dyDescent="0.2">
      <c r="A1425" s="1">
        <v>1422</v>
      </c>
      <c r="B1425" s="1">
        <f t="shared" si="88"/>
        <v>1.1200164915688973</v>
      </c>
      <c r="C1425" s="1">
        <f t="shared" si="89"/>
        <v>-6.5168692794073779E-2</v>
      </c>
      <c r="D1425" s="1">
        <f t="shared" si="90"/>
        <v>-1.1731700000000675</v>
      </c>
      <c r="E1425" s="1">
        <f t="shared" si="91"/>
        <v>1.9348313064059341</v>
      </c>
    </row>
    <row r="1426" spans="1:5" x14ac:dyDescent="0.2">
      <c r="A1426" s="1">
        <v>1423</v>
      </c>
      <c r="B1426" s="1">
        <f t="shared" si="88"/>
        <v>1.1201963663147261</v>
      </c>
      <c r="C1426" s="1">
        <f t="shared" si="89"/>
        <v>-6.4988818048244745E-2</v>
      </c>
      <c r="D1426" s="1">
        <f t="shared" si="90"/>
        <v>-1.1729400000000676</v>
      </c>
      <c r="E1426" s="1">
        <f t="shared" si="91"/>
        <v>1.9350111811517632</v>
      </c>
    </row>
    <row r="1427" spans="1:5" x14ac:dyDescent="0.2">
      <c r="A1427" s="1">
        <v>1424</v>
      </c>
      <c r="B1427" s="1">
        <f t="shared" si="88"/>
        <v>1.1203759745693991</v>
      </c>
      <c r="C1427" s="1">
        <f t="shared" si="89"/>
        <v>-6.4809209793571743E-2</v>
      </c>
      <c r="D1427" s="1">
        <f t="shared" si="90"/>
        <v>-1.1727100000000676</v>
      </c>
      <c r="E1427" s="1">
        <f t="shared" si="91"/>
        <v>1.9351907894064362</v>
      </c>
    </row>
    <row r="1428" spans="1:5" x14ac:dyDescent="0.2">
      <c r="A1428" s="1">
        <v>1425</v>
      </c>
      <c r="B1428" s="1">
        <f t="shared" si="88"/>
        <v>1.1205553164059183</v>
      </c>
      <c r="C1428" s="1">
        <f t="shared" si="89"/>
        <v>-6.4629867957052722E-2</v>
      </c>
      <c r="D1428" s="1">
        <f t="shared" si="90"/>
        <v>-1.1724800000000677</v>
      </c>
      <c r="E1428" s="1">
        <f t="shared" si="91"/>
        <v>1.9353701312429552</v>
      </c>
    </row>
    <row r="1429" spans="1:5" x14ac:dyDescent="0.2">
      <c r="A1429" s="1">
        <v>1426</v>
      </c>
      <c r="B1429" s="1">
        <f t="shared" si="88"/>
        <v>1.1207343918972854</v>
      </c>
      <c r="C1429" s="1">
        <f t="shared" si="89"/>
        <v>-6.4450792465685636E-2</v>
      </c>
      <c r="D1429" s="1">
        <f t="shared" si="90"/>
        <v>-1.1722500000000677</v>
      </c>
      <c r="E1429" s="1">
        <f t="shared" si="91"/>
        <v>1.9355492067343223</v>
      </c>
    </row>
    <row r="1430" spans="1:5" x14ac:dyDescent="0.2">
      <c r="A1430" s="1">
        <v>1427</v>
      </c>
      <c r="B1430" s="1">
        <f t="shared" si="88"/>
        <v>1.1209132011165024</v>
      </c>
      <c r="C1430" s="1">
        <f t="shared" si="89"/>
        <v>-6.4271983246468656E-2</v>
      </c>
      <c r="D1430" s="1">
        <f t="shared" si="90"/>
        <v>-1.1720200000000678</v>
      </c>
      <c r="E1430" s="1">
        <f t="shared" si="91"/>
        <v>1.9357280159535393</v>
      </c>
    </row>
    <row r="1431" spans="1:5" x14ac:dyDescent="0.2">
      <c r="A1431" s="1">
        <v>1428</v>
      </c>
      <c r="B1431" s="1">
        <f t="shared" si="88"/>
        <v>1.1210917441365713</v>
      </c>
      <c r="C1431" s="1">
        <f t="shared" si="89"/>
        <v>-6.4093440226399512E-2</v>
      </c>
      <c r="D1431" s="1">
        <f t="shared" si="90"/>
        <v>-1.1717900000000678</v>
      </c>
      <c r="E1431" s="1">
        <f t="shared" si="91"/>
        <v>1.9359065589736084</v>
      </c>
    </row>
    <row r="1432" spans="1:5" x14ac:dyDescent="0.2">
      <c r="A1432" s="1">
        <v>1429</v>
      </c>
      <c r="B1432" s="1">
        <f t="shared" si="88"/>
        <v>1.1212700210304942</v>
      </c>
      <c r="C1432" s="1">
        <f t="shared" si="89"/>
        <v>-6.3915163332476599E-2</v>
      </c>
      <c r="D1432" s="1">
        <f t="shared" si="90"/>
        <v>-1.1715600000000679</v>
      </c>
      <c r="E1432" s="1">
        <f t="shared" si="91"/>
        <v>1.9360848358675313</v>
      </c>
    </row>
    <row r="1433" spans="1:5" x14ac:dyDescent="0.2">
      <c r="A1433" s="1">
        <v>1430</v>
      </c>
      <c r="B1433" s="1">
        <f t="shared" si="88"/>
        <v>1.1214480318712736</v>
      </c>
      <c r="C1433" s="1">
        <f t="shared" si="89"/>
        <v>-6.3737152491697424E-2</v>
      </c>
      <c r="D1433" s="1">
        <f t="shared" si="90"/>
        <v>-1.1713300000000679</v>
      </c>
      <c r="E1433" s="1">
        <f t="shared" si="91"/>
        <v>1.9362628467083105</v>
      </c>
    </row>
    <row r="1434" spans="1:5" x14ac:dyDescent="0.2">
      <c r="A1434" s="1">
        <v>1431</v>
      </c>
      <c r="B1434" s="1">
        <f t="shared" si="88"/>
        <v>1.1216257767319107</v>
      </c>
      <c r="C1434" s="1">
        <f t="shared" si="89"/>
        <v>-6.3559407631060383E-2</v>
      </c>
      <c r="D1434" s="1">
        <f t="shared" si="90"/>
        <v>-1.171100000000068</v>
      </c>
      <c r="E1434" s="1">
        <f t="shared" si="91"/>
        <v>1.9364405915689475</v>
      </c>
    </row>
    <row r="1435" spans="1:5" x14ac:dyDescent="0.2">
      <c r="A1435" s="1">
        <v>1432</v>
      </c>
      <c r="B1435" s="1">
        <f t="shared" si="88"/>
        <v>1.1218032556854074</v>
      </c>
      <c r="C1435" s="1">
        <f t="shared" si="89"/>
        <v>-6.3381928677563426E-2</v>
      </c>
      <c r="D1435" s="1">
        <f t="shared" si="90"/>
        <v>-1.170870000000068</v>
      </c>
      <c r="E1435" s="1">
        <f t="shared" si="91"/>
        <v>1.9366180705224445</v>
      </c>
    </row>
    <row r="1436" spans="1:5" x14ac:dyDescent="0.2">
      <c r="A1436" s="1">
        <v>1433</v>
      </c>
      <c r="B1436" s="1">
        <f t="shared" si="88"/>
        <v>1.1219804688047668</v>
      </c>
      <c r="C1436" s="1">
        <f t="shared" si="89"/>
        <v>-6.3204715558204283E-2</v>
      </c>
      <c r="D1436" s="1">
        <f t="shared" si="90"/>
        <v>-1.1706400000000681</v>
      </c>
      <c r="E1436" s="1">
        <f t="shared" si="91"/>
        <v>1.9367952836418036</v>
      </c>
    </row>
    <row r="1437" spans="1:5" x14ac:dyDescent="0.2">
      <c r="A1437" s="1">
        <v>1434</v>
      </c>
      <c r="B1437" s="1">
        <f t="shared" si="88"/>
        <v>1.1221574161629895</v>
      </c>
      <c r="C1437" s="1">
        <f t="shared" si="89"/>
        <v>-6.3027768199981349E-2</v>
      </c>
      <c r="D1437" s="1">
        <f t="shared" si="90"/>
        <v>-1.1704100000000681</v>
      </c>
      <c r="E1437" s="1">
        <f t="shared" si="91"/>
        <v>1.9369722310000266</v>
      </c>
    </row>
    <row r="1438" spans="1:5" x14ac:dyDescent="0.2">
      <c r="A1438" s="1">
        <v>1435</v>
      </c>
      <c r="B1438" s="1">
        <f t="shared" si="88"/>
        <v>1.1223340978330785</v>
      </c>
      <c r="C1438" s="1">
        <f t="shared" si="89"/>
        <v>-6.2851086529892353E-2</v>
      </c>
      <c r="D1438" s="1">
        <f t="shared" si="90"/>
        <v>-1.1701800000000682</v>
      </c>
      <c r="E1438" s="1">
        <f t="shared" si="91"/>
        <v>1.9371489126701156</v>
      </c>
    </row>
    <row r="1439" spans="1:5" x14ac:dyDescent="0.2">
      <c r="A1439" s="1">
        <v>1436</v>
      </c>
      <c r="B1439" s="1">
        <f t="shared" si="88"/>
        <v>1.1225105138880358</v>
      </c>
      <c r="C1439" s="1">
        <f t="shared" si="89"/>
        <v>-6.2674670474935246E-2</v>
      </c>
      <c r="D1439" s="1">
        <f t="shared" si="90"/>
        <v>-1.1699500000000682</v>
      </c>
      <c r="E1439" s="1">
        <f t="shared" si="91"/>
        <v>1.9373253287250727</v>
      </c>
    </row>
    <row r="1440" spans="1:5" x14ac:dyDescent="0.2">
      <c r="A1440" s="1">
        <v>1437</v>
      </c>
      <c r="B1440" s="1">
        <f t="shared" si="88"/>
        <v>1.1226866644008626</v>
      </c>
      <c r="C1440" s="1">
        <f t="shared" si="89"/>
        <v>-6.2498519962108201E-2</v>
      </c>
      <c r="D1440" s="1">
        <f t="shared" si="90"/>
        <v>-1.1697200000000683</v>
      </c>
      <c r="E1440" s="1">
        <f t="shared" si="91"/>
        <v>1.9375014792378997</v>
      </c>
    </row>
    <row r="1441" spans="1:5" x14ac:dyDescent="0.2">
      <c r="A1441" s="1">
        <v>1438</v>
      </c>
      <c r="B1441" s="1">
        <f t="shared" si="88"/>
        <v>1.1228625494445619</v>
      </c>
      <c r="C1441" s="1">
        <f t="shared" si="89"/>
        <v>-6.232263491840917E-2</v>
      </c>
      <c r="D1441" s="1">
        <f t="shared" si="90"/>
        <v>-1.1694900000000683</v>
      </c>
      <c r="E1441" s="1">
        <f t="shared" si="91"/>
        <v>1.9376773642815988</v>
      </c>
    </row>
    <row r="1442" spans="1:5" x14ac:dyDescent="0.2">
      <c r="A1442" s="1">
        <v>1439</v>
      </c>
      <c r="B1442" s="1">
        <f t="shared" si="88"/>
        <v>1.1230381690921347</v>
      </c>
      <c r="C1442" s="1">
        <f t="shared" si="89"/>
        <v>-6.2147015270836103E-2</v>
      </c>
      <c r="D1442" s="1">
        <f t="shared" si="90"/>
        <v>-1.1692600000000684</v>
      </c>
      <c r="E1442" s="1">
        <f t="shared" si="91"/>
        <v>1.9378529839291718</v>
      </c>
    </row>
    <row r="1443" spans="1:5" x14ac:dyDescent="0.2">
      <c r="A1443" s="1">
        <v>1440</v>
      </c>
      <c r="B1443" s="1">
        <f t="shared" si="88"/>
        <v>1.1232135234165841</v>
      </c>
      <c r="C1443" s="1">
        <f t="shared" si="89"/>
        <v>-6.1971660946386953E-2</v>
      </c>
      <c r="D1443" s="1">
        <f t="shared" si="90"/>
        <v>-1.1690300000000684</v>
      </c>
      <c r="E1443" s="1">
        <f t="shared" si="91"/>
        <v>1.938028338253621</v>
      </c>
    </row>
    <row r="1444" spans="1:5" x14ac:dyDescent="0.2">
      <c r="A1444" s="1">
        <v>1441</v>
      </c>
      <c r="B1444" s="1">
        <f t="shared" si="88"/>
        <v>1.1233886124909107</v>
      </c>
      <c r="C1444" s="1">
        <f t="shared" si="89"/>
        <v>-6.1796571872060113E-2</v>
      </c>
      <c r="D1444" s="1">
        <f t="shared" si="90"/>
        <v>-1.1688000000000685</v>
      </c>
      <c r="E1444" s="1">
        <f t="shared" si="91"/>
        <v>1.9382034273279478</v>
      </c>
    </row>
    <row r="1445" spans="1:5" x14ac:dyDescent="0.2">
      <c r="A1445" s="1">
        <v>1442</v>
      </c>
      <c r="B1445" s="1">
        <f t="shared" si="88"/>
        <v>1.123563436388118</v>
      </c>
      <c r="C1445" s="1">
        <f t="shared" si="89"/>
        <v>-6.162174797485287E-2</v>
      </c>
      <c r="D1445" s="1">
        <f t="shared" si="90"/>
        <v>-1.1685700000000685</v>
      </c>
      <c r="E1445" s="1">
        <f t="shared" si="91"/>
        <v>1.9383782512251551</v>
      </c>
    </row>
    <row r="1446" spans="1:5" x14ac:dyDescent="0.2">
      <c r="A1446" s="1">
        <v>1443</v>
      </c>
      <c r="B1446" s="1">
        <f t="shared" si="88"/>
        <v>1.123737995181207</v>
      </c>
      <c r="C1446" s="1">
        <f t="shared" si="89"/>
        <v>-6.1447189181763839E-2</v>
      </c>
      <c r="D1446" s="1">
        <f t="shared" si="90"/>
        <v>-1.1683400000000685</v>
      </c>
      <c r="E1446" s="1">
        <f t="shared" si="91"/>
        <v>1.9385528100182441</v>
      </c>
    </row>
    <row r="1447" spans="1:5" x14ac:dyDescent="0.2">
      <c r="A1447" s="1">
        <v>1444</v>
      </c>
      <c r="B1447" s="1">
        <f t="shared" si="88"/>
        <v>1.1239122889431798</v>
      </c>
      <c r="C1447" s="1">
        <f t="shared" si="89"/>
        <v>-6.1272895419790974E-2</v>
      </c>
      <c r="D1447" s="1">
        <f t="shared" si="90"/>
        <v>-1.1681100000000686</v>
      </c>
      <c r="E1447" s="1">
        <f t="shared" si="91"/>
        <v>1.938727103780217</v>
      </c>
    </row>
    <row r="1448" spans="1:5" x14ac:dyDescent="0.2">
      <c r="A1448" s="1">
        <v>1445</v>
      </c>
      <c r="B1448" s="1">
        <f t="shared" si="88"/>
        <v>1.124086317747039</v>
      </c>
      <c r="C1448" s="1">
        <f t="shared" si="89"/>
        <v>-6.1098866615931779E-2</v>
      </c>
      <c r="D1448" s="1">
        <f t="shared" si="90"/>
        <v>-1.1678800000000686</v>
      </c>
      <c r="E1448" s="1">
        <f t="shared" si="91"/>
        <v>1.9389011325840761</v>
      </c>
    </row>
    <row r="1449" spans="1:5" x14ac:dyDescent="0.2">
      <c r="A1449" s="1">
        <v>1446</v>
      </c>
      <c r="B1449" s="1">
        <f t="shared" si="88"/>
        <v>1.1242600816657862</v>
      </c>
      <c r="C1449" s="1">
        <f t="shared" si="89"/>
        <v>-6.0925102697184874E-2</v>
      </c>
      <c r="D1449" s="1">
        <f t="shared" si="90"/>
        <v>-1.1676500000000687</v>
      </c>
      <c r="E1449" s="1">
        <f t="shared" si="91"/>
        <v>1.9390748965028231</v>
      </c>
    </row>
    <row r="1450" spans="1:5" x14ac:dyDescent="0.2">
      <c r="A1450" s="1">
        <v>1447</v>
      </c>
      <c r="B1450" s="1">
        <f t="shared" si="88"/>
        <v>1.1244335807724233</v>
      </c>
      <c r="C1450" s="1">
        <f t="shared" si="89"/>
        <v>-6.0751603590547765E-2</v>
      </c>
      <c r="D1450" s="1">
        <f t="shared" si="90"/>
        <v>-1.1674200000000687</v>
      </c>
      <c r="E1450" s="1">
        <f t="shared" si="91"/>
        <v>1.9392483956094602</v>
      </c>
    </row>
    <row r="1451" spans="1:5" x14ac:dyDescent="0.2">
      <c r="A1451" s="1">
        <v>1448</v>
      </c>
      <c r="B1451" s="1">
        <f t="shared" si="88"/>
        <v>1.1246068151399524</v>
      </c>
      <c r="C1451" s="1">
        <f t="shared" si="89"/>
        <v>-6.0578369223018624E-2</v>
      </c>
      <c r="D1451" s="1">
        <f t="shared" si="90"/>
        <v>-1.1671900000000688</v>
      </c>
      <c r="E1451" s="1">
        <f t="shared" si="91"/>
        <v>1.9394216299769893</v>
      </c>
    </row>
    <row r="1452" spans="1:5" x14ac:dyDescent="0.2">
      <c r="A1452" s="1">
        <v>1449</v>
      </c>
      <c r="B1452" s="1">
        <f t="shared" si="88"/>
        <v>1.1247797848413752</v>
      </c>
      <c r="C1452" s="1">
        <f t="shared" si="89"/>
        <v>-6.0405399521595626E-2</v>
      </c>
      <c r="D1452" s="1">
        <f t="shared" si="90"/>
        <v>-1.1669600000000688</v>
      </c>
      <c r="E1452" s="1">
        <f t="shared" si="91"/>
        <v>1.9395945996784123</v>
      </c>
    </row>
    <row r="1453" spans="1:5" x14ac:dyDescent="0.2">
      <c r="A1453" s="1">
        <v>1450</v>
      </c>
      <c r="B1453" s="1">
        <f t="shared" si="88"/>
        <v>1.1249524899496941</v>
      </c>
      <c r="C1453" s="1">
        <f t="shared" si="89"/>
        <v>-6.0232694413276722E-2</v>
      </c>
      <c r="D1453" s="1">
        <f t="shared" si="90"/>
        <v>-1.1667300000000689</v>
      </c>
      <c r="E1453" s="1">
        <f t="shared" si="91"/>
        <v>1.9397673047867312</v>
      </c>
    </row>
    <row r="1454" spans="1:5" x14ac:dyDescent="0.2">
      <c r="A1454" s="1">
        <v>1451</v>
      </c>
      <c r="B1454" s="1">
        <f t="shared" si="88"/>
        <v>1.1251249305379112</v>
      </c>
      <c r="C1454" s="1">
        <f t="shared" si="89"/>
        <v>-6.006025382505964E-2</v>
      </c>
      <c r="D1454" s="1">
        <f t="shared" si="90"/>
        <v>-1.1665000000000689</v>
      </c>
      <c r="E1454" s="1">
        <f t="shared" si="91"/>
        <v>1.9399397453749483</v>
      </c>
    </row>
    <row r="1455" spans="1:5" x14ac:dyDescent="0.2">
      <c r="A1455" s="1">
        <v>1452</v>
      </c>
      <c r="B1455" s="1">
        <f t="shared" si="88"/>
        <v>1.1252971066790285</v>
      </c>
      <c r="C1455" s="1">
        <f t="shared" si="89"/>
        <v>-5.9888077683942553E-2</v>
      </c>
      <c r="D1455" s="1">
        <f t="shared" si="90"/>
        <v>-1.166270000000069</v>
      </c>
      <c r="E1455" s="1">
        <f t="shared" si="91"/>
        <v>1.9401119215160654</v>
      </c>
    </row>
    <row r="1456" spans="1:5" x14ac:dyDescent="0.2">
      <c r="A1456" s="1">
        <v>1453</v>
      </c>
      <c r="B1456" s="1">
        <f t="shared" si="88"/>
        <v>1.1254690184460476</v>
      </c>
      <c r="C1456" s="1">
        <f t="shared" si="89"/>
        <v>-5.9716165916923414E-2</v>
      </c>
      <c r="D1456" s="1">
        <f t="shared" si="90"/>
        <v>-1.166040000000069</v>
      </c>
      <c r="E1456" s="1">
        <f t="shared" si="91"/>
        <v>1.9402838332830845</v>
      </c>
    </row>
    <row r="1457" spans="1:5" x14ac:dyDescent="0.2">
      <c r="A1457" s="1">
        <v>1454</v>
      </c>
      <c r="B1457" s="1">
        <f t="shared" si="88"/>
        <v>1.1256406659119707</v>
      </c>
      <c r="C1457" s="1">
        <f t="shared" si="89"/>
        <v>-5.9544518451000394E-2</v>
      </c>
      <c r="D1457" s="1">
        <f t="shared" si="90"/>
        <v>-1.1658100000000691</v>
      </c>
      <c r="E1457" s="1">
        <f t="shared" si="91"/>
        <v>1.9404554807490075</v>
      </c>
    </row>
    <row r="1458" spans="1:5" x14ac:dyDescent="0.2">
      <c r="A1458" s="1">
        <v>1455</v>
      </c>
      <c r="B1458" s="1">
        <f t="shared" si="88"/>
        <v>1.1258120491497996</v>
      </c>
      <c r="C1458" s="1">
        <f t="shared" si="89"/>
        <v>-5.9373135213171446E-2</v>
      </c>
      <c r="D1458" s="1">
        <f t="shared" si="90"/>
        <v>-1.1655800000000691</v>
      </c>
      <c r="E1458" s="1">
        <f t="shared" si="91"/>
        <v>1.9406268639868365</v>
      </c>
    </row>
    <row r="1459" spans="1:5" x14ac:dyDescent="0.2">
      <c r="A1459" s="1">
        <v>1456</v>
      </c>
      <c r="B1459" s="1">
        <f t="shared" si="88"/>
        <v>1.1259831682325365</v>
      </c>
      <c r="C1459" s="1">
        <f t="shared" si="89"/>
        <v>-5.9202016130434298E-2</v>
      </c>
      <c r="D1459" s="1">
        <f t="shared" si="90"/>
        <v>-1.1653500000000692</v>
      </c>
      <c r="E1459" s="1">
        <f t="shared" si="91"/>
        <v>1.9407979830695736</v>
      </c>
    </row>
    <row r="1460" spans="1:5" x14ac:dyDescent="0.2">
      <c r="A1460" s="1">
        <v>1457</v>
      </c>
      <c r="B1460" s="1">
        <f t="shared" si="88"/>
        <v>1.1261540232331835</v>
      </c>
      <c r="C1460" s="1">
        <f t="shared" si="89"/>
        <v>-5.9031161129787346E-2</v>
      </c>
      <c r="D1460" s="1">
        <f t="shared" si="90"/>
        <v>-1.1651200000000692</v>
      </c>
      <c r="E1460" s="1">
        <f t="shared" si="91"/>
        <v>1.9409688380702206</v>
      </c>
    </row>
    <row r="1461" spans="1:5" x14ac:dyDescent="0.2">
      <c r="A1461" s="1">
        <v>1458</v>
      </c>
      <c r="B1461" s="1">
        <f t="shared" si="88"/>
        <v>1.1263246142247425</v>
      </c>
      <c r="C1461" s="1">
        <f t="shared" si="89"/>
        <v>-5.8860570138228319E-2</v>
      </c>
      <c r="D1461" s="1">
        <f t="shared" si="90"/>
        <v>-1.1648900000000693</v>
      </c>
      <c r="E1461" s="1">
        <f t="shared" si="91"/>
        <v>1.9411394290617796</v>
      </c>
    </row>
    <row r="1462" spans="1:5" x14ac:dyDescent="0.2">
      <c r="A1462" s="1">
        <v>1459</v>
      </c>
      <c r="B1462" s="1">
        <f t="shared" si="88"/>
        <v>1.1264949412802157</v>
      </c>
      <c r="C1462" s="1">
        <f t="shared" si="89"/>
        <v>-5.8690243082755167E-2</v>
      </c>
      <c r="D1462" s="1">
        <f t="shared" si="90"/>
        <v>-1.1646600000000693</v>
      </c>
      <c r="E1462" s="1">
        <f t="shared" si="91"/>
        <v>1.9413097561172528</v>
      </c>
    </row>
    <row r="1463" spans="1:5" x14ac:dyDescent="0.2">
      <c r="A1463" s="1">
        <v>1460</v>
      </c>
      <c r="B1463" s="1">
        <f t="shared" si="88"/>
        <v>1.126665004472605</v>
      </c>
      <c r="C1463" s="1">
        <f t="shared" si="89"/>
        <v>-5.8520179890366064E-2</v>
      </c>
      <c r="D1463" s="1">
        <f t="shared" si="90"/>
        <v>-1.1644300000000694</v>
      </c>
      <c r="E1463" s="1">
        <f t="shared" si="91"/>
        <v>1.9414798193096419</v>
      </c>
    </row>
    <row r="1464" spans="1:5" x14ac:dyDescent="0.2">
      <c r="A1464" s="1">
        <v>1461</v>
      </c>
      <c r="B1464" s="1">
        <f t="shared" si="88"/>
        <v>1.1268348038749116</v>
      </c>
      <c r="C1464" s="1">
        <f t="shared" si="89"/>
        <v>-5.8350380488059184E-2</v>
      </c>
      <c r="D1464" s="1">
        <f t="shared" si="90"/>
        <v>-1.1642000000000694</v>
      </c>
      <c r="E1464" s="1">
        <f t="shared" si="91"/>
        <v>1.9416496187119487</v>
      </c>
    </row>
    <row r="1465" spans="1:5" x14ac:dyDescent="0.2">
      <c r="A1465" s="1">
        <v>1462</v>
      </c>
      <c r="B1465" s="1">
        <f t="shared" si="88"/>
        <v>1.127004339560139</v>
      </c>
      <c r="C1465" s="1">
        <f t="shared" si="89"/>
        <v>-5.8180844802832032E-2</v>
      </c>
      <c r="D1465" s="1">
        <f t="shared" si="90"/>
        <v>-1.1639700000000694</v>
      </c>
      <c r="E1465" s="1">
        <f t="shared" si="91"/>
        <v>1.9418191543971759</v>
      </c>
    </row>
    <row r="1466" spans="1:5" x14ac:dyDescent="0.2">
      <c r="A1466" s="1">
        <v>1463</v>
      </c>
      <c r="B1466" s="1">
        <f t="shared" si="88"/>
        <v>1.1271736116012878</v>
      </c>
      <c r="C1466" s="1">
        <f t="shared" si="89"/>
        <v>-5.8011572761683006E-2</v>
      </c>
      <c r="D1466" s="1">
        <f t="shared" si="90"/>
        <v>-1.1637400000000695</v>
      </c>
      <c r="E1466" s="1">
        <f t="shared" si="91"/>
        <v>1.9419884264383249</v>
      </c>
    </row>
    <row r="1467" spans="1:5" x14ac:dyDescent="0.2">
      <c r="A1467" s="1">
        <v>1464</v>
      </c>
      <c r="B1467" s="1">
        <f t="shared" si="88"/>
        <v>1.127342620071361</v>
      </c>
      <c r="C1467" s="1">
        <f t="shared" si="89"/>
        <v>-5.7842564291610055E-2</v>
      </c>
      <c r="D1467" s="1">
        <f t="shared" si="90"/>
        <v>-1.1635100000000695</v>
      </c>
      <c r="E1467" s="1">
        <f t="shared" si="91"/>
        <v>1.9421574349083979</v>
      </c>
    </row>
    <row r="1468" spans="1:5" x14ac:dyDescent="0.2">
      <c r="A1468" s="1">
        <v>1465</v>
      </c>
      <c r="B1468" s="1">
        <f t="shared" si="88"/>
        <v>1.1275113650433601</v>
      </c>
      <c r="C1468" s="1">
        <f t="shared" si="89"/>
        <v>-5.7673819319610908E-2</v>
      </c>
      <c r="D1468" s="1">
        <f t="shared" si="90"/>
        <v>-1.1632800000000696</v>
      </c>
      <c r="E1468" s="1">
        <f t="shared" si="91"/>
        <v>1.942326179880397</v>
      </c>
    </row>
    <row r="1469" spans="1:5" x14ac:dyDescent="0.2">
      <c r="A1469" s="1">
        <v>1466</v>
      </c>
      <c r="B1469" s="1">
        <f t="shared" si="88"/>
        <v>1.1276798465902869</v>
      </c>
      <c r="C1469" s="1">
        <f t="shared" si="89"/>
        <v>-5.7505337772683962E-2</v>
      </c>
      <c r="D1469" s="1">
        <f t="shared" si="90"/>
        <v>-1.1630500000000696</v>
      </c>
      <c r="E1469" s="1">
        <f t="shared" si="91"/>
        <v>1.942494661427324</v>
      </c>
    </row>
    <row r="1470" spans="1:5" x14ac:dyDescent="0.2">
      <c r="A1470" s="1">
        <v>1467</v>
      </c>
      <c r="B1470" s="1">
        <f t="shared" si="88"/>
        <v>1.1278480647851441</v>
      </c>
      <c r="C1470" s="1">
        <f t="shared" si="89"/>
        <v>-5.7337119577826945E-2</v>
      </c>
      <c r="D1470" s="1">
        <f t="shared" si="90"/>
        <v>-1.1628200000000697</v>
      </c>
      <c r="E1470" s="1">
        <f t="shared" si="91"/>
        <v>1.942662879622181</v>
      </c>
    </row>
    <row r="1471" spans="1:5" x14ac:dyDescent="0.2">
      <c r="A1471" s="1">
        <v>1468</v>
      </c>
      <c r="B1471" s="1">
        <f t="shared" si="88"/>
        <v>1.128016019700933</v>
      </c>
      <c r="C1471" s="1">
        <f t="shared" si="89"/>
        <v>-5.7169164662037808E-2</v>
      </c>
      <c r="D1471" s="1">
        <f t="shared" si="90"/>
        <v>-1.1625900000000697</v>
      </c>
      <c r="E1471" s="1">
        <f t="shared" si="91"/>
        <v>1.9428308345379701</v>
      </c>
    </row>
    <row r="1472" spans="1:5" x14ac:dyDescent="0.2">
      <c r="A1472" s="1">
        <v>1469</v>
      </c>
      <c r="B1472" s="1">
        <f t="shared" si="88"/>
        <v>1.1281837114106561</v>
      </c>
      <c r="C1472" s="1">
        <f t="shared" si="89"/>
        <v>-5.7001472952314725E-2</v>
      </c>
      <c r="D1472" s="1">
        <f t="shared" si="90"/>
        <v>-1.1623600000000698</v>
      </c>
      <c r="E1472" s="1">
        <f t="shared" si="91"/>
        <v>1.9429985262476932</v>
      </c>
    </row>
    <row r="1473" spans="1:5" x14ac:dyDescent="0.2">
      <c r="A1473" s="1">
        <v>1470</v>
      </c>
      <c r="B1473" s="1">
        <f t="shared" si="88"/>
        <v>1.1283511399873154</v>
      </c>
      <c r="C1473" s="1">
        <f t="shared" si="89"/>
        <v>-5.6834044375655646E-2</v>
      </c>
      <c r="D1473" s="1">
        <f t="shared" si="90"/>
        <v>-1.1621300000000698</v>
      </c>
      <c r="E1473" s="1">
        <f t="shared" si="91"/>
        <v>1.9431659548243523</v>
      </c>
    </row>
    <row r="1474" spans="1:5" x14ac:dyDescent="0.2">
      <c r="A1474" s="1">
        <v>1471</v>
      </c>
      <c r="B1474" s="1">
        <f t="shared" si="88"/>
        <v>1.1285183055039121</v>
      </c>
      <c r="C1474" s="1">
        <f t="shared" si="89"/>
        <v>-5.6666878859058745E-2</v>
      </c>
      <c r="D1474" s="1">
        <f t="shared" si="90"/>
        <v>-1.1619000000000699</v>
      </c>
      <c r="E1474" s="1">
        <f t="shared" si="91"/>
        <v>1.9433331203409492</v>
      </c>
    </row>
    <row r="1475" spans="1:5" x14ac:dyDescent="0.2">
      <c r="A1475" s="1">
        <v>1472</v>
      </c>
      <c r="B1475" s="1">
        <f t="shared" si="88"/>
        <v>1.1286852080334495</v>
      </c>
      <c r="C1475" s="1">
        <f t="shared" si="89"/>
        <v>-5.6499976329521528E-2</v>
      </c>
      <c r="D1475" s="1">
        <f t="shared" si="90"/>
        <v>-1.1616700000000699</v>
      </c>
      <c r="E1475" s="1">
        <f t="shared" si="91"/>
        <v>1.9435000228704864</v>
      </c>
    </row>
    <row r="1476" spans="1:5" x14ac:dyDescent="0.2">
      <c r="A1476" s="1">
        <v>1473</v>
      </c>
      <c r="B1476" s="1">
        <f t="shared" ref="B1476:B1539" si="92">E1476-$G$4</f>
        <v>1.1288518476489284</v>
      </c>
      <c r="C1476" s="1">
        <f t="shared" ref="C1476:C1539" si="93">E1476-$H$4</f>
        <v>-5.6333336714042614E-2</v>
      </c>
      <c r="D1476" s="1">
        <f t="shared" si="90"/>
        <v>-1.16144000000007</v>
      </c>
      <c r="E1476" s="1">
        <f t="shared" si="91"/>
        <v>1.9436666624859653</v>
      </c>
    </row>
    <row r="1477" spans="1:5" x14ac:dyDescent="0.2">
      <c r="A1477" s="1">
        <v>1474</v>
      </c>
      <c r="B1477" s="1">
        <f t="shared" si="92"/>
        <v>1.1290182244233513</v>
      </c>
      <c r="C1477" s="1">
        <f t="shared" si="93"/>
        <v>-5.616695993961951E-2</v>
      </c>
      <c r="D1477" s="1">
        <f t="shared" ref="D1477:D1540" si="94">D1476+$F$4</f>
        <v>-1.16121000000007</v>
      </c>
      <c r="E1477" s="1">
        <f t="shared" ref="E1477:E1540" si="95">D1477^3+D1477^2-D1477+1</f>
        <v>1.9438330392603884</v>
      </c>
    </row>
    <row r="1478" spans="1:5" x14ac:dyDescent="0.2">
      <c r="A1478" s="1">
        <v>1475</v>
      </c>
      <c r="B1478" s="1">
        <f t="shared" si="92"/>
        <v>1.1291843384297202</v>
      </c>
      <c r="C1478" s="1">
        <f t="shared" si="93"/>
        <v>-5.6000845933250609E-2</v>
      </c>
      <c r="D1478" s="1">
        <f t="shared" si="94"/>
        <v>-1.1609800000000701</v>
      </c>
      <c r="E1478" s="1">
        <f t="shared" si="95"/>
        <v>1.9439991532667573</v>
      </c>
    </row>
    <row r="1479" spans="1:5" x14ac:dyDescent="0.2">
      <c r="A1479" s="1">
        <v>1476</v>
      </c>
      <c r="B1479" s="1">
        <f t="shared" si="92"/>
        <v>1.1293501897410376</v>
      </c>
      <c r="C1479" s="1">
        <f t="shared" si="93"/>
        <v>-5.583499462193342E-2</v>
      </c>
      <c r="D1479" s="1">
        <f t="shared" si="94"/>
        <v>-1.1607500000000701</v>
      </c>
      <c r="E1479" s="1">
        <f t="shared" si="95"/>
        <v>1.9441650045780745</v>
      </c>
    </row>
    <row r="1480" spans="1:5" x14ac:dyDescent="0.2">
      <c r="A1480" s="1">
        <v>1477</v>
      </c>
      <c r="B1480" s="1">
        <f t="shared" si="92"/>
        <v>1.1295157784303047</v>
      </c>
      <c r="C1480" s="1">
        <f t="shared" si="93"/>
        <v>-5.5669405932666338E-2</v>
      </c>
      <c r="D1480" s="1">
        <f t="shared" si="94"/>
        <v>-1.1605200000000702</v>
      </c>
      <c r="E1480" s="1">
        <f t="shared" si="95"/>
        <v>1.9443305932673416</v>
      </c>
    </row>
    <row r="1481" spans="1:5" x14ac:dyDescent="0.2">
      <c r="A1481" s="1">
        <v>1478</v>
      </c>
      <c r="B1481" s="1">
        <f t="shared" si="92"/>
        <v>1.1296811045705235</v>
      </c>
      <c r="C1481" s="1">
        <f t="shared" si="93"/>
        <v>-5.5504079792447314E-2</v>
      </c>
      <c r="D1481" s="1">
        <f t="shared" si="94"/>
        <v>-1.1602900000000702</v>
      </c>
      <c r="E1481" s="1">
        <f t="shared" si="95"/>
        <v>1.9444959194075606</v>
      </c>
    </row>
    <row r="1482" spans="1:5" x14ac:dyDescent="0.2">
      <c r="A1482" s="1">
        <v>1479</v>
      </c>
      <c r="B1482" s="1">
        <f t="shared" si="92"/>
        <v>1.1298461682346965</v>
      </c>
      <c r="C1482" s="1">
        <f t="shared" si="93"/>
        <v>-5.5339016128274299E-2</v>
      </c>
      <c r="D1482" s="1">
        <f t="shared" si="94"/>
        <v>-1.1600600000000703</v>
      </c>
      <c r="E1482" s="1">
        <f t="shared" si="95"/>
        <v>1.9446609830717336</v>
      </c>
    </row>
    <row r="1483" spans="1:5" x14ac:dyDescent="0.2">
      <c r="A1483" s="1">
        <v>1480</v>
      </c>
      <c r="B1483" s="1">
        <f t="shared" si="92"/>
        <v>1.1300109694958258</v>
      </c>
      <c r="C1483" s="1">
        <f t="shared" si="93"/>
        <v>-5.5174214867145244E-2</v>
      </c>
      <c r="D1483" s="1">
        <f t="shared" si="94"/>
        <v>-1.1598300000000703</v>
      </c>
      <c r="E1483" s="1">
        <f t="shared" si="95"/>
        <v>1.9448257843328627</v>
      </c>
    </row>
    <row r="1484" spans="1:5" x14ac:dyDescent="0.2">
      <c r="A1484" s="1">
        <v>1481</v>
      </c>
      <c r="B1484" s="1">
        <f t="shared" si="92"/>
        <v>1.1301755084269125</v>
      </c>
      <c r="C1484" s="1">
        <f t="shared" si="93"/>
        <v>-5.5009675936058322E-2</v>
      </c>
      <c r="D1484" s="1">
        <f t="shared" si="94"/>
        <v>-1.1596000000000704</v>
      </c>
      <c r="E1484" s="1">
        <f t="shared" si="95"/>
        <v>1.9449903232639496</v>
      </c>
    </row>
    <row r="1485" spans="1:5" x14ac:dyDescent="0.2">
      <c r="A1485" s="1">
        <v>1482</v>
      </c>
      <c r="B1485" s="1">
        <f t="shared" si="92"/>
        <v>1.1303397851009596</v>
      </c>
      <c r="C1485" s="1">
        <f t="shared" si="93"/>
        <v>-5.4845399262011263E-2</v>
      </c>
      <c r="D1485" s="1">
        <f t="shared" si="94"/>
        <v>-1.1593700000000704</v>
      </c>
      <c r="E1485" s="1">
        <f t="shared" si="95"/>
        <v>1.9451545999379967</v>
      </c>
    </row>
    <row r="1486" spans="1:5" x14ac:dyDescent="0.2">
      <c r="A1486" s="1">
        <v>1483</v>
      </c>
      <c r="B1486" s="1">
        <f t="shared" si="92"/>
        <v>1.1305037995909686</v>
      </c>
      <c r="C1486" s="1">
        <f t="shared" si="93"/>
        <v>-5.4681384772002239E-2</v>
      </c>
      <c r="D1486" s="1">
        <f t="shared" si="94"/>
        <v>-1.1591400000000704</v>
      </c>
      <c r="E1486" s="1">
        <f t="shared" si="95"/>
        <v>1.9453186144280057</v>
      </c>
    </row>
    <row r="1487" spans="1:5" x14ac:dyDescent="0.2">
      <c r="A1487" s="1">
        <v>1484</v>
      </c>
      <c r="B1487" s="1">
        <f t="shared" si="92"/>
        <v>1.1306675519699421</v>
      </c>
      <c r="C1487" s="1">
        <f t="shared" si="93"/>
        <v>-5.4517632393028981E-2</v>
      </c>
      <c r="D1487" s="1">
        <f t="shared" si="94"/>
        <v>-1.1589100000000705</v>
      </c>
      <c r="E1487" s="1">
        <f t="shared" si="95"/>
        <v>1.9454823668069789</v>
      </c>
    </row>
    <row r="1488" spans="1:5" x14ac:dyDescent="0.2">
      <c r="A1488" s="1">
        <v>1485</v>
      </c>
      <c r="B1488" s="1">
        <f t="shared" si="92"/>
        <v>1.1308310423108807</v>
      </c>
      <c r="C1488" s="1">
        <f t="shared" si="93"/>
        <v>-5.4354142052090104E-2</v>
      </c>
      <c r="D1488" s="1">
        <f t="shared" si="94"/>
        <v>-1.1586800000000705</v>
      </c>
      <c r="E1488" s="1">
        <f t="shared" si="95"/>
        <v>1.9456458571479178</v>
      </c>
    </row>
    <row r="1489" spans="1:5" x14ac:dyDescent="0.2">
      <c r="A1489" s="1">
        <v>1486</v>
      </c>
      <c r="B1489" s="1">
        <f t="shared" si="92"/>
        <v>1.1309942706867879</v>
      </c>
      <c r="C1489" s="1">
        <f t="shared" si="93"/>
        <v>-5.4190913676182895E-2</v>
      </c>
      <c r="D1489" s="1">
        <f t="shared" si="94"/>
        <v>-1.1584500000000706</v>
      </c>
      <c r="E1489" s="1">
        <f t="shared" si="95"/>
        <v>1.945809085523825</v>
      </c>
    </row>
    <row r="1490" spans="1:5" x14ac:dyDescent="0.2">
      <c r="A1490" s="1">
        <v>1487</v>
      </c>
      <c r="B1490" s="1">
        <f t="shared" si="92"/>
        <v>1.1311572371706649</v>
      </c>
      <c r="C1490" s="1">
        <f t="shared" si="93"/>
        <v>-5.402794719230597E-2</v>
      </c>
      <c r="D1490" s="1">
        <f t="shared" si="94"/>
        <v>-1.1582200000000706</v>
      </c>
      <c r="E1490" s="1">
        <f t="shared" si="95"/>
        <v>1.945972052007702</v>
      </c>
    </row>
    <row r="1491" spans="1:5" x14ac:dyDescent="0.2">
      <c r="A1491" s="1">
        <v>1488</v>
      </c>
      <c r="B1491" s="1">
        <f t="shared" si="92"/>
        <v>1.131319941835514</v>
      </c>
      <c r="C1491" s="1">
        <f t="shared" si="93"/>
        <v>-5.3865242527456836E-2</v>
      </c>
      <c r="D1491" s="1">
        <f t="shared" si="94"/>
        <v>-1.1579900000000707</v>
      </c>
      <c r="E1491" s="1">
        <f t="shared" si="95"/>
        <v>1.9461347566725511</v>
      </c>
    </row>
    <row r="1492" spans="1:5" x14ac:dyDescent="0.2">
      <c r="A1492" s="1">
        <v>1489</v>
      </c>
      <c r="B1492" s="1">
        <f t="shared" si="92"/>
        <v>1.1314823847543369</v>
      </c>
      <c r="C1492" s="1">
        <f t="shared" si="93"/>
        <v>-5.3702799608633889E-2</v>
      </c>
      <c r="D1492" s="1">
        <f t="shared" si="94"/>
        <v>-1.1577600000000707</v>
      </c>
      <c r="E1492" s="1">
        <f t="shared" si="95"/>
        <v>1.946297199591374</v>
      </c>
    </row>
    <row r="1493" spans="1:5" x14ac:dyDescent="0.2">
      <c r="A1493" s="1">
        <v>1490</v>
      </c>
      <c r="B1493" s="1">
        <f t="shared" si="92"/>
        <v>1.1316445660001362</v>
      </c>
      <c r="C1493" s="1">
        <f t="shared" si="93"/>
        <v>-5.3540618362834858E-2</v>
      </c>
      <c r="D1493" s="1">
        <f t="shared" si="94"/>
        <v>-1.1575300000000708</v>
      </c>
      <c r="E1493" s="1">
        <f t="shared" si="95"/>
        <v>1.9464593808371731</v>
      </c>
    </row>
    <row r="1494" spans="1:5" x14ac:dyDescent="0.2">
      <c r="A1494" s="1">
        <v>1491</v>
      </c>
      <c r="B1494" s="1">
        <f t="shared" si="92"/>
        <v>1.1318064856459134</v>
      </c>
      <c r="C1494" s="1">
        <f t="shared" si="93"/>
        <v>-5.3378698717057693E-2</v>
      </c>
      <c r="D1494" s="1">
        <f t="shared" si="94"/>
        <v>-1.1573000000000708</v>
      </c>
      <c r="E1494" s="1">
        <f t="shared" si="95"/>
        <v>1.9466213004829502</v>
      </c>
    </row>
    <row r="1495" spans="1:5" x14ac:dyDescent="0.2">
      <c r="A1495" s="1">
        <v>1492</v>
      </c>
      <c r="B1495" s="1">
        <f t="shared" si="92"/>
        <v>1.13196814376467</v>
      </c>
      <c r="C1495" s="1">
        <f t="shared" si="93"/>
        <v>-5.3217040598300791E-2</v>
      </c>
      <c r="D1495" s="1">
        <f t="shared" si="94"/>
        <v>-1.1570700000000709</v>
      </c>
      <c r="E1495" s="1">
        <f t="shared" si="95"/>
        <v>1.9467829586017071</v>
      </c>
    </row>
    <row r="1496" spans="1:5" x14ac:dyDescent="0.2">
      <c r="A1496" s="1">
        <v>1493</v>
      </c>
      <c r="B1496" s="1">
        <f t="shared" si="92"/>
        <v>1.1321295404294092</v>
      </c>
      <c r="C1496" s="1">
        <f t="shared" si="93"/>
        <v>-5.3055643933561658E-2</v>
      </c>
      <c r="D1496" s="1">
        <f t="shared" si="94"/>
        <v>-1.1568400000000709</v>
      </c>
      <c r="E1496" s="1">
        <f t="shared" si="95"/>
        <v>1.9469443552664463</v>
      </c>
    </row>
    <row r="1497" spans="1:5" x14ac:dyDescent="0.2">
      <c r="A1497" s="1">
        <v>1494</v>
      </c>
      <c r="B1497" s="1">
        <f t="shared" si="92"/>
        <v>1.1322906757131324</v>
      </c>
      <c r="C1497" s="1">
        <f t="shared" si="93"/>
        <v>-5.289450864983869E-2</v>
      </c>
      <c r="D1497" s="1">
        <f t="shared" si="94"/>
        <v>-1.156610000000071</v>
      </c>
      <c r="E1497" s="1">
        <f t="shared" si="95"/>
        <v>1.9471054905501692</v>
      </c>
    </row>
    <row r="1498" spans="1:5" x14ac:dyDescent="0.2">
      <c r="A1498" s="1">
        <v>1495</v>
      </c>
      <c r="B1498" s="1">
        <f t="shared" si="92"/>
        <v>1.1324515496888412</v>
      </c>
      <c r="C1498" s="1">
        <f t="shared" si="93"/>
        <v>-5.2733634674129615E-2</v>
      </c>
      <c r="D1498" s="1">
        <f t="shared" si="94"/>
        <v>-1.156380000000071</v>
      </c>
      <c r="E1498" s="1">
        <f t="shared" si="95"/>
        <v>1.9472663645258783</v>
      </c>
    </row>
    <row r="1499" spans="1:5" x14ac:dyDescent="0.2">
      <c r="A1499" s="1">
        <v>1496</v>
      </c>
      <c r="B1499" s="1">
        <f t="shared" si="92"/>
        <v>1.1326121624295382</v>
      </c>
      <c r="C1499" s="1">
        <f t="shared" si="93"/>
        <v>-5.2573021933432607E-2</v>
      </c>
      <c r="D1499" s="1">
        <f t="shared" si="94"/>
        <v>-1.1561500000000711</v>
      </c>
      <c r="E1499" s="1">
        <f t="shared" si="95"/>
        <v>1.9474269772665753</v>
      </c>
    </row>
    <row r="1500" spans="1:5" x14ac:dyDescent="0.2">
      <c r="A1500" s="1">
        <v>1497</v>
      </c>
      <c r="B1500" s="1">
        <f t="shared" si="92"/>
        <v>1.1327725140082254</v>
      </c>
      <c r="C1500" s="1">
        <f t="shared" si="93"/>
        <v>-5.2412670354745394E-2</v>
      </c>
      <c r="D1500" s="1">
        <f t="shared" si="94"/>
        <v>-1.1559200000000711</v>
      </c>
      <c r="E1500" s="1">
        <f t="shared" si="95"/>
        <v>1.9475873288452625</v>
      </c>
    </row>
    <row r="1501" spans="1:5" x14ac:dyDescent="0.2">
      <c r="A1501" s="1">
        <v>1498</v>
      </c>
      <c r="B1501" s="1">
        <f t="shared" si="92"/>
        <v>1.1329326044979044</v>
      </c>
      <c r="C1501" s="1">
        <f t="shared" si="93"/>
        <v>-5.2252579865066373E-2</v>
      </c>
      <c r="D1501" s="1">
        <f t="shared" si="94"/>
        <v>-1.1556900000000712</v>
      </c>
      <c r="E1501" s="1">
        <f t="shared" si="95"/>
        <v>1.9477474193349416</v>
      </c>
    </row>
    <row r="1502" spans="1:5" x14ac:dyDescent="0.2">
      <c r="A1502" s="1">
        <v>1499</v>
      </c>
      <c r="B1502" s="1">
        <f t="shared" si="92"/>
        <v>1.1330924339715778</v>
      </c>
      <c r="C1502" s="1">
        <f t="shared" si="93"/>
        <v>-5.2092750391393272E-2</v>
      </c>
      <c r="D1502" s="1">
        <f t="shared" si="94"/>
        <v>-1.1554600000000712</v>
      </c>
      <c r="E1502" s="1">
        <f t="shared" si="95"/>
        <v>1.9479072488086147</v>
      </c>
    </row>
    <row r="1503" spans="1:5" x14ac:dyDescent="0.2">
      <c r="A1503" s="1">
        <v>1500</v>
      </c>
      <c r="B1503" s="1">
        <f t="shared" si="92"/>
        <v>1.1332520025022466</v>
      </c>
      <c r="C1503" s="1">
        <f t="shared" si="93"/>
        <v>-5.1933181860724265E-2</v>
      </c>
      <c r="D1503" s="1">
        <f t="shared" si="94"/>
        <v>-1.1552300000000713</v>
      </c>
      <c r="E1503" s="1">
        <f t="shared" si="95"/>
        <v>1.9480668173392837</v>
      </c>
    </row>
    <row r="1504" spans="1:5" x14ac:dyDescent="0.2">
      <c r="A1504" s="1">
        <v>1501</v>
      </c>
      <c r="B1504" s="1">
        <f t="shared" si="92"/>
        <v>1.1334113101629137</v>
      </c>
      <c r="C1504" s="1">
        <f t="shared" si="93"/>
        <v>-5.1773874200057302E-2</v>
      </c>
      <c r="D1504" s="1">
        <f t="shared" si="94"/>
        <v>-1.1550000000000713</v>
      </c>
      <c r="E1504" s="1">
        <f t="shared" si="95"/>
        <v>1.9482261249999506</v>
      </c>
    </row>
    <row r="1505" spans="1:5" x14ac:dyDescent="0.2">
      <c r="A1505" s="1">
        <v>1502</v>
      </c>
      <c r="B1505" s="1">
        <f t="shared" si="92"/>
        <v>1.1335703570265809</v>
      </c>
      <c r="C1505" s="1">
        <f t="shared" si="93"/>
        <v>-5.1614827336390112E-2</v>
      </c>
      <c r="D1505" s="1">
        <f t="shared" si="94"/>
        <v>-1.1547700000000714</v>
      </c>
      <c r="E1505" s="1">
        <f t="shared" si="95"/>
        <v>1.9483851718636178</v>
      </c>
    </row>
    <row r="1506" spans="1:5" x14ac:dyDescent="0.2">
      <c r="A1506" s="1">
        <v>1503</v>
      </c>
      <c r="B1506" s="1">
        <f t="shared" si="92"/>
        <v>1.1337291431662497</v>
      </c>
      <c r="C1506" s="1">
        <f t="shared" si="93"/>
        <v>-5.1456041196721092E-2</v>
      </c>
      <c r="D1506" s="1">
        <f t="shared" si="94"/>
        <v>-1.1545400000000714</v>
      </c>
      <c r="E1506" s="1">
        <f t="shared" si="95"/>
        <v>1.9485439580032868</v>
      </c>
    </row>
    <row r="1507" spans="1:5" x14ac:dyDescent="0.2">
      <c r="A1507" s="1">
        <v>1504</v>
      </c>
      <c r="B1507" s="1">
        <f t="shared" si="92"/>
        <v>1.1338876686549226</v>
      </c>
      <c r="C1507" s="1">
        <f t="shared" si="93"/>
        <v>-5.1297515708048191E-2</v>
      </c>
      <c r="D1507" s="1">
        <f t="shared" si="94"/>
        <v>-1.1543100000000714</v>
      </c>
      <c r="E1507" s="1">
        <f t="shared" si="95"/>
        <v>1.9487024834919597</v>
      </c>
    </row>
    <row r="1508" spans="1:5" x14ac:dyDescent="0.2">
      <c r="A1508" s="1">
        <v>1505</v>
      </c>
      <c r="B1508" s="1">
        <f t="shared" si="92"/>
        <v>1.1340459335656017</v>
      </c>
      <c r="C1508" s="1">
        <f t="shared" si="93"/>
        <v>-5.113925079736914E-2</v>
      </c>
      <c r="D1508" s="1">
        <f t="shared" si="94"/>
        <v>-1.1540800000000715</v>
      </c>
      <c r="E1508" s="1">
        <f t="shared" si="95"/>
        <v>1.9488607484026388</v>
      </c>
    </row>
    <row r="1509" spans="1:5" x14ac:dyDescent="0.2">
      <c r="A1509" s="1">
        <v>1506</v>
      </c>
      <c r="B1509" s="1">
        <f t="shared" si="92"/>
        <v>1.1342039379712889</v>
      </c>
      <c r="C1509" s="1">
        <f t="shared" si="93"/>
        <v>-5.0981246391682111E-2</v>
      </c>
      <c r="D1509" s="1">
        <f t="shared" si="94"/>
        <v>-1.1538500000000715</v>
      </c>
      <c r="E1509" s="1">
        <f t="shared" si="95"/>
        <v>1.9490187528083258</v>
      </c>
    </row>
    <row r="1510" spans="1:5" x14ac:dyDescent="0.2">
      <c r="A1510" s="1">
        <v>1507</v>
      </c>
      <c r="B1510" s="1">
        <f t="shared" si="92"/>
        <v>1.134361681944986</v>
      </c>
      <c r="C1510" s="1">
        <f t="shared" si="93"/>
        <v>-5.0823502417985056E-2</v>
      </c>
      <c r="D1510" s="1">
        <f t="shared" si="94"/>
        <v>-1.1536200000000716</v>
      </c>
      <c r="E1510" s="1">
        <f t="shared" si="95"/>
        <v>1.9491764967820229</v>
      </c>
    </row>
    <row r="1511" spans="1:5" x14ac:dyDescent="0.2">
      <c r="A1511" s="1">
        <v>1508</v>
      </c>
      <c r="B1511" s="1">
        <f t="shared" si="92"/>
        <v>1.1345191655596949</v>
      </c>
      <c r="C1511" s="1">
        <f t="shared" si="93"/>
        <v>-5.0666018803275925E-2</v>
      </c>
      <c r="D1511" s="1">
        <f t="shared" si="94"/>
        <v>-1.1533900000000716</v>
      </c>
      <c r="E1511" s="1">
        <f t="shared" si="95"/>
        <v>1.949333980396732</v>
      </c>
    </row>
    <row r="1512" spans="1:5" x14ac:dyDescent="0.2">
      <c r="A1512" s="1">
        <v>1509</v>
      </c>
      <c r="B1512" s="1">
        <f t="shared" si="92"/>
        <v>1.1346763888884182</v>
      </c>
      <c r="C1512" s="1">
        <f t="shared" si="93"/>
        <v>-5.0508795474552892E-2</v>
      </c>
      <c r="D1512" s="1">
        <f t="shared" si="94"/>
        <v>-1.1531600000000717</v>
      </c>
      <c r="E1512" s="1">
        <f t="shared" si="95"/>
        <v>1.949491203725455</v>
      </c>
    </row>
    <row r="1513" spans="1:5" x14ac:dyDescent="0.2">
      <c r="A1513" s="1">
        <v>1510</v>
      </c>
      <c r="B1513" s="1">
        <f t="shared" si="92"/>
        <v>1.1348333520041569</v>
      </c>
      <c r="C1513" s="1">
        <f t="shared" si="93"/>
        <v>-5.0351832358813908E-2</v>
      </c>
      <c r="D1513" s="1">
        <f t="shared" si="94"/>
        <v>-1.1529300000000717</v>
      </c>
      <c r="E1513" s="1">
        <f t="shared" si="95"/>
        <v>1.949648166841194</v>
      </c>
    </row>
    <row r="1514" spans="1:5" x14ac:dyDescent="0.2">
      <c r="A1514" s="1">
        <v>1511</v>
      </c>
      <c r="B1514" s="1">
        <f t="shared" si="92"/>
        <v>1.1349900549799141</v>
      </c>
      <c r="C1514" s="1">
        <f t="shared" si="93"/>
        <v>-5.0195129383056702E-2</v>
      </c>
      <c r="D1514" s="1">
        <f t="shared" si="94"/>
        <v>-1.1527000000000718</v>
      </c>
      <c r="E1514" s="1">
        <f t="shared" si="95"/>
        <v>1.9498048698169512</v>
      </c>
    </row>
    <row r="1515" spans="1:5" x14ac:dyDescent="0.2">
      <c r="A1515" s="1">
        <v>1512</v>
      </c>
      <c r="B1515" s="1">
        <f t="shared" si="92"/>
        <v>1.1351464978886914</v>
      </c>
      <c r="C1515" s="1">
        <f t="shared" si="93"/>
        <v>-5.003868647427967E-2</v>
      </c>
      <c r="D1515" s="1">
        <f t="shared" si="94"/>
        <v>-1.1524700000000718</v>
      </c>
      <c r="E1515" s="1">
        <f t="shared" si="95"/>
        <v>1.9499613127257283</v>
      </c>
    </row>
    <row r="1516" spans="1:5" x14ac:dyDescent="0.2">
      <c r="A1516" s="1">
        <v>1513</v>
      </c>
      <c r="B1516" s="1">
        <f t="shared" si="92"/>
        <v>1.1353026808034903</v>
      </c>
      <c r="C1516" s="1">
        <f t="shared" si="93"/>
        <v>-4.9882503559480762E-2</v>
      </c>
      <c r="D1516" s="1">
        <f t="shared" si="94"/>
        <v>-1.1522400000000719</v>
      </c>
      <c r="E1516" s="1">
        <f t="shared" si="95"/>
        <v>1.9501174956405272</v>
      </c>
    </row>
    <row r="1517" spans="1:5" x14ac:dyDescent="0.2">
      <c r="A1517" s="1">
        <v>1514</v>
      </c>
      <c r="B1517" s="1">
        <f t="shared" si="92"/>
        <v>1.1354586037973133</v>
      </c>
      <c r="C1517" s="1">
        <f t="shared" si="93"/>
        <v>-4.9726580565657708E-2</v>
      </c>
      <c r="D1517" s="1">
        <f t="shared" si="94"/>
        <v>-1.1520100000000719</v>
      </c>
      <c r="E1517" s="1">
        <f t="shared" si="95"/>
        <v>1.9502734186343502</v>
      </c>
    </row>
    <row r="1518" spans="1:5" x14ac:dyDescent="0.2">
      <c r="A1518" s="1">
        <v>1515</v>
      </c>
      <c r="B1518" s="1">
        <f t="shared" si="92"/>
        <v>1.1356142669431621</v>
      </c>
      <c r="C1518" s="1">
        <f t="shared" si="93"/>
        <v>-4.957091741980868E-2</v>
      </c>
      <c r="D1518" s="1">
        <f t="shared" si="94"/>
        <v>-1.151780000000072</v>
      </c>
      <c r="E1518" s="1">
        <f t="shared" si="95"/>
        <v>1.9504290817801992</v>
      </c>
    </row>
    <row r="1519" spans="1:5" x14ac:dyDescent="0.2">
      <c r="A1519" s="1">
        <v>1516</v>
      </c>
      <c r="B1519" s="1">
        <f t="shared" si="92"/>
        <v>1.1357696703140392</v>
      </c>
      <c r="C1519" s="1">
        <f t="shared" si="93"/>
        <v>-4.941551404893163E-2</v>
      </c>
      <c r="D1519" s="1">
        <f t="shared" si="94"/>
        <v>-1.151550000000072</v>
      </c>
      <c r="E1519" s="1">
        <f t="shared" si="95"/>
        <v>1.9505844851510763</v>
      </c>
    </row>
    <row r="1520" spans="1:5" x14ac:dyDescent="0.2">
      <c r="A1520" s="1">
        <v>1517</v>
      </c>
      <c r="B1520" s="1">
        <f t="shared" si="92"/>
        <v>1.1359248139829465</v>
      </c>
      <c r="C1520" s="1">
        <f t="shared" si="93"/>
        <v>-4.926037038002451E-2</v>
      </c>
      <c r="D1520" s="1">
        <f t="shared" si="94"/>
        <v>-1.1513200000000721</v>
      </c>
      <c r="E1520" s="1">
        <f t="shared" si="95"/>
        <v>1.9507396288199834</v>
      </c>
    </row>
    <row r="1521" spans="1:5" x14ac:dyDescent="0.2">
      <c r="A1521" s="1">
        <v>1518</v>
      </c>
      <c r="B1521" s="1">
        <f t="shared" si="92"/>
        <v>1.1360796980228853</v>
      </c>
      <c r="C1521" s="1">
        <f t="shared" si="93"/>
        <v>-4.9105486340085491E-2</v>
      </c>
      <c r="D1521" s="1">
        <f t="shared" si="94"/>
        <v>-1.1510900000000721</v>
      </c>
      <c r="E1521" s="1">
        <f t="shared" si="95"/>
        <v>1.9508945128599224</v>
      </c>
    </row>
    <row r="1522" spans="1:5" x14ac:dyDescent="0.2">
      <c r="A1522" s="1">
        <v>1519</v>
      </c>
      <c r="B1522" s="1">
        <f t="shared" si="92"/>
        <v>1.1362343225068585</v>
      </c>
      <c r="C1522" s="1">
        <f t="shared" si="93"/>
        <v>-4.8950861856112304E-2</v>
      </c>
      <c r="D1522" s="1">
        <f t="shared" si="94"/>
        <v>-1.1508600000000722</v>
      </c>
      <c r="E1522" s="1">
        <f t="shared" si="95"/>
        <v>1.9510491373438956</v>
      </c>
    </row>
    <row r="1523" spans="1:5" x14ac:dyDescent="0.2">
      <c r="A1523" s="1">
        <v>1520</v>
      </c>
      <c r="B1523" s="1">
        <f t="shared" si="92"/>
        <v>1.1363886875078677</v>
      </c>
      <c r="C1523" s="1">
        <f t="shared" si="93"/>
        <v>-4.8796496855103344E-2</v>
      </c>
      <c r="D1523" s="1">
        <f t="shared" si="94"/>
        <v>-1.1506300000000722</v>
      </c>
      <c r="E1523" s="1">
        <f t="shared" si="95"/>
        <v>1.9512035023449046</v>
      </c>
    </row>
    <row r="1524" spans="1:5" x14ac:dyDescent="0.2">
      <c r="A1524" s="1">
        <v>1521</v>
      </c>
      <c r="B1524" s="1">
        <f t="shared" si="92"/>
        <v>1.1365427930989145</v>
      </c>
      <c r="C1524" s="1">
        <f t="shared" si="93"/>
        <v>-4.8642391264056339E-2</v>
      </c>
      <c r="D1524" s="1">
        <f t="shared" si="94"/>
        <v>-1.1504000000000723</v>
      </c>
      <c r="E1524" s="1">
        <f t="shared" si="95"/>
        <v>1.9513576079359516</v>
      </c>
    </row>
    <row r="1525" spans="1:5" x14ac:dyDescent="0.2">
      <c r="A1525" s="1">
        <v>1522</v>
      </c>
      <c r="B1525" s="1">
        <f t="shared" si="92"/>
        <v>1.1366966393530018</v>
      </c>
      <c r="C1525" s="1">
        <f t="shared" si="93"/>
        <v>-4.8488545009969242E-2</v>
      </c>
      <c r="D1525" s="1">
        <f t="shared" si="94"/>
        <v>-1.1501700000000723</v>
      </c>
      <c r="E1525" s="1">
        <f t="shared" si="95"/>
        <v>1.9515114541900387</v>
      </c>
    </row>
    <row r="1526" spans="1:5" x14ac:dyDescent="0.2">
      <c r="A1526" s="1">
        <v>1523</v>
      </c>
      <c r="B1526" s="1">
        <f t="shared" si="92"/>
        <v>1.1368502263431308</v>
      </c>
      <c r="C1526" s="1">
        <f t="shared" si="93"/>
        <v>-4.8334958019840224E-2</v>
      </c>
      <c r="D1526" s="1">
        <f t="shared" si="94"/>
        <v>-1.1499400000000723</v>
      </c>
      <c r="E1526" s="1">
        <f t="shared" si="95"/>
        <v>1.9516650411801677</v>
      </c>
    </row>
    <row r="1527" spans="1:5" x14ac:dyDescent="0.2">
      <c r="A1527" s="1">
        <v>1524</v>
      </c>
      <c r="B1527" s="1">
        <f t="shared" si="92"/>
        <v>1.1370035541423036</v>
      </c>
      <c r="C1527" s="1">
        <f t="shared" si="93"/>
        <v>-4.8181630220667238E-2</v>
      </c>
      <c r="D1527" s="1">
        <f t="shared" si="94"/>
        <v>-1.1497100000000724</v>
      </c>
      <c r="E1527" s="1">
        <f t="shared" si="95"/>
        <v>1.9518183689793407</v>
      </c>
    </row>
    <row r="1528" spans="1:5" x14ac:dyDescent="0.2">
      <c r="A1528" s="1">
        <v>1525</v>
      </c>
      <c r="B1528" s="1">
        <f t="shared" si="92"/>
        <v>1.137156622823523</v>
      </c>
      <c r="C1528" s="1">
        <f t="shared" si="93"/>
        <v>-4.8028561539448011E-2</v>
      </c>
      <c r="D1528" s="1">
        <f t="shared" si="94"/>
        <v>-1.1494800000000724</v>
      </c>
      <c r="E1528" s="1">
        <f t="shared" si="95"/>
        <v>1.9519714376605599</v>
      </c>
    </row>
    <row r="1529" spans="1:5" x14ac:dyDescent="0.2">
      <c r="A1529" s="1">
        <v>1526</v>
      </c>
      <c r="B1529" s="1">
        <f t="shared" si="92"/>
        <v>1.1373094324597899</v>
      </c>
      <c r="C1529" s="1">
        <f t="shared" si="93"/>
        <v>-4.7875751903181163E-2</v>
      </c>
      <c r="D1529" s="1">
        <f t="shared" si="94"/>
        <v>-1.1492500000000725</v>
      </c>
      <c r="E1529" s="1">
        <f t="shared" si="95"/>
        <v>1.9521242472968268</v>
      </c>
    </row>
    <row r="1530" spans="1:5" x14ac:dyDescent="0.2">
      <c r="A1530" s="1">
        <v>1527</v>
      </c>
      <c r="B1530" s="1">
        <f t="shared" si="92"/>
        <v>1.1374619831241071</v>
      </c>
      <c r="C1530" s="1">
        <f t="shared" si="93"/>
        <v>-4.7723201238863977E-2</v>
      </c>
      <c r="D1530" s="1">
        <f t="shared" si="94"/>
        <v>-1.1490200000000725</v>
      </c>
      <c r="E1530" s="1">
        <f t="shared" si="95"/>
        <v>1.952276797961144</v>
      </c>
    </row>
    <row r="1531" spans="1:5" x14ac:dyDescent="0.2">
      <c r="A1531" s="1">
        <v>1528</v>
      </c>
      <c r="B1531" s="1">
        <f t="shared" si="92"/>
        <v>1.1376142748894762</v>
      </c>
      <c r="C1531" s="1">
        <f t="shared" si="93"/>
        <v>-4.7570909473494849E-2</v>
      </c>
      <c r="D1531" s="1">
        <f t="shared" si="94"/>
        <v>-1.1487900000000726</v>
      </c>
      <c r="E1531" s="1">
        <f t="shared" si="95"/>
        <v>1.9524290897265131</v>
      </c>
    </row>
    <row r="1532" spans="1:5" x14ac:dyDescent="0.2">
      <c r="A1532" s="1">
        <v>1529</v>
      </c>
      <c r="B1532" s="1">
        <f t="shared" si="92"/>
        <v>1.1377663078288989</v>
      </c>
      <c r="C1532" s="1">
        <f t="shared" si="93"/>
        <v>-4.7418876534071952E-2</v>
      </c>
      <c r="D1532" s="1">
        <f t="shared" si="94"/>
        <v>-1.1485600000000726</v>
      </c>
      <c r="E1532" s="1">
        <f t="shared" si="95"/>
        <v>1.952581122665936</v>
      </c>
    </row>
    <row r="1533" spans="1:5" x14ac:dyDescent="0.2">
      <c r="A1533" s="1">
        <v>1530</v>
      </c>
      <c r="B1533" s="1">
        <f t="shared" si="92"/>
        <v>1.137918082015378</v>
      </c>
      <c r="C1533" s="1">
        <f t="shared" si="93"/>
        <v>-4.7267102347592793E-2</v>
      </c>
      <c r="D1533" s="1">
        <f t="shared" si="94"/>
        <v>-1.1483300000000727</v>
      </c>
      <c r="E1533" s="1">
        <f t="shared" si="95"/>
        <v>1.9527328968524151</v>
      </c>
    </row>
    <row r="1534" spans="1:5" x14ac:dyDescent="0.2">
      <c r="A1534" s="1">
        <v>1531</v>
      </c>
      <c r="B1534" s="1">
        <f t="shared" si="92"/>
        <v>1.1380695975219153</v>
      </c>
      <c r="C1534" s="1">
        <f t="shared" si="93"/>
        <v>-4.7115586841055768E-2</v>
      </c>
      <c r="D1534" s="1">
        <f t="shared" si="94"/>
        <v>-1.1481000000000727</v>
      </c>
      <c r="E1534" s="1">
        <f t="shared" si="95"/>
        <v>1.9528844123589522</v>
      </c>
    </row>
    <row r="1535" spans="1:5" x14ac:dyDescent="0.2">
      <c r="A1535" s="1">
        <v>1532</v>
      </c>
      <c r="B1535" s="1">
        <f t="shared" si="92"/>
        <v>1.1382208544215122</v>
      </c>
      <c r="C1535" s="1">
        <f t="shared" si="93"/>
        <v>-4.6964329941458827E-2</v>
      </c>
      <c r="D1535" s="1">
        <f t="shared" si="94"/>
        <v>-1.1478700000000728</v>
      </c>
      <c r="E1535" s="1">
        <f t="shared" si="95"/>
        <v>1.9530356692585491</v>
      </c>
    </row>
    <row r="1536" spans="1:5" x14ac:dyDescent="0.2">
      <c r="A1536" s="1">
        <v>1533</v>
      </c>
      <c r="B1536" s="1">
        <f t="shared" si="92"/>
        <v>1.1383718527871713</v>
      </c>
      <c r="C1536" s="1">
        <f t="shared" si="93"/>
        <v>-4.6813331575799699E-2</v>
      </c>
      <c r="D1536" s="1">
        <f t="shared" si="94"/>
        <v>-1.1476400000000728</v>
      </c>
      <c r="E1536" s="1">
        <f t="shared" si="95"/>
        <v>1.9531866676242082</v>
      </c>
    </row>
    <row r="1537" spans="1:5" x14ac:dyDescent="0.2">
      <c r="A1537" s="1">
        <v>1534</v>
      </c>
      <c r="B1537" s="1">
        <f t="shared" si="92"/>
        <v>1.1385225926918943</v>
      </c>
      <c r="C1537" s="1">
        <f t="shared" si="93"/>
        <v>-4.6662591671076559E-2</v>
      </c>
      <c r="D1537" s="1">
        <f t="shared" si="94"/>
        <v>-1.1474100000000729</v>
      </c>
      <c r="E1537" s="1">
        <f t="shared" si="95"/>
        <v>1.9533374075289314</v>
      </c>
    </row>
    <row r="1538" spans="1:5" x14ac:dyDescent="0.2">
      <c r="A1538" s="1">
        <v>1535</v>
      </c>
      <c r="B1538" s="1">
        <f t="shared" si="92"/>
        <v>1.1386730742086835</v>
      </c>
      <c r="C1538" s="1">
        <f t="shared" si="93"/>
        <v>-4.6512110154287578E-2</v>
      </c>
      <c r="D1538" s="1">
        <f t="shared" si="94"/>
        <v>-1.1471800000000729</v>
      </c>
      <c r="E1538" s="1">
        <f t="shared" si="95"/>
        <v>1.9534878890457203</v>
      </c>
    </row>
    <row r="1539" spans="1:5" x14ac:dyDescent="0.2">
      <c r="A1539" s="1">
        <v>1536</v>
      </c>
      <c r="B1539" s="1">
        <f t="shared" si="92"/>
        <v>1.1388232974105406</v>
      </c>
      <c r="C1539" s="1">
        <f t="shared" si="93"/>
        <v>-4.6361886952430487E-2</v>
      </c>
      <c r="D1539" s="1">
        <f t="shared" si="94"/>
        <v>-1.146950000000073</v>
      </c>
      <c r="E1539" s="1">
        <f t="shared" si="95"/>
        <v>1.9536381122475774</v>
      </c>
    </row>
    <row r="1540" spans="1:5" x14ac:dyDescent="0.2">
      <c r="A1540" s="1">
        <v>1537</v>
      </c>
      <c r="B1540" s="1">
        <f t="shared" ref="B1540:B1603" si="96">E1540-$G$4</f>
        <v>1.1389732623704676</v>
      </c>
      <c r="C1540" s="1">
        <f t="shared" ref="C1540:C1603" si="97">E1540-$H$4</f>
        <v>-4.6211921992503457E-2</v>
      </c>
      <c r="D1540" s="1">
        <f t="shared" si="94"/>
        <v>-1.146720000000073</v>
      </c>
      <c r="E1540" s="1">
        <f t="shared" si="95"/>
        <v>1.9537880772075045</v>
      </c>
    </row>
    <row r="1541" spans="1:5" x14ac:dyDescent="0.2">
      <c r="A1541" s="1">
        <v>1538</v>
      </c>
      <c r="B1541" s="1">
        <f t="shared" si="96"/>
        <v>1.1391229691614666</v>
      </c>
      <c r="C1541" s="1">
        <f t="shared" si="97"/>
        <v>-4.6062215201504442E-2</v>
      </c>
      <c r="D1541" s="1">
        <f t="shared" ref="D1541:D1604" si="98">D1540+$F$4</f>
        <v>-1.1464900000000731</v>
      </c>
      <c r="E1541" s="1">
        <f t="shared" ref="E1541:E1604" si="99">D1541^3+D1541^2-D1541+1</f>
        <v>1.9539377839985035</v>
      </c>
    </row>
    <row r="1542" spans="1:5" x14ac:dyDescent="0.2">
      <c r="A1542" s="1">
        <v>1539</v>
      </c>
      <c r="B1542" s="1">
        <f t="shared" si="96"/>
        <v>1.1392724178565397</v>
      </c>
      <c r="C1542" s="1">
        <f t="shared" si="97"/>
        <v>-4.5912766506431391E-2</v>
      </c>
      <c r="D1542" s="1">
        <f t="shared" si="98"/>
        <v>-1.1462600000000731</v>
      </c>
      <c r="E1542" s="1">
        <f t="shared" si="99"/>
        <v>1.9540872326935765</v>
      </c>
    </row>
    <row r="1543" spans="1:5" x14ac:dyDescent="0.2">
      <c r="A1543" s="1">
        <v>1540</v>
      </c>
      <c r="B1543" s="1">
        <f t="shared" si="96"/>
        <v>1.1394216085286888</v>
      </c>
      <c r="C1543" s="1">
        <f t="shared" si="97"/>
        <v>-4.5763575834282255E-2</v>
      </c>
      <c r="D1543" s="1">
        <f t="shared" si="98"/>
        <v>-1.1460300000000732</v>
      </c>
      <c r="E1543" s="1">
        <f t="shared" si="99"/>
        <v>1.9542364233657257</v>
      </c>
    </row>
    <row r="1544" spans="1:5" x14ac:dyDescent="0.2">
      <c r="A1544" s="1">
        <v>1541</v>
      </c>
      <c r="B1544" s="1">
        <f t="shared" si="96"/>
        <v>1.1395705412509156</v>
      </c>
      <c r="C1544" s="1">
        <f t="shared" si="97"/>
        <v>-4.5614643112055209E-2</v>
      </c>
      <c r="D1544" s="1">
        <f t="shared" si="98"/>
        <v>-1.1458000000000732</v>
      </c>
      <c r="E1544" s="1">
        <f t="shared" si="99"/>
        <v>1.9543853560879527</v>
      </c>
    </row>
    <row r="1545" spans="1:5" x14ac:dyDescent="0.2">
      <c r="A1545" s="1">
        <v>1542</v>
      </c>
      <c r="B1545" s="1">
        <f t="shared" si="96"/>
        <v>1.1397192160962226</v>
      </c>
      <c r="C1545" s="1">
        <f t="shared" si="97"/>
        <v>-4.5465968266748202E-2</v>
      </c>
      <c r="D1545" s="1">
        <f t="shared" si="98"/>
        <v>-1.1455700000000733</v>
      </c>
      <c r="E1545" s="1">
        <f t="shared" si="99"/>
        <v>1.9545340309332597</v>
      </c>
    </row>
    <row r="1546" spans="1:5" x14ac:dyDescent="0.2">
      <c r="A1546" s="1">
        <v>1543</v>
      </c>
      <c r="B1546" s="1">
        <f t="shared" si="96"/>
        <v>1.1398676331376119</v>
      </c>
      <c r="C1546" s="1">
        <f t="shared" si="97"/>
        <v>-4.5317551225359187E-2</v>
      </c>
      <c r="D1546" s="1">
        <f t="shared" si="98"/>
        <v>-1.1453400000000733</v>
      </c>
      <c r="E1546" s="1">
        <f t="shared" si="99"/>
        <v>1.9546824479746487</v>
      </c>
    </row>
    <row r="1547" spans="1:5" x14ac:dyDescent="0.2">
      <c r="A1547" s="1">
        <v>1544</v>
      </c>
      <c r="B1547" s="1">
        <f t="shared" si="96"/>
        <v>1.1400157924480849</v>
      </c>
      <c r="C1547" s="1">
        <f t="shared" si="97"/>
        <v>-4.5169391914886114E-2</v>
      </c>
      <c r="D1547" s="1">
        <f t="shared" si="98"/>
        <v>-1.1451100000000733</v>
      </c>
      <c r="E1547" s="1">
        <f t="shared" si="99"/>
        <v>1.9548306072851218</v>
      </c>
    </row>
    <row r="1548" spans="1:5" x14ac:dyDescent="0.2">
      <c r="A1548" s="1">
        <v>1545</v>
      </c>
      <c r="B1548" s="1">
        <f t="shared" si="96"/>
        <v>1.1401636941006439</v>
      </c>
      <c r="C1548" s="1">
        <f t="shared" si="97"/>
        <v>-4.5021490262327157E-2</v>
      </c>
      <c r="D1548" s="1">
        <f t="shared" si="98"/>
        <v>-1.1448800000000734</v>
      </c>
      <c r="E1548" s="1">
        <f t="shared" si="99"/>
        <v>1.9549785089376808</v>
      </c>
    </row>
    <row r="1549" spans="1:5" x14ac:dyDescent="0.2">
      <c r="A1549" s="1">
        <v>1546</v>
      </c>
      <c r="B1549" s="1">
        <f t="shared" si="96"/>
        <v>1.1403113381682908</v>
      </c>
      <c r="C1549" s="1">
        <f t="shared" si="97"/>
        <v>-4.4873846194680045E-2</v>
      </c>
      <c r="D1549" s="1">
        <f t="shared" si="98"/>
        <v>-1.1446500000000734</v>
      </c>
      <c r="E1549" s="1">
        <f t="shared" si="99"/>
        <v>1.9551261530053279</v>
      </c>
    </row>
    <row r="1550" spans="1:5" x14ac:dyDescent="0.2">
      <c r="A1550" s="1">
        <v>1547</v>
      </c>
      <c r="B1550" s="1">
        <f t="shared" si="96"/>
        <v>1.1404587247240281</v>
      </c>
      <c r="C1550" s="1">
        <f t="shared" si="97"/>
        <v>-4.472645963894295E-2</v>
      </c>
      <c r="D1550" s="1">
        <f t="shared" si="98"/>
        <v>-1.1444200000000735</v>
      </c>
      <c r="E1550" s="1">
        <f t="shared" si="99"/>
        <v>1.955273539561065</v>
      </c>
    </row>
    <row r="1551" spans="1:5" x14ac:dyDescent="0.2">
      <c r="A1551" s="1">
        <v>1548</v>
      </c>
      <c r="B1551" s="1">
        <f t="shared" si="96"/>
        <v>1.140605853840857</v>
      </c>
      <c r="C1551" s="1">
        <f t="shared" si="97"/>
        <v>-4.4579330522113825E-2</v>
      </c>
      <c r="D1551" s="1">
        <f t="shared" si="98"/>
        <v>-1.1441900000000735</v>
      </c>
      <c r="E1551" s="1">
        <f t="shared" si="99"/>
        <v>1.9554206686778941</v>
      </c>
    </row>
    <row r="1552" spans="1:5" x14ac:dyDescent="0.2">
      <c r="A1552" s="1">
        <v>1549</v>
      </c>
      <c r="B1552" s="1">
        <f t="shared" si="96"/>
        <v>1.14075272559178</v>
      </c>
      <c r="C1552" s="1">
        <f t="shared" si="97"/>
        <v>-4.4432458771190841E-2</v>
      </c>
      <c r="D1552" s="1">
        <f t="shared" si="98"/>
        <v>-1.1439600000000736</v>
      </c>
      <c r="E1552" s="1">
        <f t="shared" si="99"/>
        <v>1.9555675404288171</v>
      </c>
    </row>
    <row r="1553" spans="1:5" x14ac:dyDescent="0.2">
      <c r="A1553" s="1">
        <v>1550</v>
      </c>
      <c r="B1553" s="1">
        <f t="shared" si="96"/>
        <v>1.1408993400497991</v>
      </c>
      <c r="C1553" s="1">
        <f t="shared" si="97"/>
        <v>-4.4285844313171729E-2</v>
      </c>
      <c r="D1553" s="1">
        <f t="shared" si="98"/>
        <v>-1.1437300000000736</v>
      </c>
      <c r="E1553" s="1">
        <f t="shared" si="99"/>
        <v>1.9557141548868362</v>
      </c>
    </row>
    <row r="1554" spans="1:5" x14ac:dyDescent="0.2">
      <c r="A1554" s="1">
        <v>1551</v>
      </c>
      <c r="B1554" s="1">
        <f t="shared" si="96"/>
        <v>1.1410456972879164</v>
      </c>
      <c r="C1554" s="1">
        <f t="shared" si="97"/>
        <v>-4.4139487075054662E-2</v>
      </c>
      <c r="D1554" s="1">
        <f t="shared" si="98"/>
        <v>-1.1435000000000737</v>
      </c>
      <c r="E1554" s="1">
        <f t="shared" si="99"/>
        <v>1.9558605121249533</v>
      </c>
    </row>
    <row r="1555" spans="1:5" x14ac:dyDescent="0.2">
      <c r="A1555" s="1">
        <v>1552</v>
      </c>
      <c r="B1555" s="1">
        <f t="shared" si="96"/>
        <v>1.141191797379133</v>
      </c>
      <c r="C1555" s="1">
        <f t="shared" si="97"/>
        <v>-4.3993386983837812E-2</v>
      </c>
      <c r="D1555" s="1">
        <f t="shared" si="98"/>
        <v>-1.1432700000000737</v>
      </c>
      <c r="E1555" s="1">
        <f t="shared" si="99"/>
        <v>1.9560066122161701</v>
      </c>
    </row>
    <row r="1556" spans="1:5" x14ac:dyDescent="0.2">
      <c r="A1556" s="1">
        <v>1553</v>
      </c>
      <c r="B1556" s="1">
        <f t="shared" si="96"/>
        <v>1.1413376403964524</v>
      </c>
      <c r="C1556" s="1">
        <f t="shared" si="97"/>
        <v>-4.3847543966518687E-2</v>
      </c>
      <c r="D1556" s="1">
        <f t="shared" si="98"/>
        <v>-1.1430400000000738</v>
      </c>
      <c r="E1556" s="1">
        <f t="shared" si="99"/>
        <v>1.9561524552334892</v>
      </c>
    </row>
    <row r="1557" spans="1:5" x14ac:dyDescent="0.2">
      <c r="A1557" s="1">
        <v>1554</v>
      </c>
      <c r="B1557" s="1">
        <f t="shared" si="96"/>
        <v>1.1414832264128751</v>
      </c>
      <c r="C1557" s="1">
        <f t="shared" si="97"/>
        <v>-4.3701957950095682E-2</v>
      </c>
      <c r="D1557" s="1">
        <f t="shared" si="98"/>
        <v>-1.1428100000000738</v>
      </c>
      <c r="E1557" s="1">
        <f t="shared" si="99"/>
        <v>1.9562980412499122</v>
      </c>
    </row>
    <row r="1558" spans="1:5" x14ac:dyDescent="0.2">
      <c r="A1558" s="1">
        <v>1555</v>
      </c>
      <c r="B1558" s="1">
        <f t="shared" si="96"/>
        <v>1.1416285555014043</v>
      </c>
      <c r="C1558" s="1">
        <f t="shared" si="97"/>
        <v>-4.3556628861566526E-2</v>
      </c>
      <c r="D1558" s="1">
        <f t="shared" si="98"/>
        <v>-1.1425800000000739</v>
      </c>
      <c r="E1558" s="1">
        <f t="shared" si="99"/>
        <v>1.9564433703384414</v>
      </c>
    </row>
    <row r="1559" spans="1:5" x14ac:dyDescent="0.2">
      <c r="A1559" s="1">
        <v>1556</v>
      </c>
      <c r="B1559" s="1">
        <f t="shared" si="96"/>
        <v>1.1417736277350414</v>
      </c>
      <c r="C1559" s="1">
        <f t="shared" si="97"/>
        <v>-4.3411556627929393E-2</v>
      </c>
      <c r="D1559" s="1">
        <f t="shared" si="98"/>
        <v>-1.1423500000000739</v>
      </c>
      <c r="E1559" s="1">
        <f t="shared" si="99"/>
        <v>1.9565884425720785</v>
      </c>
    </row>
    <row r="1560" spans="1:5" x14ac:dyDescent="0.2">
      <c r="A1560" s="1">
        <v>1557</v>
      </c>
      <c r="B1560" s="1">
        <f t="shared" si="96"/>
        <v>1.1419184431867886</v>
      </c>
      <c r="C1560" s="1">
        <f t="shared" si="97"/>
        <v>-4.3266741176182455E-2</v>
      </c>
      <c r="D1560" s="1">
        <f t="shared" si="98"/>
        <v>-1.142120000000074</v>
      </c>
      <c r="E1560" s="1">
        <f t="shared" si="99"/>
        <v>1.9567332580238255</v>
      </c>
    </row>
    <row r="1561" spans="1:5" x14ac:dyDescent="0.2">
      <c r="A1561" s="1">
        <v>1558</v>
      </c>
      <c r="B1561" s="1">
        <f t="shared" si="96"/>
        <v>1.1420630019296474</v>
      </c>
      <c r="C1561" s="1">
        <f t="shared" si="97"/>
        <v>-4.3122182433323442E-2</v>
      </c>
      <c r="D1561" s="1">
        <f t="shared" si="98"/>
        <v>-1.141890000000074</v>
      </c>
      <c r="E1561" s="1">
        <f t="shared" si="99"/>
        <v>1.9568778167666845</v>
      </c>
    </row>
    <row r="1562" spans="1:5" x14ac:dyDescent="0.2">
      <c r="A1562" s="1">
        <v>1559</v>
      </c>
      <c r="B1562" s="1">
        <f t="shared" si="96"/>
        <v>1.1422073040366207</v>
      </c>
      <c r="C1562" s="1">
        <f t="shared" si="97"/>
        <v>-4.2977880326350304E-2</v>
      </c>
      <c r="D1562" s="1">
        <f t="shared" si="98"/>
        <v>-1.1416600000000741</v>
      </c>
      <c r="E1562" s="1">
        <f t="shared" si="99"/>
        <v>1.9570221188736576</v>
      </c>
    </row>
    <row r="1563" spans="1:5" x14ac:dyDescent="0.2">
      <c r="A1563" s="1">
        <v>1560</v>
      </c>
      <c r="B1563" s="1">
        <f t="shared" si="96"/>
        <v>1.1423513495807098</v>
      </c>
      <c r="C1563" s="1">
        <f t="shared" si="97"/>
        <v>-4.2833834782261215E-2</v>
      </c>
      <c r="D1563" s="1">
        <f t="shared" si="98"/>
        <v>-1.1414300000000741</v>
      </c>
      <c r="E1563" s="1">
        <f t="shared" si="99"/>
        <v>1.9571661644177467</v>
      </c>
    </row>
    <row r="1564" spans="1:5" x14ac:dyDescent="0.2">
      <c r="A1564" s="1">
        <v>1561</v>
      </c>
      <c r="B1564" s="1">
        <f t="shared" si="96"/>
        <v>1.1424951386349167</v>
      </c>
      <c r="C1564" s="1">
        <f t="shared" si="97"/>
        <v>-4.2690045728054349E-2</v>
      </c>
      <c r="D1564" s="1">
        <f t="shared" si="98"/>
        <v>-1.1412000000000742</v>
      </c>
      <c r="E1564" s="1">
        <f t="shared" si="99"/>
        <v>1.9573099534719536</v>
      </c>
    </row>
    <row r="1565" spans="1:5" x14ac:dyDescent="0.2">
      <c r="A1565" s="1">
        <v>1562</v>
      </c>
      <c r="B1565" s="1">
        <f t="shared" si="96"/>
        <v>1.1426386712722438</v>
      </c>
      <c r="C1565" s="1">
        <f t="shared" si="97"/>
        <v>-4.2546513090727212E-2</v>
      </c>
      <c r="D1565" s="1">
        <f t="shared" si="98"/>
        <v>-1.1409700000000742</v>
      </c>
      <c r="E1565" s="1">
        <f t="shared" si="99"/>
        <v>1.9574534861092807</v>
      </c>
    </row>
    <row r="1566" spans="1:5" x14ac:dyDescent="0.2">
      <c r="A1566" s="1">
        <v>1563</v>
      </c>
      <c r="B1566" s="1">
        <f t="shared" si="96"/>
        <v>1.1427819475656928</v>
      </c>
      <c r="C1566" s="1">
        <f t="shared" si="97"/>
        <v>-4.2403236797278199E-2</v>
      </c>
      <c r="D1566" s="1">
        <f t="shared" si="98"/>
        <v>-1.1407400000000743</v>
      </c>
      <c r="E1566" s="1">
        <f t="shared" si="99"/>
        <v>1.9575967624027297</v>
      </c>
    </row>
    <row r="1567" spans="1:5" x14ac:dyDescent="0.2">
      <c r="A1567" s="1">
        <v>1564</v>
      </c>
      <c r="B1567" s="1">
        <f t="shared" si="96"/>
        <v>1.1429249675882658</v>
      </c>
      <c r="C1567" s="1">
        <f t="shared" si="97"/>
        <v>-4.2260216774705039E-2</v>
      </c>
      <c r="D1567" s="1">
        <f t="shared" si="98"/>
        <v>-1.1405100000000743</v>
      </c>
      <c r="E1567" s="1">
        <f t="shared" si="99"/>
        <v>1.9577397824253029</v>
      </c>
    </row>
    <row r="1568" spans="1:5" x14ac:dyDescent="0.2">
      <c r="A1568" s="1">
        <v>1565</v>
      </c>
      <c r="B1568" s="1">
        <f t="shared" si="96"/>
        <v>1.1430677314129647</v>
      </c>
      <c r="C1568" s="1">
        <f t="shared" si="97"/>
        <v>-4.2117452950006129E-2</v>
      </c>
      <c r="D1568" s="1">
        <f t="shared" si="98"/>
        <v>-1.1402800000000743</v>
      </c>
      <c r="E1568" s="1">
        <f t="shared" si="99"/>
        <v>1.9578825462500018</v>
      </c>
    </row>
    <row r="1569" spans="1:5" x14ac:dyDescent="0.2">
      <c r="A1569" s="1">
        <v>1566</v>
      </c>
      <c r="B1569" s="1">
        <f t="shared" si="96"/>
        <v>1.1432102391127921</v>
      </c>
      <c r="C1569" s="1">
        <f t="shared" si="97"/>
        <v>-4.1974945250178974E-2</v>
      </c>
      <c r="D1569" s="1">
        <f t="shared" si="98"/>
        <v>-1.1400500000000744</v>
      </c>
      <c r="E1569" s="1">
        <f t="shared" si="99"/>
        <v>1.958025053949829</v>
      </c>
    </row>
    <row r="1570" spans="1:5" x14ac:dyDescent="0.2">
      <c r="A1570" s="1">
        <v>1567</v>
      </c>
      <c r="B1570" s="1">
        <f t="shared" si="96"/>
        <v>1.1433524907607491</v>
      </c>
      <c r="C1570" s="1">
        <f t="shared" si="97"/>
        <v>-4.1832693602221971E-2</v>
      </c>
      <c r="D1570" s="1">
        <f t="shared" si="98"/>
        <v>-1.1398200000000744</v>
      </c>
      <c r="E1570" s="1">
        <f t="shared" si="99"/>
        <v>1.958167305597786</v>
      </c>
    </row>
    <row r="1571" spans="1:5" x14ac:dyDescent="0.2">
      <c r="A1571" s="1">
        <v>1568</v>
      </c>
      <c r="B1571" s="1">
        <f t="shared" si="96"/>
        <v>1.1434944864298382</v>
      </c>
      <c r="C1571" s="1">
        <f t="shared" si="97"/>
        <v>-4.1690697933132848E-2</v>
      </c>
      <c r="D1571" s="1">
        <f t="shared" si="98"/>
        <v>-1.1395900000000745</v>
      </c>
      <c r="E1571" s="1">
        <f t="shared" si="99"/>
        <v>1.9583093012668751</v>
      </c>
    </row>
    <row r="1572" spans="1:5" x14ac:dyDescent="0.2">
      <c r="A1572" s="1">
        <v>1569</v>
      </c>
      <c r="B1572" s="1">
        <f t="shared" si="96"/>
        <v>1.143636226193061</v>
      </c>
      <c r="C1572" s="1">
        <f t="shared" si="97"/>
        <v>-4.1548958169909778E-2</v>
      </c>
      <c r="D1572" s="1">
        <f t="shared" si="98"/>
        <v>-1.1393600000000745</v>
      </c>
      <c r="E1572" s="1">
        <f t="shared" si="99"/>
        <v>1.9584510410300981</v>
      </c>
    </row>
    <row r="1573" spans="1:5" x14ac:dyDescent="0.2">
      <c r="A1573" s="1">
        <v>1570</v>
      </c>
      <c r="B1573" s="1">
        <f t="shared" si="96"/>
        <v>1.1437777101234201</v>
      </c>
      <c r="C1573" s="1">
        <f t="shared" si="97"/>
        <v>-4.1407474239550712E-2</v>
      </c>
      <c r="D1573" s="1">
        <f t="shared" si="98"/>
        <v>-1.1391300000000746</v>
      </c>
      <c r="E1573" s="1">
        <f t="shared" si="99"/>
        <v>1.9585925249604572</v>
      </c>
    </row>
    <row r="1574" spans="1:5" x14ac:dyDescent="0.2">
      <c r="A1574" s="1">
        <v>1571</v>
      </c>
      <c r="B1574" s="1">
        <f t="shared" si="96"/>
        <v>1.1439189382939174</v>
      </c>
      <c r="C1574" s="1">
        <f t="shared" si="97"/>
        <v>-4.1266246069053603E-2</v>
      </c>
      <c r="D1574" s="1">
        <f t="shared" si="98"/>
        <v>-1.1389000000000746</v>
      </c>
      <c r="E1574" s="1">
        <f t="shared" si="99"/>
        <v>1.9587337531309543</v>
      </c>
    </row>
    <row r="1575" spans="1:5" x14ac:dyDescent="0.2">
      <c r="A1575" s="1">
        <v>1572</v>
      </c>
      <c r="B1575" s="1">
        <f t="shared" si="96"/>
        <v>1.1440599107775542</v>
      </c>
      <c r="C1575" s="1">
        <f t="shared" si="97"/>
        <v>-4.1125273585416622E-2</v>
      </c>
      <c r="D1575" s="1">
        <f t="shared" si="98"/>
        <v>-1.1386700000000747</v>
      </c>
      <c r="E1575" s="1">
        <f t="shared" si="99"/>
        <v>1.9588747256145913</v>
      </c>
    </row>
    <row r="1576" spans="1:5" x14ac:dyDescent="0.2">
      <c r="A1576" s="1">
        <v>1573</v>
      </c>
      <c r="B1576" s="1">
        <f t="shared" si="96"/>
        <v>1.1442006276473333</v>
      </c>
      <c r="C1576" s="1">
        <f t="shared" si="97"/>
        <v>-4.0984556715637721E-2</v>
      </c>
      <c r="D1576" s="1">
        <f t="shared" si="98"/>
        <v>-1.1384400000000747</v>
      </c>
      <c r="E1576" s="1">
        <f t="shared" si="99"/>
        <v>1.9590154424843702</v>
      </c>
    </row>
    <row r="1577" spans="1:5" x14ac:dyDescent="0.2">
      <c r="A1577" s="1">
        <v>1574</v>
      </c>
      <c r="B1577" s="1">
        <f t="shared" si="96"/>
        <v>1.1443410889762564</v>
      </c>
      <c r="C1577" s="1">
        <f t="shared" si="97"/>
        <v>-4.0844095386714629E-2</v>
      </c>
      <c r="D1577" s="1">
        <f t="shared" si="98"/>
        <v>-1.1382100000000748</v>
      </c>
      <c r="E1577" s="1">
        <f t="shared" si="99"/>
        <v>1.9591559038132933</v>
      </c>
    </row>
    <row r="1578" spans="1:5" x14ac:dyDescent="0.2">
      <c r="A1578" s="1">
        <v>1575</v>
      </c>
      <c r="B1578" s="1">
        <f t="shared" si="96"/>
        <v>1.1444812948373255</v>
      </c>
      <c r="C1578" s="1">
        <f t="shared" si="97"/>
        <v>-4.070388952564552E-2</v>
      </c>
      <c r="D1578" s="1">
        <f t="shared" si="98"/>
        <v>-1.1379800000000748</v>
      </c>
      <c r="E1578" s="1">
        <f t="shared" si="99"/>
        <v>1.9592961096743624</v>
      </c>
    </row>
    <row r="1579" spans="1:5" x14ac:dyDescent="0.2">
      <c r="A1579" s="1">
        <v>1576</v>
      </c>
      <c r="B1579" s="1">
        <f t="shared" si="96"/>
        <v>1.1446212453035427</v>
      </c>
      <c r="C1579" s="1">
        <f t="shared" si="97"/>
        <v>-4.0563939059428344E-2</v>
      </c>
      <c r="D1579" s="1">
        <f t="shared" si="98"/>
        <v>-1.1377500000000749</v>
      </c>
      <c r="E1579" s="1">
        <f t="shared" si="99"/>
        <v>1.9594360601405796</v>
      </c>
    </row>
    <row r="1580" spans="1:5" x14ac:dyDescent="0.2">
      <c r="A1580" s="1">
        <v>1577</v>
      </c>
      <c r="B1580" s="1">
        <f t="shared" si="96"/>
        <v>1.1447609404479095</v>
      </c>
      <c r="C1580" s="1">
        <f t="shared" si="97"/>
        <v>-4.0424243915061497E-2</v>
      </c>
      <c r="D1580" s="1">
        <f t="shared" si="98"/>
        <v>-1.1375200000000749</v>
      </c>
      <c r="E1580" s="1">
        <f t="shared" si="99"/>
        <v>1.9595757552849464</v>
      </c>
    </row>
    <row r="1581" spans="1:5" x14ac:dyDescent="0.2">
      <c r="A1581" s="1">
        <v>1578</v>
      </c>
      <c r="B1581" s="1">
        <f t="shared" si="96"/>
        <v>1.1449003803434286</v>
      </c>
      <c r="C1581" s="1">
        <f t="shared" si="97"/>
        <v>-4.0284804019542264E-2</v>
      </c>
      <c r="D1581" s="1">
        <f t="shared" si="98"/>
        <v>-1.137290000000075</v>
      </c>
      <c r="E1581" s="1">
        <f t="shared" si="99"/>
        <v>1.9597151951804657</v>
      </c>
    </row>
    <row r="1582" spans="1:5" x14ac:dyDescent="0.2">
      <c r="A1582" s="1">
        <v>1579</v>
      </c>
      <c r="B1582" s="1">
        <f t="shared" si="96"/>
        <v>1.1450395650631018</v>
      </c>
      <c r="C1582" s="1">
        <f t="shared" si="97"/>
        <v>-4.0145619299869262E-2</v>
      </c>
      <c r="D1582" s="1">
        <f t="shared" si="98"/>
        <v>-1.137060000000075</v>
      </c>
      <c r="E1582" s="1">
        <f t="shared" si="99"/>
        <v>1.9598543799001387</v>
      </c>
    </row>
    <row r="1583" spans="1:5" x14ac:dyDescent="0.2">
      <c r="A1583" s="1">
        <v>1580</v>
      </c>
      <c r="B1583" s="1">
        <f t="shared" si="96"/>
        <v>1.1451784946799308</v>
      </c>
      <c r="C1583" s="1">
        <f t="shared" si="97"/>
        <v>-4.000668968304022E-2</v>
      </c>
      <c r="D1583" s="1">
        <f t="shared" si="98"/>
        <v>-1.1368300000000751</v>
      </c>
      <c r="E1583" s="1">
        <f t="shared" si="99"/>
        <v>1.9599933095169677</v>
      </c>
    </row>
    <row r="1584" spans="1:5" x14ac:dyDescent="0.2">
      <c r="A1584" s="1">
        <v>1581</v>
      </c>
      <c r="B1584" s="1">
        <f t="shared" si="96"/>
        <v>1.1453171692669177</v>
      </c>
      <c r="C1584" s="1">
        <f t="shared" si="97"/>
        <v>-3.9868015096053089E-2</v>
      </c>
      <c r="D1584" s="1">
        <f t="shared" si="98"/>
        <v>-1.1366000000000751</v>
      </c>
      <c r="E1584" s="1">
        <f t="shared" si="99"/>
        <v>1.9601319841039548</v>
      </c>
    </row>
    <row r="1585" spans="1:5" x14ac:dyDescent="0.2">
      <c r="A1585" s="1">
        <v>1582</v>
      </c>
      <c r="B1585" s="1">
        <f t="shared" si="96"/>
        <v>1.145455588897065</v>
      </c>
      <c r="C1585" s="1">
        <f t="shared" si="97"/>
        <v>-3.9729595465906042E-2</v>
      </c>
      <c r="D1585" s="1">
        <f t="shared" si="98"/>
        <v>-1.1363700000000752</v>
      </c>
      <c r="E1585" s="1">
        <f t="shared" si="99"/>
        <v>1.9602704037341019</v>
      </c>
    </row>
    <row r="1586" spans="1:5" x14ac:dyDescent="0.2">
      <c r="A1586" s="1">
        <v>1583</v>
      </c>
      <c r="B1586" s="1">
        <f t="shared" si="96"/>
        <v>1.1455937536433738</v>
      </c>
      <c r="C1586" s="1">
        <f t="shared" si="97"/>
        <v>-3.9591430719597032E-2</v>
      </c>
      <c r="D1586" s="1">
        <f t="shared" si="98"/>
        <v>-1.1361400000000752</v>
      </c>
      <c r="E1586" s="1">
        <f t="shared" si="99"/>
        <v>1.9604085684804109</v>
      </c>
    </row>
    <row r="1587" spans="1:5" x14ac:dyDescent="0.2">
      <c r="A1587" s="1">
        <v>1584</v>
      </c>
      <c r="B1587" s="1">
        <f t="shared" si="96"/>
        <v>1.145731663578847</v>
      </c>
      <c r="C1587" s="1">
        <f t="shared" si="97"/>
        <v>-3.9453520784124008E-2</v>
      </c>
      <c r="D1587" s="1">
        <f t="shared" si="98"/>
        <v>-1.1359100000000752</v>
      </c>
      <c r="E1587" s="1">
        <f t="shared" si="99"/>
        <v>1.9605464784158839</v>
      </c>
    </row>
    <row r="1588" spans="1:5" x14ac:dyDescent="0.2">
      <c r="A1588" s="1">
        <v>1585</v>
      </c>
      <c r="B1588" s="1">
        <f t="shared" si="96"/>
        <v>1.1458693187764859</v>
      </c>
      <c r="C1588" s="1">
        <f t="shared" si="97"/>
        <v>-3.9315865586484922E-2</v>
      </c>
      <c r="D1588" s="1">
        <f t="shared" si="98"/>
        <v>-1.1356800000000753</v>
      </c>
      <c r="E1588" s="1">
        <f t="shared" si="99"/>
        <v>1.960684133613523</v>
      </c>
    </row>
    <row r="1589" spans="1:5" x14ac:dyDescent="0.2">
      <c r="A1589" s="1">
        <v>1586</v>
      </c>
      <c r="B1589" s="1">
        <f t="shared" si="96"/>
        <v>1.1460067193092929</v>
      </c>
      <c r="C1589" s="1">
        <f t="shared" si="97"/>
        <v>-3.9178465053677947E-2</v>
      </c>
      <c r="D1589" s="1">
        <f t="shared" si="98"/>
        <v>-1.1354500000000753</v>
      </c>
      <c r="E1589" s="1">
        <f t="shared" si="99"/>
        <v>1.96082153414633</v>
      </c>
    </row>
    <row r="1590" spans="1:5" x14ac:dyDescent="0.2">
      <c r="A1590" s="1">
        <v>1587</v>
      </c>
      <c r="B1590" s="1">
        <f t="shared" si="96"/>
        <v>1.14614386525027</v>
      </c>
      <c r="C1590" s="1">
        <f t="shared" si="97"/>
        <v>-3.9041319112700812E-2</v>
      </c>
      <c r="D1590" s="1">
        <f t="shared" si="98"/>
        <v>-1.1352200000000754</v>
      </c>
      <c r="E1590" s="1">
        <f t="shared" si="99"/>
        <v>1.9609586800873071</v>
      </c>
    </row>
    <row r="1591" spans="1:5" x14ac:dyDescent="0.2">
      <c r="A1591" s="1">
        <v>1588</v>
      </c>
      <c r="B1591" s="1">
        <f t="shared" si="96"/>
        <v>1.1462807566724194</v>
      </c>
      <c r="C1591" s="1">
        <f t="shared" si="97"/>
        <v>-3.8904427690551691E-2</v>
      </c>
      <c r="D1591" s="1">
        <f t="shared" si="98"/>
        <v>-1.1349900000000754</v>
      </c>
      <c r="E1591" s="1">
        <f t="shared" si="99"/>
        <v>1.9610955715094562</v>
      </c>
    </row>
    <row r="1592" spans="1:5" x14ac:dyDescent="0.2">
      <c r="A1592" s="1">
        <v>1589</v>
      </c>
      <c r="B1592" s="1">
        <f t="shared" si="96"/>
        <v>1.1464173936487421</v>
      </c>
      <c r="C1592" s="1">
        <f t="shared" si="97"/>
        <v>-3.8767790714228756E-2</v>
      </c>
      <c r="D1592" s="1">
        <f t="shared" si="98"/>
        <v>-1.1347600000000755</v>
      </c>
      <c r="E1592" s="1">
        <f t="shared" si="99"/>
        <v>1.9612322084857792</v>
      </c>
    </row>
    <row r="1593" spans="1:5" x14ac:dyDescent="0.2">
      <c r="A1593" s="1">
        <v>1590</v>
      </c>
      <c r="B1593" s="1">
        <f t="shared" si="96"/>
        <v>1.1465537762522411</v>
      </c>
      <c r="C1593" s="1">
        <f t="shared" si="97"/>
        <v>-3.8631408110729737E-2</v>
      </c>
      <c r="D1593" s="1">
        <f t="shared" si="98"/>
        <v>-1.1345300000000755</v>
      </c>
      <c r="E1593" s="1">
        <f t="shared" si="99"/>
        <v>1.9613685910892782</v>
      </c>
    </row>
    <row r="1594" spans="1:5" x14ac:dyDescent="0.2">
      <c r="A1594" s="1">
        <v>1591</v>
      </c>
      <c r="B1594" s="1">
        <f t="shared" si="96"/>
        <v>1.1466899045559185</v>
      </c>
      <c r="C1594" s="1">
        <f t="shared" si="97"/>
        <v>-3.8495279807052585E-2</v>
      </c>
      <c r="D1594" s="1">
        <f t="shared" si="98"/>
        <v>-1.1343000000000756</v>
      </c>
      <c r="E1594" s="1">
        <f t="shared" si="99"/>
        <v>1.9615047193929553</v>
      </c>
    </row>
    <row r="1595" spans="1:5" x14ac:dyDescent="0.2">
      <c r="A1595" s="1">
        <v>1592</v>
      </c>
      <c r="B1595" s="1">
        <f t="shared" si="96"/>
        <v>1.1468257786327754</v>
      </c>
      <c r="C1595" s="1">
        <f t="shared" si="97"/>
        <v>-3.8359405730195473E-2</v>
      </c>
      <c r="D1595" s="1">
        <f t="shared" si="98"/>
        <v>-1.1340700000000756</v>
      </c>
      <c r="E1595" s="1">
        <f t="shared" si="99"/>
        <v>1.9616405934698125</v>
      </c>
    </row>
    <row r="1596" spans="1:5" x14ac:dyDescent="0.2">
      <c r="A1596" s="1">
        <v>1593</v>
      </c>
      <c r="B1596" s="1">
        <f t="shared" si="96"/>
        <v>1.1469613985558142</v>
      </c>
      <c r="C1596" s="1">
        <f t="shared" si="97"/>
        <v>-3.8223785807156574E-2</v>
      </c>
      <c r="D1596" s="1">
        <f t="shared" si="98"/>
        <v>-1.1338400000000757</v>
      </c>
      <c r="E1596" s="1">
        <f t="shared" si="99"/>
        <v>1.9617762133928514</v>
      </c>
    </row>
    <row r="1597" spans="1:5" x14ac:dyDescent="0.2">
      <c r="A1597" s="1">
        <v>1594</v>
      </c>
      <c r="B1597" s="1">
        <f t="shared" si="96"/>
        <v>1.1470967643980376</v>
      </c>
      <c r="C1597" s="1">
        <f t="shared" si="97"/>
        <v>-3.8088419964933395E-2</v>
      </c>
      <c r="D1597" s="1">
        <f t="shared" si="98"/>
        <v>-1.1336100000000757</v>
      </c>
      <c r="E1597" s="1">
        <f t="shared" si="99"/>
        <v>1.9619115792350745</v>
      </c>
    </row>
    <row r="1598" spans="1:5" x14ac:dyDescent="0.2">
      <c r="A1598" s="1">
        <v>1595</v>
      </c>
      <c r="B1598" s="1">
        <f t="shared" si="96"/>
        <v>1.1472318762324467</v>
      </c>
      <c r="C1598" s="1">
        <f t="shared" si="97"/>
        <v>-3.7953308130524332E-2</v>
      </c>
      <c r="D1598" s="1">
        <f t="shared" si="98"/>
        <v>-1.1333800000000758</v>
      </c>
      <c r="E1598" s="1">
        <f t="shared" si="99"/>
        <v>1.9620466910694836</v>
      </c>
    </row>
    <row r="1599" spans="1:5" x14ac:dyDescent="0.2">
      <c r="A1599" s="1">
        <v>1596</v>
      </c>
      <c r="B1599" s="1">
        <f t="shared" si="96"/>
        <v>1.1473667341320435</v>
      </c>
      <c r="C1599" s="1">
        <f t="shared" si="97"/>
        <v>-3.7818450230927336E-2</v>
      </c>
      <c r="D1599" s="1">
        <f t="shared" si="98"/>
        <v>-1.1331500000000758</v>
      </c>
      <c r="E1599" s="1">
        <f t="shared" si="99"/>
        <v>1.9621815489690806</v>
      </c>
    </row>
    <row r="1600" spans="1:5" x14ac:dyDescent="0.2">
      <c r="A1600" s="1">
        <v>1597</v>
      </c>
      <c r="B1600" s="1">
        <f t="shared" si="96"/>
        <v>1.1475013381698305</v>
      </c>
      <c r="C1600" s="1">
        <f t="shared" si="97"/>
        <v>-3.7683846193140358E-2</v>
      </c>
      <c r="D1600" s="1">
        <f t="shared" si="98"/>
        <v>-1.1329200000000759</v>
      </c>
      <c r="E1600" s="1">
        <f t="shared" si="99"/>
        <v>1.9623161530068676</v>
      </c>
    </row>
    <row r="1601" spans="1:5" x14ac:dyDescent="0.2">
      <c r="A1601" s="1">
        <v>1598</v>
      </c>
      <c r="B1601" s="1">
        <f t="shared" si="96"/>
        <v>1.1476356884188097</v>
      </c>
      <c r="C1601" s="1">
        <f t="shared" si="97"/>
        <v>-3.7549495944161349E-2</v>
      </c>
      <c r="D1601" s="1">
        <f t="shared" si="98"/>
        <v>-1.1326900000000759</v>
      </c>
      <c r="E1601" s="1">
        <f t="shared" si="99"/>
        <v>1.9624505032558466</v>
      </c>
    </row>
    <row r="1602" spans="1:5" x14ac:dyDescent="0.2">
      <c r="A1602" s="1">
        <v>1599</v>
      </c>
      <c r="B1602" s="1">
        <f t="shared" si="96"/>
        <v>1.1477697849519828</v>
      </c>
      <c r="C1602" s="1">
        <f t="shared" si="97"/>
        <v>-3.7415399410988259E-2</v>
      </c>
      <c r="D1602" s="1">
        <f t="shared" si="98"/>
        <v>-1.132460000000076</v>
      </c>
      <c r="E1602" s="1">
        <f t="shared" si="99"/>
        <v>1.9625845997890197</v>
      </c>
    </row>
    <row r="1603" spans="1:5" x14ac:dyDescent="0.2">
      <c r="A1603" s="1">
        <v>1600</v>
      </c>
      <c r="B1603" s="1">
        <f t="shared" si="96"/>
        <v>1.1479036278423518</v>
      </c>
      <c r="C1603" s="1">
        <f t="shared" si="97"/>
        <v>-3.7281556520619041E-2</v>
      </c>
      <c r="D1603" s="1">
        <f t="shared" si="98"/>
        <v>-1.132230000000076</v>
      </c>
      <c r="E1603" s="1">
        <f t="shared" si="99"/>
        <v>1.9627184426793889</v>
      </c>
    </row>
    <row r="1604" spans="1:5" x14ac:dyDescent="0.2">
      <c r="A1604" s="1">
        <v>1601</v>
      </c>
      <c r="B1604" s="1">
        <f t="shared" ref="B1604:B1667" si="100">E1604-$G$4</f>
        <v>1.1480372171629187</v>
      </c>
      <c r="C1604" s="1">
        <f t="shared" ref="C1604:C1667" si="101">E1604-$H$4</f>
        <v>-3.714796720005209E-2</v>
      </c>
      <c r="D1604" s="1">
        <f t="shared" si="98"/>
        <v>-1.1320000000000761</v>
      </c>
      <c r="E1604" s="1">
        <f t="shared" si="99"/>
        <v>1.9628520319999558</v>
      </c>
    </row>
    <row r="1605" spans="1:5" x14ac:dyDescent="0.2">
      <c r="A1605" s="1">
        <v>1602</v>
      </c>
      <c r="B1605" s="1">
        <f t="shared" si="100"/>
        <v>1.1481705529866861</v>
      </c>
      <c r="C1605" s="1">
        <f t="shared" si="101"/>
        <v>-3.7014631376284912E-2</v>
      </c>
      <c r="D1605" s="1">
        <f t="shared" ref="D1605:D1668" si="102">D1604+$F$4</f>
        <v>-1.1317700000000761</v>
      </c>
      <c r="E1605" s="1">
        <f t="shared" ref="E1605:E1668" si="103">D1605^3+D1605^2-D1605+1</f>
        <v>1.962985367823723</v>
      </c>
    </row>
    <row r="1606" spans="1:5" x14ac:dyDescent="0.2">
      <c r="A1606" s="1">
        <v>1603</v>
      </c>
      <c r="B1606" s="1">
        <f t="shared" si="100"/>
        <v>1.1483036353866551</v>
      </c>
      <c r="C1606" s="1">
        <f t="shared" si="101"/>
        <v>-3.6881548976315903E-2</v>
      </c>
      <c r="D1606" s="1">
        <f t="shared" si="102"/>
        <v>-1.1315400000000762</v>
      </c>
      <c r="E1606" s="1">
        <f t="shared" si="103"/>
        <v>1.963118450223692</v>
      </c>
    </row>
    <row r="1607" spans="1:5" x14ac:dyDescent="0.2">
      <c r="A1607" s="1">
        <v>1604</v>
      </c>
      <c r="B1607" s="1">
        <f t="shared" si="100"/>
        <v>1.1484364644358283</v>
      </c>
      <c r="C1607" s="1">
        <f t="shared" si="101"/>
        <v>-3.6748719927142792E-2</v>
      </c>
      <c r="D1607" s="1">
        <f t="shared" si="102"/>
        <v>-1.1313100000000762</v>
      </c>
      <c r="E1607" s="1">
        <f t="shared" si="103"/>
        <v>1.9632512792728651</v>
      </c>
    </row>
    <row r="1608" spans="1:5" x14ac:dyDescent="0.2">
      <c r="A1608" s="1">
        <v>1605</v>
      </c>
      <c r="B1608" s="1">
        <f t="shared" si="100"/>
        <v>1.1485690402072071</v>
      </c>
      <c r="C1608" s="1">
        <f t="shared" si="101"/>
        <v>-3.6616144155763752E-2</v>
      </c>
      <c r="D1608" s="1">
        <f t="shared" si="102"/>
        <v>-1.1310800000000762</v>
      </c>
      <c r="E1608" s="1">
        <f t="shared" si="103"/>
        <v>1.9633838550442442</v>
      </c>
    </row>
    <row r="1609" spans="1:5" x14ac:dyDescent="0.2">
      <c r="A1609" s="1">
        <v>1606</v>
      </c>
      <c r="B1609" s="1">
        <f t="shared" si="100"/>
        <v>1.1487013627737941</v>
      </c>
      <c r="C1609" s="1">
        <f t="shared" si="101"/>
        <v>-3.6483821589176735E-2</v>
      </c>
      <c r="D1609" s="1">
        <f t="shared" si="102"/>
        <v>-1.1308500000000763</v>
      </c>
      <c r="E1609" s="1">
        <f t="shared" si="103"/>
        <v>1.9635161776108312</v>
      </c>
    </row>
    <row r="1610" spans="1:5" x14ac:dyDescent="0.2">
      <c r="A1610" s="1">
        <v>1607</v>
      </c>
      <c r="B1610" s="1">
        <f t="shared" si="100"/>
        <v>1.1488334322085914</v>
      </c>
      <c r="C1610" s="1">
        <f t="shared" si="101"/>
        <v>-3.6351752154379691E-2</v>
      </c>
      <c r="D1610" s="1">
        <f t="shared" si="102"/>
        <v>-1.1306200000000763</v>
      </c>
      <c r="E1610" s="1">
        <f t="shared" si="103"/>
        <v>1.9636482470456282</v>
      </c>
    </row>
    <row r="1611" spans="1:5" x14ac:dyDescent="0.2">
      <c r="A1611" s="1">
        <v>1608</v>
      </c>
      <c r="B1611" s="1">
        <f t="shared" si="100"/>
        <v>1.1489652485846005</v>
      </c>
      <c r="C1611" s="1">
        <f t="shared" si="101"/>
        <v>-3.6219935778370571E-2</v>
      </c>
      <c r="D1611" s="1">
        <f t="shared" si="102"/>
        <v>-1.1303900000000764</v>
      </c>
      <c r="E1611" s="1">
        <f t="shared" si="103"/>
        <v>1.9637800634216374</v>
      </c>
    </row>
    <row r="1612" spans="1:5" x14ac:dyDescent="0.2">
      <c r="A1612" s="1">
        <v>1609</v>
      </c>
      <c r="B1612" s="1">
        <f t="shared" si="100"/>
        <v>1.1490968119748235</v>
      </c>
      <c r="C1612" s="1">
        <f t="shared" si="101"/>
        <v>-3.6088372388147549E-2</v>
      </c>
      <c r="D1612" s="1">
        <f t="shared" si="102"/>
        <v>-1.1301600000000764</v>
      </c>
      <c r="E1612" s="1">
        <f t="shared" si="103"/>
        <v>1.9639116268118604</v>
      </c>
    </row>
    <row r="1613" spans="1:5" x14ac:dyDescent="0.2">
      <c r="A1613" s="1">
        <v>1610</v>
      </c>
      <c r="B1613" s="1">
        <f t="shared" si="100"/>
        <v>1.1492281224522625</v>
      </c>
      <c r="C1613" s="1">
        <f t="shared" si="101"/>
        <v>-3.5957061910708576E-2</v>
      </c>
      <c r="D1613" s="1">
        <f t="shared" si="102"/>
        <v>-1.1299300000000765</v>
      </c>
      <c r="E1613" s="1">
        <f t="shared" si="103"/>
        <v>1.9640429372892994</v>
      </c>
    </row>
    <row r="1614" spans="1:5" x14ac:dyDescent="0.2">
      <c r="A1614" s="1">
        <v>1611</v>
      </c>
      <c r="B1614" s="1">
        <f t="shared" si="100"/>
        <v>1.1493591800899194</v>
      </c>
      <c r="C1614" s="1">
        <f t="shared" si="101"/>
        <v>-3.5826004273051382E-2</v>
      </c>
      <c r="D1614" s="1">
        <f t="shared" si="102"/>
        <v>-1.1297000000000765</v>
      </c>
      <c r="E1614" s="1">
        <f t="shared" si="103"/>
        <v>1.9641739949269565</v>
      </c>
    </row>
    <row r="1615" spans="1:5" x14ac:dyDescent="0.2">
      <c r="A1615" s="1">
        <v>1612</v>
      </c>
      <c r="B1615" s="1">
        <f t="shared" si="100"/>
        <v>1.1494899849607965</v>
      </c>
      <c r="C1615" s="1">
        <f t="shared" si="101"/>
        <v>-3.569519940217436E-2</v>
      </c>
      <c r="D1615" s="1">
        <f t="shared" si="102"/>
        <v>-1.1294700000000766</v>
      </c>
      <c r="E1615" s="1">
        <f t="shared" si="103"/>
        <v>1.9643047997978336</v>
      </c>
    </row>
    <row r="1616" spans="1:5" x14ac:dyDescent="0.2">
      <c r="A1616" s="1">
        <v>1613</v>
      </c>
      <c r="B1616" s="1">
        <f t="shared" si="100"/>
        <v>1.1496205371378956</v>
      </c>
      <c r="C1616" s="1">
        <f t="shared" si="101"/>
        <v>-3.5564647225075463E-2</v>
      </c>
      <c r="D1616" s="1">
        <f t="shared" si="102"/>
        <v>-1.1292400000000766</v>
      </c>
      <c r="E1616" s="1">
        <f t="shared" si="103"/>
        <v>1.9644353519749325</v>
      </c>
    </row>
    <row r="1617" spans="1:5" x14ac:dyDescent="0.2">
      <c r="A1617" s="1">
        <v>1614</v>
      </c>
      <c r="B1617" s="1">
        <f t="shared" si="100"/>
        <v>1.1497508366942184</v>
      </c>
      <c r="C1617" s="1">
        <f t="shared" si="101"/>
        <v>-3.5434347668752419E-2</v>
      </c>
      <c r="D1617" s="1">
        <f t="shared" si="102"/>
        <v>-1.1290100000000767</v>
      </c>
      <c r="E1617" s="1">
        <f t="shared" si="103"/>
        <v>1.9645656515312555</v>
      </c>
    </row>
    <row r="1618" spans="1:5" x14ac:dyDescent="0.2">
      <c r="A1618" s="1">
        <v>1615</v>
      </c>
      <c r="B1618" s="1">
        <f t="shared" si="100"/>
        <v>1.1498808837027679</v>
      </c>
      <c r="C1618" s="1">
        <f t="shared" si="101"/>
        <v>-3.5304300660203181E-2</v>
      </c>
      <c r="D1618" s="1">
        <f t="shared" si="102"/>
        <v>-1.1287800000000767</v>
      </c>
      <c r="E1618" s="1">
        <f t="shared" si="103"/>
        <v>1.9646956985398047</v>
      </c>
    </row>
    <row r="1619" spans="1:5" x14ac:dyDescent="0.2">
      <c r="A1619" s="1">
        <v>1616</v>
      </c>
      <c r="B1619" s="1">
        <f t="shared" si="100"/>
        <v>1.1500106782365447</v>
      </c>
      <c r="C1619" s="1">
        <f t="shared" si="101"/>
        <v>-3.5174506126426142E-2</v>
      </c>
      <c r="D1619" s="1">
        <f t="shared" si="102"/>
        <v>-1.1285500000000768</v>
      </c>
      <c r="E1619" s="1">
        <f t="shared" si="103"/>
        <v>1.9648254930735818</v>
      </c>
    </row>
    <row r="1620" spans="1:5" x14ac:dyDescent="0.2">
      <c r="A1620" s="1">
        <v>1617</v>
      </c>
      <c r="B1620" s="1">
        <f t="shared" si="100"/>
        <v>1.1501402203685518</v>
      </c>
      <c r="C1620" s="1">
        <f t="shared" si="101"/>
        <v>-3.5044963994419254E-2</v>
      </c>
      <c r="D1620" s="1">
        <f t="shared" si="102"/>
        <v>-1.1283200000000768</v>
      </c>
      <c r="E1620" s="1">
        <f t="shared" si="103"/>
        <v>1.9649550352055887</v>
      </c>
    </row>
    <row r="1621" spans="1:5" x14ac:dyDescent="0.2">
      <c r="A1621" s="1">
        <v>1618</v>
      </c>
      <c r="B1621" s="1">
        <f t="shared" si="100"/>
        <v>1.1502695101717908</v>
      </c>
      <c r="C1621" s="1">
        <f t="shared" si="101"/>
        <v>-3.4915674191180024E-2</v>
      </c>
      <c r="D1621" s="1">
        <f t="shared" si="102"/>
        <v>-1.1280900000000769</v>
      </c>
      <c r="E1621" s="1">
        <f t="shared" si="103"/>
        <v>1.9650843250088279</v>
      </c>
    </row>
    <row r="1622" spans="1:5" x14ac:dyDescent="0.2">
      <c r="A1622" s="1">
        <v>1619</v>
      </c>
      <c r="B1622" s="1">
        <f t="shared" si="100"/>
        <v>1.1503985477192638</v>
      </c>
      <c r="C1622" s="1">
        <f t="shared" si="101"/>
        <v>-3.478663664370707E-2</v>
      </c>
      <c r="D1622" s="1">
        <f t="shared" si="102"/>
        <v>-1.1278600000000769</v>
      </c>
      <c r="E1622" s="1">
        <f t="shared" si="103"/>
        <v>1.9652133625563009</v>
      </c>
    </row>
    <row r="1623" spans="1:5" x14ac:dyDescent="0.2">
      <c r="A1623" s="1">
        <v>1620</v>
      </c>
      <c r="B1623" s="1">
        <f t="shared" si="100"/>
        <v>1.1505273330839731</v>
      </c>
      <c r="C1623" s="1">
        <f t="shared" si="101"/>
        <v>-3.4657851278997898E-2</v>
      </c>
      <c r="D1623" s="1">
        <f t="shared" si="102"/>
        <v>-1.127630000000077</v>
      </c>
      <c r="E1623" s="1">
        <f t="shared" si="103"/>
        <v>1.96534214792101</v>
      </c>
    </row>
    <row r="1624" spans="1:5" x14ac:dyDescent="0.2">
      <c r="A1624" s="1">
        <v>1621</v>
      </c>
      <c r="B1624" s="1">
        <f t="shared" si="100"/>
        <v>1.1506558663389201</v>
      </c>
      <c r="C1624" s="1">
        <f t="shared" si="101"/>
        <v>-3.4529318024050903E-2</v>
      </c>
      <c r="D1624" s="1">
        <f t="shared" si="102"/>
        <v>-1.127400000000077</v>
      </c>
      <c r="E1624" s="1">
        <f t="shared" si="103"/>
        <v>1.965470681175957</v>
      </c>
    </row>
    <row r="1625" spans="1:5" x14ac:dyDescent="0.2">
      <c r="A1625" s="1">
        <v>1622</v>
      </c>
      <c r="B1625" s="1">
        <f t="shared" si="100"/>
        <v>1.1507841475571072</v>
      </c>
      <c r="C1625" s="1">
        <f t="shared" si="101"/>
        <v>-3.4401036805863816E-2</v>
      </c>
      <c r="D1625" s="1">
        <f t="shared" si="102"/>
        <v>-1.1271700000000771</v>
      </c>
      <c r="E1625" s="1">
        <f t="shared" si="103"/>
        <v>1.9655989623941441</v>
      </c>
    </row>
    <row r="1626" spans="1:5" x14ac:dyDescent="0.2">
      <c r="A1626" s="1">
        <v>1623</v>
      </c>
      <c r="B1626" s="1">
        <f t="shared" si="100"/>
        <v>1.150912176811536</v>
      </c>
      <c r="C1626" s="1">
        <f t="shared" si="101"/>
        <v>-3.4273007551434809E-2</v>
      </c>
      <c r="D1626" s="1">
        <f t="shared" si="102"/>
        <v>-1.1269400000000771</v>
      </c>
      <c r="E1626" s="1">
        <f t="shared" si="103"/>
        <v>1.9657269916485731</v>
      </c>
    </row>
    <row r="1627" spans="1:5" x14ac:dyDescent="0.2">
      <c r="A1627" s="1">
        <v>1624</v>
      </c>
      <c r="B1627" s="1">
        <f t="shared" si="100"/>
        <v>1.151039954175209</v>
      </c>
      <c r="C1627" s="1">
        <f t="shared" si="101"/>
        <v>-3.4145230187761832E-2</v>
      </c>
      <c r="D1627" s="1">
        <f t="shared" si="102"/>
        <v>-1.1267100000000771</v>
      </c>
      <c r="E1627" s="1">
        <f t="shared" si="103"/>
        <v>1.9658547690122461</v>
      </c>
    </row>
    <row r="1628" spans="1:5" x14ac:dyDescent="0.2">
      <c r="A1628" s="1">
        <v>1625</v>
      </c>
      <c r="B1628" s="1">
        <f t="shared" si="100"/>
        <v>1.1511674797211282</v>
      </c>
      <c r="C1628" s="1">
        <f t="shared" si="101"/>
        <v>-3.4017704641842617E-2</v>
      </c>
      <c r="D1628" s="1">
        <f t="shared" si="102"/>
        <v>-1.1264800000000772</v>
      </c>
      <c r="E1628" s="1">
        <f t="shared" si="103"/>
        <v>1.9659822945581653</v>
      </c>
    </row>
    <row r="1629" spans="1:5" x14ac:dyDescent="0.2">
      <c r="A1629" s="1">
        <v>1626</v>
      </c>
      <c r="B1629" s="1">
        <f t="shared" si="100"/>
        <v>1.1512947535222953</v>
      </c>
      <c r="C1629" s="1">
        <f t="shared" si="101"/>
        <v>-3.3890430840675556E-2</v>
      </c>
      <c r="D1629" s="1">
        <f t="shared" si="102"/>
        <v>-1.1262500000000772</v>
      </c>
      <c r="E1629" s="1">
        <f t="shared" si="103"/>
        <v>1.9661095683593324</v>
      </c>
    </row>
    <row r="1630" spans="1:5" x14ac:dyDescent="0.2">
      <c r="A1630" s="1">
        <v>1627</v>
      </c>
      <c r="B1630" s="1">
        <f t="shared" si="100"/>
        <v>1.1514217756517122</v>
      </c>
      <c r="C1630" s="1">
        <f t="shared" si="101"/>
        <v>-3.3763408711258602E-2</v>
      </c>
      <c r="D1630" s="1">
        <f t="shared" si="102"/>
        <v>-1.1260200000000773</v>
      </c>
      <c r="E1630" s="1">
        <f t="shared" si="103"/>
        <v>1.9662365904887493</v>
      </c>
    </row>
    <row r="1631" spans="1:5" x14ac:dyDescent="0.2">
      <c r="A1631" s="1">
        <v>1628</v>
      </c>
      <c r="B1631" s="1">
        <f t="shared" si="100"/>
        <v>1.1515485461823816</v>
      </c>
      <c r="C1631" s="1">
        <f t="shared" si="101"/>
        <v>-3.3636638180589484E-2</v>
      </c>
      <c r="D1631" s="1">
        <f t="shared" si="102"/>
        <v>-1.1257900000000773</v>
      </c>
      <c r="E1631" s="1">
        <f t="shared" si="103"/>
        <v>1.9663633610194184</v>
      </c>
    </row>
    <row r="1632" spans="1:5" x14ac:dyDescent="0.2">
      <c r="A1632" s="1">
        <v>1629</v>
      </c>
      <c r="B1632" s="1">
        <f t="shared" si="100"/>
        <v>1.1516750651873044</v>
      </c>
      <c r="C1632" s="1">
        <f t="shared" si="101"/>
        <v>-3.3510119175666375E-2</v>
      </c>
      <c r="D1632" s="1">
        <f t="shared" si="102"/>
        <v>-1.1255600000000774</v>
      </c>
      <c r="E1632" s="1">
        <f t="shared" si="103"/>
        <v>1.9664898800243416</v>
      </c>
    </row>
    <row r="1633" spans="1:5" x14ac:dyDescent="0.2">
      <c r="A1633" s="1">
        <v>1630</v>
      </c>
      <c r="B1633" s="1">
        <f t="shared" si="100"/>
        <v>1.1518013327394834</v>
      </c>
      <c r="C1633" s="1">
        <f t="shared" si="101"/>
        <v>-3.3383851623487448E-2</v>
      </c>
      <c r="D1633" s="1">
        <f t="shared" si="102"/>
        <v>-1.1253300000000774</v>
      </c>
      <c r="E1633" s="1">
        <f t="shared" si="103"/>
        <v>1.9666161475765205</v>
      </c>
    </row>
    <row r="1634" spans="1:5" x14ac:dyDescent="0.2">
      <c r="A1634" s="1">
        <v>1631</v>
      </c>
      <c r="B1634" s="1">
        <f t="shared" si="100"/>
        <v>1.1519273489119204</v>
      </c>
      <c r="C1634" s="1">
        <f t="shared" si="101"/>
        <v>-3.3257835451050433E-2</v>
      </c>
      <c r="D1634" s="1">
        <f t="shared" si="102"/>
        <v>-1.1251000000000775</v>
      </c>
      <c r="E1634" s="1">
        <f t="shared" si="103"/>
        <v>1.9667421637489575</v>
      </c>
    </row>
    <row r="1635" spans="1:5" x14ac:dyDescent="0.2">
      <c r="A1635" s="1">
        <v>1632</v>
      </c>
      <c r="B1635" s="1">
        <f t="shared" si="100"/>
        <v>1.1520531137776175</v>
      </c>
      <c r="C1635" s="1">
        <f t="shared" si="101"/>
        <v>-3.3132070585353279E-2</v>
      </c>
      <c r="D1635" s="1">
        <f t="shared" si="102"/>
        <v>-1.1248700000000775</v>
      </c>
      <c r="E1635" s="1">
        <f t="shared" si="103"/>
        <v>1.9668679286146546</v>
      </c>
    </row>
    <row r="1636" spans="1:5" x14ac:dyDescent="0.2">
      <c r="A1636" s="1">
        <v>1633</v>
      </c>
      <c r="B1636" s="1">
        <f t="shared" si="100"/>
        <v>1.1521786274095769</v>
      </c>
      <c r="C1636" s="1">
        <f t="shared" si="101"/>
        <v>-3.3006556953394162E-2</v>
      </c>
      <c r="D1636" s="1">
        <f t="shared" si="102"/>
        <v>-1.1246400000000776</v>
      </c>
      <c r="E1636" s="1">
        <f t="shared" si="103"/>
        <v>1.9669934422466138</v>
      </c>
    </row>
    <row r="1637" spans="1:5" x14ac:dyDescent="0.2">
      <c r="A1637" s="1">
        <v>1634</v>
      </c>
      <c r="B1637" s="1">
        <f t="shared" si="100"/>
        <v>1.1523038898807996</v>
      </c>
      <c r="C1637" s="1">
        <f t="shared" si="101"/>
        <v>-3.2881294482171253E-2</v>
      </c>
      <c r="D1637" s="1">
        <f t="shared" si="102"/>
        <v>-1.1244100000000776</v>
      </c>
      <c r="E1637" s="1">
        <f t="shared" si="103"/>
        <v>1.9671187047178367</v>
      </c>
    </row>
    <row r="1638" spans="1:5" x14ac:dyDescent="0.2">
      <c r="A1638" s="1">
        <v>1635</v>
      </c>
      <c r="B1638" s="1">
        <f t="shared" si="100"/>
        <v>1.152428901264289</v>
      </c>
      <c r="C1638" s="1">
        <f t="shared" si="101"/>
        <v>-3.275628309868206E-2</v>
      </c>
      <c r="D1638" s="1">
        <f t="shared" si="102"/>
        <v>-1.1241800000000777</v>
      </c>
      <c r="E1638" s="1">
        <f t="shared" si="103"/>
        <v>1.9672437161013259</v>
      </c>
    </row>
    <row r="1639" spans="1:5" x14ac:dyDescent="0.2">
      <c r="A1639" s="1">
        <v>1636</v>
      </c>
      <c r="B1639" s="1">
        <f t="shared" si="100"/>
        <v>1.1525536616330458</v>
      </c>
      <c r="C1639" s="1">
        <f t="shared" si="101"/>
        <v>-3.2631522729924978E-2</v>
      </c>
      <c r="D1639" s="1">
        <f t="shared" si="102"/>
        <v>-1.1239500000000777</v>
      </c>
      <c r="E1639" s="1">
        <f t="shared" si="103"/>
        <v>1.9673684764700829</v>
      </c>
    </row>
    <row r="1640" spans="1:5" x14ac:dyDescent="0.2">
      <c r="A1640" s="1">
        <v>1637</v>
      </c>
      <c r="B1640" s="1">
        <f t="shared" si="100"/>
        <v>1.1526781710600731</v>
      </c>
      <c r="C1640" s="1">
        <f t="shared" si="101"/>
        <v>-3.2507013302897958E-2</v>
      </c>
      <c r="D1640" s="1">
        <f t="shared" si="102"/>
        <v>-1.1237200000000778</v>
      </c>
      <c r="E1640" s="1">
        <f t="shared" si="103"/>
        <v>1.96749298589711</v>
      </c>
    </row>
    <row r="1641" spans="1:5" x14ac:dyDescent="0.2">
      <c r="A1641" s="1">
        <v>1638</v>
      </c>
      <c r="B1641" s="1">
        <f t="shared" si="100"/>
        <v>1.1528024296183719</v>
      </c>
      <c r="C1641" s="1">
        <f t="shared" si="101"/>
        <v>-3.2382754744598952E-2</v>
      </c>
      <c r="D1641" s="1">
        <f t="shared" si="102"/>
        <v>-1.1234900000000778</v>
      </c>
      <c r="E1641" s="1">
        <f t="shared" si="103"/>
        <v>1.967617244455409</v>
      </c>
    </row>
    <row r="1642" spans="1:5" x14ac:dyDescent="0.2">
      <c r="A1642" s="1">
        <v>1639</v>
      </c>
      <c r="B1642" s="1">
        <f t="shared" si="100"/>
        <v>1.1529264373809451</v>
      </c>
      <c r="C1642" s="1">
        <f t="shared" si="101"/>
        <v>-3.225874698202591E-2</v>
      </c>
      <c r="D1642" s="1">
        <f t="shared" si="102"/>
        <v>-1.1232600000000779</v>
      </c>
      <c r="E1642" s="1">
        <f t="shared" si="103"/>
        <v>1.967741252217982</v>
      </c>
    </row>
    <row r="1643" spans="1:5" x14ac:dyDescent="0.2">
      <c r="A1643" s="1">
        <v>1640</v>
      </c>
      <c r="B1643" s="1">
        <f t="shared" si="100"/>
        <v>1.153050194420794</v>
      </c>
      <c r="C1643" s="1">
        <f t="shared" si="101"/>
        <v>-3.2134989942176784E-2</v>
      </c>
      <c r="D1643" s="1">
        <f t="shared" si="102"/>
        <v>-1.1230300000000779</v>
      </c>
      <c r="E1643" s="1">
        <f t="shared" si="103"/>
        <v>1.9678650092578311</v>
      </c>
    </row>
    <row r="1644" spans="1:5" x14ac:dyDescent="0.2">
      <c r="A1644" s="1">
        <v>1641</v>
      </c>
      <c r="B1644" s="1">
        <f t="shared" si="100"/>
        <v>1.1531737008109211</v>
      </c>
      <c r="C1644" s="1">
        <f t="shared" si="101"/>
        <v>-3.2011483552049746E-2</v>
      </c>
      <c r="D1644" s="1">
        <f t="shared" si="102"/>
        <v>-1.122800000000078</v>
      </c>
      <c r="E1644" s="1">
        <f t="shared" si="103"/>
        <v>1.9679885156479582</v>
      </c>
    </row>
    <row r="1645" spans="1:5" x14ac:dyDescent="0.2">
      <c r="A1645" s="1">
        <v>1642</v>
      </c>
      <c r="B1645" s="1">
        <f t="shared" si="100"/>
        <v>1.1532969566243283</v>
      </c>
      <c r="C1645" s="1">
        <f t="shared" si="101"/>
        <v>-3.1888227738642749E-2</v>
      </c>
      <c r="D1645" s="1">
        <f t="shared" si="102"/>
        <v>-1.122570000000078</v>
      </c>
      <c r="E1645" s="1">
        <f t="shared" si="103"/>
        <v>1.9681117714613652</v>
      </c>
    </row>
    <row r="1646" spans="1:5" x14ac:dyDescent="0.2">
      <c r="A1646" s="1">
        <v>1643</v>
      </c>
      <c r="B1646" s="1">
        <f t="shared" si="100"/>
        <v>1.1534199619340173</v>
      </c>
      <c r="C1646" s="1">
        <f t="shared" si="101"/>
        <v>-3.1765222428953521E-2</v>
      </c>
      <c r="D1646" s="1">
        <f t="shared" si="102"/>
        <v>-1.1223400000000781</v>
      </c>
      <c r="E1646" s="1">
        <f t="shared" si="103"/>
        <v>1.9682347767710544</v>
      </c>
    </row>
    <row r="1647" spans="1:5" x14ac:dyDescent="0.2">
      <c r="A1647" s="1">
        <v>1644</v>
      </c>
      <c r="B1647" s="1">
        <f t="shared" si="100"/>
        <v>1.1535427168129906</v>
      </c>
      <c r="C1647" s="1">
        <f t="shared" si="101"/>
        <v>-3.1642467549980458E-2</v>
      </c>
      <c r="D1647" s="1">
        <f t="shared" si="102"/>
        <v>-1.1221100000000781</v>
      </c>
      <c r="E1647" s="1">
        <f t="shared" si="103"/>
        <v>1.9683575316500275</v>
      </c>
    </row>
    <row r="1648" spans="1:5" x14ac:dyDescent="0.2">
      <c r="A1648" s="1">
        <v>1645</v>
      </c>
      <c r="B1648" s="1">
        <f t="shared" si="100"/>
        <v>1.1536652213342493</v>
      </c>
      <c r="C1648" s="1">
        <f t="shared" si="101"/>
        <v>-3.1519963028721509E-2</v>
      </c>
      <c r="D1648" s="1">
        <f t="shared" si="102"/>
        <v>-1.1218800000000781</v>
      </c>
      <c r="E1648" s="1">
        <f t="shared" si="103"/>
        <v>1.9684800361712864</v>
      </c>
    </row>
    <row r="1649" spans="1:5" x14ac:dyDescent="0.2">
      <c r="A1649" s="1">
        <v>1646</v>
      </c>
      <c r="B1649" s="1">
        <f t="shared" si="100"/>
        <v>1.1537874755707964</v>
      </c>
      <c r="C1649" s="1">
        <f t="shared" si="101"/>
        <v>-3.1397708792174406E-2</v>
      </c>
      <c r="D1649" s="1">
        <f t="shared" si="102"/>
        <v>-1.1216500000000782</v>
      </c>
      <c r="E1649" s="1">
        <f t="shared" si="103"/>
        <v>1.9686022904078335</v>
      </c>
    </row>
    <row r="1650" spans="1:5" x14ac:dyDescent="0.2">
      <c r="A1650" s="1">
        <v>1647</v>
      </c>
      <c r="B1650" s="1">
        <f t="shared" si="100"/>
        <v>1.1539094795956335</v>
      </c>
      <c r="C1650" s="1">
        <f t="shared" si="101"/>
        <v>-3.127570476733732E-2</v>
      </c>
      <c r="D1650" s="1">
        <f t="shared" si="102"/>
        <v>-1.1214200000000782</v>
      </c>
      <c r="E1650" s="1">
        <f t="shared" si="103"/>
        <v>1.9687242944326706</v>
      </c>
    </row>
    <row r="1651" spans="1:5" x14ac:dyDescent="0.2">
      <c r="A1651" s="1">
        <v>1648</v>
      </c>
      <c r="B1651" s="1">
        <f t="shared" si="100"/>
        <v>1.1540312334817626</v>
      </c>
      <c r="C1651" s="1">
        <f t="shared" si="101"/>
        <v>-3.1153950881208425E-2</v>
      </c>
      <c r="D1651" s="1">
        <f t="shared" si="102"/>
        <v>-1.1211900000000783</v>
      </c>
      <c r="E1651" s="1">
        <f t="shared" si="103"/>
        <v>1.9688460483187995</v>
      </c>
    </row>
    <row r="1652" spans="1:5" x14ac:dyDescent="0.2">
      <c r="A1652" s="1">
        <v>1649</v>
      </c>
      <c r="B1652" s="1">
        <f t="shared" si="100"/>
        <v>1.1541527373021858</v>
      </c>
      <c r="C1652" s="1">
        <f t="shared" si="101"/>
        <v>-3.1032447060785229E-2</v>
      </c>
      <c r="D1652" s="1">
        <f t="shared" si="102"/>
        <v>-1.1209600000000783</v>
      </c>
      <c r="E1652" s="1">
        <f t="shared" si="103"/>
        <v>1.9689675521392227</v>
      </c>
    </row>
    <row r="1653" spans="1:5" x14ac:dyDescent="0.2">
      <c r="A1653" s="1">
        <v>1650</v>
      </c>
      <c r="B1653" s="1">
        <f t="shared" si="100"/>
        <v>1.1542739911299047</v>
      </c>
      <c r="C1653" s="1">
        <f t="shared" si="101"/>
        <v>-3.0911193233066125E-2</v>
      </c>
      <c r="D1653" s="1">
        <f t="shared" si="102"/>
        <v>-1.1207300000000784</v>
      </c>
      <c r="E1653" s="1">
        <f t="shared" si="103"/>
        <v>1.9690888059669418</v>
      </c>
    </row>
    <row r="1654" spans="1:5" x14ac:dyDescent="0.2">
      <c r="A1654" s="1">
        <v>1651</v>
      </c>
      <c r="B1654" s="1">
        <f t="shared" si="100"/>
        <v>1.1543949950379218</v>
      </c>
      <c r="C1654" s="1">
        <f t="shared" si="101"/>
        <v>-3.0790189325049067E-2</v>
      </c>
      <c r="D1654" s="1">
        <f t="shared" si="102"/>
        <v>-1.1205000000000784</v>
      </c>
      <c r="E1654" s="1">
        <f t="shared" si="103"/>
        <v>1.9692098098749589</v>
      </c>
    </row>
    <row r="1655" spans="1:5" x14ac:dyDescent="0.2">
      <c r="A1655" s="1">
        <v>1652</v>
      </c>
      <c r="B1655" s="1">
        <f t="shared" si="100"/>
        <v>1.154515749099239</v>
      </c>
      <c r="C1655" s="1">
        <f t="shared" si="101"/>
        <v>-3.0669435263732003E-2</v>
      </c>
      <c r="D1655" s="1">
        <f t="shared" si="102"/>
        <v>-1.1202700000000785</v>
      </c>
      <c r="E1655" s="1">
        <f t="shared" si="103"/>
        <v>1.9693305639362759</v>
      </c>
    </row>
    <row r="1656" spans="1:5" x14ac:dyDescent="0.2">
      <c r="A1656" s="1">
        <v>1653</v>
      </c>
      <c r="B1656" s="1">
        <f t="shared" si="100"/>
        <v>1.1546362533868577</v>
      </c>
      <c r="C1656" s="1">
        <f t="shared" si="101"/>
        <v>-3.0548930976113109E-2</v>
      </c>
      <c r="D1656" s="1">
        <f t="shared" si="102"/>
        <v>-1.1200400000000785</v>
      </c>
      <c r="E1656" s="1">
        <f t="shared" si="103"/>
        <v>1.9694510682238948</v>
      </c>
    </row>
    <row r="1657" spans="1:5" x14ac:dyDescent="0.2">
      <c r="A1657" s="1">
        <v>1654</v>
      </c>
      <c r="B1657" s="1">
        <f t="shared" si="100"/>
        <v>1.1547565079737812</v>
      </c>
      <c r="C1657" s="1">
        <f t="shared" si="101"/>
        <v>-3.042867638918989E-2</v>
      </c>
      <c r="D1657" s="1">
        <f t="shared" si="102"/>
        <v>-1.1198100000000786</v>
      </c>
      <c r="E1657" s="1">
        <f t="shared" si="103"/>
        <v>1.969571322810818</v>
      </c>
    </row>
    <row r="1658" spans="1:5" x14ac:dyDescent="0.2">
      <c r="A1658" s="1">
        <v>1655</v>
      </c>
      <c r="B1658" s="1">
        <f t="shared" si="100"/>
        <v>1.1548765129330101</v>
      </c>
      <c r="C1658" s="1">
        <f t="shared" si="101"/>
        <v>-3.0308671429960965E-2</v>
      </c>
      <c r="D1658" s="1">
        <f t="shared" si="102"/>
        <v>-1.1195800000000786</v>
      </c>
      <c r="E1658" s="1">
        <f t="shared" si="103"/>
        <v>1.969691327770047</v>
      </c>
    </row>
    <row r="1659" spans="1:5" x14ac:dyDescent="0.2">
      <c r="A1659" s="1">
        <v>1656</v>
      </c>
      <c r="B1659" s="1">
        <f t="shared" si="100"/>
        <v>1.154996268337547</v>
      </c>
      <c r="C1659" s="1">
        <f t="shared" si="101"/>
        <v>-3.018891602542384E-2</v>
      </c>
      <c r="D1659" s="1">
        <f t="shared" si="102"/>
        <v>-1.1193500000000787</v>
      </c>
      <c r="E1659" s="1">
        <f t="shared" si="103"/>
        <v>1.9698110831745841</v>
      </c>
    </row>
    <row r="1660" spans="1:5" x14ac:dyDescent="0.2">
      <c r="A1660" s="1">
        <v>1657</v>
      </c>
      <c r="B1660" s="1">
        <f t="shared" si="100"/>
        <v>1.1551157742603944</v>
      </c>
      <c r="C1660" s="1">
        <f t="shared" si="101"/>
        <v>-3.0069410102576688E-2</v>
      </c>
      <c r="D1660" s="1">
        <f t="shared" si="102"/>
        <v>-1.1191200000000787</v>
      </c>
      <c r="E1660" s="1">
        <f t="shared" si="103"/>
        <v>1.9699305890974312</v>
      </c>
    </row>
    <row r="1661" spans="1:5" x14ac:dyDescent="0.2">
      <c r="A1661" s="1">
        <v>1658</v>
      </c>
      <c r="B1661" s="1">
        <f t="shared" si="100"/>
        <v>1.1552350307745534</v>
      </c>
      <c r="C1661" s="1">
        <f t="shared" si="101"/>
        <v>-2.9950153588417683E-2</v>
      </c>
      <c r="D1661" s="1">
        <f t="shared" si="102"/>
        <v>-1.1188900000000788</v>
      </c>
      <c r="E1661" s="1">
        <f t="shared" si="103"/>
        <v>1.9700498456115902</v>
      </c>
    </row>
    <row r="1662" spans="1:5" x14ac:dyDescent="0.2">
      <c r="A1662" s="1">
        <v>1659</v>
      </c>
      <c r="B1662" s="1">
        <f t="shared" si="100"/>
        <v>1.155354037953026</v>
      </c>
      <c r="C1662" s="1">
        <f t="shared" si="101"/>
        <v>-2.9831146409944775E-2</v>
      </c>
      <c r="D1662" s="1">
        <f t="shared" si="102"/>
        <v>-1.1186600000000788</v>
      </c>
      <c r="E1662" s="1">
        <f t="shared" si="103"/>
        <v>1.9701688527900632</v>
      </c>
    </row>
    <row r="1663" spans="1:5" x14ac:dyDescent="0.2">
      <c r="A1663" s="1">
        <v>1660</v>
      </c>
      <c r="B1663" s="1">
        <f t="shared" si="100"/>
        <v>1.1554727958688153</v>
      </c>
      <c r="C1663" s="1">
        <f t="shared" si="101"/>
        <v>-2.9712388494155695E-2</v>
      </c>
      <c r="D1663" s="1">
        <f t="shared" si="102"/>
        <v>-1.1184300000000789</v>
      </c>
      <c r="E1663" s="1">
        <f t="shared" si="103"/>
        <v>1.9702876107058522</v>
      </c>
    </row>
    <row r="1664" spans="1:5" x14ac:dyDescent="0.2">
      <c r="A1664" s="1">
        <v>1661</v>
      </c>
      <c r="B1664" s="1">
        <f t="shared" si="100"/>
        <v>1.1555913045949224</v>
      </c>
      <c r="C1664" s="1">
        <f t="shared" si="101"/>
        <v>-2.9593879768048614E-2</v>
      </c>
      <c r="D1664" s="1">
        <f t="shared" si="102"/>
        <v>-1.1182000000000789</v>
      </c>
      <c r="E1664" s="1">
        <f t="shared" si="103"/>
        <v>1.9704061194319593</v>
      </c>
    </row>
    <row r="1665" spans="1:5" x14ac:dyDescent="0.2">
      <c r="A1665" s="1">
        <v>1662</v>
      </c>
      <c r="B1665" s="1">
        <f t="shared" si="100"/>
        <v>1.1557095642043493</v>
      </c>
      <c r="C1665" s="1">
        <f t="shared" si="101"/>
        <v>-2.9475620158621485E-2</v>
      </c>
      <c r="D1665" s="1">
        <f t="shared" si="102"/>
        <v>-1.117970000000079</v>
      </c>
      <c r="E1665" s="1">
        <f t="shared" si="103"/>
        <v>1.9705243790413864</v>
      </c>
    </row>
    <row r="1666" spans="1:5" x14ac:dyDescent="0.2">
      <c r="A1666" s="1">
        <v>1663</v>
      </c>
      <c r="B1666" s="1">
        <f t="shared" si="100"/>
        <v>1.1558275747700986</v>
      </c>
      <c r="C1666" s="1">
        <f t="shared" si="101"/>
        <v>-2.935760959287248E-2</v>
      </c>
      <c r="D1666" s="1">
        <f t="shared" si="102"/>
        <v>-1.117740000000079</v>
      </c>
      <c r="E1666" s="1">
        <f t="shared" si="103"/>
        <v>1.9706423896071354</v>
      </c>
    </row>
    <row r="1667" spans="1:5" x14ac:dyDescent="0.2">
      <c r="A1667" s="1">
        <v>1664</v>
      </c>
      <c r="B1667" s="1">
        <f t="shared" si="100"/>
        <v>1.1559453363651717</v>
      </c>
      <c r="C1667" s="1">
        <f t="shared" si="101"/>
        <v>-2.9239847997799329E-2</v>
      </c>
      <c r="D1667" s="1">
        <f t="shared" si="102"/>
        <v>-1.1175100000000791</v>
      </c>
      <c r="E1667" s="1">
        <f t="shared" si="103"/>
        <v>1.9707601512022086</v>
      </c>
    </row>
    <row r="1668" spans="1:5" x14ac:dyDescent="0.2">
      <c r="A1668" s="1">
        <v>1665</v>
      </c>
      <c r="B1668" s="1">
        <f t="shared" ref="B1668:B1731" si="104">E1668-$G$4</f>
        <v>1.1560628490625708</v>
      </c>
      <c r="C1668" s="1">
        <f t="shared" ref="C1668:C1731" si="105">E1668-$H$4</f>
        <v>-2.9122335300400204E-2</v>
      </c>
      <c r="D1668" s="1">
        <f t="shared" si="102"/>
        <v>-1.1172800000000791</v>
      </c>
      <c r="E1668" s="1">
        <f t="shared" si="103"/>
        <v>1.9708776638996077</v>
      </c>
    </row>
    <row r="1669" spans="1:5" x14ac:dyDescent="0.2">
      <c r="A1669" s="1">
        <v>1666</v>
      </c>
      <c r="B1669" s="1">
        <f t="shared" si="104"/>
        <v>1.1561801129352975</v>
      </c>
      <c r="C1669" s="1">
        <f t="shared" si="105"/>
        <v>-2.9005071427673279E-2</v>
      </c>
      <c r="D1669" s="1">
        <f t="shared" ref="D1669:D1732" si="106">D1668+$F$4</f>
        <v>-1.1170500000000791</v>
      </c>
      <c r="E1669" s="1">
        <f t="shared" ref="E1669:E1732" si="107">D1669^3+D1669^2-D1669+1</f>
        <v>1.9709949277723346</v>
      </c>
    </row>
    <row r="1670" spans="1:5" x14ac:dyDescent="0.2">
      <c r="A1670" s="1">
        <v>1667</v>
      </c>
      <c r="B1670" s="1">
        <f t="shared" si="104"/>
        <v>1.1562971280563548</v>
      </c>
      <c r="C1670" s="1">
        <f t="shared" si="105"/>
        <v>-2.8888056306616061E-2</v>
      </c>
      <c r="D1670" s="1">
        <f t="shared" si="106"/>
        <v>-1.1168200000000792</v>
      </c>
      <c r="E1670" s="1">
        <f t="shared" si="107"/>
        <v>1.9711119428933919</v>
      </c>
    </row>
    <row r="1671" spans="1:5" x14ac:dyDescent="0.2">
      <c r="A1671" s="1">
        <v>1668</v>
      </c>
      <c r="B1671" s="1">
        <f t="shared" si="104"/>
        <v>1.1564138944987437</v>
      </c>
      <c r="C1671" s="1">
        <f t="shared" si="105"/>
        <v>-2.8771289864227167E-2</v>
      </c>
      <c r="D1671" s="1">
        <f t="shared" si="106"/>
        <v>-1.1165900000000792</v>
      </c>
      <c r="E1671" s="1">
        <f t="shared" si="107"/>
        <v>1.9712287093357808</v>
      </c>
    </row>
    <row r="1672" spans="1:5" x14ac:dyDescent="0.2">
      <c r="A1672" s="1">
        <v>1669</v>
      </c>
      <c r="B1672" s="1">
        <f t="shared" si="104"/>
        <v>1.1565304123354667</v>
      </c>
      <c r="C1672" s="1">
        <f t="shared" si="105"/>
        <v>-2.8654772027504105E-2</v>
      </c>
      <c r="D1672" s="1">
        <f t="shared" si="106"/>
        <v>-1.1163600000000793</v>
      </c>
      <c r="E1672" s="1">
        <f t="shared" si="107"/>
        <v>1.9713452271725038</v>
      </c>
    </row>
    <row r="1673" spans="1:5" x14ac:dyDescent="0.2">
      <c r="A1673" s="1">
        <v>1670</v>
      </c>
      <c r="B1673" s="1">
        <f t="shared" si="104"/>
        <v>1.156646681639526</v>
      </c>
      <c r="C1673" s="1">
        <f t="shared" si="105"/>
        <v>-2.8538502723445047E-2</v>
      </c>
      <c r="D1673" s="1">
        <f t="shared" si="106"/>
        <v>-1.1161300000000793</v>
      </c>
      <c r="E1673" s="1">
        <f t="shared" si="107"/>
        <v>1.9714614964765629</v>
      </c>
    </row>
    <row r="1674" spans="1:5" x14ac:dyDescent="0.2">
      <c r="A1674" s="1">
        <v>1671</v>
      </c>
      <c r="B1674" s="1">
        <f t="shared" si="104"/>
        <v>1.1567627024839231</v>
      </c>
      <c r="C1674" s="1">
        <f t="shared" si="105"/>
        <v>-2.8422481879047945E-2</v>
      </c>
      <c r="D1674" s="1">
        <f t="shared" si="106"/>
        <v>-1.1159000000000794</v>
      </c>
      <c r="E1674" s="1">
        <f t="shared" si="107"/>
        <v>1.97157751732096</v>
      </c>
    </row>
    <row r="1675" spans="1:5" x14ac:dyDescent="0.2">
      <c r="A1675" s="1">
        <v>1672</v>
      </c>
      <c r="B1675" s="1">
        <f t="shared" si="104"/>
        <v>1.1568784749416601</v>
      </c>
      <c r="C1675" s="1">
        <f t="shared" si="105"/>
        <v>-2.8306709421310972E-2</v>
      </c>
      <c r="D1675" s="1">
        <f t="shared" si="106"/>
        <v>-1.1156700000000794</v>
      </c>
      <c r="E1675" s="1">
        <f t="shared" si="107"/>
        <v>1.971693289778697</v>
      </c>
    </row>
    <row r="1676" spans="1:5" x14ac:dyDescent="0.2">
      <c r="A1676" s="1">
        <v>1673</v>
      </c>
      <c r="B1676" s="1">
        <f t="shared" si="104"/>
        <v>1.156993999085739</v>
      </c>
      <c r="C1676" s="1">
        <f t="shared" si="105"/>
        <v>-2.8191185277231856E-2</v>
      </c>
      <c r="D1676" s="1">
        <f t="shared" si="106"/>
        <v>-1.1154400000000795</v>
      </c>
      <c r="E1676" s="1">
        <f t="shared" si="107"/>
        <v>1.9718088139227761</v>
      </c>
    </row>
    <row r="1677" spans="1:5" x14ac:dyDescent="0.2">
      <c r="A1677" s="1">
        <v>1674</v>
      </c>
      <c r="B1677" s="1">
        <f t="shared" si="104"/>
        <v>1.1571092749891623</v>
      </c>
      <c r="C1677" s="1">
        <f t="shared" si="105"/>
        <v>-2.8075909373808772E-2</v>
      </c>
      <c r="D1677" s="1">
        <f t="shared" si="106"/>
        <v>-1.1152100000000795</v>
      </c>
      <c r="E1677" s="1">
        <f t="shared" si="107"/>
        <v>1.9719240898261992</v>
      </c>
    </row>
    <row r="1678" spans="1:5" x14ac:dyDescent="0.2">
      <c r="A1678" s="1">
        <v>1675</v>
      </c>
      <c r="B1678" s="1">
        <f t="shared" si="104"/>
        <v>1.1572243027249312</v>
      </c>
      <c r="C1678" s="1">
        <f t="shared" si="105"/>
        <v>-2.796088163803967E-2</v>
      </c>
      <c r="D1678" s="1">
        <f t="shared" si="106"/>
        <v>-1.1149800000000796</v>
      </c>
      <c r="E1678" s="1">
        <f t="shared" si="107"/>
        <v>1.9720391175619683</v>
      </c>
    </row>
    <row r="1679" spans="1:5" x14ac:dyDescent="0.2">
      <c r="A1679" s="1">
        <v>1676</v>
      </c>
      <c r="B1679" s="1">
        <f t="shared" si="104"/>
        <v>1.1573390823660481</v>
      </c>
      <c r="C1679" s="1">
        <f t="shared" si="105"/>
        <v>-2.7846101996922723E-2</v>
      </c>
      <c r="D1679" s="1">
        <f t="shared" si="106"/>
        <v>-1.1147500000000796</v>
      </c>
      <c r="E1679" s="1">
        <f t="shared" si="107"/>
        <v>1.9721538972030852</v>
      </c>
    </row>
    <row r="1680" spans="1:5" x14ac:dyDescent="0.2">
      <c r="A1680" s="1">
        <v>1677</v>
      </c>
      <c r="B1680" s="1">
        <f t="shared" si="104"/>
        <v>1.1574536139855156</v>
      </c>
      <c r="C1680" s="1">
        <f t="shared" si="105"/>
        <v>-2.7731570377455439E-2</v>
      </c>
      <c r="D1680" s="1">
        <f t="shared" si="106"/>
        <v>-1.1145200000000797</v>
      </c>
      <c r="E1680" s="1">
        <f t="shared" si="107"/>
        <v>1.9722684288225525</v>
      </c>
    </row>
    <row r="1681" spans="1:5" x14ac:dyDescent="0.2">
      <c r="A1681" s="1">
        <v>1678</v>
      </c>
      <c r="B1681" s="1">
        <f t="shared" si="104"/>
        <v>1.1575678976563344</v>
      </c>
      <c r="C1681" s="1">
        <f t="shared" si="105"/>
        <v>-2.7617286706636435E-2</v>
      </c>
      <c r="D1681" s="1">
        <f t="shared" si="106"/>
        <v>-1.1142900000000797</v>
      </c>
      <c r="E1681" s="1">
        <f t="shared" si="107"/>
        <v>1.9723827124933715</v>
      </c>
    </row>
    <row r="1682" spans="1:5" x14ac:dyDescent="0.2">
      <c r="A1682" s="1">
        <v>1679</v>
      </c>
      <c r="B1682" s="1">
        <f t="shared" si="104"/>
        <v>1.1576819334515074</v>
      </c>
      <c r="C1682" s="1">
        <f t="shared" si="105"/>
        <v>-2.7503250911463439E-2</v>
      </c>
      <c r="D1682" s="1">
        <f t="shared" si="106"/>
        <v>-1.1140600000000798</v>
      </c>
      <c r="E1682" s="1">
        <f t="shared" si="107"/>
        <v>1.9724967482885445</v>
      </c>
    </row>
    <row r="1683" spans="1:5" x14ac:dyDescent="0.2">
      <c r="A1683" s="1">
        <v>1680</v>
      </c>
      <c r="B1683" s="1">
        <f t="shared" si="104"/>
        <v>1.1577957214440366</v>
      </c>
      <c r="C1683" s="1">
        <f t="shared" si="105"/>
        <v>-2.7389462918934404E-2</v>
      </c>
      <c r="D1683" s="1">
        <f t="shared" si="106"/>
        <v>-1.1138300000000798</v>
      </c>
      <c r="E1683" s="1">
        <f t="shared" si="107"/>
        <v>1.9726105362810735</v>
      </c>
    </row>
    <row r="1684" spans="1:5" x14ac:dyDescent="0.2">
      <c r="A1684" s="1">
        <v>1681</v>
      </c>
      <c r="B1684" s="1">
        <f t="shared" si="104"/>
        <v>1.1579092617069238</v>
      </c>
      <c r="C1684" s="1">
        <f t="shared" si="105"/>
        <v>-2.727592265604728E-2</v>
      </c>
      <c r="D1684" s="1">
        <f t="shared" si="106"/>
        <v>-1.1136000000000799</v>
      </c>
      <c r="E1684" s="1">
        <f t="shared" si="107"/>
        <v>1.9727240765439606</v>
      </c>
    </row>
    <row r="1685" spans="1:5" x14ac:dyDescent="0.2">
      <c r="A1685" s="1">
        <v>1682</v>
      </c>
      <c r="B1685" s="1">
        <f t="shared" si="104"/>
        <v>1.1580225543131708</v>
      </c>
      <c r="C1685" s="1">
        <f t="shared" si="105"/>
        <v>-2.716263004980024E-2</v>
      </c>
      <c r="D1685" s="1">
        <f t="shared" si="106"/>
        <v>-1.1133700000000799</v>
      </c>
      <c r="E1685" s="1">
        <f t="shared" si="107"/>
        <v>1.9728373691502077</v>
      </c>
    </row>
    <row r="1686" spans="1:5" x14ac:dyDescent="0.2">
      <c r="A1686" s="1">
        <v>1683</v>
      </c>
      <c r="B1686" s="1">
        <f t="shared" si="104"/>
        <v>1.1581355993357798</v>
      </c>
      <c r="C1686" s="1">
        <f t="shared" si="105"/>
        <v>-2.7049585027191236E-2</v>
      </c>
      <c r="D1686" s="1">
        <f t="shared" si="106"/>
        <v>-1.11314000000008</v>
      </c>
      <c r="E1686" s="1">
        <f t="shared" si="107"/>
        <v>1.9729504141728167</v>
      </c>
    </row>
    <row r="1687" spans="1:5" x14ac:dyDescent="0.2">
      <c r="A1687" s="1">
        <v>1684</v>
      </c>
      <c r="B1687" s="1">
        <f t="shared" si="104"/>
        <v>1.1582483968477528</v>
      </c>
      <c r="C1687" s="1">
        <f t="shared" si="105"/>
        <v>-2.6936787515217997E-2</v>
      </c>
      <c r="D1687" s="1">
        <f t="shared" si="106"/>
        <v>-1.11291000000008</v>
      </c>
      <c r="E1687" s="1">
        <f t="shared" si="107"/>
        <v>1.9730632116847899</v>
      </c>
    </row>
    <row r="1688" spans="1:5" x14ac:dyDescent="0.2">
      <c r="A1688" s="1">
        <v>1685</v>
      </c>
      <c r="B1688" s="1">
        <f t="shared" si="104"/>
        <v>1.1583609469220919</v>
      </c>
      <c r="C1688" s="1">
        <f t="shared" si="105"/>
        <v>-2.682423744087914E-2</v>
      </c>
      <c r="D1688" s="1">
        <f t="shared" si="106"/>
        <v>-1.11268000000008</v>
      </c>
      <c r="E1688" s="1">
        <f t="shared" si="107"/>
        <v>1.9731757617591288</v>
      </c>
    </row>
    <row r="1689" spans="1:5" x14ac:dyDescent="0.2">
      <c r="A1689" s="1">
        <v>1686</v>
      </c>
      <c r="B1689" s="1">
        <f t="shared" si="104"/>
        <v>1.1584732496317991</v>
      </c>
      <c r="C1689" s="1">
        <f t="shared" si="105"/>
        <v>-2.6711934731171949E-2</v>
      </c>
      <c r="D1689" s="1">
        <f t="shared" si="106"/>
        <v>-1.1124500000000801</v>
      </c>
      <c r="E1689" s="1">
        <f t="shared" si="107"/>
        <v>1.973288064468836</v>
      </c>
    </row>
    <row r="1690" spans="1:5" x14ac:dyDescent="0.2">
      <c r="A1690" s="1">
        <v>1687</v>
      </c>
      <c r="B1690" s="1">
        <f t="shared" si="104"/>
        <v>1.158585305049876</v>
      </c>
      <c r="C1690" s="1">
        <f t="shared" si="105"/>
        <v>-2.6599879313094821E-2</v>
      </c>
      <c r="D1690" s="1">
        <f t="shared" si="106"/>
        <v>-1.1122200000000801</v>
      </c>
      <c r="E1690" s="1">
        <f t="shared" si="107"/>
        <v>1.9734001198869131</v>
      </c>
    </row>
    <row r="1691" spans="1:5" x14ac:dyDescent="0.2">
      <c r="A1691" s="1">
        <v>1688</v>
      </c>
      <c r="B1691" s="1">
        <f t="shared" si="104"/>
        <v>1.1586971132493251</v>
      </c>
      <c r="C1691" s="1">
        <f t="shared" si="105"/>
        <v>-2.6488071113645928E-2</v>
      </c>
      <c r="D1691" s="1">
        <f t="shared" si="106"/>
        <v>-1.1119900000000802</v>
      </c>
      <c r="E1691" s="1">
        <f t="shared" si="107"/>
        <v>1.973511928086362</v>
      </c>
    </row>
    <row r="1692" spans="1:5" x14ac:dyDescent="0.2">
      <c r="A1692" s="1">
        <v>1689</v>
      </c>
      <c r="B1692" s="1">
        <f t="shared" si="104"/>
        <v>1.158808674303148</v>
      </c>
      <c r="C1692" s="1">
        <f t="shared" si="105"/>
        <v>-2.6376510059822778E-2</v>
      </c>
      <c r="D1692" s="1">
        <f t="shared" si="106"/>
        <v>-1.1117600000000802</v>
      </c>
      <c r="E1692" s="1">
        <f t="shared" si="107"/>
        <v>1.9736234891401851</v>
      </c>
    </row>
    <row r="1693" spans="1:5" x14ac:dyDescent="0.2">
      <c r="A1693" s="1">
        <v>1690</v>
      </c>
      <c r="B1693" s="1">
        <f t="shared" si="104"/>
        <v>1.1589199882843473</v>
      </c>
      <c r="C1693" s="1">
        <f t="shared" si="105"/>
        <v>-2.6265196078623765E-2</v>
      </c>
      <c r="D1693" s="1">
        <f t="shared" si="106"/>
        <v>-1.1115300000000803</v>
      </c>
      <c r="E1693" s="1">
        <f t="shared" si="107"/>
        <v>1.9737348031213842</v>
      </c>
    </row>
    <row r="1694" spans="1:5" x14ac:dyDescent="0.2">
      <c r="A1694" s="1">
        <v>1691</v>
      </c>
      <c r="B1694" s="1">
        <f t="shared" si="104"/>
        <v>1.1590310552659244</v>
      </c>
      <c r="C1694" s="1">
        <f t="shared" si="105"/>
        <v>-2.6154129097046619E-2</v>
      </c>
      <c r="D1694" s="1">
        <f t="shared" si="106"/>
        <v>-1.1113000000000803</v>
      </c>
      <c r="E1694" s="1">
        <f t="shared" si="107"/>
        <v>1.9738458701029613</v>
      </c>
    </row>
    <row r="1695" spans="1:5" x14ac:dyDescent="0.2">
      <c r="A1695" s="1">
        <v>1692</v>
      </c>
      <c r="B1695" s="1">
        <f t="shared" si="104"/>
        <v>1.1591418753208815</v>
      </c>
      <c r="C1695" s="1">
        <f t="shared" si="105"/>
        <v>-2.6043309042089513E-2</v>
      </c>
      <c r="D1695" s="1">
        <f t="shared" si="106"/>
        <v>-1.1110700000000804</v>
      </c>
      <c r="E1695" s="1">
        <f t="shared" si="107"/>
        <v>1.9739566901579184</v>
      </c>
    </row>
    <row r="1696" spans="1:5" x14ac:dyDescent="0.2">
      <c r="A1696" s="1">
        <v>1693</v>
      </c>
      <c r="B1696" s="1">
        <f t="shared" si="104"/>
        <v>1.1592524485222202</v>
      </c>
      <c r="C1696" s="1">
        <f t="shared" si="105"/>
        <v>-2.593273584075062E-2</v>
      </c>
      <c r="D1696" s="1">
        <f t="shared" si="106"/>
        <v>-1.1108400000000804</v>
      </c>
      <c r="E1696" s="1">
        <f t="shared" si="107"/>
        <v>1.9740672633592573</v>
      </c>
    </row>
    <row r="1697" spans="1:5" x14ac:dyDescent="0.2">
      <c r="A1697" s="1">
        <v>1694</v>
      </c>
      <c r="B1697" s="1">
        <f t="shared" si="104"/>
        <v>1.1593627749429434</v>
      </c>
      <c r="C1697" s="1">
        <f t="shared" si="105"/>
        <v>-2.5822409420027448E-2</v>
      </c>
      <c r="D1697" s="1">
        <f t="shared" si="106"/>
        <v>-1.1106100000000805</v>
      </c>
      <c r="E1697" s="1">
        <f t="shared" si="107"/>
        <v>1.9741775897799805</v>
      </c>
    </row>
    <row r="1698" spans="1:5" x14ac:dyDescent="0.2">
      <c r="A1698" s="1">
        <v>1695</v>
      </c>
      <c r="B1698" s="1">
        <f t="shared" si="104"/>
        <v>1.1594728546560527</v>
      </c>
      <c r="C1698" s="1">
        <f t="shared" si="105"/>
        <v>-2.5712329706918391E-2</v>
      </c>
      <c r="D1698" s="1">
        <f t="shared" si="106"/>
        <v>-1.1103800000000805</v>
      </c>
      <c r="E1698" s="1">
        <f t="shared" si="107"/>
        <v>1.9742876694930895</v>
      </c>
    </row>
    <row r="1699" spans="1:5" x14ac:dyDescent="0.2">
      <c r="A1699" s="1">
        <v>1696</v>
      </c>
      <c r="B1699" s="1">
        <f t="shared" si="104"/>
        <v>1.1595826877345496</v>
      </c>
      <c r="C1699" s="1">
        <f t="shared" si="105"/>
        <v>-2.5602496628421401E-2</v>
      </c>
      <c r="D1699" s="1">
        <f t="shared" si="106"/>
        <v>-1.1101500000000806</v>
      </c>
      <c r="E1699" s="1">
        <f t="shared" si="107"/>
        <v>1.9743975025715865</v>
      </c>
    </row>
    <row r="1700" spans="1:5" x14ac:dyDescent="0.2">
      <c r="A1700" s="1">
        <v>1697</v>
      </c>
      <c r="B1700" s="1">
        <f t="shared" si="104"/>
        <v>1.1596922742514368</v>
      </c>
      <c r="C1700" s="1">
        <f t="shared" si="105"/>
        <v>-2.5492910111534206E-2</v>
      </c>
      <c r="D1700" s="1">
        <f t="shared" si="106"/>
        <v>-1.1099200000000806</v>
      </c>
      <c r="E1700" s="1">
        <f t="shared" si="107"/>
        <v>1.9745070890884737</v>
      </c>
    </row>
    <row r="1701" spans="1:5" x14ac:dyDescent="0.2">
      <c r="A1701" s="1">
        <v>1698</v>
      </c>
      <c r="B1701" s="1">
        <f t="shared" si="104"/>
        <v>1.1598016142797158</v>
      </c>
      <c r="C1701" s="1">
        <f t="shared" si="105"/>
        <v>-2.5383570083255202E-2</v>
      </c>
      <c r="D1701" s="1">
        <f t="shared" si="106"/>
        <v>-1.1096900000000807</v>
      </c>
      <c r="E1701" s="1">
        <f t="shared" si="107"/>
        <v>1.9746164291167527</v>
      </c>
    </row>
    <row r="1702" spans="1:5" x14ac:dyDescent="0.2">
      <c r="A1702" s="1">
        <v>1699</v>
      </c>
      <c r="B1702" s="1">
        <f t="shared" si="104"/>
        <v>1.1599107078923887</v>
      </c>
      <c r="C1702" s="1">
        <f t="shared" si="105"/>
        <v>-2.5274476470582119E-2</v>
      </c>
      <c r="D1702" s="1">
        <f t="shared" si="106"/>
        <v>-1.1094600000000807</v>
      </c>
      <c r="E1702" s="1">
        <f t="shared" si="107"/>
        <v>1.9747255227294258</v>
      </c>
    </row>
    <row r="1703" spans="1:5" x14ac:dyDescent="0.2">
      <c r="A1703" s="1">
        <v>1700</v>
      </c>
      <c r="B1703" s="1">
        <f t="shared" si="104"/>
        <v>1.1600195551624579</v>
      </c>
      <c r="C1703" s="1">
        <f t="shared" si="105"/>
        <v>-2.5165629200513129E-2</v>
      </c>
      <c r="D1703" s="1">
        <f t="shared" si="106"/>
        <v>-1.1092300000000808</v>
      </c>
      <c r="E1703" s="1">
        <f t="shared" si="107"/>
        <v>1.9748343699994948</v>
      </c>
    </row>
    <row r="1704" spans="1:5" x14ac:dyDescent="0.2">
      <c r="A1704" s="1">
        <v>1701</v>
      </c>
      <c r="B1704" s="1">
        <f t="shared" si="104"/>
        <v>1.1601281561629251</v>
      </c>
      <c r="C1704" s="1">
        <f t="shared" si="105"/>
        <v>-2.5057028200045961E-2</v>
      </c>
      <c r="D1704" s="1">
        <f t="shared" si="106"/>
        <v>-1.1090000000000808</v>
      </c>
      <c r="E1704" s="1">
        <f t="shared" si="107"/>
        <v>1.974942970999962</v>
      </c>
    </row>
    <row r="1705" spans="1:5" x14ac:dyDescent="0.2">
      <c r="A1705" s="1">
        <v>1702</v>
      </c>
      <c r="B1705" s="1">
        <f t="shared" si="104"/>
        <v>1.1602365109667918</v>
      </c>
      <c r="C1705" s="1">
        <f t="shared" si="105"/>
        <v>-2.4948673396179011E-2</v>
      </c>
      <c r="D1705" s="1">
        <f t="shared" si="106"/>
        <v>-1.1087700000000809</v>
      </c>
      <c r="E1705" s="1">
        <f t="shared" si="107"/>
        <v>1.9750513258038289</v>
      </c>
    </row>
    <row r="1706" spans="1:5" x14ac:dyDescent="0.2">
      <c r="A1706" s="1">
        <v>1703</v>
      </c>
      <c r="B1706" s="1">
        <f t="shared" si="104"/>
        <v>1.160344619647061</v>
      </c>
      <c r="C1706" s="1">
        <f t="shared" si="105"/>
        <v>-2.4840564715910007E-2</v>
      </c>
      <c r="D1706" s="1">
        <f t="shared" si="106"/>
        <v>-1.1085400000000809</v>
      </c>
      <c r="E1706" s="1">
        <f t="shared" si="107"/>
        <v>1.9751594344840979</v>
      </c>
    </row>
    <row r="1707" spans="1:5" x14ac:dyDescent="0.2">
      <c r="A1707" s="1">
        <v>1704</v>
      </c>
      <c r="B1707" s="1">
        <f t="shared" si="104"/>
        <v>1.1604524822767339</v>
      </c>
      <c r="C1707" s="1">
        <f t="shared" si="105"/>
        <v>-2.4732702086236902E-2</v>
      </c>
      <c r="D1707" s="1">
        <f t="shared" si="106"/>
        <v>-1.108310000000081</v>
      </c>
      <c r="E1707" s="1">
        <f t="shared" si="107"/>
        <v>1.975267297113771</v>
      </c>
    </row>
    <row r="1708" spans="1:5" x14ac:dyDescent="0.2">
      <c r="A1708" s="1">
        <v>1705</v>
      </c>
      <c r="B1708" s="1">
        <f t="shared" si="104"/>
        <v>1.160560098928813</v>
      </c>
      <c r="C1708" s="1">
        <f t="shared" si="105"/>
        <v>-2.4625085434157867E-2</v>
      </c>
      <c r="D1708" s="1">
        <f t="shared" si="106"/>
        <v>-1.108080000000081</v>
      </c>
      <c r="E1708" s="1">
        <f t="shared" si="107"/>
        <v>1.9753749137658501</v>
      </c>
    </row>
    <row r="1709" spans="1:5" x14ac:dyDescent="0.2">
      <c r="A1709" s="1">
        <v>1706</v>
      </c>
      <c r="B1709" s="1">
        <f t="shared" si="104"/>
        <v>1.1606674696763002</v>
      </c>
      <c r="C1709" s="1">
        <f t="shared" si="105"/>
        <v>-2.4517714686670633E-2</v>
      </c>
      <c r="D1709" s="1">
        <f t="shared" si="106"/>
        <v>-1.107850000000081</v>
      </c>
      <c r="E1709" s="1">
        <f t="shared" si="107"/>
        <v>1.9754822845133373</v>
      </c>
    </row>
    <row r="1710" spans="1:5" x14ac:dyDescent="0.2">
      <c r="A1710" s="1">
        <v>1707</v>
      </c>
      <c r="B1710" s="1">
        <f t="shared" si="104"/>
        <v>1.1607745945921972</v>
      </c>
      <c r="C1710" s="1">
        <f t="shared" si="105"/>
        <v>-2.4410589770773594E-2</v>
      </c>
      <c r="D1710" s="1">
        <f t="shared" si="106"/>
        <v>-1.1076200000000811</v>
      </c>
      <c r="E1710" s="1">
        <f t="shared" si="107"/>
        <v>1.9755894094292343</v>
      </c>
    </row>
    <row r="1711" spans="1:5" x14ac:dyDescent="0.2">
      <c r="A1711" s="1">
        <v>1708</v>
      </c>
      <c r="B1711" s="1">
        <f t="shared" si="104"/>
        <v>1.1608814737495061</v>
      </c>
      <c r="C1711" s="1">
        <f t="shared" si="105"/>
        <v>-2.4303710613464702E-2</v>
      </c>
      <c r="D1711" s="1">
        <f t="shared" si="106"/>
        <v>-1.1073900000000811</v>
      </c>
      <c r="E1711" s="1">
        <f t="shared" si="107"/>
        <v>1.9756962885865432</v>
      </c>
    </row>
    <row r="1712" spans="1:5" x14ac:dyDescent="0.2">
      <c r="A1712" s="1">
        <v>1709</v>
      </c>
      <c r="B1712" s="1">
        <f t="shared" si="104"/>
        <v>1.1609881072212294</v>
      </c>
      <c r="C1712" s="1">
        <f t="shared" si="105"/>
        <v>-2.4197077141741463E-2</v>
      </c>
      <c r="D1712" s="1">
        <f t="shared" si="106"/>
        <v>-1.1071600000000812</v>
      </c>
      <c r="E1712" s="1">
        <f t="shared" si="107"/>
        <v>1.9758029220582665</v>
      </c>
    </row>
    <row r="1713" spans="1:5" x14ac:dyDescent="0.2">
      <c r="A1713" s="1">
        <v>1710</v>
      </c>
      <c r="B1713" s="1">
        <f t="shared" si="104"/>
        <v>1.1610944950803685</v>
      </c>
      <c r="C1713" s="1">
        <f t="shared" si="105"/>
        <v>-2.4090689282602495E-2</v>
      </c>
      <c r="D1713" s="1">
        <f t="shared" si="106"/>
        <v>-1.1069300000000812</v>
      </c>
      <c r="E1713" s="1">
        <f t="shared" si="107"/>
        <v>1.9759093099174054</v>
      </c>
    </row>
    <row r="1714" spans="1:5" x14ac:dyDescent="0.2">
      <c r="A1714" s="1">
        <v>1711</v>
      </c>
      <c r="B1714" s="1">
        <f t="shared" si="104"/>
        <v>1.1612006373999257</v>
      </c>
      <c r="C1714" s="1">
        <f t="shared" si="105"/>
        <v>-2.3984546963045306E-2</v>
      </c>
      <c r="D1714" s="1">
        <f t="shared" si="106"/>
        <v>-1.1067000000000813</v>
      </c>
      <c r="E1714" s="1">
        <f t="shared" si="107"/>
        <v>1.9760154522369626</v>
      </c>
    </row>
    <row r="1715" spans="1:5" x14ac:dyDescent="0.2">
      <c r="A1715" s="1">
        <v>1712</v>
      </c>
      <c r="B1715" s="1">
        <f t="shared" si="104"/>
        <v>1.1613065342529025</v>
      </c>
      <c r="C1715" s="1">
        <f t="shared" si="105"/>
        <v>-2.3878650110068289E-2</v>
      </c>
      <c r="D1715" s="1">
        <f t="shared" si="106"/>
        <v>-1.1064700000000813</v>
      </c>
      <c r="E1715" s="1">
        <f t="shared" si="107"/>
        <v>1.9761213490899396</v>
      </c>
    </row>
    <row r="1716" spans="1:5" x14ac:dyDescent="0.2">
      <c r="A1716" s="1">
        <v>1713</v>
      </c>
      <c r="B1716" s="1">
        <f t="shared" si="104"/>
        <v>1.1614121857123019</v>
      </c>
      <c r="C1716" s="1">
        <f t="shared" si="105"/>
        <v>-2.3772998650669175E-2</v>
      </c>
      <c r="D1716" s="1">
        <f t="shared" si="106"/>
        <v>-1.1062400000000814</v>
      </c>
      <c r="E1716" s="1">
        <f t="shared" si="107"/>
        <v>1.9762270005493388</v>
      </c>
    </row>
    <row r="1717" spans="1:5" x14ac:dyDescent="0.2">
      <c r="A1717" s="1">
        <v>1714</v>
      </c>
      <c r="B1717" s="1">
        <f t="shared" si="104"/>
        <v>1.1615175918511249</v>
      </c>
      <c r="C1717" s="1">
        <f t="shared" si="105"/>
        <v>-2.3667592511846136E-2</v>
      </c>
      <c r="D1717" s="1">
        <f t="shared" si="106"/>
        <v>-1.1060100000000814</v>
      </c>
      <c r="E1717" s="1">
        <f t="shared" si="107"/>
        <v>1.9763324066881618</v>
      </c>
    </row>
    <row r="1718" spans="1:5" x14ac:dyDescent="0.2">
      <c r="A1718" s="1">
        <v>1715</v>
      </c>
      <c r="B1718" s="1">
        <f t="shared" si="104"/>
        <v>1.1616227527423737</v>
      </c>
      <c r="C1718" s="1">
        <f t="shared" si="105"/>
        <v>-2.3562431620597124E-2</v>
      </c>
      <c r="D1718" s="1">
        <f t="shared" si="106"/>
        <v>-1.1057800000000815</v>
      </c>
      <c r="E1718" s="1">
        <f t="shared" si="107"/>
        <v>1.9764375675794108</v>
      </c>
    </row>
    <row r="1719" spans="1:5" x14ac:dyDescent="0.2">
      <c r="A1719" s="1">
        <v>1716</v>
      </c>
      <c r="B1719" s="1">
        <f t="shared" si="104"/>
        <v>1.1617276684590507</v>
      </c>
      <c r="C1719" s="1">
        <f t="shared" si="105"/>
        <v>-2.345751590392009E-2</v>
      </c>
      <c r="D1719" s="1">
        <f t="shared" si="106"/>
        <v>-1.1055500000000815</v>
      </c>
      <c r="E1719" s="1">
        <f t="shared" si="107"/>
        <v>1.9765424832960878</v>
      </c>
    </row>
    <row r="1720" spans="1:5" x14ac:dyDescent="0.2">
      <c r="A1720" s="1">
        <v>1717</v>
      </c>
      <c r="B1720" s="1">
        <f t="shared" si="104"/>
        <v>1.1618323390741581</v>
      </c>
      <c r="C1720" s="1">
        <f t="shared" si="105"/>
        <v>-2.3352845288812984E-2</v>
      </c>
      <c r="D1720" s="1">
        <f t="shared" si="106"/>
        <v>-1.1053200000000816</v>
      </c>
      <c r="E1720" s="1">
        <f t="shared" si="107"/>
        <v>1.9766471539111949</v>
      </c>
    </row>
    <row r="1721" spans="1:5" x14ac:dyDescent="0.2">
      <c r="A1721" s="1">
        <v>1718</v>
      </c>
      <c r="B1721" s="1">
        <f t="shared" si="104"/>
        <v>1.1619367646606968</v>
      </c>
      <c r="C1721" s="1">
        <f t="shared" si="105"/>
        <v>-2.3248419702273981E-2</v>
      </c>
      <c r="D1721" s="1">
        <f t="shared" si="106"/>
        <v>-1.1050900000000816</v>
      </c>
      <c r="E1721" s="1">
        <f t="shared" si="107"/>
        <v>1.9767515794977339</v>
      </c>
    </row>
    <row r="1722" spans="1:5" x14ac:dyDescent="0.2">
      <c r="A1722" s="1">
        <v>1719</v>
      </c>
      <c r="B1722" s="1">
        <f t="shared" si="104"/>
        <v>1.16204094529167</v>
      </c>
      <c r="C1722" s="1">
        <f t="shared" si="105"/>
        <v>-2.3144239071300809E-2</v>
      </c>
      <c r="D1722" s="1">
        <f t="shared" si="106"/>
        <v>-1.1048600000000817</v>
      </c>
      <c r="E1722" s="1">
        <f t="shared" si="107"/>
        <v>1.9768557601287071</v>
      </c>
    </row>
    <row r="1723" spans="1:5" x14ac:dyDescent="0.2">
      <c r="A1723" s="1">
        <v>1720</v>
      </c>
      <c r="B1723" s="1">
        <f t="shared" si="104"/>
        <v>1.1621448810400792</v>
      </c>
      <c r="C1723" s="1">
        <f t="shared" si="105"/>
        <v>-2.3040303322891864E-2</v>
      </c>
      <c r="D1723" s="1">
        <f t="shared" si="106"/>
        <v>-1.1046300000000817</v>
      </c>
      <c r="E1723" s="1">
        <f t="shared" si="107"/>
        <v>1.9769596958771161</v>
      </c>
    </row>
    <row r="1724" spans="1:5" x14ac:dyDescent="0.2">
      <c r="A1724" s="1">
        <v>1721</v>
      </c>
      <c r="B1724" s="1">
        <f t="shared" si="104"/>
        <v>1.1622485719789264</v>
      </c>
      <c r="C1724" s="1">
        <f t="shared" si="105"/>
        <v>-2.2936612384044652E-2</v>
      </c>
      <c r="D1724" s="1">
        <f t="shared" si="106"/>
        <v>-1.1044000000000818</v>
      </c>
      <c r="E1724" s="1">
        <f t="shared" si="107"/>
        <v>1.9770633868159633</v>
      </c>
    </row>
    <row r="1725" spans="1:5" x14ac:dyDescent="0.2">
      <c r="A1725" s="1">
        <v>1722</v>
      </c>
      <c r="B1725" s="1">
        <f t="shared" si="104"/>
        <v>1.1623520181812133</v>
      </c>
      <c r="C1725" s="1">
        <f t="shared" si="105"/>
        <v>-2.2833166181757569E-2</v>
      </c>
      <c r="D1725" s="1">
        <f t="shared" si="106"/>
        <v>-1.1041700000000818</v>
      </c>
      <c r="E1725" s="1">
        <f t="shared" si="107"/>
        <v>1.9771668330182504</v>
      </c>
    </row>
    <row r="1726" spans="1:5" x14ac:dyDescent="0.2">
      <c r="A1726" s="1">
        <v>1723</v>
      </c>
      <c r="B1726" s="1">
        <f t="shared" si="104"/>
        <v>1.1624552197199423</v>
      </c>
      <c r="C1726" s="1">
        <f t="shared" si="105"/>
        <v>-2.2729964643028566E-2</v>
      </c>
      <c r="D1726" s="1">
        <f t="shared" si="106"/>
        <v>-1.1039400000000819</v>
      </c>
      <c r="E1726" s="1">
        <f t="shared" si="107"/>
        <v>1.9772700345569794</v>
      </c>
    </row>
    <row r="1727" spans="1:5" x14ac:dyDescent="0.2">
      <c r="A1727" s="1">
        <v>1724</v>
      </c>
      <c r="B1727" s="1">
        <f t="shared" si="104"/>
        <v>1.1625581766681155</v>
      </c>
      <c r="C1727" s="1">
        <f t="shared" si="105"/>
        <v>-2.2627007694855594E-2</v>
      </c>
      <c r="D1727" s="1">
        <f t="shared" si="106"/>
        <v>-1.1037100000000819</v>
      </c>
      <c r="E1727" s="1">
        <f t="shared" si="107"/>
        <v>1.9773729915051523</v>
      </c>
    </row>
    <row r="1728" spans="1:5" x14ac:dyDescent="0.2">
      <c r="A1728" s="1">
        <v>1725</v>
      </c>
      <c r="B1728" s="1">
        <f t="shared" si="104"/>
        <v>1.1626608890987344</v>
      </c>
      <c r="C1728" s="1">
        <f t="shared" si="105"/>
        <v>-2.2524295264236383E-2</v>
      </c>
      <c r="D1728" s="1">
        <f t="shared" si="106"/>
        <v>-1.103480000000082</v>
      </c>
      <c r="E1728" s="1">
        <f t="shared" si="107"/>
        <v>1.9774757039357715</v>
      </c>
    </row>
    <row r="1729" spans="1:5" x14ac:dyDescent="0.2">
      <c r="A1729" s="1">
        <v>1726</v>
      </c>
      <c r="B1729" s="1">
        <f t="shared" si="104"/>
        <v>1.1627633570848017</v>
      </c>
      <c r="C1729" s="1">
        <f t="shared" si="105"/>
        <v>-2.2421827278169326E-2</v>
      </c>
      <c r="D1729" s="1">
        <f t="shared" si="106"/>
        <v>-1.103250000000082</v>
      </c>
      <c r="E1729" s="1">
        <f t="shared" si="107"/>
        <v>1.9775781719218386</v>
      </c>
    </row>
    <row r="1730" spans="1:5" x14ac:dyDescent="0.2">
      <c r="A1730" s="1">
        <v>1727</v>
      </c>
      <c r="B1730" s="1">
        <f t="shared" si="104"/>
        <v>1.1628655806993184</v>
      </c>
      <c r="C1730" s="1">
        <f t="shared" si="105"/>
        <v>-2.2319603663652376E-2</v>
      </c>
      <c r="D1730" s="1">
        <f t="shared" si="106"/>
        <v>-1.103020000000082</v>
      </c>
      <c r="E1730" s="1">
        <f t="shared" si="107"/>
        <v>1.9776803955363556</v>
      </c>
    </row>
    <row r="1731" spans="1:5" x14ac:dyDescent="0.2">
      <c r="A1731" s="1">
        <v>1728</v>
      </c>
      <c r="B1731" s="1">
        <f t="shared" si="104"/>
        <v>1.1629675600152876</v>
      </c>
      <c r="C1731" s="1">
        <f t="shared" si="105"/>
        <v>-2.2217624347683262E-2</v>
      </c>
      <c r="D1731" s="1">
        <f t="shared" si="106"/>
        <v>-1.1027900000000821</v>
      </c>
      <c r="E1731" s="1">
        <f t="shared" si="107"/>
        <v>1.9777823748523247</v>
      </c>
    </row>
    <row r="1732" spans="1:5" x14ac:dyDescent="0.2">
      <c r="A1732" s="1">
        <v>1729</v>
      </c>
      <c r="B1732" s="1">
        <f t="shared" ref="B1732:B1795" si="108">E1732-$G$4</f>
        <v>1.1630692951057107</v>
      </c>
      <c r="C1732" s="1">
        <f t="shared" ref="C1732:C1795" si="109">E1732-$H$4</f>
        <v>-2.2115889257260157E-2</v>
      </c>
      <c r="D1732" s="1">
        <f t="shared" si="106"/>
        <v>-1.1025600000000821</v>
      </c>
      <c r="E1732" s="1">
        <f t="shared" si="107"/>
        <v>1.9778841099427478</v>
      </c>
    </row>
    <row r="1733" spans="1:5" x14ac:dyDescent="0.2">
      <c r="A1733" s="1">
        <v>1730</v>
      </c>
      <c r="B1733" s="1">
        <f t="shared" si="108"/>
        <v>1.1631707860435898</v>
      </c>
      <c r="C1733" s="1">
        <f t="shared" si="109"/>
        <v>-2.2014398319381234E-2</v>
      </c>
      <c r="D1733" s="1">
        <f t="shared" ref="D1733:D1796" si="110">D1732+$F$4</f>
        <v>-1.1023300000000822</v>
      </c>
      <c r="E1733" s="1">
        <f t="shared" ref="E1733:E1796" si="111">D1733^3+D1733^2-D1733+1</f>
        <v>1.9779856008806267</v>
      </c>
    </row>
    <row r="1734" spans="1:5" x14ac:dyDescent="0.2">
      <c r="A1734" s="1">
        <v>1731</v>
      </c>
      <c r="B1734" s="1">
        <f t="shared" si="108"/>
        <v>1.163272032901927</v>
      </c>
      <c r="C1734" s="1">
        <f t="shared" si="109"/>
        <v>-2.1913151461044E-2</v>
      </c>
      <c r="D1734" s="1">
        <f t="shared" si="110"/>
        <v>-1.1021000000000822</v>
      </c>
      <c r="E1734" s="1">
        <f t="shared" si="111"/>
        <v>1.9780868477389639</v>
      </c>
    </row>
    <row r="1735" spans="1:5" x14ac:dyDescent="0.2">
      <c r="A1735" s="1">
        <v>1732</v>
      </c>
      <c r="B1735" s="1">
        <f t="shared" si="108"/>
        <v>1.163373035753724</v>
      </c>
      <c r="C1735" s="1">
        <f t="shared" si="109"/>
        <v>-2.1812148609247073E-2</v>
      </c>
      <c r="D1735" s="1">
        <f t="shared" si="110"/>
        <v>-1.1018700000000823</v>
      </c>
      <c r="E1735" s="1">
        <f t="shared" si="111"/>
        <v>1.9781878505907609</v>
      </c>
    </row>
    <row r="1736" spans="1:5" x14ac:dyDescent="0.2">
      <c r="A1736" s="1">
        <v>1733</v>
      </c>
      <c r="B1736" s="1">
        <f t="shared" si="108"/>
        <v>1.1634737946719831</v>
      </c>
      <c r="C1736" s="1">
        <f t="shared" si="109"/>
        <v>-2.1711389690987959E-2</v>
      </c>
      <c r="D1736" s="1">
        <f t="shared" si="110"/>
        <v>-1.1016400000000823</v>
      </c>
      <c r="E1736" s="1">
        <f t="shared" si="111"/>
        <v>1.97828860950902</v>
      </c>
    </row>
    <row r="1737" spans="1:5" x14ac:dyDescent="0.2">
      <c r="A1737" s="1">
        <v>1734</v>
      </c>
      <c r="B1737" s="1">
        <f t="shared" si="108"/>
        <v>1.163574309729706</v>
      </c>
      <c r="C1737" s="1">
        <f t="shared" si="109"/>
        <v>-2.1610874633264832E-2</v>
      </c>
      <c r="D1737" s="1">
        <f t="shared" si="110"/>
        <v>-1.1014100000000824</v>
      </c>
      <c r="E1737" s="1">
        <f t="shared" si="111"/>
        <v>1.9783891245667431</v>
      </c>
    </row>
    <row r="1738" spans="1:5" x14ac:dyDescent="0.2">
      <c r="A1738" s="1">
        <v>1735</v>
      </c>
      <c r="B1738" s="1">
        <f t="shared" si="108"/>
        <v>1.1636745809998952</v>
      </c>
      <c r="C1738" s="1">
        <f t="shared" si="109"/>
        <v>-2.1510603363075864E-2</v>
      </c>
      <c r="D1738" s="1">
        <f t="shared" si="110"/>
        <v>-1.1011800000000824</v>
      </c>
      <c r="E1738" s="1">
        <f t="shared" si="111"/>
        <v>1.9784893958369321</v>
      </c>
    </row>
    <row r="1739" spans="1:5" x14ac:dyDescent="0.2">
      <c r="A1739" s="1">
        <v>1736</v>
      </c>
      <c r="B1739" s="1">
        <f t="shared" si="108"/>
        <v>1.1637746085555523</v>
      </c>
      <c r="C1739" s="1">
        <f t="shared" si="109"/>
        <v>-2.1410575807418786E-2</v>
      </c>
      <c r="D1739" s="1">
        <f t="shared" si="110"/>
        <v>-1.1009500000000825</v>
      </c>
      <c r="E1739" s="1">
        <f t="shared" si="111"/>
        <v>1.9785894233925891</v>
      </c>
    </row>
    <row r="1740" spans="1:5" x14ac:dyDescent="0.2">
      <c r="A1740" s="1">
        <v>1737</v>
      </c>
      <c r="B1740" s="1">
        <f t="shared" si="108"/>
        <v>1.1638743924696793</v>
      </c>
      <c r="C1740" s="1">
        <f t="shared" si="109"/>
        <v>-2.1310791893291769E-2</v>
      </c>
      <c r="D1740" s="1">
        <f t="shared" si="110"/>
        <v>-1.1007200000000825</v>
      </c>
      <c r="E1740" s="1">
        <f t="shared" si="111"/>
        <v>1.9786892073067162</v>
      </c>
    </row>
    <row r="1741" spans="1:5" x14ac:dyDescent="0.2">
      <c r="A1741" s="1">
        <v>1738</v>
      </c>
      <c r="B1741" s="1">
        <f t="shared" si="108"/>
        <v>1.1639739328152783</v>
      </c>
      <c r="C1741" s="1">
        <f t="shared" si="109"/>
        <v>-2.1211251547692545E-2</v>
      </c>
      <c r="D1741" s="1">
        <f t="shared" si="110"/>
        <v>-1.1004900000000826</v>
      </c>
      <c r="E1741" s="1">
        <f t="shared" si="111"/>
        <v>1.9787887476523154</v>
      </c>
    </row>
    <row r="1742" spans="1:5" x14ac:dyDescent="0.2">
      <c r="A1742" s="1">
        <v>1739</v>
      </c>
      <c r="B1742" s="1">
        <f t="shared" si="108"/>
        <v>1.1640732296653513</v>
      </c>
      <c r="C1742" s="1">
        <f t="shared" si="109"/>
        <v>-2.1111954697619506E-2</v>
      </c>
      <c r="D1742" s="1">
        <f t="shared" si="110"/>
        <v>-1.1002600000000826</v>
      </c>
      <c r="E1742" s="1">
        <f t="shared" si="111"/>
        <v>1.9788880445023884</v>
      </c>
    </row>
    <row r="1743" spans="1:5" x14ac:dyDescent="0.2">
      <c r="A1743" s="1">
        <v>1740</v>
      </c>
      <c r="B1743" s="1">
        <f t="shared" si="108"/>
        <v>1.1641722830929004</v>
      </c>
      <c r="C1743" s="1">
        <f t="shared" si="109"/>
        <v>-2.1012901270070383E-2</v>
      </c>
      <c r="D1743" s="1">
        <f t="shared" si="110"/>
        <v>-1.1000300000000827</v>
      </c>
      <c r="E1743" s="1">
        <f t="shared" si="111"/>
        <v>1.9789870979299375</v>
      </c>
    </row>
    <row r="1744" spans="1:5" x14ac:dyDescent="0.2">
      <c r="A1744" s="1">
        <v>1741</v>
      </c>
      <c r="B1744" s="1">
        <f t="shared" si="108"/>
        <v>1.1642710931709277</v>
      </c>
      <c r="C1744" s="1">
        <f t="shared" si="109"/>
        <v>-2.0914091192043349E-2</v>
      </c>
      <c r="D1744" s="1">
        <f t="shared" si="110"/>
        <v>-1.0998000000000827</v>
      </c>
      <c r="E1744" s="1">
        <f t="shared" si="111"/>
        <v>1.9790859080079646</v>
      </c>
    </row>
    <row r="1745" spans="1:5" x14ac:dyDescent="0.2">
      <c r="A1745" s="1">
        <v>1742</v>
      </c>
      <c r="B1745" s="1">
        <f t="shared" si="108"/>
        <v>1.1643696599724347</v>
      </c>
      <c r="C1745" s="1">
        <f t="shared" si="109"/>
        <v>-2.0815524390536355E-2</v>
      </c>
      <c r="D1745" s="1">
        <f t="shared" si="110"/>
        <v>-1.0995700000000828</v>
      </c>
      <c r="E1745" s="1">
        <f t="shared" si="111"/>
        <v>1.9791844748094716</v>
      </c>
    </row>
    <row r="1746" spans="1:5" x14ac:dyDescent="0.2">
      <c r="A1746" s="1">
        <v>1743</v>
      </c>
      <c r="B1746" s="1">
        <f t="shared" si="108"/>
        <v>1.1644679835704235</v>
      </c>
      <c r="C1746" s="1">
        <f t="shared" si="109"/>
        <v>-2.0717200792547352E-2</v>
      </c>
      <c r="D1746" s="1">
        <f t="shared" si="110"/>
        <v>-1.0993400000000828</v>
      </c>
      <c r="E1746" s="1">
        <f t="shared" si="111"/>
        <v>1.9792827984074606</v>
      </c>
    </row>
    <row r="1747" spans="1:5" x14ac:dyDescent="0.2">
      <c r="A1747" s="1">
        <v>1744</v>
      </c>
      <c r="B1747" s="1">
        <f t="shared" si="108"/>
        <v>1.1645660640378965</v>
      </c>
      <c r="C1747" s="1">
        <f t="shared" si="109"/>
        <v>-2.0619120325074292E-2</v>
      </c>
      <c r="D1747" s="1">
        <f t="shared" si="110"/>
        <v>-1.0991100000000829</v>
      </c>
      <c r="E1747" s="1">
        <f t="shared" si="111"/>
        <v>1.9793808788749336</v>
      </c>
    </row>
    <row r="1748" spans="1:5" x14ac:dyDescent="0.2">
      <c r="A1748" s="1">
        <v>1745</v>
      </c>
      <c r="B1748" s="1">
        <f t="shared" si="108"/>
        <v>1.1646639014478559</v>
      </c>
      <c r="C1748" s="1">
        <f t="shared" si="109"/>
        <v>-2.0521282915115124E-2</v>
      </c>
      <c r="D1748" s="1">
        <f t="shared" si="110"/>
        <v>-1.0988800000000829</v>
      </c>
      <c r="E1748" s="1">
        <f t="shared" si="111"/>
        <v>1.9794787162848928</v>
      </c>
    </row>
    <row r="1749" spans="1:5" x14ac:dyDescent="0.2">
      <c r="A1749" s="1">
        <v>1746</v>
      </c>
      <c r="B1749" s="1">
        <f t="shared" si="108"/>
        <v>1.1647614958733028</v>
      </c>
      <c r="C1749" s="1">
        <f t="shared" si="109"/>
        <v>-2.0423688489668024E-2</v>
      </c>
      <c r="D1749" s="1">
        <f t="shared" si="110"/>
        <v>-1.0986500000000829</v>
      </c>
      <c r="E1749" s="1">
        <f t="shared" si="111"/>
        <v>1.9795763107103399</v>
      </c>
    </row>
    <row r="1750" spans="1:5" x14ac:dyDescent="0.2">
      <c r="A1750" s="1">
        <v>1747</v>
      </c>
      <c r="B1750" s="1">
        <f t="shared" si="108"/>
        <v>1.1648588473872401</v>
      </c>
      <c r="C1750" s="1">
        <f t="shared" si="109"/>
        <v>-2.0326336975730941E-2</v>
      </c>
      <c r="D1750" s="1">
        <f t="shared" si="110"/>
        <v>-1.098420000000083</v>
      </c>
      <c r="E1750" s="1">
        <f t="shared" si="111"/>
        <v>1.979673662224277</v>
      </c>
    </row>
    <row r="1751" spans="1:5" x14ac:dyDescent="0.2">
      <c r="A1751" s="1">
        <v>1748</v>
      </c>
      <c r="B1751" s="1">
        <f t="shared" si="108"/>
        <v>1.164955956062669</v>
      </c>
      <c r="C1751" s="1">
        <f t="shared" si="109"/>
        <v>-2.0229228300302049E-2</v>
      </c>
      <c r="D1751" s="1">
        <f t="shared" si="110"/>
        <v>-1.098190000000083</v>
      </c>
      <c r="E1751" s="1">
        <f t="shared" si="111"/>
        <v>1.9797707708997059</v>
      </c>
    </row>
    <row r="1752" spans="1:5" x14ac:dyDescent="0.2">
      <c r="A1752" s="1">
        <v>1749</v>
      </c>
      <c r="B1752" s="1">
        <f t="shared" si="108"/>
        <v>1.165052821972592</v>
      </c>
      <c r="C1752" s="1">
        <f t="shared" si="109"/>
        <v>-2.0132362390378855E-2</v>
      </c>
      <c r="D1752" s="1">
        <f t="shared" si="110"/>
        <v>-1.0979600000000831</v>
      </c>
      <c r="E1752" s="1">
        <f t="shared" si="111"/>
        <v>1.9798676368096291</v>
      </c>
    </row>
    <row r="1753" spans="1:5" x14ac:dyDescent="0.2">
      <c r="A1753" s="1">
        <v>1750</v>
      </c>
      <c r="B1753" s="1">
        <f t="shared" si="108"/>
        <v>1.1651494451900111</v>
      </c>
      <c r="C1753" s="1">
        <f t="shared" si="109"/>
        <v>-2.0035739172959754E-2</v>
      </c>
      <c r="D1753" s="1">
        <f t="shared" si="110"/>
        <v>-1.0977300000000831</v>
      </c>
      <c r="E1753" s="1">
        <f t="shared" si="111"/>
        <v>1.9799642600270482</v>
      </c>
    </row>
    <row r="1754" spans="1:5" x14ac:dyDescent="0.2">
      <c r="A1754" s="1">
        <v>1751</v>
      </c>
      <c r="B1754" s="1">
        <f t="shared" si="108"/>
        <v>1.1652458257879283</v>
      </c>
      <c r="C1754" s="1">
        <f t="shared" si="109"/>
        <v>-1.9939358575042698E-2</v>
      </c>
      <c r="D1754" s="1">
        <f t="shared" si="110"/>
        <v>-1.0975000000000832</v>
      </c>
      <c r="E1754" s="1">
        <f t="shared" si="111"/>
        <v>1.9800606406249652</v>
      </c>
    </row>
    <row r="1755" spans="1:5" x14ac:dyDescent="0.2">
      <c r="A1755" s="1">
        <v>1752</v>
      </c>
      <c r="B1755" s="1">
        <f t="shared" si="108"/>
        <v>1.1653419638393454</v>
      </c>
      <c r="C1755" s="1">
        <f t="shared" si="109"/>
        <v>-1.9843220523625638E-2</v>
      </c>
      <c r="D1755" s="1">
        <f t="shared" si="110"/>
        <v>-1.0972700000000832</v>
      </c>
      <c r="E1755" s="1">
        <f t="shared" si="111"/>
        <v>1.9801567786763823</v>
      </c>
    </row>
    <row r="1756" spans="1:5" x14ac:dyDescent="0.2">
      <c r="A1756" s="1">
        <v>1753</v>
      </c>
      <c r="B1756" s="1">
        <f t="shared" si="108"/>
        <v>1.1654378594172643</v>
      </c>
      <c r="C1756" s="1">
        <f t="shared" si="109"/>
        <v>-1.9747324945706524E-2</v>
      </c>
      <c r="D1756" s="1">
        <f t="shared" si="110"/>
        <v>-1.0970400000000833</v>
      </c>
      <c r="E1756" s="1">
        <f t="shared" si="111"/>
        <v>1.9802526742543014</v>
      </c>
    </row>
    <row r="1757" spans="1:5" x14ac:dyDescent="0.2">
      <c r="A1757" s="1">
        <v>1754</v>
      </c>
      <c r="B1757" s="1">
        <f t="shared" si="108"/>
        <v>1.1655335125946875</v>
      </c>
      <c r="C1757" s="1">
        <f t="shared" si="109"/>
        <v>-1.965167176828353E-2</v>
      </c>
      <c r="D1757" s="1">
        <f t="shared" si="110"/>
        <v>-1.0968100000000833</v>
      </c>
      <c r="E1757" s="1">
        <f t="shared" si="111"/>
        <v>1.9803483274317244</v>
      </c>
    </row>
    <row r="1758" spans="1:5" x14ac:dyDescent="0.2">
      <c r="A1758" s="1">
        <v>1755</v>
      </c>
      <c r="B1758" s="1">
        <f t="shared" si="108"/>
        <v>1.1656289234446167</v>
      </c>
      <c r="C1758" s="1">
        <f t="shared" si="109"/>
        <v>-1.9556260918354385E-2</v>
      </c>
      <c r="D1758" s="1">
        <f t="shared" si="110"/>
        <v>-1.0965800000000834</v>
      </c>
      <c r="E1758" s="1">
        <f t="shared" si="111"/>
        <v>1.9804437382816535</v>
      </c>
    </row>
    <row r="1759" spans="1:5" x14ac:dyDescent="0.2">
      <c r="A1759" s="1">
        <v>1756</v>
      </c>
      <c r="B1759" s="1">
        <f t="shared" si="108"/>
        <v>1.1657240920400533</v>
      </c>
      <c r="C1759" s="1">
        <f t="shared" si="109"/>
        <v>-1.9461092322917484E-2</v>
      </c>
      <c r="D1759" s="1">
        <f t="shared" si="110"/>
        <v>-1.0963500000000834</v>
      </c>
      <c r="E1759" s="1">
        <f t="shared" si="111"/>
        <v>1.9805389068770904</v>
      </c>
    </row>
    <row r="1760" spans="1:5" x14ac:dyDescent="0.2">
      <c r="A1760" s="1">
        <v>1757</v>
      </c>
      <c r="B1760" s="1">
        <f t="shared" si="108"/>
        <v>1.1658190184540005</v>
      </c>
      <c r="C1760" s="1">
        <f t="shared" si="109"/>
        <v>-1.9366165908970334E-2</v>
      </c>
      <c r="D1760" s="1">
        <f t="shared" si="110"/>
        <v>-1.0961200000000835</v>
      </c>
      <c r="E1760" s="1">
        <f t="shared" si="111"/>
        <v>1.9806338332910376</v>
      </c>
    </row>
    <row r="1761" spans="1:5" x14ac:dyDescent="0.2">
      <c r="A1761" s="1">
        <v>1758</v>
      </c>
      <c r="B1761" s="1">
        <f t="shared" si="108"/>
        <v>1.1659137027594597</v>
      </c>
      <c r="C1761" s="1">
        <f t="shared" si="109"/>
        <v>-1.9271481603511331E-2</v>
      </c>
      <c r="D1761" s="1">
        <f t="shared" si="110"/>
        <v>-1.0958900000000835</v>
      </c>
      <c r="E1761" s="1">
        <f t="shared" si="111"/>
        <v>1.9807285175964966</v>
      </c>
    </row>
    <row r="1762" spans="1:5" x14ac:dyDescent="0.2">
      <c r="A1762" s="1">
        <v>1759</v>
      </c>
      <c r="B1762" s="1">
        <f t="shared" si="108"/>
        <v>1.1660081450294326</v>
      </c>
      <c r="C1762" s="1">
        <f t="shared" si="109"/>
        <v>-1.9177039333538204E-2</v>
      </c>
      <c r="D1762" s="1">
        <f t="shared" si="110"/>
        <v>-1.0956600000000836</v>
      </c>
      <c r="E1762" s="1">
        <f t="shared" si="111"/>
        <v>1.9808229598664697</v>
      </c>
    </row>
    <row r="1763" spans="1:5" x14ac:dyDescent="0.2">
      <c r="A1763" s="1">
        <v>1760</v>
      </c>
      <c r="B1763" s="1">
        <f t="shared" si="108"/>
        <v>1.1661023453369217</v>
      </c>
      <c r="C1763" s="1">
        <f t="shared" si="109"/>
        <v>-1.9082839026049125E-2</v>
      </c>
      <c r="D1763" s="1">
        <f t="shared" si="110"/>
        <v>-1.0954300000000836</v>
      </c>
      <c r="E1763" s="1">
        <f t="shared" si="111"/>
        <v>1.9809171601739588</v>
      </c>
    </row>
    <row r="1764" spans="1:5" x14ac:dyDescent="0.2">
      <c r="A1764" s="1">
        <v>1761</v>
      </c>
      <c r="B1764" s="1">
        <f t="shared" si="108"/>
        <v>1.166196303754929</v>
      </c>
      <c r="C1764" s="1">
        <f t="shared" si="109"/>
        <v>-1.8988880608042047E-2</v>
      </c>
      <c r="D1764" s="1">
        <f t="shared" si="110"/>
        <v>-1.0952000000000837</v>
      </c>
      <c r="E1764" s="1">
        <f t="shared" si="111"/>
        <v>1.9810111185919659</v>
      </c>
    </row>
    <row r="1765" spans="1:5" x14ac:dyDescent="0.2">
      <c r="A1765" s="1">
        <v>1762</v>
      </c>
      <c r="B1765" s="1">
        <f t="shared" si="108"/>
        <v>1.1662900203564561</v>
      </c>
      <c r="C1765" s="1">
        <f t="shared" si="109"/>
        <v>-1.889516400651492E-2</v>
      </c>
      <c r="D1765" s="1">
        <f t="shared" si="110"/>
        <v>-1.0949700000000837</v>
      </c>
      <c r="E1765" s="1">
        <f t="shared" si="111"/>
        <v>1.981104835193493</v>
      </c>
    </row>
    <row r="1766" spans="1:5" x14ac:dyDescent="0.2">
      <c r="A1766" s="1">
        <v>1763</v>
      </c>
      <c r="B1766" s="1">
        <f t="shared" si="108"/>
        <v>1.1663834952145051</v>
      </c>
      <c r="C1766" s="1">
        <f t="shared" si="109"/>
        <v>-1.8801689148465917E-2</v>
      </c>
      <c r="D1766" s="1">
        <f t="shared" si="110"/>
        <v>-1.0947400000000838</v>
      </c>
      <c r="E1766" s="1">
        <f t="shared" si="111"/>
        <v>1.981198310051542</v>
      </c>
    </row>
    <row r="1767" spans="1:5" x14ac:dyDescent="0.2">
      <c r="A1767" s="1">
        <v>1764</v>
      </c>
      <c r="B1767" s="1">
        <f t="shared" si="108"/>
        <v>1.1664767284020781</v>
      </c>
      <c r="C1767" s="1">
        <f t="shared" si="109"/>
        <v>-1.8708455960892767E-2</v>
      </c>
      <c r="D1767" s="1">
        <f t="shared" si="110"/>
        <v>-1.0945100000000838</v>
      </c>
      <c r="E1767" s="1">
        <f t="shared" si="111"/>
        <v>1.9812915432391152</v>
      </c>
    </row>
    <row r="1768" spans="1:5" x14ac:dyDescent="0.2">
      <c r="A1768" s="1">
        <v>1765</v>
      </c>
      <c r="B1768" s="1">
        <f t="shared" si="108"/>
        <v>1.166569719992177</v>
      </c>
      <c r="C1768" s="1">
        <f t="shared" si="109"/>
        <v>-1.8615464370793866E-2</v>
      </c>
      <c r="D1768" s="1">
        <f t="shared" si="110"/>
        <v>-1.0942800000000839</v>
      </c>
      <c r="E1768" s="1">
        <f t="shared" si="111"/>
        <v>1.9813845348292141</v>
      </c>
    </row>
    <row r="1769" spans="1:5" x14ac:dyDescent="0.2">
      <c r="A1769" s="1">
        <v>1766</v>
      </c>
      <c r="B1769" s="1">
        <f t="shared" si="108"/>
        <v>1.1666624700578043</v>
      </c>
      <c r="C1769" s="1">
        <f t="shared" si="109"/>
        <v>-1.8522714305166721E-2</v>
      </c>
      <c r="D1769" s="1">
        <f t="shared" si="110"/>
        <v>-1.0940500000000839</v>
      </c>
      <c r="E1769" s="1">
        <f t="shared" si="111"/>
        <v>1.9814772848948412</v>
      </c>
    </row>
    <row r="1770" spans="1:5" x14ac:dyDescent="0.2">
      <c r="A1770" s="1">
        <v>1767</v>
      </c>
      <c r="B1770" s="1">
        <f t="shared" si="108"/>
        <v>1.1667549786719613</v>
      </c>
      <c r="C1770" s="1">
        <f t="shared" si="109"/>
        <v>-1.8430205691009727E-2</v>
      </c>
      <c r="D1770" s="1">
        <f t="shared" si="110"/>
        <v>-1.0938200000000839</v>
      </c>
      <c r="E1770" s="1">
        <f t="shared" si="111"/>
        <v>1.9815697935089982</v>
      </c>
    </row>
    <row r="1771" spans="1:5" x14ac:dyDescent="0.2">
      <c r="A1771" s="1">
        <v>1768</v>
      </c>
      <c r="B1771" s="1">
        <f t="shared" si="108"/>
        <v>1.1668472459076504</v>
      </c>
      <c r="C1771" s="1">
        <f t="shared" si="109"/>
        <v>-1.8337938455320613E-2</v>
      </c>
      <c r="D1771" s="1">
        <f t="shared" si="110"/>
        <v>-1.093590000000084</v>
      </c>
      <c r="E1771" s="1">
        <f t="shared" si="111"/>
        <v>1.9816620607446873</v>
      </c>
    </row>
    <row r="1772" spans="1:5" x14ac:dyDescent="0.2">
      <c r="A1772" s="1">
        <v>1769</v>
      </c>
      <c r="B1772" s="1">
        <f t="shared" si="108"/>
        <v>1.1669392718378733</v>
      </c>
      <c r="C1772" s="1">
        <f t="shared" si="109"/>
        <v>-1.8245912525097552E-2</v>
      </c>
      <c r="D1772" s="1">
        <f t="shared" si="110"/>
        <v>-1.093360000000084</v>
      </c>
      <c r="E1772" s="1">
        <f t="shared" si="111"/>
        <v>1.9817540866749104</v>
      </c>
    </row>
    <row r="1773" spans="1:5" x14ac:dyDescent="0.2">
      <c r="A1773" s="1">
        <v>1770</v>
      </c>
      <c r="B1773" s="1">
        <f t="shared" si="108"/>
        <v>1.1670310565356323</v>
      </c>
      <c r="C1773" s="1">
        <f t="shared" si="109"/>
        <v>-1.8154127827338495E-2</v>
      </c>
      <c r="D1773" s="1">
        <f t="shared" si="110"/>
        <v>-1.0931300000000841</v>
      </c>
      <c r="E1773" s="1">
        <f t="shared" si="111"/>
        <v>1.9818458713726694</v>
      </c>
    </row>
    <row r="1774" spans="1:5" x14ac:dyDescent="0.2">
      <c r="A1774" s="1">
        <v>1771</v>
      </c>
      <c r="B1774" s="1">
        <f t="shared" si="108"/>
        <v>1.1671226000739297</v>
      </c>
      <c r="C1774" s="1">
        <f t="shared" si="109"/>
        <v>-1.8062584289041395E-2</v>
      </c>
      <c r="D1774" s="1">
        <f t="shared" si="110"/>
        <v>-1.0929000000000841</v>
      </c>
      <c r="E1774" s="1">
        <f t="shared" si="111"/>
        <v>1.9819374149109665</v>
      </c>
    </row>
    <row r="1775" spans="1:5" x14ac:dyDescent="0.2">
      <c r="A1775" s="1">
        <v>1772</v>
      </c>
      <c r="B1775" s="1">
        <f t="shared" si="108"/>
        <v>1.1672139025257668</v>
      </c>
      <c r="C1775" s="1">
        <f t="shared" si="109"/>
        <v>-1.79712818372042E-2</v>
      </c>
      <c r="D1775" s="1">
        <f t="shared" si="110"/>
        <v>-1.0926700000000842</v>
      </c>
      <c r="E1775" s="1">
        <f t="shared" si="111"/>
        <v>1.9820287173628037</v>
      </c>
    </row>
    <row r="1776" spans="1:5" x14ac:dyDescent="0.2">
      <c r="A1776" s="1">
        <v>1773</v>
      </c>
      <c r="B1776" s="1">
        <f t="shared" si="108"/>
        <v>1.1673049639641455</v>
      </c>
      <c r="C1776" s="1">
        <f t="shared" si="109"/>
        <v>-1.7880220398825308E-2</v>
      </c>
      <c r="D1776" s="1">
        <f t="shared" si="110"/>
        <v>-1.0924400000000842</v>
      </c>
      <c r="E1776" s="1">
        <f t="shared" si="111"/>
        <v>1.9821197788011826</v>
      </c>
    </row>
    <row r="1777" spans="1:5" x14ac:dyDescent="0.2">
      <c r="A1777" s="1">
        <v>1774</v>
      </c>
      <c r="B1777" s="1">
        <f t="shared" si="108"/>
        <v>1.1673957844620686</v>
      </c>
      <c r="C1777" s="1">
        <f t="shared" si="109"/>
        <v>-1.7789399900902225E-2</v>
      </c>
      <c r="D1777" s="1">
        <f t="shared" si="110"/>
        <v>-1.0922100000000843</v>
      </c>
      <c r="E1777" s="1">
        <f t="shared" si="111"/>
        <v>1.9822105992991057</v>
      </c>
    </row>
    <row r="1778" spans="1:5" x14ac:dyDescent="0.2">
      <c r="A1778" s="1">
        <v>1775</v>
      </c>
      <c r="B1778" s="1">
        <f t="shared" si="108"/>
        <v>1.1674863640925377</v>
      </c>
      <c r="C1778" s="1">
        <f t="shared" si="109"/>
        <v>-1.7698820270433124E-2</v>
      </c>
      <c r="D1778" s="1">
        <f t="shared" si="110"/>
        <v>-1.0919800000000843</v>
      </c>
      <c r="E1778" s="1">
        <f t="shared" si="111"/>
        <v>1.9823011789295748</v>
      </c>
    </row>
    <row r="1779" spans="1:5" x14ac:dyDescent="0.2">
      <c r="A1779" s="1">
        <v>1776</v>
      </c>
      <c r="B1779" s="1">
        <f t="shared" si="108"/>
        <v>1.1675767029285549</v>
      </c>
      <c r="C1779" s="1">
        <f t="shared" si="109"/>
        <v>-1.7608481434415957E-2</v>
      </c>
      <c r="D1779" s="1">
        <f t="shared" si="110"/>
        <v>-1.0917500000000844</v>
      </c>
      <c r="E1779" s="1">
        <f t="shared" si="111"/>
        <v>1.982391517765592</v>
      </c>
    </row>
    <row r="1780" spans="1:5" x14ac:dyDescent="0.2">
      <c r="A1780" s="1">
        <v>1777</v>
      </c>
      <c r="B1780" s="1">
        <f t="shared" si="108"/>
        <v>1.1676668010431221</v>
      </c>
      <c r="C1780" s="1">
        <f t="shared" si="109"/>
        <v>-1.7518383319848896E-2</v>
      </c>
      <c r="D1780" s="1">
        <f t="shared" si="110"/>
        <v>-1.0915200000000844</v>
      </c>
      <c r="E1780" s="1">
        <f t="shared" si="111"/>
        <v>1.982481615880159</v>
      </c>
    </row>
    <row r="1781" spans="1:5" x14ac:dyDescent="0.2">
      <c r="A1781" s="1">
        <v>1778</v>
      </c>
      <c r="B1781" s="1">
        <f t="shared" si="108"/>
        <v>1.1677566585092412</v>
      </c>
      <c r="C1781" s="1">
        <f t="shared" si="109"/>
        <v>-1.7428525853729893E-2</v>
      </c>
      <c r="D1781" s="1">
        <f t="shared" si="110"/>
        <v>-1.0912900000000845</v>
      </c>
      <c r="E1781" s="1">
        <f t="shared" si="111"/>
        <v>1.982571473346278</v>
      </c>
    </row>
    <row r="1782" spans="1:5" x14ac:dyDescent="0.2">
      <c r="A1782" s="1">
        <v>1779</v>
      </c>
      <c r="B1782" s="1">
        <f t="shared" si="108"/>
        <v>1.1678462753999139</v>
      </c>
      <c r="C1782" s="1">
        <f t="shared" si="109"/>
        <v>-1.7338908963056898E-2</v>
      </c>
      <c r="D1782" s="1">
        <f t="shared" si="110"/>
        <v>-1.0910600000000845</v>
      </c>
      <c r="E1782" s="1">
        <f t="shared" si="111"/>
        <v>1.982661090236951</v>
      </c>
    </row>
    <row r="1783" spans="1:5" x14ac:dyDescent="0.2">
      <c r="A1783" s="1">
        <v>1780</v>
      </c>
      <c r="B1783" s="1">
        <f t="shared" si="108"/>
        <v>1.1679356517881434</v>
      </c>
      <c r="C1783" s="1">
        <f t="shared" si="109"/>
        <v>-1.7249532574827642E-2</v>
      </c>
      <c r="D1783" s="1">
        <f t="shared" si="110"/>
        <v>-1.0908300000000846</v>
      </c>
      <c r="E1783" s="1">
        <f t="shared" si="111"/>
        <v>1.9827504666251803</v>
      </c>
    </row>
    <row r="1784" spans="1:5" x14ac:dyDescent="0.2">
      <c r="A1784" s="1">
        <v>1781</v>
      </c>
      <c r="B1784" s="1">
        <f t="shared" si="108"/>
        <v>1.1680247877469303</v>
      </c>
      <c r="C1784" s="1">
        <f t="shared" si="109"/>
        <v>-1.7160396616040741E-2</v>
      </c>
      <c r="D1784" s="1">
        <f t="shared" si="110"/>
        <v>-1.0906000000000846</v>
      </c>
      <c r="E1784" s="1">
        <f t="shared" si="111"/>
        <v>1.9828396025839672</v>
      </c>
    </row>
    <row r="1785" spans="1:5" x14ac:dyDescent="0.2">
      <c r="A1785" s="1">
        <v>1782</v>
      </c>
      <c r="B1785" s="1">
        <f t="shared" si="108"/>
        <v>1.1681136833492771</v>
      </c>
      <c r="C1785" s="1">
        <f t="shared" si="109"/>
        <v>-1.7071501013693702E-2</v>
      </c>
      <c r="D1785" s="1">
        <f t="shared" si="110"/>
        <v>-1.0903700000000847</v>
      </c>
      <c r="E1785" s="1">
        <f t="shared" si="111"/>
        <v>1.9829284981863142</v>
      </c>
    </row>
    <row r="1786" spans="1:5" x14ac:dyDescent="0.2">
      <c r="A1786" s="1">
        <v>1783</v>
      </c>
      <c r="B1786" s="1">
        <f t="shared" si="108"/>
        <v>1.1682023386681863</v>
      </c>
      <c r="C1786" s="1">
        <f t="shared" si="109"/>
        <v>-1.6982845694784476E-2</v>
      </c>
      <c r="D1786" s="1">
        <f t="shared" si="110"/>
        <v>-1.0901400000000847</v>
      </c>
      <c r="E1786" s="1">
        <f t="shared" si="111"/>
        <v>1.9830171535052235</v>
      </c>
    </row>
    <row r="1787" spans="1:5" x14ac:dyDescent="0.2">
      <c r="A1787" s="1">
        <v>1784</v>
      </c>
      <c r="B1787" s="1">
        <f t="shared" si="108"/>
        <v>1.1682907537766596</v>
      </c>
      <c r="C1787" s="1">
        <f t="shared" si="109"/>
        <v>-1.689443058631146E-2</v>
      </c>
      <c r="D1787" s="1">
        <f t="shared" si="110"/>
        <v>-1.0899100000000848</v>
      </c>
      <c r="E1787" s="1">
        <f t="shared" si="111"/>
        <v>1.9831055686136965</v>
      </c>
    </row>
    <row r="1788" spans="1:5" x14ac:dyDescent="0.2">
      <c r="A1788" s="1">
        <v>1785</v>
      </c>
      <c r="B1788" s="1">
        <f t="shared" si="108"/>
        <v>1.1683789287476984</v>
      </c>
      <c r="C1788" s="1">
        <f t="shared" si="109"/>
        <v>-1.6806255615272381E-2</v>
      </c>
      <c r="D1788" s="1">
        <f t="shared" si="110"/>
        <v>-1.0896800000000848</v>
      </c>
      <c r="E1788" s="1">
        <f t="shared" si="111"/>
        <v>1.9831937435847355</v>
      </c>
    </row>
    <row r="1789" spans="1:5" x14ac:dyDescent="0.2">
      <c r="A1789" s="1">
        <v>1786</v>
      </c>
      <c r="B1789" s="1">
        <f t="shared" si="108"/>
        <v>1.1684668636543054</v>
      </c>
      <c r="C1789" s="1">
        <f t="shared" si="109"/>
        <v>-1.6718320708665413E-2</v>
      </c>
      <c r="D1789" s="1">
        <f t="shared" si="110"/>
        <v>-1.0894500000000849</v>
      </c>
      <c r="E1789" s="1">
        <f t="shared" si="111"/>
        <v>1.9832816784913425</v>
      </c>
    </row>
    <row r="1790" spans="1:5" x14ac:dyDescent="0.2">
      <c r="A1790" s="1">
        <v>1787</v>
      </c>
      <c r="B1790" s="1">
        <f t="shared" si="108"/>
        <v>1.1685545585694825</v>
      </c>
      <c r="C1790" s="1">
        <f t="shared" si="109"/>
        <v>-1.6630625793488285E-2</v>
      </c>
      <c r="D1790" s="1">
        <f t="shared" si="110"/>
        <v>-1.0892200000000849</v>
      </c>
      <c r="E1790" s="1">
        <f t="shared" si="111"/>
        <v>1.9833693734065196</v>
      </c>
    </row>
    <row r="1791" spans="1:5" x14ac:dyDescent="0.2">
      <c r="A1791" s="1">
        <v>1788</v>
      </c>
      <c r="B1791" s="1">
        <f t="shared" si="108"/>
        <v>1.1686420135662319</v>
      </c>
      <c r="C1791" s="1">
        <f t="shared" si="109"/>
        <v>-1.6543170796739171E-2</v>
      </c>
      <c r="D1791" s="1">
        <f t="shared" si="110"/>
        <v>-1.0889900000000849</v>
      </c>
      <c r="E1791" s="1">
        <f t="shared" si="111"/>
        <v>1.9834568284032688</v>
      </c>
    </row>
    <row r="1792" spans="1:5" x14ac:dyDescent="0.2">
      <c r="A1792" s="1">
        <v>1789</v>
      </c>
      <c r="B1792" s="1">
        <f t="shared" si="108"/>
        <v>1.168729228717555</v>
      </c>
      <c r="C1792" s="1">
        <f t="shared" si="109"/>
        <v>-1.6455955645416021E-2</v>
      </c>
      <c r="D1792" s="1">
        <f t="shared" si="110"/>
        <v>-1.088760000000085</v>
      </c>
      <c r="E1792" s="1">
        <f t="shared" si="111"/>
        <v>1.9835440435545919</v>
      </c>
    </row>
    <row r="1793" spans="1:5" x14ac:dyDescent="0.2">
      <c r="A1793" s="1">
        <v>1790</v>
      </c>
      <c r="B1793" s="1">
        <f t="shared" si="108"/>
        <v>1.168816204096454</v>
      </c>
      <c r="C1793" s="1">
        <f t="shared" si="109"/>
        <v>-1.6368980266517008E-2</v>
      </c>
      <c r="D1793" s="1">
        <f t="shared" si="110"/>
        <v>-1.088530000000085</v>
      </c>
      <c r="E1793" s="1">
        <f t="shared" si="111"/>
        <v>1.9836310189334909</v>
      </c>
    </row>
    <row r="1794" spans="1:5" x14ac:dyDescent="0.2">
      <c r="A1794" s="1">
        <v>1791</v>
      </c>
      <c r="B1794" s="1">
        <f t="shared" si="108"/>
        <v>1.168902939775931</v>
      </c>
      <c r="C1794" s="1">
        <f t="shared" si="109"/>
        <v>-1.6282244587039862E-2</v>
      </c>
      <c r="D1794" s="1">
        <f t="shared" si="110"/>
        <v>-1.0883000000000851</v>
      </c>
      <c r="E1794" s="1">
        <f t="shared" si="111"/>
        <v>1.9837177546129681</v>
      </c>
    </row>
    <row r="1795" spans="1:5" x14ac:dyDescent="0.2">
      <c r="A1795" s="1">
        <v>1792</v>
      </c>
      <c r="B1795" s="1">
        <f t="shared" si="108"/>
        <v>1.1689894358289878</v>
      </c>
      <c r="C1795" s="1">
        <f t="shared" si="109"/>
        <v>-1.6195748533982979E-2</v>
      </c>
      <c r="D1795" s="1">
        <f t="shared" si="110"/>
        <v>-1.0880700000000851</v>
      </c>
      <c r="E1795" s="1">
        <f t="shared" si="111"/>
        <v>1.9838042506660249</v>
      </c>
    </row>
    <row r="1796" spans="1:5" x14ac:dyDescent="0.2">
      <c r="A1796" s="1">
        <v>1793</v>
      </c>
      <c r="B1796" s="1">
        <f t="shared" ref="B1796:B1859" si="112">E1796-$G$4</f>
        <v>1.1690756923286272</v>
      </c>
      <c r="C1796" s="1">
        <f t="shared" ref="C1796:C1859" si="113">E1796-$H$4</f>
        <v>-1.6109492034343864E-2</v>
      </c>
      <c r="D1796" s="1">
        <f t="shared" si="110"/>
        <v>-1.0878400000000852</v>
      </c>
      <c r="E1796" s="1">
        <f t="shared" si="111"/>
        <v>1.9838905071656641</v>
      </c>
    </row>
    <row r="1797" spans="1:5" x14ac:dyDescent="0.2">
      <c r="A1797" s="1">
        <v>1794</v>
      </c>
      <c r="B1797" s="1">
        <f t="shared" si="112"/>
        <v>1.1691617093478501</v>
      </c>
      <c r="C1797" s="1">
        <f t="shared" si="113"/>
        <v>-1.6023475015120692E-2</v>
      </c>
      <c r="D1797" s="1">
        <f t="shared" ref="D1797:D1860" si="114">D1796+$F$4</f>
        <v>-1.0876100000000852</v>
      </c>
      <c r="E1797" s="1">
        <f t="shared" ref="E1797:E1860" si="115">D1797^3+D1797^2-D1797+1</f>
        <v>1.9839765241848872</v>
      </c>
    </row>
    <row r="1798" spans="1:5" x14ac:dyDescent="0.2">
      <c r="A1798" s="1">
        <v>1795</v>
      </c>
      <c r="B1798" s="1">
        <f t="shared" si="112"/>
        <v>1.1692474869596592</v>
      </c>
      <c r="C1798" s="1">
        <f t="shared" si="113"/>
        <v>-1.5937697403311635E-2</v>
      </c>
      <c r="D1798" s="1">
        <f t="shared" si="114"/>
        <v>-1.0873800000000853</v>
      </c>
      <c r="E1798" s="1">
        <f t="shared" si="115"/>
        <v>1.9840623017966963</v>
      </c>
    </row>
    <row r="1799" spans="1:5" x14ac:dyDescent="0.2">
      <c r="A1799" s="1">
        <v>1796</v>
      </c>
      <c r="B1799" s="1">
        <f t="shared" si="112"/>
        <v>1.1693330252370564</v>
      </c>
      <c r="C1799" s="1">
        <f t="shared" si="113"/>
        <v>-1.5852159125914644E-2</v>
      </c>
      <c r="D1799" s="1">
        <f t="shared" si="114"/>
        <v>-1.0871500000000853</v>
      </c>
      <c r="E1799" s="1">
        <f t="shared" si="115"/>
        <v>1.9841478400740933</v>
      </c>
    </row>
    <row r="1800" spans="1:5" x14ac:dyDescent="0.2">
      <c r="A1800" s="1">
        <v>1797</v>
      </c>
      <c r="B1800" s="1">
        <f t="shared" si="112"/>
        <v>1.1694183242530434</v>
      </c>
      <c r="C1800" s="1">
        <f t="shared" si="113"/>
        <v>-1.576686010992745E-2</v>
      </c>
      <c r="D1800" s="1">
        <f t="shared" si="114"/>
        <v>-1.0869200000000854</v>
      </c>
      <c r="E1800" s="1">
        <f t="shared" si="115"/>
        <v>1.9842331390900805</v>
      </c>
    </row>
    <row r="1801" spans="1:5" x14ac:dyDescent="0.2">
      <c r="A1801" s="1">
        <v>1798</v>
      </c>
      <c r="B1801" s="1">
        <f t="shared" si="112"/>
        <v>1.1695033840806226</v>
      </c>
      <c r="C1801" s="1">
        <f t="shared" si="113"/>
        <v>-1.5681800282348446E-2</v>
      </c>
      <c r="D1801" s="1">
        <f t="shared" si="114"/>
        <v>-1.0866900000000854</v>
      </c>
      <c r="E1801" s="1">
        <f t="shared" si="115"/>
        <v>1.9843181989176595</v>
      </c>
    </row>
    <row r="1802" spans="1:5" x14ac:dyDescent="0.2">
      <c r="A1802" s="1">
        <v>1799</v>
      </c>
      <c r="B1802" s="1">
        <f t="shared" si="112"/>
        <v>1.1695882047927957</v>
      </c>
      <c r="C1802" s="1">
        <f t="shared" si="113"/>
        <v>-1.5596979570175362E-2</v>
      </c>
      <c r="D1802" s="1">
        <f t="shared" si="114"/>
        <v>-1.0864600000000855</v>
      </c>
      <c r="E1802" s="1">
        <f t="shared" si="115"/>
        <v>1.9844030196298326</v>
      </c>
    </row>
    <row r="1803" spans="1:5" x14ac:dyDescent="0.2">
      <c r="A1803" s="1">
        <v>1800</v>
      </c>
      <c r="B1803" s="1">
        <f t="shared" si="112"/>
        <v>1.1696727864625647</v>
      </c>
      <c r="C1803" s="1">
        <f t="shared" si="113"/>
        <v>-1.5512397900406372E-2</v>
      </c>
      <c r="D1803" s="1">
        <f t="shared" si="114"/>
        <v>-1.0862300000000855</v>
      </c>
      <c r="E1803" s="1">
        <f t="shared" si="115"/>
        <v>1.9844876012996016</v>
      </c>
    </row>
    <row r="1804" spans="1:5" x14ac:dyDescent="0.2">
      <c r="A1804" s="1">
        <v>1801</v>
      </c>
      <c r="B1804" s="1">
        <f t="shared" si="112"/>
        <v>1.1697571291629316</v>
      </c>
      <c r="C1804" s="1">
        <f t="shared" si="113"/>
        <v>-1.5428055200039203E-2</v>
      </c>
      <c r="D1804" s="1">
        <f t="shared" si="114"/>
        <v>-1.0860000000000856</v>
      </c>
      <c r="E1804" s="1">
        <f t="shared" si="115"/>
        <v>1.9845719439999687</v>
      </c>
    </row>
    <row r="1805" spans="1:5" x14ac:dyDescent="0.2">
      <c r="A1805" s="1">
        <v>1802</v>
      </c>
      <c r="B1805" s="1">
        <f t="shared" si="112"/>
        <v>1.1698412329668986</v>
      </c>
      <c r="C1805" s="1">
        <f t="shared" si="113"/>
        <v>-1.5343951396072253E-2</v>
      </c>
      <c r="D1805" s="1">
        <f t="shared" si="114"/>
        <v>-1.0857700000000856</v>
      </c>
      <c r="E1805" s="1">
        <f t="shared" si="115"/>
        <v>1.9846560478039357</v>
      </c>
    </row>
    <row r="1806" spans="1:5" x14ac:dyDescent="0.2">
      <c r="A1806" s="1">
        <v>1803</v>
      </c>
      <c r="B1806" s="1">
        <f t="shared" si="112"/>
        <v>1.169925097947468</v>
      </c>
      <c r="C1806" s="1">
        <f t="shared" si="113"/>
        <v>-1.5260086415503027E-2</v>
      </c>
      <c r="D1806" s="1">
        <f t="shared" si="114"/>
        <v>-1.0855400000000857</v>
      </c>
      <c r="E1806" s="1">
        <f t="shared" si="115"/>
        <v>1.9847399127845049</v>
      </c>
    </row>
    <row r="1807" spans="1:5" x14ac:dyDescent="0.2">
      <c r="A1807" s="1">
        <v>1804</v>
      </c>
      <c r="B1807" s="1">
        <f t="shared" si="112"/>
        <v>1.1700087241776407</v>
      </c>
      <c r="C1807" s="1">
        <f t="shared" si="113"/>
        <v>-1.5176460185330143E-2</v>
      </c>
      <c r="D1807" s="1">
        <f t="shared" si="114"/>
        <v>-1.0853100000000857</v>
      </c>
      <c r="E1807" s="1">
        <f t="shared" si="115"/>
        <v>1.9848235390146778</v>
      </c>
    </row>
    <row r="1808" spans="1:5" x14ac:dyDescent="0.2">
      <c r="A1808" s="1">
        <v>1805</v>
      </c>
      <c r="B1808" s="1">
        <f t="shared" si="112"/>
        <v>1.1700921117304199</v>
      </c>
      <c r="C1808" s="1">
        <f t="shared" si="113"/>
        <v>-1.5093072632550886E-2</v>
      </c>
      <c r="D1808" s="1">
        <f t="shared" si="114"/>
        <v>-1.0850800000000858</v>
      </c>
      <c r="E1808" s="1">
        <f t="shared" si="115"/>
        <v>1.984906926567457</v>
      </c>
    </row>
    <row r="1809" spans="1:5" x14ac:dyDescent="0.2">
      <c r="A1809" s="1">
        <v>1806</v>
      </c>
      <c r="B1809" s="1">
        <f t="shared" si="112"/>
        <v>1.1701752606788069</v>
      </c>
      <c r="C1809" s="1">
        <f t="shared" si="113"/>
        <v>-1.5009923684163873E-2</v>
      </c>
      <c r="D1809" s="1">
        <f t="shared" si="114"/>
        <v>-1.0848500000000858</v>
      </c>
      <c r="E1809" s="1">
        <f t="shared" si="115"/>
        <v>1.9849900755158441</v>
      </c>
    </row>
    <row r="1810" spans="1:5" x14ac:dyDescent="0.2">
      <c r="A1810" s="1">
        <v>1807</v>
      </c>
      <c r="B1810" s="1">
        <f t="shared" si="112"/>
        <v>1.1702581710958042</v>
      </c>
      <c r="C1810" s="1">
        <f t="shared" si="113"/>
        <v>-1.4927013267166833E-2</v>
      </c>
      <c r="D1810" s="1">
        <f t="shared" si="114"/>
        <v>-1.0846200000000858</v>
      </c>
      <c r="E1810" s="1">
        <f t="shared" si="115"/>
        <v>1.9850729859328411</v>
      </c>
    </row>
    <row r="1811" spans="1:5" x14ac:dyDescent="0.2">
      <c r="A1811" s="1">
        <v>1808</v>
      </c>
      <c r="B1811" s="1">
        <f t="shared" si="112"/>
        <v>1.1703408430544133</v>
      </c>
      <c r="C1811" s="1">
        <f t="shared" si="113"/>
        <v>-1.4844341308557718E-2</v>
      </c>
      <c r="D1811" s="1">
        <f t="shared" si="114"/>
        <v>-1.0843900000000859</v>
      </c>
      <c r="E1811" s="1">
        <f t="shared" si="115"/>
        <v>1.9851556578914502</v>
      </c>
    </row>
    <row r="1812" spans="1:5" x14ac:dyDescent="0.2">
      <c r="A1812" s="1">
        <v>1809</v>
      </c>
      <c r="B1812" s="1">
        <f t="shared" si="112"/>
        <v>1.1704232766276363</v>
      </c>
      <c r="C1812" s="1">
        <f t="shared" si="113"/>
        <v>-1.4761907735334701E-2</v>
      </c>
      <c r="D1812" s="1">
        <f t="shared" si="114"/>
        <v>-1.0841600000000859</v>
      </c>
      <c r="E1812" s="1">
        <f t="shared" si="115"/>
        <v>1.9852380914646732</v>
      </c>
    </row>
    <row r="1813" spans="1:5" x14ac:dyDescent="0.2">
      <c r="A1813" s="1">
        <v>1810</v>
      </c>
      <c r="B1813" s="1">
        <f t="shared" si="112"/>
        <v>1.1705054718884753</v>
      </c>
      <c r="C1813" s="1">
        <f t="shared" si="113"/>
        <v>-1.4679712474495732E-2</v>
      </c>
      <c r="D1813" s="1">
        <f t="shared" si="114"/>
        <v>-1.083930000000086</v>
      </c>
      <c r="E1813" s="1">
        <f t="shared" si="115"/>
        <v>1.9853202867255122</v>
      </c>
    </row>
    <row r="1814" spans="1:5" x14ac:dyDescent="0.2">
      <c r="A1814" s="1">
        <v>1811</v>
      </c>
      <c r="B1814" s="1">
        <f t="shared" si="112"/>
        <v>1.1705874289099323</v>
      </c>
      <c r="C1814" s="1">
        <f t="shared" si="113"/>
        <v>-1.4597755453038541E-2</v>
      </c>
      <c r="D1814" s="1">
        <f t="shared" si="114"/>
        <v>-1.083700000000086</v>
      </c>
      <c r="E1814" s="1">
        <f t="shared" si="115"/>
        <v>1.9854022437469694</v>
      </c>
    </row>
    <row r="1815" spans="1:5" x14ac:dyDescent="0.2">
      <c r="A1815" s="1">
        <v>1812</v>
      </c>
      <c r="B1815" s="1">
        <f t="shared" si="112"/>
        <v>1.1706691477650093</v>
      </c>
      <c r="C1815" s="1">
        <f t="shared" si="113"/>
        <v>-1.4516036597961524E-2</v>
      </c>
      <c r="D1815" s="1">
        <f t="shared" si="114"/>
        <v>-1.0834700000000861</v>
      </c>
      <c r="E1815" s="1">
        <f t="shared" si="115"/>
        <v>1.9854839626020464</v>
      </c>
    </row>
    <row r="1816" spans="1:5" x14ac:dyDescent="0.2">
      <c r="A1816" s="1">
        <v>1813</v>
      </c>
      <c r="B1816" s="1">
        <f t="shared" si="112"/>
        <v>1.1707506285267084</v>
      </c>
      <c r="C1816" s="1">
        <f t="shared" si="113"/>
        <v>-1.4434555836262408E-2</v>
      </c>
      <c r="D1816" s="1">
        <f t="shared" si="114"/>
        <v>-1.0832400000000861</v>
      </c>
      <c r="E1816" s="1">
        <f t="shared" si="115"/>
        <v>1.9855654433637455</v>
      </c>
    </row>
    <row r="1817" spans="1:5" x14ac:dyDescent="0.2">
      <c r="A1817" s="1">
        <v>1814</v>
      </c>
      <c r="B1817" s="1">
        <f t="shared" si="112"/>
        <v>1.1708318712680317</v>
      </c>
      <c r="C1817" s="1">
        <f t="shared" si="113"/>
        <v>-1.4353313094939368E-2</v>
      </c>
      <c r="D1817" s="1">
        <f t="shared" si="114"/>
        <v>-1.0830100000000862</v>
      </c>
      <c r="E1817" s="1">
        <f t="shared" si="115"/>
        <v>1.9856466861050686</v>
      </c>
    </row>
    <row r="1818" spans="1:5" x14ac:dyDescent="0.2">
      <c r="A1818" s="1">
        <v>1815</v>
      </c>
      <c r="B1818" s="1">
        <f t="shared" si="112"/>
        <v>1.1709128760619807</v>
      </c>
      <c r="C1818" s="1">
        <f t="shared" si="113"/>
        <v>-1.4272308300990355E-2</v>
      </c>
      <c r="D1818" s="1">
        <f t="shared" si="114"/>
        <v>-1.0827800000000862</v>
      </c>
      <c r="E1818" s="1">
        <f t="shared" si="115"/>
        <v>1.9857276908990176</v>
      </c>
    </row>
    <row r="1819" spans="1:5" x14ac:dyDescent="0.2">
      <c r="A1819" s="1">
        <v>1816</v>
      </c>
      <c r="B1819" s="1">
        <f t="shared" si="112"/>
        <v>1.1709936429815579</v>
      </c>
      <c r="C1819" s="1">
        <f t="shared" si="113"/>
        <v>-1.4191541381413098E-2</v>
      </c>
      <c r="D1819" s="1">
        <f t="shared" si="114"/>
        <v>-1.0825500000000863</v>
      </c>
      <c r="E1819" s="1">
        <f t="shared" si="115"/>
        <v>1.9858084578185948</v>
      </c>
    </row>
    <row r="1820" spans="1:5" x14ac:dyDescent="0.2">
      <c r="A1820" s="1">
        <v>1817</v>
      </c>
      <c r="B1820" s="1">
        <f t="shared" si="112"/>
        <v>1.1710741720997651</v>
      </c>
      <c r="C1820" s="1">
        <f t="shared" si="113"/>
        <v>-1.4111012263205991E-2</v>
      </c>
      <c r="D1820" s="1">
        <f t="shared" si="114"/>
        <v>-1.0823200000000863</v>
      </c>
      <c r="E1820" s="1">
        <f t="shared" si="115"/>
        <v>1.9858889869368019</v>
      </c>
    </row>
    <row r="1821" spans="1:5" x14ac:dyDescent="0.2">
      <c r="A1821" s="1">
        <v>1818</v>
      </c>
      <c r="B1821" s="1">
        <f t="shared" si="112"/>
        <v>1.1711544634896041</v>
      </c>
      <c r="C1821" s="1">
        <f t="shared" si="113"/>
        <v>-1.4030720873366986E-2</v>
      </c>
      <c r="D1821" s="1">
        <f t="shared" si="114"/>
        <v>-1.0820900000000864</v>
      </c>
      <c r="E1821" s="1">
        <f t="shared" si="115"/>
        <v>1.9859692783266409</v>
      </c>
    </row>
    <row r="1822" spans="1:5" x14ac:dyDescent="0.2">
      <c r="A1822" s="1">
        <v>1819</v>
      </c>
      <c r="B1822" s="1">
        <f t="shared" si="112"/>
        <v>1.171234517224077</v>
      </c>
      <c r="C1822" s="1">
        <f t="shared" si="113"/>
        <v>-1.3950667138894035E-2</v>
      </c>
      <c r="D1822" s="1">
        <f t="shared" si="114"/>
        <v>-1.0818600000000864</v>
      </c>
      <c r="E1822" s="1">
        <f t="shared" si="115"/>
        <v>1.9860493320611139</v>
      </c>
    </row>
    <row r="1823" spans="1:5" x14ac:dyDescent="0.2">
      <c r="A1823" s="1">
        <v>1820</v>
      </c>
      <c r="B1823" s="1">
        <f t="shared" si="112"/>
        <v>1.171314333376186</v>
      </c>
      <c r="C1823" s="1">
        <f t="shared" si="113"/>
        <v>-1.3870850986784866E-2</v>
      </c>
      <c r="D1823" s="1">
        <f t="shared" si="114"/>
        <v>-1.0816300000000865</v>
      </c>
      <c r="E1823" s="1">
        <f t="shared" si="115"/>
        <v>1.9861291482132231</v>
      </c>
    </row>
    <row r="1824" spans="1:5" x14ac:dyDescent="0.2">
      <c r="A1824" s="1">
        <v>1821</v>
      </c>
      <c r="B1824" s="1">
        <f t="shared" si="112"/>
        <v>1.1713939120189329</v>
      </c>
      <c r="C1824" s="1">
        <f t="shared" si="113"/>
        <v>-1.3791272344037875E-2</v>
      </c>
      <c r="D1824" s="1">
        <f t="shared" si="114"/>
        <v>-1.0814000000000865</v>
      </c>
      <c r="E1824" s="1">
        <f t="shared" si="115"/>
        <v>1.9862087268559701</v>
      </c>
    </row>
    <row r="1825" spans="1:5" x14ac:dyDescent="0.2">
      <c r="A1825" s="1">
        <v>1822</v>
      </c>
      <c r="B1825" s="1">
        <f t="shared" si="112"/>
        <v>1.17147325322532</v>
      </c>
      <c r="C1825" s="1">
        <f t="shared" si="113"/>
        <v>-1.371193113765079E-2</v>
      </c>
      <c r="D1825" s="1">
        <f t="shared" si="114"/>
        <v>-1.0811700000000866</v>
      </c>
      <c r="E1825" s="1">
        <f t="shared" si="115"/>
        <v>1.9862880680623571</v>
      </c>
    </row>
    <row r="1826" spans="1:5" x14ac:dyDescent="0.2">
      <c r="A1826" s="1">
        <v>1823</v>
      </c>
      <c r="B1826" s="1">
        <f t="shared" si="112"/>
        <v>1.1715523570683493</v>
      </c>
      <c r="C1826" s="1">
        <f t="shared" si="113"/>
        <v>-1.3632827294621785E-2</v>
      </c>
      <c r="D1826" s="1">
        <f t="shared" si="114"/>
        <v>-1.0809400000000866</v>
      </c>
      <c r="E1826" s="1">
        <f t="shared" si="115"/>
        <v>1.9863671719053861</v>
      </c>
    </row>
    <row r="1827" spans="1:5" x14ac:dyDescent="0.2">
      <c r="A1827" s="1">
        <v>1824</v>
      </c>
      <c r="B1827" s="1">
        <f t="shared" si="112"/>
        <v>1.1716312236210222</v>
      </c>
      <c r="C1827" s="1">
        <f t="shared" si="113"/>
        <v>-1.355396074194859E-2</v>
      </c>
      <c r="D1827" s="1">
        <f t="shared" si="114"/>
        <v>-1.0807100000000867</v>
      </c>
      <c r="E1827" s="1">
        <f t="shared" si="115"/>
        <v>1.9864460384580593</v>
      </c>
    </row>
    <row r="1828" spans="1:5" x14ac:dyDescent="0.2">
      <c r="A1828" s="1">
        <v>1825</v>
      </c>
      <c r="B1828" s="1">
        <f t="shared" si="112"/>
        <v>1.1717098529563414</v>
      </c>
      <c r="C1828" s="1">
        <f t="shared" si="113"/>
        <v>-1.3475331406629598E-2</v>
      </c>
      <c r="D1828" s="1">
        <f t="shared" si="114"/>
        <v>-1.0804800000000867</v>
      </c>
      <c r="E1828" s="1">
        <f t="shared" si="115"/>
        <v>1.9865246677933783</v>
      </c>
    </row>
    <row r="1829" spans="1:5" x14ac:dyDescent="0.2">
      <c r="A1829" s="1">
        <v>1826</v>
      </c>
      <c r="B1829" s="1">
        <f t="shared" si="112"/>
        <v>1.1717882451473085</v>
      </c>
      <c r="C1829" s="1">
        <f t="shared" si="113"/>
        <v>-1.339693921566254E-2</v>
      </c>
      <c r="D1829" s="1">
        <f t="shared" si="114"/>
        <v>-1.0802500000000868</v>
      </c>
      <c r="E1829" s="1">
        <f t="shared" si="115"/>
        <v>1.9866030599843454</v>
      </c>
    </row>
    <row r="1830" spans="1:5" x14ac:dyDescent="0.2">
      <c r="A1830" s="1">
        <v>1827</v>
      </c>
      <c r="B1830" s="1">
        <f t="shared" si="112"/>
        <v>1.1718664002669255</v>
      </c>
      <c r="C1830" s="1">
        <f t="shared" si="113"/>
        <v>-1.3318784096045366E-2</v>
      </c>
      <c r="D1830" s="1">
        <f t="shared" si="114"/>
        <v>-1.0800200000000868</v>
      </c>
      <c r="E1830" s="1">
        <f t="shared" si="115"/>
        <v>1.9866812151039626</v>
      </c>
    </row>
    <row r="1831" spans="1:5" x14ac:dyDescent="0.2">
      <c r="A1831" s="1">
        <v>1828</v>
      </c>
      <c r="B1831" s="1">
        <f t="shared" si="112"/>
        <v>1.1719443183881948</v>
      </c>
      <c r="C1831" s="1">
        <f t="shared" si="113"/>
        <v>-1.324086597477625E-2</v>
      </c>
      <c r="D1831" s="1">
        <f t="shared" si="114"/>
        <v>-1.0797900000000868</v>
      </c>
      <c r="E1831" s="1">
        <f t="shared" si="115"/>
        <v>1.9867591332252317</v>
      </c>
    </row>
    <row r="1832" spans="1:5" x14ac:dyDescent="0.2">
      <c r="A1832" s="1">
        <v>1829</v>
      </c>
      <c r="B1832" s="1">
        <f t="shared" si="112"/>
        <v>1.1720219995841177</v>
      </c>
      <c r="C1832" s="1">
        <f t="shared" si="113"/>
        <v>-1.3163184778853143E-2</v>
      </c>
      <c r="D1832" s="1">
        <f t="shared" si="114"/>
        <v>-1.0795600000000869</v>
      </c>
      <c r="E1832" s="1">
        <f t="shared" si="115"/>
        <v>1.9868368144211548</v>
      </c>
    </row>
    <row r="1833" spans="1:5" x14ac:dyDescent="0.2">
      <c r="A1833" s="1">
        <v>1830</v>
      </c>
      <c r="B1833" s="1">
        <f t="shared" si="112"/>
        <v>1.1720994439276966</v>
      </c>
      <c r="C1833" s="1">
        <f t="shared" si="113"/>
        <v>-1.3085740435274218E-2</v>
      </c>
      <c r="D1833" s="1">
        <f t="shared" si="114"/>
        <v>-1.0793300000000869</v>
      </c>
      <c r="E1833" s="1">
        <f t="shared" si="115"/>
        <v>1.9869142587647337</v>
      </c>
    </row>
    <row r="1834" spans="1:5" x14ac:dyDescent="0.2">
      <c r="A1834" s="1">
        <v>1831</v>
      </c>
      <c r="B1834" s="1">
        <f t="shared" si="112"/>
        <v>1.1721766514919341</v>
      </c>
      <c r="C1834" s="1">
        <f t="shared" si="113"/>
        <v>-1.3008532871036982E-2</v>
      </c>
      <c r="D1834" s="1">
        <f t="shared" si="114"/>
        <v>-1.079100000000087</v>
      </c>
      <c r="E1834" s="1">
        <f t="shared" si="115"/>
        <v>1.9869914663289709</v>
      </c>
    </row>
    <row r="1835" spans="1:5" x14ac:dyDescent="0.2">
      <c r="A1835" s="1">
        <v>1832</v>
      </c>
      <c r="B1835" s="1">
        <f t="shared" si="112"/>
        <v>1.1722536223498308</v>
      </c>
      <c r="C1835" s="1">
        <f t="shared" si="113"/>
        <v>-1.2931562013140052E-2</v>
      </c>
      <c r="D1835" s="1">
        <f t="shared" si="114"/>
        <v>-1.078870000000087</v>
      </c>
      <c r="E1835" s="1">
        <f t="shared" si="115"/>
        <v>1.9870684371868679</v>
      </c>
    </row>
    <row r="1836" spans="1:5" x14ac:dyDescent="0.2">
      <c r="A1836" s="1">
        <v>1833</v>
      </c>
      <c r="B1836" s="1">
        <f t="shared" si="112"/>
        <v>1.1723303565743901</v>
      </c>
      <c r="C1836" s="1">
        <f t="shared" si="113"/>
        <v>-1.2854827788580936E-2</v>
      </c>
      <c r="D1836" s="1">
        <f t="shared" si="114"/>
        <v>-1.0786400000000871</v>
      </c>
      <c r="E1836" s="1">
        <f t="shared" si="115"/>
        <v>1.987145171411427</v>
      </c>
    </row>
    <row r="1837" spans="1:5" x14ac:dyDescent="0.2">
      <c r="A1837" s="1">
        <v>1834</v>
      </c>
      <c r="B1837" s="1">
        <f t="shared" si="112"/>
        <v>1.1724068542386132</v>
      </c>
      <c r="C1837" s="1">
        <f t="shared" si="113"/>
        <v>-1.2778330124357806E-2</v>
      </c>
      <c r="D1837" s="1">
        <f t="shared" si="114"/>
        <v>-1.0784100000000871</v>
      </c>
      <c r="E1837" s="1">
        <f t="shared" si="115"/>
        <v>1.9872216690756501</v>
      </c>
    </row>
    <row r="1838" spans="1:5" x14ac:dyDescent="0.2">
      <c r="A1838" s="1">
        <v>1835</v>
      </c>
      <c r="B1838" s="1">
        <f t="shared" si="112"/>
        <v>1.1724831154155022</v>
      </c>
      <c r="C1838" s="1">
        <f t="shared" si="113"/>
        <v>-1.2702068947468836E-2</v>
      </c>
      <c r="D1838" s="1">
        <f t="shared" si="114"/>
        <v>-1.0781800000000872</v>
      </c>
      <c r="E1838" s="1">
        <f t="shared" si="115"/>
        <v>1.9872979302525391</v>
      </c>
    </row>
    <row r="1839" spans="1:5" x14ac:dyDescent="0.2">
      <c r="A1839" s="1">
        <v>1836</v>
      </c>
      <c r="B1839" s="1">
        <f t="shared" si="112"/>
        <v>1.1725591401780591</v>
      </c>
      <c r="C1839" s="1">
        <f t="shared" si="113"/>
        <v>-1.2626044184911756E-2</v>
      </c>
      <c r="D1839" s="1">
        <f t="shared" si="114"/>
        <v>-1.0779500000000872</v>
      </c>
      <c r="E1839" s="1">
        <f t="shared" si="115"/>
        <v>1.9873739550150962</v>
      </c>
    </row>
    <row r="1840" spans="1:5" x14ac:dyDescent="0.2">
      <c r="A1840" s="1">
        <v>1837</v>
      </c>
      <c r="B1840" s="1">
        <f t="shared" si="112"/>
        <v>1.1726349285992863</v>
      </c>
      <c r="C1840" s="1">
        <f t="shared" si="113"/>
        <v>-1.2550255763684737E-2</v>
      </c>
      <c r="D1840" s="1">
        <f t="shared" si="114"/>
        <v>-1.0777200000000873</v>
      </c>
      <c r="E1840" s="1">
        <f t="shared" si="115"/>
        <v>1.9874497434363232</v>
      </c>
    </row>
    <row r="1841" spans="1:5" x14ac:dyDescent="0.2">
      <c r="A1841" s="1">
        <v>1838</v>
      </c>
      <c r="B1841" s="1">
        <f t="shared" si="112"/>
        <v>1.1727104807521855</v>
      </c>
      <c r="C1841" s="1">
        <f t="shared" si="113"/>
        <v>-1.2474703610785509E-2</v>
      </c>
      <c r="D1841" s="1">
        <f t="shared" si="114"/>
        <v>-1.0774900000000873</v>
      </c>
      <c r="E1841" s="1">
        <f t="shared" si="115"/>
        <v>1.9875252955892224</v>
      </c>
    </row>
    <row r="1842" spans="1:5" x14ac:dyDescent="0.2">
      <c r="A1842" s="1">
        <v>1839</v>
      </c>
      <c r="B1842" s="1">
        <f t="shared" si="112"/>
        <v>1.1727857967097584</v>
      </c>
      <c r="C1842" s="1">
        <f t="shared" si="113"/>
        <v>-1.2399387653212468E-2</v>
      </c>
      <c r="D1842" s="1">
        <f t="shared" si="114"/>
        <v>-1.0772600000000874</v>
      </c>
      <c r="E1842" s="1">
        <f t="shared" si="115"/>
        <v>1.9876006115467955</v>
      </c>
    </row>
    <row r="1843" spans="1:5" x14ac:dyDescent="0.2">
      <c r="A1843" s="1">
        <v>1840</v>
      </c>
      <c r="B1843" s="1">
        <f t="shared" si="112"/>
        <v>1.1728608765450077</v>
      </c>
      <c r="C1843" s="1">
        <f t="shared" si="113"/>
        <v>-1.2324307817963343E-2</v>
      </c>
      <c r="D1843" s="1">
        <f t="shared" si="114"/>
        <v>-1.0770300000000874</v>
      </c>
      <c r="E1843" s="1">
        <f t="shared" si="115"/>
        <v>1.9876756913820446</v>
      </c>
    </row>
    <row r="1844" spans="1:5" x14ac:dyDescent="0.2">
      <c r="A1844" s="1">
        <v>1841</v>
      </c>
      <c r="B1844" s="1">
        <f t="shared" si="112"/>
        <v>1.1729357203309347</v>
      </c>
      <c r="C1844" s="1">
        <f t="shared" si="113"/>
        <v>-1.2249464032036306E-2</v>
      </c>
      <c r="D1844" s="1">
        <f t="shared" si="114"/>
        <v>-1.0768000000000875</v>
      </c>
      <c r="E1844" s="1">
        <f t="shared" si="115"/>
        <v>1.9877505351679716</v>
      </c>
    </row>
    <row r="1845" spans="1:5" x14ac:dyDescent="0.2">
      <c r="A1845" s="1">
        <v>1842</v>
      </c>
      <c r="B1845" s="1">
        <f t="shared" si="112"/>
        <v>1.1730103281405415</v>
      </c>
      <c r="C1845" s="1">
        <f t="shared" si="113"/>
        <v>-1.2174856222429309E-2</v>
      </c>
      <c r="D1845" s="1">
        <f t="shared" si="114"/>
        <v>-1.0765700000000875</v>
      </c>
      <c r="E1845" s="1">
        <f t="shared" si="115"/>
        <v>1.9878251429775786</v>
      </c>
    </row>
    <row r="1846" spans="1:5" x14ac:dyDescent="0.2">
      <c r="A1846" s="1">
        <v>1843</v>
      </c>
      <c r="B1846" s="1">
        <f t="shared" si="112"/>
        <v>1.1730847000468305</v>
      </c>
      <c r="C1846" s="1">
        <f t="shared" si="113"/>
        <v>-1.2100484316140303E-2</v>
      </c>
      <c r="D1846" s="1">
        <f t="shared" si="114"/>
        <v>-1.0763400000000876</v>
      </c>
      <c r="E1846" s="1">
        <f t="shared" si="115"/>
        <v>1.9878995148838676</v>
      </c>
    </row>
    <row r="1847" spans="1:5" x14ac:dyDescent="0.2">
      <c r="A1847" s="1">
        <v>1844</v>
      </c>
      <c r="B1847" s="1">
        <f t="shared" si="112"/>
        <v>1.1731588361228038</v>
      </c>
      <c r="C1847" s="1">
        <f t="shared" si="113"/>
        <v>-1.2026348240167017E-2</v>
      </c>
      <c r="D1847" s="1">
        <f t="shared" si="114"/>
        <v>-1.0761100000000876</v>
      </c>
      <c r="E1847" s="1">
        <f t="shared" si="115"/>
        <v>1.9879736509598409</v>
      </c>
    </row>
    <row r="1848" spans="1:5" x14ac:dyDescent="0.2">
      <c r="A1848" s="1">
        <v>1845</v>
      </c>
      <c r="B1848" s="1">
        <f t="shared" si="112"/>
        <v>1.173232736441463</v>
      </c>
      <c r="C1848" s="1">
        <f t="shared" si="113"/>
        <v>-1.1952447921508069E-2</v>
      </c>
      <c r="D1848" s="1">
        <f t="shared" si="114"/>
        <v>-1.0758800000000877</v>
      </c>
      <c r="E1848" s="1">
        <f t="shared" si="115"/>
        <v>1.9880475512784999</v>
      </c>
    </row>
    <row r="1849" spans="1:5" x14ac:dyDescent="0.2">
      <c r="A1849" s="1">
        <v>1846</v>
      </c>
      <c r="B1849" s="1">
        <f t="shared" si="112"/>
        <v>1.1733064010758101</v>
      </c>
      <c r="C1849" s="1">
        <f t="shared" si="113"/>
        <v>-1.1878783287160966E-2</v>
      </c>
      <c r="D1849" s="1">
        <f t="shared" si="114"/>
        <v>-1.0756500000000877</v>
      </c>
      <c r="E1849" s="1">
        <f t="shared" si="115"/>
        <v>1.988121215912847</v>
      </c>
    </row>
    <row r="1850" spans="1:5" x14ac:dyDescent="0.2">
      <c r="A1850" s="1">
        <v>1847</v>
      </c>
      <c r="B1850" s="1">
        <f t="shared" si="112"/>
        <v>1.1733798300988472</v>
      </c>
      <c r="C1850" s="1">
        <f t="shared" si="113"/>
        <v>-1.180535426412388E-2</v>
      </c>
      <c r="D1850" s="1">
        <f t="shared" si="114"/>
        <v>-1.0754200000000878</v>
      </c>
      <c r="E1850" s="1">
        <f t="shared" si="115"/>
        <v>1.988194644935884</v>
      </c>
    </row>
    <row r="1851" spans="1:5" x14ac:dyDescent="0.2">
      <c r="A1851" s="1">
        <v>1848</v>
      </c>
      <c r="B1851" s="1">
        <f t="shared" si="112"/>
        <v>1.1734530235835763</v>
      </c>
      <c r="C1851" s="1">
        <f t="shared" si="113"/>
        <v>-1.1732160779394762E-2</v>
      </c>
      <c r="D1851" s="1">
        <f t="shared" si="114"/>
        <v>-1.0751900000000878</v>
      </c>
      <c r="E1851" s="1">
        <f t="shared" si="115"/>
        <v>1.9882678384206132</v>
      </c>
    </row>
    <row r="1852" spans="1:5" x14ac:dyDescent="0.2">
      <c r="A1852" s="1">
        <v>1849</v>
      </c>
      <c r="B1852" s="1">
        <f t="shared" si="112"/>
        <v>1.173525981602999</v>
      </c>
      <c r="C1852" s="1">
        <f t="shared" si="113"/>
        <v>-1.1659202759971787E-2</v>
      </c>
      <c r="D1852" s="1">
        <f t="shared" si="114"/>
        <v>-1.0749600000000878</v>
      </c>
      <c r="E1852" s="1">
        <f t="shared" si="115"/>
        <v>1.9883407964400361</v>
      </c>
    </row>
    <row r="1853" spans="1:5" x14ac:dyDescent="0.2">
      <c r="A1853" s="1">
        <v>1850</v>
      </c>
      <c r="B1853" s="1">
        <f t="shared" si="112"/>
        <v>1.1735987042301184</v>
      </c>
      <c r="C1853" s="1">
        <f t="shared" si="113"/>
        <v>-1.1586480132852683E-2</v>
      </c>
      <c r="D1853" s="1">
        <f t="shared" si="114"/>
        <v>-1.0747300000000879</v>
      </c>
      <c r="E1853" s="1">
        <f t="shared" si="115"/>
        <v>1.9884135190671552</v>
      </c>
    </row>
    <row r="1854" spans="1:5" x14ac:dyDescent="0.2">
      <c r="A1854" s="1">
        <v>1851</v>
      </c>
      <c r="B1854" s="1">
        <f t="shared" si="112"/>
        <v>1.1736711915379354</v>
      </c>
      <c r="C1854" s="1">
        <f t="shared" si="113"/>
        <v>-1.1513992825035624E-2</v>
      </c>
      <c r="D1854" s="1">
        <f t="shared" si="114"/>
        <v>-1.0745000000000879</v>
      </c>
      <c r="E1854" s="1">
        <f t="shared" si="115"/>
        <v>1.9884860063749723</v>
      </c>
    </row>
    <row r="1855" spans="1:5" x14ac:dyDescent="0.2">
      <c r="A1855" s="1">
        <v>1852</v>
      </c>
      <c r="B1855" s="1">
        <f t="shared" si="112"/>
        <v>1.1737434435994523</v>
      </c>
      <c r="C1855" s="1">
        <f t="shared" si="113"/>
        <v>-1.144174076351856E-2</v>
      </c>
      <c r="D1855" s="1">
        <f t="shared" si="114"/>
        <v>-1.074270000000088</v>
      </c>
      <c r="E1855" s="1">
        <f t="shared" si="115"/>
        <v>1.9885582584364894</v>
      </c>
    </row>
    <row r="1856" spans="1:5" x14ac:dyDescent="0.2">
      <c r="A1856" s="1">
        <v>1853</v>
      </c>
      <c r="B1856" s="1">
        <f t="shared" si="112"/>
        <v>1.1738154604876714</v>
      </c>
      <c r="C1856" s="1">
        <f t="shared" si="113"/>
        <v>-1.1369723875299442E-2</v>
      </c>
      <c r="D1856" s="1">
        <f t="shared" si="114"/>
        <v>-1.074040000000088</v>
      </c>
      <c r="E1856" s="1">
        <f t="shared" si="115"/>
        <v>1.9886302753247085</v>
      </c>
    </row>
    <row r="1857" spans="1:5" x14ac:dyDescent="0.2">
      <c r="A1857" s="1">
        <v>1854</v>
      </c>
      <c r="B1857" s="1">
        <f t="shared" si="112"/>
        <v>1.1738872422755944</v>
      </c>
      <c r="C1857" s="1">
        <f t="shared" si="113"/>
        <v>-1.1297942087376445E-2</v>
      </c>
      <c r="D1857" s="1">
        <f t="shared" si="114"/>
        <v>-1.0738100000000881</v>
      </c>
      <c r="E1857" s="1">
        <f t="shared" si="115"/>
        <v>1.9887020571126315</v>
      </c>
    </row>
    <row r="1858" spans="1:5" x14ac:dyDescent="0.2">
      <c r="A1858" s="1">
        <v>1855</v>
      </c>
      <c r="B1858" s="1">
        <f t="shared" si="112"/>
        <v>1.1739587890362237</v>
      </c>
      <c r="C1858" s="1">
        <f t="shared" si="113"/>
        <v>-1.1226395326747296E-2</v>
      </c>
      <c r="D1858" s="1">
        <f t="shared" si="114"/>
        <v>-1.0735800000000881</v>
      </c>
      <c r="E1858" s="1">
        <f t="shared" si="115"/>
        <v>1.9887736038732606</v>
      </c>
    </row>
    <row r="1859" spans="1:5" x14ac:dyDescent="0.2">
      <c r="A1859" s="1">
        <v>1856</v>
      </c>
      <c r="B1859" s="1">
        <f t="shared" si="112"/>
        <v>1.1740301008425607</v>
      </c>
      <c r="C1859" s="1">
        <f t="shared" si="113"/>
        <v>-1.1155083520410169E-2</v>
      </c>
      <c r="D1859" s="1">
        <f t="shared" si="114"/>
        <v>-1.0733500000000882</v>
      </c>
      <c r="E1859" s="1">
        <f t="shared" si="115"/>
        <v>1.9888449156795978</v>
      </c>
    </row>
    <row r="1860" spans="1:5" x14ac:dyDescent="0.2">
      <c r="A1860" s="1">
        <v>1857</v>
      </c>
      <c r="B1860" s="1">
        <f t="shared" ref="B1860:B1923" si="116">E1860-$G$4</f>
        <v>1.1741011777676076</v>
      </c>
      <c r="C1860" s="1">
        <f t="shared" ref="C1860:C1923" si="117">E1860-$H$4</f>
        <v>-1.1084006595363238E-2</v>
      </c>
      <c r="D1860" s="1">
        <f t="shared" si="114"/>
        <v>-1.0731200000000882</v>
      </c>
      <c r="E1860" s="1">
        <f t="shared" si="115"/>
        <v>1.9889159926046447</v>
      </c>
    </row>
    <row r="1861" spans="1:5" x14ac:dyDescent="0.2">
      <c r="A1861" s="1">
        <v>1858</v>
      </c>
      <c r="B1861" s="1">
        <f t="shared" si="116"/>
        <v>1.174172019884367</v>
      </c>
      <c r="C1861" s="1">
        <f t="shared" si="117"/>
        <v>-1.1013164478604009E-2</v>
      </c>
      <c r="D1861" s="1">
        <f t="shared" ref="D1861:D1924" si="118">D1860+$F$4</f>
        <v>-1.0728900000000883</v>
      </c>
      <c r="E1861" s="1">
        <f t="shared" ref="E1861:E1924" si="119">D1861^3+D1861^2-D1861+1</f>
        <v>1.9889868347214039</v>
      </c>
    </row>
    <row r="1862" spans="1:5" x14ac:dyDescent="0.2">
      <c r="A1862" s="1">
        <v>1859</v>
      </c>
      <c r="B1862" s="1">
        <f t="shared" si="116"/>
        <v>1.1742426272658402</v>
      </c>
      <c r="C1862" s="1">
        <f t="shared" si="117"/>
        <v>-1.0942557097130878E-2</v>
      </c>
      <c r="D1862" s="1">
        <f t="shared" si="118"/>
        <v>-1.0726600000000883</v>
      </c>
      <c r="E1862" s="1">
        <f t="shared" si="119"/>
        <v>1.989057442102877</v>
      </c>
    </row>
    <row r="1863" spans="1:5" x14ac:dyDescent="0.2">
      <c r="A1863" s="1">
        <v>1860</v>
      </c>
      <c r="B1863" s="1">
        <f t="shared" si="116"/>
        <v>1.174312999985029</v>
      </c>
      <c r="C1863" s="1">
        <f t="shared" si="117"/>
        <v>-1.0872184377942018E-2</v>
      </c>
      <c r="D1863" s="1">
        <f t="shared" si="118"/>
        <v>-1.0724300000000884</v>
      </c>
      <c r="E1863" s="1">
        <f t="shared" si="119"/>
        <v>1.9891278148220659</v>
      </c>
    </row>
    <row r="1864" spans="1:5" x14ac:dyDescent="0.2">
      <c r="A1864" s="1">
        <v>1861</v>
      </c>
      <c r="B1864" s="1">
        <f t="shared" si="116"/>
        <v>1.1743831381149361</v>
      </c>
      <c r="C1864" s="1">
        <f t="shared" si="117"/>
        <v>-1.0802046248034936E-2</v>
      </c>
      <c r="D1864" s="1">
        <f t="shared" si="118"/>
        <v>-1.0722000000000884</v>
      </c>
      <c r="E1864" s="1">
        <f t="shared" si="119"/>
        <v>1.989197952951973</v>
      </c>
    </row>
    <row r="1865" spans="1:5" x14ac:dyDescent="0.2">
      <c r="A1865" s="1">
        <v>1862</v>
      </c>
      <c r="B1865" s="1">
        <f t="shared" si="116"/>
        <v>1.174453041728563</v>
      </c>
      <c r="C1865" s="1">
        <f t="shared" si="117"/>
        <v>-1.0732142634407804E-2</v>
      </c>
      <c r="D1865" s="1">
        <f t="shared" si="118"/>
        <v>-1.0719700000000885</v>
      </c>
      <c r="E1865" s="1">
        <f t="shared" si="119"/>
        <v>1.9892678565656001</v>
      </c>
    </row>
    <row r="1866" spans="1:5" x14ac:dyDescent="0.2">
      <c r="A1866" s="1">
        <v>1863</v>
      </c>
      <c r="B1866" s="1">
        <f t="shared" si="116"/>
        <v>1.1745227108989122</v>
      </c>
      <c r="C1866" s="1">
        <f t="shared" si="117"/>
        <v>-1.0662473464058797E-2</v>
      </c>
      <c r="D1866" s="1">
        <f t="shared" si="118"/>
        <v>-1.0717400000000885</v>
      </c>
      <c r="E1866" s="1">
        <f t="shared" si="119"/>
        <v>1.9893375257359491</v>
      </c>
    </row>
    <row r="1867" spans="1:5" x14ac:dyDescent="0.2">
      <c r="A1867" s="1">
        <v>1864</v>
      </c>
      <c r="B1867" s="1">
        <f t="shared" si="116"/>
        <v>1.1745921456989854</v>
      </c>
      <c r="C1867" s="1">
        <f t="shared" si="117"/>
        <v>-1.0593038663985643E-2</v>
      </c>
      <c r="D1867" s="1">
        <f t="shared" si="118"/>
        <v>-1.0715100000000886</v>
      </c>
      <c r="E1867" s="1">
        <f t="shared" si="119"/>
        <v>1.9894069605360223</v>
      </c>
    </row>
    <row r="1868" spans="1:5" x14ac:dyDescent="0.2">
      <c r="A1868" s="1">
        <v>1865</v>
      </c>
      <c r="B1868" s="1">
        <f t="shared" si="116"/>
        <v>1.1746613462017845</v>
      </c>
      <c r="C1868" s="1">
        <f t="shared" si="117"/>
        <v>-1.0523838161186516E-2</v>
      </c>
      <c r="D1868" s="1">
        <f t="shared" si="118"/>
        <v>-1.0712800000000886</v>
      </c>
      <c r="E1868" s="1">
        <f t="shared" si="119"/>
        <v>1.9894761610388214</v>
      </c>
    </row>
    <row r="1869" spans="1:5" x14ac:dyDescent="0.2">
      <c r="A1869" s="1">
        <v>1866</v>
      </c>
      <c r="B1869" s="1">
        <f t="shared" si="116"/>
        <v>1.1747303124803117</v>
      </c>
      <c r="C1869" s="1">
        <f t="shared" si="117"/>
        <v>-1.0454871882659367E-2</v>
      </c>
      <c r="D1869" s="1">
        <f t="shared" si="118"/>
        <v>-1.0710500000000887</v>
      </c>
      <c r="E1869" s="1">
        <f t="shared" si="119"/>
        <v>1.9895451273173486</v>
      </c>
    </row>
    <row r="1870" spans="1:5" x14ac:dyDescent="0.2">
      <c r="A1870" s="1">
        <v>1867</v>
      </c>
      <c r="B1870" s="1">
        <f t="shared" si="116"/>
        <v>1.1747990446075685</v>
      </c>
      <c r="C1870" s="1">
        <f t="shared" si="117"/>
        <v>-1.0386139755402368E-2</v>
      </c>
      <c r="D1870" s="1">
        <f t="shared" si="118"/>
        <v>-1.0708200000000887</v>
      </c>
      <c r="E1870" s="1">
        <f t="shared" si="119"/>
        <v>1.9896138594446056</v>
      </c>
    </row>
    <row r="1871" spans="1:5" x14ac:dyDescent="0.2">
      <c r="A1871" s="1">
        <v>1868</v>
      </c>
      <c r="B1871" s="1">
        <f t="shared" si="116"/>
        <v>1.1748675426565578</v>
      </c>
      <c r="C1871" s="1">
        <f t="shared" si="117"/>
        <v>-1.031764170641325E-2</v>
      </c>
      <c r="D1871" s="1">
        <f t="shared" si="118"/>
        <v>-1.0705900000000887</v>
      </c>
      <c r="E1871" s="1">
        <f t="shared" si="119"/>
        <v>1.9896823574935947</v>
      </c>
    </row>
    <row r="1872" spans="1:5" x14ac:dyDescent="0.2">
      <c r="A1872" s="1">
        <v>1869</v>
      </c>
      <c r="B1872" s="1">
        <f t="shared" si="116"/>
        <v>1.1749358067002809</v>
      </c>
      <c r="C1872" s="1">
        <f t="shared" si="117"/>
        <v>-1.0249377662690184E-2</v>
      </c>
      <c r="D1872" s="1">
        <f t="shared" si="118"/>
        <v>-1.0703600000000888</v>
      </c>
      <c r="E1872" s="1">
        <f t="shared" si="119"/>
        <v>1.9897506215373177</v>
      </c>
    </row>
    <row r="1873" spans="1:5" x14ac:dyDescent="0.2">
      <c r="A1873" s="1">
        <v>1870</v>
      </c>
      <c r="B1873" s="1">
        <f t="shared" si="116"/>
        <v>1.1750038368117397</v>
      </c>
      <c r="C1873" s="1">
        <f t="shared" si="117"/>
        <v>-1.0181347551231124E-2</v>
      </c>
      <c r="D1873" s="1">
        <f t="shared" si="118"/>
        <v>-1.0701300000000888</v>
      </c>
      <c r="E1873" s="1">
        <f t="shared" si="119"/>
        <v>1.9898186516487768</v>
      </c>
    </row>
    <row r="1874" spans="1:5" x14ac:dyDescent="0.2">
      <c r="A1874" s="1">
        <v>1871</v>
      </c>
      <c r="B1874" s="1">
        <f t="shared" si="116"/>
        <v>1.1750716330639368</v>
      </c>
      <c r="C1874" s="1">
        <f t="shared" si="117"/>
        <v>-1.0113551299034018E-2</v>
      </c>
      <c r="D1874" s="1">
        <f t="shared" si="118"/>
        <v>-1.0699000000000889</v>
      </c>
      <c r="E1874" s="1">
        <f t="shared" si="119"/>
        <v>1.9898864479009739</v>
      </c>
    </row>
    <row r="1875" spans="1:5" x14ac:dyDescent="0.2">
      <c r="A1875" s="1">
        <v>1872</v>
      </c>
      <c r="B1875" s="1">
        <f t="shared" si="116"/>
        <v>1.1751391955298738</v>
      </c>
      <c r="C1875" s="1">
        <f t="shared" si="117"/>
        <v>-1.0045988833097041E-2</v>
      </c>
      <c r="D1875" s="1">
        <f t="shared" si="118"/>
        <v>-1.0696700000000889</v>
      </c>
      <c r="E1875" s="1">
        <f t="shared" si="119"/>
        <v>1.9899540103669109</v>
      </c>
    </row>
    <row r="1876" spans="1:5" x14ac:dyDescent="0.2">
      <c r="A1876" s="1">
        <v>1873</v>
      </c>
      <c r="B1876" s="1">
        <f t="shared" si="116"/>
        <v>1.1752065242825531</v>
      </c>
      <c r="C1876" s="1">
        <f t="shared" si="117"/>
        <v>-9.9786600804179226E-3</v>
      </c>
      <c r="D1876" s="1">
        <f t="shared" si="118"/>
        <v>-1.069440000000089</v>
      </c>
      <c r="E1876" s="1">
        <f t="shared" si="119"/>
        <v>1.99002133911959</v>
      </c>
    </row>
    <row r="1877" spans="1:5" x14ac:dyDescent="0.2">
      <c r="A1877" s="1">
        <v>1874</v>
      </c>
      <c r="B1877" s="1">
        <f t="shared" si="116"/>
        <v>1.175273619394976</v>
      </c>
      <c r="C1877" s="1">
        <f t="shared" si="117"/>
        <v>-9.9115649679948348E-3</v>
      </c>
      <c r="D1877" s="1">
        <f t="shared" si="118"/>
        <v>-1.069210000000089</v>
      </c>
      <c r="E1877" s="1">
        <f t="shared" si="119"/>
        <v>1.9900884342320131</v>
      </c>
    </row>
    <row r="1878" spans="1:5" x14ac:dyDescent="0.2">
      <c r="A1878" s="1">
        <v>1875</v>
      </c>
      <c r="B1878" s="1">
        <f t="shared" si="116"/>
        <v>1.1753404809401453</v>
      </c>
      <c r="C1878" s="1">
        <f t="shared" si="117"/>
        <v>-9.8447034228257291E-3</v>
      </c>
      <c r="D1878" s="1">
        <f t="shared" si="118"/>
        <v>-1.0689800000000891</v>
      </c>
      <c r="E1878" s="1">
        <f t="shared" si="119"/>
        <v>1.9901552957771822</v>
      </c>
    </row>
    <row r="1879" spans="1:5" x14ac:dyDescent="0.2">
      <c r="A1879" s="1">
        <v>1876</v>
      </c>
      <c r="B1879" s="1">
        <f t="shared" si="116"/>
        <v>1.1754071089910623</v>
      </c>
      <c r="C1879" s="1">
        <f t="shared" si="117"/>
        <v>-9.7780753719087787E-3</v>
      </c>
      <c r="D1879" s="1">
        <f t="shared" si="118"/>
        <v>-1.0687500000000891</v>
      </c>
      <c r="E1879" s="1">
        <f t="shared" si="119"/>
        <v>1.9902219238280991</v>
      </c>
    </row>
    <row r="1880" spans="1:5" x14ac:dyDescent="0.2">
      <c r="A1880" s="1">
        <v>1877</v>
      </c>
      <c r="B1880" s="1">
        <f t="shared" si="116"/>
        <v>1.1754735036207293</v>
      </c>
      <c r="C1880" s="1">
        <f t="shared" si="117"/>
        <v>-9.7116807422417128E-3</v>
      </c>
      <c r="D1880" s="1">
        <f t="shared" si="118"/>
        <v>-1.0685200000000892</v>
      </c>
      <c r="E1880" s="1">
        <f t="shared" si="119"/>
        <v>1.9902883184577662</v>
      </c>
    </row>
    <row r="1881" spans="1:5" x14ac:dyDescent="0.2">
      <c r="A1881" s="1">
        <v>1878</v>
      </c>
      <c r="B1881" s="1">
        <f t="shared" si="116"/>
        <v>1.1755396649021486</v>
      </c>
      <c r="C1881" s="1">
        <f t="shared" si="117"/>
        <v>-9.6455194608224826E-3</v>
      </c>
      <c r="D1881" s="1">
        <f t="shared" si="118"/>
        <v>-1.0682900000000892</v>
      </c>
      <c r="E1881" s="1">
        <f t="shared" si="119"/>
        <v>1.9903544797391854</v>
      </c>
    </row>
    <row r="1882" spans="1:5" x14ac:dyDescent="0.2">
      <c r="A1882" s="1">
        <v>1879</v>
      </c>
      <c r="B1882" s="1">
        <f t="shared" si="116"/>
        <v>1.1756055929083216</v>
      </c>
      <c r="C1882" s="1">
        <f t="shared" si="117"/>
        <v>-9.5795914546494831E-3</v>
      </c>
      <c r="D1882" s="1">
        <f t="shared" si="118"/>
        <v>-1.0680600000000893</v>
      </c>
      <c r="E1882" s="1">
        <f t="shared" si="119"/>
        <v>1.9904204077453584</v>
      </c>
    </row>
    <row r="1883" spans="1:5" x14ac:dyDescent="0.2">
      <c r="A1883" s="1">
        <v>1880</v>
      </c>
      <c r="B1883" s="1">
        <f t="shared" si="116"/>
        <v>1.1756712877122504</v>
      </c>
      <c r="C1883" s="1">
        <f t="shared" si="117"/>
        <v>-9.5138966507204437E-3</v>
      </c>
      <c r="D1883" s="1">
        <f t="shared" si="118"/>
        <v>-1.0678300000000893</v>
      </c>
      <c r="E1883" s="1">
        <f t="shared" si="119"/>
        <v>1.9904861025492875</v>
      </c>
    </row>
    <row r="1884" spans="1:5" x14ac:dyDescent="0.2">
      <c r="A1884" s="1">
        <v>1881</v>
      </c>
      <c r="B1884" s="1">
        <f t="shared" si="116"/>
        <v>1.1757367493869375</v>
      </c>
      <c r="C1884" s="1">
        <f t="shared" si="117"/>
        <v>-9.4484349760333153E-3</v>
      </c>
      <c r="D1884" s="1">
        <f t="shared" si="118"/>
        <v>-1.0676000000000894</v>
      </c>
      <c r="E1884" s="1">
        <f t="shared" si="119"/>
        <v>1.9905515642239746</v>
      </c>
    </row>
    <row r="1885" spans="1:5" x14ac:dyDescent="0.2">
      <c r="A1885" s="1">
        <v>1882</v>
      </c>
      <c r="B1885" s="1">
        <f t="shared" si="116"/>
        <v>1.1758019780053846</v>
      </c>
      <c r="C1885" s="1">
        <f t="shared" si="117"/>
        <v>-9.3832063575862712E-3</v>
      </c>
      <c r="D1885" s="1">
        <f t="shared" si="118"/>
        <v>-1.0673700000000894</v>
      </c>
      <c r="E1885" s="1">
        <f t="shared" si="119"/>
        <v>1.9906167928424217</v>
      </c>
    </row>
    <row r="1886" spans="1:5" x14ac:dyDescent="0.2">
      <c r="A1886" s="1">
        <v>1883</v>
      </c>
      <c r="B1886" s="1">
        <f t="shared" si="116"/>
        <v>1.1758669736405936</v>
      </c>
      <c r="C1886" s="1">
        <f t="shared" si="117"/>
        <v>-9.3182107223772626E-3</v>
      </c>
      <c r="D1886" s="1">
        <f t="shared" si="118"/>
        <v>-1.0671400000000895</v>
      </c>
      <c r="E1886" s="1">
        <f t="shared" si="119"/>
        <v>1.9906817884776307</v>
      </c>
    </row>
    <row r="1887" spans="1:5" x14ac:dyDescent="0.2">
      <c r="A1887" s="1">
        <v>1884</v>
      </c>
      <c r="B1887" s="1">
        <f t="shared" si="116"/>
        <v>1.175931736365567</v>
      </c>
      <c r="C1887" s="1">
        <f t="shared" si="117"/>
        <v>-9.2534479974040185E-3</v>
      </c>
      <c r="D1887" s="1">
        <f t="shared" si="118"/>
        <v>-1.0669100000000895</v>
      </c>
      <c r="E1887" s="1">
        <f t="shared" si="119"/>
        <v>1.9907465512026039</v>
      </c>
    </row>
    <row r="1888" spans="1:5" x14ac:dyDescent="0.2">
      <c r="A1888" s="1">
        <v>1885</v>
      </c>
      <c r="B1888" s="1">
        <f t="shared" si="116"/>
        <v>1.1759962662533061</v>
      </c>
      <c r="C1888" s="1">
        <f t="shared" si="117"/>
        <v>-9.1889181096649342E-3</v>
      </c>
      <c r="D1888" s="1">
        <f t="shared" si="118"/>
        <v>-1.0666800000000896</v>
      </c>
      <c r="E1888" s="1">
        <f t="shared" si="119"/>
        <v>1.990811081090343</v>
      </c>
    </row>
    <row r="1889" spans="1:5" x14ac:dyDescent="0.2">
      <c r="A1889" s="1">
        <v>1886</v>
      </c>
      <c r="B1889" s="1">
        <f t="shared" si="116"/>
        <v>1.1760605633768129</v>
      </c>
      <c r="C1889" s="1">
        <f t="shared" si="117"/>
        <v>-9.1246209861579608E-3</v>
      </c>
      <c r="D1889" s="1">
        <f t="shared" si="118"/>
        <v>-1.0664500000000896</v>
      </c>
      <c r="E1889" s="1">
        <f t="shared" si="119"/>
        <v>1.99087537821385</v>
      </c>
    </row>
    <row r="1890" spans="1:5" x14ac:dyDescent="0.2">
      <c r="A1890" s="1">
        <v>1887</v>
      </c>
      <c r="B1890" s="1">
        <f t="shared" si="116"/>
        <v>1.1761246278090902</v>
      </c>
      <c r="C1890" s="1">
        <f t="shared" si="117"/>
        <v>-9.0605565538808275E-3</v>
      </c>
      <c r="D1890" s="1">
        <f t="shared" si="118"/>
        <v>-1.0662200000000897</v>
      </c>
      <c r="E1890" s="1">
        <f t="shared" si="119"/>
        <v>1.9909394426461271</v>
      </c>
    </row>
    <row r="1891" spans="1:5" x14ac:dyDescent="0.2">
      <c r="A1891" s="1">
        <v>1888</v>
      </c>
      <c r="B1891" s="1">
        <f t="shared" si="116"/>
        <v>1.1761884596231393</v>
      </c>
      <c r="C1891" s="1">
        <f t="shared" si="117"/>
        <v>-8.9967247398317074E-3</v>
      </c>
      <c r="D1891" s="1">
        <f t="shared" si="118"/>
        <v>-1.0659900000000897</v>
      </c>
      <c r="E1891" s="1">
        <f t="shared" si="119"/>
        <v>1.9910032744601762</v>
      </c>
    </row>
    <row r="1892" spans="1:5" x14ac:dyDescent="0.2">
      <c r="A1892" s="1">
        <v>1889</v>
      </c>
      <c r="B1892" s="1">
        <f t="shared" si="116"/>
        <v>1.1762520588919623</v>
      </c>
      <c r="C1892" s="1">
        <f t="shared" si="117"/>
        <v>-8.9331254710087737E-3</v>
      </c>
      <c r="D1892" s="1">
        <f t="shared" si="118"/>
        <v>-1.0657600000000897</v>
      </c>
      <c r="E1892" s="1">
        <f t="shared" si="119"/>
        <v>1.9910668737289992</v>
      </c>
    </row>
    <row r="1893" spans="1:5" x14ac:dyDescent="0.2">
      <c r="A1893" s="1">
        <v>1890</v>
      </c>
      <c r="B1893" s="1">
        <f t="shared" si="116"/>
        <v>1.1763154256885615</v>
      </c>
      <c r="C1893" s="1">
        <f t="shared" si="117"/>
        <v>-8.8697586744095336E-3</v>
      </c>
      <c r="D1893" s="1">
        <f t="shared" si="118"/>
        <v>-1.0655300000000898</v>
      </c>
      <c r="E1893" s="1">
        <f t="shared" si="119"/>
        <v>1.9911302405255984</v>
      </c>
    </row>
    <row r="1894" spans="1:5" x14ac:dyDescent="0.2">
      <c r="A1894" s="1">
        <v>1891</v>
      </c>
      <c r="B1894" s="1">
        <f t="shared" si="116"/>
        <v>1.1763785600859382</v>
      </c>
      <c r="C1894" s="1">
        <f t="shared" si="117"/>
        <v>-8.8066242770326042E-3</v>
      </c>
      <c r="D1894" s="1">
        <f t="shared" si="118"/>
        <v>-1.0653000000000898</v>
      </c>
      <c r="E1894" s="1">
        <f t="shared" si="119"/>
        <v>1.9911933749229753</v>
      </c>
    </row>
    <row r="1895" spans="1:5" x14ac:dyDescent="0.2">
      <c r="A1895" s="1">
        <v>1892</v>
      </c>
      <c r="B1895" s="1">
        <f t="shared" si="116"/>
        <v>1.1764414621570953</v>
      </c>
      <c r="C1895" s="1">
        <f t="shared" si="117"/>
        <v>-8.7437222058754926E-3</v>
      </c>
      <c r="D1895" s="1">
        <f t="shared" si="118"/>
        <v>-1.0650700000000899</v>
      </c>
      <c r="E1895" s="1">
        <f t="shared" si="119"/>
        <v>1.9912562769941324</v>
      </c>
    </row>
    <row r="1896" spans="1:5" x14ac:dyDescent="0.2">
      <c r="A1896" s="1">
        <v>1893</v>
      </c>
      <c r="B1896" s="1">
        <f t="shared" si="116"/>
        <v>1.1765041319750345</v>
      </c>
      <c r="C1896" s="1">
        <f t="shared" si="117"/>
        <v>-8.6810523879363721E-3</v>
      </c>
      <c r="D1896" s="1">
        <f t="shared" si="118"/>
        <v>-1.0648400000000899</v>
      </c>
      <c r="E1896" s="1">
        <f t="shared" si="119"/>
        <v>1.9913189468120716</v>
      </c>
    </row>
    <row r="1897" spans="1:5" x14ac:dyDescent="0.2">
      <c r="A1897" s="1">
        <v>1894</v>
      </c>
      <c r="B1897" s="1">
        <f t="shared" si="116"/>
        <v>1.1765665696127576</v>
      </c>
      <c r="C1897" s="1">
        <f t="shared" si="117"/>
        <v>-8.6186147502134158E-3</v>
      </c>
      <c r="D1897" s="1">
        <f t="shared" si="118"/>
        <v>-1.06461000000009</v>
      </c>
      <c r="E1897" s="1">
        <f t="shared" si="119"/>
        <v>1.9913813844497945</v>
      </c>
    </row>
    <row r="1898" spans="1:5" x14ac:dyDescent="0.2">
      <c r="A1898" s="1">
        <v>1895</v>
      </c>
      <c r="B1898" s="1">
        <f t="shared" si="116"/>
        <v>1.1766287751432669</v>
      </c>
      <c r="C1898" s="1">
        <f t="shared" si="117"/>
        <v>-8.5564092197041308E-3</v>
      </c>
      <c r="D1898" s="1">
        <f t="shared" si="118"/>
        <v>-1.06438000000009</v>
      </c>
      <c r="E1898" s="1">
        <f t="shared" si="119"/>
        <v>1.9914435899803038</v>
      </c>
    </row>
    <row r="1899" spans="1:5" x14ac:dyDescent="0.2">
      <c r="A1899" s="1">
        <v>1896</v>
      </c>
      <c r="B1899" s="1">
        <f t="shared" si="116"/>
        <v>1.1766907486395639</v>
      </c>
      <c r="C1899" s="1">
        <f t="shared" si="117"/>
        <v>-8.4944357234071344E-3</v>
      </c>
      <c r="D1899" s="1">
        <f t="shared" si="118"/>
        <v>-1.0641500000000901</v>
      </c>
      <c r="E1899" s="1">
        <f t="shared" si="119"/>
        <v>1.9915055634766008</v>
      </c>
    </row>
    <row r="1900" spans="1:5" x14ac:dyDescent="0.2">
      <c r="A1900" s="1">
        <v>1897</v>
      </c>
      <c r="B1900" s="1">
        <f t="shared" si="116"/>
        <v>1.1767524901746507</v>
      </c>
      <c r="C1900" s="1">
        <f t="shared" si="117"/>
        <v>-8.4326941883201556E-3</v>
      </c>
      <c r="D1900" s="1">
        <f t="shared" si="118"/>
        <v>-1.0639200000000901</v>
      </c>
      <c r="E1900" s="1">
        <f t="shared" si="119"/>
        <v>1.9915673050116878</v>
      </c>
    </row>
    <row r="1901" spans="1:5" x14ac:dyDescent="0.2">
      <c r="A1901" s="1">
        <v>1898</v>
      </c>
      <c r="B1901" s="1">
        <f t="shared" si="116"/>
        <v>1.1768139998215301</v>
      </c>
      <c r="C1901" s="1">
        <f t="shared" si="117"/>
        <v>-8.3711845414409236E-3</v>
      </c>
      <c r="D1901" s="1">
        <f t="shared" si="118"/>
        <v>-1.0636900000000902</v>
      </c>
      <c r="E1901" s="1">
        <f t="shared" si="119"/>
        <v>1.991628814658567</v>
      </c>
    </row>
    <row r="1902" spans="1:5" x14ac:dyDescent="0.2">
      <c r="A1902" s="1">
        <v>1899</v>
      </c>
      <c r="B1902" s="1">
        <f t="shared" si="116"/>
        <v>1.176875277653203</v>
      </c>
      <c r="C1902" s="1">
        <f t="shared" si="117"/>
        <v>-8.3099067097678336E-3</v>
      </c>
      <c r="D1902" s="1">
        <f t="shared" si="118"/>
        <v>-1.0634600000000902</v>
      </c>
      <c r="E1902" s="1">
        <f t="shared" si="119"/>
        <v>1.9916900924902401</v>
      </c>
    </row>
    <row r="1903" spans="1:5" x14ac:dyDescent="0.2">
      <c r="A1903" s="1">
        <v>1900</v>
      </c>
      <c r="B1903" s="1">
        <f t="shared" si="116"/>
        <v>1.1769363237426722</v>
      </c>
      <c r="C1903" s="1">
        <f t="shared" si="117"/>
        <v>-8.2488606202988368E-3</v>
      </c>
      <c r="D1903" s="1">
        <f t="shared" si="118"/>
        <v>-1.0632300000000903</v>
      </c>
      <c r="E1903" s="1">
        <f t="shared" si="119"/>
        <v>1.9917511385797091</v>
      </c>
    </row>
    <row r="1904" spans="1:5" x14ac:dyDescent="0.2">
      <c r="A1904" s="1">
        <v>1901</v>
      </c>
      <c r="B1904" s="1">
        <f t="shared" si="116"/>
        <v>1.1769971381629394</v>
      </c>
      <c r="C1904" s="1">
        <f t="shared" si="117"/>
        <v>-8.1880462000316623E-3</v>
      </c>
      <c r="D1904" s="1">
        <f t="shared" si="118"/>
        <v>-1.0630000000000903</v>
      </c>
      <c r="E1904" s="1">
        <f t="shared" si="119"/>
        <v>1.9918119529999763</v>
      </c>
    </row>
    <row r="1905" spans="1:5" x14ac:dyDescent="0.2">
      <c r="A1905" s="1">
        <v>1902</v>
      </c>
      <c r="B1905" s="1">
        <f t="shared" si="116"/>
        <v>1.1770577209870061</v>
      </c>
      <c r="C1905" s="1">
        <f t="shared" si="117"/>
        <v>-8.1274633759647052E-3</v>
      </c>
      <c r="D1905" s="1">
        <f t="shared" si="118"/>
        <v>-1.0627700000000904</v>
      </c>
      <c r="E1905" s="1">
        <f t="shared" si="119"/>
        <v>1.9918725358240432</v>
      </c>
    </row>
    <row r="1906" spans="1:5" x14ac:dyDescent="0.2">
      <c r="A1906" s="1">
        <v>1903</v>
      </c>
      <c r="B1906" s="1">
        <f t="shared" si="116"/>
        <v>1.1771180722878753</v>
      </c>
      <c r="C1906" s="1">
        <f t="shared" si="117"/>
        <v>-8.0671120750956948E-3</v>
      </c>
      <c r="D1906" s="1">
        <f t="shared" si="118"/>
        <v>-1.0625400000000904</v>
      </c>
      <c r="E1906" s="1">
        <f t="shared" si="119"/>
        <v>1.9919328871249122</v>
      </c>
    </row>
    <row r="1907" spans="1:5" x14ac:dyDescent="0.2">
      <c r="A1907" s="1">
        <v>1904</v>
      </c>
      <c r="B1907" s="1">
        <f t="shared" si="116"/>
        <v>1.1771781921385482</v>
      </c>
      <c r="C1907" s="1">
        <f t="shared" si="117"/>
        <v>-8.0069922244225822E-3</v>
      </c>
      <c r="D1907" s="1">
        <f t="shared" si="118"/>
        <v>-1.0623100000000905</v>
      </c>
      <c r="E1907" s="1">
        <f t="shared" si="119"/>
        <v>1.9919930069755853</v>
      </c>
    </row>
    <row r="1908" spans="1:5" x14ac:dyDescent="0.2">
      <c r="A1908" s="1">
        <v>1905</v>
      </c>
      <c r="B1908" s="1">
        <f t="shared" si="116"/>
        <v>1.1772380806120273</v>
      </c>
      <c r="C1908" s="1">
        <f t="shared" si="117"/>
        <v>-7.9471037509435405E-3</v>
      </c>
      <c r="D1908" s="1">
        <f t="shared" si="118"/>
        <v>-1.0620800000000905</v>
      </c>
      <c r="E1908" s="1">
        <f t="shared" si="119"/>
        <v>1.9920528954490644</v>
      </c>
    </row>
    <row r="1909" spans="1:5" x14ac:dyDescent="0.2">
      <c r="A1909" s="1">
        <v>1906</v>
      </c>
      <c r="B1909" s="1">
        <f t="shared" si="116"/>
        <v>1.1772977377813145</v>
      </c>
      <c r="C1909" s="1">
        <f t="shared" si="117"/>
        <v>-7.8874465816562989E-3</v>
      </c>
      <c r="D1909" s="1">
        <f t="shared" si="118"/>
        <v>-1.0618500000000906</v>
      </c>
      <c r="E1909" s="1">
        <f t="shared" si="119"/>
        <v>1.9921125526183516</v>
      </c>
    </row>
    <row r="1910" spans="1:5" x14ac:dyDescent="0.2">
      <c r="A1910" s="1">
        <v>1907</v>
      </c>
      <c r="B1910" s="1">
        <f t="shared" si="116"/>
        <v>1.1773571637194116</v>
      </c>
      <c r="C1910" s="1">
        <f t="shared" si="117"/>
        <v>-7.8280206435592525E-3</v>
      </c>
      <c r="D1910" s="1">
        <f t="shared" si="118"/>
        <v>-1.0616200000000906</v>
      </c>
      <c r="E1910" s="1">
        <f t="shared" si="119"/>
        <v>1.9921719785564487</v>
      </c>
    </row>
    <row r="1911" spans="1:5" x14ac:dyDescent="0.2">
      <c r="A1911" s="1">
        <v>1908</v>
      </c>
      <c r="B1911" s="1">
        <f t="shared" si="116"/>
        <v>1.1774163584993209</v>
      </c>
      <c r="C1911" s="1">
        <f t="shared" si="117"/>
        <v>-7.7688258636501306E-3</v>
      </c>
      <c r="D1911" s="1">
        <f t="shared" si="118"/>
        <v>-1.0613900000000906</v>
      </c>
      <c r="E1911" s="1">
        <f t="shared" si="119"/>
        <v>1.9922311733363578</v>
      </c>
    </row>
    <row r="1912" spans="1:5" x14ac:dyDescent="0.2">
      <c r="A1912" s="1">
        <v>1909</v>
      </c>
      <c r="B1912" s="1">
        <f t="shared" si="116"/>
        <v>1.1774753221940437</v>
      </c>
      <c r="C1912" s="1">
        <f t="shared" si="117"/>
        <v>-7.7098621689271063E-3</v>
      </c>
      <c r="D1912" s="1">
        <f t="shared" si="118"/>
        <v>-1.0611600000000907</v>
      </c>
      <c r="E1912" s="1">
        <f t="shared" si="119"/>
        <v>1.9922901370310808</v>
      </c>
    </row>
    <row r="1913" spans="1:5" x14ac:dyDescent="0.2">
      <c r="A1913" s="1">
        <v>1910</v>
      </c>
      <c r="B1913" s="1">
        <f t="shared" si="116"/>
        <v>1.1775340548765829</v>
      </c>
      <c r="C1913" s="1">
        <f t="shared" si="117"/>
        <v>-7.6511294863881307E-3</v>
      </c>
      <c r="D1913" s="1">
        <f t="shared" si="118"/>
        <v>-1.0609300000000907</v>
      </c>
      <c r="E1913" s="1">
        <f t="shared" si="119"/>
        <v>1.9923488697136198</v>
      </c>
    </row>
    <row r="1914" spans="1:5" x14ac:dyDescent="0.2">
      <c r="A1914" s="1">
        <v>1911</v>
      </c>
      <c r="B1914" s="1">
        <f t="shared" si="116"/>
        <v>1.1775925566199401</v>
      </c>
      <c r="C1914" s="1">
        <f t="shared" si="117"/>
        <v>-7.592627743030933E-3</v>
      </c>
      <c r="D1914" s="1">
        <f t="shared" si="118"/>
        <v>-1.0607000000000908</v>
      </c>
      <c r="E1914" s="1">
        <f t="shared" si="119"/>
        <v>1.992407371456977</v>
      </c>
    </row>
    <row r="1915" spans="1:5" x14ac:dyDescent="0.2">
      <c r="A1915" s="1">
        <v>1912</v>
      </c>
      <c r="B1915" s="1">
        <f t="shared" si="116"/>
        <v>1.1776508274971169</v>
      </c>
      <c r="C1915" s="1">
        <f t="shared" si="117"/>
        <v>-7.5343568658539084E-3</v>
      </c>
      <c r="D1915" s="1">
        <f t="shared" si="118"/>
        <v>-1.0604700000000908</v>
      </c>
      <c r="E1915" s="1">
        <f t="shared" si="119"/>
        <v>1.992465642334154</v>
      </c>
    </row>
    <row r="1916" spans="1:5" x14ac:dyDescent="0.2">
      <c r="A1916" s="1">
        <v>1913</v>
      </c>
      <c r="B1916" s="1">
        <f t="shared" si="116"/>
        <v>1.1777088675811163</v>
      </c>
      <c r="C1916" s="1">
        <f t="shared" si="117"/>
        <v>-7.476316781854786E-3</v>
      </c>
      <c r="D1916" s="1">
        <f t="shared" si="118"/>
        <v>-1.0602400000000909</v>
      </c>
      <c r="E1916" s="1">
        <f t="shared" si="119"/>
        <v>1.9925236824181531</v>
      </c>
    </row>
    <row r="1917" spans="1:5" x14ac:dyDescent="0.2">
      <c r="A1917" s="1">
        <v>1914</v>
      </c>
      <c r="B1917" s="1">
        <f t="shared" si="116"/>
        <v>1.1777666769449393</v>
      </c>
      <c r="C1917" s="1">
        <f t="shared" si="117"/>
        <v>-7.418507418031739E-3</v>
      </c>
      <c r="D1917" s="1">
        <f t="shared" si="118"/>
        <v>-1.0600100000000909</v>
      </c>
      <c r="E1917" s="1">
        <f t="shared" si="119"/>
        <v>1.9925814917819762</v>
      </c>
    </row>
    <row r="1918" spans="1:5" x14ac:dyDescent="0.2">
      <c r="A1918" s="1">
        <v>1915</v>
      </c>
      <c r="B1918" s="1">
        <f t="shared" si="116"/>
        <v>1.1778242556615881</v>
      </c>
      <c r="C1918" s="1">
        <f t="shared" si="117"/>
        <v>-7.3609287013827185E-3</v>
      </c>
      <c r="D1918" s="1">
        <f t="shared" si="118"/>
        <v>-1.059780000000091</v>
      </c>
      <c r="E1918" s="1">
        <f t="shared" si="119"/>
        <v>1.9926390704986252</v>
      </c>
    </row>
    <row r="1919" spans="1:5" x14ac:dyDescent="0.2">
      <c r="A1919" s="1">
        <v>1916</v>
      </c>
      <c r="B1919" s="1">
        <f t="shared" si="116"/>
        <v>1.1778816038040651</v>
      </c>
      <c r="C1919" s="1">
        <f t="shared" si="117"/>
        <v>-7.3035805589056757E-3</v>
      </c>
      <c r="D1919" s="1">
        <f t="shared" si="118"/>
        <v>-1.059550000000091</v>
      </c>
      <c r="E1919" s="1">
        <f t="shared" si="119"/>
        <v>1.9926964186411023</v>
      </c>
    </row>
    <row r="1920" spans="1:5" x14ac:dyDescent="0.2">
      <c r="A1920" s="1">
        <v>1917</v>
      </c>
      <c r="B1920" s="1">
        <f t="shared" si="116"/>
        <v>1.1779387214453725</v>
      </c>
      <c r="C1920" s="1">
        <f t="shared" si="117"/>
        <v>-7.2464629175985618E-3</v>
      </c>
      <c r="D1920" s="1">
        <f t="shared" si="118"/>
        <v>-1.0593200000000911</v>
      </c>
      <c r="E1920" s="1">
        <f t="shared" si="119"/>
        <v>1.9927535362824094</v>
      </c>
    </row>
    <row r="1921" spans="1:5" x14ac:dyDescent="0.2">
      <c r="A1921" s="1">
        <v>1918</v>
      </c>
      <c r="B1921" s="1">
        <f t="shared" si="116"/>
        <v>1.1779956086585117</v>
      </c>
      <c r="C1921" s="1">
        <f t="shared" si="117"/>
        <v>-7.1895757044593278E-3</v>
      </c>
      <c r="D1921" s="1">
        <f t="shared" si="118"/>
        <v>-1.0590900000000911</v>
      </c>
      <c r="E1921" s="1">
        <f t="shared" si="119"/>
        <v>1.9928104234955486</v>
      </c>
    </row>
    <row r="1922" spans="1:5" x14ac:dyDescent="0.2">
      <c r="A1922" s="1">
        <v>1919</v>
      </c>
      <c r="B1922" s="1">
        <f t="shared" si="116"/>
        <v>1.1780522655164845</v>
      </c>
      <c r="C1922" s="1">
        <f t="shared" si="117"/>
        <v>-7.1329188464863691E-3</v>
      </c>
      <c r="D1922" s="1">
        <f t="shared" si="118"/>
        <v>-1.0588600000000912</v>
      </c>
      <c r="E1922" s="1">
        <f t="shared" si="119"/>
        <v>1.9928670803535216</v>
      </c>
    </row>
    <row r="1923" spans="1:5" x14ac:dyDescent="0.2">
      <c r="A1923" s="1">
        <v>1920</v>
      </c>
      <c r="B1923" s="1">
        <f t="shared" si="116"/>
        <v>1.1781086920922936</v>
      </c>
      <c r="C1923" s="1">
        <f t="shared" si="117"/>
        <v>-7.0764922706771927E-3</v>
      </c>
      <c r="D1923" s="1">
        <f t="shared" si="118"/>
        <v>-1.0586300000000912</v>
      </c>
      <c r="E1923" s="1">
        <f t="shared" si="119"/>
        <v>1.9929235069293307</v>
      </c>
    </row>
    <row r="1924" spans="1:5" x14ac:dyDescent="0.2">
      <c r="A1924" s="1">
        <v>1921</v>
      </c>
      <c r="B1924" s="1">
        <f t="shared" ref="B1924:B1987" si="120">E1924-$G$4</f>
        <v>1.1781648884589409</v>
      </c>
      <c r="C1924" s="1">
        <f t="shared" ref="C1924:C1987" si="121">E1924-$H$4</f>
        <v>-7.0202959040301938E-3</v>
      </c>
      <c r="D1924" s="1">
        <f t="shared" si="118"/>
        <v>-1.0584000000000913</v>
      </c>
      <c r="E1924" s="1">
        <f t="shared" si="119"/>
        <v>1.9929797032959777</v>
      </c>
    </row>
    <row r="1925" spans="1:5" x14ac:dyDescent="0.2">
      <c r="A1925" s="1">
        <v>1922</v>
      </c>
      <c r="B1925" s="1">
        <f t="shared" si="120"/>
        <v>1.1782208546894277</v>
      </c>
      <c r="C1925" s="1">
        <f t="shared" si="121"/>
        <v>-6.9643296735431015E-3</v>
      </c>
      <c r="D1925" s="1">
        <f t="shared" ref="D1925:D1988" si="122">D1924+$F$4</f>
        <v>-1.0581700000000913</v>
      </c>
      <c r="E1925" s="1">
        <f t="shared" ref="E1925:E1988" si="123">D1925^3+D1925^2-D1925+1</f>
        <v>1.9930356695264648</v>
      </c>
    </row>
    <row r="1926" spans="1:5" x14ac:dyDescent="0.2">
      <c r="A1926" s="1">
        <v>1923</v>
      </c>
      <c r="B1926" s="1">
        <f t="shared" si="120"/>
        <v>1.1782765908567567</v>
      </c>
      <c r="C1926" s="1">
        <f t="shared" si="121"/>
        <v>-6.9085935062140891E-3</v>
      </c>
      <c r="D1926" s="1">
        <f t="shared" si="122"/>
        <v>-1.0579400000000914</v>
      </c>
      <c r="E1926" s="1">
        <f t="shared" si="123"/>
        <v>1.9930914056937938</v>
      </c>
    </row>
    <row r="1927" spans="1:5" x14ac:dyDescent="0.2">
      <c r="A1927" s="1">
        <v>1924</v>
      </c>
      <c r="B1927" s="1">
        <f t="shared" si="120"/>
        <v>1.1783320970339299</v>
      </c>
      <c r="C1927" s="1">
        <f t="shared" si="121"/>
        <v>-6.8530873290408856E-3</v>
      </c>
      <c r="D1927" s="1">
        <f t="shared" si="122"/>
        <v>-1.0577100000000914</v>
      </c>
      <c r="E1927" s="1">
        <f t="shared" si="123"/>
        <v>1.993146911870967</v>
      </c>
    </row>
    <row r="1928" spans="1:5" x14ac:dyDescent="0.2">
      <c r="A1928" s="1">
        <v>1925</v>
      </c>
      <c r="B1928" s="1">
        <f t="shared" si="120"/>
        <v>1.1783873732939489</v>
      </c>
      <c r="C1928" s="1">
        <f t="shared" si="121"/>
        <v>-6.7978110690218863E-3</v>
      </c>
      <c r="D1928" s="1">
        <f t="shared" si="122"/>
        <v>-1.0574800000000915</v>
      </c>
      <c r="E1928" s="1">
        <f t="shared" si="123"/>
        <v>1.993202188130986</v>
      </c>
    </row>
    <row r="1929" spans="1:5" x14ac:dyDescent="0.2">
      <c r="A1929" s="1">
        <v>1926</v>
      </c>
      <c r="B1929" s="1">
        <f t="shared" si="120"/>
        <v>1.1784424197098162</v>
      </c>
      <c r="C1929" s="1">
        <f t="shared" si="121"/>
        <v>-6.7427646531548202E-3</v>
      </c>
      <c r="D1929" s="1">
        <f t="shared" si="122"/>
        <v>-1.0572500000000915</v>
      </c>
      <c r="E1929" s="1">
        <f t="shared" si="123"/>
        <v>1.9932572345468531</v>
      </c>
    </row>
    <row r="1930" spans="1:5" x14ac:dyDescent="0.2">
      <c r="A1930" s="1">
        <v>1927</v>
      </c>
      <c r="B1930" s="1">
        <f t="shared" si="120"/>
        <v>1.1784972363545334</v>
      </c>
      <c r="C1930" s="1">
        <f t="shared" si="121"/>
        <v>-6.6879480084376386E-3</v>
      </c>
      <c r="D1930" s="1">
        <f t="shared" si="122"/>
        <v>-1.0570200000000916</v>
      </c>
      <c r="E1930" s="1">
        <f t="shared" si="123"/>
        <v>1.9933120511915703</v>
      </c>
    </row>
    <row r="1931" spans="1:5" x14ac:dyDescent="0.2">
      <c r="A1931" s="1">
        <v>1928</v>
      </c>
      <c r="B1931" s="1">
        <f t="shared" si="120"/>
        <v>1.1785518233011025</v>
      </c>
      <c r="C1931" s="1">
        <f t="shared" si="121"/>
        <v>-6.6333610618685146E-3</v>
      </c>
      <c r="D1931" s="1">
        <f t="shared" si="122"/>
        <v>-1.0567900000000916</v>
      </c>
      <c r="E1931" s="1">
        <f t="shared" si="123"/>
        <v>1.9933666381381394</v>
      </c>
    </row>
    <row r="1932" spans="1:5" x14ac:dyDescent="0.2">
      <c r="A1932" s="1">
        <v>1929</v>
      </c>
      <c r="B1932" s="1">
        <f t="shared" si="120"/>
        <v>1.1786061806225252</v>
      </c>
      <c r="C1932" s="1">
        <f t="shared" si="121"/>
        <v>-6.5790037404456214E-3</v>
      </c>
      <c r="D1932" s="1">
        <f t="shared" si="122"/>
        <v>-1.0565600000000916</v>
      </c>
      <c r="E1932" s="1">
        <f t="shared" si="123"/>
        <v>1.9934209954595623</v>
      </c>
    </row>
    <row r="1933" spans="1:5" x14ac:dyDescent="0.2">
      <c r="A1933" s="1">
        <v>1930</v>
      </c>
      <c r="B1933" s="1">
        <f t="shared" si="120"/>
        <v>1.1786603083918044</v>
      </c>
      <c r="C1933" s="1">
        <f t="shared" si="121"/>
        <v>-6.5248759711664661E-3</v>
      </c>
      <c r="D1933" s="1">
        <f t="shared" si="122"/>
        <v>-1.0563300000000917</v>
      </c>
      <c r="E1933" s="1">
        <f t="shared" si="123"/>
        <v>1.9934751232288415</v>
      </c>
    </row>
    <row r="1934" spans="1:5" x14ac:dyDescent="0.2">
      <c r="A1934" s="1">
        <v>1931</v>
      </c>
      <c r="B1934" s="1">
        <f t="shared" si="120"/>
        <v>1.1787142066819416</v>
      </c>
      <c r="C1934" s="1">
        <f t="shared" si="121"/>
        <v>-6.4709776810294439E-3</v>
      </c>
      <c r="D1934" s="1">
        <f t="shared" si="122"/>
        <v>-1.0561000000000917</v>
      </c>
      <c r="E1934" s="1">
        <f t="shared" si="123"/>
        <v>1.9935290215189785</v>
      </c>
    </row>
    <row r="1935" spans="1:5" x14ac:dyDescent="0.2">
      <c r="A1935" s="1">
        <v>1932</v>
      </c>
      <c r="B1935" s="1">
        <f t="shared" si="120"/>
        <v>1.1787678755659385</v>
      </c>
      <c r="C1935" s="1">
        <f t="shared" si="121"/>
        <v>-6.417308797032284E-3</v>
      </c>
      <c r="D1935" s="1">
        <f t="shared" si="122"/>
        <v>-1.0558700000000918</v>
      </c>
      <c r="E1935" s="1">
        <f t="shared" si="123"/>
        <v>1.9935826904029756</v>
      </c>
    </row>
    <row r="1936" spans="1:5" x14ac:dyDescent="0.2">
      <c r="A1936" s="1">
        <v>1933</v>
      </c>
      <c r="B1936" s="1">
        <f t="shared" si="120"/>
        <v>1.1788213151167977</v>
      </c>
      <c r="C1936" s="1">
        <f t="shared" si="121"/>
        <v>-6.3638692461731594E-3</v>
      </c>
      <c r="D1936" s="1">
        <f t="shared" si="122"/>
        <v>-1.0556400000000918</v>
      </c>
      <c r="E1936" s="1">
        <f t="shared" si="123"/>
        <v>1.9936361299538348</v>
      </c>
    </row>
    <row r="1937" spans="1:5" x14ac:dyDescent="0.2">
      <c r="A1937" s="1">
        <v>1934</v>
      </c>
      <c r="B1937" s="1">
        <f t="shared" si="120"/>
        <v>1.1788745254075206</v>
      </c>
      <c r="C1937" s="1">
        <f t="shared" si="121"/>
        <v>-6.3106589554502435E-3</v>
      </c>
      <c r="D1937" s="1">
        <f t="shared" si="122"/>
        <v>-1.0554100000000919</v>
      </c>
      <c r="E1937" s="1">
        <f t="shared" si="123"/>
        <v>1.9936893402445577</v>
      </c>
    </row>
    <row r="1938" spans="1:5" x14ac:dyDescent="0.2">
      <c r="A1938" s="1">
        <v>1935</v>
      </c>
      <c r="B1938" s="1">
        <f t="shared" si="120"/>
        <v>1.1789275065111098</v>
      </c>
      <c r="C1938" s="1">
        <f t="shared" si="121"/>
        <v>-6.2576778518610432E-3</v>
      </c>
      <c r="D1938" s="1">
        <f t="shared" si="122"/>
        <v>-1.0551800000000919</v>
      </c>
      <c r="E1938" s="1">
        <f t="shared" si="123"/>
        <v>1.9937423213481469</v>
      </c>
    </row>
    <row r="1939" spans="1:5" x14ac:dyDescent="0.2">
      <c r="A1939" s="1">
        <v>1936</v>
      </c>
      <c r="B1939" s="1">
        <f t="shared" si="120"/>
        <v>1.1789802585005669</v>
      </c>
      <c r="C1939" s="1">
        <f t="shared" si="121"/>
        <v>-6.2049258624039538E-3</v>
      </c>
      <c r="D1939" s="1">
        <f t="shared" si="122"/>
        <v>-1.054950000000092</v>
      </c>
      <c r="E1939" s="1">
        <f t="shared" si="123"/>
        <v>1.993795073337604</v>
      </c>
    </row>
    <row r="1940" spans="1:5" x14ac:dyDescent="0.2">
      <c r="A1940" s="1">
        <v>1937</v>
      </c>
      <c r="B1940" s="1">
        <f t="shared" si="120"/>
        <v>1.1790327814488939</v>
      </c>
      <c r="C1940" s="1">
        <f t="shared" si="121"/>
        <v>-6.1524029140769265E-3</v>
      </c>
      <c r="D1940" s="1">
        <f t="shared" si="122"/>
        <v>-1.054720000000092</v>
      </c>
      <c r="E1940" s="1">
        <f t="shared" si="123"/>
        <v>1.993847596285931</v>
      </c>
    </row>
    <row r="1941" spans="1:5" x14ac:dyDescent="0.2">
      <c r="A1941" s="1">
        <v>1938</v>
      </c>
      <c r="B1941" s="1">
        <f t="shared" si="120"/>
        <v>1.1790850754290929</v>
      </c>
      <c r="C1941" s="1">
        <f t="shared" si="121"/>
        <v>-6.1001089338779124E-3</v>
      </c>
      <c r="D1941" s="1">
        <f t="shared" si="122"/>
        <v>-1.0544900000000921</v>
      </c>
      <c r="E1941" s="1">
        <f t="shared" si="123"/>
        <v>1.99389989026613</v>
      </c>
    </row>
    <row r="1942" spans="1:5" x14ac:dyDescent="0.2">
      <c r="A1942" s="1">
        <v>1939</v>
      </c>
      <c r="B1942" s="1">
        <f t="shared" si="120"/>
        <v>1.1791371405141664</v>
      </c>
      <c r="C1942" s="1">
        <f t="shared" si="121"/>
        <v>-6.0480438488046406E-3</v>
      </c>
      <c r="D1942" s="1">
        <f t="shared" si="122"/>
        <v>-1.0542600000000921</v>
      </c>
      <c r="E1942" s="1">
        <f t="shared" si="123"/>
        <v>1.9939519553512033</v>
      </c>
    </row>
    <row r="1943" spans="1:5" x14ac:dyDescent="0.2">
      <c r="A1943" s="1">
        <v>1940</v>
      </c>
      <c r="B1943" s="1">
        <f t="shared" si="120"/>
        <v>1.1791889767771151</v>
      </c>
      <c r="C1943" s="1">
        <f t="shared" si="121"/>
        <v>-5.9962075858557284E-3</v>
      </c>
      <c r="D1943" s="1">
        <f t="shared" si="122"/>
        <v>-1.0540300000000922</v>
      </c>
      <c r="E1943" s="1">
        <f t="shared" si="123"/>
        <v>1.9940037916141522</v>
      </c>
    </row>
    <row r="1944" spans="1:5" x14ac:dyDescent="0.2">
      <c r="A1944" s="1">
        <v>1941</v>
      </c>
      <c r="B1944" s="1">
        <f t="shared" si="120"/>
        <v>1.1792405842909424</v>
      </c>
      <c r="C1944" s="1">
        <f t="shared" si="121"/>
        <v>-5.9446000720286829E-3</v>
      </c>
      <c r="D1944" s="1">
        <f t="shared" si="122"/>
        <v>-1.0538000000000922</v>
      </c>
      <c r="E1944" s="1">
        <f t="shared" si="123"/>
        <v>1.9940553991279792</v>
      </c>
    </row>
    <row r="1945" spans="1:5" x14ac:dyDescent="0.2">
      <c r="A1945" s="1">
        <v>1942</v>
      </c>
      <c r="B1945" s="1">
        <f t="shared" si="120"/>
        <v>1.1792919631286494</v>
      </c>
      <c r="C1945" s="1">
        <f t="shared" si="121"/>
        <v>-5.8932212343214552E-3</v>
      </c>
      <c r="D1945" s="1">
        <f t="shared" si="122"/>
        <v>-1.0535700000000923</v>
      </c>
      <c r="E1945" s="1">
        <f t="shared" si="123"/>
        <v>1.9941067779656865</v>
      </c>
    </row>
    <row r="1946" spans="1:5" x14ac:dyDescent="0.2">
      <c r="A1946" s="1">
        <v>1943</v>
      </c>
      <c r="B1946" s="1">
        <f t="shared" si="120"/>
        <v>1.1793431133632386</v>
      </c>
      <c r="C1946" s="1">
        <f t="shared" si="121"/>
        <v>-5.8420709997324405E-3</v>
      </c>
      <c r="D1946" s="1">
        <f t="shared" si="122"/>
        <v>-1.0533400000000923</v>
      </c>
      <c r="E1946" s="1">
        <f t="shared" si="123"/>
        <v>1.9941579282002755</v>
      </c>
    </row>
    <row r="1947" spans="1:5" x14ac:dyDescent="0.2">
      <c r="A1947" s="1">
        <v>1944</v>
      </c>
      <c r="B1947" s="1">
        <f t="shared" si="120"/>
        <v>1.1793940350677117</v>
      </c>
      <c r="C1947" s="1">
        <f t="shared" si="121"/>
        <v>-5.7911492952593679E-3</v>
      </c>
      <c r="D1947" s="1">
        <f t="shared" si="122"/>
        <v>-1.0531100000000924</v>
      </c>
      <c r="E1947" s="1">
        <f t="shared" si="123"/>
        <v>1.9942088499047486</v>
      </c>
    </row>
    <row r="1948" spans="1:5" x14ac:dyDescent="0.2">
      <c r="A1948" s="1">
        <v>1945</v>
      </c>
      <c r="B1948" s="1">
        <f t="shared" si="120"/>
        <v>1.1794447283150706</v>
      </c>
      <c r="C1948" s="1">
        <f t="shared" si="121"/>
        <v>-5.7404560479001887E-3</v>
      </c>
      <c r="D1948" s="1">
        <f t="shared" si="122"/>
        <v>-1.0528800000000924</v>
      </c>
      <c r="E1948" s="1">
        <f t="shared" si="123"/>
        <v>1.9942595431521077</v>
      </c>
    </row>
    <row r="1949" spans="1:5" x14ac:dyDescent="0.2">
      <c r="A1949" s="1">
        <v>1946</v>
      </c>
      <c r="B1949" s="1">
        <f t="shared" si="120"/>
        <v>1.179495193178318</v>
      </c>
      <c r="C1949" s="1">
        <f t="shared" si="121"/>
        <v>-5.689991184653076E-3</v>
      </c>
      <c r="D1949" s="1">
        <f t="shared" si="122"/>
        <v>-1.0526500000000925</v>
      </c>
      <c r="E1949" s="1">
        <f t="shared" si="123"/>
        <v>1.9943100080153549</v>
      </c>
    </row>
    <row r="1950" spans="1:5" x14ac:dyDescent="0.2">
      <c r="A1950" s="1">
        <v>1947</v>
      </c>
      <c r="B1950" s="1">
        <f t="shared" si="120"/>
        <v>1.1795454297304548</v>
      </c>
      <c r="C1950" s="1">
        <f t="shared" si="121"/>
        <v>-5.6397546325159809E-3</v>
      </c>
      <c r="D1950" s="1">
        <f t="shared" si="122"/>
        <v>-1.0524200000000925</v>
      </c>
      <c r="E1950" s="1">
        <f t="shared" si="123"/>
        <v>1.9943602445674919</v>
      </c>
    </row>
    <row r="1951" spans="1:5" x14ac:dyDescent="0.2">
      <c r="A1951" s="1">
        <v>1948</v>
      </c>
      <c r="B1951" s="1">
        <f t="shared" si="120"/>
        <v>1.1795954380444837</v>
      </c>
      <c r="C1951" s="1">
        <f t="shared" si="121"/>
        <v>-5.5897463184870766E-3</v>
      </c>
      <c r="D1951" s="1">
        <f t="shared" si="122"/>
        <v>-1.0521900000000926</v>
      </c>
      <c r="E1951" s="1">
        <f t="shared" si="123"/>
        <v>1.9944102528815209</v>
      </c>
    </row>
    <row r="1952" spans="1:5" x14ac:dyDescent="0.2">
      <c r="A1952" s="1">
        <v>1949</v>
      </c>
      <c r="B1952" s="1">
        <f t="shared" si="120"/>
        <v>1.1796452181934072</v>
      </c>
      <c r="C1952" s="1">
        <f t="shared" si="121"/>
        <v>-5.5399661695638702E-3</v>
      </c>
      <c r="D1952" s="1">
        <f t="shared" si="122"/>
        <v>-1.0519600000000926</v>
      </c>
      <c r="E1952" s="1">
        <f t="shared" si="123"/>
        <v>1.9944600330304441</v>
      </c>
    </row>
    <row r="1953" spans="1:5" x14ac:dyDescent="0.2">
      <c r="A1953" s="1">
        <v>1950</v>
      </c>
      <c r="B1953" s="1">
        <f t="shared" si="120"/>
        <v>1.1796947702502263</v>
      </c>
      <c r="C1953" s="1">
        <f t="shared" si="121"/>
        <v>-5.490414112744757E-3</v>
      </c>
      <c r="D1953" s="1">
        <f t="shared" si="122"/>
        <v>-1.0517300000000926</v>
      </c>
      <c r="E1953" s="1">
        <f t="shared" si="123"/>
        <v>1.9945095850872632</v>
      </c>
    </row>
    <row r="1954" spans="1:5" x14ac:dyDescent="0.2">
      <c r="A1954" s="1">
        <v>1951</v>
      </c>
      <c r="B1954" s="1">
        <f t="shared" si="120"/>
        <v>1.1797440942879431</v>
      </c>
      <c r="C1954" s="1">
        <f t="shared" si="121"/>
        <v>-5.441090075027688E-3</v>
      </c>
      <c r="D1954" s="1">
        <f t="shared" si="122"/>
        <v>-1.0515000000000927</v>
      </c>
      <c r="E1954" s="1">
        <f t="shared" si="123"/>
        <v>1.9945589091249802</v>
      </c>
    </row>
    <row r="1955" spans="1:5" x14ac:dyDescent="0.2">
      <c r="A1955" s="1">
        <v>1952</v>
      </c>
      <c r="B1955" s="1">
        <f t="shared" si="120"/>
        <v>1.1797931903795602</v>
      </c>
      <c r="C1955" s="1">
        <f t="shared" si="121"/>
        <v>-5.3919939834106145E-3</v>
      </c>
      <c r="D1955" s="1">
        <f t="shared" si="122"/>
        <v>-1.0512700000000927</v>
      </c>
      <c r="E1955" s="1">
        <f t="shared" si="123"/>
        <v>1.9946080052165973</v>
      </c>
    </row>
    <row r="1956" spans="1:5" x14ac:dyDescent="0.2">
      <c r="A1956" s="1">
        <v>1953</v>
      </c>
      <c r="B1956" s="1">
        <f t="shared" si="120"/>
        <v>1.1798420585980796</v>
      </c>
      <c r="C1956" s="1">
        <f t="shared" si="121"/>
        <v>-5.3431257648914876E-3</v>
      </c>
      <c r="D1956" s="1">
        <f t="shared" si="122"/>
        <v>-1.0510400000000928</v>
      </c>
      <c r="E1956" s="1">
        <f t="shared" si="123"/>
        <v>1.9946568734351164</v>
      </c>
    </row>
    <row r="1957" spans="1:5" x14ac:dyDescent="0.2">
      <c r="A1957" s="1">
        <v>1954</v>
      </c>
      <c r="B1957" s="1">
        <f t="shared" si="120"/>
        <v>1.1798906990165023</v>
      </c>
      <c r="C1957" s="1">
        <f t="shared" si="121"/>
        <v>-5.2944853464684805E-3</v>
      </c>
      <c r="D1957" s="1">
        <f t="shared" si="122"/>
        <v>-1.0508100000000928</v>
      </c>
      <c r="E1957" s="1">
        <f t="shared" si="123"/>
        <v>1.9947055138535394</v>
      </c>
    </row>
    <row r="1958" spans="1:5" x14ac:dyDescent="0.2">
      <c r="A1958" s="1">
        <v>1955</v>
      </c>
      <c r="B1958" s="1">
        <f t="shared" si="120"/>
        <v>1.1799391117078315</v>
      </c>
      <c r="C1958" s="1">
        <f t="shared" si="121"/>
        <v>-5.2460726551395442E-3</v>
      </c>
      <c r="D1958" s="1">
        <f t="shared" si="122"/>
        <v>-1.0505800000000929</v>
      </c>
      <c r="E1958" s="1">
        <f t="shared" si="123"/>
        <v>1.9947539265448684</v>
      </c>
    </row>
    <row r="1959" spans="1:5" x14ac:dyDescent="0.2">
      <c r="A1959" s="1">
        <v>1956</v>
      </c>
      <c r="B1959" s="1">
        <f t="shared" si="120"/>
        <v>1.1799872967450686</v>
      </c>
      <c r="C1959" s="1">
        <f t="shared" si="121"/>
        <v>-5.1978876179024081E-3</v>
      </c>
      <c r="D1959" s="1">
        <f t="shared" si="122"/>
        <v>-1.0503500000000929</v>
      </c>
      <c r="E1959" s="1">
        <f t="shared" si="123"/>
        <v>1.9948021115821055</v>
      </c>
    </row>
    <row r="1960" spans="1:5" x14ac:dyDescent="0.2">
      <c r="A1960" s="1">
        <v>1957</v>
      </c>
      <c r="B1960" s="1">
        <f t="shared" si="120"/>
        <v>1.1800352542012158</v>
      </c>
      <c r="C1960" s="1">
        <f t="shared" si="121"/>
        <v>-5.1499301617552451E-3</v>
      </c>
      <c r="D1960" s="1">
        <f t="shared" si="122"/>
        <v>-1.050120000000093</v>
      </c>
      <c r="E1960" s="1">
        <f t="shared" si="123"/>
        <v>1.9948500690382527</v>
      </c>
    </row>
    <row r="1961" spans="1:5" x14ac:dyDescent="0.2">
      <c r="A1961" s="1">
        <v>1958</v>
      </c>
      <c r="B1961" s="1">
        <f t="shared" si="120"/>
        <v>1.1800829841492746</v>
      </c>
      <c r="C1961" s="1">
        <f t="shared" si="121"/>
        <v>-5.1022002136962286E-3</v>
      </c>
      <c r="D1961" s="1">
        <f t="shared" si="122"/>
        <v>-1.049890000000093</v>
      </c>
      <c r="E1961" s="1">
        <f t="shared" si="123"/>
        <v>1.9948977989863117</v>
      </c>
    </row>
    <row r="1962" spans="1:5" x14ac:dyDescent="0.2">
      <c r="A1962" s="1">
        <v>1959</v>
      </c>
      <c r="B1962" s="1">
        <f t="shared" si="120"/>
        <v>1.180130486662248</v>
      </c>
      <c r="C1962" s="1">
        <f t="shared" si="121"/>
        <v>-5.0546977007230876E-3</v>
      </c>
      <c r="D1962" s="1">
        <f t="shared" si="122"/>
        <v>-1.0496600000000931</v>
      </c>
      <c r="E1962" s="1">
        <f t="shared" si="123"/>
        <v>1.9949453014992848</v>
      </c>
    </row>
    <row r="1963" spans="1:5" x14ac:dyDescent="0.2">
      <c r="A1963" s="1">
        <v>1960</v>
      </c>
      <c r="B1963" s="1">
        <f t="shared" si="120"/>
        <v>1.180177761813137</v>
      </c>
      <c r="C1963" s="1">
        <f t="shared" si="121"/>
        <v>-5.0074225498339953E-3</v>
      </c>
      <c r="D1963" s="1">
        <f t="shared" si="122"/>
        <v>-1.0494300000000931</v>
      </c>
      <c r="E1963" s="1">
        <f t="shared" si="123"/>
        <v>1.9949925766501739</v>
      </c>
    </row>
    <row r="1964" spans="1:5" x14ac:dyDescent="0.2">
      <c r="A1964" s="1">
        <v>1961</v>
      </c>
      <c r="B1964" s="1">
        <f t="shared" si="120"/>
        <v>1.1802248096749439</v>
      </c>
      <c r="C1964" s="1">
        <f t="shared" si="121"/>
        <v>-4.9603746880269028E-3</v>
      </c>
      <c r="D1964" s="1">
        <f t="shared" si="122"/>
        <v>-1.0492000000000932</v>
      </c>
      <c r="E1964" s="1">
        <f t="shared" si="123"/>
        <v>1.995039624511981</v>
      </c>
    </row>
    <row r="1965" spans="1:5" x14ac:dyDescent="0.2">
      <c r="A1965" s="1">
        <v>1962</v>
      </c>
      <c r="B1965" s="1">
        <f t="shared" si="120"/>
        <v>1.1802716303206711</v>
      </c>
      <c r="C1965" s="1">
        <f t="shared" si="121"/>
        <v>-4.9135540422997614E-3</v>
      </c>
      <c r="D1965" s="1">
        <f t="shared" si="122"/>
        <v>-1.0489700000000932</v>
      </c>
      <c r="E1965" s="1">
        <f t="shared" si="123"/>
        <v>1.9950864451577082</v>
      </c>
    </row>
    <row r="1966" spans="1:5" x14ac:dyDescent="0.2">
      <c r="A1966" s="1">
        <v>1963</v>
      </c>
      <c r="B1966" s="1">
        <f t="shared" si="120"/>
        <v>1.1803182238233201</v>
      </c>
      <c r="C1966" s="1">
        <f t="shared" si="121"/>
        <v>-4.8669605396507443E-3</v>
      </c>
      <c r="D1966" s="1">
        <f t="shared" si="122"/>
        <v>-1.0487400000000933</v>
      </c>
      <c r="E1966" s="1">
        <f t="shared" si="123"/>
        <v>1.9951330386603572</v>
      </c>
    </row>
    <row r="1967" spans="1:5" x14ac:dyDescent="0.2">
      <c r="A1967" s="1">
        <v>1964</v>
      </c>
      <c r="B1967" s="1">
        <f t="shared" si="120"/>
        <v>1.180364590255893</v>
      </c>
      <c r="C1967" s="1">
        <f t="shared" si="121"/>
        <v>-4.8205941070778024E-3</v>
      </c>
      <c r="D1967" s="1">
        <f t="shared" si="122"/>
        <v>-1.0485100000000933</v>
      </c>
      <c r="E1967" s="1">
        <f t="shared" si="123"/>
        <v>1.9951794050929301</v>
      </c>
    </row>
    <row r="1968" spans="1:5" x14ac:dyDescent="0.2">
      <c r="A1968" s="1">
        <v>1965</v>
      </c>
      <c r="B1968" s="1">
        <f t="shared" si="120"/>
        <v>1.1804107296913924</v>
      </c>
      <c r="C1968" s="1">
        <f t="shared" si="121"/>
        <v>-4.7744546715786651E-3</v>
      </c>
      <c r="D1968" s="1">
        <f t="shared" si="122"/>
        <v>-1.0482800000000934</v>
      </c>
      <c r="E1968" s="1">
        <f t="shared" si="123"/>
        <v>1.9952255445284293</v>
      </c>
    </row>
    <row r="1969" spans="1:5" x14ac:dyDescent="0.2">
      <c r="A1969" s="1">
        <v>1966</v>
      </c>
      <c r="B1969" s="1">
        <f t="shared" si="120"/>
        <v>1.1804566422028193</v>
      </c>
      <c r="C1969" s="1">
        <f t="shared" si="121"/>
        <v>-4.7285421601515054E-3</v>
      </c>
      <c r="D1969" s="1">
        <f t="shared" si="122"/>
        <v>-1.0480500000000934</v>
      </c>
      <c r="E1969" s="1">
        <f t="shared" si="123"/>
        <v>1.9952714570398564</v>
      </c>
    </row>
    <row r="1970" spans="1:5" x14ac:dyDescent="0.2">
      <c r="A1970" s="1">
        <v>1967</v>
      </c>
      <c r="B1970" s="1">
        <f t="shared" si="120"/>
        <v>1.1805023278631763</v>
      </c>
      <c r="C1970" s="1">
        <f t="shared" si="121"/>
        <v>-4.6828564997944966E-3</v>
      </c>
      <c r="D1970" s="1">
        <f t="shared" si="122"/>
        <v>-1.0478200000000935</v>
      </c>
      <c r="E1970" s="1">
        <f t="shared" si="123"/>
        <v>1.9953171427002134</v>
      </c>
    </row>
    <row r="1971" spans="1:5" x14ac:dyDescent="0.2">
      <c r="A1971" s="1">
        <v>1968</v>
      </c>
      <c r="B1971" s="1">
        <f t="shared" si="120"/>
        <v>1.1805477867454655</v>
      </c>
      <c r="C1971" s="1">
        <f t="shared" si="121"/>
        <v>-4.6373976175053677E-3</v>
      </c>
      <c r="D1971" s="1">
        <f t="shared" si="122"/>
        <v>-1.0475900000000935</v>
      </c>
      <c r="E1971" s="1">
        <f t="shared" si="123"/>
        <v>1.9953626015825026</v>
      </c>
    </row>
    <row r="1972" spans="1:5" x14ac:dyDescent="0.2">
      <c r="A1972" s="1">
        <v>1969</v>
      </c>
      <c r="B1972" s="1">
        <f t="shared" si="120"/>
        <v>1.1805930189226888</v>
      </c>
      <c r="C1972" s="1">
        <f t="shared" si="121"/>
        <v>-4.592165440282292E-3</v>
      </c>
      <c r="D1972" s="1">
        <f t="shared" si="122"/>
        <v>-1.0473600000000935</v>
      </c>
      <c r="E1972" s="1">
        <f t="shared" si="123"/>
        <v>1.9954078337597256</v>
      </c>
    </row>
    <row r="1973" spans="1:5" x14ac:dyDescent="0.2">
      <c r="A1973" s="1">
        <v>1970</v>
      </c>
      <c r="B1973" s="1">
        <f t="shared" si="120"/>
        <v>1.1806380244678478</v>
      </c>
      <c r="C1973" s="1">
        <f t="shared" si="121"/>
        <v>-4.5471598951232206E-3</v>
      </c>
      <c r="D1973" s="1">
        <f t="shared" si="122"/>
        <v>-1.0471300000000936</v>
      </c>
      <c r="E1973" s="1">
        <f t="shared" si="123"/>
        <v>1.9954528393048847</v>
      </c>
    </row>
    <row r="1974" spans="1:5" x14ac:dyDescent="0.2">
      <c r="A1974" s="1">
        <v>1971</v>
      </c>
      <c r="B1974" s="1">
        <f t="shared" si="120"/>
        <v>1.1806828034539447</v>
      </c>
      <c r="C1974" s="1">
        <f t="shared" si="121"/>
        <v>-4.5023809090261047E-3</v>
      </c>
      <c r="D1974" s="1">
        <f t="shared" si="122"/>
        <v>-1.0469000000000936</v>
      </c>
      <c r="E1974" s="1">
        <f t="shared" si="123"/>
        <v>1.9954976182909818</v>
      </c>
    </row>
    <row r="1975" spans="1:5" x14ac:dyDescent="0.2">
      <c r="A1975" s="1">
        <v>1972</v>
      </c>
      <c r="B1975" s="1">
        <f t="shared" si="120"/>
        <v>1.1807273559539819</v>
      </c>
      <c r="C1975" s="1">
        <f t="shared" si="121"/>
        <v>-4.4578284089891174E-3</v>
      </c>
      <c r="D1975" s="1">
        <f t="shared" si="122"/>
        <v>-1.0466700000000937</v>
      </c>
      <c r="E1975" s="1">
        <f t="shared" si="123"/>
        <v>1.9955421707910188</v>
      </c>
    </row>
    <row r="1976" spans="1:5" x14ac:dyDescent="0.2">
      <c r="A1976" s="1">
        <v>1973</v>
      </c>
      <c r="B1976" s="1">
        <f t="shared" si="120"/>
        <v>1.1807716820409611</v>
      </c>
      <c r="C1976" s="1">
        <f t="shared" si="121"/>
        <v>-4.4135023220099878E-3</v>
      </c>
      <c r="D1976" s="1">
        <f t="shared" si="122"/>
        <v>-1.0464400000000937</v>
      </c>
      <c r="E1976" s="1">
        <f t="shared" si="123"/>
        <v>1.9955864968779979</v>
      </c>
    </row>
    <row r="1977" spans="1:5" x14ac:dyDescent="0.2">
      <c r="A1977" s="1">
        <v>1974</v>
      </c>
      <c r="B1977" s="1">
        <f t="shared" si="120"/>
        <v>1.1808157817878842</v>
      </c>
      <c r="C1977" s="1">
        <f t="shared" si="121"/>
        <v>-4.3694025750868892E-3</v>
      </c>
      <c r="D1977" s="1">
        <f t="shared" si="122"/>
        <v>-1.0462100000000938</v>
      </c>
      <c r="E1977" s="1">
        <f t="shared" si="123"/>
        <v>1.995630596624921</v>
      </c>
    </row>
    <row r="1978" spans="1:5" x14ac:dyDescent="0.2">
      <c r="A1978" s="1">
        <v>1975</v>
      </c>
      <c r="B1978" s="1">
        <f t="shared" si="120"/>
        <v>1.1808596552677533</v>
      </c>
      <c r="C1978" s="1">
        <f t="shared" si="121"/>
        <v>-4.3255290952177727E-3</v>
      </c>
      <c r="D1978" s="1">
        <f t="shared" si="122"/>
        <v>-1.0459800000000938</v>
      </c>
      <c r="E1978" s="1">
        <f t="shared" si="123"/>
        <v>1.9956744701047902</v>
      </c>
    </row>
    <row r="1979" spans="1:5" x14ac:dyDescent="0.2">
      <c r="A1979" s="1">
        <v>1976</v>
      </c>
      <c r="B1979" s="1">
        <f t="shared" si="120"/>
        <v>1.1809033025535705</v>
      </c>
      <c r="C1979" s="1">
        <f t="shared" si="121"/>
        <v>-4.2818818094005895E-3</v>
      </c>
      <c r="D1979" s="1">
        <f t="shared" si="122"/>
        <v>-1.0457500000000939</v>
      </c>
      <c r="E1979" s="1">
        <f t="shared" si="123"/>
        <v>1.9957181173906073</v>
      </c>
    </row>
    <row r="1980" spans="1:5" x14ac:dyDescent="0.2">
      <c r="A1980" s="1">
        <v>1977</v>
      </c>
      <c r="B1980" s="1">
        <f t="shared" si="120"/>
        <v>1.1809467237183373</v>
      </c>
      <c r="C1980" s="1">
        <f t="shared" si="121"/>
        <v>-4.2384606446335127E-3</v>
      </c>
      <c r="D1980" s="1">
        <f t="shared" si="122"/>
        <v>-1.0455200000000939</v>
      </c>
      <c r="E1980" s="1">
        <f t="shared" si="123"/>
        <v>1.9957615385553744</v>
      </c>
    </row>
    <row r="1981" spans="1:5" x14ac:dyDescent="0.2">
      <c r="A1981" s="1">
        <v>1978</v>
      </c>
      <c r="B1981" s="1">
        <f t="shared" si="120"/>
        <v>1.1809899188350563</v>
      </c>
      <c r="C1981" s="1">
        <f t="shared" si="121"/>
        <v>-4.1952655279144935E-3</v>
      </c>
      <c r="D1981" s="1">
        <f t="shared" si="122"/>
        <v>-1.045290000000094</v>
      </c>
      <c r="E1981" s="1">
        <f t="shared" si="123"/>
        <v>1.9958047336720934</v>
      </c>
    </row>
    <row r="1982" spans="1:5" x14ac:dyDescent="0.2">
      <c r="A1982" s="1">
        <v>1979</v>
      </c>
      <c r="B1982" s="1">
        <f t="shared" si="120"/>
        <v>1.1810328879767296</v>
      </c>
      <c r="C1982" s="1">
        <f t="shared" si="121"/>
        <v>-4.152296386241483E-3</v>
      </c>
      <c r="D1982" s="1">
        <f t="shared" si="122"/>
        <v>-1.045060000000094</v>
      </c>
      <c r="E1982" s="1">
        <f t="shared" si="123"/>
        <v>1.9958477028137664</v>
      </c>
    </row>
    <row r="1983" spans="1:5" x14ac:dyDescent="0.2">
      <c r="A1983" s="1">
        <v>1980</v>
      </c>
      <c r="B1983" s="1">
        <f t="shared" si="120"/>
        <v>1.1810756312163586</v>
      </c>
      <c r="C1983" s="1">
        <f t="shared" si="121"/>
        <v>-4.1095531466124324E-3</v>
      </c>
      <c r="D1983" s="1">
        <f t="shared" si="122"/>
        <v>-1.0448300000000941</v>
      </c>
      <c r="E1983" s="1">
        <f t="shared" si="123"/>
        <v>1.9958904460533955</v>
      </c>
    </row>
    <row r="1984" spans="1:5" x14ac:dyDescent="0.2">
      <c r="A1984" s="1">
        <v>1981</v>
      </c>
      <c r="B1984" s="1">
        <f t="shared" si="120"/>
        <v>1.1811181486269455</v>
      </c>
      <c r="C1984" s="1">
        <f t="shared" si="121"/>
        <v>-4.0670357360252929E-3</v>
      </c>
      <c r="D1984" s="1">
        <f t="shared" si="122"/>
        <v>-1.0446000000000941</v>
      </c>
      <c r="E1984" s="1">
        <f t="shared" si="123"/>
        <v>1.9959329634639826</v>
      </c>
    </row>
    <row r="1985" spans="1:5" x14ac:dyDescent="0.2">
      <c r="A1985" s="1">
        <v>1982</v>
      </c>
      <c r="B1985" s="1">
        <f t="shared" si="120"/>
        <v>1.1811604402814928</v>
      </c>
      <c r="C1985" s="1">
        <f t="shared" si="121"/>
        <v>-4.0247440814782376E-3</v>
      </c>
      <c r="D1985" s="1">
        <f t="shared" si="122"/>
        <v>-1.0443700000000942</v>
      </c>
      <c r="E1985" s="1">
        <f t="shared" si="123"/>
        <v>1.9959752551185297</v>
      </c>
    </row>
    <row r="1986" spans="1:5" x14ac:dyDescent="0.2">
      <c r="A1986" s="1">
        <v>1983</v>
      </c>
      <c r="B1986" s="1">
        <f t="shared" si="120"/>
        <v>1.1812025062530016</v>
      </c>
      <c r="C1986" s="1">
        <f t="shared" si="121"/>
        <v>-3.9826781099692177E-3</v>
      </c>
      <c r="D1986" s="1">
        <f t="shared" si="122"/>
        <v>-1.0441400000000942</v>
      </c>
      <c r="E1986" s="1">
        <f t="shared" si="123"/>
        <v>1.9960173210900387</v>
      </c>
    </row>
    <row r="1987" spans="1:5" x14ac:dyDescent="0.2">
      <c r="A1987" s="1">
        <v>1984</v>
      </c>
      <c r="B1987" s="1">
        <f t="shared" si="120"/>
        <v>1.1812443466144749</v>
      </c>
      <c r="C1987" s="1">
        <f t="shared" si="121"/>
        <v>-3.9408377484959622E-3</v>
      </c>
      <c r="D1987" s="1">
        <f t="shared" si="122"/>
        <v>-1.0439100000000943</v>
      </c>
      <c r="E1987" s="1">
        <f t="shared" si="123"/>
        <v>1.996059161451512</v>
      </c>
    </row>
    <row r="1988" spans="1:5" x14ac:dyDescent="0.2">
      <c r="A1988" s="1">
        <v>1985</v>
      </c>
      <c r="B1988" s="1">
        <f t="shared" ref="B1988:B2051" si="124">E1988-$G$4</f>
        <v>1.1812859614389142</v>
      </c>
      <c r="C1988" s="1">
        <f t="shared" ref="C1988:C2051" si="125">E1988-$H$4</f>
        <v>-3.8992229240568665E-3</v>
      </c>
      <c r="D1988" s="1">
        <f t="shared" si="122"/>
        <v>-1.0436800000000943</v>
      </c>
      <c r="E1988" s="1">
        <f t="shared" si="123"/>
        <v>1.9961007762759511</v>
      </c>
    </row>
    <row r="1989" spans="1:5" x14ac:dyDescent="0.2">
      <c r="A1989" s="1">
        <v>1986</v>
      </c>
      <c r="B1989" s="1">
        <f t="shared" si="124"/>
        <v>1.1813273507993212</v>
      </c>
      <c r="C1989" s="1">
        <f t="shared" si="125"/>
        <v>-3.8578335636498817E-3</v>
      </c>
      <c r="D1989" s="1">
        <f t="shared" ref="D1989:D2052" si="126">D1988+$F$4</f>
        <v>-1.0434500000000944</v>
      </c>
      <c r="E1989" s="1">
        <f t="shared" ref="E1989:E2052" si="127">D1989^3+D1989^2-D1989+1</f>
        <v>1.996142165636358</v>
      </c>
    </row>
    <row r="1990" spans="1:5" x14ac:dyDescent="0.2">
      <c r="A1990" s="1">
        <v>1987</v>
      </c>
      <c r="B1990" s="1">
        <f t="shared" si="124"/>
        <v>1.1813685147686983</v>
      </c>
      <c r="C1990" s="1">
        <f t="shared" si="125"/>
        <v>-3.8166695942727369E-3</v>
      </c>
      <c r="D1990" s="1">
        <f t="shared" si="126"/>
        <v>-1.0432200000000944</v>
      </c>
      <c r="E1990" s="1">
        <f t="shared" si="127"/>
        <v>1.9961833296057352</v>
      </c>
    </row>
    <row r="1991" spans="1:5" x14ac:dyDescent="0.2">
      <c r="A1991" s="1">
        <v>1988</v>
      </c>
      <c r="B1991" s="1">
        <f t="shared" si="124"/>
        <v>1.1814094534200472</v>
      </c>
      <c r="C1991" s="1">
        <f t="shared" si="125"/>
        <v>-3.7757309429236052E-3</v>
      </c>
      <c r="D1991" s="1">
        <f t="shared" si="126"/>
        <v>-1.0429900000000945</v>
      </c>
      <c r="E1991" s="1">
        <f t="shared" si="127"/>
        <v>1.9962242682570843</v>
      </c>
    </row>
    <row r="1992" spans="1:5" x14ac:dyDescent="0.2">
      <c r="A1992" s="1">
        <v>1989</v>
      </c>
      <c r="B1992" s="1">
        <f t="shared" si="124"/>
        <v>1.1814501668263704</v>
      </c>
      <c r="C1992" s="1">
        <f t="shared" si="125"/>
        <v>-3.7350175366006599E-3</v>
      </c>
      <c r="D1992" s="1">
        <f t="shared" si="126"/>
        <v>-1.0427600000000945</v>
      </c>
      <c r="E1992" s="1">
        <f t="shared" si="127"/>
        <v>1.9962649816634073</v>
      </c>
    </row>
    <row r="1993" spans="1:5" x14ac:dyDescent="0.2">
      <c r="A1993" s="1">
        <v>1990</v>
      </c>
      <c r="B1993" s="1">
        <f t="shared" si="124"/>
        <v>1.1814906550606694</v>
      </c>
      <c r="C1993" s="1">
        <f t="shared" si="125"/>
        <v>-3.6945293023016301E-3</v>
      </c>
      <c r="D1993" s="1">
        <f t="shared" si="126"/>
        <v>-1.0425300000000945</v>
      </c>
      <c r="E1993" s="1">
        <f t="shared" si="127"/>
        <v>1.9963054698977063</v>
      </c>
    </row>
    <row r="1994" spans="1:5" x14ac:dyDescent="0.2">
      <c r="A1994" s="1">
        <v>1991</v>
      </c>
      <c r="B1994" s="1">
        <f t="shared" si="124"/>
        <v>1.1815309181959464</v>
      </c>
      <c r="C1994" s="1">
        <f t="shared" si="125"/>
        <v>-3.6542661670244669E-3</v>
      </c>
      <c r="D1994" s="1">
        <f t="shared" si="126"/>
        <v>-1.0423000000000946</v>
      </c>
      <c r="E1994" s="1">
        <f t="shared" si="127"/>
        <v>1.9963457330329835</v>
      </c>
    </row>
    <row r="1995" spans="1:5" x14ac:dyDescent="0.2">
      <c r="A1995" s="1">
        <v>1992</v>
      </c>
      <c r="B1995" s="1">
        <f t="shared" si="124"/>
        <v>1.1815709563052037</v>
      </c>
      <c r="C1995" s="1">
        <f t="shared" si="125"/>
        <v>-3.6142280577673436E-3</v>
      </c>
      <c r="D1995" s="1">
        <f t="shared" si="126"/>
        <v>-1.0420700000000946</v>
      </c>
      <c r="E1995" s="1">
        <f t="shared" si="127"/>
        <v>1.9963857711422406</v>
      </c>
    </row>
    <row r="1996" spans="1:5" x14ac:dyDescent="0.2">
      <c r="A1996" s="1">
        <v>1993</v>
      </c>
      <c r="B1996" s="1">
        <f t="shared" si="124"/>
        <v>1.1816107694614426</v>
      </c>
      <c r="C1996" s="1">
        <f t="shared" si="125"/>
        <v>-3.5744149015282112E-3</v>
      </c>
      <c r="D1996" s="1">
        <f t="shared" si="126"/>
        <v>-1.0418400000000947</v>
      </c>
      <c r="E1996" s="1">
        <f t="shared" si="127"/>
        <v>1.9964255842984797</v>
      </c>
    </row>
    <row r="1997" spans="1:5" x14ac:dyDescent="0.2">
      <c r="A1997" s="1">
        <v>1994</v>
      </c>
      <c r="B1997" s="1">
        <f t="shared" si="124"/>
        <v>1.1816503577376656</v>
      </c>
      <c r="C1997" s="1">
        <f t="shared" si="125"/>
        <v>-3.5348266253052429E-3</v>
      </c>
      <c r="D1997" s="1">
        <f t="shared" si="126"/>
        <v>-1.0416100000000947</v>
      </c>
      <c r="E1997" s="1">
        <f t="shared" si="127"/>
        <v>1.9964651725747027</v>
      </c>
    </row>
    <row r="1998" spans="1:5" x14ac:dyDescent="0.2">
      <c r="A1998" s="1">
        <v>1995</v>
      </c>
      <c r="B1998" s="1">
        <f t="shared" si="124"/>
        <v>1.1816897212068747</v>
      </c>
      <c r="C1998" s="1">
        <f t="shared" si="125"/>
        <v>-3.495463156096168E-3</v>
      </c>
      <c r="D1998" s="1">
        <f t="shared" si="126"/>
        <v>-1.0413800000000948</v>
      </c>
      <c r="E1998" s="1">
        <f t="shared" si="127"/>
        <v>1.9965045360439118</v>
      </c>
    </row>
    <row r="1999" spans="1:5" x14ac:dyDescent="0.2">
      <c r="A1999" s="1">
        <v>1996</v>
      </c>
      <c r="B1999" s="1">
        <f t="shared" si="124"/>
        <v>1.1817288599420719</v>
      </c>
      <c r="C1999" s="1">
        <f t="shared" si="125"/>
        <v>-3.4563244208989374E-3</v>
      </c>
      <c r="D1999" s="1">
        <f t="shared" si="126"/>
        <v>-1.0411500000000948</v>
      </c>
      <c r="E1999" s="1">
        <f t="shared" si="127"/>
        <v>1.996543674779109</v>
      </c>
    </row>
    <row r="2000" spans="1:5" x14ac:dyDescent="0.2">
      <c r="A2000" s="1">
        <v>1997</v>
      </c>
      <c r="B2000" s="1">
        <f t="shared" si="124"/>
        <v>1.1817677740162589</v>
      </c>
      <c r="C2000" s="1">
        <f t="shared" si="125"/>
        <v>-3.4174103467119465E-3</v>
      </c>
      <c r="D2000" s="1">
        <f t="shared" si="126"/>
        <v>-1.0409200000000949</v>
      </c>
      <c r="E2000" s="1">
        <f t="shared" si="127"/>
        <v>1.996582588853296</v>
      </c>
    </row>
    <row r="2001" spans="1:5" x14ac:dyDescent="0.2">
      <c r="A2001" s="1">
        <v>1998</v>
      </c>
      <c r="B2001" s="1">
        <f t="shared" si="124"/>
        <v>1.1818064635024381</v>
      </c>
      <c r="C2001" s="1">
        <f t="shared" si="125"/>
        <v>-3.3787208605329244E-3</v>
      </c>
      <c r="D2001" s="1">
        <f t="shared" si="126"/>
        <v>-1.0406900000000949</v>
      </c>
      <c r="E2001" s="1">
        <f t="shared" si="127"/>
        <v>1.996621278339475</v>
      </c>
    </row>
    <row r="2002" spans="1:5" x14ac:dyDescent="0.2">
      <c r="A2002" s="1">
        <v>1999</v>
      </c>
      <c r="B2002" s="1">
        <f t="shared" si="124"/>
        <v>1.1818449284736112</v>
      </c>
      <c r="C2002" s="1">
        <f t="shared" si="125"/>
        <v>-3.3402558893598222E-3</v>
      </c>
      <c r="D2002" s="1">
        <f t="shared" si="126"/>
        <v>-1.040460000000095</v>
      </c>
      <c r="E2002" s="1">
        <f t="shared" si="127"/>
        <v>1.9966597433106481</v>
      </c>
    </row>
    <row r="2003" spans="1:5" x14ac:dyDescent="0.2">
      <c r="A2003" s="1">
        <v>2000</v>
      </c>
      <c r="B2003" s="1">
        <f t="shared" si="124"/>
        <v>1.1818831690027802</v>
      </c>
      <c r="C2003" s="1">
        <f t="shared" si="125"/>
        <v>-3.3020153601905911E-3</v>
      </c>
      <c r="D2003" s="1">
        <f t="shared" si="126"/>
        <v>-1.040230000000095</v>
      </c>
      <c r="E2003" s="1">
        <f t="shared" si="127"/>
        <v>1.9966979838398173</v>
      </c>
    </row>
    <row r="2004" spans="1:5" x14ac:dyDescent="0.2">
      <c r="A2004" s="1">
        <v>2001</v>
      </c>
      <c r="B2004" s="1">
        <f t="shared" si="124"/>
        <v>1.1819211851629472</v>
      </c>
      <c r="C2004" s="1">
        <f t="shared" si="125"/>
        <v>-3.2639992000236262E-3</v>
      </c>
      <c r="D2004" s="1">
        <f t="shared" si="126"/>
        <v>-1.0400000000000951</v>
      </c>
      <c r="E2004" s="1">
        <f t="shared" si="127"/>
        <v>1.9967359999999843</v>
      </c>
    </row>
    <row r="2005" spans="1:5" x14ac:dyDescent="0.2">
      <c r="A2005" s="1">
        <v>2002</v>
      </c>
      <c r="B2005" s="1">
        <f t="shared" si="124"/>
        <v>1.1819589770271146</v>
      </c>
      <c r="C2005" s="1">
        <f t="shared" si="125"/>
        <v>-3.2262073358564347E-3</v>
      </c>
      <c r="D2005" s="1">
        <f t="shared" si="126"/>
        <v>-1.0397700000000951</v>
      </c>
      <c r="E2005" s="1">
        <f t="shared" si="127"/>
        <v>1.9967737918641515</v>
      </c>
    </row>
    <row r="2006" spans="1:5" x14ac:dyDescent="0.2">
      <c r="A2006" s="1">
        <v>2003</v>
      </c>
      <c r="B2006" s="1">
        <f t="shared" si="124"/>
        <v>1.1819965446682836</v>
      </c>
      <c r="C2006" s="1">
        <f t="shared" si="125"/>
        <v>-3.1886396946874118E-3</v>
      </c>
      <c r="D2006" s="1">
        <f t="shared" si="126"/>
        <v>-1.0395400000000952</v>
      </c>
      <c r="E2006" s="1">
        <f t="shared" si="127"/>
        <v>1.9968113595053205</v>
      </c>
    </row>
    <row r="2007" spans="1:5" x14ac:dyDescent="0.2">
      <c r="A2007" s="1">
        <v>2004</v>
      </c>
      <c r="B2007" s="1">
        <f t="shared" si="124"/>
        <v>1.1820338881594568</v>
      </c>
      <c r="C2007" s="1">
        <f t="shared" si="125"/>
        <v>-3.1512962035142866E-3</v>
      </c>
      <c r="D2007" s="1">
        <f t="shared" si="126"/>
        <v>-1.0393100000000952</v>
      </c>
      <c r="E2007" s="1">
        <f t="shared" si="127"/>
        <v>1.9968487029964936</v>
      </c>
    </row>
    <row r="2008" spans="1:5" x14ac:dyDescent="0.2">
      <c r="A2008" s="1">
        <v>2005</v>
      </c>
      <c r="B2008" s="1">
        <f t="shared" si="124"/>
        <v>1.1820710075736356</v>
      </c>
      <c r="C2008" s="1">
        <f t="shared" si="125"/>
        <v>-3.1141767893352323E-3</v>
      </c>
      <c r="D2008" s="1">
        <f t="shared" si="126"/>
        <v>-1.0390800000000953</v>
      </c>
      <c r="E2008" s="1">
        <f t="shared" si="127"/>
        <v>1.9968858224106727</v>
      </c>
    </row>
    <row r="2009" spans="1:5" x14ac:dyDescent="0.2">
      <c r="A2009" s="1">
        <v>2006</v>
      </c>
      <c r="B2009" s="1">
        <f t="shared" si="124"/>
        <v>1.1821079029838226</v>
      </c>
      <c r="C2009" s="1">
        <f t="shared" si="125"/>
        <v>-3.0772813791482001E-3</v>
      </c>
      <c r="D2009" s="1">
        <f t="shared" si="126"/>
        <v>-1.0388500000000953</v>
      </c>
      <c r="E2009" s="1">
        <f t="shared" si="127"/>
        <v>1.9969227178208597</v>
      </c>
    </row>
    <row r="2010" spans="1:5" x14ac:dyDescent="0.2">
      <c r="A2010" s="1">
        <v>2007</v>
      </c>
      <c r="B2010" s="1">
        <f t="shared" si="124"/>
        <v>1.1821445744630199</v>
      </c>
      <c r="C2010" s="1">
        <f t="shared" si="125"/>
        <v>-3.0406098999511411E-3</v>
      </c>
      <c r="D2010" s="1">
        <f t="shared" si="126"/>
        <v>-1.0386200000000954</v>
      </c>
      <c r="E2010" s="1">
        <f t="shared" si="127"/>
        <v>1.9969593893000568</v>
      </c>
    </row>
    <row r="2011" spans="1:5" x14ac:dyDescent="0.2">
      <c r="A2011" s="1">
        <v>2008</v>
      </c>
      <c r="B2011" s="1">
        <f t="shared" si="124"/>
        <v>1.182181022084229</v>
      </c>
      <c r="C2011" s="1">
        <f t="shared" si="125"/>
        <v>-3.0041622787420064E-3</v>
      </c>
      <c r="D2011" s="1">
        <f t="shared" si="126"/>
        <v>-1.0383900000000954</v>
      </c>
      <c r="E2011" s="1">
        <f t="shared" si="127"/>
        <v>1.9969958369212659</v>
      </c>
    </row>
    <row r="2012" spans="1:5" x14ac:dyDescent="0.2">
      <c r="A2012" s="1">
        <v>2009</v>
      </c>
      <c r="B2012" s="1">
        <f t="shared" si="124"/>
        <v>1.1822172459204521</v>
      </c>
      <c r="C2012" s="1">
        <f t="shared" si="125"/>
        <v>-2.9679384425189692E-3</v>
      </c>
      <c r="D2012" s="1">
        <f t="shared" si="126"/>
        <v>-1.0381600000000955</v>
      </c>
      <c r="E2012" s="1">
        <f t="shared" si="127"/>
        <v>1.997032060757489</v>
      </c>
    </row>
    <row r="2013" spans="1:5" x14ac:dyDescent="0.2">
      <c r="A2013" s="1">
        <v>2010</v>
      </c>
      <c r="B2013" s="1">
        <f t="shared" si="124"/>
        <v>1.1822532460446911</v>
      </c>
      <c r="C2013" s="1">
        <f t="shared" si="125"/>
        <v>-2.9319383182797587E-3</v>
      </c>
      <c r="D2013" s="1">
        <f t="shared" si="126"/>
        <v>-1.0379300000000955</v>
      </c>
      <c r="E2013" s="1">
        <f t="shared" si="127"/>
        <v>1.9970680608817282</v>
      </c>
    </row>
    <row r="2014" spans="1:5" x14ac:dyDescent="0.2">
      <c r="A2014" s="1">
        <v>2011</v>
      </c>
      <c r="B2014" s="1">
        <f t="shared" si="124"/>
        <v>1.1822890225299481</v>
      </c>
      <c r="C2014" s="1">
        <f t="shared" si="125"/>
        <v>-2.8961618330227701E-3</v>
      </c>
      <c r="D2014" s="1">
        <f t="shared" si="126"/>
        <v>-1.0377000000000955</v>
      </c>
      <c r="E2014" s="1">
        <f t="shared" si="127"/>
        <v>1.9971038373669852</v>
      </c>
    </row>
    <row r="2015" spans="1:5" x14ac:dyDescent="0.2">
      <c r="A2015" s="1">
        <v>2012</v>
      </c>
      <c r="B2015" s="1">
        <f t="shared" si="124"/>
        <v>1.1823245754492251</v>
      </c>
      <c r="C2015" s="1">
        <f t="shared" si="125"/>
        <v>-2.8606089137457325E-3</v>
      </c>
      <c r="D2015" s="1">
        <f t="shared" si="126"/>
        <v>-1.0374700000000956</v>
      </c>
      <c r="E2015" s="1">
        <f t="shared" si="127"/>
        <v>1.9971393902862622</v>
      </c>
    </row>
    <row r="2016" spans="1:5" x14ac:dyDescent="0.2">
      <c r="A2016" s="1">
        <v>2013</v>
      </c>
      <c r="B2016" s="1">
        <f t="shared" si="124"/>
        <v>1.1823599048755242</v>
      </c>
      <c r="C2016" s="1">
        <f t="shared" si="125"/>
        <v>-2.825279487446597E-3</v>
      </c>
      <c r="D2016" s="1">
        <f t="shared" si="126"/>
        <v>-1.0372400000000956</v>
      </c>
      <c r="E2016" s="1">
        <f t="shared" si="127"/>
        <v>1.9971747197125613</v>
      </c>
    </row>
    <row r="2017" spans="1:5" x14ac:dyDescent="0.2">
      <c r="A2017" s="1">
        <v>2014</v>
      </c>
      <c r="B2017" s="1">
        <f t="shared" si="124"/>
        <v>1.1823950108818475</v>
      </c>
      <c r="C2017" s="1">
        <f t="shared" si="125"/>
        <v>-2.7901734811235368E-3</v>
      </c>
      <c r="D2017" s="1">
        <f t="shared" si="126"/>
        <v>-1.0370100000000957</v>
      </c>
      <c r="E2017" s="1">
        <f t="shared" si="127"/>
        <v>1.9972098257188844</v>
      </c>
    </row>
    <row r="2018" spans="1:5" x14ac:dyDescent="0.2">
      <c r="A2018" s="1">
        <v>2015</v>
      </c>
      <c r="B2018" s="1">
        <f t="shared" si="124"/>
        <v>1.1824298935411965</v>
      </c>
      <c r="C2018" s="1">
        <f t="shared" si="125"/>
        <v>-2.7552908217745031E-3</v>
      </c>
      <c r="D2018" s="1">
        <f t="shared" si="126"/>
        <v>-1.0367800000000957</v>
      </c>
      <c r="E2018" s="1">
        <f t="shared" si="127"/>
        <v>1.9972447083782334</v>
      </c>
    </row>
    <row r="2019" spans="1:5" x14ac:dyDescent="0.2">
      <c r="A2019" s="1">
        <v>2016</v>
      </c>
      <c r="B2019" s="1">
        <f t="shared" si="124"/>
        <v>1.1824645529265738</v>
      </c>
      <c r="C2019" s="1">
        <f t="shared" si="125"/>
        <v>-2.720631436397225E-3</v>
      </c>
      <c r="D2019" s="1">
        <f t="shared" si="126"/>
        <v>-1.0365500000000958</v>
      </c>
      <c r="E2019" s="1">
        <f t="shared" si="127"/>
        <v>1.9972793677636107</v>
      </c>
    </row>
    <row r="2020" spans="1:5" x14ac:dyDescent="0.2">
      <c r="A2020" s="1">
        <v>2017</v>
      </c>
      <c r="B2020" s="1">
        <f t="shared" si="124"/>
        <v>1.1824989891109805</v>
      </c>
      <c r="C2020" s="1">
        <f t="shared" si="125"/>
        <v>-2.6861952519903198E-3</v>
      </c>
      <c r="D2020" s="1">
        <f t="shared" si="126"/>
        <v>-1.0363200000000958</v>
      </c>
      <c r="E2020" s="1">
        <f t="shared" si="127"/>
        <v>1.9973138039480176</v>
      </c>
    </row>
    <row r="2021" spans="1:5" x14ac:dyDescent="0.2">
      <c r="A2021" s="1">
        <v>2018</v>
      </c>
      <c r="B2021" s="1">
        <f t="shared" si="124"/>
        <v>1.18253320216742</v>
      </c>
      <c r="C2021" s="1">
        <f t="shared" si="125"/>
        <v>-2.6519821955510725E-3</v>
      </c>
      <c r="D2021" s="1">
        <f t="shared" si="126"/>
        <v>-1.0360900000000959</v>
      </c>
      <c r="E2021" s="1">
        <f t="shared" si="127"/>
        <v>1.9973480170044569</v>
      </c>
    </row>
    <row r="2022" spans="1:5" x14ac:dyDescent="0.2">
      <c r="A2022" s="1">
        <v>2019</v>
      </c>
      <c r="B2022" s="1">
        <f t="shared" si="124"/>
        <v>1.1825671921688929</v>
      </c>
      <c r="C2022" s="1">
        <f t="shared" si="125"/>
        <v>-2.6179921940781004E-3</v>
      </c>
      <c r="D2022" s="1">
        <f t="shared" si="126"/>
        <v>-1.0358600000000959</v>
      </c>
      <c r="E2022" s="1">
        <f t="shared" si="127"/>
        <v>1.9973820070059298</v>
      </c>
    </row>
    <row r="2023" spans="1:5" x14ac:dyDescent="0.2">
      <c r="A2023" s="1">
        <v>2020</v>
      </c>
      <c r="B2023" s="1">
        <f t="shared" si="124"/>
        <v>1.1826009591884019</v>
      </c>
      <c r="C2023" s="1">
        <f t="shared" si="125"/>
        <v>-2.5842251745689104E-3</v>
      </c>
      <c r="D2023" s="1">
        <f t="shared" si="126"/>
        <v>-1.035630000000096</v>
      </c>
      <c r="E2023" s="1">
        <f t="shared" si="127"/>
        <v>1.997415774025439</v>
      </c>
    </row>
    <row r="2024" spans="1:5" x14ac:dyDescent="0.2">
      <c r="A2024" s="1">
        <v>2021</v>
      </c>
      <c r="B2024" s="1">
        <f t="shared" si="124"/>
        <v>1.1826345032989489</v>
      </c>
      <c r="C2024" s="1">
        <f t="shared" si="125"/>
        <v>-2.550681064021898E-3</v>
      </c>
      <c r="D2024" s="1">
        <f t="shared" si="126"/>
        <v>-1.035400000000096</v>
      </c>
      <c r="E2024" s="1">
        <f t="shared" si="127"/>
        <v>1.997449318135986</v>
      </c>
    </row>
    <row r="2025" spans="1:5" x14ac:dyDescent="0.2">
      <c r="A2025" s="1">
        <v>2022</v>
      </c>
      <c r="B2025" s="1">
        <f t="shared" si="124"/>
        <v>1.182667824573536</v>
      </c>
      <c r="C2025" s="1">
        <f t="shared" si="125"/>
        <v>-2.5173597894347921E-3</v>
      </c>
      <c r="D2025" s="1">
        <f t="shared" si="126"/>
        <v>-1.0351700000000961</v>
      </c>
      <c r="E2025" s="1">
        <f t="shared" si="127"/>
        <v>1.9974826394105731</v>
      </c>
    </row>
    <row r="2026" spans="1:5" x14ac:dyDescent="0.2">
      <c r="A2026" s="1">
        <v>2023</v>
      </c>
      <c r="B2026" s="1">
        <f t="shared" si="124"/>
        <v>1.1827009230851653</v>
      </c>
      <c r="C2026" s="1">
        <f t="shared" si="125"/>
        <v>-2.484261277805766E-3</v>
      </c>
      <c r="D2026" s="1">
        <f t="shared" si="126"/>
        <v>-1.0349400000000961</v>
      </c>
      <c r="E2026" s="1">
        <f t="shared" si="127"/>
        <v>1.9975157379222022</v>
      </c>
    </row>
    <row r="2027" spans="1:5" x14ac:dyDescent="0.2">
      <c r="A2027" s="1">
        <v>2024</v>
      </c>
      <c r="B2027" s="1">
        <f t="shared" si="124"/>
        <v>1.1827337989068383</v>
      </c>
      <c r="C2027" s="1">
        <f t="shared" si="125"/>
        <v>-2.4513854561325488E-3</v>
      </c>
      <c r="D2027" s="1">
        <f t="shared" si="126"/>
        <v>-1.0347100000000962</v>
      </c>
      <c r="E2027" s="1">
        <f t="shared" si="127"/>
        <v>1.9975486137438754</v>
      </c>
    </row>
    <row r="2028" spans="1:5" x14ac:dyDescent="0.2">
      <c r="A2028" s="1">
        <v>2025</v>
      </c>
      <c r="B2028" s="1">
        <f t="shared" si="124"/>
        <v>1.1827664521115575</v>
      </c>
      <c r="C2028" s="1">
        <f t="shared" si="125"/>
        <v>-2.4187322514135356E-3</v>
      </c>
      <c r="D2028" s="1">
        <f t="shared" si="126"/>
        <v>-1.0344800000000962</v>
      </c>
      <c r="E2028" s="1">
        <f t="shared" si="127"/>
        <v>1.9975812669485944</v>
      </c>
    </row>
    <row r="2029" spans="1:5" x14ac:dyDescent="0.2">
      <c r="A2029" s="1">
        <v>2026</v>
      </c>
      <c r="B2029" s="1">
        <f t="shared" si="124"/>
        <v>1.1827988827723246</v>
      </c>
      <c r="C2029" s="1">
        <f t="shared" si="125"/>
        <v>-2.3863015906464558E-3</v>
      </c>
      <c r="D2029" s="1">
        <f t="shared" si="126"/>
        <v>-1.0342500000000963</v>
      </c>
      <c r="E2029" s="1">
        <f t="shared" si="127"/>
        <v>1.9976136976093615</v>
      </c>
    </row>
    <row r="2030" spans="1:5" x14ac:dyDescent="0.2">
      <c r="A2030" s="1">
        <v>2027</v>
      </c>
      <c r="B2030" s="1">
        <f t="shared" si="124"/>
        <v>1.1828310909621416</v>
      </c>
      <c r="C2030" s="1">
        <f t="shared" si="125"/>
        <v>-2.3540934008292602E-3</v>
      </c>
      <c r="D2030" s="1">
        <f t="shared" si="126"/>
        <v>-1.0340200000000963</v>
      </c>
      <c r="E2030" s="1">
        <f t="shared" si="127"/>
        <v>1.9976459057991787</v>
      </c>
    </row>
    <row r="2031" spans="1:5" x14ac:dyDescent="0.2">
      <c r="A2031" s="1">
        <v>2028</v>
      </c>
      <c r="B2031" s="1">
        <f t="shared" si="124"/>
        <v>1.1828630767540105</v>
      </c>
      <c r="C2031" s="1">
        <f t="shared" si="125"/>
        <v>-2.3221076089603443E-3</v>
      </c>
      <c r="D2031" s="1">
        <f t="shared" si="126"/>
        <v>-1.0337900000000964</v>
      </c>
      <c r="E2031" s="1">
        <f t="shared" si="127"/>
        <v>1.9976778915910476</v>
      </c>
    </row>
    <row r="2032" spans="1:5" x14ac:dyDescent="0.2">
      <c r="A2032" s="1">
        <v>2029</v>
      </c>
      <c r="B2032" s="1">
        <f t="shared" si="124"/>
        <v>1.1828948402209338</v>
      </c>
      <c r="C2032" s="1">
        <f t="shared" si="125"/>
        <v>-2.290344142037215E-3</v>
      </c>
      <c r="D2032" s="1">
        <f t="shared" si="126"/>
        <v>-1.0335600000000964</v>
      </c>
      <c r="E2032" s="1">
        <f t="shared" si="127"/>
        <v>1.9977096550579707</v>
      </c>
    </row>
    <row r="2033" spans="1:5" x14ac:dyDescent="0.2">
      <c r="A2033" s="1">
        <v>2030</v>
      </c>
      <c r="B2033" s="1">
        <f t="shared" si="124"/>
        <v>1.1829263814359128</v>
      </c>
      <c r="C2033" s="1">
        <f t="shared" si="125"/>
        <v>-2.2588029270580456E-3</v>
      </c>
      <c r="D2033" s="1">
        <f t="shared" si="126"/>
        <v>-1.0333300000000964</v>
      </c>
      <c r="E2033" s="1">
        <f t="shared" si="127"/>
        <v>1.9977411962729499</v>
      </c>
    </row>
    <row r="2034" spans="1:5" x14ac:dyDescent="0.2">
      <c r="A2034" s="1">
        <v>2031</v>
      </c>
      <c r="B2034" s="1">
        <f t="shared" si="124"/>
        <v>1.1829577004719498</v>
      </c>
      <c r="C2034" s="1">
        <f t="shared" si="125"/>
        <v>-2.2274838910210093E-3</v>
      </c>
      <c r="D2034" s="1">
        <f t="shared" si="126"/>
        <v>-1.0331000000000965</v>
      </c>
      <c r="E2034" s="1">
        <f t="shared" si="127"/>
        <v>1.9977725153089869</v>
      </c>
    </row>
    <row r="2035" spans="1:5" x14ac:dyDescent="0.2">
      <c r="A2035" s="1">
        <v>2032</v>
      </c>
      <c r="B2035" s="1">
        <f t="shared" si="124"/>
        <v>1.182988797402047</v>
      </c>
      <c r="C2035" s="1">
        <f t="shared" si="125"/>
        <v>-2.1963869609238351E-3</v>
      </c>
      <c r="D2035" s="1">
        <f t="shared" si="126"/>
        <v>-1.0328700000000965</v>
      </c>
      <c r="E2035" s="1">
        <f t="shared" si="127"/>
        <v>1.9978036122390841</v>
      </c>
    </row>
    <row r="2036" spans="1:5" x14ac:dyDescent="0.2">
      <c r="A2036" s="1">
        <v>2033</v>
      </c>
      <c r="B2036" s="1">
        <f t="shared" si="124"/>
        <v>1.1830196722992059</v>
      </c>
      <c r="C2036" s="1">
        <f t="shared" si="125"/>
        <v>-2.1655120637649183E-3</v>
      </c>
      <c r="D2036" s="1">
        <f t="shared" si="126"/>
        <v>-1.0326400000000966</v>
      </c>
      <c r="E2036" s="1">
        <f t="shared" si="127"/>
        <v>1.997834487136243</v>
      </c>
    </row>
    <row r="2037" spans="1:5" x14ac:dyDescent="0.2">
      <c r="A2037" s="1">
        <v>2034</v>
      </c>
      <c r="B2037" s="1">
        <f t="shared" si="124"/>
        <v>1.1830503252364291</v>
      </c>
      <c r="C2037" s="1">
        <f t="shared" si="125"/>
        <v>-2.134859126541766E-3</v>
      </c>
      <c r="D2037" s="1">
        <f t="shared" si="126"/>
        <v>-1.0324100000000966</v>
      </c>
      <c r="E2037" s="1">
        <f t="shared" si="127"/>
        <v>1.9978651400734662</v>
      </c>
    </row>
    <row r="2038" spans="1:5" x14ac:dyDescent="0.2">
      <c r="A2038" s="1">
        <v>2035</v>
      </c>
      <c r="B2038" s="1">
        <f t="shared" si="124"/>
        <v>1.183080756286718</v>
      </c>
      <c r="C2038" s="1">
        <f t="shared" si="125"/>
        <v>-2.1044280762527734E-3</v>
      </c>
      <c r="D2038" s="1">
        <f t="shared" si="126"/>
        <v>-1.0321800000000967</v>
      </c>
      <c r="E2038" s="1">
        <f t="shared" si="127"/>
        <v>1.9978955711237552</v>
      </c>
    </row>
    <row r="2039" spans="1:5" x14ac:dyDescent="0.2">
      <c r="A2039" s="1">
        <v>2036</v>
      </c>
      <c r="B2039" s="1">
        <f t="shared" si="124"/>
        <v>1.1831109655230754</v>
      </c>
      <c r="C2039" s="1">
        <f t="shared" si="125"/>
        <v>-2.0742188398956696E-3</v>
      </c>
      <c r="D2039" s="1">
        <f t="shared" si="126"/>
        <v>-1.0319500000000967</v>
      </c>
      <c r="E2039" s="1">
        <f t="shared" si="127"/>
        <v>1.9979257803601123</v>
      </c>
    </row>
    <row r="2040" spans="1:5" x14ac:dyDescent="0.2">
      <c r="A2040" s="1">
        <v>2037</v>
      </c>
      <c r="B2040" s="1">
        <f t="shared" si="124"/>
        <v>1.1831409530185026</v>
      </c>
      <c r="C2040" s="1">
        <f t="shared" si="125"/>
        <v>-2.0442313444684057E-3</v>
      </c>
      <c r="D2040" s="1">
        <f t="shared" si="126"/>
        <v>-1.0317200000000968</v>
      </c>
      <c r="E2040" s="1">
        <f t="shared" si="127"/>
        <v>1.9979557678555395</v>
      </c>
    </row>
    <row r="2041" spans="1:5" x14ac:dyDescent="0.2">
      <c r="A2041" s="1">
        <v>2038</v>
      </c>
      <c r="B2041" s="1">
        <f t="shared" si="124"/>
        <v>1.1831707188460014</v>
      </c>
      <c r="C2041" s="1">
        <f t="shared" si="125"/>
        <v>-2.014465516969377E-3</v>
      </c>
      <c r="D2041" s="1">
        <f t="shared" si="126"/>
        <v>-1.0314900000000968</v>
      </c>
      <c r="E2041" s="1">
        <f t="shared" si="127"/>
        <v>1.9979855336830386</v>
      </c>
    </row>
    <row r="2042" spans="1:5" x14ac:dyDescent="0.2">
      <c r="A2042" s="1">
        <v>2039</v>
      </c>
      <c r="B2042" s="1">
        <f t="shared" si="124"/>
        <v>1.1832002630785747</v>
      </c>
      <c r="C2042" s="1">
        <f t="shared" si="125"/>
        <v>-1.9849212843963127E-3</v>
      </c>
      <c r="D2042" s="1">
        <f t="shared" si="126"/>
        <v>-1.0312600000000969</v>
      </c>
      <c r="E2042" s="1">
        <f t="shared" si="127"/>
        <v>1.9980150779156116</v>
      </c>
    </row>
    <row r="2043" spans="1:5" x14ac:dyDescent="0.2">
      <c r="A2043" s="1">
        <v>2040</v>
      </c>
      <c r="B2043" s="1">
        <f t="shared" si="124"/>
        <v>1.1832295857892237</v>
      </c>
      <c r="C2043" s="1">
        <f t="shared" si="125"/>
        <v>-1.9555985737471637E-3</v>
      </c>
      <c r="D2043" s="1">
        <f t="shared" si="126"/>
        <v>-1.0310300000000969</v>
      </c>
      <c r="E2043" s="1">
        <f t="shared" si="127"/>
        <v>1.9980444006262608</v>
      </c>
    </row>
    <row r="2044" spans="1:5" x14ac:dyDescent="0.2">
      <c r="A2044" s="1">
        <v>2041</v>
      </c>
      <c r="B2044" s="1">
        <f t="shared" si="124"/>
        <v>1.1832586870509507</v>
      </c>
      <c r="C2044" s="1">
        <f t="shared" si="125"/>
        <v>-1.9264973120201034E-3</v>
      </c>
      <c r="D2044" s="1">
        <f t="shared" si="126"/>
        <v>-1.030800000000097</v>
      </c>
      <c r="E2044" s="1">
        <f t="shared" si="127"/>
        <v>1.9980735018879878</v>
      </c>
    </row>
    <row r="2045" spans="1:5" x14ac:dyDescent="0.2">
      <c r="A2045" s="1">
        <v>2042</v>
      </c>
      <c r="B2045" s="1">
        <f t="shared" si="124"/>
        <v>1.183287566936758</v>
      </c>
      <c r="C2045" s="1">
        <f t="shared" si="125"/>
        <v>-1.8976174262130829E-3</v>
      </c>
      <c r="D2045" s="1">
        <f t="shared" si="126"/>
        <v>-1.030570000000097</v>
      </c>
      <c r="E2045" s="1">
        <f t="shared" si="127"/>
        <v>1.9981023817737948</v>
      </c>
    </row>
    <row r="2046" spans="1:5" x14ac:dyDescent="0.2">
      <c r="A2046" s="1">
        <v>2043</v>
      </c>
      <c r="B2046" s="1">
        <f t="shared" si="124"/>
        <v>1.183316225519647</v>
      </c>
      <c r="C2046" s="1">
        <f t="shared" si="125"/>
        <v>-1.8689588433240534E-3</v>
      </c>
      <c r="D2046" s="1">
        <f t="shared" si="126"/>
        <v>-1.0303400000000971</v>
      </c>
      <c r="E2046" s="1">
        <f t="shared" si="127"/>
        <v>1.9981310403566839</v>
      </c>
    </row>
    <row r="2047" spans="1:5" x14ac:dyDescent="0.2">
      <c r="A2047" s="1">
        <v>2044</v>
      </c>
      <c r="B2047" s="1">
        <f t="shared" si="124"/>
        <v>1.1833446628726199</v>
      </c>
      <c r="C2047" s="1">
        <f t="shared" si="125"/>
        <v>-1.8405214903509659E-3</v>
      </c>
      <c r="D2047" s="1">
        <f t="shared" si="126"/>
        <v>-1.0301100000000971</v>
      </c>
      <c r="E2047" s="1">
        <f t="shared" si="127"/>
        <v>1.998159477709657</v>
      </c>
    </row>
    <row r="2048" spans="1:5" x14ac:dyDescent="0.2">
      <c r="A2048" s="1">
        <v>2045</v>
      </c>
      <c r="B2048" s="1">
        <f t="shared" si="124"/>
        <v>1.1833728790686791</v>
      </c>
      <c r="C2048" s="1">
        <f t="shared" si="125"/>
        <v>-1.8123052942917717E-3</v>
      </c>
      <c r="D2048" s="1">
        <f t="shared" si="126"/>
        <v>-1.0298800000000972</v>
      </c>
      <c r="E2048" s="1">
        <f t="shared" si="127"/>
        <v>1.9981876939057162</v>
      </c>
    </row>
    <row r="2049" spans="1:5" x14ac:dyDescent="0.2">
      <c r="A2049" s="1">
        <v>2046</v>
      </c>
      <c r="B2049" s="1">
        <f t="shared" si="124"/>
        <v>1.1834008741808262</v>
      </c>
      <c r="C2049" s="1">
        <f t="shared" si="125"/>
        <v>-1.7843101821446439E-3</v>
      </c>
      <c r="D2049" s="1">
        <f t="shared" si="126"/>
        <v>-1.0296500000000972</v>
      </c>
      <c r="E2049" s="1">
        <f t="shared" si="127"/>
        <v>1.9982156890178633</v>
      </c>
    </row>
    <row r="2050" spans="1:5" x14ac:dyDescent="0.2">
      <c r="A2050" s="1">
        <v>2047</v>
      </c>
      <c r="B2050" s="1">
        <f t="shared" si="124"/>
        <v>1.1834286482820633</v>
      </c>
      <c r="C2050" s="1">
        <f t="shared" si="125"/>
        <v>-1.7565360809075337E-3</v>
      </c>
      <c r="D2050" s="1">
        <f t="shared" si="126"/>
        <v>-1.0294200000000973</v>
      </c>
      <c r="E2050" s="1">
        <f t="shared" si="127"/>
        <v>1.9982434631191004</v>
      </c>
    </row>
    <row r="2051" spans="1:5" x14ac:dyDescent="0.2">
      <c r="A2051" s="1">
        <v>2048</v>
      </c>
      <c r="B2051" s="1">
        <f t="shared" si="124"/>
        <v>1.1834562014453924</v>
      </c>
      <c r="C2051" s="1">
        <f t="shared" si="125"/>
        <v>-1.7289829175786142E-3</v>
      </c>
      <c r="D2051" s="1">
        <f t="shared" si="126"/>
        <v>-1.0291900000000973</v>
      </c>
      <c r="E2051" s="1">
        <f t="shared" si="127"/>
        <v>1.9982710162824293</v>
      </c>
    </row>
    <row r="2052" spans="1:5" x14ac:dyDescent="0.2">
      <c r="A2052" s="1">
        <v>2049</v>
      </c>
      <c r="B2052" s="1">
        <f t="shared" ref="B2052:B2115" si="128">E2052-$G$4</f>
        <v>1.1834835337438157</v>
      </c>
      <c r="C2052" s="1">
        <f t="shared" ref="C2052:C2115" si="129">E2052-$H$4</f>
        <v>-1.7016506191553926E-3</v>
      </c>
      <c r="D2052" s="1">
        <f t="shared" si="126"/>
        <v>-1.0289600000000974</v>
      </c>
      <c r="E2052" s="1">
        <f t="shared" si="127"/>
        <v>1.9982983485808525</v>
      </c>
    </row>
    <row r="2053" spans="1:5" x14ac:dyDescent="0.2">
      <c r="A2053" s="1">
        <v>2050</v>
      </c>
      <c r="B2053" s="1">
        <f t="shared" si="128"/>
        <v>1.1835106452503346</v>
      </c>
      <c r="C2053" s="1">
        <f t="shared" si="129"/>
        <v>-1.6745391126362641E-3</v>
      </c>
      <c r="D2053" s="1">
        <f t="shared" ref="D2053:D2116" si="130">D2052+$F$4</f>
        <v>-1.0287300000000974</v>
      </c>
      <c r="E2053" s="1">
        <f t="shared" ref="E2053:E2116" si="131">D2053^3+D2053^2-D2053+1</f>
        <v>1.9983254600873717</v>
      </c>
    </row>
    <row r="2054" spans="1:5" x14ac:dyDescent="0.2">
      <c r="A2054" s="1">
        <v>2051</v>
      </c>
      <c r="B2054" s="1">
        <f t="shared" si="128"/>
        <v>1.1835375360379516</v>
      </c>
      <c r="C2054" s="1">
        <f t="shared" si="129"/>
        <v>-1.6476483250191798E-3</v>
      </c>
      <c r="D2054" s="1">
        <f t="shared" si="130"/>
        <v>-1.0285000000000974</v>
      </c>
      <c r="E2054" s="1">
        <f t="shared" si="131"/>
        <v>1.9983523508749887</v>
      </c>
    </row>
    <row r="2055" spans="1:5" x14ac:dyDescent="0.2">
      <c r="A2055" s="1">
        <v>2052</v>
      </c>
      <c r="B2055" s="1">
        <f t="shared" si="128"/>
        <v>1.183564206179669</v>
      </c>
      <c r="C2055" s="1">
        <f t="shared" si="129"/>
        <v>-1.6209781833020909E-3</v>
      </c>
      <c r="D2055" s="1">
        <f t="shared" si="130"/>
        <v>-1.0282700000000975</v>
      </c>
      <c r="E2055" s="1">
        <f t="shared" si="131"/>
        <v>1.9983790210167058</v>
      </c>
    </row>
    <row r="2056" spans="1:5" x14ac:dyDescent="0.2">
      <c r="A2056" s="1">
        <v>2053</v>
      </c>
      <c r="B2056" s="1">
        <f t="shared" si="128"/>
        <v>1.1835906557484877</v>
      </c>
      <c r="C2056" s="1">
        <f t="shared" si="129"/>
        <v>-1.5945286144831705E-3</v>
      </c>
      <c r="D2056" s="1">
        <f t="shared" si="130"/>
        <v>-1.0280400000000975</v>
      </c>
      <c r="E2056" s="1">
        <f t="shared" si="131"/>
        <v>1.9984054705855248</v>
      </c>
    </row>
    <row r="2057" spans="1:5" x14ac:dyDescent="0.2">
      <c r="A2057" s="1">
        <v>2054</v>
      </c>
      <c r="B2057" s="1">
        <f t="shared" si="128"/>
        <v>1.1836168848174111</v>
      </c>
      <c r="C2057" s="1">
        <f t="shared" si="129"/>
        <v>-1.5682995455599258E-3</v>
      </c>
      <c r="D2057" s="1">
        <f t="shared" si="130"/>
        <v>-1.0278100000000976</v>
      </c>
      <c r="E2057" s="1">
        <f t="shared" si="131"/>
        <v>1.998431699654448</v>
      </c>
    </row>
    <row r="2058" spans="1:5" x14ac:dyDescent="0.2">
      <c r="A2058" s="1">
        <v>2055</v>
      </c>
      <c r="B2058" s="1">
        <f t="shared" si="128"/>
        <v>1.1836428934594401</v>
      </c>
      <c r="C2058" s="1">
        <f t="shared" si="129"/>
        <v>-1.542290903530974E-3</v>
      </c>
      <c r="D2058" s="1">
        <f t="shared" si="130"/>
        <v>-1.0275800000000976</v>
      </c>
      <c r="E2058" s="1">
        <f t="shared" si="131"/>
        <v>1.998457708296477</v>
      </c>
    </row>
    <row r="2059" spans="1:5" x14ac:dyDescent="0.2">
      <c r="A2059" s="1">
        <v>2056</v>
      </c>
      <c r="B2059" s="1">
        <f t="shared" si="128"/>
        <v>1.183668681747577</v>
      </c>
      <c r="C2059" s="1">
        <f t="shared" si="129"/>
        <v>-1.5165026153938221E-3</v>
      </c>
      <c r="D2059" s="1">
        <f t="shared" si="130"/>
        <v>-1.0273500000000977</v>
      </c>
      <c r="E2059" s="1">
        <f t="shared" si="131"/>
        <v>1.9984834965846141</v>
      </c>
    </row>
    <row r="2060" spans="1:5" x14ac:dyDescent="0.2">
      <c r="A2060" s="1">
        <v>2057</v>
      </c>
      <c r="B2060" s="1">
        <f t="shared" si="128"/>
        <v>1.1836942497548244</v>
      </c>
      <c r="C2060" s="1">
        <f t="shared" si="129"/>
        <v>-1.4909346081466435E-3</v>
      </c>
      <c r="D2060" s="1">
        <f t="shared" si="130"/>
        <v>-1.0271200000000977</v>
      </c>
      <c r="E2060" s="1">
        <f t="shared" si="131"/>
        <v>1.9985090645918613</v>
      </c>
    </row>
    <row r="2061" spans="1:5" x14ac:dyDescent="0.2">
      <c r="A2061" s="1">
        <v>2058</v>
      </c>
      <c r="B2061" s="1">
        <f t="shared" si="128"/>
        <v>1.1837195975541834</v>
      </c>
      <c r="C2061" s="1">
        <f t="shared" si="129"/>
        <v>-1.4655868087876112E-3</v>
      </c>
      <c r="D2061" s="1">
        <f t="shared" si="130"/>
        <v>-1.0268900000000978</v>
      </c>
      <c r="E2061" s="1">
        <f t="shared" si="131"/>
        <v>1.9985344123912203</v>
      </c>
    </row>
    <row r="2062" spans="1:5" x14ac:dyDescent="0.2">
      <c r="A2062" s="1">
        <v>2059</v>
      </c>
      <c r="B2062" s="1">
        <f t="shared" si="128"/>
        <v>1.1837447252186561</v>
      </c>
      <c r="C2062" s="1">
        <f t="shared" si="129"/>
        <v>-1.4404591443146764E-3</v>
      </c>
      <c r="D2062" s="1">
        <f t="shared" si="130"/>
        <v>-1.0266600000000978</v>
      </c>
      <c r="E2062" s="1">
        <f t="shared" si="131"/>
        <v>1.9985595400556933</v>
      </c>
    </row>
    <row r="2063" spans="1:5" x14ac:dyDescent="0.2">
      <c r="A2063" s="1">
        <v>2060</v>
      </c>
      <c r="B2063" s="1">
        <f t="shared" si="128"/>
        <v>1.1837696328212455</v>
      </c>
      <c r="C2063" s="1">
        <f t="shared" si="129"/>
        <v>-1.4155515417255682E-3</v>
      </c>
      <c r="D2063" s="1">
        <f t="shared" si="130"/>
        <v>-1.0264300000000979</v>
      </c>
      <c r="E2063" s="1">
        <f t="shared" si="131"/>
        <v>1.9985844476582824</v>
      </c>
    </row>
    <row r="2064" spans="1:5" x14ac:dyDescent="0.2">
      <c r="A2064" s="1">
        <v>2061</v>
      </c>
      <c r="B2064" s="1">
        <f t="shared" si="128"/>
        <v>1.1837943204349526</v>
      </c>
      <c r="C2064" s="1">
        <f t="shared" si="129"/>
        <v>-1.3908639280184598E-3</v>
      </c>
      <c r="D2064" s="1">
        <f t="shared" si="130"/>
        <v>-1.0262000000000979</v>
      </c>
      <c r="E2064" s="1">
        <f t="shared" si="131"/>
        <v>1.9986091352719895</v>
      </c>
    </row>
    <row r="2065" spans="1:5" x14ac:dyDescent="0.2">
      <c r="A2065" s="1">
        <v>2062</v>
      </c>
      <c r="B2065" s="1">
        <f t="shared" si="128"/>
        <v>1.1838187881327795</v>
      </c>
      <c r="C2065" s="1">
        <f t="shared" si="129"/>
        <v>-1.3663962301913024E-3</v>
      </c>
      <c r="D2065" s="1">
        <f t="shared" si="130"/>
        <v>-1.025970000000098</v>
      </c>
      <c r="E2065" s="1">
        <f t="shared" si="131"/>
        <v>1.9986336029698166</v>
      </c>
    </row>
    <row r="2066" spans="1:5" x14ac:dyDescent="0.2">
      <c r="A2066" s="1">
        <v>2063</v>
      </c>
      <c r="B2066" s="1">
        <f t="shared" si="128"/>
        <v>1.1838430359877288</v>
      </c>
      <c r="C2066" s="1">
        <f t="shared" si="129"/>
        <v>-1.3421483752422692E-3</v>
      </c>
      <c r="D2066" s="1">
        <f t="shared" si="130"/>
        <v>-1.025740000000098</v>
      </c>
      <c r="E2066" s="1">
        <f t="shared" si="131"/>
        <v>1.9986578508247657</v>
      </c>
    </row>
    <row r="2067" spans="1:5" x14ac:dyDescent="0.2">
      <c r="A2067" s="1">
        <v>2064</v>
      </c>
      <c r="B2067" s="1">
        <f t="shared" si="128"/>
        <v>1.183867064072802</v>
      </c>
      <c r="C2067" s="1">
        <f t="shared" si="129"/>
        <v>-1.3181202901690892E-3</v>
      </c>
      <c r="D2067" s="1">
        <f t="shared" si="130"/>
        <v>-1.0255100000000981</v>
      </c>
      <c r="E2067" s="1">
        <f t="shared" si="131"/>
        <v>1.9986818789098388</v>
      </c>
    </row>
    <row r="2068" spans="1:5" x14ac:dyDescent="0.2">
      <c r="A2068" s="1">
        <v>2065</v>
      </c>
      <c r="B2068" s="1">
        <f t="shared" si="128"/>
        <v>1.1838908724610011</v>
      </c>
      <c r="C2068" s="1">
        <f t="shared" si="129"/>
        <v>-1.2943119019699356E-3</v>
      </c>
      <c r="D2068" s="1">
        <f t="shared" si="130"/>
        <v>-1.0252800000000981</v>
      </c>
      <c r="E2068" s="1">
        <f t="shared" si="131"/>
        <v>1.998705687298038</v>
      </c>
    </row>
    <row r="2069" spans="1:5" x14ac:dyDescent="0.2">
      <c r="A2069" s="1">
        <v>2066</v>
      </c>
      <c r="B2069" s="1">
        <f t="shared" si="128"/>
        <v>1.1839144612253278</v>
      </c>
      <c r="C2069" s="1">
        <f t="shared" si="129"/>
        <v>-1.2707231376429817E-3</v>
      </c>
      <c r="D2069" s="1">
        <f t="shared" si="130"/>
        <v>-1.0250500000000982</v>
      </c>
      <c r="E2069" s="1">
        <f t="shared" si="131"/>
        <v>1.9987292760623649</v>
      </c>
    </row>
    <row r="2070" spans="1:5" x14ac:dyDescent="0.2">
      <c r="A2070" s="1">
        <v>2067</v>
      </c>
      <c r="B2070" s="1">
        <f t="shared" si="128"/>
        <v>1.1839378304387851</v>
      </c>
      <c r="C2070" s="1">
        <f t="shared" si="129"/>
        <v>-1.2473539241859566E-3</v>
      </c>
      <c r="D2070" s="1">
        <f t="shared" si="130"/>
        <v>-1.0248200000000982</v>
      </c>
      <c r="E2070" s="1">
        <f t="shared" si="131"/>
        <v>1.998752645275822</v>
      </c>
    </row>
    <row r="2071" spans="1:5" x14ac:dyDescent="0.2">
      <c r="A2071" s="1">
        <v>2068</v>
      </c>
      <c r="B2071" s="1">
        <f t="shared" si="128"/>
        <v>1.183960980174374</v>
      </c>
      <c r="C2071" s="1">
        <f t="shared" si="129"/>
        <v>-1.2242041885968113E-3</v>
      </c>
      <c r="D2071" s="1">
        <f t="shared" si="130"/>
        <v>-1.0245900000000983</v>
      </c>
      <c r="E2071" s="1">
        <f t="shared" si="131"/>
        <v>1.9987757950114111</v>
      </c>
    </row>
    <row r="2072" spans="1:5" x14ac:dyDescent="0.2">
      <c r="A2072" s="1">
        <v>2069</v>
      </c>
      <c r="B2072" s="1">
        <f t="shared" si="128"/>
        <v>1.1839839105050971</v>
      </c>
      <c r="C2072" s="1">
        <f t="shared" si="129"/>
        <v>-1.2012738578737192E-3</v>
      </c>
      <c r="D2072" s="1">
        <f t="shared" si="130"/>
        <v>-1.0243600000000983</v>
      </c>
      <c r="E2072" s="1">
        <f t="shared" si="131"/>
        <v>1.9987987253421342</v>
      </c>
    </row>
    <row r="2073" spans="1:5" x14ac:dyDescent="0.2">
      <c r="A2073" s="1">
        <v>2070</v>
      </c>
      <c r="B2073" s="1">
        <f t="shared" si="128"/>
        <v>1.1840066215039564</v>
      </c>
      <c r="C2073" s="1">
        <f t="shared" si="129"/>
        <v>-1.1785628590146313E-3</v>
      </c>
      <c r="D2073" s="1">
        <f t="shared" si="130"/>
        <v>-1.0241300000000984</v>
      </c>
      <c r="E2073" s="1">
        <f t="shared" si="131"/>
        <v>1.9988214363409933</v>
      </c>
    </row>
    <row r="2074" spans="1:5" x14ac:dyDescent="0.2">
      <c r="A2074" s="1">
        <v>2071</v>
      </c>
      <c r="B2074" s="1">
        <f t="shared" si="128"/>
        <v>1.1840291132439535</v>
      </c>
      <c r="C2074" s="1">
        <f t="shared" si="129"/>
        <v>-1.1560711190174988E-3</v>
      </c>
      <c r="D2074" s="1">
        <f t="shared" si="130"/>
        <v>-1.0239000000000984</v>
      </c>
      <c r="E2074" s="1">
        <f t="shared" si="131"/>
        <v>1.9988439280809904</v>
      </c>
    </row>
    <row r="2075" spans="1:5" x14ac:dyDescent="0.2">
      <c r="A2075" s="1">
        <v>2072</v>
      </c>
      <c r="B2075" s="1">
        <f t="shared" si="128"/>
        <v>1.1840513857980905</v>
      </c>
      <c r="C2075" s="1">
        <f t="shared" si="129"/>
        <v>-1.1337985648804949E-3</v>
      </c>
      <c r="D2075" s="1">
        <f t="shared" si="130"/>
        <v>-1.0236700000000984</v>
      </c>
      <c r="E2075" s="1">
        <f t="shared" si="131"/>
        <v>1.9988662006351274</v>
      </c>
    </row>
    <row r="2076" spans="1:5" x14ac:dyDescent="0.2">
      <c r="A2076" s="1">
        <v>2073</v>
      </c>
      <c r="B2076" s="1">
        <f t="shared" si="128"/>
        <v>1.1840734392393695</v>
      </c>
      <c r="C2076" s="1">
        <f t="shared" si="129"/>
        <v>-1.1117451236013487E-3</v>
      </c>
      <c r="D2076" s="1">
        <f t="shared" si="130"/>
        <v>-1.0234400000000985</v>
      </c>
      <c r="E2076" s="1">
        <f t="shared" si="131"/>
        <v>1.9988882540764066</v>
      </c>
    </row>
    <row r="2077" spans="1:5" x14ac:dyDescent="0.2">
      <c r="A2077" s="1">
        <v>2074</v>
      </c>
      <c r="B2077" s="1">
        <f t="shared" si="128"/>
        <v>1.1840952736407928</v>
      </c>
      <c r="C2077" s="1">
        <f t="shared" si="129"/>
        <v>-1.0899107221782334E-3</v>
      </c>
      <c r="D2077" s="1">
        <f t="shared" si="130"/>
        <v>-1.0232100000000985</v>
      </c>
      <c r="E2077" s="1">
        <f t="shared" si="131"/>
        <v>1.9989100884778297</v>
      </c>
    </row>
    <row r="2078" spans="1:5" x14ac:dyDescent="0.2">
      <c r="A2078" s="1">
        <v>2075</v>
      </c>
      <c r="B2078" s="1">
        <f t="shared" si="128"/>
        <v>1.1841168890753617</v>
      </c>
      <c r="C2078" s="1">
        <f t="shared" si="129"/>
        <v>-1.0682952876091001E-3</v>
      </c>
      <c r="D2078" s="1">
        <f t="shared" si="130"/>
        <v>-1.0229800000000986</v>
      </c>
      <c r="E2078" s="1">
        <f t="shared" si="131"/>
        <v>1.9989317039123988</v>
      </c>
    </row>
    <row r="2079" spans="1:5" x14ac:dyDescent="0.2">
      <c r="A2079" s="1">
        <v>2076</v>
      </c>
      <c r="B2079" s="1">
        <f t="shared" si="128"/>
        <v>1.1841382856160787</v>
      </c>
      <c r="C2079" s="1">
        <f t="shared" si="129"/>
        <v>-1.046898746892122E-3</v>
      </c>
      <c r="D2079" s="1">
        <f t="shared" si="130"/>
        <v>-1.0227500000000986</v>
      </c>
      <c r="E2079" s="1">
        <f t="shared" si="131"/>
        <v>1.9989531004531158</v>
      </c>
    </row>
    <row r="2080" spans="1:5" x14ac:dyDescent="0.2">
      <c r="A2080" s="1">
        <v>2077</v>
      </c>
      <c r="B2080" s="1">
        <f t="shared" si="128"/>
        <v>1.1841594633359458</v>
      </c>
      <c r="C2080" s="1">
        <f t="shared" si="129"/>
        <v>-1.0257210270250283E-3</v>
      </c>
      <c r="D2080" s="1">
        <f t="shared" si="130"/>
        <v>-1.0225200000000987</v>
      </c>
      <c r="E2080" s="1">
        <f t="shared" si="131"/>
        <v>1.9989742781729829</v>
      </c>
    </row>
    <row r="2081" spans="1:5" x14ac:dyDescent="0.2">
      <c r="A2081" s="1">
        <v>2078</v>
      </c>
      <c r="B2081" s="1">
        <f t="shared" si="128"/>
        <v>1.1841804223079651</v>
      </c>
      <c r="C2081" s="1">
        <f t="shared" si="129"/>
        <v>-1.0047620550057701E-3</v>
      </c>
      <c r="D2081" s="1">
        <f t="shared" si="130"/>
        <v>-1.0222900000000987</v>
      </c>
      <c r="E2081" s="1">
        <f t="shared" si="131"/>
        <v>1.9989952371450022</v>
      </c>
    </row>
    <row r="2082" spans="1:5" x14ac:dyDescent="0.2">
      <c r="A2082" s="1">
        <v>2079</v>
      </c>
      <c r="B2082" s="1">
        <f t="shared" si="128"/>
        <v>1.1842011626051381</v>
      </c>
      <c r="C2082" s="1">
        <f t="shared" si="129"/>
        <v>-9.8402175783274259E-4</v>
      </c>
      <c r="D2082" s="1">
        <f t="shared" si="130"/>
        <v>-1.0220600000000988</v>
      </c>
      <c r="E2082" s="1">
        <f t="shared" si="131"/>
        <v>1.9990159774421752</v>
      </c>
    </row>
    <row r="2083" spans="1:5" x14ac:dyDescent="0.2">
      <c r="A2083" s="1">
        <v>2080</v>
      </c>
      <c r="B2083" s="1">
        <f t="shared" si="128"/>
        <v>1.1842216843004674</v>
      </c>
      <c r="C2083" s="1">
        <f t="shared" si="129"/>
        <v>-9.6350006250367493E-4</v>
      </c>
      <c r="D2083" s="1">
        <f t="shared" si="130"/>
        <v>-1.0218300000000988</v>
      </c>
      <c r="E2083" s="1">
        <f t="shared" si="131"/>
        <v>1.9990364991375043</v>
      </c>
    </row>
    <row r="2084" spans="1:5" x14ac:dyDescent="0.2">
      <c r="A2084" s="1">
        <v>2081</v>
      </c>
      <c r="B2084" s="1">
        <f t="shared" si="128"/>
        <v>1.1842419874669545</v>
      </c>
      <c r="C2084" s="1">
        <f t="shared" si="129"/>
        <v>-9.4319689601651824E-4</v>
      </c>
      <c r="D2084" s="1">
        <f t="shared" si="130"/>
        <v>-1.0216000000000989</v>
      </c>
      <c r="E2084" s="1">
        <f t="shared" si="131"/>
        <v>1.9990568023039914</v>
      </c>
    </row>
    <row r="2085" spans="1:5" x14ac:dyDescent="0.2">
      <c r="A2085" s="1">
        <v>2082</v>
      </c>
      <c r="B2085" s="1">
        <f t="shared" si="128"/>
        <v>1.1842620721776016</v>
      </c>
      <c r="C2085" s="1">
        <f t="shared" si="129"/>
        <v>-9.2311218536944573E-4</v>
      </c>
      <c r="D2085" s="1">
        <f t="shared" si="130"/>
        <v>-1.0213700000000989</v>
      </c>
      <c r="E2085" s="1">
        <f t="shared" si="131"/>
        <v>1.9990768870146385</v>
      </c>
    </row>
    <row r="2086" spans="1:5" x14ac:dyDescent="0.2">
      <c r="A2086" s="1">
        <v>2083</v>
      </c>
      <c r="B2086" s="1">
        <f t="shared" si="128"/>
        <v>1.1842819385054106</v>
      </c>
      <c r="C2086" s="1">
        <f t="shared" si="129"/>
        <v>-9.0324585756040854E-4</v>
      </c>
      <c r="D2086" s="1">
        <f t="shared" si="130"/>
        <v>-1.021140000000099</v>
      </c>
      <c r="E2086" s="1">
        <f t="shared" si="131"/>
        <v>1.9990967533424475</v>
      </c>
    </row>
    <row r="2087" spans="1:5" x14ac:dyDescent="0.2">
      <c r="A2087" s="1">
        <v>2084</v>
      </c>
      <c r="B2087" s="1">
        <f t="shared" si="128"/>
        <v>1.1843015865233837</v>
      </c>
      <c r="C2087" s="1">
        <f t="shared" si="129"/>
        <v>-8.8359783958735783E-4</v>
      </c>
      <c r="D2087" s="1">
        <f t="shared" si="130"/>
        <v>-1.020910000000099</v>
      </c>
      <c r="E2087" s="1">
        <f t="shared" si="131"/>
        <v>1.9991164013604206</v>
      </c>
    </row>
    <row r="2088" spans="1:5" x14ac:dyDescent="0.2">
      <c r="A2088" s="1">
        <v>2085</v>
      </c>
      <c r="B2088" s="1">
        <f t="shared" si="128"/>
        <v>1.1843210163045228</v>
      </c>
      <c r="C2088" s="1">
        <f t="shared" si="129"/>
        <v>-8.6416805844824474E-4</v>
      </c>
      <c r="D2088" s="1">
        <f t="shared" si="130"/>
        <v>-1.0206800000000991</v>
      </c>
      <c r="E2088" s="1">
        <f t="shared" si="131"/>
        <v>1.9991358311415597</v>
      </c>
    </row>
    <row r="2089" spans="1:5" x14ac:dyDescent="0.2">
      <c r="A2089" s="1">
        <v>2086</v>
      </c>
      <c r="B2089" s="1">
        <f t="shared" si="128"/>
        <v>1.1843402279218296</v>
      </c>
      <c r="C2089" s="1">
        <f t="shared" si="129"/>
        <v>-8.4495644114124246E-4</v>
      </c>
      <c r="D2089" s="1">
        <f t="shared" si="130"/>
        <v>-1.0204500000000991</v>
      </c>
      <c r="E2089" s="1">
        <f t="shared" si="131"/>
        <v>1.9991550427588667</v>
      </c>
    </row>
    <row r="2090" spans="1:5" x14ac:dyDescent="0.2">
      <c r="A2090" s="1">
        <v>2087</v>
      </c>
      <c r="B2090" s="1">
        <f t="shared" si="128"/>
        <v>1.184359221448307</v>
      </c>
      <c r="C2090" s="1">
        <f t="shared" si="129"/>
        <v>-8.2596291466408012E-4</v>
      </c>
      <c r="D2090" s="1">
        <f t="shared" si="130"/>
        <v>-1.0202200000000992</v>
      </c>
      <c r="E2090" s="1">
        <f t="shared" si="131"/>
        <v>1.9991740362853438</v>
      </c>
    </row>
    <row r="2091" spans="1:5" x14ac:dyDescent="0.2">
      <c r="A2091" s="1">
        <v>2088</v>
      </c>
      <c r="B2091" s="1">
        <f t="shared" si="128"/>
        <v>1.1843779969569561</v>
      </c>
      <c r="C2091" s="1">
        <f t="shared" si="129"/>
        <v>-8.0718740601493089E-4</v>
      </c>
      <c r="D2091" s="1">
        <f t="shared" si="130"/>
        <v>-1.0199900000000992</v>
      </c>
      <c r="E2091" s="1">
        <f t="shared" si="131"/>
        <v>1.999192811793993</v>
      </c>
    </row>
    <row r="2092" spans="1:5" x14ac:dyDescent="0.2">
      <c r="A2092" s="1">
        <v>2089</v>
      </c>
      <c r="B2092" s="1">
        <f t="shared" si="128"/>
        <v>1.1843965545207791</v>
      </c>
      <c r="C2092" s="1">
        <f t="shared" si="129"/>
        <v>-7.8862984219196797E-4</v>
      </c>
      <c r="D2092" s="1">
        <f t="shared" si="130"/>
        <v>-1.0197600000000993</v>
      </c>
      <c r="E2092" s="1">
        <f t="shared" si="131"/>
        <v>1.999211369357816</v>
      </c>
    </row>
    <row r="2093" spans="1:5" x14ac:dyDescent="0.2">
      <c r="A2093" s="1">
        <v>2090</v>
      </c>
      <c r="B2093" s="1">
        <f t="shared" si="128"/>
        <v>1.1844148942127783</v>
      </c>
      <c r="C2093" s="1">
        <f t="shared" si="129"/>
        <v>-7.7029015019269842E-4</v>
      </c>
      <c r="D2093" s="1">
        <f t="shared" si="130"/>
        <v>-1.0195300000000993</v>
      </c>
      <c r="E2093" s="1">
        <f t="shared" si="131"/>
        <v>1.9992297090498152</v>
      </c>
    </row>
    <row r="2094" spans="1:5" x14ac:dyDescent="0.2">
      <c r="A2094" s="1">
        <v>2091</v>
      </c>
      <c r="B2094" s="1">
        <f t="shared" si="128"/>
        <v>1.1844330161059551</v>
      </c>
      <c r="C2094" s="1">
        <f t="shared" si="129"/>
        <v>-7.5216825701573953E-4</v>
      </c>
      <c r="D2094" s="1">
        <f t="shared" si="130"/>
        <v>-1.0193000000000993</v>
      </c>
      <c r="E2094" s="1">
        <f t="shared" si="131"/>
        <v>1.9992478309429922</v>
      </c>
    </row>
    <row r="2095" spans="1:5" x14ac:dyDescent="0.2">
      <c r="A2095" s="1">
        <v>2092</v>
      </c>
      <c r="B2095" s="1">
        <f t="shared" si="128"/>
        <v>1.1844509202733122</v>
      </c>
      <c r="C2095" s="1">
        <f t="shared" si="129"/>
        <v>-7.3426408965859835E-4</v>
      </c>
      <c r="D2095" s="1">
        <f t="shared" si="130"/>
        <v>-1.0190700000000994</v>
      </c>
      <c r="E2095" s="1">
        <f t="shared" si="131"/>
        <v>1.9992657351103493</v>
      </c>
    </row>
    <row r="2096" spans="1:5" x14ac:dyDescent="0.2">
      <c r="A2096" s="1">
        <v>2093</v>
      </c>
      <c r="B2096" s="1">
        <f t="shared" si="128"/>
        <v>1.1844686067878514</v>
      </c>
      <c r="C2096" s="1">
        <f t="shared" si="129"/>
        <v>-7.1657757511944808E-4</v>
      </c>
      <c r="D2096" s="1">
        <f t="shared" si="130"/>
        <v>-1.0188400000000994</v>
      </c>
      <c r="E2096" s="1">
        <f t="shared" si="131"/>
        <v>1.9992834216248885</v>
      </c>
    </row>
    <row r="2097" spans="1:5" x14ac:dyDescent="0.2">
      <c r="A2097" s="1">
        <v>2094</v>
      </c>
      <c r="B2097" s="1">
        <f t="shared" si="128"/>
        <v>1.1844860757225746</v>
      </c>
      <c r="C2097" s="1">
        <f t="shared" si="129"/>
        <v>-6.9910864039646192E-4</v>
      </c>
      <c r="D2097" s="1">
        <f t="shared" si="130"/>
        <v>-1.0186100000000995</v>
      </c>
      <c r="E2097" s="1">
        <f t="shared" si="131"/>
        <v>1.9993008905596115</v>
      </c>
    </row>
    <row r="2098" spans="1:5" x14ac:dyDescent="0.2">
      <c r="A2098" s="1">
        <v>2095</v>
      </c>
      <c r="B2098" s="1">
        <f t="shared" si="128"/>
        <v>1.1845033271504835</v>
      </c>
      <c r="C2098" s="1">
        <f t="shared" si="129"/>
        <v>-6.8185721248736897E-4</v>
      </c>
      <c r="D2098" s="1">
        <f t="shared" si="130"/>
        <v>-1.0183800000000995</v>
      </c>
      <c r="E2098" s="1">
        <f t="shared" si="131"/>
        <v>1.9993181419875206</v>
      </c>
    </row>
    <row r="2099" spans="1:5" x14ac:dyDescent="0.2">
      <c r="A2099" s="1">
        <v>2096</v>
      </c>
      <c r="B2099" s="1">
        <f t="shared" si="128"/>
        <v>1.1845203611445805</v>
      </c>
      <c r="C2099" s="1">
        <f t="shared" si="129"/>
        <v>-6.6482321839034242E-4</v>
      </c>
      <c r="D2099" s="1">
        <f t="shared" si="130"/>
        <v>-1.0181500000000996</v>
      </c>
      <c r="E2099" s="1">
        <f t="shared" si="131"/>
        <v>1.9993351759816176</v>
      </c>
    </row>
    <row r="2100" spans="1:5" x14ac:dyDescent="0.2">
      <c r="A2100" s="1">
        <v>2097</v>
      </c>
      <c r="B2100" s="1">
        <f t="shared" si="128"/>
        <v>1.1845371777778677</v>
      </c>
      <c r="C2100" s="1">
        <f t="shared" si="129"/>
        <v>-6.4800658510311138E-4</v>
      </c>
      <c r="D2100" s="1">
        <f t="shared" si="130"/>
        <v>-1.0179200000000996</v>
      </c>
      <c r="E2100" s="1">
        <f t="shared" si="131"/>
        <v>1.9993519926149048</v>
      </c>
    </row>
    <row r="2101" spans="1:5" x14ac:dyDescent="0.2">
      <c r="A2101" s="1">
        <v>2098</v>
      </c>
      <c r="B2101" s="1">
        <f t="shared" si="128"/>
        <v>1.1845537771233468</v>
      </c>
      <c r="C2101" s="1">
        <f t="shared" si="129"/>
        <v>-6.3140723962407108E-4</v>
      </c>
      <c r="D2101" s="1">
        <f t="shared" si="130"/>
        <v>-1.0176900000000997</v>
      </c>
      <c r="E2101" s="1">
        <f t="shared" si="131"/>
        <v>1.9993685919603839</v>
      </c>
    </row>
    <row r="2102" spans="1:5" x14ac:dyDescent="0.2">
      <c r="A2102" s="1">
        <v>2099</v>
      </c>
      <c r="B2102" s="1">
        <f t="shared" si="128"/>
        <v>1.1845701592540201</v>
      </c>
      <c r="C2102" s="1">
        <f t="shared" si="129"/>
        <v>-6.1502510895095064E-4</v>
      </c>
      <c r="D2102" s="1">
        <f t="shared" si="130"/>
        <v>-1.0174600000000997</v>
      </c>
      <c r="E2102" s="1">
        <f t="shared" si="131"/>
        <v>1.999384974091057</v>
      </c>
    </row>
    <row r="2103" spans="1:5" x14ac:dyDescent="0.2">
      <c r="A2103" s="1">
        <v>2100</v>
      </c>
      <c r="B2103" s="1">
        <f t="shared" si="128"/>
        <v>1.1845863242428889</v>
      </c>
      <c r="C2103" s="1">
        <f t="shared" si="129"/>
        <v>-5.9886012008192324E-4</v>
      </c>
      <c r="D2103" s="1">
        <f t="shared" si="130"/>
        <v>-1.0172300000000998</v>
      </c>
      <c r="E2103" s="1">
        <f t="shared" si="131"/>
        <v>1.999401139079926</v>
      </c>
    </row>
    <row r="2104" spans="1:5" x14ac:dyDescent="0.2">
      <c r="A2104" s="1">
        <v>2101</v>
      </c>
      <c r="B2104" s="1">
        <f t="shared" si="128"/>
        <v>1.1846022721629561</v>
      </c>
      <c r="C2104" s="1">
        <f t="shared" si="129"/>
        <v>-5.82912200014718E-4</v>
      </c>
      <c r="D2104" s="1">
        <f t="shared" si="130"/>
        <v>-1.0170000000000998</v>
      </c>
      <c r="E2104" s="1">
        <f t="shared" si="131"/>
        <v>1.9994170869999932</v>
      </c>
    </row>
    <row r="2105" spans="1:5" x14ac:dyDescent="0.2">
      <c r="A2105" s="1">
        <v>2102</v>
      </c>
      <c r="B2105" s="1">
        <f t="shared" si="128"/>
        <v>1.1846180030872233</v>
      </c>
      <c r="C2105" s="1">
        <f t="shared" si="129"/>
        <v>-5.6718127574773014E-4</v>
      </c>
      <c r="D2105" s="1">
        <f t="shared" si="130"/>
        <v>-1.0167700000000999</v>
      </c>
      <c r="E2105" s="1">
        <f t="shared" si="131"/>
        <v>1.9994328179242602</v>
      </c>
    </row>
    <row r="2106" spans="1:5" x14ac:dyDescent="0.2">
      <c r="A2106" s="1">
        <v>2103</v>
      </c>
      <c r="B2106" s="1">
        <f t="shared" si="128"/>
        <v>1.1846335170886921</v>
      </c>
      <c r="C2106" s="1">
        <f t="shared" si="129"/>
        <v>-5.5166727427868878E-4</v>
      </c>
      <c r="D2106" s="1">
        <f t="shared" si="130"/>
        <v>-1.0165400000000999</v>
      </c>
      <c r="E2106" s="1">
        <f t="shared" si="131"/>
        <v>1.9994483319257292</v>
      </c>
    </row>
    <row r="2107" spans="1:5" x14ac:dyDescent="0.2">
      <c r="A2107" s="1">
        <v>2104</v>
      </c>
      <c r="B2107" s="1">
        <f t="shared" si="128"/>
        <v>1.1846488142403655</v>
      </c>
      <c r="C2107" s="1">
        <f t="shared" si="129"/>
        <v>-5.3637012260554506E-4</v>
      </c>
      <c r="D2107" s="1">
        <f t="shared" si="130"/>
        <v>-1.0163100000001</v>
      </c>
      <c r="E2107" s="1">
        <f t="shared" si="131"/>
        <v>1.9994636290774024</v>
      </c>
    </row>
    <row r="2108" spans="1:5" x14ac:dyDescent="0.2">
      <c r="A2108" s="1">
        <v>2105</v>
      </c>
      <c r="B2108" s="1">
        <f t="shared" si="128"/>
        <v>1.1846638946152446</v>
      </c>
      <c r="C2108" s="1">
        <f t="shared" si="129"/>
        <v>-5.2128974772647219E-4</v>
      </c>
      <c r="D2108" s="1">
        <f t="shared" si="130"/>
        <v>-1.0160800000001</v>
      </c>
      <c r="E2108" s="1">
        <f t="shared" si="131"/>
        <v>1.9994787094522815</v>
      </c>
    </row>
    <row r="2109" spans="1:5" x14ac:dyDescent="0.2">
      <c r="A2109" s="1">
        <v>2106</v>
      </c>
      <c r="B2109" s="1">
        <f t="shared" si="128"/>
        <v>1.1846787582863314</v>
      </c>
      <c r="C2109" s="1">
        <f t="shared" si="129"/>
        <v>-5.064260766394213E-4</v>
      </c>
      <c r="D2109" s="1">
        <f t="shared" si="130"/>
        <v>-1.0158500000001001</v>
      </c>
      <c r="E2109" s="1">
        <f t="shared" si="131"/>
        <v>1.9994935731233685</v>
      </c>
    </row>
    <row r="2110" spans="1:5" x14ac:dyDescent="0.2">
      <c r="A2110" s="1">
        <v>2107</v>
      </c>
      <c r="B2110" s="1">
        <f t="shared" si="128"/>
        <v>1.1846934053266285</v>
      </c>
      <c r="C2110" s="1">
        <f t="shared" si="129"/>
        <v>-4.9177903634234355E-4</v>
      </c>
      <c r="D2110" s="1">
        <f t="shared" si="130"/>
        <v>-1.0156200000001001</v>
      </c>
      <c r="E2110" s="1">
        <f t="shared" si="131"/>
        <v>1.9995082201636656</v>
      </c>
    </row>
    <row r="2111" spans="1:5" x14ac:dyDescent="0.2">
      <c r="A2111" s="1">
        <v>2108</v>
      </c>
      <c r="B2111" s="1">
        <f t="shared" si="128"/>
        <v>1.1847078358091379</v>
      </c>
      <c r="C2111" s="1">
        <f t="shared" si="129"/>
        <v>-4.7734855383319008E-4</v>
      </c>
      <c r="D2111" s="1">
        <f t="shared" si="130"/>
        <v>-1.0153900000001002</v>
      </c>
      <c r="E2111" s="1">
        <f t="shared" si="131"/>
        <v>1.9995226506461747</v>
      </c>
    </row>
    <row r="2112" spans="1:5" x14ac:dyDescent="0.2">
      <c r="A2112" s="1">
        <v>2109</v>
      </c>
      <c r="B2112" s="1">
        <f t="shared" si="128"/>
        <v>1.1847220498068607</v>
      </c>
      <c r="C2112" s="1">
        <f t="shared" si="129"/>
        <v>-4.631345561101341E-4</v>
      </c>
      <c r="D2112" s="1">
        <f t="shared" si="130"/>
        <v>-1.0151600000001002</v>
      </c>
      <c r="E2112" s="1">
        <f t="shared" si="131"/>
        <v>1.9995368646438978</v>
      </c>
    </row>
    <row r="2113" spans="1:5" x14ac:dyDescent="0.2">
      <c r="A2113" s="1">
        <v>2110</v>
      </c>
      <c r="B2113" s="1">
        <f t="shared" si="128"/>
        <v>1.1847360473927999</v>
      </c>
      <c r="C2113" s="1">
        <f t="shared" si="129"/>
        <v>-4.491369701709047E-4</v>
      </c>
      <c r="D2113" s="1">
        <f t="shared" si="130"/>
        <v>-1.0149300000001003</v>
      </c>
      <c r="E2113" s="1">
        <f t="shared" si="131"/>
        <v>1.999550862229837</v>
      </c>
    </row>
    <row r="2114" spans="1:5" x14ac:dyDescent="0.2">
      <c r="A2114" s="1">
        <v>2111</v>
      </c>
      <c r="B2114" s="1">
        <f t="shared" si="128"/>
        <v>1.1847498286399571</v>
      </c>
      <c r="C2114" s="1">
        <f t="shared" si="129"/>
        <v>-4.3535572301389713E-4</v>
      </c>
      <c r="D2114" s="1">
        <f t="shared" si="130"/>
        <v>-1.0147000000001003</v>
      </c>
      <c r="E2114" s="1">
        <f t="shared" si="131"/>
        <v>1.999564643476994</v>
      </c>
    </row>
    <row r="2115" spans="1:5" x14ac:dyDescent="0.2">
      <c r="A2115" s="1">
        <v>2112</v>
      </c>
      <c r="B2115" s="1">
        <f t="shared" si="128"/>
        <v>1.184763393621334</v>
      </c>
      <c r="C2115" s="1">
        <f t="shared" si="129"/>
        <v>-4.2179074163684049E-4</v>
      </c>
      <c r="D2115" s="1">
        <f t="shared" si="130"/>
        <v>-1.0144700000001003</v>
      </c>
      <c r="E2115" s="1">
        <f t="shared" si="131"/>
        <v>1.9995782084583711</v>
      </c>
    </row>
    <row r="2116" spans="1:5" x14ac:dyDescent="0.2">
      <c r="A2116" s="1">
        <v>2113</v>
      </c>
      <c r="B2116" s="1">
        <f t="shared" ref="B2116:B2179" si="132">E2116-$G$4</f>
        <v>1.1847767424099334</v>
      </c>
      <c r="C2116" s="1">
        <f t="shared" ref="C2116:C2179" si="133">E2116-$H$4</f>
        <v>-4.0844195303768593E-4</v>
      </c>
      <c r="D2116" s="1">
        <f t="shared" si="130"/>
        <v>-1.0142400000001004</v>
      </c>
      <c r="E2116" s="1">
        <f t="shared" si="131"/>
        <v>1.9995915572469702</v>
      </c>
    </row>
    <row r="2117" spans="1:5" x14ac:dyDescent="0.2">
      <c r="A2117" s="1">
        <v>2114</v>
      </c>
      <c r="B2117" s="1">
        <f t="shared" si="132"/>
        <v>1.1847898750787564</v>
      </c>
      <c r="C2117" s="1">
        <f t="shared" si="133"/>
        <v>-3.9530928421460665E-4</v>
      </c>
      <c r="D2117" s="1">
        <f t="shared" ref="D2117:D2180" si="134">D2116+$F$4</f>
        <v>-1.0140100000001004</v>
      </c>
      <c r="E2117" s="1">
        <f t="shared" ref="E2117:E2180" si="135">D2117^3+D2117^2-D2117+1</f>
        <v>1.9996046899157933</v>
      </c>
    </row>
    <row r="2118" spans="1:5" x14ac:dyDescent="0.2">
      <c r="A2118" s="1">
        <v>2115</v>
      </c>
      <c r="B2118" s="1">
        <f t="shared" si="132"/>
        <v>1.1848027917008053</v>
      </c>
      <c r="C2118" s="1">
        <f t="shared" si="133"/>
        <v>-3.8239266216555379E-4</v>
      </c>
      <c r="D2118" s="1">
        <f t="shared" si="134"/>
        <v>-1.0137800000001005</v>
      </c>
      <c r="E2118" s="1">
        <f t="shared" si="135"/>
        <v>1.9996176065378424</v>
      </c>
    </row>
    <row r="2119" spans="1:5" x14ac:dyDescent="0.2">
      <c r="A2119" s="1">
        <v>2116</v>
      </c>
      <c r="B2119" s="1">
        <f t="shared" si="132"/>
        <v>1.1848154923490823</v>
      </c>
      <c r="C2119" s="1">
        <f t="shared" si="133"/>
        <v>-3.696920138884785E-4</v>
      </c>
      <c r="D2119" s="1">
        <f t="shared" si="134"/>
        <v>-1.0135500000001005</v>
      </c>
      <c r="E2119" s="1">
        <f t="shared" si="135"/>
        <v>1.9996303071861194</v>
      </c>
    </row>
    <row r="2120" spans="1:5" x14ac:dyDescent="0.2">
      <c r="A2120" s="1">
        <v>2117</v>
      </c>
      <c r="B2120" s="1">
        <f t="shared" si="132"/>
        <v>1.1848279770965897</v>
      </c>
      <c r="C2120" s="1">
        <f t="shared" si="133"/>
        <v>-3.5720726638133193E-4</v>
      </c>
      <c r="D2120" s="1">
        <f t="shared" si="134"/>
        <v>-1.0133200000001006</v>
      </c>
      <c r="E2120" s="1">
        <f t="shared" si="135"/>
        <v>1.9996427919336266</v>
      </c>
    </row>
    <row r="2121" spans="1:5" x14ac:dyDescent="0.2">
      <c r="A2121" s="1">
        <v>2118</v>
      </c>
      <c r="B2121" s="1">
        <f t="shared" si="132"/>
        <v>1.1848402460163285</v>
      </c>
      <c r="C2121" s="1">
        <f t="shared" si="133"/>
        <v>-3.4493834664228729E-4</v>
      </c>
      <c r="D2121" s="1">
        <f t="shared" si="134"/>
        <v>-1.0130900000001006</v>
      </c>
      <c r="E2121" s="1">
        <f t="shared" si="135"/>
        <v>1.9996550608533656</v>
      </c>
    </row>
    <row r="2122" spans="1:5" x14ac:dyDescent="0.2">
      <c r="A2122" s="1">
        <v>2119</v>
      </c>
      <c r="B2122" s="1">
        <f t="shared" si="132"/>
        <v>1.1848522991813017</v>
      </c>
      <c r="C2122" s="1">
        <f t="shared" si="133"/>
        <v>-3.3288518166907366E-4</v>
      </c>
      <c r="D2122" s="1">
        <f t="shared" si="134"/>
        <v>-1.0128600000001007</v>
      </c>
      <c r="E2122" s="1">
        <f t="shared" si="135"/>
        <v>1.9996671140183389</v>
      </c>
    </row>
    <row r="2123" spans="1:5" x14ac:dyDescent="0.2">
      <c r="A2123" s="1">
        <v>2120</v>
      </c>
      <c r="B2123" s="1">
        <f t="shared" si="132"/>
        <v>1.184864136664511</v>
      </c>
      <c r="C2123" s="1">
        <f t="shared" si="133"/>
        <v>-3.2104769846008629E-4</v>
      </c>
      <c r="D2123" s="1">
        <f t="shared" si="134"/>
        <v>-1.0126300000001007</v>
      </c>
      <c r="E2123" s="1">
        <f t="shared" si="135"/>
        <v>1.9996789515015478</v>
      </c>
    </row>
    <row r="2124" spans="1:5" x14ac:dyDescent="0.2">
      <c r="A2124" s="1">
        <v>2121</v>
      </c>
      <c r="B2124" s="1">
        <f t="shared" si="132"/>
        <v>1.1848757585389578</v>
      </c>
      <c r="C2124" s="1">
        <f t="shared" si="133"/>
        <v>-3.094258240130543E-4</v>
      </c>
      <c r="D2124" s="1">
        <f t="shared" si="134"/>
        <v>-1.0124000000001008</v>
      </c>
      <c r="E2124" s="1">
        <f t="shared" si="135"/>
        <v>1.9996905733759949</v>
      </c>
    </row>
    <row r="2125" spans="1:5" x14ac:dyDescent="0.2">
      <c r="A2125" s="1">
        <v>2122</v>
      </c>
      <c r="B2125" s="1">
        <f t="shared" si="132"/>
        <v>1.1848871648776451</v>
      </c>
      <c r="C2125" s="1">
        <f t="shared" si="133"/>
        <v>-2.9801948532592881E-4</v>
      </c>
      <c r="D2125" s="1">
        <f t="shared" si="134"/>
        <v>-1.0121700000001008</v>
      </c>
      <c r="E2125" s="1">
        <f t="shared" si="135"/>
        <v>1.999701979714682</v>
      </c>
    </row>
    <row r="2126" spans="1:5" x14ac:dyDescent="0.2">
      <c r="A2126" s="1">
        <v>2123</v>
      </c>
      <c r="B2126" s="1">
        <f t="shared" si="132"/>
        <v>1.1848983557535742</v>
      </c>
      <c r="C2126" s="1">
        <f t="shared" si="133"/>
        <v>-2.8682860939688304E-4</v>
      </c>
      <c r="D2126" s="1">
        <f t="shared" si="134"/>
        <v>-1.0119400000001009</v>
      </c>
      <c r="E2126" s="1">
        <f t="shared" si="135"/>
        <v>1.999713170590611</v>
      </c>
    </row>
    <row r="2127" spans="1:5" x14ac:dyDescent="0.2">
      <c r="A2127" s="1">
        <v>2124</v>
      </c>
      <c r="B2127" s="1">
        <f t="shared" si="132"/>
        <v>1.1849093312397474</v>
      </c>
      <c r="C2127" s="1">
        <f t="shared" si="133"/>
        <v>-2.7585312322364608E-4</v>
      </c>
      <c r="D2127" s="1">
        <f t="shared" si="134"/>
        <v>-1.0117100000001009</v>
      </c>
      <c r="E2127" s="1">
        <f t="shared" si="135"/>
        <v>1.9997241460767843</v>
      </c>
    </row>
    <row r="2128" spans="1:5" x14ac:dyDescent="0.2">
      <c r="A2128" s="1">
        <v>2125</v>
      </c>
      <c r="B2128" s="1">
        <f t="shared" si="132"/>
        <v>1.1849200914091664</v>
      </c>
      <c r="C2128" s="1">
        <f t="shared" si="133"/>
        <v>-2.6509295380461317E-4</v>
      </c>
      <c r="D2128" s="1">
        <f t="shared" si="134"/>
        <v>-1.011480000000101</v>
      </c>
      <c r="E2128" s="1">
        <f t="shared" si="135"/>
        <v>1.9997349062462033</v>
      </c>
    </row>
    <row r="2129" spans="1:5" x14ac:dyDescent="0.2">
      <c r="A2129" s="1">
        <v>2126</v>
      </c>
      <c r="B2129" s="1">
        <f t="shared" si="132"/>
        <v>1.1849306363348333</v>
      </c>
      <c r="C2129" s="1">
        <f t="shared" si="133"/>
        <v>-2.5454802813751343E-4</v>
      </c>
      <c r="D2129" s="1">
        <f t="shared" si="134"/>
        <v>-1.011250000000101</v>
      </c>
      <c r="E2129" s="1">
        <f t="shared" si="135"/>
        <v>1.9997454511718704</v>
      </c>
    </row>
    <row r="2130" spans="1:5" x14ac:dyDescent="0.2">
      <c r="A2130" s="1">
        <v>2127</v>
      </c>
      <c r="B2130" s="1">
        <f t="shared" si="132"/>
        <v>1.1849409660897505</v>
      </c>
      <c r="C2130" s="1">
        <f t="shared" si="133"/>
        <v>-2.4421827322052003E-4</v>
      </c>
      <c r="D2130" s="1">
        <f t="shared" si="134"/>
        <v>-1.0110200000001011</v>
      </c>
      <c r="E2130" s="1">
        <f t="shared" si="135"/>
        <v>1.9997557809267874</v>
      </c>
    </row>
    <row r="2131" spans="1:5" x14ac:dyDescent="0.2">
      <c r="A2131" s="1">
        <v>2128</v>
      </c>
      <c r="B2131" s="1">
        <f t="shared" si="132"/>
        <v>1.1849510807469197</v>
      </c>
      <c r="C2131" s="1">
        <f t="shared" si="133"/>
        <v>-2.341036160513621E-4</v>
      </c>
      <c r="D2131" s="1">
        <f t="shared" si="134"/>
        <v>-1.0107900000001011</v>
      </c>
      <c r="E2131" s="1">
        <f t="shared" si="135"/>
        <v>1.9997658955839566</v>
      </c>
    </row>
    <row r="2132" spans="1:5" x14ac:dyDescent="0.2">
      <c r="A2132" s="1">
        <v>2129</v>
      </c>
      <c r="B2132" s="1">
        <f t="shared" si="132"/>
        <v>1.1849609803793428</v>
      </c>
      <c r="C2132" s="1">
        <f t="shared" si="133"/>
        <v>-2.2420398362821281E-4</v>
      </c>
      <c r="D2132" s="1">
        <f t="shared" si="134"/>
        <v>-1.0105600000001012</v>
      </c>
      <c r="E2132" s="1">
        <f t="shared" si="135"/>
        <v>1.9997757952163797</v>
      </c>
    </row>
    <row r="2133" spans="1:5" x14ac:dyDescent="0.2">
      <c r="A2133" s="1">
        <v>2130</v>
      </c>
      <c r="B2133" s="1">
        <f t="shared" si="132"/>
        <v>1.1849706650600216</v>
      </c>
      <c r="C2133" s="1">
        <f t="shared" si="133"/>
        <v>-2.1451930294924537E-4</v>
      </c>
      <c r="D2133" s="1">
        <f t="shared" si="134"/>
        <v>-1.0103300000001012</v>
      </c>
      <c r="E2133" s="1">
        <f t="shared" si="135"/>
        <v>1.9997854798970587</v>
      </c>
    </row>
    <row r="2134" spans="1:5" x14ac:dyDescent="0.2">
      <c r="A2134" s="1">
        <v>2131</v>
      </c>
      <c r="B2134" s="1">
        <f t="shared" si="132"/>
        <v>1.1849801348619589</v>
      </c>
      <c r="C2134" s="1">
        <f t="shared" si="133"/>
        <v>-2.0504950101196684E-4</v>
      </c>
      <c r="D2134" s="1">
        <f t="shared" si="134"/>
        <v>-1.0101000000001013</v>
      </c>
      <c r="E2134" s="1">
        <f t="shared" si="135"/>
        <v>1.999794949698996</v>
      </c>
    </row>
    <row r="2135" spans="1:5" x14ac:dyDescent="0.2">
      <c r="A2135" s="1">
        <v>2132</v>
      </c>
      <c r="B2135" s="1">
        <f t="shared" si="132"/>
        <v>1.1849893898581558</v>
      </c>
      <c r="C2135" s="1">
        <f t="shared" si="133"/>
        <v>-1.957945048149945E-4</v>
      </c>
      <c r="D2135" s="1">
        <f t="shared" si="134"/>
        <v>-1.0098700000001013</v>
      </c>
      <c r="E2135" s="1">
        <f t="shared" si="135"/>
        <v>1.9998042046951929</v>
      </c>
    </row>
    <row r="2136" spans="1:5" x14ac:dyDescent="0.2">
      <c r="A2136" s="1">
        <v>2133</v>
      </c>
      <c r="B2136" s="1">
        <f t="shared" si="132"/>
        <v>1.184998430121615</v>
      </c>
      <c r="C2136" s="1">
        <f t="shared" si="133"/>
        <v>-1.867542413558354E-4</v>
      </c>
      <c r="D2136" s="1">
        <f t="shared" si="134"/>
        <v>-1.0096400000001013</v>
      </c>
      <c r="E2136" s="1">
        <f t="shared" si="135"/>
        <v>1.9998132449586521</v>
      </c>
    </row>
    <row r="2137" spans="1:5" x14ac:dyDescent="0.2">
      <c r="A2137" s="1">
        <v>2134</v>
      </c>
      <c r="B2137" s="1">
        <f t="shared" si="132"/>
        <v>1.1850072557253384</v>
      </c>
      <c r="C2137" s="1">
        <f t="shared" si="133"/>
        <v>-1.7792863763266276E-4</v>
      </c>
      <c r="D2137" s="1">
        <f t="shared" si="134"/>
        <v>-1.0094100000001014</v>
      </c>
      <c r="E2137" s="1">
        <f t="shared" si="135"/>
        <v>1.9998220705623753</v>
      </c>
    </row>
    <row r="2138" spans="1:5" x14ac:dyDescent="0.2">
      <c r="A2138" s="1">
        <v>2135</v>
      </c>
      <c r="B2138" s="1">
        <f t="shared" si="132"/>
        <v>1.1850158667423272</v>
      </c>
      <c r="C2138" s="1">
        <f t="shared" si="133"/>
        <v>-1.6931762064364975E-4</v>
      </c>
      <c r="D2138" s="1">
        <f t="shared" si="134"/>
        <v>-1.0091800000001014</v>
      </c>
      <c r="E2138" s="1">
        <f t="shared" si="135"/>
        <v>1.9998306815793643</v>
      </c>
    </row>
    <row r="2139" spans="1:5" x14ac:dyDescent="0.2">
      <c r="A2139" s="1">
        <v>2136</v>
      </c>
      <c r="B2139" s="1">
        <f t="shared" si="132"/>
        <v>1.1850242632455843</v>
      </c>
      <c r="C2139" s="1">
        <f t="shared" si="133"/>
        <v>-1.6092111738652548E-4</v>
      </c>
      <c r="D2139" s="1">
        <f t="shared" si="134"/>
        <v>-1.0089500000001015</v>
      </c>
      <c r="E2139" s="1">
        <f t="shared" si="135"/>
        <v>1.9998390780826214</v>
      </c>
    </row>
    <row r="2140" spans="1:5" x14ac:dyDescent="0.2">
      <c r="A2140" s="1">
        <v>2137</v>
      </c>
      <c r="B2140" s="1">
        <f t="shared" si="132"/>
        <v>1.1850324453081114</v>
      </c>
      <c r="C2140" s="1">
        <f t="shared" si="133"/>
        <v>-1.5273905485946315E-4</v>
      </c>
      <c r="D2140" s="1">
        <f t="shared" si="134"/>
        <v>-1.0087200000001015</v>
      </c>
      <c r="E2140" s="1">
        <f t="shared" si="135"/>
        <v>1.9998472601451485</v>
      </c>
    </row>
    <row r="2141" spans="1:5" x14ac:dyDescent="0.2">
      <c r="A2141" s="1">
        <v>2138</v>
      </c>
      <c r="B2141" s="1">
        <f t="shared" si="132"/>
        <v>1.1850404130029104</v>
      </c>
      <c r="C2141" s="1">
        <f t="shared" si="133"/>
        <v>-1.4477136006041391E-4</v>
      </c>
      <c r="D2141" s="1">
        <f t="shared" si="134"/>
        <v>-1.0084900000001016</v>
      </c>
      <c r="E2141" s="1">
        <f t="shared" si="135"/>
        <v>1.9998552278399475</v>
      </c>
    </row>
    <row r="2142" spans="1:5" x14ac:dyDescent="0.2">
      <c r="A2142" s="1">
        <v>2139</v>
      </c>
      <c r="B2142" s="1">
        <f t="shared" si="132"/>
        <v>1.1850481664029835</v>
      </c>
      <c r="C2142" s="1">
        <f t="shared" si="133"/>
        <v>-1.3701795998732891E-4</v>
      </c>
      <c r="D2142" s="1">
        <f t="shared" si="134"/>
        <v>-1.0082600000001016</v>
      </c>
      <c r="E2142" s="1">
        <f t="shared" si="135"/>
        <v>1.9998629812400206</v>
      </c>
    </row>
    <row r="2143" spans="1:5" x14ac:dyDescent="0.2">
      <c r="A2143" s="1">
        <v>2140</v>
      </c>
      <c r="B2143" s="1">
        <f t="shared" si="132"/>
        <v>1.1850557055813327</v>
      </c>
      <c r="C2143" s="1">
        <f t="shared" si="133"/>
        <v>-1.2947878163815929E-4</v>
      </c>
      <c r="D2143" s="1">
        <f t="shared" si="134"/>
        <v>-1.0080300000001017</v>
      </c>
      <c r="E2143" s="1">
        <f t="shared" si="135"/>
        <v>1.9998705204183698</v>
      </c>
    </row>
    <row r="2144" spans="1:5" x14ac:dyDescent="0.2">
      <c r="A2144" s="1">
        <v>2141</v>
      </c>
      <c r="B2144" s="1">
        <f t="shared" si="132"/>
        <v>1.18506303061096</v>
      </c>
      <c r="C2144" s="1">
        <f t="shared" si="133"/>
        <v>-1.2215375201107825E-4</v>
      </c>
      <c r="D2144" s="1">
        <f t="shared" si="134"/>
        <v>-1.0078000000001017</v>
      </c>
      <c r="E2144" s="1">
        <f t="shared" si="135"/>
        <v>1.9998778454479968</v>
      </c>
    </row>
    <row r="2145" spans="1:5" x14ac:dyDescent="0.2">
      <c r="A2145" s="1">
        <v>2142</v>
      </c>
      <c r="B2145" s="1">
        <f t="shared" si="132"/>
        <v>1.185070141564867</v>
      </c>
      <c r="C2145" s="1">
        <f t="shared" si="133"/>
        <v>-1.1504279810403695E-4</v>
      </c>
      <c r="D2145" s="1">
        <f t="shared" si="134"/>
        <v>-1.0075700000001018</v>
      </c>
      <c r="E2145" s="1">
        <f t="shared" si="135"/>
        <v>1.9998849564019039</v>
      </c>
    </row>
    <row r="2146" spans="1:5" x14ac:dyDescent="0.2">
      <c r="A2146" s="1">
        <v>2143</v>
      </c>
      <c r="B2146" s="1">
        <f t="shared" si="132"/>
        <v>1.1850770385160558</v>
      </c>
      <c r="C2146" s="1">
        <f t="shared" si="133"/>
        <v>-1.0814584691498652E-4</v>
      </c>
      <c r="D2146" s="1">
        <f t="shared" si="134"/>
        <v>-1.0073400000001018</v>
      </c>
      <c r="E2146" s="1">
        <f t="shared" si="135"/>
        <v>1.9998918533530929</v>
      </c>
    </row>
    <row r="2147" spans="1:5" x14ac:dyDescent="0.2">
      <c r="A2147" s="1">
        <v>2144</v>
      </c>
      <c r="B2147" s="1">
        <f t="shared" si="132"/>
        <v>1.1850837215375289</v>
      </c>
      <c r="C2147" s="1">
        <f t="shared" si="133"/>
        <v>-1.0146282544187812E-4</v>
      </c>
      <c r="D2147" s="1">
        <f t="shared" si="134"/>
        <v>-1.0071100000001019</v>
      </c>
      <c r="E2147" s="1">
        <f t="shared" si="135"/>
        <v>1.999898536374566</v>
      </c>
    </row>
    <row r="2148" spans="1:5" x14ac:dyDescent="0.2">
      <c r="A2148" s="1">
        <v>2145</v>
      </c>
      <c r="B2148" s="1">
        <f t="shared" si="132"/>
        <v>1.1850901907022884</v>
      </c>
      <c r="C2148" s="1">
        <f t="shared" si="133"/>
        <v>-9.4993660682662906E-5</v>
      </c>
      <c r="D2148" s="1">
        <f t="shared" si="134"/>
        <v>-1.0068800000001019</v>
      </c>
      <c r="E2148" s="1">
        <f t="shared" si="135"/>
        <v>1.9999050055393253</v>
      </c>
    </row>
    <row r="2149" spans="1:5" x14ac:dyDescent="0.2">
      <c r="A2149" s="1">
        <v>2146</v>
      </c>
      <c r="B2149" s="1">
        <f t="shared" si="132"/>
        <v>1.1850964460833353</v>
      </c>
      <c r="C2149" s="1">
        <f t="shared" si="133"/>
        <v>-8.8738279635736106E-5</v>
      </c>
      <c r="D2149" s="1">
        <f t="shared" si="134"/>
        <v>-1.006650000000102</v>
      </c>
      <c r="E2149" s="1">
        <f t="shared" si="135"/>
        <v>1.9999112609203722</v>
      </c>
    </row>
    <row r="2150" spans="1:5" x14ac:dyDescent="0.2">
      <c r="A2150" s="1">
        <v>2147</v>
      </c>
      <c r="B2150" s="1">
        <f t="shared" si="132"/>
        <v>1.1851024877536722</v>
      </c>
      <c r="C2150" s="1">
        <f t="shared" si="133"/>
        <v>-8.2696609298604784E-5</v>
      </c>
      <c r="D2150" s="1">
        <f t="shared" si="134"/>
        <v>-1.006420000000102</v>
      </c>
      <c r="E2150" s="1">
        <f t="shared" si="135"/>
        <v>1.9999173025907093</v>
      </c>
    </row>
    <row r="2151" spans="1:5" x14ac:dyDescent="0.2">
      <c r="A2151" s="1">
        <v>2148</v>
      </c>
      <c r="B2151" s="1">
        <f t="shared" si="132"/>
        <v>1.1851083157863016</v>
      </c>
      <c r="C2151" s="1">
        <f t="shared" si="133"/>
        <v>-7.6868576669442135E-5</v>
      </c>
      <c r="D2151" s="1">
        <f t="shared" si="134"/>
        <v>-1.0061900000001021</v>
      </c>
      <c r="E2151" s="1">
        <f t="shared" si="135"/>
        <v>1.9999231306233385</v>
      </c>
    </row>
    <row r="2152" spans="1:5" x14ac:dyDescent="0.2">
      <c r="A2152" s="1">
        <v>2149</v>
      </c>
      <c r="B2152" s="1">
        <f t="shared" si="132"/>
        <v>1.1851139302542246</v>
      </c>
      <c r="C2152" s="1">
        <f t="shared" si="133"/>
        <v>-7.1254108746421352E-5</v>
      </c>
      <c r="D2152" s="1">
        <f t="shared" si="134"/>
        <v>-1.0059600000001021</v>
      </c>
      <c r="E2152" s="1">
        <f t="shared" si="135"/>
        <v>1.9999287450912615</v>
      </c>
    </row>
    <row r="2153" spans="1:5" x14ac:dyDescent="0.2">
      <c r="A2153" s="1">
        <v>2150</v>
      </c>
      <c r="B2153" s="1">
        <f t="shared" si="132"/>
        <v>1.1851193312304438</v>
      </c>
      <c r="C2153" s="1">
        <f t="shared" si="133"/>
        <v>-6.5853132527271541E-5</v>
      </c>
      <c r="D2153" s="1">
        <f t="shared" si="134"/>
        <v>-1.0057300000001022</v>
      </c>
      <c r="E2153" s="1">
        <f t="shared" si="135"/>
        <v>1.9999341460674807</v>
      </c>
    </row>
    <row r="2154" spans="1:5" x14ac:dyDescent="0.2">
      <c r="A2154" s="1">
        <v>2151</v>
      </c>
      <c r="B2154" s="1">
        <f t="shared" si="132"/>
        <v>1.1851245187879607</v>
      </c>
      <c r="C2154" s="1">
        <f t="shared" si="133"/>
        <v>-6.0665575010165895E-5</v>
      </c>
      <c r="D2154" s="1">
        <f t="shared" si="134"/>
        <v>-1.0055000000001022</v>
      </c>
      <c r="E2154" s="1">
        <f t="shared" si="135"/>
        <v>1.9999393336249978</v>
      </c>
    </row>
    <row r="2155" spans="1:5" x14ac:dyDescent="0.2">
      <c r="A2155" s="1">
        <v>2152</v>
      </c>
      <c r="B2155" s="1">
        <f t="shared" si="132"/>
        <v>1.1851294929997778</v>
      </c>
      <c r="C2155" s="1">
        <f t="shared" si="133"/>
        <v>-5.5691363193055565E-5</v>
      </c>
      <c r="D2155" s="1">
        <f t="shared" si="134"/>
        <v>-1.0052700000001022</v>
      </c>
      <c r="E2155" s="1">
        <f t="shared" si="135"/>
        <v>1.9999443078368149</v>
      </c>
    </row>
    <row r="2156" spans="1:5" x14ac:dyDescent="0.2">
      <c r="A2156" s="1">
        <v>2153</v>
      </c>
      <c r="B2156" s="1">
        <f t="shared" si="132"/>
        <v>1.1851342539388972</v>
      </c>
      <c r="C2156" s="1">
        <f t="shared" si="133"/>
        <v>-5.09304240738917E-5</v>
      </c>
      <c r="D2156" s="1">
        <f t="shared" si="134"/>
        <v>-1.0050400000001023</v>
      </c>
      <c r="E2156" s="1">
        <f t="shared" si="135"/>
        <v>1.999949068775934</v>
      </c>
    </row>
    <row r="2157" spans="1:5" x14ac:dyDescent="0.2">
      <c r="A2157" s="1">
        <v>2154</v>
      </c>
      <c r="B2157" s="1">
        <f t="shared" si="132"/>
        <v>1.18513880167832</v>
      </c>
      <c r="C2157" s="1">
        <f t="shared" si="133"/>
        <v>-4.6382684650847494E-5</v>
      </c>
      <c r="D2157" s="1">
        <f t="shared" si="134"/>
        <v>-1.0048100000001023</v>
      </c>
      <c r="E2157" s="1">
        <f t="shared" si="135"/>
        <v>1.9999536165153571</v>
      </c>
    </row>
    <row r="2158" spans="1:5" x14ac:dyDescent="0.2">
      <c r="A2158" s="1">
        <v>2155</v>
      </c>
      <c r="B2158" s="1">
        <f t="shared" si="132"/>
        <v>1.1851431362910492</v>
      </c>
      <c r="C2158" s="1">
        <f t="shared" si="133"/>
        <v>-4.2048071921874097E-5</v>
      </c>
      <c r="D2158" s="1">
        <f t="shared" si="134"/>
        <v>-1.0045800000001024</v>
      </c>
      <c r="E2158" s="1">
        <f t="shared" si="135"/>
        <v>1.9999579511280861</v>
      </c>
    </row>
    <row r="2159" spans="1:5" x14ac:dyDescent="0.2">
      <c r="A2159" s="1">
        <v>2156</v>
      </c>
      <c r="B2159" s="1">
        <f t="shared" si="132"/>
        <v>1.1851472578500863</v>
      </c>
      <c r="C2159" s="1">
        <f t="shared" si="133"/>
        <v>-3.7926512884700614E-5</v>
      </c>
      <c r="D2159" s="1">
        <f t="shared" si="134"/>
        <v>-1.0043500000001024</v>
      </c>
      <c r="E2159" s="1">
        <f t="shared" si="135"/>
        <v>1.9999620726871232</v>
      </c>
    </row>
    <row r="2160" spans="1:5" x14ac:dyDescent="0.2">
      <c r="A2160" s="1">
        <v>2157</v>
      </c>
      <c r="B2160" s="1">
        <f t="shared" si="132"/>
        <v>1.1851511664284331</v>
      </c>
      <c r="C2160" s="1">
        <f t="shared" si="133"/>
        <v>-3.4017934537722283E-5</v>
      </c>
      <c r="D2160" s="1">
        <f t="shared" si="134"/>
        <v>-1.0041200000001025</v>
      </c>
      <c r="E2160" s="1">
        <f t="shared" si="135"/>
        <v>1.9999659812654702</v>
      </c>
    </row>
    <row r="2161" spans="1:5" x14ac:dyDescent="0.2">
      <c r="A2161" s="1">
        <v>2158</v>
      </c>
      <c r="B2161" s="1">
        <f t="shared" si="132"/>
        <v>1.1851548620990924</v>
      </c>
      <c r="C2161" s="1">
        <f t="shared" si="133"/>
        <v>-3.0322263878446165E-5</v>
      </c>
      <c r="D2161" s="1">
        <f t="shared" si="134"/>
        <v>-1.0038900000001025</v>
      </c>
      <c r="E2161" s="1">
        <f t="shared" si="135"/>
        <v>1.9999696769361295</v>
      </c>
    </row>
    <row r="2162" spans="1:5" x14ac:dyDescent="0.2">
      <c r="A2162" s="1">
        <v>2159</v>
      </c>
      <c r="B2162" s="1">
        <f t="shared" si="132"/>
        <v>1.1851583449350653</v>
      </c>
      <c r="C2162" s="1">
        <f t="shared" si="133"/>
        <v>-2.6839427905489543E-5</v>
      </c>
      <c r="D2162" s="1">
        <f t="shared" si="134"/>
        <v>-1.0036600000001026</v>
      </c>
      <c r="E2162" s="1">
        <f t="shared" si="135"/>
        <v>1.9999731597721024</v>
      </c>
    </row>
    <row r="2163" spans="1:5" x14ac:dyDescent="0.2">
      <c r="A2163" s="1">
        <v>2160</v>
      </c>
      <c r="B2163" s="1">
        <f t="shared" si="132"/>
        <v>1.1851616150093545</v>
      </c>
      <c r="C2163" s="1">
        <f t="shared" si="133"/>
        <v>-2.3569353616359479E-5</v>
      </c>
      <c r="D2163" s="1">
        <f t="shared" si="134"/>
        <v>-1.0034300000001026</v>
      </c>
      <c r="E2163" s="1">
        <f t="shared" si="135"/>
        <v>1.9999764298463916</v>
      </c>
    </row>
    <row r="2164" spans="1:5" x14ac:dyDescent="0.2">
      <c r="A2164" s="1">
        <v>2161</v>
      </c>
      <c r="B2164" s="1">
        <f t="shared" si="132"/>
        <v>1.1851646723949618</v>
      </c>
      <c r="C2164" s="1">
        <f t="shared" si="133"/>
        <v>-2.0511968009229165E-5</v>
      </c>
      <c r="D2164" s="1">
        <f t="shared" si="134"/>
        <v>-1.0032000000001027</v>
      </c>
      <c r="E2164" s="1">
        <f t="shared" si="135"/>
        <v>1.9999794872319987</v>
      </c>
    </row>
    <row r="2165" spans="1:5" x14ac:dyDescent="0.2">
      <c r="A2165" s="1">
        <v>2162</v>
      </c>
      <c r="B2165" s="1">
        <f t="shared" si="132"/>
        <v>1.185167517164889</v>
      </c>
      <c r="C2165" s="1">
        <f t="shared" si="133"/>
        <v>-1.7667198082049751E-5</v>
      </c>
      <c r="D2165" s="1">
        <f t="shared" si="134"/>
        <v>-1.0029700000001027</v>
      </c>
      <c r="E2165" s="1">
        <f t="shared" si="135"/>
        <v>1.9999823320019259</v>
      </c>
    </row>
    <row r="2166" spans="1:5" x14ac:dyDescent="0.2">
      <c r="A2166" s="1">
        <v>2163</v>
      </c>
      <c r="B2166" s="1">
        <f t="shared" si="132"/>
        <v>1.1851701493921381</v>
      </c>
      <c r="C2166" s="1">
        <f t="shared" si="133"/>
        <v>-1.5034970832994432E-5</v>
      </c>
      <c r="D2166" s="1">
        <f t="shared" si="134"/>
        <v>-1.0027400000001028</v>
      </c>
      <c r="E2166" s="1">
        <f t="shared" si="135"/>
        <v>1.9999849642291749</v>
      </c>
    </row>
    <row r="2167" spans="1:5" x14ac:dyDescent="0.2">
      <c r="A2167" s="1">
        <v>2164</v>
      </c>
      <c r="B2167" s="1">
        <f t="shared" si="132"/>
        <v>1.185172569149711</v>
      </c>
      <c r="C2167" s="1">
        <f t="shared" si="133"/>
        <v>-1.2615213260014357E-5</v>
      </c>
      <c r="D2167" s="1">
        <f t="shared" si="134"/>
        <v>-1.0025100000001028</v>
      </c>
      <c r="E2167" s="1">
        <f t="shared" si="135"/>
        <v>1.9999873839867479</v>
      </c>
    </row>
    <row r="2168" spans="1:5" x14ac:dyDescent="0.2">
      <c r="A2168" s="1">
        <v>2165</v>
      </c>
      <c r="B2168" s="1">
        <f t="shared" si="132"/>
        <v>1.18517477651061</v>
      </c>
      <c r="C2168" s="1">
        <f t="shared" si="133"/>
        <v>-1.0407852360838632E-5</v>
      </c>
      <c r="D2168" s="1">
        <f t="shared" si="134"/>
        <v>-1.0022800000001029</v>
      </c>
      <c r="E2168" s="1">
        <f t="shared" si="135"/>
        <v>1.9999895913476471</v>
      </c>
    </row>
    <row r="2169" spans="1:5" x14ac:dyDescent="0.2">
      <c r="A2169" s="1">
        <v>2166</v>
      </c>
      <c r="B2169" s="1">
        <f t="shared" si="132"/>
        <v>1.185176771547837</v>
      </c>
      <c r="C2169" s="1">
        <f t="shared" si="133"/>
        <v>-8.4128151338624946E-6</v>
      </c>
      <c r="D2169" s="1">
        <f t="shared" si="134"/>
        <v>-1.0020500000001029</v>
      </c>
      <c r="E2169" s="1">
        <f t="shared" si="135"/>
        <v>1.9999915863848741</v>
      </c>
    </row>
    <row r="2170" spans="1:5" x14ac:dyDescent="0.2">
      <c r="A2170" s="1">
        <v>2167</v>
      </c>
      <c r="B2170" s="1">
        <f t="shared" si="132"/>
        <v>1.1851785543343945</v>
      </c>
      <c r="C2170" s="1">
        <f t="shared" si="133"/>
        <v>-6.6300285765930056E-6</v>
      </c>
      <c r="D2170" s="1">
        <f t="shared" si="134"/>
        <v>-1.001820000000103</v>
      </c>
      <c r="E2170" s="1">
        <f t="shared" si="135"/>
        <v>1.9999933691714313</v>
      </c>
    </row>
    <row r="2171" spans="1:5" x14ac:dyDescent="0.2">
      <c r="A2171" s="1">
        <v>2168</v>
      </c>
      <c r="B2171" s="1">
        <f t="shared" si="132"/>
        <v>1.1851801249432832</v>
      </c>
      <c r="C2171" s="1">
        <f t="shared" si="133"/>
        <v>-5.0594196876474484E-6</v>
      </c>
      <c r="D2171" s="1">
        <f t="shared" si="134"/>
        <v>-1.001590000000103</v>
      </c>
      <c r="E2171" s="1">
        <f t="shared" si="135"/>
        <v>1.9999949397803203</v>
      </c>
    </row>
    <row r="2172" spans="1:5" x14ac:dyDescent="0.2">
      <c r="A2172" s="1">
        <v>2169</v>
      </c>
      <c r="B2172" s="1">
        <f t="shared" si="132"/>
        <v>1.1851814834475065</v>
      </c>
      <c r="C2172" s="1">
        <f t="shared" si="133"/>
        <v>-3.7009154645328834E-6</v>
      </c>
      <c r="D2172" s="1">
        <f t="shared" si="134"/>
        <v>-1.0013600000001031</v>
      </c>
      <c r="E2172" s="1">
        <f t="shared" si="135"/>
        <v>1.9999962982845434</v>
      </c>
    </row>
    <row r="2173" spans="1:5" x14ac:dyDescent="0.2">
      <c r="A2173" s="1">
        <v>2170</v>
      </c>
      <c r="B2173" s="1">
        <f t="shared" si="132"/>
        <v>1.1851826299200656</v>
      </c>
      <c r="C2173" s="1">
        <f t="shared" si="133"/>
        <v>-2.5544429054225049E-6</v>
      </c>
      <c r="D2173" s="1">
        <f t="shared" si="134"/>
        <v>-1.0011300000001031</v>
      </c>
      <c r="E2173" s="1">
        <f t="shared" si="135"/>
        <v>1.9999974447571025</v>
      </c>
    </row>
    <row r="2174" spans="1:5" x14ac:dyDescent="0.2">
      <c r="A2174" s="1">
        <v>2171</v>
      </c>
      <c r="B2174" s="1">
        <f t="shared" si="132"/>
        <v>1.1851835644339626</v>
      </c>
      <c r="C2174" s="1">
        <f t="shared" si="133"/>
        <v>-1.6199290082674622E-6</v>
      </c>
      <c r="D2174" s="1">
        <f t="shared" si="134"/>
        <v>-1.0009000000001032</v>
      </c>
      <c r="E2174" s="1">
        <f t="shared" si="135"/>
        <v>1.9999983792709997</v>
      </c>
    </row>
    <row r="2175" spans="1:5" x14ac:dyDescent="0.2">
      <c r="A2175" s="1">
        <v>2172</v>
      </c>
      <c r="B2175" s="1">
        <f t="shared" si="132"/>
        <v>1.1851842870621998</v>
      </c>
      <c r="C2175" s="1">
        <f t="shared" si="133"/>
        <v>-8.9730077124094976E-7</v>
      </c>
      <c r="D2175" s="1">
        <f t="shared" si="134"/>
        <v>-1.0006700000001032</v>
      </c>
      <c r="E2175" s="1">
        <f t="shared" si="135"/>
        <v>1.9999991018992367</v>
      </c>
    </row>
    <row r="2176" spans="1:5" x14ac:dyDescent="0.2">
      <c r="A2176" s="1">
        <v>2173</v>
      </c>
      <c r="B2176" s="1">
        <f t="shared" si="132"/>
        <v>1.185184797877779</v>
      </c>
      <c r="C2176" s="1">
        <f t="shared" si="133"/>
        <v>-3.8648519207207244E-7</v>
      </c>
      <c r="D2176" s="1">
        <f t="shared" si="134"/>
        <v>-1.0004400000001032</v>
      </c>
      <c r="E2176" s="1">
        <f t="shared" si="135"/>
        <v>1.9999996127148159</v>
      </c>
    </row>
    <row r="2177" spans="1:5" x14ac:dyDescent="0.2">
      <c r="A2177" s="1">
        <v>2174</v>
      </c>
      <c r="B2177" s="1">
        <f t="shared" si="132"/>
        <v>1.1851850969537021</v>
      </c>
      <c r="C2177" s="1">
        <f t="shared" si="133"/>
        <v>-8.7409268934024453E-8</v>
      </c>
      <c r="D2177" s="1">
        <f t="shared" si="134"/>
        <v>-1.0002100000001033</v>
      </c>
      <c r="E2177" s="1">
        <f t="shared" si="135"/>
        <v>1.999999911790739</v>
      </c>
    </row>
    <row r="2178" spans="1:5" x14ac:dyDescent="0.2">
      <c r="A2178" s="1">
        <v>2175</v>
      </c>
      <c r="B2178" s="1">
        <f t="shared" si="132"/>
        <v>1.1851851843629708</v>
      </c>
      <c r="C2178" s="1">
        <f t="shared" si="133"/>
        <v>0</v>
      </c>
      <c r="D2178" s="1">
        <f t="shared" si="134"/>
        <v>-0.99998000000010334</v>
      </c>
      <c r="E2178" s="1">
        <f t="shared" si="135"/>
        <v>1.9999999992000079</v>
      </c>
    </row>
    <row r="2179" spans="1:5" x14ac:dyDescent="0.2">
      <c r="A2179" s="1">
        <v>2176</v>
      </c>
      <c r="B2179" s="1">
        <f t="shared" si="132"/>
        <v>1.185185060178588</v>
      </c>
      <c r="C2179" s="1">
        <f t="shared" si="133"/>
        <v>-1.2418438277705945E-7</v>
      </c>
      <c r="D2179" s="1">
        <f t="shared" si="134"/>
        <v>-0.99975000000010339</v>
      </c>
      <c r="E2179" s="1">
        <f t="shared" si="135"/>
        <v>1.9999998750156252</v>
      </c>
    </row>
    <row r="2180" spans="1:5" x14ac:dyDescent="0.2">
      <c r="A2180" s="1">
        <v>2177</v>
      </c>
      <c r="B2180" s="1">
        <f t="shared" ref="B2180:B2243" si="136">E2180-$G$4</f>
        <v>1.1851847244735549</v>
      </c>
      <c r="C2180" s="1">
        <f t="shared" ref="C2180:C2243" si="137">E2180-$H$4</f>
        <v>-4.5988941588248622E-7</v>
      </c>
      <c r="D2180" s="1">
        <f t="shared" si="134"/>
        <v>-0.99952000000010344</v>
      </c>
      <c r="E2180" s="1">
        <f t="shared" si="135"/>
        <v>1.999999539310592</v>
      </c>
    </row>
    <row r="2181" spans="1:5" x14ac:dyDescent="0.2">
      <c r="A2181" s="1">
        <v>2178</v>
      </c>
      <c r="B2181" s="1">
        <f t="shared" si="136"/>
        <v>1.1851841773208744</v>
      </c>
      <c r="C2181" s="1">
        <f t="shared" si="137"/>
        <v>-1.0070420966012961E-6</v>
      </c>
      <c r="D2181" s="1">
        <f t="shared" ref="D2181:D2244" si="138">D2180+$F$4</f>
        <v>-0.99929000000010348</v>
      </c>
      <c r="E2181" s="1">
        <f t="shared" ref="E2181:E2244" si="139">D2181^3+D2181^2-D2181+1</f>
        <v>1.9999989921579113</v>
      </c>
    </row>
    <row r="2182" spans="1:5" x14ac:dyDescent="0.2">
      <c r="A2182" s="1">
        <v>2179</v>
      </c>
      <c r="B2182" s="1">
        <f t="shared" si="136"/>
        <v>1.1851834187935473</v>
      </c>
      <c r="C2182" s="1">
        <f t="shared" si="137"/>
        <v>-1.7655694235507724E-6</v>
      </c>
      <c r="D2182" s="1">
        <f t="shared" si="138"/>
        <v>-0.99906000000010353</v>
      </c>
      <c r="E2182" s="1">
        <f t="shared" si="139"/>
        <v>1.9999982336305844</v>
      </c>
    </row>
    <row r="2183" spans="1:5" x14ac:dyDescent="0.2">
      <c r="A2183" s="1">
        <v>2180</v>
      </c>
      <c r="B2183" s="1">
        <f t="shared" si="136"/>
        <v>1.1851824489645764</v>
      </c>
      <c r="C2183" s="1">
        <f t="shared" si="137"/>
        <v>-2.7353983944600202E-6</v>
      </c>
      <c r="D2183" s="1">
        <f t="shared" si="138"/>
        <v>-0.99883000000010358</v>
      </c>
      <c r="E2183" s="1">
        <f t="shared" si="139"/>
        <v>1.9999972638016135</v>
      </c>
    </row>
    <row r="2184" spans="1:5" x14ac:dyDescent="0.2">
      <c r="A2184" s="1">
        <v>2181</v>
      </c>
      <c r="B2184" s="1">
        <f t="shared" si="136"/>
        <v>1.1851812679069633</v>
      </c>
      <c r="C2184" s="1">
        <f t="shared" si="137"/>
        <v>-3.9164560075022337E-6</v>
      </c>
      <c r="D2184" s="1">
        <f t="shared" si="138"/>
        <v>-0.99860000000010363</v>
      </c>
      <c r="E2184" s="1">
        <f t="shared" si="139"/>
        <v>1.9999960827440004</v>
      </c>
    </row>
    <row r="2185" spans="1:5" x14ac:dyDescent="0.2">
      <c r="A2185" s="1">
        <v>2182</v>
      </c>
      <c r="B2185" s="1">
        <f t="shared" si="136"/>
        <v>1.1851798756937106</v>
      </c>
      <c r="C2185" s="1">
        <f t="shared" si="137"/>
        <v>-5.3086692601844732E-6</v>
      </c>
      <c r="D2185" s="1">
        <f t="shared" si="138"/>
        <v>-0.99837000000010367</v>
      </c>
      <c r="E2185" s="1">
        <f t="shared" si="139"/>
        <v>1.9999946905307477</v>
      </c>
    </row>
    <row r="2186" spans="1:5" x14ac:dyDescent="0.2">
      <c r="A2186" s="1">
        <v>2183</v>
      </c>
      <c r="B2186" s="1">
        <f t="shared" si="136"/>
        <v>1.1851782723978199</v>
      </c>
      <c r="C2186" s="1">
        <f t="shared" si="137"/>
        <v>-6.9119651511240221E-6</v>
      </c>
      <c r="D2186" s="1">
        <f t="shared" si="138"/>
        <v>-0.99814000000010372</v>
      </c>
      <c r="E2186" s="1">
        <f t="shared" si="139"/>
        <v>1.9999930872348568</v>
      </c>
    </row>
    <row r="2187" spans="1:5" x14ac:dyDescent="0.2">
      <c r="A2187" s="1">
        <v>2184</v>
      </c>
      <c r="B2187" s="1">
        <f t="shared" si="136"/>
        <v>1.1851764580922928</v>
      </c>
      <c r="C2187" s="1">
        <f t="shared" si="137"/>
        <v>-8.7262706780499855E-6</v>
      </c>
      <c r="D2187" s="1">
        <f t="shared" si="138"/>
        <v>-0.99791000000010377</v>
      </c>
      <c r="E2187" s="1">
        <f t="shared" si="139"/>
        <v>1.9999912729293299</v>
      </c>
    </row>
    <row r="2188" spans="1:5" x14ac:dyDescent="0.2">
      <c r="A2188" s="1">
        <v>2185</v>
      </c>
      <c r="B2188" s="1">
        <f t="shared" si="136"/>
        <v>1.1851744328501321</v>
      </c>
      <c r="C2188" s="1">
        <f t="shared" si="137"/>
        <v>-1.0751512838913513E-5</v>
      </c>
      <c r="D2188" s="1">
        <f t="shared" si="138"/>
        <v>-0.99768000000010382</v>
      </c>
      <c r="E2188" s="1">
        <f t="shared" si="139"/>
        <v>1.999989247687169</v>
      </c>
    </row>
    <row r="2189" spans="1:5" x14ac:dyDescent="0.2">
      <c r="A2189" s="1">
        <v>2186</v>
      </c>
      <c r="B2189" s="1">
        <f t="shared" si="136"/>
        <v>1.1851721967443392</v>
      </c>
      <c r="C2189" s="1">
        <f t="shared" si="137"/>
        <v>-1.2987618631887798E-5</v>
      </c>
      <c r="D2189" s="1">
        <f t="shared" si="138"/>
        <v>-0.99745000000010386</v>
      </c>
      <c r="E2189" s="1">
        <f t="shared" si="139"/>
        <v>1.999987011581376</v>
      </c>
    </row>
    <row r="2190" spans="1:5" x14ac:dyDescent="0.2">
      <c r="A2190" s="1">
        <v>2187</v>
      </c>
      <c r="B2190" s="1">
        <f t="shared" si="136"/>
        <v>1.1851697498479159</v>
      </c>
      <c r="C2190" s="1">
        <f t="shared" si="137"/>
        <v>-1.5434515054923992E-5</v>
      </c>
      <c r="D2190" s="1">
        <f t="shared" si="138"/>
        <v>-0.99722000000010391</v>
      </c>
      <c r="E2190" s="1">
        <f t="shared" si="139"/>
        <v>1.999984564684953</v>
      </c>
    </row>
    <row r="2191" spans="1:5" x14ac:dyDescent="0.2">
      <c r="A2191" s="1">
        <v>2188</v>
      </c>
      <c r="B2191" s="1">
        <f t="shared" si="136"/>
        <v>1.1851670922338653</v>
      </c>
      <c r="C2191" s="1">
        <f t="shared" si="137"/>
        <v>-1.8092129105529153E-5</v>
      </c>
      <c r="D2191" s="1">
        <f t="shared" si="138"/>
        <v>-0.99699000000010396</v>
      </c>
      <c r="E2191" s="1">
        <f t="shared" si="139"/>
        <v>1.9999819070709024</v>
      </c>
    </row>
    <row r="2192" spans="1:5" x14ac:dyDescent="0.2">
      <c r="A2192" s="1">
        <v>2189</v>
      </c>
      <c r="B2192" s="1">
        <f t="shared" si="136"/>
        <v>1.1851642239751885</v>
      </c>
      <c r="C2192" s="1">
        <f t="shared" si="137"/>
        <v>-2.0960387782542611E-5</v>
      </c>
      <c r="D2192" s="1">
        <f t="shared" si="138"/>
        <v>-0.99676000000010401</v>
      </c>
      <c r="E2192" s="1">
        <f t="shared" si="139"/>
        <v>1.9999790388122254</v>
      </c>
    </row>
    <row r="2193" spans="1:5" x14ac:dyDescent="0.2">
      <c r="A2193" s="1">
        <v>2190</v>
      </c>
      <c r="B2193" s="1">
        <f t="shared" si="136"/>
        <v>1.1851611451448876</v>
      </c>
      <c r="C2193" s="1">
        <f t="shared" si="137"/>
        <v>-2.4039218083471425E-5</v>
      </c>
      <c r="D2193" s="1">
        <f t="shared" si="138"/>
        <v>-0.99653000000010405</v>
      </c>
      <c r="E2193" s="1">
        <f t="shared" si="139"/>
        <v>1.9999759599819245</v>
      </c>
    </row>
    <row r="2194" spans="1:5" x14ac:dyDescent="0.2">
      <c r="A2194" s="1">
        <v>2191</v>
      </c>
      <c r="B2194" s="1">
        <f t="shared" si="136"/>
        <v>1.1851578558159646</v>
      </c>
      <c r="C2194" s="1">
        <f t="shared" si="137"/>
        <v>-2.7328547006266746E-5</v>
      </c>
      <c r="D2194" s="1">
        <f t="shared" si="138"/>
        <v>-0.9963000000001041</v>
      </c>
      <c r="E2194" s="1">
        <f t="shared" si="139"/>
        <v>1.9999726706530017</v>
      </c>
    </row>
    <row r="2195" spans="1:5" x14ac:dyDescent="0.2">
      <c r="A2195" s="1">
        <v>2192</v>
      </c>
      <c r="B2195" s="1">
        <f t="shared" si="136"/>
        <v>1.1851543560614215</v>
      </c>
      <c r="C2195" s="1">
        <f t="shared" si="137"/>
        <v>-3.0828301549323811E-5</v>
      </c>
      <c r="D2195" s="1">
        <f t="shared" si="138"/>
        <v>-0.99607000000010415</v>
      </c>
      <c r="E2195" s="1">
        <f t="shared" si="139"/>
        <v>1.9999691708984586</v>
      </c>
    </row>
    <row r="2196" spans="1:5" x14ac:dyDescent="0.2">
      <c r="A2196" s="1">
        <v>2193</v>
      </c>
      <c r="B2196" s="1">
        <f t="shared" si="136"/>
        <v>1.1851506459542609</v>
      </c>
      <c r="C2196" s="1">
        <f t="shared" si="137"/>
        <v>-3.4538408710149682E-5</v>
      </c>
      <c r="D2196" s="1">
        <f t="shared" si="138"/>
        <v>-0.9958400000001042</v>
      </c>
      <c r="E2196" s="1">
        <f t="shared" si="139"/>
        <v>1.9999654607912978</v>
      </c>
    </row>
    <row r="2197" spans="1:5" x14ac:dyDescent="0.2">
      <c r="A2197" s="1">
        <v>2194</v>
      </c>
      <c r="B2197" s="1">
        <f t="shared" si="136"/>
        <v>1.1851467255674839</v>
      </c>
      <c r="C2197" s="1">
        <f t="shared" si="137"/>
        <v>-3.8458795487139597E-5</v>
      </c>
      <c r="D2197" s="1">
        <f t="shared" si="138"/>
        <v>-0.99561000000010424</v>
      </c>
      <c r="E2197" s="1">
        <f t="shared" si="139"/>
        <v>1.9999615404045208</v>
      </c>
    </row>
    <row r="2198" spans="1:5" x14ac:dyDescent="0.2">
      <c r="A2198" s="1">
        <v>2195</v>
      </c>
      <c r="B2198" s="1">
        <f t="shared" si="136"/>
        <v>1.185142594974093</v>
      </c>
      <c r="C2198" s="1">
        <f t="shared" si="137"/>
        <v>-4.258938887802266E-5</v>
      </c>
      <c r="D2198" s="1">
        <f t="shared" si="138"/>
        <v>-0.99538000000010429</v>
      </c>
      <c r="E2198" s="1">
        <f t="shared" si="139"/>
        <v>1.9999574098111299</v>
      </c>
    </row>
    <row r="2199" spans="1:5" x14ac:dyDescent="0.2">
      <c r="A2199" s="1">
        <v>2196</v>
      </c>
      <c r="B2199" s="1">
        <f t="shared" si="136"/>
        <v>1.1851382542470899</v>
      </c>
      <c r="C2199" s="1">
        <f t="shared" si="137"/>
        <v>-4.6930115880972068E-5</v>
      </c>
      <c r="D2199" s="1">
        <f t="shared" si="138"/>
        <v>-0.99515000000010434</v>
      </c>
      <c r="E2199" s="1">
        <f t="shared" si="139"/>
        <v>1.999953069084127</v>
      </c>
    </row>
    <row r="2200" spans="1:5" x14ac:dyDescent="0.2">
      <c r="A2200" s="1">
        <v>2197</v>
      </c>
      <c r="B2200" s="1">
        <f t="shared" si="136"/>
        <v>1.1851337034594769</v>
      </c>
      <c r="C2200" s="1">
        <f t="shared" si="137"/>
        <v>-5.1480903493938968E-5</v>
      </c>
      <c r="D2200" s="1">
        <f t="shared" si="138"/>
        <v>-0.99492000000010439</v>
      </c>
      <c r="E2200" s="1">
        <f t="shared" si="139"/>
        <v>1.999948518296514</v>
      </c>
    </row>
    <row r="2201" spans="1:5" x14ac:dyDescent="0.2">
      <c r="A2201" s="1">
        <v>2198</v>
      </c>
      <c r="B2201" s="1">
        <f t="shared" si="136"/>
        <v>1.1851289426842562</v>
      </c>
      <c r="C2201" s="1">
        <f t="shared" si="137"/>
        <v>-5.6241678714652465E-5</v>
      </c>
      <c r="D2201" s="1">
        <f t="shared" si="138"/>
        <v>-0.99469000000010444</v>
      </c>
      <c r="E2201" s="1">
        <f t="shared" si="139"/>
        <v>1.9999437575212933</v>
      </c>
    </row>
    <row r="2202" spans="1:5" x14ac:dyDescent="0.2">
      <c r="A2202" s="1">
        <v>2199</v>
      </c>
      <c r="B2202" s="1">
        <f t="shared" si="136"/>
        <v>1.1851239719944293</v>
      </c>
      <c r="C2202" s="1">
        <f t="shared" si="137"/>
        <v>-6.12123685415078E-5</v>
      </c>
      <c r="D2202" s="1">
        <f t="shared" si="138"/>
        <v>-0.99446000000010448</v>
      </c>
      <c r="E2202" s="1">
        <f t="shared" si="139"/>
        <v>1.9999387868314664</v>
      </c>
    </row>
    <row r="2203" spans="1:5" x14ac:dyDescent="0.2">
      <c r="A2203" s="1">
        <v>2200</v>
      </c>
      <c r="B2203" s="1">
        <f t="shared" si="136"/>
        <v>1.1851187914629984</v>
      </c>
      <c r="C2203" s="1">
        <f t="shared" si="137"/>
        <v>-6.6392899972456121E-5</v>
      </c>
      <c r="D2203" s="1">
        <f t="shared" si="138"/>
        <v>-0.99423000000010453</v>
      </c>
      <c r="E2203" s="1">
        <f t="shared" si="139"/>
        <v>1.9999336063000355</v>
      </c>
    </row>
    <row r="2204" spans="1:5" x14ac:dyDescent="0.2">
      <c r="A2204" s="1">
        <v>2201</v>
      </c>
      <c r="B2204" s="1">
        <f t="shared" si="136"/>
        <v>1.1851134011629654</v>
      </c>
      <c r="C2204" s="1">
        <f t="shared" si="137"/>
        <v>-7.1783200005448577E-5</v>
      </c>
      <c r="D2204" s="1">
        <f t="shared" si="138"/>
        <v>-0.99400000000010458</v>
      </c>
      <c r="E2204" s="1">
        <f t="shared" si="139"/>
        <v>1.9999282160000025</v>
      </c>
    </row>
    <row r="2205" spans="1:5" x14ac:dyDescent="0.2">
      <c r="A2205" s="1">
        <v>2202</v>
      </c>
      <c r="B2205" s="1">
        <f t="shared" si="136"/>
        <v>1.1851078011673324</v>
      </c>
      <c r="C2205" s="1">
        <f t="shared" si="137"/>
        <v>-7.738319563843632E-5</v>
      </c>
      <c r="D2205" s="1">
        <f t="shared" si="138"/>
        <v>-0.99377000000010463</v>
      </c>
      <c r="E2205" s="1">
        <f t="shared" si="139"/>
        <v>1.9999226160043695</v>
      </c>
    </row>
    <row r="2206" spans="1:5" x14ac:dyDescent="0.2">
      <c r="A2206" s="1">
        <v>2203</v>
      </c>
      <c r="B2206" s="1">
        <f t="shared" si="136"/>
        <v>1.1851019915491015</v>
      </c>
      <c r="C2206" s="1">
        <f t="shared" si="137"/>
        <v>-8.3192813869370497E-5</v>
      </c>
      <c r="D2206" s="1">
        <f t="shared" si="138"/>
        <v>-0.99354000000010467</v>
      </c>
      <c r="E2206" s="1">
        <f t="shared" si="139"/>
        <v>1.9999168063861386</v>
      </c>
    </row>
    <row r="2207" spans="1:5" x14ac:dyDescent="0.2">
      <c r="A2207" s="1">
        <v>2204</v>
      </c>
      <c r="B2207" s="1">
        <f t="shared" si="136"/>
        <v>1.1850959723812746</v>
      </c>
      <c r="C2207" s="1">
        <f t="shared" si="137"/>
        <v>-8.9211981696202258E-5</v>
      </c>
      <c r="D2207" s="1">
        <f t="shared" si="138"/>
        <v>-0.99331000000010472</v>
      </c>
      <c r="E2207" s="1">
        <f t="shared" si="139"/>
        <v>1.9999107872183117</v>
      </c>
    </row>
    <row r="2208" spans="1:5" x14ac:dyDescent="0.2">
      <c r="A2208" s="1">
        <v>2205</v>
      </c>
      <c r="B2208" s="1">
        <f t="shared" si="136"/>
        <v>1.1850897437368539</v>
      </c>
      <c r="C2208" s="1">
        <f t="shared" si="137"/>
        <v>-9.5440626116882754E-5</v>
      </c>
      <c r="D2208" s="1">
        <f t="shared" si="138"/>
        <v>-0.99308000000010477</v>
      </c>
      <c r="E2208" s="1">
        <f t="shared" si="139"/>
        <v>1.999904558573891</v>
      </c>
    </row>
    <row r="2209" spans="1:5" x14ac:dyDescent="0.2">
      <c r="A2209" s="1">
        <v>2206</v>
      </c>
      <c r="B2209" s="1">
        <f t="shared" si="136"/>
        <v>1.185083305688841</v>
      </c>
      <c r="C2209" s="1">
        <f t="shared" si="137"/>
        <v>-1.0187867412980722E-4</v>
      </c>
      <c r="D2209" s="1">
        <f t="shared" si="138"/>
        <v>-0.99285000000010482</v>
      </c>
      <c r="E2209" s="1">
        <f t="shared" si="139"/>
        <v>1.9998981205258781</v>
      </c>
    </row>
    <row r="2210" spans="1:5" x14ac:dyDescent="0.2">
      <c r="A2210" s="1">
        <v>2207</v>
      </c>
      <c r="B2210" s="1">
        <f t="shared" si="136"/>
        <v>1.1850766583102379</v>
      </c>
      <c r="C2210" s="1">
        <f t="shared" si="137"/>
        <v>-1.0852605273292681E-4</v>
      </c>
      <c r="D2210" s="1">
        <f t="shared" si="138"/>
        <v>-0.99262000000010486</v>
      </c>
      <c r="E2210" s="1">
        <f t="shared" si="139"/>
        <v>1.999891473147275</v>
      </c>
    </row>
    <row r="2211" spans="1:5" x14ac:dyDescent="0.2">
      <c r="A2211" s="1">
        <v>2208</v>
      </c>
      <c r="B2211" s="1">
        <f t="shared" si="136"/>
        <v>1.1850698016740471</v>
      </c>
      <c r="C2211" s="1">
        <f t="shared" si="137"/>
        <v>-1.1538268892374859E-4</v>
      </c>
      <c r="D2211" s="1">
        <f t="shared" si="138"/>
        <v>-0.99239000000010491</v>
      </c>
      <c r="E2211" s="1">
        <f t="shared" si="139"/>
        <v>1.9998846165110842</v>
      </c>
    </row>
    <row r="2212" spans="1:5" x14ac:dyDescent="0.2">
      <c r="A2212" s="1">
        <v>2209</v>
      </c>
      <c r="B2212" s="1">
        <f t="shared" si="136"/>
        <v>1.1850627358532702</v>
      </c>
      <c r="C2212" s="1">
        <f t="shared" si="137"/>
        <v>-1.2244850970066778E-4</v>
      </c>
      <c r="D2212" s="1">
        <f t="shared" si="138"/>
        <v>-0.99216000000010496</v>
      </c>
      <c r="E2212" s="1">
        <f t="shared" si="139"/>
        <v>1.9998775506903073</v>
      </c>
    </row>
    <row r="2213" spans="1:5" x14ac:dyDescent="0.2">
      <c r="A2213" s="1">
        <v>2210</v>
      </c>
      <c r="B2213" s="1">
        <f t="shared" si="136"/>
        <v>1.1850554609209092</v>
      </c>
      <c r="C2213" s="1">
        <f t="shared" si="137"/>
        <v>-1.2972344206163555E-4</v>
      </c>
      <c r="D2213" s="1">
        <f t="shared" si="138"/>
        <v>-0.99193000000010501</v>
      </c>
      <c r="E2213" s="1">
        <f t="shared" si="139"/>
        <v>1.9998702757579463</v>
      </c>
    </row>
    <row r="2214" spans="1:5" x14ac:dyDescent="0.2">
      <c r="A2214" s="1">
        <v>2211</v>
      </c>
      <c r="B2214" s="1">
        <f t="shared" si="136"/>
        <v>1.1850479769499662</v>
      </c>
      <c r="C2214" s="1">
        <f t="shared" si="137"/>
        <v>-1.3720741300460304E-4</v>
      </c>
      <c r="D2214" s="1">
        <f t="shared" si="138"/>
        <v>-0.99170000000010505</v>
      </c>
      <c r="E2214" s="1">
        <f t="shared" si="139"/>
        <v>1.9998627917870033</v>
      </c>
    </row>
    <row r="2215" spans="1:5" x14ac:dyDescent="0.2">
      <c r="A2215" s="1">
        <v>2212</v>
      </c>
      <c r="B2215" s="1">
        <f t="shared" si="136"/>
        <v>1.1850402840134433</v>
      </c>
      <c r="C2215" s="1">
        <f t="shared" si="137"/>
        <v>-1.449003495275214E-4</v>
      </c>
      <c r="D2215" s="1">
        <f t="shared" si="138"/>
        <v>-0.9914700000001051</v>
      </c>
      <c r="E2215" s="1">
        <f t="shared" si="139"/>
        <v>1.9998550988504804</v>
      </c>
    </row>
    <row r="2216" spans="1:5" x14ac:dyDescent="0.2">
      <c r="A2216" s="1">
        <v>2213</v>
      </c>
      <c r="B2216" s="1">
        <f t="shared" si="136"/>
        <v>1.1850323821843425</v>
      </c>
      <c r="C2216" s="1">
        <f t="shared" si="137"/>
        <v>-1.5280217862834178E-4</v>
      </c>
      <c r="D2216" s="1">
        <f t="shared" si="138"/>
        <v>-0.99124000000010515</v>
      </c>
      <c r="E2216" s="1">
        <f t="shared" si="139"/>
        <v>1.9998471970213796</v>
      </c>
    </row>
    <row r="2217" spans="1:5" x14ac:dyDescent="0.2">
      <c r="A2217" s="1">
        <v>2214</v>
      </c>
      <c r="B2217" s="1">
        <f t="shared" si="136"/>
        <v>1.1850242715356658</v>
      </c>
      <c r="C2217" s="1">
        <f t="shared" si="137"/>
        <v>-1.6091282730501533E-4</v>
      </c>
      <c r="D2217" s="1">
        <f t="shared" si="138"/>
        <v>-0.9910100000001052</v>
      </c>
      <c r="E2217" s="1">
        <f t="shared" si="139"/>
        <v>1.9998390863727029</v>
      </c>
    </row>
    <row r="2218" spans="1:5" x14ac:dyDescent="0.2">
      <c r="A2218" s="1">
        <v>2215</v>
      </c>
      <c r="B2218" s="1">
        <f t="shared" si="136"/>
        <v>1.1850159521404149</v>
      </c>
      <c r="C2218" s="1">
        <f t="shared" si="137"/>
        <v>-1.6923222255593728E-4</v>
      </c>
      <c r="D2218" s="1">
        <f t="shared" si="138"/>
        <v>-0.99078000000010524</v>
      </c>
      <c r="E2218" s="1">
        <f t="shared" si="139"/>
        <v>1.999830766977452</v>
      </c>
    </row>
    <row r="2219" spans="1:5" x14ac:dyDescent="0.2">
      <c r="A2219" s="1">
        <v>2216</v>
      </c>
      <c r="B2219" s="1">
        <f t="shared" si="136"/>
        <v>1.1850074240715918</v>
      </c>
      <c r="C2219" s="1">
        <f t="shared" si="137"/>
        <v>-1.777602913790588E-4</v>
      </c>
      <c r="D2219" s="1">
        <f t="shared" si="138"/>
        <v>-0.99055000000010529</v>
      </c>
      <c r="E2219" s="1">
        <f t="shared" si="139"/>
        <v>1.9998222389086289</v>
      </c>
    </row>
    <row r="2220" spans="1:5" x14ac:dyDescent="0.2">
      <c r="A2220" s="1">
        <v>2217</v>
      </c>
      <c r="B2220" s="1">
        <f t="shared" si="136"/>
        <v>1.1849986874021989</v>
      </c>
      <c r="C2220" s="1">
        <f t="shared" si="137"/>
        <v>-1.8649696077188693E-4</v>
      </c>
      <c r="D2220" s="1">
        <f t="shared" si="138"/>
        <v>-0.99032000000010534</v>
      </c>
      <c r="E2220" s="1">
        <f t="shared" si="139"/>
        <v>1.999813502239236</v>
      </c>
    </row>
    <row r="2221" spans="1:5" x14ac:dyDescent="0.2">
      <c r="A2221" s="1">
        <v>2218</v>
      </c>
      <c r="B2221" s="1">
        <f t="shared" si="136"/>
        <v>1.184989742205238</v>
      </c>
      <c r="C2221" s="1">
        <f t="shared" si="137"/>
        <v>-1.9544215773281692E-4</v>
      </c>
      <c r="D2221" s="1">
        <f t="shared" si="138"/>
        <v>-0.99009000000010539</v>
      </c>
      <c r="E2221" s="1">
        <f t="shared" si="139"/>
        <v>1.9998045570422751</v>
      </c>
    </row>
    <row r="2222" spans="1:5" x14ac:dyDescent="0.2">
      <c r="A2222" s="1">
        <v>2219</v>
      </c>
      <c r="B2222" s="1">
        <f t="shared" si="136"/>
        <v>1.184980588553711</v>
      </c>
      <c r="C2222" s="1">
        <f t="shared" si="137"/>
        <v>-2.0459580925979992E-4</v>
      </c>
      <c r="D2222" s="1">
        <f t="shared" si="138"/>
        <v>-0.98986000000010543</v>
      </c>
      <c r="E2222" s="1">
        <f t="shared" si="139"/>
        <v>1.9997954033907481</v>
      </c>
    </row>
    <row r="2223" spans="1:5" x14ac:dyDescent="0.2">
      <c r="A2223" s="1">
        <v>2220</v>
      </c>
      <c r="B2223" s="1">
        <f t="shared" si="136"/>
        <v>1.1849712265206205</v>
      </c>
      <c r="C2223" s="1">
        <f t="shared" si="137"/>
        <v>-2.1395784235056503E-4</v>
      </c>
      <c r="D2223" s="1">
        <f t="shared" si="138"/>
        <v>-0.98963000000010548</v>
      </c>
      <c r="E2223" s="1">
        <f t="shared" si="139"/>
        <v>1.9997860413576574</v>
      </c>
    </row>
    <row r="2224" spans="1:5" x14ac:dyDescent="0.2">
      <c r="A2224" s="1">
        <v>2221</v>
      </c>
      <c r="B2224" s="1">
        <f t="shared" si="136"/>
        <v>1.1849616561789675</v>
      </c>
      <c r="C2224" s="1">
        <f t="shared" si="137"/>
        <v>-2.2352818400350749E-4</v>
      </c>
      <c r="D2224" s="1">
        <f t="shared" si="138"/>
        <v>-0.98940000000010553</v>
      </c>
      <c r="E2224" s="1">
        <f t="shared" si="139"/>
        <v>1.9997764710160044</v>
      </c>
    </row>
    <row r="2225" spans="1:5" x14ac:dyDescent="0.2">
      <c r="A2225" s="1">
        <v>2222</v>
      </c>
      <c r="B2225" s="1">
        <f t="shared" si="136"/>
        <v>1.1849518776017547</v>
      </c>
      <c r="C2225" s="1">
        <f t="shared" si="137"/>
        <v>-2.3330676121635641E-4</v>
      </c>
      <c r="D2225" s="1">
        <f t="shared" si="138"/>
        <v>-0.98917000000010558</v>
      </c>
      <c r="E2225" s="1">
        <f t="shared" si="139"/>
        <v>1.9997666924387916</v>
      </c>
    </row>
    <row r="2226" spans="1:5" x14ac:dyDescent="0.2">
      <c r="A2226" s="1">
        <v>2223</v>
      </c>
      <c r="B2226" s="1">
        <f t="shared" si="136"/>
        <v>1.1849418908619835</v>
      </c>
      <c r="C2226" s="1">
        <f t="shared" si="137"/>
        <v>-2.4329350098728497E-4</v>
      </c>
      <c r="D2226" s="1">
        <f t="shared" si="138"/>
        <v>-0.98894000000010562</v>
      </c>
      <c r="E2226" s="1">
        <f t="shared" si="139"/>
        <v>1.9997567056990206</v>
      </c>
    </row>
    <row r="2227" spans="1:5" x14ac:dyDescent="0.2">
      <c r="A2227" s="1">
        <v>2224</v>
      </c>
      <c r="B2227" s="1">
        <f t="shared" si="136"/>
        <v>1.1849316960326566</v>
      </c>
      <c r="C2227" s="1">
        <f t="shared" si="137"/>
        <v>-2.5348833031424434E-4</v>
      </c>
      <c r="D2227" s="1">
        <f t="shared" si="138"/>
        <v>-0.98871000000010567</v>
      </c>
      <c r="E2227" s="1">
        <f t="shared" si="139"/>
        <v>1.9997465108696937</v>
      </c>
    </row>
    <row r="2228" spans="1:5" x14ac:dyDescent="0.2">
      <c r="A2228" s="1">
        <v>2225</v>
      </c>
      <c r="B2228" s="1">
        <f t="shared" si="136"/>
        <v>1.1849212931867759</v>
      </c>
      <c r="C2228" s="1">
        <f t="shared" si="137"/>
        <v>-2.6389117619496361E-4</v>
      </c>
      <c r="D2228" s="1">
        <f t="shared" si="138"/>
        <v>-0.98848000000010572</v>
      </c>
      <c r="E2228" s="1">
        <f t="shared" si="139"/>
        <v>1.999736108023813</v>
      </c>
    </row>
    <row r="2229" spans="1:5" x14ac:dyDescent="0.2">
      <c r="A2229" s="1">
        <v>2226</v>
      </c>
      <c r="B2229" s="1">
        <f t="shared" si="136"/>
        <v>1.184910682397343</v>
      </c>
      <c r="C2229" s="1">
        <f t="shared" si="137"/>
        <v>-2.7450196562783802E-4</v>
      </c>
      <c r="D2229" s="1">
        <f t="shared" si="138"/>
        <v>-0.98825000000010577</v>
      </c>
      <c r="E2229" s="1">
        <f t="shared" si="139"/>
        <v>1.9997254972343801</v>
      </c>
    </row>
    <row r="2230" spans="1:5" x14ac:dyDescent="0.2">
      <c r="A2230" s="1">
        <v>2227</v>
      </c>
      <c r="B2230" s="1">
        <f t="shared" si="136"/>
        <v>1.18489986373736</v>
      </c>
      <c r="C2230" s="1">
        <f t="shared" si="137"/>
        <v>-2.8532062561081872E-4</v>
      </c>
      <c r="D2230" s="1">
        <f t="shared" si="138"/>
        <v>-0.98802000000010581</v>
      </c>
      <c r="E2230" s="1">
        <f t="shared" si="139"/>
        <v>1.9997146785743971</v>
      </c>
    </row>
    <row r="2231" spans="1:5" x14ac:dyDescent="0.2">
      <c r="A2231" s="1">
        <v>2228</v>
      </c>
      <c r="B2231" s="1">
        <f t="shared" si="136"/>
        <v>1.184888837279829</v>
      </c>
      <c r="C2231" s="1">
        <f t="shared" si="137"/>
        <v>-2.9634708314185687E-4</v>
      </c>
      <c r="D2231" s="1">
        <f t="shared" si="138"/>
        <v>-0.98779000000010586</v>
      </c>
      <c r="E2231" s="1">
        <f t="shared" si="139"/>
        <v>1.9997036521168661</v>
      </c>
    </row>
    <row r="2232" spans="1:5" x14ac:dyDescent="0.2">
      <c r="A2232" s="1">
        <v>2229</v>
      </c>
      <c r="B2232" s="1">
        <f t="shared" si="136"/>
        <v>1.1848776030977524</v>
      </c>
      <c r="C2232" s="1">
        <f t="shared" si="137"/>
        <v>-3.0758126521868157E-4</v>
      </c>
      <c r="D2232" s="1">
        <f t="shared" si="138"/>
        <v>-0.98756000000010591</v>
      </c>
      <c r="E2232" s="1">
        <f t="shared" si="139"/>
        <v>1.9996924179347892</v>
      </c>
    </row>
    <row r="2233" spans="1:5" x14ac:dyDescent="0.2">
      <c r="A2233" s="1">
        <v>2230</v>
      </c>
      <c r="B2233" s="1">
        <f t="shared" si="136"/>
        <v>1.1848661612641314</v>
      </c>
      <c r="C2233" s="1">
        <f t="shared" si="137"/>
        <v>-3.19023098839466E-4</v>
      </c>
      <c r="D2233" s="1">
        <f t="shared" si="138"/>
        <v>-0.98733000000010596</v>
      </c>
      <c r="E2233" s="1">
        <f t="shared" si="139"/>
        <v>1.9996809761011685</v>
      </c>
    </row>
    <row r="2234" spans="1:5" x14ac:dyDescent="0.2">
      <c r="A2234" s="1">
        <v>2231</v>
      </c>
      <c r="B2234" s="1">
        <f t="shared" si="136"/>
        <v>1.1848545118519684</v>
      </c>
      <c r="C2234" s="1">
        <f t="shared" si="137"/>
        <v>-3.3067251100238337E-4</v>
      </c>
      <c r="D2234" s="1">
        <f t="shared" si="138"/>
        <v>-0.987100000000106</v>
      </c>
      <c r="E2234" s="1">
        <f t="shared" si="139"/>
        <v>1.9996693266890055</v>
      </c>
    </row>
    <row r="2235" spans="1:5" x14ac:dyDescent="0.2">
      <c r="A2235" s="1">
        <v>2232</v>
      </c>
      <c r="B2235" s="1">
        <f t="shared" si="136"/>
        <v>1.1848426549342657</v>
      </c>
      <c r="C2235" s="1">
        <f t="shared" si="137"/>
        <v>-3.4252942870538483E-4</v>
      </c>
      <c r="D2235" s="1">
        <f t="shared" si="138"/>
        <v>-0.98687000000010605</v>
      </c>
      <c r="E2235" s="1">
        <f t="shared" si="139"/>
        <v>1.9996574697713025</v>
      </c>
    </row>
    <row r="2236" spans="1:5" x14ac:dyDescent="0.2">
      <c r="A2236" s="1">
        <v>2233</v>
      </c>
      <c r="B2236" s="1">
        <f t="shared" si="136"/>
        <v>1.1848305905840246</v>
      </c>
      <c r="C2236" s="1">
        <f t="shared" si="137"/>
        <v>-3.5459377894619948E-4</v>
      </c>
      <c r="D2236" s="1">
        <f t="shared" si="138"/>
        <v>-0.9866400000001061</v>
      </c>
      <c r="E2236" s="1">
        <f t="shared" si="139"/>
        <v>1.9996454054210617</v>
      </c>
    </row>
    <row r="2237" spans="1:5" x14ac:dyDescent="0.2">
      <c r="A2237" s="1">
        <v>2234</v>
      </c>
      <c r="B2237" s="1">
        <f t="shared" si="136"/>
        <v>1.1848183188742478</v>
      </c>
      <c r="C2237" s="1">
        <f t="shared" si="137"/>
        <v>-3.6686548872322255E-4</v>
      </c>
      <c r="D2237" s="1">
        <f t="shared" si="138"/>
        <v>-0.98641000000010615</v>
      </c>
      <c r="E2237" s="1">
        <f t="shared" si="139"/>
        <v>1.9996331337112847</v>
      </c>
    </row>
    <row r="2238" spans="1:5" x14ac:dyDescent="0.2">
      <c r="A2238" s="1">
        <v>2235</v>
      </c>
      <c r="B2238" s="1">
        <f t="shared" si="136"/>
        <v>1.1848058398779369</v>
      </c>
      <c r="C2238" s="1">
        <f t="shared" si="137"/>
        <v>-3.7934448503396112E-4</v>
      </c>
      <c r="D2238" s="1">
        <f t="shared" si="138"/>
        <v>-0.98618000000010619</v>
      </c>
      <c r="E2238" s="1">
        <f t="shared" si="139"/>
        <v>1.999620654714974</v>
      </c>
    </row>
    <row r="2239" spans="1:5" x14ac:dyDescent="0.2">
      <c r="A2239" s="1">
        <v>2236</v>
      </c>
      <c r="B2239" s="1">
        <f t="shared" si="136"/>
        <v>1.1847931536680938</v>
      </c>
      <c r="C2239" s="1">
        <f t="shared" si="137"/>
        <v>-3.9203069487703246E-4</v>
      </c>
      <c r="D2239" s="1">
        <f t="shared" si="138"/>
        <v>-0.98595000000010624</v>
      </c>
      <c r="E2239" s="1">
        <f t="shared" si="139"/>
        <v>1.9996079685051309</v>
      </c>
    </row>
    <row r="2240" spans="1:5" x14ac:dyDescent="0.2">
      <c r="A2240" s="1">
        <v>2237</v>
      </c>
      <c r="B2240" s="1">
        <f t="shared" si="136"/>
        <v>1.1847802603177211</v>
      </c>
      <c r="C2240" s="1">
        <f t="shared" si="137"/>
        <v>-4.0492404524994363E-4</v>
      </c>
      <c r="D2240" s="1">
        <f t="shared" si="138"/>
        <v>-0.98572000000010629</v>
      </c>
      <c r="E2240" s="1">
        <f t="shared" si="139"/>
        <v>1.999595075154758</v>
      </c>
    </row>
    <row r="2241" spans="1:5" x14ac:dyDescent="0.2">
      <c r="A2241" s="1">
        <v>2238</v>
      </c>
      <c r="B2241" s="1">
        <f t="shared" si="136"/>
        <v>1.18476715989982</v>
      </c>
      <c r="C2241" s="1">
        <f t="shared" si="137"/>
        <v>-4.1802446315086783E-4</v>
      </c>
      <c r="D2241" s="1">
        <f t="shared" si="138"/>
        <v>-0.98549000000010634</v>
      </c>
      <c r="E2241" s="1">
        <f t="shared" si="139"/>
        <v>1.9995819747368571</v>
      </c>
    </row>
    <row r="2242" spans="1:5" x14ac:dyDescent="0.2">
      <c r="A2242" s="1">
        <v>2239</v>
      </c>
      <c r="B2242" s="1">
        <f t="shared" si="136"/>
        <v>1.1847538524873933</v>
      </c>
      <c r="C2242" s="1">
        <f t="shared" si="137"/>
        <v>-4.3133187557775621E-4</v>
      </c>
      <c r="D2242" s="1">
        <f t="shared" si="138"/>
        <v>-0.98526000000010638</v>
      </c>
      <c r="E2242" s="1">
        <f t="shared" si="139"/>
        <v>1.9995686673244302</v>
      </c>
    </row>
    <row r="2243" spans="1:5" x14ac:dyDescent="0.2">
      <c r="A2243" s="1">
        <v>2240</v>
      </c>
      <c r="B2243" s="1">
        <f t="shared" si="136"/>
        <v>1.1847403381534423</v>
      </c>
      <c r="C2243" s="1">
        <f t="shared" si="137"/>
        <v>-4.4484620952855991E-4</v>
      </c>
      <c r="D2243" s="1">
        <f t="shared" si="138"/>
        <v>-0.98503000000010643</v>
      </c>
      <c r="E2243" s="1">
        <f t="shared" si="139"/>
        <v>1.9995551529904794</v>
      </c>
    </row>
    <row r="2244" spans="1:5" x14ac:dyDescent="0.2">
      <c r="A2244" s="1">
        <v>2241</v>
      </c>
      <c r="B2244" s="1">
        <f t="shared" ref="B2244:B2307" si="140">E2244-$G$4</f>
        <v>1.1847266169709694</v>
      </c>
      <c r="C2244" s="1">
        <f t="shared" ref="C2244:C2307" si="141">E2244-$H$4</f>
        <v>-4.5856739200145213E-4</v>
      </c>
      <c r="D2244" s="1">
        <f t="shared" si="138"/>
        <v>-0.98480000000010648</v>
      </c>
      <c r="E2244" s="1">
        <f t="shared" si="139"/>
        <v>1.9995414318080065</v>
      </c>
    </row>
    <row r="2245" spans="1:5" x14ac:dyDescent="0.2">
      <c r="A2245" s="1">
        <v>2242</v>
      </c>
      <c r="B2245" s="1">
        <f t="shared" si="140"/>
        <v>1.1847126890129767</v>
      </c>
      <c r="C2245" s="1">
        <f t="shared" si="141"/>
        <v>-4.7249534999438403E-4</v>
      </c>
      <c r="D2245" s="1">
        <f t="shared" ref="D2245:D2308" si="142">D2244+$F$4</f>
        <v>-0.98457000000010653</v>
      </c>
      <c r="E2245" s="1">
        <f t="shared" ref="E2245:E2308" si="143">D2245^3+D2245^2-D2245+1</f>
        <v>1.9995275038500135</v>
      </c>
    </row>
    <row r="2246" spans="1:5" x14ac:dyDescent="0.2">
      <c r="A2246" s="1">
        <v>2243</v>
      </c>
      <c r="B2246" s="1">
        <f t="shared" si="140"/>
        <v>1.1846985543524657</v>
      </c>
      <c r="C2246" s="1">
        <f t="shared" si="141"/>
        <v>-4.8663001050530674E-4</v>
      </c>
      <c r="D2246" s="1">
        <f t="shared" si="142"/>
        <v>-0.98434000000010657</v>
      </c>
      <c r="E2246" s="1">
        <f t="shared" si="143"/>
        <v>1.9995133691895026</v>
      </c>
    </row>
    <row r="2247" spans="1:5" x14ac:dyDescent="0.2">
      <c r="A2247" s="1">
        <v>2244</v>
      </c>
      <c r="B2247" s="1">
        <f t="shared" si="140"/>
        <v>1.1846842130624387</v>
      </c>
      <c r="C2247" s="1">
        <f t="shared" si="141"/>
        <v>-5.0097130053217143E-4</v>
      </c>
      <c r="D2247" s="1">
        <f t="shared" si="142"/>
        <v>-0.98411000000010662</v>
      </c>
      <c r="E2247" s="1">
        <f t="shared" si="143"/>
        <v>1.9994990278994758</v>
      </c>
    </row>
    <row r="2248" spans="1:5" x14ac:dyDescent="0.2">
      <c r="A2248" s="1">
        <v>2245</v>
      </c>
      <c r="B2248" s="1">
        <f t="shared" si="140"/>
        <v>1.1846696652158979</v>
      </c>
      <c r="C2248" s="1">
        <f t="shared" si="141"/>
        <v>-5.1551914707315127E-4</v>
      </c>
      <c r="D2248" s="1">
        <f t="shared" si="142"/>
        <v>-0.98388000000010667</v>
      </c>
      <c r="E2248" s="1">
        <f t="shared" si="143"/>
        <v>1.9994844800529348</v>
      </c>
    </row>
    <row r="2249" spans="1:5" x14ac:dyDescent="0.2">
      <c r="A2249" s="1">
        <v>2246</v>
      </c>
      <c r="B2249" s="1">
        <f t="shared" si="140"/>
        <v>1.1846549108858446</v>
      </c>
      <c r="C2249" s="1">
        <f t="shared" si="141"/>
        <v>-5.3027347712619743E-4</v>
      </c>
      <c r="D2249" s="1">
        <f t="shared" si="142"/>
        <v>-0.98365000000010672</v>
      </c>
      <c r="E2249" s="1">
        <f t="shared" si="143"/>
        <v>1.9994697257228817</v>
      </c>
    </row>
    <row r="2250" spans="1:5" x14ac:dyDescent="0.2">
      <c r="A2250" s="1">
        <v>2247</v>
      </c>
      <c r="B2250" s="1">
        <f t="shared" si="140"/>
        <v>1.1846399501452818</v>
      </c>
      <c r="C2250" s="1">
        <f t="shared" si="141"/>
        <v>-5.4523421768903901E-4</v>
      </c>
      <c r="D2250" s="1">
        <f t="shared" si="142"/>
        <v>-0.98342000000010676</v>
      </c>
      <c r="E2250" s="1">
        <f t="shared" si="143"/>
        <v>1.9994547649823189</v>
      </c>
    </row>
    <row r="2251" spans="1:5" x14ac:dyDescent="0.2">
      <c r="A2251" s="1">
        <v>2248</v>
      </c>
      <c r="B2251" s="1">
        <f t="shared" si="140"/>
        <v>1.184624783067211</v>
      </c>
      <c r="C2251" s="1">
        <f t="shared" si="141"/>
        <v>-5.6040129575984921E-4</v>
      </c>
      <c r="D2251" s="1">
        <f t="shared" si="142"/>
        <v>-0.98319000000010681</v>
      </c>
      <c r="E2251" s="1">
        <f t="shared" si="143"/>
        <v>1.9994395979042481</v>
      </c>
    </row>
    <row r="2252" spans="1:5" x14ac:dyDescent="0.2">
      <c r="A2252" s="1">
        <v>2249</v>
      </c>
      <c r="B2252" s="1">
        <f t="shared" si="140"/>
        <v>1.1846094097246342</v>
      </c>
      <c r="C2252" s="1">
        <f t="shared" si="141"/>
        <v>-5.7577463833657916E-4</v>
      </c>
      <c r="D2252" s="1">
        <f t="shared" si="142"/>
        <v>-0.98296000000010686</v>
      </c>
      <c r="E2252" s="1">
        <f t="shared" si="143"/>
        <v>1.9994242245616713</v>
      </c>
    </row>
    <row r="2253" spans="1:5" x14ac:dyDescent="0.2">
      <c r="A2253" s="1">
        <v>2250</v>
      </c>
      <c r="B2253" s="1">
        <f t="shared" si="140"/>
        <v>1.1845938301905532</v>
      </c>
      <c r="C2253" s="1">
        <f t="shared" si="141"/>
        <v>-5.9135417241762411E-4</v>
      </c>
      <c r="D2253" s="1">
        <f t="shared" si="142"/>
        <v>-0.98273000000010691</v>
      </c>
      <c r="E2253" s="1">
        <f t="shared" si="143"/>
        <v>1.9994086450275903</v>
      </c>
    </row>
    <row r="2254" spans="1:5" x14ac:dyDescent="0.2">
      <c r="A2254" s="1">
        <v>2251</v>
      </c>
      <c r="B2254" s="1">
        <f t="shared" si="140"/>
        <v>1.1845780445379703</v>
      </c>
      <c r="C2254" s="1">
        <f t="shared" si="141"/>
        <v>-6.0713982500049113E-4</v>
      </c>
      <c r="D2254" s="1">
        <f t="shared" si="142"/>
        <v>-0.98250000000010695</v>
      </c>
      <c r="E2254" s="1">
        <f t="shared" si="143"/>
        <v>1.9993928593750074</v>
      </c>
    </row>
    <row r="2255" spans="1:5" x14ac:dyDescent="0.2">
      <c r="A2255" s="1">
        <v>2252</v>
      </c>
      <c r="B2255" s="1">
        <f t="shared" si="140"/>
        <v>1.1845620528398872</v>
      </c>
      <c r="C2255" s="1">
        <f t="shared" si="141"/>
        <v>-6.2313152308357544E-4</v>
      </c>
      <c r="D2255" s="1">
        <f t="shared" si="142"/>
        <v>-0.982270000000107</v>
      </c>
      <c r="E2255" s="1">
        <f t="shared" si="143"/>
        <v>1.9993768676769244</v>
      </c>
    </row>
    <row r="2256" spans="1:5" x14ac:dyDescent="0.2">
      <c r="A2256" s="1">
        <v>2253</v>
      </c>
      <c r="B2256" s="1">
        <f t="shared" si="140"/>
        <v>1.1845458551693064</v>
      </c>
      <c r="C2256" s="1">
        <f t="shared" si="141"/>
        <v>-6.3932919366438412E-4</v>
      </c>
      <c r="D2256" s="1">
        <f t="shared" si="142"/>
        <v>-0.98204000000010705</v>
      </c>
      <c r="E2256" s="1">
        <f t="shared" si="143"/>
        <v>1.9993606700063435</v>
      </c>
    </row>
    <row r="2257" spans="1:5" x14ac:dyDescent="0.2">
      <c r="A2257" s="1">
        <v>2254</v>
      </c>
      <c r="B2257" s="1">
        <f t="shared" si="140"/>
        <v>1.1845294515992295</v>
      </c>
      <c r="C2257" s="1">
        <f t="shared" si="141"/>
        <v>-6.557327637413124E-4</v>
      </c>
      <c r="D2257" s="1">
        <f t="shared" si="142"/>
        <v>-0.9818100000001071</v>
      </c>
      <c r="E2257" s="1">
        <f t="shared" si="143"/>
        <v>1.9993442664362666</v>
      </c>
    </row>
    <row r="2258" spans="1:5" x14ac:dyDescent="0.2">
      <c r="A2258" s="1">
        <v>2255</v>
      </c>
      <c r="B2258" s="1">
        <f t="shared" si="140"/>
        <v>1.184512842202659</v>
      </c>
      <c r="C2258" s="1">
        <f t="shared" si="141"/>
        <v>-6.7234216031208938E-4</v>
      </c>
      <c r="D2258" s="1">
        <f t="shared" si="142"/>
        <v>-0.98158000000010714</v>
      </c>
      <c r="E2258" s="1">
        <f t="shared" si="143"/>
        <v>1.9993276570396958</v>
      </c>
    </row>
    <row r="2259" spans="1:5" x14ac:dyDescent="0.2">
      <c r="A2259" s="1">
        <v>2256</v>
      </c>
      <c r="B2259" s="1">
        <f t="shared" si="140"/>
        <v>1.1844960270525959</v>
      </c>
      <c r="C2259" s="1">
        <f t="shared" si="141"/>
        <v>-6.8915731037488825E-4</v>
      </c>
      <c r="D2259" s="1">
        <f t="shared" si="142"/>
        <v>-0.98135000000010719</v>
      </c>
      <c r="E2259" s="1">
        <f t="shared" si="143"/>
        <v>1.999310841889633</v>
      </c>
    </row>
    <row r="2260" spans="1:5" x14ac:dyDescent="0.2">
      <c r="A2260" s="1">
        <v>2257</v>
      </c>
      <c r="B2260" s="1">
        <f t="shared" si="140"/>
        <v>1.1844790062220429</v>
      </c>
      <c r="C2260" s="1">
        <f t="shared" si="141"/>
        <v>-7.0617814092788223E-4</v>
      </c>
      <c r="D2260" s="1">
        <f t="shared" si="142"/>
        <v>-0.98112000000010724</v>
      </c>
      <c r="E2260" s="1">
        <f t="shared" si="143"/>
        <v>1.99929382105908</v>
      </c>
    </row>
    <row r="2261" spans="1:5" x14ac:dyDescent="0.2">
      <c r="A2261" s="1">
        <v>2258</v>
      </c>
      <c r="B2261" s="1">
        <f t="shared" si="140"/>
        <v>1.184461779784002</v>
      </c>
      <c r="C2261" s="1">
        <f t="shared" si="141"/>
        <v>-7.2340457896880039E-4</v>
      </c>
      <c r="D2261" s="1">
        <f t="shared" si="142"/>
        <v>-0.98089000000010729</v>
      </c>
      <c r="E2261" s="1">
        <f t="shared" si="143"/>
        <v>1.9992765946210391</v>
      </c>
    </row>
    <row r="2262" spans="1:5" x14ac:dyDescent="0.2">
      <c r="A2262" s="1">
        <v>2259</v>
      </c>
      <c r="B2262" s="1">
        <f t="shared" si="140"/>
        <v>1.1844443478114752</v>
      </c>
      <c r="C2262" s="1">
        <f t="shared" si="141"/>
        <v>-7.4083655149559391E-4</v>
      </c>
      <c r="D2262" s="1">
        <f t="shared" si="142"/>
        <v>-0.98066000000010733</v>
      </c>
      <c r="E2262" s="1">
        <f t="shared" si="143"/>
        <v>1.9992591626485123</v>
      </c>
    </row>
    <row r="2263" spans="1:5" x14ac:dyDescent="0.2">
      <c r="A2263" s="1">
        <v>2260</v>
      </c>
      <c r="B2263" s="1">
        <f t="shared" si="140"/>
        <v>1.1844267103774642</v>
      </c>
      <c r="C2263" s="1">
        <f t="shared" si="141"/>
        <v>-7.5847398550665801E-4</v>
      </c>
      <c r="D2263" s="1">
        <f t="shared" si="142"/>
        <v>-0.98043000000010738</v>
      </c>
      <c r="E2263" s="1">
        <f t="shared" si="143"/>
        <v>1.9992415252145013</v>
      </c>
    </row>
    <row r="2264" spans="1:5" x14ac:dyDescent="0.2">
      <c r="A2264" s="1">
        <v>2261</v>
      </c>
      <c r="B2264" s="1">
        <f t="shared" si="140"/>
        <v>1.1844088675549713</v>
      </c>
      <c r="C2264" s="1">
        <f t="shared" si="141"/>
        <v>-7.7631680799949976E-4</v>
      </c>
      <c r="D2264" s="1">
        <f t="shared" si="142"/>
        <v>-0.98020000000010743</v>
      </c>
      <c r="E2264" s="1">
        <f t="shared" si="143"/>
        <v>1.9992236823920084</v>
      </c>
    </row>
    <row r="2265" spans="1:5" x14ac:dyDescent="0.2">
      <c r="A2265" s="1">
        <v>2262</v>
      </c>
      <c r="B2265" s="1">
        <f t="shared" si="140"/>
        <v>1.1843908194169983</v>
      </c>
      <c r="C2265" s="1">
        <f t="shared" si="141"/>
        <v>-7.9436494597251439E-4</v>
      </c>
      <c r="D2265" s="1">
        <f t="shared" si="142"/>
        <v>-0.97997000000010748</v>
      </c>
      <c r="E2265" s="1">
        <f t="shared" si="143"/>
        <v>1.9992056342540354</v>
      </c>
    </row>
    <row r="2266" spans="1:5" x14ac:dyDescent="0.2">
      <c r="A2266" s="1">
        <v>2263</v>
      </c>
      <c r="B2266" s="1">
        <f t="shared" si="140"/>
        <v>1.1843725660365476</v>
      </c>
      <c r="C2266" s="1">
        <f t="shared" si="141"/>
        <v>-8.1261832642320897E-4</v>
      </c>
      <c r="D2266" s="1">
        <f t="shared" si="142"/>
        <v>-0.97974000000010752</v>
      </c>
      <c r="E2266" s="1">
        <f t="shared" si="143"/>
        <v>1.9991873808735847</v>
      </c>
    </row>
    <row r="2267" spans="1:5" x14ac:dyDescent="0.2">
      <c r="A2267" s="1">
        <v>2264</v>
      </c>
      <c r="B2267" s="1">
        <f t="shared" si="140"/>
        <v>1.1843541074866208</v>
      </c>
      <c r="C2267" s="1">
        <f t="shared" si="141"/>
        <v>-8.3107687635020078E-4</v>
      </c>
      <c r="D2267" s="1">
        <f t="shared" si="142"/>
        <v>-0.97951000000010757</v>
      </c>
      <c r="E2267" s="1">
        <f t="shared" si="143"/>
        <v>1.9991689223236577</v>
      </c>
    </row>
    <row r="2268" spans="1:5" x14ac:dyDescent="0.2">
      <c r="A2268" s="1">
        <v>2265</v>
      </c>
      <c r="B2268" s="1">
        <f t="shared" si="140"/>
        <v>1.1843354438402196</v>
      </c>
      <c r="C2268" s="1">
        <f t="shared" si="141"/>
        <v>-8.4974052275121892E-4</v>
      </c>
      <c r="D2268" s="1">
        <f t="shared" si="142"/>
        <v>-0.97928000000010762</v>
      </c>
      <c r="E2268" s="1">
        <f t="shared" si="143"/>
        <v>1.9991502586772567</v>
      </c>
    </row>
    <row r="2269" spans="1:5" x14ac:dyDescent="0.2">
      <c r="A2269" s="1">
        <v>2266</v>
      </c>
      <c r="B2269" s="1">
        <f t="shared" si="140"/>
        <v>1.1843165751703468</v>
      </c>
      <c r="C2269" s="1">
        <f t="shared" si="141"/>
        <v>-8.686091926239925E-4</v>
      </c>
      <c r="D2269" s="1">
        <f t="shared" si="142"/>
        <v>-0.97905000000010767</v>
      </c>
      <c r="E2269" s="1">
        <f t="shared" si="143"/>
        <v>1.9991313900073839</v>
      </c>
    </row>
    <row r="2270" spans="1:5" x14ac:dyDescent="0.2">
      <c r="A2270" s="1">
        <v>2267</v>
      </c>
      <c r="B2270" s="1">
        <f t="shared" si="140"/>
        <v>1.1842975015500041</v>
      </c>
      <c r="C2270" s="1">
        <f t="shared" si="141"/>
        <v>-8.8768281296691676E-4</v>
      </c>
      <c r="D2270" s="1">
        <f t="shared" si="142"/>
        <v>-0.97882000000010772</v>
      </c>
      <c r="E2270" s="1">
        <f t="shared" si="143"/>
        <v>1.999112316387041</v>
      </c>
    </row>
    <row r="2271" spans="1:5" x14ac:dyDescent="0.2">
      <c r="A2271" s="1">
        <v>2268</v>
      </c>
      <c r="B2271" s="1">
        <f t="shared" si="140"/>
        <v>1.1842782230521931</v>
      </c>
      <c r="C2271" s="1">
        <f t="shared" si="141"/>
        <v>-9.069613107777208E-4</v>
      </c>
      <c r="D2271" s="1">
        <f t="shared" si="142"/>
        <v>-0.97859000000010776</v>
      </c>
      <c r="E2271" s="1">
        <f t="shared" si="143"/>
        <v>1.9990930378892302</v>
      </c>
    </row>
    <row r="2272" spans="1:5" x14ac:dyDescent="0.2">
      <c r="A2272" s="1">
        <v>2269</v>
      </c>
      <c r="B2272" s="1">
        <f t="shared" si="140"/>
        <v>1.1842587397499162</v>
      </c>
      <c r="C2272" s="1">
        <f t="shared" si="141"/>
        <v>-9.2644461305479986E-4</v>
      </c>
      <c r="D2272" s="1">
        <f t="shared" si="142"/>
        <v>-0.97836000000010781</v>
      </c>
      <c r="E2272" s="1">
        <f t="shared" si="143"/>
        <v>1.9990735545869531</v>
      </c>
    </row>
    <row r="2273" spans="1:5" x14ac:dyDescent="0.2">
      <c r="A2273" s="1">
        <v>2270</v>
      </c>
      <c r="B2273" s="1">
        <f t="shared" si="140"/>
        <v>1.1842390517161752</v>
      </c>
      <c r="C2273" s="1">
        <f t="shared" si="141"/>
        <v>-9.46132646795661E-4</v>
      </c>
      <c r="D2273" s="1">
        <f t="shared" si="142"/>
        <v>-0.97813000000010786</v>
      </c>
      <c r="E2273" s="1">
        <f t="shared" si="143"/>
        <v>1.9990538665532123</v>
      </c>
    </row>
    <row r="2274" spans="1:5" x14ac:dyDescent="0.2">
      <c r="A2274" s="1">
        <v>2271</v>
      </c>
      <c r="B2274" s="1">
        <f t="shared" si="140"/>
        <v>1.1842191590239723</v>
      </c>
      <c r="C2274" s="1">
        <f t="shared" si="141"/>
        <v>-9.6602533899847742E-4</v>
      </c>
      <c r="D2274" s="1">
        <f t="shared" si="142"/>
        <v>-0.97790000000010791</v>
      </c>
      <c r="E2274" s="1">
        <f t="shared" si="143"/>
        <v>1.9990339738610094</v>
      </c>
    </row>
    <row r="2275" spans="1:5" x14ac:dyDescent="0.2">
      <c r="A2275" s="1">
        <v>2272</v>
      </c>
      <c r="B2275" s="1">
        <f t="shared" si="140"/>
        <v>1.1841990617463094</v>
      </c>
      <c r="C2275" s="1">
        <f t="shared" si="141"/>
        <v>-9.8612261666142231E-4</v>
      </c>
      <c r="D2275" s="1">
        <f t="shared" si="142"/>
        <v>-0.97767000000010795</v>
      </c>
      <c r="E2275" s="1">
        <f t="shared" si="143"/>
        <v>1.9990138765833465</v>
      </c>
    </row>
    <row r="2276" spans="1:5" x14ac:dyDescent="0.2">
      <c r="A2276" s="1">
        <v>2273</v>
      </c>
      <c r="B2276" s="1">
        <f t="shared" si="140"/>
        <v>1.1841787599561884</v>
      </c>
      <c r="C2276" s="1">
        <f t="shared" si="141"/>
        <v>-1.0064244067824468E-3</v>
      </c>
      <c r="D2276" s="1">
        <f t="shared" si="142"/>
        <v>-0.977440000000108</v>
      </c>
      <c r="E2276" s="1">
        <f t="shared" si="143"/>
        <v>1.9989935747932255</v>
      </c>
    </row>
    <row r="2277" spans="1:5" x14ac:dyDescent="0.2">
      <c r="A2277" s="1">
        <v>2274</v>
      </c>
      <c r="B2277" s="1">
        <f t="shared" si="140"/>
        <v>1.1841582537266118</v>
      </c>
      <c r="C2277" s="1">
        <f t="shared" si="141"/>
        <v>-1.0269306363592801E-3</v>
      </c>
      <c r="D2277" s="1">
        <f t="shared" si="142"/>
        <v>-0.97721000000010805</v>
      </c>
      <c r="E2277" s="1">
        <f t="shared" si="143"/>
        <v>1.9989730685636486</v>
      </c>
    </row>
    <row r="2278" spans="1:5" x14ac:dyDescent="0.2">
      <c r="A2278" s="1">
        <v>2275</v>
      </c>
      <c r="B2278" s="1">
        <f t="shared" si="140"/>
        <v>1.1841375431305807</v>
      </c>
      <c r="C2278" s="1">
        <f t="shared" si="141"/>
        <v>-1.0476412323900952E-3</v>
      </c>
      <c r="D2278" s="1">
        <f t="shared" si="142"/>
        <v>-0.9769800000001081</v>
      </c>
      <c r="E2278" s="1">
        <f t="shared" si="143"/>
        <v>1.9989523579676178</v>
      </c>
    </row>
    <row r="2279" spans="1:5" x14ac:dyDescent="0.2">
      <c r="A2279" s="1">
        <v>2276</v>
      </c>
      <c r="B2279" s="1">
        <f t="shared" si="140"/>
        <v>1.1841166282410978</v>
      </c>
      <c r="C2279" s="1">
        <f t="shared" si="141"/>
        <v>-1.0685561218730655E-3</v>
      </c>
      <c r="D2279" s="1">
        <f t="shared" si="142"/>
        <v>-0.97675000000010814</v>
      </c>
      <c r="E2279" s="1">
        <f t="shared" si="143"/>
        <v>1.9989314430781349</v>
      </c>
    </row>
    <row r="2280" spans="1:5" x14ac:dyDescent="0.2">
      <c r="A2280" s="1">
        <v>2277</v>
      </c>
      <c r="B2280" s="1">
        <f t="shared" si="140"/>
        <v>1.1840955091311649</v>
      </c>
      <c r="C2280" s="1">
        <f t="shared" si="141"/>
        <v>-1.08967523180592E-3</v>
      </c>
      <c r="D2280" s="1">
        <f t="shared" si="142"/>
        <v>-0.97652000000010819</v>
      </c>
      <c r="E2280" s="1">
        <f t="shared" si="143"/>
        <v>1.998910323968202</v>
      </c>
    </row>
    <row r="2281" spans="1:5" x14ac:dyDescent="0.2">
      <c r="A2281" s="1">
        <v>2278</v>
      </c>
      <c r="B2281" s="1">
        <f t="shared" si="140"/>
        <v>1.1840741858737842</v>
      </c>
      <c r="C2281" s="1">
        <f t="shared" si="141"/>
        <v>-1.1109984891868319E-3</v>
      </c>
      <c r="D2281" s="1">
        <f t="shared" si="142"/>
        <v>-0.97629000000010824</v>
      </c>
      <c r="E2281" s="1">
        <f t="shared" si="143"/>
        <v>1.9988890007108211</v>
      </c>
    </row>
    <row r="2282" spans="1:5" x14ac:dyDescent="0.2">
      <c r="A2282" s="1">
        <v>2279</v>
      </c>
      <c r="B2282" s="1">
        <f t="shared" si="140"/>
        <v>1.1840526585419573</v>
      </c>
      <c r="C2282" s="1">
        <f t="shared" si="141"/>
        <v>-1.1325258210137523E-3</v>
      </c>
      <c r="D2282" s="1">
        <f t="shared" si="142"/>
        <v>-0.97606000000010829</v>
      </c>
      <c r="E2282" s="1">
        <f t="shared" si="143"/>
        <v>1.9988674733789942</v>
      </c>
    </row>
    <row r="2283" spans="1:5" x14ac:dyDescent="0.2">
      <c r="A2283" s="1">
        <v>2280</v>
      </c>
      <c r="B2283" s="1">
        <f t="shared" si="140"/>
        <v>1.1840309272086862</v>
      </c>
      <c r="C2283" s="1">
        <f t="shared" si="141"/>
        <v>-1.1542571542846325E-3</v>
      </c>
      <c r="D2283" s="1">
        <f t="shared" si="142"/>
        <v>-0.97583000000010833</v>
      </c>
      <c r="E2283" s="1">
        <f t="shared" si="143"/>
        <v>1.9988457420457233</v>
      </c>
    </row>
    <row r="2284" spans="1:5" x14ac:dyDescent="0.2">
      <c r="A2284" s="1">
        <v>2281</v>
      </c>
      <c r="B2284" s="1">
        <f t="shared" si="140"/>
        <v>1.1840089919469734</v>
      </c>
      <c r="C2284" s="1">
        <f t="shared" si="141"/>
        <v>-1.1761924159974235E-3</v>
      </c>
      <c r="D2284" s="1">
        <f t="shared" si="142"/>
        <v>-0.97560000000010838</v>
      </c>
      <c r="E2284" s="1">
        <f t="shared" si="143"/>
        <v>1.9988238067840105</v>
      </c>
    </row>
    <row r="2285" spans="1:5" x14ac:dyDescent="0.2">
      <c r="A2285" s="1">
        <v>2282</v>
      </c>
      <c r="B2285" s="1">
        <f t="shared" si="140"/>
        <v>1.1839868528298205</v>
      </c>
      <c r="C2285" s="1">
        <f t="shared" si="141"/>
        <v>-1.1983315331502986E-3</v>
      </c>
      <c r="D2285" s="1">
        <f t="shared" si="142"/>
        <v>-0.97537000000010843</v>
      </c>
      <c r="E2285" s="1">
        <f t="shared" si="143"/>
        <v>1.9988016676668576</v>
      </c>
    </row>
    <row r="2286" spans="1:5" x14ac:dyDescent="0.2">
      <c r="A2286" s="1">
        <v>2283</v>
      </c>
      <c r="B2286" s="1">
        <f t="shared" si="140"/>
        <v>1.1839645099302296</v>
      </c>
      <c r="C2286" s="1">
        <f t="shared" si="141"/>
        <v>-1.2206744327412089E-3</v>
      </c>
      <c r="D2286" s="1">
        <f t="shared" si="142"/>
        <v>-0.97514000000010848</v>
      </c>
      <c r="E2286" s="1">
        <f t="shared" si="143"/>
        <v>1.9987793247672667</v>
      </c>
    </row>
    <row r="2287" spans="1:5" x14ac:dyDescent="0.2">
      <c r="A2287" s="1">
        <v>2284</v>
      </c>
      <c r="B2287" s="1">
        <f t="shared" si="140"/>
        <v>1.1839419633212027</v>
      </c>
      <c r="C2287" s="1">
        <f t="shared" si="141"/>
        <v>-1.2432210417681056E-3</v>
      </c>
      <c r="D2287" s="1">
        <f t="shared" si="142"/>
        <v>-0.97491000000010852</v>
      </c>
      <c r="E2287" s="1">
        <f t="shared" si="143"/>
        <v>1.9987567781582398</v>
      </c>
    </row>
    <row r="2288" spans="1:5" x14ac:dyDescent="0.2">
      <c r="A2288" s="1">
        <v>2285</v>
      </c>
      <c r="B2288" s="1">
        <f t="shared" si="140"/>
        <v>1.1839192130757419</v>
      </c>
      <c r="C2288" s="1">
        <f t="shared" si="141"/>
        <v>-1.2659712872291617E-3</v>
      </c>
      <c r="D2288" s="1">
        <f t="shared" si="142"/>
        <v>-0.97468000000010857</v>
      </c>
      <c r="E2288" s="1">
        <f t="shared" si="143"/>
        <v>1.9987340279127788</v>
      </c>
    </row>
    <row r="2289" spans="1:5" x14ac:dyDescent="0.2">
      <c r="A2289" s="1">
        <v>2286</v>
      </c>
      <c r="B2289" s="1">
        <f t="shared" si="140"/>
        <v>1.1838962592668487</v>
      </c>
      <c r="C2289" s="1">
        <f t="shared" si="141"/>
        <v>-1.2889250961221066E-3</v>
      </c>
      <c r="D2289" s="1">
        <f t="shared" si="142"/>
        <v>-0.97445000000010862</v>
      </c>
      <c r="E2289" s="1">
        <f t="shared" si="143"/>
        <v>1.9987110741038858</v>
      </c>
    </row>
    <row r="2290" spans="1:5" x14ac:dyDescent="0.2">
      <c r="A2290" s="1">
        <v>2287</v>
      </c>
      <c r="B2290" s="1">
        <f t="shared" si="140"/>
        <v>1.1838731019675262</v>
      </c>
      <c r="C2290" s="1">
        <f t="shared" si="141"/>
        <v>-1.3120823954448912E-3</v>
      </c>
      <c r="D2290" s="1">
        <f t="shared" si="142"/>
        <v>-0.97422000000010867</v>
      </c>
      <c r="E2290" s="1">
        <f t="shared" si="143"/>
        <v>1.998687916804563</v>
      </c>
    </row>
    <row r="2291" spans="1:5" x14ac:dyDescent="0.2">
      <c r="A2291" s="1">
        <v>2288</v>
      </c>
      <c r="B2291" s="1">
        <f t="shared" si="140"/>
        <v>1.1838497412507749</v>
      </c>
      <c r="C2291" s="1">
        <f t="shared" si="141"/>
        <v>-1.3354431121959109E-3</v>
      </c>
      <c r="D2291" s="1">
        <f t="shared" si="142"/>
        <v>-0.97399000000010871</v>
      </c>
      <c r="E2291" s="1">
        <f t="shared" si="143"/>
        <v>1.998664556087812</v>
      </c>
    </row>
    <row r="2292" spans="1:5" x14ac:dyDescent="0.2">
      <c r="A2292" s="1">
        <v>2289</v>
      </c>
      <c r="B2292" s="1">
        <f t="shared" si="140"/>
        <v>1.1838261771895979</v>
      </c>
      <c r="C2292" s="1">
        <f t="shared" si="141"/>
        <v>-1.3590071733728948E-3</v>
      </c>
      <c r="D2292" s="1">
        <f t="shared" si="142"/>
        <v>-0.97376000000010876</v>
      </c>
      <c r="E2292" s="1">
        <f t="shared" si="143"/>
        <v>1.998640992026635</v>
      </c>
    </row>
    <row r="2293" spans="1:5" x14ac:dyDescent="0.2">
      <c r="A2293" s="1">
        <v>2290</v>
      </c>
      <c r="B2293" s="1">
        <f t="shared" si="140"/>
        <v>1.1838024098569973</v>
      </c>
      <c r="C2293" s="1">
        <f t="shared" si="141"/>
        <v>-1.3827745059735719E-3</v>
      </c>
      <c r="D2293" s="1">
        <f t="shared" si="142"/>
        <v>-0.97353000000010881</v>
      </c>
      <c r="E2293" s="1">
        <f t="shared" si="143"/>
        <v>1.9986172246940344</v>
      </c>
    </row>
    <row r="2294" spans="1:5" x14ac:dyDescent="0.2">
      <c r="A2294" s="1">
        <v>2291</v>
      </c>
      <c r="B2294" s="1">
        <f t="shared" si="140"/>
        <v>1.1837784393259745</v>
      </c>
      <c r="C2294" s="1">
        <f t="shared" si="141"/>
        <v>-1.4067450369965595E-3</v>
      </c>
      <c r="D2294" s="1">
        <f t="shared" si="142"/>
        <v>-0.97330000000010886</v>
      </c>
      <c r="E2294" s="1">
        <f t="shared" si="143"/>
        <v>1.9985932541630114</v>
      </c>
    </row>
    <row r="2295" spans="1:5" x14ac:dyDescent="0.2">
      <c r="A2295" s="1">
        <v>2292</v>
      </c>
      <c r="B2295" s="1">
        <f t="shared" si="140"/>
        <v>1.1837542656695312</v>
      </c>
      <c r="C2295" s="1">
        <f t="shared" si="141"/>
        <v>-1.4309186934395868E-3</v>
      </c>
      <c r="D2295" s="1">
        <f t="shared" si="142"/>
        <v>-0.9730700000001089</v>
      </c>
      <c r="E2295" s="1">
        <f t="shared" si="143"/>
        <v>1.9985690805065683</v>
      </c>
    </row>
    <row r="2296" spans="1:5" x14ac:dyDescent="0.2">
      <c r="A2296" s="1">
        <v>2293</v>
      </c>
      <c r="B2296" s="1">
        <f t="shared" si="140"/>
        <v>1.1837298889606704</v>
      </c>
      <c r="C2296" s="1">
        <f t="shared" si="141"/>
        <v>-1.4552954023003828E-3</v>
      </c>
      <c r="D2296" s="1">
        <f t="shared" si="142"/>
        <v>-0.97284000000010895</v>
      </c>
      <c r="E2296" s="1">
        <f t="shared" si="143"/>
        <v>1.9985447037977075</v>
      </c>
    </row>
    <row r="2297" spans="1:5" x14ac:dyDescent="0.2">
      <c r="A2297" s="1">
        <v>2294</v>
      </c>
      <c r="B2297" s="1">
        <f t="shared" si="140"/>
        <v>1.1837053092723937</v>
      </c>
      <c r="C2297" s="1">
        <f t="shared" si="141"/>
        <v>-1.4798750905771207E-3</v>
      </c>
      <c r="D2297" s="1">
        <f t="shared" si="142"/>
        <v>-0.972610000000109</v>
      </c>
      <c r="E2297" s="1">
        <f t="shared" si="143"/>
        <v>1.9985201241094308</v>
      </c>
    </row>
    <row r="2298" spans="1:5" x14ac:dyDescent="0.2">
      <c r="A2298" s="1">
        <v>2295</v>
      </c>
      <c r="B2298" s="1">
        <f t="shared" si="140"/>
        <v>1.1836805266777026</v>
      </c>
      <c r="C2298" s="1">
        <f t="shared" si="141"/>
        <v>-1.5046576852681959E-3</v>
      </c>
      <c r="D2298" s="1">
        <f t="shared" si="142"/>
        <v>-0.97238000000010905</v>
      </c>
      <c r="E2298" s="1">
        <f t="shared" si="143"/>
        <v>1.9984953415147397</v>
      </c>
    </row>
    <row r="2299" spans="1:5" x14ac:dyDescent="0.2">
      <c r="A2299" s="1">
        <v>2296</v>
      </c>
      <c r="B2299" s="1">
        <f t="shared" si="140"/>
        <v>1.1836555412495997</v>
      </c>
      <c r="C2299" s="1">
        <f t="shared" si="141"/>
        <v>-1.5296431133711152E-3</v>
      </c>
      <c r="D2299" s="1">
        <f t="shared" si="142"/>
        <v>-0.97215000000010909</v>
      </c>
      <c r="E2299" s="1">
        <f t="shared" si="143"/>
        <v>1.9984703560866368</v>
      </c>
    </row>
    <row r="2300" spans="1:5" x14ac:dyDescent="0.2">
      <c r="A2300" s="1">
        <v>2297</v>
      </c>
      <c r="B2300" s="1">
        <f t="shared" si="140"/>
        <v>1.183630353061087</v>
      </c>
      <c r="C2300" s="1">
        <f t="shared" si="141"/>
        <v>-1.55483130188383E-3</v>
      </c>
      <c r="D2300" s="1">
        <f t="shared" si="142"/>
        <v>-0.97192000000010914</v>
      </c>
      <c r="E2300" s="1">
        <f t="shared" si="143"/>
        <v>1.9984451678981241</v>
      </c>
    </row>
    <row r="2301" spans="1:5" x14ac:dyDescent="0.2">
      <c r="A2301" s="1">
        <v>2298</v>
      </c>
      <c r="B2301" s="1">
        <f t="shared" si="140"/>
        <v>1.1836049621851661</v>
      </c>
      <c r="C2301" s="1">
        <f t="shared" si="141"/>
        <v>-1.5802221778047354E-3</v>
      </c>
      <c r="D2301" s="1">
        <f t="shared" si="142"/>
        <v>-0.97169000000010919</v>
      </c>
      <c r="E2301" s="1">
        <f t="shared" si="143"/>
        <v>1.9984197770222032</v>
      </c>
    </row>
    <row r="2302" spans="1:5" x14ac:dyDescent="0.2">
      <c r="A2302" s="1">
        <v>2299</v>
      </c>
      <c r="B2302" s="1">
        <f t="shared" si="140"/>
        <v>1.183579368694839</v>
      </c>
      <c r="C2302" s="1">
        <f t="shared" si="141"/>
        <v>-1.6058156681317826E-3</v>
      </c>
      <c r="D2302" s="1">
        <f t="shared" si="142"/>
        <v>-0.97146000000010924</v>
      </c>
      <c r="E2302" s="1">
        <f t="shared" si="143"/>
        <v>1.9983941835318761</v>
      </c>
    </row>
    <row r="2303" spans="1:5" x14ac:dyDescent="0.2">
      <c r="A2303" s="1">
        <v>2300</v>
      </c>
      <c r="B2303" s="1">
        <f t="shared" si="140"/>
        <v>1.1835535726631083</v>
      </c>
      <c r="C2303" s="1">
        <f t="shared" si="141"/>
        <v>-1.6316116998624786E-3</v>
      </c>
      <c r="D2303" s="1">
        <f t="shared" si="142"/>
        <v>-0.97123000000010928</v>
      </c>
      <c r="E2303" s="1">
        <f t="shared" si="143"/>
        <v>1.9983683875001454</v>
      </c>
    </row>
    <row r="2304" spans="1:5" x14ac:dyDescent="0.2">
      <c r="A2304" s="1">
        <v>2301</v>
      </c>
      <c r="B2304" s="1">
        <f t="shared" si="140"/>
        <v>1.1835275741629752</v>
      </c>
      <c r="C2304" s="1">
        <f t="shared" si="141"/>
        <v>-1.6576101999956627E-3</v>
      </c>
      <c r="D2304" s="1">
        <f t="shared" si="142"/>
        <v>-0.97100000000010933</v>
      </c>
      <c r="E2304" s="1">
        <f t="shared" si="143"/>
        <v>1.9983423890000123</v>
      </c>
    </row>
    <row r="2305" spans="1:5" x14ac:dyDescent="0.2">
      <c r="A2305" s="1">
        <v>2302</v>
      </c>
      <c r="B2305" s="1">
        <f t="shared" si="140"/>
        <v>1.1835013732674424</v>
      </c>
      <c r="C2305" s="1">
        <f t="shared" si="141"/>
        <v>-1.683811095528398E-3</v>
      </c>
      <c r="D2305" s="1">
        <f t="shared" si="142"/>
        <v>-0.97077000000010938</v>
      </c>
      <c r="E2305" s="1">
        <f t="shared" si="143"/>
        <v>1.9983161881044795</v>
      </c>
    </row>
    <row r="2306" spans="1:5" x14ac:dyDescent="0.2">
      <c r="A2306" s="1">
        <v>2303</v>
      </c>
      <c r="B2306" s="1">
        <f t="shared" si="140"/>
        <v>1.1834749700495117</v>
      </c>
      <c r="C2306" s="1">
        <f t="shared" si="141"/>
        <v>-1.7102143134593017E-3</v>
      </c>
      <c r="D2306" s="1">
        <f t="shared" si="142"/>
        <v>-0.97054000000010943</v>
      </c>
      <c r="E2306" s="1">
        <f t="shared" si="143"/>
        <v>1.9982897848865486</v>
      </c>
    </row>
    <row r="2307" spans="1:5" x14ac:dyDescent="0.2">
      <c r="A2307" s="1">
        <v>2304</v>
      </c>
      <c r="B2307" s="1">
        <f t="shared" si="140"/>
        <v>1.1834483645821847</v>
      </c>
      <c r="C2307" s="1">
        <f t="shared" si="141"/>
        <v>-1.736819780786103E-3</v>
      </c>
      <c r="D2307" s="1">
        <f t="shared" si="142"/>
        <v>-0.97031000000010947</v>
      </c>
      <c r="E2307" s="1">
        <f t="shared" si="143"/>
        <v>1.9982631794192218</v>
      </c>
    </row>
    <row r="2308" spans="1:5" x14ac:dyDescent="0.2">
      <c r="A2308" s="1">
        <v>2305</v>
      </c>
      <c r="B2308" s="1">
        <f t="shared" ref="B2308:B2371" si="144">E2308-$G$4</f>
        <v>1.1834215569384638</v>
      </c>
      <c r="C2308" s="1">
        <f t="shared" ref="C2308:C2371" si="145">E2308-$H$4</f>
        <v>-1.763627424506975E-3</v>
      </c>
      <c r="D2308" s="1">
        <f t="shared" si="142"/>
        <v>-0.97008000000010952</v>
      </c>
      <c r="E2308" s="1">
        <f t="shared" si="143"/>
        <v>1.998236371775501</v>
      </c>
    </row>
    <row r="2309" spans="1:5" x14ac:dyDescent="0.2">
      <c r="A2309" s="1">
        <v>2306</v>
      </c>
      <c r="B2309" s="1">
        <f t="shared" si="144"/>
        <v>1.1833945471913507</v>
      </c>
      <c r="C2309" s="1">
        <f t="shared" si="145"/>
        <v>-1.7906371716200908E-3</v>
      </c>
      <c r="D2309" s="1">
        <f t="shared" ref="D2309:D2372" si="146">D2308+$F$4</f>
        <v>-0.96985000000010957</v>
      </c>
      <c r="E2309" s="1">
        <f t="shared" ref="E2309:E2372" si="147">D2309^3+D2309^2-D2309+1</f>
        <v>1.9982093620283878</v>
      </c>
    </row>
    <row r="2310" spans="1:5" x14ac:dyDescent="0.2">
      <c r="A2310" s="1">
        <v>2307</v>
      </c>
      <c r="B2310" s="1">
        <f t="shared" si="144"/>
        <v>1.1833673354138479</v>
      </c>
      <c r="C2310" s="1">
        <f t="shared" si="145"/>
        <v>-1.8178489491229577E-3</v>
      </c>
      <c r="D2310" s="1">
        <f t="shared" si="146"/>
        <v>-0.96962000000010962</v>
      </c>
      <c r="E2310" s="1">
        <f t="shared" si="147"/>
        <v>1.998182150250885</v>
      </c>
    </row>
    <row r="2311" spans="1:5" x14ac:dyDescent="0.2">
      <c r="A2311" s="1">
        <v>2308</v>
      </c>
      <c r="B2311" s="1">
        <f t="shared" si="144"/>
        <v>1.1833399216789569</v>
      </c>
      <c r="C2311" s="1">
        <f t="shared" si="145"/>
        <v>-1.8452626840139708E-3</v>
      </c>
      <c r="D2311" s="1">
        <f t="shared" si="146"/>
        <v>-0.96939000000010966</v>
      </c>
      <c r="E2311" s="1">
        <f t="shared" si="147"/>
        <v>1.998154736515994</v>
      </c>
    </row>
    <row r="2312" spans="1:5" x14ac:dyDescent="0.2">
      <c r="A2312" s="1">
        <v>2309</v>
      </c>
      <c r="B2312" s="1">
        <f t="shared" si="144"/>
        <v>1.1833123060596802</v>
      </c>
      <c r="C2312" s="1">
        <f t="shared" si="145"/>
        <v>-1.8728783032906371E-3</v>
      </c>
      <c r="D2312" s="1">
        <f t="shared" si="146"/>
        <v>-0.96916000000010971</v>
      </c>
      <c r="E2312" s="1">
        <f t="shared" si="147"/>
        <v>1.9981271208967173</v>
      </c>
    </row>
    <row r="2313" spans="1:5" x14ac:dyDescent="0.2">
      <c r="A2313" s="1">
        <v>2310</v>
      </c>
      <c r="B2313" s="1">
        <f t="shared" si="144"/>
        <v>1.1832844886290195</v>
      </c>
      <c r="C2313" s="1">
        <f t="shared" si="145"/>
        <v>-1.900695733951574E-3</v>
      </c>
      <c r="D2313" s="1">
        <f t="shared" si="146"/>
        <v>-0.96893000000010976</v>
      </c>
      <c r="E2313" s="1">
        <f t="shared" si="147"/>
        <v>1.9980993034660564</v>
      </c>
    </row>
    <row r="2314" spans="1:5" x14ac:dyDescent="0.2">
      <c r="A2314" s="1">
        <v>2311</v>
      </c>
      <c r="B2314" s="1">
        <f t="shared" si="144"/>
        <v>1.1832564694599763</v>
      </c>
      <c r="C2314" s="1">
        <f t="shared" si="145"/>
        <v>-1.9287149029945105E-3</v>
      </c>
      <c r="D2314" s="1">
        <f t="shared" si="146"/>
        <v>-0.96870000000010981</v>
      </c>
      <c r="E2314" s="1">
        <f t="shared" si="147"/>
        <v>1.9980712842970134</v>
      </c>
    </row>
    <row r="2315" spans="1:5" x14ac:dyDescent="0.2">
      <c r="A2315" s="1">
        <v>2312</v>
      </c>
      <c r="B2315" s="1">
        <f t="shared" si="144"/>
        <v>1.1832282486255536</v>
      </c>
      <c r="C2315" s="1">
        <f t="shared" si="145"/>
        <v>-1.9569357374173979E-3</v>
      </c>
      <c r="D2315" s="1">
        <f t="shared" si="146"/>
        <v>-0.96847000000010985</v>
      </c>
      <c r="E2315" s="1">
        <f t="shared" si="147"/>
        <v>1.9980430634625905</v>
      </c>
    </row>
    <row r="2316" spans="1:5" x14ac:dyDescent="0.2">
      <c r="A2316" s="1">
        <v>2313</v>
      </c>
      <c r="B2316" s="1">
        <f t="shared" si="144"/>
        <v>1.1831998261987526</v>
      </c>
      <c r="C2316" s="1">
        <f t="shared" si="145"/>
        <v>-1.9853581642181872E-3</v>
      </c>
      <c r="D2316" s="1">
        <f t="shared" si="146"/>
        <v>-0.9682400000001099</v>
      </c>
      <c r="E2316" s="1">
        <f t="shared" si="147"/>
        <v>1.9980146410357897</v>
      </c>
    </row>
    <row r="2317" spans="1:5" x14ac:dyDescent="0.2">
      <c r="A2317" s="1">
        <v>2314</v>
      </c>
      <c r="B2317" s="1">
        <f t="shared" si="144"/>
        <v>1.1831712022525758</v>
      </c>
      <c r="C2317" s="1">
        <f t="shared" si="145"/>
        <v>-2.0139821103950517E-3</v>
      </c>
      <c r="D2317" s="1">
        <f t="shared" si="146"/>
        <v>-0.96801000000010995</v>
      </c>
      <c r="E2317" s="1">
        <f t="shared" si="147"/>
        <v>1.9979860170896129</v>
      </c>
    </row>
    <row r="2318" spans="1:5" x14ac:dyDescent="0.2">
      <c r="A2318" s="1">
        <v>2315</v>
      </c>
      <c r="B2318" s="1">
        <f t="shared" si="144"/>
        <v>1.1831423768600247</v>
      </c>
      <c r="C2318" s="1">
        <f t="shared" si="145"/>
        <v>-2.0428075029461645E-3</v>
      </c>
      <c r="D2318" s="1">
        <f t="shared" si="146"/>
        <v>-0.96778000000011</v>
      </c>
      <c r="E2318" s="1">
        <f t="shared" si="147"/>
        <v>1.9979571916970618</v>
      </c>
    </row>
    <row r="2319" spans="1:5" x14ac:dyDescent="0.2">
      <c r="A2319" s="1">
        <v>2316</v>
      </c>
      <c r="B2319" s="1">
        <f t="shared" si="144"/>
        <v>1.1831133500941018</v>
      </c>
      <c r="C2319" s="1">
        <f t="shared" si="145"/>
        <v>-2.0718342688690328E-3</v>
      </c>
      <c r="D2319" s="1">
        <f t="shared" si="146"/>
        <v>-0.96755000000011004</v>
      </c>
      <c r="E2319" s="1">
        <f t="shared" si="147"/>
        <v>1.9979281649311389</v>
      </c>
    </row>
    <row r="2320" spans="1:5" x14ac:dyDescent="0.2">
      <c r="A2320" s="1">
        <v>2317</v>
      </c>
      <c r="B2320" s="1">
        <f t="shared" si="144"/>
        <v>1.1830841220278088</v>
      </c>
      <c r="C2320" s="1">
        <f t="shared" si="145"/>
        <v>-2.1010623351620517E-3</v>
      </c>
      <c r="D2320" s="1">
        <f t="shared" si="146"/>
        <v>-0.96732000000011009</v>
      </c>
      <c r="E2320" s="1">
        <f t="shared" si="147"/>
        <v>1.9978989368648459</v>
      </c>
    </row>
    <row r="2321" spans="1:5" x14ac:dyDescent="0.2">
      <c r="A2321" s="1">
        <v>2318</v>
      </c>
      <c r="B2321" s="1">
        <f t="shared" si="144"/>
        <v>1.1830546927341481</v>
      </c>
      <c r="C2321" s="1">
        <f t="shared" si="145"/>
        <v>-2.1304916288227282E-3</v>
      </c>
      <c r="D2321" s="1">
        <f t="shared" si="146"/>
        <v>-0.96709000000011014</v>
      </c>
      <c r="E2321" s="1">
        <f t="shared" si="147"/>
        <v>1.9978695075711852</v>
      </c>
    </row>
    <row r="2322" spans="1:5" x14ac:dyDescent="0.2">
      <c r="A2322" s="1">
        <v>2319</v>
      </c>
      <c r="B2322" s="1">
        <f t="shared" si="144"/>
        <v>1.1830250622861214</v>
      </c>
      <c r="C2322" s="1">
        <f t="shared" si="145"/>
        <v>-2.1601220768496798E-3</v>
      </c>
      <c r="D2322" s="1">
        <f t="shared" si="146"/>
        <v>-0.96686000000011019</v>
      </c>
      <c r="E2322" s="1">
        <f t="shared" si="147"/>
        <v>1.9978398771231582</v>
      </c>
    </row>
    <row r="2323" spans="1:5" x14ac:dyDescent="0.2">
      <c r="A2323" s="1">
        <v>2320</v>
      </c>
      <c r="B2323" s="1">
        <f t="shared" si="144"/>
        <v>1.1829952307567302</v>
      </c>
      <c r="C2323" s="1">
        <f t="shared" si="145"/>
        <v>-2.1899536062406355E-3</v>
      </c>
      <c r="D2323" s="1">
        <f t="shared" si="146"/>
        <v>-0.96663000000011023</v>
      </c>
      <c r="E2323" s="1">
        <f t="shared" si="147"/>
        <v>1.9978100455937673</v>
      </c>
    </row>
    <row r="2324" spans="1:5" x14ac:dyDescent="0.2">
      <c r="A2324" s="1">
        <v>2321</v>
      </c>
      <c r="B2324" s="1">
        <f t="shared" si="144"/>
        <v>1.1829651982189775</v>
      </c>
      <c r="C2324" s="1">
        <f t="shared" si="145"/>
        <v>-2.2199861439933244E-3</v>
      </c>
      <c r="D2324" s="1">
        <f t="shared" si="146"/>
        <v>-0.96640000000011028</v>
      </c>
      <c r="E2324" s="1">
        <f t="shared" si="147"/>
        <v>1.9977800130560146</v>
      </c>
    </row>
    <row r="2325" spans="1:5" x14ac:dyDescent="0.2">
      <c r="A2325" s="1">
        <v>2322</v>
      </c>
      <c r="B2325" s="1">
        <f t="shared" si="144"/>
        <v>1.1829349647458645</v>
      </c>
      <c r="C2325" s="1">
        <f t="shared" si="145"/>
        <v>-2.2502196171063638E-3</v>
      </c>
      <c r="D2325" s="1">
        <f t="shared" si="146"/>
        <v>-0.96617000000011033</v>
      </c>
      <c r="E2325" s="1">
        <f t="shared" si="147"/>
        <v>1.9977497795829016</v>
      </c>
    </row>
    <row r="2326" spans="1:5" x14ac:dyDescent="0.2">
      <c r="A2326" s="1">
        <v>2323</v>
      </c>
      <c r="B2326" s="1">
        <f t="shared" si="144"/>
        <v>1.1829045304103936</v>
      </c>
      <c r="C2326" s="1">
        <f t="shared" si="145"/>
        <v>-2.2806539525772607E-3</v>
      </c>
      <c r="D2326" s="1">
        <f t="shared" si="146"/>
        <v>-0.96594000000011038</v>
      </c>
      <c r="E2326" s="1">
        <f t="shared" si="147"/>
        <v>1.9977193452474307</v>
      </c>
    </row>
    <row r="2327" spans="1:5" x14ac:dyDescent="0.2">
      <c r="A2327" s="1">
        <v>2324</v>
      </c>
      <c r="B2327" s="1">
        <f t="shared" si="144"/>
        <v>1.1828738952855669</v>
      </c>
      <c r="C2327" s="1">
        <f t="shared" si="145"/>
        <v>-2.3112890774041883E-3</v>
      </c>
      <c r="D2327" s="1">
        <f t="shared" si="146"/>
        <v>-0.96571000000011042</v>
      </c>
      <c r="E2327" s="1">
        <f t="shared" si="147"/>
        <v>1.9976887101226037</v>
      </c>
    </row>
    <row r="2328" spans="1:5" x14ac:dyDescent="0.2">
      <c r="A2328" s="1">
        <v>2325</v>
      </c>
      <c r="B2328" s="1">
        <f t="shared" si="144"/>
        <v>1.1828430594443859</v>
      </c>
      <c r="C2328" s="1">
        <f t="shared" si="145"/>
        <v>-2.3421249185850979E-3</v>
      </c>
      <c r="D2328" s="1">
        <f t="shared" si="146"/>
        <v>-0.96548000000011047</v>
      </c>
      <c r="E2328" s="1">
        <f t="shared" si="147"/>
        <v>1.9976578742814228</v>
      </c>
    </row>
    <row r="2329" spans="1:5" x14ac:dyDescent="0.2">
      <c r="A2329" s="1">
        <v>2326</v>
      </c>
      <c r="B2329" s="1">
        <f t="shared" si="144"/>
        <v>1.1828120229598529</v>
      </c>
      <c r="C2329" s="1">
        <f t="shared" si="145"/>
        <v>-2.3731614031179404E-3</v>
      </c>
      <c r="D2329" s="1">
        <f t="shared" si="146"/>
        <v>-0.96525000000011052</v>
      </c>
      <c r="E2329" s="1">
        <f t="shared" si="147"/>
        <v>1.99762683779689</v>
      </c>
    </row>
    <row r="2330" spans="1:5" x14ac:dyDescent="0.2">
      <c r="A2330" s="1">
        <v>2327</v>
      </c>
      <c r="B2330" s="1">
        <f t="shared" si="144"/>
        <v>1.1827807859049702</v>
      </c>
      <c r="C2330" s="1">
        <f t="shared" si="145"/>
        <v>-2.4043984580008892E-3</v>
      </c>
      <c r="D2330" s="1">
        <f t="shared" si="146"/>
        <v>-0.96502000000011057</v>
      </c>
      <c r="E2330" s="1">
        <f t="shared" si="147"/>
        <v>1.997595600742007</v>
      </c>
    </row>
    <row r="2331" spans="1:5" x14ac:dyDescent="0.2">
      <c r="A2331" s="1">
        <v>2328</v>
      </c>
      <c r="B2331" s="1">
        <f t="shared" si="144"/>
        <v>1.1827493483527389</v>
      </c>
      <c r="C2331" s="1">
        <f t="shared" si="145"/>
        <v>-2.4358360102318954E-3</v>
      </c>
      <c r="D2331" s="1">
        <f t="shared" si="146"/>
        <v>-0.96479000000011061</v>
      </c>
      <c r="E2331" s="1">
        <f t="shared" si="147"/>
        <v>1.997564163189776</v>
      </c>
    </row>
    <row r="2332" spans="1:5" x14ac:dyDescent="0.2">
      <c r="A2332" s="1">
        <v>2329</v>
      </c>
      <c r="B2332" s="1">
        <f t="shared" si="144"/>
        <v>1.1827177103761621</v>
      </c>
      <c r="C2332" s="1">
        <f t="shared" si="145"/>
        <v>-2.4674739868086881E-3</v>
      </c>
      <c r="D2332" s="1">
        <f t="shared" si="146"/>
        <v>-0.96456000000011066</v>
      </c>
      <c r="E2332" s="1">
        <f t="shared" si="147"/>
        <v>1.9975325252131992</v>
      </c>
    </row>
    <row r="2333" spans="1:5" x14ac:dyDescent="0.2">
      <c r="A2333" s="1">
        <v>2330</v>
      </c>
      <c r="B2333" s="1">
        <f t="shared" si="144"/>
        <v>1.1826858720482414</v>
      </c>
      <c r="C2333" s="1">
        <f t="shared" si="145"/>
        <v>-2.4993123147294405E-3</v>
      </c>
      <c r="D2333" s="1">
        <f t="shared" si="146"/>
        <v>-0.96433000000011071</v>
      </c>
      <c r="E2333" s="1">
        <f t="shared" si="147"/>
        <v>1.9975006868852785</v>
      </c>
    </row>
    <row r="2334" spans="1:5" x14ac:dyDescent="0.2">
      <c r="A2334" s="1">
        <v>2331</v>
      </c>
      <c r="B2334" s="1">
        <f t="shared" si="144"/>
        <v>1.1826538334419783</v>
      </c>
      <c r="C2334" s="1">
        <f t="shared" si="145"/>
        <v>-2.5313509209925478E-3</v>
      </c>
      <c r="D2334" s="1">
        <f t="shared" si="146"/>
        <v>-0.96410000000011076</v>
      </c>
      <c r="E2334" s="1">
        <f t="shared" si="147"/>
        <v>1.9974686482790154</v>
      </c>
    </row>
    <row r="2335" spans="1:5" x14ac:dyDescent="0.2">
      <c r="A2335" s="1">
        <v>2332</v>
      </c>
      <c r="B2335" s="1">
        <f t="shared" si="144"/>
        <v>1.1826215946303757</v>
      </c>
      <c r="C2335" s="1">
        <f t="shared" si="145"/>
        <v>-2.563589732595295E-3</v>
      </c>
      <c r="D2335" s="1">
        <f t="shared" si="146"/>
        <v>-0.9638700000001108</v>
      </c>
      <c r="E2335" s="1">
        <f t="shared" si="147"/>
        <v>1.9974364094674126</v>
      </c>
    </row>
    <row r="2336" spans="1:5" x14ac:dyDescent="0.2">
      <c r="A2336" s="1">
        <v>2333</v>
      </c>
      <c r="B2336" s="1">
        <f t="shared" si="144"/>
        <v>1.1825891556864345</v>
      </c>
      <c r="C2336" s="1">
        <f t="shared" si="145"/>
        <v>-2.5960286765362994E-3</v>
      </c>
      <c r="D2336" s="1">
        <f t="shared" si="146"/>
        <v>-0.96364000000011085</v>
      </c>
      <c r="E2336" s="1">
        <f t="shared" si="147"/>
        <v>1.9974039705234716</v>
      </c>
    </row>
    <row r="2337" spans="1:5" x14ac:dyDescent="0.2">
      <c r="A2337" s="1">
        <v>2334</v>
      </c>
      <c r="B2337" s="1">
        <f t="shared" si="144"/>
        <v>1.1825565166831575</v>
      </c>
      <c r="C2337" s="1">
        <f t="shared" si="145"/>
        <v>-2.6286676798132902E-3</v>
      </c>
      <c r="D2337" s="1">
        <f t="shared" si="146"/>
        <v>-0.9634100000001109</v>
      </c>
      <c r="E2337" s="1">
        <f t="shared" si="147"/>
        <v>1.9973713315201946</v>
      </c>
    </row>
    <row r="2338" spans="1:5" x14ac:dyDescent="0.2">
      <c r="A2338" s="1">
        <v>2335</v>
      </c>
      <c r="B2338" s="1">
        <f t="shared" si="144"/>
        <v>1.1825236776935468</v>
      </c>
      <c r="C2338" s="1">
        <f t="shared" si="145"/>
        <v>-2.6615066694239964E-3</v>
      </c>
      <c r="D2338" s="1">
        <f t="shared" si="146"/>
        <v>-0.96318000000011095</v>
      </c>
      <c r="E2338" s="1">
        <f t="shared" si="147"/>
        <v>1.9973384925305839</v>
      </c>
    </row>
    <row r="2339" spans="1:5" x14ac:dyDescent="0.2">
      <c r="A2339" s="1">
        <v>2336</v>
      </c>
      <c r="B2339" s="1">
        <f t="shared" si="144"/>
        <v>1.182490638790604</v>
      </c>
      <c r="C2339" s="1">
        <f t="shared" si="145"/>
        <v>-2.6945455723668132E-3</v>
      </c>
      <c r="D2339" s="1">
        <f t="shared" si="146"/>
        <v>-0.96295000000011099</v>
      </c>
      <c r="E2339" s="1">
        <f t="shared" si="147"/>
        <v>1.9973054536276411</v>
      </c>
    </row>
    <row r="2340" spans="1:5" x14ac:dyDescent="0.2">
      <c r="A2340" s="1">
        <v>2337</v>
      </c>
      <c r="B2340" s="1">
        <f t="shared" si="144"/>
        <v>1.1824574000473311</v>
      </c>
      <c r="C2340" s="1">
        <f t="shared" si="145"/>
        <v>-2.7277843156396919E-3</v>
      </c>
      <c r="D2340" s="1">
        <f t="shared" si="146"/>
        <v>-0.96272000000011104</v>
      </c>
      <c r="E2340" s="1">
        <f t="shared" si="147"/>
        <v>1.9972722148843682</v>
      </c>
    </row>
    <row r="2341" spans="1:5" x14ac:dyDescent="0.2">
      <c r="A2341" s="1">
        <v>2338</v>
      </c>
      <c r="B2341" s="1">
        <f t="shared" si="144"/>
        <v>1.1824239615367302</v>
      </c>
      <c r="C2341" s="1">
        <f t="shared" si="145"/>
        <v>-2.7612228262405836E-3</v>
      </c>
      <c r="D2341" s="1">
        <f t="shared" si="146"/>
        <v>-0.96249000000011109</v>
      </c>
      <c r="E2341" s="1">
        <f t="shared" si="147"/>
        <v>1.9972387763737673</v>
      </c>
    </row>
    <row r="2342" spans="1:5" x14ac:dyDescent="0.2">
      <c r="A2342" s="1">
        <v>2339</v>
      </c>
      <c r="B2342" s="1">
        <f t="shared" si="144"/>
        <v>1.1823903233318034</v>
      </c>
      <c r="C2342" s="1">
        <f t="shared" si="145"/>
        <v>-2.7948610311676614E-3</v>
      </c>
      <c r="D2342" s="1">
        <f t="shared" si="146"/>
        <v>-0.96226000000011114</v>
      </c>
      <c r="E2342" s="1">
        <f t="shared" si="147"/>
        <v>1.9972051381688403</v>
      </c>
    </row>
    <row r="2343" spans="1:5" x14ac:dyDescent="0.2">
      <c r="A2343" s="1">
        <v>2340</v>
      </c>
      <c r="B2343" s="1">
        <f t="shared" si="144"/>
        <v>1.1823564855055522</v>
      </c>
      <c r="C2343" s="1">
        <f t="shared" si="145"/>
        <v>-2.8286988574186545E-3</v>
      </c>
      <c r="D2343" s="1">
        <f t="shared" si="146"/>
        <v>-0.96203000000011119</v>
      </c>
      <c r="E2343" s="1">
        <f t="shared" si="147"/>
        <v>1.9971713003425893</v>
      </c>
    </row>
    <row r="2344" spans="1:5" x14ac:dyDescent="0.2">
      <c r="A2344" s="1">
        <v>2341</v>
      </c>
      <c r="B2344" s="1">
        <f t="shared" si="144"/>
        <v>1.1823224481309795</v>
      </c>
      <c r="C2344" s="1">
        <f t="shared" si="145"/>
        <v>-2.8627362319912919E-3</v>
      </c>
      <c r="D2344" s="1">
        <f t="shared" si="146"/>
        <v>-0.96180000000011123</v>
      </c>
      <c r="E2344" s="1">
        <f t="shared" si="147"/>
        <v>1.9971372629680166</v>
      </c>
    </row>
    <row r="2345" spans="1:5" x14ac:dyDescent="0.2">
      <c r="A2345" s="1">
        <v>2342</v>
      </c>
      <c r="B2345" s="1">
        <f t="shared" si="144"/>
        <v>1.1822882112810866</v>
      </c>
      <c r="C2345" s="1">
        <f t="shared" si="145"/>
        <v>-2.896973081884191E-3</v>
      </c>
      <c r="D2345" s="1">
        <f t="shared" si="146"/>
        <v>-0.96157000000011128</v>
      </c>
      <c r="E2345" s="1">
        <f t="shared" si="147"/>
        <v>1.9971030261181237</v>
      </c>
    </row>
    <row r="2346" spans="1:5" x14ac:dyDescent="0.2">
      <c r="A2346" s="1">
        <v>2343</v>
      </c>
      <c r="B2346" s="1">
        <f t="shared" si="144"/>
        <v>1.1822537750288755</v>
      </c>
      <c r="C2346" s="1">
        <f t="shared" si="145"/>
        <v>-2.9314093340953029E-3</v>
      </c>
      <c r="D2346" s="1">
        <f t="shared" si="146"/>
        <v>-0.96134000000011133</v>
      </c>
      <c r="E2346" s="1">
        <f t="shared" si="147"/>
        <v>1.9970685898659126</v>
      </c>
    </row>
    <row r="2347" spans="1:5" x14ac:dyDescent="0.2">
      <c r="A2347" s="1">
        <v>2344</v>
      </c>
      <c r="B2347" s="1">
        <f t="shared" si="144"/>
        <v>1.1822191394473487</v>
      </c>
      <c r="C2347" s="1">
        <f t="shared" si="145"/>
        <v>-2.9660449156221347E-3</v>
      </c>
      <c r="D2347" s="1">
        <f t="shared" si="146"/>
        <v>-0.96111000000011138</v>
      </c>
      <c r="E2347" s="1">
        <f t="shared" si="147"/>
        <v>1.9970339542843858</v>
      </c>
    </row>
    <row r="2348" spans="1:5" x14ac:dyDescent="0.2">
      <c r="A2348" s="1">
        <v>2345</v>
      </c>
      <c r="B2348" s="1">
        <f t="shared" si="144"/>
        <v>1.1821843046095077</v>
      </c>
      <c r="C2348" s="1">
        <f t="shared" si="145"/>
        <v>-3.0008797534630816E-3</v>
      </c>
      <c r="D2348" s="1">
        <f t="shared" si="146"/>
        <v>-0.96088000000011142</v>
      </c>
      <c r="E2348" s="1">
        <f t="shared" si="147"/>
        <v>1.9969991194465448</v>
      </c>
    </row>
    <row r="2349" spans="1:5" x14ac:dyDescent="0.2">
      <c r="A2349" s="1">
        <v>2346</v>
      </c>
      <c r="B2349" s="1">
        <f t="shared" si="144"/>
        <v>1.1821492705883552</v>
      </c>
      <c r="C2349" s="1">
        <f t="shared" si="145"/>
        <v>-3.0359137746158726E-3</v>
      </c>
      <c r="D2349" s="1">
        <f t="shared" si="146"/>
        <v>-0.96065000000011147</v>
      </c>
      <c r="E2349" s="1">
        <f t="shared" si="147"/>
        <v>1.9969640854253921</v>
      </c>
    </row>
    <row r="2350" spans="1:5" x14ac:dyDescent="0.2">
      <c r="A2350" s="1">
        <v>2347</v>
      </c>
      <c r="B2350" s="1">
        <f t="shared" si="144"/>
        <v>1.1821140374568921</v>
      </c>
      <c r="C2350" s="1">
        <f t="shared" si="145"/>
        <v>-3.0711469060786811E-3</v>
      </c>
      <c r="D2350" s="1">
        <f t="shared" si="146"/>
        <v>-0.96042000000011152</v>
      </c>
      <c r="E2350" s="1">
        <f t="shared" si="147"/>
        <v>1.9969288522939292</v>
      </c>
    </row>
    <row r="2351" spans="1:5" x14ac:dyDescent="0.2">
      <c r="A2351" s="1">
        <v>2348</v>
      </c>
      <c r="B2351" s="1">
        <f t="shared" si="144"/>
        <v>1.1820786052881211</v>
      </c>
      <c r="C2351" s="1">
        <f t="shared" si="145"/>
        <v>-3.1065790748496802E-3</v>
      </c>
      <c r="D2351" s="1">
        <f t="shared" si="146"/>
        <v>-0.96019000000011157</v>
      </c>
      <c r="E2351" s="1">
        <f t="shared" si="147"/>
        <v>1.9968934201251582</v>
      </c>
    </row>
    <row r="2352" spans="1:5" x14ac:dyDescent="0.2">
      <c r="A2352" s="1">
        <v>2349</v>
      </c>
      <c r="B2352" s="1">
        <f t="shared" si="144"/>
        <v>1.1820429741550442</v>
      </c>
      <c r="C2352" s="1">
        <f t="shared" si="145"/>
        <v>-3.142210207926599E-3</v>
      </c>
      <c r="D2352" s="1">
        <f t="shared" si="146"/>
        <v>-0.95996000000011161</v>
      </c>
      <c r="E2352" s="1">
        <f t="shared" si="147"/>
        <v>1.9968577889920813</v>
      </c>
    </row>
    <row r="2353" spans="1:5" x14ac:dyDescent="0.2">
      <c r="A2353" s="1">
        <v>2350</v>
      </c>
      <c r="B2353" s="1">
        <f t="shared" si="144"/>
        <v>1.1820071441306634</v>
      </c>
      <c r="C2353" s="1">
        <f t="shared" si="145"/>
        <v>-3.1780402323073886E-3</v>
      </c>
      <c r="D2353" s="1">
        <f t="shared" si="146"/>
        <v>-0.95973000000011166</v>
      </c>
      <c r="E2353" s="1">
        <f t="shared" si="147"/>
        <v>1.9968219589677005</v>
      </c>
    </row>
    <row r="2354" spans="1:5" x14ac:dyDescent="0.2">
      <c r="A2354" s="1">
        <v>2351</v>
      </c>
      <c r="B2354" s="1">
        <f t="shared" si="144"/>
        <v>1.1819711152879804</v>
      </c>
      <c r="C2354" s="1">
        <f t="shared" si="145"/>
        <v>-3.2140690749904444E-3</v>
      </c>
      <c r="D2354" s="1">
        <f t="shared" si="146"/>
        <v>-0.95950000000011171</v>
      </c>
      <c r="E2354" s="1">
        <f t="shared" si="147"/>
        <v>1.9967859301250175</v>
      </c>
    </row>
    <row r="2355" spans="1:5" x14ac:dyDescent="0.2">
      <c r="A2355" s="1">
        <v>2352</v>
      </c>
      <c r="B2355" s="1">
        <f t="shared" si="144"/>
        <v>1.1819348876999975</v>
      </c>
      <c r="C2355" s="1">
        <f t="shared" si="145"/>
        <v>-3.2502966629732732E-3</v>
      </c>
      <c r="D2355" s="1">
        <f t="shared" si="146"/>
        <v>-0.95927000000011176</v>
      </c>
      <c r="E2355" s="1">
        <f t="shared" si="147"/>
        <v>1.9967497025370347</v>
      </c>
    </row>
    <row r="2356" spans="1:5" x14ac:dyDescent="0.2">
      <c r="A2356" s="1">
        <v>2353</v>
      </c>
      <c r="B2356" s="1">
        <f t="shared" si="144"/>
        <v>1.1818984614397166</v>
      </c>
      <c r="C2356" s="1">
        <f t="shared" si="145"/>
        <v>-3.2867229232542705E-3</v>
      </c>
      <c r="D2356" s="1">
        <f t="shared" si="146"/>
        <v>-0.9590400000001118</v>
      </c>
      <c r="E2356" s="1">
        <f t="shared" si="147"/>
        <v>1.9967132762767537</v>
      </c>
    </row>
    <row r="2357" spans="1:5" x14ac:dyDescent="0.2">
      <c r="A2357" s="1">
        <v>2354</v>
      </c>
      <c r="B2357" s="1">
        <f t="shared" si="144"/>
        <v>1.1818618365801399</v>
      </c>
      <c r="C2357" s="1">
        <f t="shared" si="145"/>
        <v>-3.3233477828309432E-3</v>
      </c>
      <c r="D2357" s="1">
        <f t="shared" si="146"/>
        <v>-0.95881000000011185</v>
      </c>
      <c r="E2357" s="1">
        <f t="shared" si="147"/>
        <v>1.996676651417177</v>
      </c>
    </row>
    <row r="2358" spans="1:5" x14ac:dyDescent="0.2">
      <c r="A2358" s="1">
        <v>2355</v>
      </c>
      <c r="B2358" s="1">
        <f t="shared" si="144"/>
        <v>1.1818250131942691</v>
      </c>
      <c r="C2358" s="1">
        <f t="shared" si="145"/>
        <v>-3.3601711687019087E-3</v>
      </c>
      <c r="D2358" s="1">
        <f t="shared" si="146"/>
        <v>-0.9585800000001119</v>
      </c>
      <c r="E2358" s="1">
        <f t="shared" si="147"/>
        <v>1.996639828031306</v>
      </c>
    </row>
    <row r="2359" spans="1:5" x14ac:dyDescent="0.2">
      <c r="A2359" s="1">
        <v>2356</v>
      </c>
      <c r="B2359" s="1">
        <f t="shared" si="144"/>
        <v>1.1817879913551059</v>
      </c>
      <c r="C2359" s="1">
        <f t="shared" si="145"/>
        <v>-3.397193007864896E-3</v>
      </c>
      <c r="D2359" s="1">
        <f t="shared" si="146"/>
        <v>-0.95835000000011195</v>
      </c>
      <c r="E2359" s="1">
        <f t="shared" si="147"/>
        <v>1.996602806192143</v>
      </c>
    </row>
    <row r="2360" spans="1:5" x14ac:dyDescent="0.2">
      <c r="A2360" s="1">
        <v>2357</v>
      </c>
      <c r="B2360" s="1">
        <f t="shared" si="144"/>
        <v>1.1817507711356532</v>
      </c>
      <c r="C2360" s="1">
        <f t="shared" si="145"/>
        <v>-3.4344132273176342E-3</v>
      </c>
      <c r="D2360" s="1">
        <f t="shared" si="146"/>
        <v>-0.95812000000011199</v>
      </c>
      <c r="E2360" s="1">
        <f t="shared" si="147"/>
        <v>1.9965655859726903</v>
      </c>
    </row>
    <row r="2361" spans="1:5" x14ac:dyDescent="0.2">
      <c r="A2361" s="1">
        <v>2358</v>
      </c>
      <c r="B2361" s="1">
        <f t="shared" si="144"/>
        <v>1.1817133526089121</v>
      </c>
      <c r="C2361" s="1">
        <f t="shared" si="145"/>
        <v>-3.4718317540587407E-3</v>
      </c>
      <c r="D2361" s="1">
        <f t="shared" si="146"/>
        <v>-0.95789000000011204</v>
      </c>
      <c r="E2361" s="1">
        <f t="shared" si="147"/>
        <v>1.9965281674459492</v>
      </c>
    </row>
    <row r="2362" spans="1:5" x14ac:dyDescent="0.2">
      <c r="A2362" s="1">
        <v>2359</v>
      </c>
      <c r="B2362" s="1">
        <f t="shared" si="144"/>
        <v>1.1816757358478855</v>
      </c>
      <c r="C2362" s="1">
        <f t="shared" si="145"/>
        <v>-3.5094485150855004E-3</v>
      </c>
      <c r="D2362" s="1">
        <f t="shared" si="146"/>
        <v>-0.95766000000011209</v>
      </c>
      <c r="E2362" s="1">
        <f t="shared" si="147"/>
        <v>1.9964905506849224</v>
      </c>
    </row>
    <row r="2363" spans="1:5" x14ac:dyDescent="0.2">
      <c r="A2363" s="1">
        <v>2360</v>
      </c>
      <c r="B2363" s="1">
        <f t="shared" si="144"/>
        <v>1.1816379209255743</v>
      </c>
      <c r="C2363" s="1">
        <f t="shared" si="145"/>
        <v>-3.5472634373965306E-3</v>
      </c>
      <c r="D2363" s="1">
        <f t="shared" si="146"/>
        <v>-0.95743000000011214</v>
      </c>
      <c r="E2363" s="1">
        <f t="shared" si="147"/>
        <v>1.9964527357626114</v>
      </c>
    </row>
    <row r="2364" spans="1:5" x14ac:dyDescent="0.2">
      <c r="A2364" s="1">
        <v>2361</v>
      </c>
      <c r="B2364" s="1">
        <f t="shared" si="144"/>
        <v>1.1815999079149817</v>
      </c>
      <c r="C2364" s="1">
        <f t="shared" si="145"/>
        <v>-3.5852764479893384E-3</v>
      </c>
      <c r="D2364" s="1">
        <f t="shared" si="146"/>
        <v>-0.95720000000011218</v>
      </c>
      <c r="E2364" s="1">
        <f t="shared" si="147"/>
        <v>1.9964147227520186</v>
      </c>
    </row>
    <row r="2365" spans="1:5" x14ac:dyDescent="0.2">
      <c r="A2365" s="1">
        <v>2362</v>
      </c>
      <c r="B2365" s="1">
        <f t="shared" si="144"/>
        <v>1.1815616968891085</v>
      </c>
      <c r="C2365" s="1">
        <f t="shared" si="145"/>
        <v>-3.6234874738623191E-3</v>
      </c>
      <c r="D2365" s="1">
        <f t="shared" si="146"/>
        <v>-0.95697000000011223</v>
      </c>
      <c r="E2365" s="1">
        <f t="shared" si="147"/>
        <v>1.9963765117261456</v>
      </c>
    </row>
    <row r="2366" spans="1:5" x14ac:dyDescent="0.2">
      <c r="A2366" s="1">
        <v>2363</v>
      </c>
      <c r="B2366" s="1">
        <f t="shared" si="144"/>
        <v>1.1815232879209576</v>
      </c>
      <c r="C2366" s="1">
        <f t="shared" si="145"/>
        <v>-3.6618964420132016E-3</v>
      </c>
      <c r="D2366" s="1">
        <f t="shared" si="146"/>
        <v>-0.95674000000011228</v>
      </c>
      <c r="E2366" s="1">
        <f t="shared" si="147"/>
        <v>1.9963381027579947</v>
      </c>
    </row>
    <row r="2367" spans="1:5" x14ac:dyDescent="0.2">
      <c r="A2367" s="1">
        <v>2364</v>
      </c>
      <c r="B2367" s="1">
        <f t="shared" si="144"/>
        <v>1.1814846810835307</v>
      </c>
      <c r="C2367" s="1">
        <f t="shared" si="145"/>
        <v>-3.7005032794401593E-3</v>
      </c>
      <c r="D2367" s="1">
        <f t="shared" si="146"/>
        <v>-0.95651000000011233</v>
      </c>
      <c r="E2367" s="1">
        <f t="shared" si="147"/>
        <v>1.9962994959205678</v>
      </c>
    </row>
    <row r="2368" spans="1:5" x14ac:dyDescent="0.2">
      <c r="A2368" s="1">
        <v>2365</v>
      </c>
      <c r="B2368" s="1">
        <f t="shared" si="144"/>
        <v>1.1814458764498301</v>
      </c>
      <c r="C2368" s="1">
        <f t="shared" si="145"/>
        <v>-3.7393079131409213E-3</v>
      </c>
      <c r="D2368" s="1">
        <f t="shared" si="146"/>
        <v>-0.95628000000011237</v>
      </c>
      <c r="E2368" s="1">
        <f t="shared" si="147"/>
        <v>1.996260691286867</v>
      </c>
    </row>
    <row r="2369" spans="1:5" x14ac:dyDescent="0.2">
      <c r="A2369" s="1">
        <v>2366</v>
      </c>
      <c r="B2369" s="1">
        <f t="shared" si="144"/>
        <v>1.1814068740928572</v>
      </c>
      <c r="C2369" s="1">
        <f t="shared" si="145"/>
        <v>-3.7783102701136606E-3</v>
      </c>
      <c r="D2369" s="1">
        <f t="shared" si="146"/>
        <v>-0.95605000000011242</v>
      </c>
      <c r="E2369" s="1">
        <f t="shared" si="147"/>
        <v>1.9962216889298943</v>
      </c>
    </row>
    <row r="2370" spans="1:5" x14ac:dyDescent="0.2">
      <c r="A2370" s="1">
        <v>2367</v>
      </c>
      <c r="B2370" s="1">
        <f t="shared" si="144"/>
        <v>1.1813676740856143</v>
      </c>
      <c r="C2370" s="1">
        <f t="shared" si="145"/>
        <v>-3.8175102773565506E-3</v>
      </c>
      <c r="D2370" s="1">
        <f t="shared" si="146"/>
        <v>-0.95582000000011247</v>
      </c>
      <c r="E2370" s="1">
        <f t="shared" si="147"/>
        <v>1.9961824889226514</v>
      </c>
    </row>
    <row r="2371" spans="1:5" x14ac:dyDescent="0.2">
      <c r="A2371" s="1">
        <v>2368</v>
      </c>
      <c r="B2371" s="1">
        <f t="shared" si="144"/>
        <v>1.1813282765011031</v>
      </c>
      <c r="C2371" s="1">
        <f t="shared" si="145"/>
        <v>-3.8569078618677644E-3</v>
      </c>
      <c r="D2371" s="1">
        <f t="shared" si="146"/>
        <v>-0.95559000000011252</v>
      </c>
      <c r="E2371" s="1">
        <f t="shared" si="147"/>
        <v>1.9961430913381402</v>
      </c>
    </row>
    <row r="2372" spans="1:5" x14ac:dyDescent="0.2">
      <c r="A2372" s="1">
        <v>2369</v>
      </c>
      <c r="B2372" s="1">
        <f t="shared" ref="B2372:B2435" si="148">E2372-$G$4</f>
        <v>1.1812886814123265</v>
      </c>
      <c r="C2372" s="1">
        <f t="shared" ref="C2372:C2435" si="149">E2372-$H$4</f>
        <v>-3.8965029506443649E-3</v>
      </c>
      <c r="D2372" s="1">
        <f t="shared" si="146"/>
        <v>-0.95536000000011256</v>
      </c>
      <c r="E2372" s="1">
        <f t="shared" si="147"/>
        <v>1.9961034962493636</v>
      </c>
    </row>
    <row r="2373" spans="1:5" x14ac:dyDescent="0.2">
      <c r="A2373" s="1">
        <v>2370</v>
      </c>
      <c r="B2373" s="1">
        <f t="shared" si="148"/>
        <v>1.1812488888922856</v>
      </c>
      <c r="C2373" s="1">
        <f t="shared" si="149"/>
        <v>-3.9362954706854136E-3</v>
      </c>
      <c r="D2373" s="1">
        <f t="shared" ref="D2373:D2436" si="150">D2372+$F$4</f>
        <v>-0.95513000000011261</v>
      </c>
      <c r="E2373" s="1">
        <f t="shared" ref="E2373:E2436" si="151">D2373^3+D2373^2-D2373+1</f>
        <v>1.9960637037293225</v>
      </c>
    </row>
    <row r="2374" spans="1:5" x14ac:dyDescent="0.2">
      <c r="A2374" s="1">
        <v>2371</v>
      </c>
      <c r="B2374" s="1">
        <f t="shared" si="148"/>
        <v>1.1812088990139826</v>
      </c>
      <c r="C2374" s="1">
        <f t="shared" si="149"/>
        <v>-3.9762853489881955E-3</v>
      </c>
      <c r="D2374" s="1">
        <f t="shared" si="150"/>
        <v>-0.95490000000011266</v>
      </c>
      <c r="E2374" s="1">
        <f t="shared" si="151"/>
        <v>1.9960237138510197</v>
      </c>
    </row>
    <row r="2375" spans="1:5" x14ac:dyDescent="0.2">
      <c r="A2375" s="1">
        <v>2372</v>
      </c>
      <c r="B2375" s="1">
        <f t="shared" si="148"/>
        <v>1.1811687118504195</v>
      </c>
      <c r="C2375" s="1">
        <f t="shared" si="149"/>
        <v>-4.0164725125513279E-3</v>
      </c>
      <c r="D2375" s="1">
        <f t="shared" si="150"/>
        <v>-0.95467000000011271</v>
      </c>
      <c r="E2375" s="1">
        <f t="shared" si="151"/>
        <v>1.9959835266874566</v>
      </c>
    </row>
    <row r="2376" spans="1:5" x14ac:dyDescent="0.2">
      <c r="A2376" s="1">
        <v>2373</v>
      </c>
      <c r="B2376" s="1">
        <f t="shared" si="148"/>
        <v>1.1811283274745987</v>
      </c>
      <c r="C2376" s="1">
        <f t="shared" si="149"/>
        <v>-4.0568568883720957E-3</v>
      </c>
      <c r="D2376" s="1">
        <f t="shared" si="150"/>
        <v>-0.95444000000011275</v>
      </c>
      <c r="E2376" s="1">
        <f t="shared" si="151"/>
        <v>1.9959431423116358</v>
      </c>
    </row>
    <row r="2377" spans="1:5" x14ac:dyDescent="0.2">
      <c r="A2377" s="1">
        <v>2374</v>
      </c>
      <c r="B2377" s="1">
        <f t="shared" si="148"/>
        <v>1.1810877459595219</v>
      </c>
      <c r="C2377" s="1">
        <f t="shared" si="149"/>
        <v>-4.0974384034488942E-3</v>
      </c>
      <c r="D2377" s="1">
        <f t="shared" si="150"/>
        <v>-0.9542100000001128</v>
      </c>
      <c r="E2377" s="1">
        <f t="shared" si="151"/>
        <v>1.995902560796559</v>
      </c>
    </row>
    <row r="2378" spans="1:5" x14ac:dyDescent="0.2">
      <c r="A2378" s="1">
        <v>2375</v>
      </c>
      <c r="B2378" s="1">
        <f t="shared" si="148"/>
        <v>1.1810469673781911</v>
      </c>
      <c r="C2378" s="1">
        <f t="shared" si="149"/>
        <v>-4.1382169847798966E-3</v>
      </c>
      <c r="D2378" s="1">
        <f t="shared" si="150"/>
        <v>-0.95398000000011285</v>
      </c>
      <c r="E2378" s="1">
        <f t="shared" si="151"/>
        <v>1.995861782215228</v>
      </c>
    </row>
    <row r="2379" spans="1:5" x14ac:dyDescent="0.2">
      <c r="A2379" s="1">
        <v>2376</v>
      </c>
      <c r="B2379" s="1">
        <f t="shared" si="148"/>
        <v>1.181005991803608</v>
      </c>
      <c r="C2379" s="1">
        <f t="shared" si="149"/>
        <v>-4.1791925593628321E-3</v>
      </c>
      <c r="D2379" s="1">
        <f t="shared" si="150"/>
        <v>-0.9537500000001129</v>
      </c>
      <c r="E2379" s="1">
        <f t="shared" si="151"/>
        <v>1.9958208066406451</v>
      </c>
    </row>
    <row r="2380" spans="1:5" x14ac:dyDescent="0.2">
      <c r="A2380" s="1">
        <v>2377</v>
      </c>
      <c r="B2380" s="1">
        <f t="shared" si="148"/>
        <v>1.1809648193087754</v>
      </c>
      <c r="C2380" s="1">
        <f t="shared" si="149"/>
        <v>-4.2203650541956517E-3</v>
      </c>
      <c r="D2380" s="1">
        <f t="shared" si="150"/>
        <v>-0.95352000000011294</v>
      </c>
      <c r="E2380" s="1">
        <f t="shared" si="151"/>
        <v>1.9957796341458123</v>
      </c>
    </row>
    <row r="2381" spans="1:5" x14ac:dyDescent="0.2">
      <c r="A2381" s="1">
        <v>2378</v>
      </c>
      <c r="B2381" s="1">
        <f t="shared" si="148"/>
        <v>1.1809234499666945</v>
      </c>
      <c r="C2381" s="1">
        <f t="shared" si="149"/>
        <v>-4.2617343962765286E-3</v>
      </c>
      <c r="D2381" s="1">
        <f t="shared" si="150"/>
        <v>-0.95329000000011299</v>
      </c>
      <c r="E2381" s="1">
        <f t="shared" si="151"/>
        <v>1.9957382648037314</v>
      </c>
    </row>
    <row r="2382" spans="1:5" x14ac:dyDescent="0.2">
      <c r="A2382" s="1">
        <v>2379</v>
      </c>
      <c r="B2382" s="1">
        <f t="shared" si="148"/>
        <v>1.1808818838503674</v>
      </c>
      <c r="C2382" s="1">
        <f t="shared" si="149"/>
        <v>-4.3033005126034141E-3</v>
      </c>
      <c r="D2382" s="1">
        <f t="shared" si="150"/>
        <v>-0.95306000000011304</v>
      </c>
      <c r="E2382" s="1">
        <f t="shared" si="151"/>
        <v>1.9956966986874045</v>
      </c>
    </row>
    <row r="2383" spans="1:5" x14ac:dyDescent="0.2">
      <c r="A2383" s="1">
        <v>2380</v>
      </c>
      <c r="B2383" s="1">
        <f t="shared" si="148"/>
        <v>1.1808401210327966</v>
      </c>
      <c r="C2383" s="1">
        <f t="shared" si="149"/>
        <v>-4.3450633301742592E-3</v>
      </c>
      <c r="D2383" s="1">
        <f t="shared" si="150"/>
        <v>-0.95283000000011309</v>
      </c>
      <c r="E2383" s="1">
        <f t="shared" si="151"/>
        <v>1.9956549358698337</v>
      </c>
    </row>
    <row r="2384" spans="1:5" x14ac:dyDescent="0.2">
      <c r="A2384" s="1">
        <v>2381</v>
      </c>
      <c r="B2384" s="1">
        <f t="shared" si="148"/>
        <v>1.1807981615869836</v>
      </c>
      <c r="C2384" s="1">
        <f t="shared" si="149"/>
        <v>-4.3870227759872371E-3</v>
      </c>
      <c r="D2384" s="1">
        <f t="shared" si="150"/>
        <v>-0.95260000000011313</v>
      </c>
      <c r="E2384" s="1">
        <f t="shared" si="151"/>
        <v>1.9956129764240207</v>
      </c>
    </row>
    <row r="2385" spans="1:5" x14ac:dyDescent="0.2">
      <c r="A2385" s="1">
        <v>2382</v>
      </c>
      <c r="B2385" s="1">
        <f t="shared" si="148"/>
        <v>1.1807560055859305</v>
      </c>
      <c r="C2385" s="1">
        <f t="shared" si="149"/>
        <v>-4.4291787770402991E-3</v>
      </c>
      <c r="D2385" s="1">
        <f t="shared" si="150"/>
        <v>-0.95237000000011318</v>
      </c>
      <c r="E2385" s="1">
        <f t="shared" si="151"/>
        <v>1.9955708204229676</v>
      </c>
    </row>
    <row r="2386" spans="1:5" x14ac:dyDescent="0.2">
      <c r="A2386" s="1">
        <v>2383</v>
      </c>
      <c r="B2386" s="1">
        <f t="shared" si="148"/>
        <v>1.1807136531026399</v>
      </c>
      <c r="C2386" s="1">
        <f t="shared" si="149"/>
        <v>-4.4715312603309521E-3</v>
      </c>
      <c r="D2386" s="1">
        <f t="shared" si="150"/>
        <v>-0.95214000000011323</v>
      </c>
      <c r="E2386" s="1">
        <f t="shared" si="151"/>
        <v>1.995528467939677</v>
      </c>
    </row>
    <row r="2387" spans="1:5" x14ac:dyDescent="0.2">
      <c r="A2387" s="1">
        <v>2384</v>
      </c>
      <c r="B2387" s="1">
        <f t="shared" si="148"/>
        <v>1.1806711042101128</v>
      </c>
      <c r="C2387" s="1">
        <f t="shared" si="149"/>
        <v>-4.5140801528580354E-3</v>
      </c>
      <c r="D2387" s="1">
        <f t="shared" si="150"/>
        <v>-0.95191000000011328</v>
      </c>
      <c r="E2387" s="1">
        <f t="shared" si="151"/>
        <v>1.9954859190471499</v>
      </c>
    </row>
    <row r="2388" spans="1:5" x14ac:dyDescent="0.2">
      <c r="A2388" s="1">
        <v>2385</v>
      </c>
      <c r="B2388" s="1">
        <f t="shared" si="148"/>
        <v>1.1806283589813522</v>
      </c>
      <c r="C2388" s="1">
        <f t="shared" si="149"/>
        <v>-4.5568253816188342E-3</v>
      </c>
      <c r="D2388" s="1">
        <f t="shared" si="150"/>
        <v>-0.95168000000011332</v>
      </c>
      <c r="E2388" s="1">
        <f t="shared" si="151"/>
        <v>1.9954431738183891</v>
      </c>
    </row>
    <row r="2389" spans="1:5" x14ac:dyDescent="0.2">
      <c r="A2389" s="1">
        <v>2386</v>
      </c>
      <c r="B2389" s="1">
        <f t="shared" si="148"/>
        <v>1.1805854174893593</v>
      </c>
      <c r="C2389" s="1">
        <f t="shared" si="149"/>
        <v>-4.5997668736117436E-3</v>
      </c>
      <c r="D2389" s="1">
        <f t="shared" si="150"/>
        <v>-0.95145000000011337</v>
      </c>
      <c r="E2389" s="1">
        <f t="shared" si="151"/>
        <v>1.9954002323263962</v>
      </c>
    </row>
    <row r="2390" spans="1:5" x14ac:dyDescent="0.2">
      <c r="A2390" s="1">
        <v>2387</v>
      </c>
      <c r="B2390" s="1">
        <f t="shared" si="148"/>
        <v>1.1805422798071361</v>
      </c>
      <c r="C2390" s="1">
        <f t="shared" si="149"/>
        <v>-4.6429045558347148E-3</v>
      </c>
      <c r="D2390" s="1">
        <f t="shared" si="150"/>
        <v>-0.95122000000011342</v>
      </c>
      <c r="E2390" s="1">
        <f t="shared" si="151"/>
        <v>1.9953570946441732</v>
      </c>
    </row>
    <row r="2391" spans="1:5" x14ac:dyDescent="0.2">
      <c r="A2391" s="1">
        <v>2388</v>
      </c>
      <c r="B2391" s="1">
        <f t="shared" si="148"/>
        <v>1.1804989460076856</v>
      </c>
      <c r="C2391" s="1">
        <f t="shared" si="149"/>
        <v>-4.6862383552854769E-3</v>
      </c>
      <c r="D2391" s="1">
        <f t="shared" si="150"/>
        <v>-0.95099000000011347</v>
      </c>
      <c r="E2391" s="1">
        <f t="shared" si="151"/>
        <v>1.9953137608447225</v>
      </c>
    </row>
    <row r="2392" spans="1:5" x14ac:dyDescent="0.2">
      <c r="A2392" s="1">
        <v>2389</v>
      </c>
      <c r="B2392" s="1">
        <f t="shared" si="148"/>
        <v>1.1804554161640084</v>
      </c>
      <c r="C2392" s="1">
        <f t="shared" si="149"/>
        <v>-4.7297681989624252E-3</v>
      </c>
      <c r="D2392" s="1">
        <f t="shared" si="150"/>
        <v>-0.95076000000011351</v>
      </c>
      <c r="E2392" s="1">
        <f t="shared" si="151"/>
        <v>1.9952702310010455</v>
      </c>
    </row>
    <row r="2393" spans="1:5" x14ac:dyDescent="0.2">
      <c r="A2393" s="1">
        <v>2390</v>
      </c>
      <c r="B2393" s="1">
        <f t="shared" si="148"/>
        <v>1.1804116903491075</v>
      </c>
      <c r="C2393" s="1">
        <f t="shared" si="149"/>
        <v>-4.7734940138632886E-3</v>
      </c>
      <c r="D2393" s="1">
        <f t="shared" si="150"/>
        <v>-0.95053000000011356</v>
      </c>
      <c r="E2393" s="1">
        <f t="shared" si="151"/>
        <v>1.9952265051861446</v>
      </c>
    </row>
    <row r="2394" spans="1:5" x14ac:dyDescent="0.2">
      <c r="A2394" s="1">
        <v>2391</v>
      </c>
      <c r="B2394" s="1">
        <f t="shared" si="148"/>
        <v>1.1803677686359846</v>
      </c>
      <c r="C2394" s="1">
        <f t="shared" si="149"/>
        <v>-4.8174157269862405E-3</v>
      </c>
      <c r="D2394" s="1">
        <f t="shared" si="150"/>
        <v>-0.95030000000011361</v>
      </c>
      <c r="E2394" s="1">
        <f t="shared" si="151"/>
        <v>1.9951825834730217</v>
      </c>
    </row>
    <row r="2395" spans="1:5" x14ac:dyDescent="0.2">
      <c r="A2395" s="1">
        <v>2392</v>
      </c>
      <c r="B2395" s="1">
        <f t="shared" si="148"/>
        <v>1.1803236510976416</v>
      </c>
      <c r="C2395" s="1">
        <f t="shared" si="149"/>
        <v>-4.861533265329232E-3</v>
      </c>
      <c r="D2395" s="1">
        <f t="shared" si="150"/>
        <v>-0.95007000000011366</v>
      </c>
      <c r="E2395" s="1">
        <f t="shared" si="151"/>
        <v>1.9951384659346787</v>
      </c>
    </row>
    <row r="2396" spans="1:5" x14ac:dyDescent="0.2">
      <c r="A2396" s="1">
        <v>2393</v>
      </c>
      <c r="B2396" s="1">
        <f t="shared" si="148"/>
        <v>1.1802793378070811</v>
      </c>
      <c r="C2396" s="1">
        <f t="shared" si="149"/>
        <v>-4.9058465558899922E-3</v>
      </c>
      <c r="D2396" s="1">
        <f t="shared" si="150"/>
        <v>-0.9498400000001137</v>
      </c>
      <c r="E2396" s="1">
        <f t="shared" si="151"/>
        <v>1.9950941526441179</v>
      </c>
    </row>
    <row r="2397" spans="1:5" x14ac:dyDescent="0.2">
      <c r="A2397" s="1">
        <v>2394</v>
      </c>
      <c r="B2397" s="1">
        <f t="shared" si="148"/>
        <v>1.1802348288373041</v>
      </c>
      <c r="C2397" s="1">
        <f t="shared" si="149"/>
        <v>-4.9503555256669163E-3</v>
      </c>
      <c r="D2397" s="1">
        <f t="shared" si="150"/>
        <v>-0.94961000000011375</v>
      </c>
      <c r="E2397" s="1">
        <f t="shared" si="151"/>
        <v>1.995049643674341</v>
      </c>
    </row>
    <row r="2398" spans="1:5" x14ac:dyDescent="0.2">
      <c r="A2398" s="1">
        <v>2395</v>
      </c>
      <c r="B2398" s="1">
        <f t="shared" si="148"/>
        <v>1.1801901242613133</v>
      </c>
      <c r="C2398" s="1">
        <f t="shared" si="149"/>
        <v>-4.9950601016577334E-3</v>
      </c>
      <c r="D2398" s="1">
        <f t="shared" si="150"/>
        <v>-0.9493800000001138</v>
      </c>
      <c r="E2398" s="1">
        <f t="shared" si="151"/>
        <v>1.9950049390983502</v>
      </c>
    </row>
    <row r="2399" spans="1:5" x14ac:dyDescent="0.2">
      <c r="A2399" s="1">
        <v>2396</v>
      </c>
      <c r="B2399" s="1">
        <f t="shared" si="148"/>
        <v>1.1801452241521102</v>
      </c>
      <c r="C2399" s="1">
        <f t="shared" si="149"/>
        <v>-5.0399602108606167E-3</v>
      </c>
      <c r="D2399" s="1">
        <f t="shared" si="150"/>
        <v>-0.94915000000011385</v>
      </c>
      <c r="E2399" s="1">
        <f t="shared" si="151"/>
        <v>1.9949600389891473</v>
      </c>
    </row>
    <row r="2400" spans="1:5" x14ac:dyDescent="0.2">
      <c r="A2400" s="1">
        <v>2397</v>
      </c>
      <c r="B2400" s="1">
        <f t="shared" si="148"/>
        <v>1.1801001285826973</v>
      </c>
      <c r="C2400" s="1">
        <f t="shared" si="149"/>
        <v>-5.0850557802735175E-3</v>
      </c>
      <c r="D2400" s="1">
        <f t="shared" si="150"/>
        <v>-0.94892000000011389</v>
      </c>
      <c r="E2400" s="1">
        <f t="shared" si="151"/>
        <v>1.9949149434197344</v>
      </c>
    </row>
    <row r="2401" spans="1:5" x14ac:dyDescent="0.2">
      <c r="A2401" s="1">
        <v>2398</v>
      </c>
      <c r="B2401" s="1">
        <f t="shared" si="148"/>
        <v>1.1800548376260762</v>
      </c>
      <c r="C2401" s="1">
        <f t="shared" si="149"/>
        <v>-5.1303467368946087E-3</v>
      </c>
      <c r="D2401" s="1">
        <f t="shared" si="150"/>
        <v>-0.94869000000011394</v>
      </c>
      <c r="E2401" s="1">
        <f t="shared" si="151"/>
        <v>1.9948696524631133</v>
      </c>
    </row>
    <row r="2402" spans="1:5" x14ac:dyDescent="0.2">
      <c r="A2402" s="1">
        <v>2399</v>
      </c>
      <c r="B2402" s="1">
        <f t="shared" si="148"/>
        <v>1.1800093513552494</v>
      </c>
      <c r="C2402" s="1">
        <f t="shared" si="149"/>
        <v>-5.1758330077213976E-3</v>
      </c>
      <c r="D2402" s="1">
        <f t="shared" si="150"/>
        <v>-0.94846000000011399</v>
      </c>
      <c r="E2402" s="1">
        <f t="shared" si="151"/>
        <v>1.9948241661922865</v>
      </c>
    </row>
    <row r="2403" spans="1:5" x14ac:dyDescent="0.2">
      <c r="A2403" s="1">
        <v>2400</v>
      </c>
      <c r="B2403" s="1">
        <f t="shared" si="148"/>
        <v>1.1799636698432185</v>
      </c>
      <c r="C2403" s="1">
        <f t="shared" si="149"/>
        <v>-5.2215145197522794E-3</v>
      </c>
      <c r="D2403" s="1">
        <f t="shared" si="150"/>
        <v>-0.94823000000011404</v>
      </c>
      <c r="E2403" s="1">
        <f t="shared" si="151"/>
        <v>1.9947784846802556</v>
      </c>
    </row>
    <row r="2404" spans="1:5" x14ac:dyDescent="0.2">
      <c r="A2404" s="1">
        <v>2401</v>
      </c>
      <c r="B2404" s="1">
        <f t="shared" si="148"/>
        <v>1.1799177931629856</v>
      </c>
      <c r="C2404" s="1">
        <f t="shared" si="149"/>
        <v>-5.2673911999852052E-3</v>
      </c>
      <c r="D2404" s="1">
        <f t="shared" si="150"/>
        <v>-0.94800000000011408</v>
      </c>
      <c r="E2404" s="1">
        <f t="shared" si="151"/>
        <v>1.9947326080000227</v>
      </c>
    </row>
    <row r="2405" spans="1:5" x14ac:dyDescent="0.2">
      <c r="A2405" s="1">
        <v>2402</v>
      </c>
      <c r="B2405" s="1">
        <f t="shared" si="148"/>
        <v>1.1798717213875527</v>
      </c>
      <c r="C2405" s="1">
        <f t="shared" si="149"/>
        <v>-5.3134629754181262E-3</v>
      </c>
      <c r="D2405" s="1">
        <f t="shared" si="150"/>
        <v>-0.94777000000011413</v>
      </c>
      <c r="E2405" s="1">
        <f t="shared" si="151"/>
        <v>1.9946865362245898</v>
      </c>
    </row>
    <row r="2406" spans="1:5" x14ac:dyDescent="0.2">
      <c r="A2406" s="1">
        <v>2403</v>
      </c>
      <c r="B2406" s="1">
        <f t="shared" si="148"/>
        <v>1.1798254545899218</v>
      </c>
      <c r="C2406" s="1">
        <f t="shared" si="149"/>
        <v>-5.3597297730489935E-3</v>
      </c>
      <c r="D2406" s="1">
        <f t="shared" si="150"/>
        <v>-0.94754000000011418</v>
      </c>
      <c r="E2406" s="1">
        <f t="shared" si="151"/>
        <v>1.9946402694269589</v>
      </c>
    </row>
    <row r="2407" spans="1:5" x14ac:dyDescent="0.2">
      <c r="A2407" s="1">
        <v>2404</v>
      </c>
      <c r="B2407" s="1">
        <f t="shared" si="148"/>
        <v>1.1797789928430951</v>
      </c>
      <c r="C2407" s="1">
        <f t="shared" si="149"/>
        <v>-5.4061915198757582E-3</v>
      </c>
      <c r="D2407" s="1">
        <f t="shared" si="150"/>
        <v>-0.94731000000011423</v>
      </c>
      <c r="E2407" s="1">
        <f t="shared" si="151"/>
        <v>1.9945938076801322</v>
      </c>
    </row>
    <row r="2408" spans="1:5" x14ac:dyDescent="0.2">
      <c r="A2408" s="1">
        <v>2405</v>
      </c>
      <c r="B2408" s="1">
        <f t="shared" si="148"/>
        <v>1.179732336220074</v>
      </c>
      <c r="C2408" s="1">
        <f t="shared" si="149"/>
        <v>-5.4528481428968156E-3</v>
      </c>
      <c r="D2408" s="1">
        <f t="shared" si="150"/>
        <v>-0.94708000000011427</v>
      </c>
      <c r="E2408" s="1">
        <f t="shared" si="151"/>
        <v>1.9945471510571111</v>
      </c>
    </row>
    <row r="2409" spans="1:5" x14ac:dyDescent="0.2">
      <c r="A2409" s="1">
        <v>2406</v>
      </c>
      <c r="B2409" s="1">
        <f t="shared" si="148"/>
        <v>1.1796854847938611</v>
      </c>
      <c r="C2409" s="1">
        <f t="shared" si="149"/>
        <v>-5.4996995691096728E-3</v>
      </c>
      <c r="D2409" s="1">
        <f t="shared" si="150"/>
        <v>-0.94685000000011432</v>
      </c>
      <c r="E2409" s="1">
        <f t="shared" si="151"/>
        <v>1.9945002996308983</v>
      </c>
    </row>
    <row r="2410" spans="1:5" x14ac:dyDescent="0.2">
      <c r="A2410" s="1">
        <v>2407</v>
      </c>
      <c r="B2410" s="1">
        <f t="shared" si="148"/>
        <v>1.1796384386374585</v>
      </c>
      <c r="C2410" s="1">
        <f t="shared" si="149"/>
        <v>-5.546745725512503E-3</v>
      </c>
      <c r="D2410" s="1">
        <f t="shared" si="150"/>
        <v>-0.94662000000011437</v>
      </c>
      <c r="E2410" s="1">
        <f t="shared" si="151"/>
        <v>1.9944532534744954</v>
      </c>
    </row>
    <row r="2411" spans="1:5" x14ac:dyDescent="0.2">
      <c r="A2411" s="1">
        <v>2408</v>
      </c>
      <c r="B2411" s="1">
        <f t="shared" si="148"/>
        <v>1.1795911978238673</v>
      </c>
      <c r="C2411" s="1">
        <f t="shared" si="149"/>
        <v>-5.5939865391034793E-3</v>
      </c>
      <c r="D2411" s="1">
        <f t="shared" si="150"/>
        <v>-0.94639000000011442</v>
      </c>
      <c r="E2411" s="1">
        <f t="shared" si="151"/>
        <v>1.9944060126609044</v>
      </c>
    </row>
    <row r="2412" spans="1:5" x14ac:dyDescent="0.2">
      <c r="A2412" s="1">
        <v>2409</v>
      </c>
      <c r="B2412" s="1">
        <f t="shared" si="148"/>
        <v>1.1795437624260905</v>
      </c>
      <c r="C2412" s="1">
        <f t="shared" si="149"/>
        <v>-5.6414219368803309E-3</v>
      </c>
      <c r="D2412" s="1">
        <f t="shared" si="150"/>
        <v>-0.94616000000011447</v>
      </c>
      <c r="E2412" s="1">
        <f t="shared" si="151"/>
        <v>1.9943585772631276</v>
      </c>
    </row>
    <row r="2413" spans="1:5" x14ac:dyDescent="0.2">
      <c r="A2413" s="1">
        <v>2410</v>
      </c>
      <c r="B2413" s="1">
        <f t="shared" si="148"/>
        <v>1.1794961325171296</v>
      </c>
      <c r="C2413" s="1">
        <f t="shared" si="149"/>
        <v>-5.6890518458412309E-3</v>
      </c>
      <c r="D2413" s="1">
        <f t="shared" si="150"/>
        <v>-0.94593000000011451</v>
      </c>
      <c r="E2413" s="1">
        <f t="shared" si="151"/>
        <v>1.9943109473541667</v>
      </c>
    </row>
    <row r="2414" spans="1:5" x14ac:dyDescent="0.2">
      <c r="A2414" s="1">
        <v>2411</v>
      </c>
      <c r="B2414" s="1">
        <f t="shared" si="148"/>
        <v>1.1794483081699867</v>
      </c>
      <c r="C2414" s="1">
        <f t="shared" si="149"/>
        <v>-5.7368761929841305E-3</v>
      </c>
      <c r="D2414" s="1">
        <f t="shared" si="150"/>
        <v>-0.94570000000011456</v>
      </c>
      <c r="E2414" s="1">
        <f t="shared" si="151"/>
        <v>1.9942631230070238</v>
      </c>
    </row>
    <row r="2415" spans="1:5" x14ac:dyDescent="0.2">
      <c r="A2415" s="1">
        <v>2412</v>
      </c>
      <c r="B2415" s="1">
        <f t="shared" si="148"/>
        <v>1.1794002894576638</v>
      </c>
      <c r="C2415" s="1">
        <f t="shared" si="149"/>
        <v>-5.7848949053069809E-3</v>
      </c>
      <c r="D2415" s="1">
        <f t="shared" si="150"/>
        <v>-0.94547000000011461</v>
      </c>
      <c r="E2415" s="1">
        <f t="shared" si="151"/>
        <v>1.9942151042947009</v>
      </c>
    </row>
    <row r="2416" spans="1:5" x14ac:dyDescent="0.2">
      <c r="A2416" s="1">
        <v>2413</v>
      </c>
      <c r="B2416" s="1">
        <f t="shared" si="148"/>
        <v>1.1793520764531631</v>
      </c>
      <c r="C2416" s="1">
        <f t="shared" si="149"/>
        <v>-5.8331079098077332E-3</v>
      </c>
      <c r="D2416" s="1">
        <f t="shared" si="150"/>
        <v>-0.94524000000011466</v>
      </c>
      <c r="E2416" s="1">
        <f t="shared" si="151"/>
        <v>1.9941668912902002</v>
      </c>
    </row>
    <row r="2417" spans="1:5" x14ac:dyDescent="0.2">
      <c r="A2417" s="1">
        <v>2414</v>
      </c>
      <c r="B2417" s="1">
        <f t="shared" si="148"/>
        <v>1.179303669229486</v>
      </c>
      <c r="C2417" s="1">
        <f t="shared" si="149"/>
        <v>-5.8815151334847826E-3</v>
      </c>
      <c r="D2417" s="1">
        <f t="shared" si="150"/>
        <v>-0.9450100000001147</v>
      </c>
      <c r="E2417" s="1">
        <f t="shared" si="151"/>
        <v>1.9941184840665231</v>
      </c>
    </row>
    <row r="2418" spans="1:5" x14ac:dyDescent="0.2">
      <c r="A2418" s="1">
        <v>2415</v>
      </c>
      <c r="B2418" s="1">
        <f t="shared" si="148"/>
        <v>1.1792550678596352</v>
      </c>
      <c r="C2418" s="1">
        <f t="shared" si="149"/>
        <v>-5.9301165033356362E-3</v>
      </c>
      <c r="D2418" s="1">
        <f t="shared" si="150"/>
        <v>-0.94478000000011475</v>
      </c>
      <c r="E2418" s="1">
        <f t="shared" si="151"/>
        <v>1.9940698826966723</v>
      </c>
    </row>
    <row r="2419" spans="1:5" x14ac:dyDescent="0.2">
      <c r="A2419" s="1">
        <v>2416</v>
      </c>
      <c r="B2419" s="1">
        <f t="shared" si="148"/>
        <v>1.1792062724166126</v>
      </c>
      <c r="C2419" s="1">
        <f t="shared" si="149"/>
        <v>-5.9789119463584672E-3</v>
      </c>
      <c r="D2419" s="1">
        <f t="shared" si="150"/>
        <v>-0.9445500000001148</v>
      </c>
      <c r="E2419" s="1">
        <f t="shared" si="151"/>
        <v>1.9940210872536495</v>
      </c>
    </row>
    <row r="2420" spans="1:5" x14ac:dyDescent="0.2">
      <c r="A2420" s="1">
        <v>2417</v>
      </c>
      <c r="B2420" s="1">
        <f t="shared" si="148"/>
        <v>1.1791572829734194</v>
      </c>
      <c r="C2420" s="1">
        <f t="shared" si="149"/>
        <v>-6.0279013895514488E-3</v>
      </c>
      <c r="D2420" s="1">
        <f t="shared" si="150"/>
        <v>-0.94432000000011485</v>
      </c>
      <c r="E2420" s="1">
        <f t="shared" si="151"/>
        <v>1.9939720978104565</v>
      </c>
    </row>
    <row r="2421" spans="1:5" x14ac:dyDescent="0.2">
      <c r="A2421" s="1">
        <v>2418</v>
      </c>
      <c r="B2421" s="1">
        <f t="shared" si="148"/>
        <v>1.1791080996030585</v>
      </c>
      <c r="C2421" s="1">
        <f t="shared" si="149"/>
        <v>-6.0770847599123101E-3</v>
      </c>
      <c r="D2421" s="1">
        <f t="shared" si="150"/>
        <v>-0.94409000000011489</v>
      </c>
      <c r="E2421" s="1">
        <f t="shared" si="151"/>
        <v>1.9939229144400956</v>
      </c>
    </row>
    <row r="2422" spans="1:5" x14ac:dyDescent="0.2">
      <c r="A2422" s="1">
        <v>2419</v>
      </c>
      <c r="B2422" s="1">
        <f t="shared" si="148"/>
        <v>1.1790587223785316</v>
      </c>
      <c r="C2422" s="1">
        <f t="shared" si="149"/>
        <v>-6.1264619844392243E-3</v>
      </c>
      <c r="D2422" s="1">
        <f t="shared" si="150"/>
        <v>-0.94386000000011494</v>
      </c>
      <c r="E2422" s="1">
        <f t="shared" si="151"/>
        <v>1.9938735372155687</v>
      </c>
    </row>
    <row r="2423" spans="1:5" x14ac:dyDescent="0.2">
      <c r="A2423" s="1">
        <v>2420</v>
      </c>
      <c r="B2423" s="1">
        <f t="shared" si="148"/>
        <v>1.1790091513728407</v>
      </c>
      <c r="C2423" s="1">
        <f t="shared" si="149"/>
        <v>-6.1760329901301425E-3</v>
      </c>
      <c r="D2423" s="1">
        <f t="shared" si="150"/>
        <v>-0.94363000000011499</v>
      </c>
      <c r="E2423" s="1">
        <f t="shared" si="151"/>
        <v>1.9938239662098778</v>
      </c>
    </row>
    <row r="2424" spans="1:5" x14ac:dyDescent="0.2">
      <c r="A2424" s="1">
        <v>2421</v>
      </c>
      <c r="B2424" s="1">
        <f t="shared" si="148"/>
        <v>1.1789593866589878</v>
      </c>
      <c r="C2424" s="1">
        <f t="shared" si="149"/>
        <v>-6.2257977039830159E-3</v>
      </c>
      <c r="D2424" s="1">
        <f t="shared" si="150"/>
        <v>-0.94340000000011504</v>
      </c>
      <c r="E2424" s="1">
        <f t="shared" si="151"/>
        <v>1.9937742014960249</v>
      </c>
    </row>
    <row r="2425" spans="1:5" x14ac:dyDescent="0.2">
      <c r="A2425" s="1">
        <v>2422</v>
      </c>
      <c r="B2425" s="1">
        <f t="shared" si="148"/>
        <v>1.178909428309975</v>
      </c>
      <c r="C2425" s="1">
        <f t="shared" si="149"/>
        <v>-6.2757560529957956E-3</v>
      </c>
      <c r="D2425" s="1">
        <f t="shared" si="150"/>
        <v>-0.94317000000011508</v>
      </c>
      <c r="E2425" s="1">
        <f t="shared" si="151"/>
        <v>1.9937242431470121</v>
      </c>
    </row>
    <row r="2426" spans="1:5" x14ac:dyDescent="0.2">
      <c r="A2426" s="1">
        <v>2423</v>
      </c>
      <c r="B2426" s="1">
        <f t="shared" si="148"/>
        <v>1.1788592763988039</v>
      </c>
      <c r="C2426" s="1">
        <f t="shared" si="149"/>
        <v>-6.325907964166877E-3</v>
      </c>
      <c r="D2426" s="1">
        <f t="shared" si="150"/>
        <v>-0.94294000000011513</v>
      </c>
      <c r="E2426" s="1">
        <f t="shared" si="151"/>
        <v>1.9936740912358411</v>
      </c>
    </row>
    <row r="2427" spans="1:5" x14ac:dyDescent="0.2">
      <c r="A2427" s="1">
        <v>2424</v>
      </c>
      <c r="B2427" s="1">
        <f t="shared" si="148"/>
        <v>1.1788089309984771</v>
      </c>
      <c r="C2427" s="1">
        <f t="shared" si="149"/>
        <v>-6.3762533644937669E-3</v>
      </c>
      <c r="D2427" s="1">
        <f t="shared" si="150"/>
        <v>-0.94271000000011518</v>
      </c>
      <c r="E2427" s="1">
        <f t="shared" si="151"/>
        <v>1.9936237458355142</v>
      </c>
    </row>
    <row r="2428" spans="1:5" x14ac:dyDescent="0.2">
      <c r="A2428" s="1">
        <v>2425</v>
      </c>
      <c r="B2428" s="1">
        <f t="shared" si="148"/>
        <v>1.1787583921819964</v>
      </c>
      <c r="C2428" s="1">
        <f t="shared" si="149"/>
        <v>-6.4267921809744166E-3</v>
      </c>
      <c r="D2428" s="1">
        <f t="shared" si="150"/>
        <v>-0.94248000000011523</v>
      </c>
      <c r="E2428" s="1">
        <f t="shared" si="151"/>
        <v>1.9935732070190335</v>
      </c>
    </row>
    <row r="2429" spans="1:5" x14ac:dyDescent="0.2">
      <c r="A2429" s="1">
        <v>2426</v>
      </c>
      <c r="B2429" s="1">
        <f t="shared" si="148"/>
        <v>1.1787076600223636</v>
      </c>
      <c r="C2429" s="1">
        <f t="shared" si="149"/>
        <v>-6.4775243406074434E-3</v>
      </c>
      <c r="D2429" s="1">
        <f t="shared" si="150"/>
        <v>-0.94225000000011527</v>
      </c>
      <c r="E2429" s="1">
        <f t="shared" si="151"/>
        <v>1.9935224748594005</v>
      </c>
    </row>
    <row r="2430" spans="1:5" x14ac:dyDescent="0.2">
      <c r="A2430" s="1">
        <v>2427</v>
      </c>
      <c r="B2430" s="1">
        <f t="shared" si="148"/>
        <v>1.1786567345925807</v>
      </c>
      <c r="C2430" s="1">
        <f t="shared" si="149"/>
        <v>-6.5284497703903543E-3</v>
      </c>
      <c r="D2430" s="1">
        <f t="shared" si="150"/>
        <v>-0.94202000000011532</v>
      </c>
      <c r="E2430" s="1">
        <f t="shared" si="151"/>
        <v>1.9934715494296176</v>
      </c>
    </row>
    <row r="2431" spans="1:5" x14ac:dyDescent="0.2">
      <c r="A2431" s="1">
        <v>2428</v>
      </c>
      <c r="B2431" s="1">
        <f t="shared" si="148"/>
        <v>1.1786056159656497</v>
      </c>
      <c r="C2431" s="1">
        <f t="shared" si="149"/>
        <v>-6.5795683973211005E-3</v>
      </c>
      <c r="D2431" s="1">
        <f t="shared" si="150"/>
        <v>-0.94179000000011537</v>
      </c>
      <c r="E2431" s="1">
        <f t="shared" si="151"/>
        <v>1.9934204308026868</v>
      </c>
    </row>
    <row r="2432" spans="1:5" x14ac:dyDescent="0.2">
      <c r="A2432" s="1">
        <v>2429</v>
      </c>
      <c r="B2432" s="1">
        <f t="shared" si="148"/>
        <v>1.1785543042145727</v>
      </c>
      <c r="C2432" s="1">
        <f t="shared" si="149"/>
        <v>-6.6308801483980773E-3</v>
      </c>
      <c r="D2432" s="1">
        <f t="shared" si="150"/>
        <v>-0.94156000000011542</v>
      </c>
      <c r="E2432" s="1">
        <f t="shared" si="151"/>
        <v>1.9933691190516099</v>
      </c>
    </row>
    <row r="2433" spans="1:5" x14ac:dyDescent="0.2">
      <c r="A2433" s="1">
        <v>2430</v>
      </c>
      <c r="B2433" s="1">
        <f t="shared" si="148"/>
        <v>1.1785027994123518</v>
      </c>
      <c r="C2433" s="1">
        <f t="shared" si="149"/>
        <v>-6.6823849506190136E-3</v>
      </c>
      <c r="D2433" s="1">
        <f t="shared" si="150"/>
        <v>-0.94133000000011546</v>
      </c>
      <c r="E2433" s="1">
        <f t="shared" si="151"/>
        <v>1.9933176142493889</v>
      </c>
    </row>
    <row r="2434" spans="1:5" x14ac:dyDescent="0.2">
      <c r="A2434" s="1">
        <v>2431</v>
      </c>
      <c r="B2434" s="1">
        <f t="shared" si="148"/>
        <v>1.178451101631989</v>
      </c>
      <c r="C2434" s="1">
        <f t="shared" si="149"/>
        <v>-6.7340827309818607E-3</v>
      </c>
      <c r="D2434" s="1">
        <f t="shared" si="150"/>
        <v>-0.94110000000011551</v>
      </c>
      <c r="E2434" s="1">
        <f t="shared" si="151"/>
        <v>1.9932659164690261</v>
      </c>
    </row>
    <row r="2435" spans="1:5" x14ac:dyDescent="0.2">
      <c r="A2435" s="1">
        <v>2432</v>
      </c>
      <c r="B2435" s="1">
        <f t="shared" si="148"/>
        <v>1.1783992109464863</v>
      </c>
      <c r="C2435" s="1">
        <f t="shared" si="149"/>
        <v>-6.7859734164847918E-3</v>
      </c>
      <c r="D2435" s="1">
        <f t="shared" si="150"/>
        <v>-0.94087000000011556</v>
      </c>
      <c r="E2435" s="1">
        <f t="shared" si="151"/>
        <v>1.9932140257835231</v>
      </c>
    </row>
    <row r="2436" spans="1:5" x14ac:dyDescent="0.2">
      <c r="A2436" s="1">
        <v>2433</v>
      </c>
      <c r="B2436" s="1">
        <f t="shared" ref="B2436:B2499" si="152">E2436-$G$4</f>
        <v>1.1783471274288453</v>
      </c>
      <c r="C2436" s="1">
        <f t="shared" ref="C2436:C2499" si="153">E2436-$H$4</f>
        <v>-6.8380569341255359E-3</v>
      </c>
      <c r="D2436" s="1">
        <f t="shared" si="150"/>
        <v>-0.94064000000011561</v>
      </c>
      <c r="E2436" s="1">
        <f t="shared" si="151"/>
        <v>1.9931619422658824</v>
      </c>
    </row>
    <row r="2437" spans="1:5" x14ac:dyDescent="0.2">
      <c r="A2437" s="1">
        <v>2434</v>
      </c>
      <c r="B2437" s="1">
        <f t="shared" si="152"/>
        <v>1.1782948511520681</v>
      </c>
      <c r="C2437" s="1">
        <f t="shared" si="153"/>
        <v>-6.8903332109027104E-3</v>
      </c>
      <c r="D2437" s="1">
        <f t="shared" ref="D2437:D2500" si="154">D2436+$F$4</f>
        <v>-0.94041000000011565</v>
      </c>
      <c r="E2437" s="1">
        <f t="shared" ref="E2437:E2500" si="155">D2437^3+D2437^2-D2437+1</f>
        <v>1.9931096659891052</v>
      </c>
    </row>
    <row r="2438" spans="1:5" x14ac:dyDescent="0.2">
      <c r="A2438" s="1">
        <v>2435</v>
      </c>
      <c r="B2438" s="1">
        <f t="shared" si="152"/>
        <v>1.1782423821891572</v>
      </c>
      <c r="C2438" s="1">
        <f t="shared" si="153"/>
        <v>-6.9428021738136003E-3</v>
      </c>
      <c r="D2438" s="1">
        <f t="shared" si="154"/>
        <v>-0.9401800000001157</v>
      </c>
      <c r="E2438" s="1">
        <f t="shared" si="155"/>
        <v>1.9930571970261943</v>
      </c>
    </row>
    <row r="2439" spans="1:5" x14ac:dyDescent="0.2">
      <c r="A2439" s="1">
        <v>2436</v>
      </c>
      <c r="B2439" s="1">
        <f t="shared" si="152"/>
        <v>1.1781897206131147</v>
      </c>
      <c r="C2439" s="1">
        <f t="shared" si="153"/>
        <v>-6.9954637498563788E-3</v>
      </c>
      <c r="D2439" s="1">
        <f t="shared" si="154"/>
        <v>-0.93995000000011575</v>
      </c>
      <c r="E2439" s="1">
        <f t="shared" si="155"/>
        <v>1.9930045354501515</v>
      </c>
    </row>
    <row r="2440" spans="1:5" x14ac:dyDescent="0.2">
      <c r="A2440" s="1">
        <v>2437</v>
      </c>
      <c r="B2440" s="1">
        <f t="shared" si="152"/>
        <v>1.1781368664969416</v>
      </c>
      <c r="C2440" s="1">
        <f t="shared" si="153"/>
        <v>-7.0483178660292189E-3</v>
      </c>
      <c r="D2440" s="1">
        <f t="shared" si="154"/>
        <v>-0.9397200000001158</v>
      </c>
      <c r="E2440" s="1">
        <f t="shared" si="155"/>
        <v>1.9929516813339787</v>
      </c>
    </row>
    <row r="2441" spans="1:5" x14ac:dyDescent="0.2">
      <c r="A2441" s="1">
        <v>2438</v>
      </c>
      <c r="B2441" s="1">
        <f t="shared" si="152"/>
        <v>1.1780838199136405</v>
      </c>
      <c r="C2441" s="1">
        <f t="shared" si="153"/>
        <v>-7.1013644493302941E-3</v>
      </c>
      <c r="D2441" s="1">
        <f t="shared" si="154"/>
        <v>-0.93949000000011584</v>
      </c>
      <c r="E2441" s="1">
        <f t="shared" si="155"/>
        <v>1.9928986347506776</v>
      </c>
    </row>
    <row r="2442" spans="1:5" x14ac:dyDescent="0.2">
      <c r="A2442" s="1">
        <v>2439</v>
      </c>
      <c r="B2442" s="1">
        <f t="shared" si="152"/>
        <v>1.1780305809362139</v>
      </c>
      <c r="C2442" s="1">
        <f t="shared" si="153"/>
        <v>-7.1546034267568892E-3</v>
      </c>
      <c r="D2442" s="1">
        <f t="shared" si="154"/>
        <v>-0.93926000000011589</v>
      </c>
      <c r="E2442" s="1">
        <f t="shared" si="155"/>
        <v>1.992845395773251</v>
      </c>
    </row>
    <row r="2443" spans="1:5" x14ac:dyDescent="0.2">
      <c r="A2443" s="1">
        <v>2440</v>
      </c>
      <c r="B2443" s="1">
        <f t="shared" si="152"/>
        <v>1.177977149637663</v>
      </c>
      <c r="C2443" s="1">
        <f t="shared" si="153"/>
        <v>-7.2080347253078436E-3</v>
      </c>
      <c r="D2443" s="1">
        <f t="shared" si="154"/>
        <v>-0.93903000000011594</v>
      </c>
      <c r="E2443" s="1">
        <f t="shared" si="155"/>
        <v>1.9927919644747001</v>
      </c>
    </row>
    <row r="2444" spans="1:5" x14ac:dyDescent="0.2">
      <c r="A2444" s="1">
        <v>2441</v>
      </c>
      <c r="B2444" s="1">
        <f t="shared" si="152"/>
        <v>1.1779235260909902</v>
      </c>
      <c r="C2444" s="1">
        <f t="shared" si="153"/>
        <v>-7.2616582719808864E-3</v>
      </c>
      <c r="D2444" s="1">
        <f t="shared" si="154"/>
        <v>-0.93880000000011599</v>
      </c>
      <c r="E2444" s="1">
        <f t="shared" si="155"/>
        <v>1.992738340928027</v>
      </c>
    </row>
    <row r="2445" spans="1:5" x14ac:dyDescent="0.2">
      <c r="A2445" s="1">
        <v>2442</v>
      </c>
      <c r="B2445" s="1">
        <f t="shared" si="152"/>
        <v>1.1778697103691971</v>
      </c>
      <c r="C2445" s="1">
        <f t="shared" si="153"/>
        <v>-7.3154739937737467E-3</v>
      </c>
      <c r="D2445" s="1">
        <f t="shared" si="154"/>
        <v>-0.93857000000011603</v>
      </c>
      <c r="E2445" s="1">
        <f t="shared" si="155"/>
        <v>1.9926845252062342</v>
      </c>
    </row>
    <row r="2446" spans="1:5" x14ac:dyDescent="0.2">
      <c r="A2446" s="1">
        <v>2443</v>
      </c>
      <c r="B2446" s="1">
        <f t="shared" si="152"/>
        <v>1.1778157025452862</v>
      </c>
      <c r="C2446" s="1">
        <f t="shared" si="153"/>
        <v>-7.3694818176845978E-3</v>
      </c>
      <c r="D2446" s="1">
        <f t="shared" si="154"/>
        <v>-0.93834000000011608</v>
      </c>
      <c r="E2446" s="1">
        <f t="shared" si="155"/>
        <v>1.9926305173823233</v>
      </c>
    </row>
    <row r="2447" spans="1:5" x14ac:dyDescent="0.2">
      <c r="A2447" s="1">
        <v>2444</v>
      </c>
      <c r="B2447" s="1">
        <f t="shared" si="152"/>
        <v>1.1777615026922592</v>
      </c>
      <c r="C2447" s="1">
        <f t="shared" si="153"/>
        <v>-7.4236816707116127E-3</v>
      </c>
      <c r="D2447" s="1">
        <f t="shared" si="154"/>
        <v>-0.93811000000011613</v>
      </c>
      <c r="E2447" s="1">
        <f t="shared" si="155"/>
        <v>1.9925763175292963</v>
      </c>
    </row>
    <row r="2448" spans="1:5" x14ac:dyDescent="0.2">
      <c r="A2448" s="1">
        <v>2445</v>
      </c>
      <c r="B2448" s="1">
        <f t="shared" si="152"/>
        <v>1.1777071108831185</v>
      </c>
      <c r="C2448" s="1">
        <f t="shared" si="153"/>
        <v>-7.4780734798522985E-3</v>
      </c>
      <c r="D2448" s="1">
        <f t="shared" si="154"/>
        <v>-0.93788000000011618</v>
      </c>
      <c r="E2448" s="1">
        <f t="shared" si="155"/>
        <v>1.9925219257201556</v>
      </c>
    </row>
    <row r="2449" spans="1:5" x14ac:dyDescent="0.2">
      <c r="A2449" s="1">
        <v>2446</v>
      </c>
      <c r="B2449" s="1">
        <f t="shared" si="152"/>
        <v>1.1776525271908658</v>
      </c>
      <c r="C2449" s="1">
        <f t="shared" si="153"/>
        <v>-7.5326571721052726E-3</v>
      </c>
      <c r="D2449" s="1">
        <f t="shared" si="154"/>
        <v>-0.93765000000011622</v>
      </c>
      <c r="E2449" s="1">
        <f t="shared" si="155"/>
        <v>1.9924673420279027</v>
      </c>
    </row>
    <row r="2450" spans="1:5" x14ac:dyDescent="0.2">
      <c r="A2450" s="1">
        <v>2447</v>
      </c>
      <c r="B2450" s="1">
        <f t="shared" si="152"/>
        <v>1.1775977516885026</v>
      </c>
      <c r="C2450" s="1">
        <f t="shared" si="153"/>
        <v>-7.5874326744682641E-3</v>
      </c>
      <c r="D2450" s="1">
        <f t="shared" si="154"/>
        <v>-0.93742000000011627</v>
      </c>
      <c r="E2450" s="1">
        <f t="shared" si="155"/>
        <v>1.9924125665255397</v>
      </c>
    </row>
    <row r="2451" spans="1:5" x14ac:dyDescent="0.2">
      <c r="A2451" s="1">
        <v>2448</v>
      </c>
      <c r="B2451" s="1">
        <f t="shared" si="152"/>
        <v>1.1775427844490318</v>
      </c>
      <c r="C2451" s="1">
        <f t="shared" si="153"/>
        <v>-7.642399913939002E-3</v>
      </c>
      <c r="D2451" s="1">
        <f t="shared" si="154"/>
        <v>-0.93719000000011632</v>
      </c>
      <c r="E2451" s="1">
        <f t="shared" si="155"/>
        <v>1.9923575992860689</v>
      </c>
    </row>
    <row r="2452" spans="1:5" x14ac:dyDescent="0.2">
      <c r="A2452" s="1">
        <v>2449</v>
      </c>
      <c r="B2452" s="1">
        <f t="shared" si="152"/>
        <v>1.1774876255454547</v>
      </c>
      <c r="C2452" s="1">
        <f t="shared" si="153"/>
        <v>-7.6975588175161036E-3</v>
      </c>
      <c r="D2452" s="1">
        <f t="shared" si="154"/>
        <v>-0.93696000000011637</v>
      </c>
      <c r="E2452" s="1">
        <f t="shared" si="155"/>
        <v>1.9923024403824918</v>
      </c>
    </row>
    <row r="2453" spans="1:5" x14ac:dyDescent="0.2">
      <c r="A2453" s="1">
        <v>2450</v>
      </c>
      <c r="B2453" s="1">
        <f t="shared" si="152"/>
        <v>1.1774322750507742</v>
      </c>
      <c r="C2453" s="1">
        <f t="shared" si="153"/>
        <v>-7.752909312196854E-3</v>
      </c>
      <c r="D2453" s="1">
        <f t="shared" si="154"/>
        <v>-0.93673000000011641</v>
      </c>
      <c r="E2453" s="1">
        <f t="shared" si="155"/>
        <v>1.9922470898878111</v>
      </c>
    </row>
    <row r="2454" spans="1:5" x14ac:dyDescent="0.2">
      <c r="A2454" s="1">
        <v>2451</v>
      </c>
      <c r="B2454" s="1">
        <f t="shared" si="152"/>
        <v>1.177376733037991</v>
      </c>
      <c r="C2454" s="1">
        <f t="shared" si="153"/>
        <v>-7.8084513249798704E-3</v>
      </c>
      <c r="D2454" s="1">
        <f t="shared" si="154"/>
        <v>-0.93650000000011646</v>
      </c>
      <c r="E2454" s="1">
        <f t="shared" si="155"/>
        <v>1.9921915478750281</v>
      </c>
    </row>
    <row r="2455" spans="1:5" x14ac:dyDescent="0.2">
      <c r="A2455" s="1">
        <v>2452</v>
      </c>
      <c r="B2455" s="1">
        <f t="shared" si="152"/>
        <v>1.1773209995801084</v>
      </c>
      <c r="C2455" s="1">
        <f t="shared" si="153"/>
        <v>-7.8641847828626599E-3</v>
      </c>
      <c r="D2455" s="1">
        <f t="shared" si="154"/>
        <v>-0.93627000000011651</v>
      </c>
      <c r="E2455" s="1">
        <f t="shared" si="155"/>
        <v>1.9921358144171453</v>
      </c>
    </row>
    <row r="2456" spans="1:5" x14ac:dyDescent="0.2">
      <c r="A2456" s="1">
        <v>2453</v>
      </c>
      <c r="B2456" s="1">
        <f t="shared" si="152"/>
        <v>1.1772650747501272</v>
      </c>
      <c r="C2456" s="1">
        <f t="shared" si="153"/>
        <v>-7.9201096128436177E-3</v>
      </c>
      <c r="D2456" s="1">
        <f t="shared" si="154"/>
        <v>-0.93604000000011656</v>
      </c>
      <c r="E2456" s="1">
        <f t="shared" si="155"/>
        <v>1.9920798895871643</v>
      </c>
    </row>
    <row r="2457" spans="1:5" x14ac:dyDescent="0.2">
      <c r="A2457" s="1">
        <v>2454</v>
      </c>
      <c r="B2457" s="1">
        <f t="shared" si="152"/>
        <v>1.1772089586210503</v>
      </c>
      <c r="C2457" s="1">
        <f t="shared" si="153"/>
        <v>-7.976225741920473E-3</v>
      </c>
      <c r="D2457" s="1">
        <f t="shared" si="154"/>
        <v>-0.9358100000001166</v>
      </c>
      <c r="E2457" s="1">
        <f t="shared" si="155"/>
        <v>1.9920237734580875</v>
      </c>
    </row>
    <row r="2458" spans="1:5" x14ac:dyDescent="0.2">
      <c r="A2458" s="1">
        <v>2455</v>
      </c>
      <c r="B2458" s="1">
        <f t="shared" si="152"/>
        <v>1.1771526512658794</v>
      </c>
      <c r="C2458" s="1">
        <f t="shared" si="153"/>
        <v>-8.0325330970913988E-3</v>
      </c>
      <c r="D2458" s="1">
        <f t="shared" si="154"/>
        <v>-0.93558000000011665</v>
      </c>
      <c r="E2458" s="1">
        <f t="shared" si="155"/>
        <v>1.9919674661029165</v>
      </c>
    </row>
    <row r="2459" spans="1:5" x14ac:dyDescent="0.2">
      <c r="A2459" s="1">
        <v>2456</v>
      </c>
      <c r="B2459" s="1">
        <f t="shared" si="152"/>
        <v>1.1770961527576165</v>
      </c>
      <c r="C2459" s="1">
        <f t="shared" si="153"/>
        <v>-8.0890316053543465E-3</v>
      </c>
      <c r="D2459" s="1">
        <f t="shared" si="154"/>
        <v>-0.9353500000001167</v>
      </c>
      <c r="E2459" s="1">
        <f t="shared" si="155"/>
        <v>1.9919109675946536</v>
      </c>
    </row>
    <row r="2460" spans="1:5" x14ac:dyDescent="0.2">
      <c r="A2460" s="1">
        <v>2457</v>
      </c>
      <c r="B2460" s="1">
        <f t="shared" si="152"/>
        <v>1.177039463169264</v>
      </c>
      <c r="C2460" s="1">
        <f t="shared" si="153"/>
        <v>-8.1457211937070451E-3</v>
      </c>
      <c r="D2460" s="1">
        <f t="shared" si="154"/>
        <v>-0.93512000000011675</v>
      </c>
      <c r="E2460" s="1">
        <f t="shared" si="155"/>
        <v>1.9918542780063009</v>
      </c>
    </row>
    <row r="2461" spans="1:5" x14ac:dyDescent="0.2">
      <c r="A2461" s="1">
        <v>2458</v>
      </c>
      <c r="B2461" s="1">
        <f t="shared" si="152"/>
        <v>1.1769825825738227</v>
      </c>
      <c r="C2461" s="1">
        <f t="shared" si="153"/>
        <v>-8.2026017891481118E-3</v>
      </c>
      <c r="D2461" s="1">
        <f t="shared" si="154"/>
        <v>-0.93489000000011679</v>
      </c>
      <c r="E2461" s="1">
        <f t="shared" si="155"/>
        <v>1.9917973974108598</v>
      </c>
    </row>
    <row r="2462" spans="1:5" x14ac:dyDescent="0.2">
      <c r="A2462" s="1">
        <v>2459</v>
      </c>
      <c r="B2462" s="1">
        <f t="shared" si="152"/>
        <v>1.176925511044296</v>
      </c>
      <c r="C2462" s="1">
        <f t="shared" si="153"/>
        <v>-8.2596733186748317E-3</v>
      </c>
      <c r="D2462" s="1">
        <f t="shared" si="154"/>
        <v>-0.93466000000011684</v>
      </c>
      <c r="E2462" s="1">
        <f t="shared" si="155"/>
        <v>1.9917403258813331</v>
      </c>
    </row>
    <row r="2463" spans="1:5" x14ac:dyDescent="0.2">
      <c r="A2463" s="1">
        <v>2460</v>
      </c>
      <c r="B2463" s="1">
        <f t="shared" si="152"/>
        <v>1.176868248653685</v>
      </c>
      <c r="C2463" s="1">
        <f t="shared" si="153"/>
        <v>-8.316935709285822E-3</v>
      </c>
      <c r="D2463" s="1">
        <f t="shared" si="154"/>
        <v>-0.93443000000011689</v>
      </c>
      <c r="E2463" s="1">
        <f t="shared" si="155"/>
        <v>1.9916830634907221</v>
      </c>
    </row>
    <row r="2464" spans="1:5" x14ac:dyDescent="0.2">
      <c r="A2464" s="1">
        <v>2461</v>
      </c>
      <c r="B2464" s="1">
        <f t="shared" si="152"/>
        <v>1.1768107954749922</v>
      </c>
      <c r="C2464" s="1">
        <f t="shared" si="153"/>
        <v>-8.3743888879785899E-3</v>
      </c>
      <c r="D2464" s="1">
        <f t="shared" si="154"/>
        <v>-0.93420000000011694</v>
      </c>
      <c r="E2464" s="1">
        <f t="shared" si="155"/>
        <v>1.9916256103120293</v>
      </c>
    </row>
    <row r="2465" spans="1:5" x14ac:dyDescent="0.2">
      <c r="A2465" s="1">
        <v>2462</v>
      </c>
      <c r="B2465" s="1">
        <f t="shared" si="152"/>
        <v>1.1767531515812193</v>
      </c>
      <c r="C2465" s="1">
        <f t="shared" si="153"/>
        <v>-8.4320327817515306E-3</v>
      </c>
      <c r="D2465" s="1">
        <f t="shared" si="154"/>
        <v>-0.93397000000011698</v>
      </c>
      <c r="E2465" s="1">
        <f t="shared" si="155"/>
        <v>1.9915679664182564</v>
      </c>
    </row>
    <row r="2466" spans="1:5" x14ac:dyDescent="0.2">
      <c r="A2466" s="1">
        <v>2463</v>
      </c>
      <c r="B2466" s="1">
        <f t="shared" si="152"/>
        <v>1.1766953170453682</v>
      </c>
      <c r="C2466" s="1">
        <f t="shared" si="153"/>
        <v>-8.4898673176025952E-3</v>
      </c>
      <c r="D2466" s="1">
        <f t="shared" si="154"/>
        <v>-0.93374000000011703</v>
      </c>
      <c r="E2466" s="1">
        <f t="shared" si="155"/>
        <v>1.9915101318824053</v>
      </c>
    </row>
    <row r="2467" spans="1:5" x14ac:dyDescent="0.2">
      <c r="A2467" s="1">
        <v>2464</v>
      </c>
      <c r="B2467" s="1">
        <f t="shared" si="152"/>
        <v>1.1766372919404415</v>
      </c>
      <c r="C2467" s="1">
        <f t="shared" si="153"/>
        <v>-8.5478924225292907E-3</v>
      </c>
      <c r="D2467" s="1">
        <f t="shared" si="154"/>
        <v>-0.93351000000011708</v>
      </c>
      <c r="E2467" s="1">
        <f t="shared" si="155"/>
        <v>1.9914521067774786</v>
      </c>
    </row>
    <row r="2468" spans="1:5" x14ac:dyDescent="0.2">
      <c r="A2468" s="1">
        <v>2465</v>
      </c>
      <c r="B2468" s="1">
        <f t="shared" si="152"/>
        <v>1.1765790763394408</v>
      </c>
      <c r="C2468" s="1">
        <f t="shared" si="153"/>
        <v>-8.6061080235302345E-3</v>
      </c>
      <c r="D2468" s="1">
        <f t="shared" si="154"/>
        <v>-0.93328000000011713</v>
      </c>
      <c r="E2468" s="1">
        <f t="shared" si="155"/>
        <v>1.9913938911764777</v>
      </c>
    </row>
    <row r="2469" spans="1:5" x14ac:dyDescent="0.2">
      <c r="A2469" s="1">
        <v>2466</v>
      </c>
      <c r="B2469" s="1">
        <f t="shared" si="152"/>
        <v>1.1765206703153677</v>
      </c>
      <c r="C2469" s="1">
        <f t="shared" si="153"/>
        <v>-8.6645140476031557E-3</v>
      </c>
      <c r="D2469" s="1">
        <f t="shared" si="154"/>
        <v>-0.93305000000011717</v>
      </c>
      <c r="E2469" s="1">
        <f t="shared" si="155"/>
        <v>1.9913354851524048</v>
      </c>
    </row>
    <row r="2470" spans="1:5" x14ac:dyDescent="0.2">
      <c r="A2470" s="1">
        <v>2467</v>
      </c>
      <c r="B2470" s="1">
        <f t="shared" si="152"/>
        <v>1.176462073941225</v>
      </c>
      <c r="C2470" s="1">
        <f t="shared" si="153"/>
        <v>-8.7231104217460054E-3</v>
      </c>
      <c r="D2470" s="1">
        <f t="shared" si="154"/>
        <v>-0.93282000000011722</v>
      </c>
      <c r="E2470" s="1">
        <f t="shared" si="155"/>
        <v>1.9912768887782619</v>
      </c>
    </row>
    <row r="2471" spans="1:5" x14ac:dyDescent="0.2">
      <c r="A2471" s="1">
        <v>2468</v>
      </c>
      <c r="B2471" s="1">
        <f t="shared" si="152"/>
        <v>1.1764032872900141</v>
      </c>
      <c r="C2471" s="1">
        <f t="shared" si="153"/>
        <v>-8.7818970729569568E-3</v>
      </c>
      <c r="D2471" s="1">
        <f t="shared" si="154"/>
        <v>-0.93259000000011727</v>
      </c>
      <c r="E2471" s="1">
        <f t="shared" si="155"/>
        <v>1.991218102127051</v>
      </c>
    </row>
    <row r="2472" spans="1:5" x14ac:dyDescent="0.2">
      <c r="A2472" s="1">
        <v>2469</v>
      </c>
      <c r="B2472" s="1">
        <f t="shared" si="152"/>
        <v>1.1763443104347373</v>
      </c>
      <c r="C2472" s="1">
        <f t="shared" si="153"/>
        <v>-8.840873928233739E-3</v>
      </c>
      <c r="D2472" s="1">
        <f t="shared" si="154"/>
        <v>-0.93236000000011732</v>
      </c>
      <c r="E2472" s="1">
        <f t="shared" si="155"/>
        <v>1.9911591252717742</v>
      </c>
    </row>
    <row r="2473" spans="1:5" x14ac:dyDescent="0.2">
      <c r="A2473" s="1">
        <v>2470</v>
      </c>
      <c r="B2473" s="1">
        <f t="shared" si="152"/>
        <v>1.1762851434483963</v>
      </c>
      <c r="C2473" s="1">
        <f t="shared" si="153"/>
        <v>-8.9000409145745252E-3</v>
      </c>
      <c r="D2473" s="1">
        <f t="shared" si="154"/>
        <v>-0.93213000000011736</v>
      </c>
      <c r="E2473" s="1">
        <f t="shared" si="155"/>
        <v>1.9910999582854334</v>
      </c>
    </row>
    <row r="2474" spans="1:5" x14ac:dyDescent="0.2">
      <c r="A2474" s="1">
        <v>2471</v>
      </c>
      <c r="B2474" s="1">
        <f t="shared" si="152"/>
        <v>1.1762257864039931</v>
      </c>
      <c r="C2474" s="1">
        <f t="shared" si="153"/>
        <v>-8.9593979589777106E-3</v>
      </c>
      <c r="D2474" s="1">
        <f t="shared" si="154"/>
        <v>-0.93190000000011741</v>
      </c>
      <c r="E2474" s="1">
        <f t="shared" si="155"/>
        <v>1.9910406012410302</v>
      </c>
    </row>
    <row r="2475" spans="1:5" x14ac:dyDescent="0.2">
      <c r="A2475" s="1">
        <v>2472</v>
      </c>
      <c r="B2475" s="1">
        <f t="shared" si="152"/>
        <v>1.1761662393745302</v>
      </c>
      <c r="C2475" s="1">
        <f t="shared" si="153"/>
        <v>-9.0189449884405803E-3</v>
      </c>
      <c r="D2475" s="1">
        <f t="shared" si="154"/>
        <v>-0.93167000000011746</v>
      </c>
      <c r="E2475" s="1">
        <f t="shared" si="155"/>
        <v>1.9909810542115673</v>
      </c>
    </row>
    <row r="2476" spans="1:5" x14ac:dyDescent="0.2">
      <c r="A2476" s="1">
        <v>2473</v>
      </c>
      <c r="B2476" s="1">
        <f t="shared" si="152"/>
        <v>1.1761065024330097</v>
      </c>
      <c r="C2476" s="1">
        <f t="shared" si="153"/>
        <v>-9.0786819299613075E-3</v>
      </c>
      <c r="D2476" s="1">
        <f t="shared" si="154"/>
        <v>-0.93144000000011751</v>
      </c>
      <c r="E2476" s="1">
        <f t="shared" si="155"/>
        <v>1.9909213172700466</v>
      </c>
    </row>
    <row r="2477" spans="1:5" x14ac:dyDescent="0.2">
      <c r="A2477" s="1">
        <v>2474</v>
      </c>
      <c r="B2477" s="1">
        <f t="shared" si="152"/>
        <v>1.1760465756524328</v>
      </c>
      <c r="C2477" s="1">
        <f t="shared" si="153"/>
        <v>-9.1386087105382874E-3</v>
      </c>
      <c r="D2477" s="1">
        <f t="shared" si="154"/>
        <v>-0.93121000000011755</v>
      </c>
      <c r="E2477" s="1">
        <f t="shared" si="155"/>
        <v>1.9908613904894696</v>
      </c>
    </row>
    <row r="2478" spans="1:5" x14ac:dyDescent="0.2">
      <c r="A2478" s="1">
        <v>2475</v>
      </c>
      <c r="B2478" s="1">
        <f t="shared" si="152"/>
        <v>1.1759864591058018</v>
      </c>
      <c r="C2478" s="1">
        <f t="shared" si="153"/>
        <v>-9.198725257169027E-3</v>
      </c>
      <c r="D2478" s="1">
        <f t="shared" si="154"/>
        <v>-0.9309800000001176</v>
      </c>
      <c r="E2478" s="1">
        <f t="shared" si="155"/>
        <v>1.9908012739428389</v>
      </c>
    </row>
    <row r="2479" spans="1:5" x14ac:dyDescent="0.2">
      <c r="A2479" s="1">
        <v>2476</v>
      </c>
      <c r="B2479" s="1">
        <f t="shared" si="152"/>
        <v>1.1759261528661189</v>
      </c>
      <c r="C2479" s="1">
        <f t="shared" si="153"/>
        <v>-9.2590314968519216E-3</v>
      </c>
      <c r="D2479" s="1">
        <f t="shared" si="154"/>
        <v>-0.93075000000011765</v>
      </c>
      <c r="E2479" s="1">
        <f t="shared" si="155"/>
        <v>1.990740967703156</v>
      </c>
    </row>
    <row r="2480" spans="1:5" x14ac:dyDescent="0.2">
      <c r="A2480" s="1">
        <v>2477</v>
      </c>
      <c r="B2480" s="1">
        <f t="shared" si="152"/>
        <v>1.1758656570063861</v>
      </c>
      <c r="C2480" s="1">
        <f t="shared" si="153"/>
        <v>-9.3195273565849224E-3</v>
      </c>
      <c r="D2480" s="1">
        <f t="shared" si="154"/>
        <v>-0.9305200000001177</v>
      </c>
      <c r="E2480" s="1">
        <f t="shared" si="155"/>
        <v>1.990680471843423</v>
      </c>
    </row>
    <row r="2481" spans="1:5" x14ac:dyDescent="0.2">
      <c r="A2481" s="1">
        <v>2478</v>
      </c>
      <c r="B2481" s="1">
        <f t="shared" si="152"/>
        <v>1.1758049715996051</v>
      </c>
      <c r="C2481" s="1">
        <f t="shared" si="153"/>
        <v>-9.3802127633657584E-3</v>
      </c>
      <c r="D2481" s="1">
        <f t="shared" si="154"/>
        <v>-0.93029000000011774</v>
      </c>
      <c r="E2481" s="1">
        <f t="shared" si="155"/>
        <v>1.9906197864366422</v>
      </c>
    </row>
    <row r="2482" spans="1:5" x14ac:dyDescent="0.2">
      <c r="A2482" s="1">
        <v>2479</v>
      </c>
      <c r="B2482" s="1">
        <f t="shared" si="152"/>
        <v>1.1757440967187782</v>
      </c>
      <c r="C2482" s="1">
        <f t="shared" si="153"/>
        <v>-9.4410876441926028E-3</v>
      </c>
      <c r="D2482" s="1">
        <f t="shared" si="154"/>
        <v>-0.93006000000011779</v>
      </c>
      <c r="E2482" s="1">
        <f t="shared" si="155"/>
        <v>1.9905589115558153</v>
      </c>
    </row>
    <row r="2483" spans="1:5" x14ac:dyDescent="0.2">
      <c r="A2483" s="1">
        <v>2480</v>
      </c>
      <c r="B2483" s="1">
        <f t="shared" si="152"/>
        <v>1.1756830324369072</v>
      </c>
      <c r="C2483" s="1">
        <f t="shared" si="153"/>
        <v>-9.5021519260636289E-3</v>
      </c>
      <c r="D2483" s="1">
        <f t="shared" si="154"/>
        <v>-0.92983000000011784</v>
      </c>
      <c r="E2483" s="1">
        <f t="shared" si="155"/>
        <v>1.9904978472739443</v>
      </c>
    </row>
    <row r="2484" spans="1:5" x14ac:dyDescent="0.2">
      <c r="A2484" s="1">
        <v>2481</v>
      </c>
      <c r="B2484" s="1">
        <f t="shared" si="152"/>
        <v>1.1756217788269945</v>
      </c>
      <c r="C2484" s="1">
        <f t="shared" si="153"/>
        <v>-9.5634055359763437E-3</v>
      </c>
      <c r="D2484" s="1">
        <f t="shared" si="154"/>
        <v>-0.92960000000011789</v>
      </c>
      <c r="E2484" s="1">
        <f t="shared" si="155"/>
        <v>1.9904365936640316</v>
      </c>
    </row>
    <row r="2485" spans="1:5" x14ac:dyDescent="0.2">
      <c r="A2485" s="1">
        <v>2482</v>
      </c>
      <c r="B2485" s="1">
        <f t="shared" si="152"/>
        <v>1.1755603359620417</v>
      </c>
      <c r="C2485" s="1">
        <f t="shared" si="153"/>
        <v>-9.6248484009293644E-3</v>
      </c>
      <c r="D2485" s="1">
        <f t="shared" si="154"/>
        <v>-0.92937000000011794</v>
      </c>
      <c r="E2485" s="1">
        <f t="shared" si="155"/>
        <v>1.9903751507990786</v>
      </c>
    </row>
    <row r="2486" spans="1:5" x14ac:dyDescent="0.2">
      <c r="A2486" s="1">
        <v>2483</v>
      </c>
      <c r="B2486" s="1">
        <f t="shared" si="152"/>
        <v>1.1754987039150504</v>
      </c>
      <c r="C2486" s="1">
        <f t="shared" si="153"/>
        <v>-9.6864804479204203E-3</v>
      </c>
      <c r="D2486" s="1">
        <f t="shared" si="154"/>
        <v>-0.92914000000011798</v>
      </c>
      <c r="E2486" s="1">
        <f t="shared" si="155"/>
        <v>1.9903135187520875</v>
      </c>
    </row>
    <row r="2487" spans="1:5" x14ac:dyDescent="0.2">
      <c r="A2487" s="1">
        <v>2484</v>
      </c>
      <c r="B2487" s="1">
        <f t="shared" si="152"/>
        <v>1.1754368827590236</v>
      </c>
      <c r="C2487" s="1">
        <f t="shared" si="153"/>
        <v>-9.7483016039472403E-3</v>
      </c>
      <c r="D2487" s="1">
        <f t="shared" si="154"/>
        <v>-0.92891000000011803</v>
      </c>
      <c r="E2487" s="1">
        <f t="shared" si="155"/>
        <v>1.9902516975960607</v>
      </c>
    </row>
    <row r="2488" spans="1:5" x14ac:dyDescent="0.2">
      <c r="A2488" s="1">
        <v>2485</v>
      </c>
      <c r="B2488" s="1">
        <f t="shared" si="152"/>
        <v>1.1753748725669628</v>
      </c>
      <c r="C2488" s="1">
        <f t="shared" si="153"/>
        <v>-9.8103117960079977E-3</v>
      </c>
      <c r="D2488" s="1">
        <f t="shared" si="154"/>
        <v>-0.92868000000011808</v>
      </c>
      <c r="E2488" s="1">
        <f t="shared" si="155"/>
        <v>1.9901896874039999</v>
      </c>
    </row>
    <row r="2489" spans="1:5" x14ac:dyDescent="0.2">
      <c r="A2489" s="1">
        <v>2486</v>
      </c>
      <c r="B2489" s="1">
        <f t="shared" si="152"/>
        <v>1.1753126734118697</v>
      </c>
      <c r="C2489" s="1">
        <f t="shared" si="153"/>
        <v>-9.8725109511010878E-3</v>
      </c>
      <c r="D2489" s="1">
        <f t="shared" si="154"/>
        <v>-0.92845000000011813</v>
      </c>
      <c r="E2489" s="1">
        <f t="shared" si="155"/>
        <v>1.9901274882489068</v>
      </c>
    </row>
    <row r="2490" spans="1:5" x14ac:dyDescent="0.2">
      <c r="A2490" s="1">
        <v>2487</v>
      </c>
      <c r="B2490" s="1">
        <f t="shared" si="152"/>
        <v>1.1752502853667472</v>
      </c>
      <c r="C2490" s="1">
        <f t="shared" si="153"/>
        <v>-9.9348989962237955E-3</v>
      </c>
      <c r="D2490" s="1">
        <f t="shared" si="154"/>
        <v>-0.92822000000011817</v>
      </c>
      <c r="E2490" s="1">
        <f t="shared" si="155"/>
        <v>1.9900651002037841</v>
      </c>
    </row>
    <row r="2491" spans="1:5" x14ac:dyDescent="0.2">
      <c r="A2491" s="1">
        <v>2488</v>
      </c>
      <c r="B2491" s="1">
        <f t="shared" si="152"/>
        <v>1.1751877085045961</v>
      </c>
      <c r="C2491" s="1">
        <f t="shared" si="153"/>
        <v>-9.9974758583747381E-3</v>
      </c>
      <c r="D2491" s="1">
        <f t="shared" si="154"/>
        <v>-0.92799000000011822</v>
      </c>
      <c r="E2491" s="1">
        <f t="shared" si="155"/>
        <v>1.9900025233416332</v>
      </c>
    </row>
    <row r="2492" spans="1:5" x14ac:dyDescent="0.2">
      <c r="A2492" s="1">
        <v>2489</v>
      </c>
      <c r="B2492" s="1">
        <f t="shared" si="152"/>
        <v>1.1751249428984192</v>
      </c>
      <c r="C2492" s="1">
        <f t="shared" si="153"/>
        <v>-1.0060241464551645E-2</v>
      </c>
      <c r="D2492" s="1">
        <f t="shared" si="154"/>
        <v>-0.92776000000011827</v>
      </c>
      <c r="E2492" s="1">
        <f t="shared" si="155"/>
        <v>1.9899397577354563</v>
      </c>
    </row>
    <row r="2493" spans="1:5" x14ac:dyDescent="0.2">
      <c r="A2493" s="1">
        <v>2490</v>
      </c>
      <c r="B2493" s="1">
        <f t="shared" si="152"/>
        <v>1.1750619886212186</v>
      </c>
      <c r="C2493" s="1">
        <f t="shared" si="153"/>
        <v>-1.0123195741752467E-2</v>
      </c>
      <c r="D2493" s="1">
        <f t="shared" si="154"/>
        <v>-0.92753000000011832</v>
      </c>
      <c r="E2493" s="1">
        <f t="shared" si="155"/>
        <v>1.9898768034582555</v>
      </c>
    </row>
    <row r="2494" spans="1:5" x14ac:dyDescent="0.2">
      <c r="A2494" s="1">
        <v>2491</v>
      </c>
      <c r="B2494" s="1">
        <f t="shared" si="152"/>
        <v>1.1749988457459954</v>
      </c>
      <c r="C2494" s="1">
        <f t="shared" si="153"/>
        <v>-1.0186338616975377E-2</v>
      </c>
      <c r="D2494" s="1">
        <f t="shared" si="154"/>
        <v>-0.92730000000011836</v>
      </c>
      <c r="E2494" s="1">
        <f t="shared" si="155"/>
        <v>1.9898136605830326</v>
      </c>
    </row>
    <row r="2495" spans="1:5" x14ac:dyDescent="0.2">
      <c r="A2495" s="1">
        <v>2492</v>
      </c>
      <c r="B2495" s="1">
        <f t="shared" si="152"/>
        <v>1.1749355143457527</v>
      </c>
      <c r="C2495" s="1">
        <f t="shared" si="153"/>
        <v>-1.0249670017218326E-2</v>
      </c>
      <c r="D2495" s="1">
        <f t="shared" si="154"/>
        <v>-0.92707000000011841</v>
      </c>
      <c r="E2495" s="1">
        <f t="shared" si="155"/>
        <v>1.9897503291827896</v>
      </c>
    </row>
    <row r="2496" spans="1:5" x14ac:dyDescent="0.2">
      <c r="A2496" s="1">
        <v>2493</v>
      </c>
      <c r="B2496" s="1">
        <f t="shared" si="152"/>
        <v>1.1748719944934916</v>
      </c>
      <c r="C2496" s="1">
        <f t="shared" si="153"/>
        <v>-1.0313189869479267E-2</v>
      </c>
      <c r="D2496" s="1">
        <f t="shared" si="154"/>
        <v>-0.92684000000011846</v>
      </c>
      <c r="E2496" s="1">
        <f t="shared" si="155"/>
        <v>1.9896868093305287</v>
      </c>
    </row>
    <row r="2497" spans="1:5" x14ac:dyDescent="0.2">
      <c r="A2497" s="1">
        <v>2494</v>
      </c>
      <c r="B2497" s="1">
        <f t="shared" si="152"/>
        <v>1.1748082862622149</v>
      </c>
      <c r="C2497" s="1">
        <f t="shared" si="153"/>
        <v>-1.0376898100755927E-2</v>
      </c>
      <c r="D2497" s="1">
        <f t="shared" si="154"/>
        <v>-0.92661000000011851</v>
      </c>
      <c r="E2497" s="1">
        <f t="shared" si="155"/>
        <v>1.989623101099252</v>
      </c>
    </row>
    <row r="2498" spans="1:5" x14ac:dyDescent="0.2">
      <c r="A2498" s="1">
        <v>2495</v>
      </c>
      <c r="B2498" s="1">
        <f t="shared" si="152"/>
        <v>1.1747443897249239</v>
      </c>
      <c r="C2498" s="1">
        <f t="shared" si="153"/>
        <v>-1.0440794638046924E-2</v>
      </c>
      <c r="D2498" s="1">
        <f t="shared" si="154"/>
        <v>-0.92638000000011855</v>
      </c>
      <c r="E2498" s="1">
        <f t="shared" si="155"/>
        <v>1.989559204561961</v>
      </c>
    </row>
    <row r="2499" spans="1:5" x14ac:dyDescent="0.2">
      <c r="A2499" s="1">
        <v>2496</v>
      </c>
      <c r="B2499" s="1">
        <f t="shared" si="152"/>
        <v>1.1746803049546211</v>
      </c>
      <c r="C2499" s="1">
        <f t="shared" si="153"/>
        <v>-1.0504879408349765E-2</v>
      </c>
      <c r="D2499" s="1">
        <f t="shared" si="154"/>
        <v>-0.9261500000001186</v>
      </c>
      <c r="E2499" s="1">
        <f t="shared" si="155"/>
        <v>1.9894951197916582</v>
      </c>
    </row>
    <row r="2500" spans="1:5" x14ac:dyDescent="0.2">
      <c r="A2500" s="1">
        <v>2497</v>
      </c>
      <c r="B2500" s="1">
        <f t="shared" ref="B2500:B2563" si="156">E2500-$G$4</f>
        <v>1.174616032024308</v>
      </c>
      <c r="C2500" s="1">
        <f t="shared" ref="C2500:C2563" si="157">E2500-$H$4</f>
        <v>-1.0569152338662846E-2</v>
      </c>
      <c r="D2500" s="1">
        <f t="shared" si="154"/>
        <v>-0.92592000000011865</v>
      </c>
      <c r="E2500" s="1">
        <f t="shared" si="155"/>
        <v>1.9894308468613451</v>
      </c>
    </row>
    <row r="2501" spans="1:5" x14ac:dyDescent="0.2">
      <c r="A2501" s="1">
        <v>2498</v>
      </c>
      <c r="B2501" s="1">
        <f t="shared" si="156"/>
        <v>1.1745515710069871</v>
      </c>
      <c r="C2501" s="1">
        <f t="shared" si="157"/>
        <v>-1.0633613355983673E-2</v>
      </c>
      <c r="D2501" s="1">
        <f t="shared" ref="D2501:D2564" si="158">D2500+$F$4</f>
        <v>-0.9256900000001187</v>
      </c>
      <c r="E2501" s="1">
        <f t="shared" ref="E2501:E2564" si="159">D2501^3+D2501^2-D2501+1</f>
        <v>1.9893663858440243</v>
      </c>
    </row>
    <row r="2502" spans="1:5" x14ac:dyDescent="0.2">
      <c r="A2502" s="1">
        <v>2499</v>
      </c>
      <c r="B2502" s="1">
        <f t="shared" si="156"/>
        <v>1.1744869219756602</v>
      </c>
      <c r="C2502" s="1">
        <f t="shared" si="157"/>
        <v>-1.0698262387310642E-2</v>
      </c>
      <c r="D2502" s="1">
        <f t="shared" si="158"/>
        <v>-0.92546000000011874</v>
      </c>
      <c r="E2502" s="1">
        <f t="shared" si="159"/>
        <v>1.9893017368126973</v>
      </c>
    </row>
    <row r="2503" spans="1:5" x14ac:dyDescent="0.2">
      <c r="A2503" s="1">
        <v>2500</v>
      </c>
      <c r="B2503" s="1">
        <f t="shared" si="156"/>
        <v>1.1744220850033296</v>
      </c>
      <c r="C2503" s="1">
        <f t="shared" si="157"/>
        <v>-1.0763099359641259E-2</v>
      </c>
      <c r="D2503" s="1">
        <f t="shared" si="158"/>
        <v>-0.92523000000011879</v>
      </c>
      <c r="E2503" s="1">
        <f t="shared" si="159"/>
        <v>1.9892368998403667</v>
      </c>
    </row>
    <row r="2504" spans="1:5" x14ac:dyDescent="0.2">
      <c r="A2504" s="1">
        <v>2501</v>
      </c>
      <c r="B2504" s="1">
        <f t="shared" si="156"/>
        <v>1.1743570601629965</v>
      </c>
      <c r="C2504" s="1">
        <f t="shared" si="157"/>
        <v>-1.0828124199974365E-2</v>
      </c>
      <c r="D2504" s="1">
        <f t="shared" si="158"/>
        <v>-0.92500000000011884</v>
      </c>
      <c r="E2504" s="1">
        <f t="shared" si="159"/>
        <v>1.9891718750000336</v>
      </c>
    </row>
    <row r="2505" spans="1:5" x14ac:dyDescent="0.2">
      <c r="A2505" s="1">
        <v>2502</v>
      </c>
      <c r="B2505" s="1">
        <f t="shared" si="156"/>
        <v>1.1742918475276638</v>
      </c>
      <c r="C2505" s="1">
        <f t="shared" si="157"/>
        <v>-1.0893336835307021E-2</v>
      </c>
      <c r="D2505" s="1">
        <f t="shared" si="158"/>
        <v>-0.92477000000011889</v>
      </c>
      <c r="E2505" s="1">
        <f t="shared" si="159"/>
        <v>1.9891066623647009</v>
      </c>
    </row>
    <row r="2506" spans="1:5" x14ac:dyDescent="0.2">
      <c r="A2506" s="1">
        <v>2503</v>
      </c>
      <c r="B2506" s="1">
        <f t="shared" si="156"/>
        <v>1.1742264471703328</v>
      </c>
      <c r="C2506" s="1">
        <f t="shared" si="157"/>
        <v>-1.0958737192638068E-2</v>
      </c>
      <c r="D2506" s="1">
        <f t="shared" si="158"/>
        <v>-0.92454000000011893</v>
      </c>
      <c r="E2506" s="1">
        <f t="shared" si="159"/>
        <v>1.9890412620073699</v>
      </c>
    </row>
    <row r="2507" spans="1:5" x14ac:dyDescent="0.2">
      <c r="A2507" s="1">
        <v>2504</v>
      </c>
      <c r="B2507" s="1">
        <f t="shared" si="156"/>
        <v>1.1741608591640058</v>
      </c>
      <c r="C2507" s="1">
        <f t="shared" si="157"/>
        <v>-1.1024325198965013E-2</v>
      </c>
      <c r="D2507" s="1">
        <f t="shared" si="158"/>
        <v>-0.92431000000011898</v>
      </c>
      <c r="E2507" s="1">
        <f t="shared" si="159"/>
        <v>1.9889756740010429</v>
      </c>
    </row>
    <row r="2508" spans="1:5" x14ac:dyDescent="0.2">
      <c r="A2508" s="1">
        <v>2505</v>
      </c>
      <c r="B2508" s="1">
        <f t="shared" si="156"/>
        <v>1.174095083581685</v>
      </c>
      <c r="C2508" s="1">
        <f t="shared" si="157"/>
        <v>-1.1090100781285805E-2</v>
      </c>
      <c r="D2508" s="1">
        <f t="shared" si="158"/>
        <v>-0.92408000000011903</v>
      </c>
      <c r="E2508" s="1">
        <f t="shared" si="159"/>
        <v>1.9889098984187221</v>
      </c>
    </row>
    <row r="2509" spans="1:5" x14ac:dyDescent="0.2">
      <c r="A2509" s="1">
        <v>2506</v>
      </c>
      <c r="B2509" s="1">
        <f t="shared" si="156"/>
        <v>1.174029120496372</v>
      </c>
      <c r="C2509" s="1">
        <f t="shared" si="157"/>
        <v>-1.1156063866598842E-2</v>
      </c>
      <c r="D2509" s="1">
        <f t="shared" si="158"/>
        <v>-0.92385000000011908</v>
      </c>
      <c r="E2509" s="1">
        <f t="shared" si="159"/>
        <v>1.9888439353334091</v>
      </c>
    </row>
    <row r="2510" spans="1:5" x14ac:dyDescent="0.2">
      <c r="A2510" s="1">
        <v>2507</v>
      </c>
      <c r="B2510" s="1">
        <f t="shared" si="156"/>
        <v>1.1739629699810692</v>
      </c>
      <c r="C2510" s="1">
        <f t="shared" si="157"/>
        <v>-1.122221438190163E-2</v>
      </c>
      <c r="D2510" s="1">
        <f t="shared" si="158"/>
        <v>-0.92362000000011912</v>
      </c>
      <c r="E2510" s="1">
        <f t="shared" si="159"/>
        <v>1.9887777848181063</v>
      </c>
    </row>
    <row r="2511" spans="1:5" x14ac:dyDescent="0.2">
      <c r="A2511" s="1">
        <v>2508</v>
      </c>
      <c r="B2511" s="1">
        <f t="shared" si="156"/>
        <v>1.1738966321087783</v>
      </c>
      <c r="C2511" s="1">
        <f t="shared" si="157"/>
        <v>-1.1288552254192563E-2</v>
      </c>
      <c r="D2511" s="1">
        <f t="shared" si="158"/>
        <v>-0.92339000000011917</v>
      </c>
      <c r="E2511" s="1">
        <f t="shared" si="159"/>
        <v>1.9887114469458154</v>
      </c>
    </row>
    <row r="2512" spans="1:5" x14ac:dyDescent="0.2">
      <c r="A2512" s="1">
        <v>2509</v>
      </c>
      <c r="B2512" s="1">
        <f t="shared" si="156"/>
        <v>1.1738301069525017</v>
      </c>
      <c r="C2512" s="1">
        <f t="shared" si="157"/>
        <v>-1.1355077410469372E-2</v>
      </c>
      <c r="D2512" s="1">
        <f t="shared" si="158"/>
        <v>-0.92316000000011922</v>
      </c>
      <c r="E2512" s="1">
        <f t="shared" si="159"/>
        <v>1.9886449217895386</v>
      </c>
    </row>
    <row r="2513" spans="1:5" x14ac:dyDescent="0.2">
      <c r="A2513" s="1">
        <v>2510</v>
      </c>
      <c r="B2513" s="1">
        <f t="shared" si="156"/>
        <v>1.1737633945852406</v>
      </c>
      <c r="C2513" s="1">
        <f t="shared" si="157"/>
        <v>-1.1421789777730229E-2</v>
      </c>
      <c r="D2513" s="1">
        <f t="shared" si="158"/>
        <v>-0.92293000000011927</v>
      </c>
      <c r="E2513" s="1">
        <f t="shared" si="159"/>
        <v>1.9885782094222777</v>
      </c>
    </row>
    <row r="2514" spans="1:5" x14ac:dyDescent="0.2">
      <c r="A2514" s="1">
        <v>2511</v>
      </c>
      <c r="B2514" s="1">
        <f t="shared" si="156"/>
        <v>1.1736964950799975</v>
      </c>
      <c r="C2514" s="1">
        <f t="shared" si="157"/>
        <v>-1.1488689282973308E-2</v>
      </c>
      <c r="D2514" s="1">
        <f t="shared" si="158"/>
        <v>-0.92270000000011931</v>
      </c>
      <c r="E2514" s="1">
        <f t="shared" si="159"/>
        <v>1.9885113099170346</v>
      </c>
    </row>
    <row r="2515" spans="1:5" x14ac:dyDescent="0.2">
      <c r="A2515" s="1">
        <v>2512</v>
      </c>
      <c r="B2515" s="1">
        <f t="shared" si="156"/>
        <v>1.1736294085097749</v>
      </c>
      <c r="C2515" s="1">
        <f t="shared" si="157"/>
        <v>-1.1555775853196115E-2</v>
      </c>
      <c r="D2515" s="1">
        <f t="shared" si="158"/>
        <v>-0.92247000000011936</v>
      </c>
      <c r="E2515" s="1">
        <f t="shared" si="159"/>
        <v>1.9884442233468118</v>
      </c>
    </row>
    <row r="2516" spans="1:5" x14ac:dyDescent="0.2">
      <c r="A2516" s="1">
        <v>2513</v>
      </c>
      <c r="B2516" s="1">
        <f t="shared" si="156"/>
        <v>1.173562134947574</v>
      </c>
      <c r="C2516" s="1">
        <f t="shared" si="157"/>
        <v>-1.1623049415396824E-2</v>
      </c>
      <c r="D2516" s="1">
        <f t="shared" si="158"/>
        <v>-0.92224000000011941</v>
      </c>
      <c r="E2516" s="1">
        <f t="shared" si="159"/>
        <v>1.9883769497846111</v>
      </c>
    </row>
    <row r="2517" spans="1:5" x14ac:dyDescent="0.2">
      <c r="A2517" s="1">
        <v>2514</v>
      </c>
      <c r="B2517" s="1">
        <f t="shared" si="156"/>
        <v>1.1734946744663972</v>
      </c>
      <c r="C2517" s="1">
        <f t="shared" si="157"/>
        <v>-1.1690509896573831E-2</v>
      </c>
      <c r="D2517" s="1">
        <f t="shared" si="158"/>
        <v>-0.92201000000011946</v>
      </c>
      <c r="E2517" s="1">
        <f t="shared" si="159"/>
        <v>1.9883094893034341</v>
      </c>
    </row>
    <row r="2518" spans="1:5" x14ac:dyDescent="0.2">
      <c r="A2518" s="1">
        <v>2515</v>
      </c>
      <c r="B2518" s="1">
        <f t="shared" si="156"/>
        <v>1.1734270271392462</v>
      </c>
      <c r="C2518" s="1">
        <f t="shared" si="157"/>
        <v>-1.1758157223724641E-2</v>
      </c>
      <c r="D2518" s="1">
        <f t="shared" si="158"/>
        <v>-0.9217800000001195</v>
      </c>
      <c r="E2518" s="1">
        <f t="shared" si="159"/>
        <v>1.9882418419762833</v>
      </c>
    </row>
    <row r="2519" spans="1:5" x14ac:dyDescent="0.2">
      <c r="A2519" s="1">
        <v>2516</v>
      </c>
      <c r="B2519" s="1">
        <f t="shared" si="156"/>
        <v>1.1733591930391234</v>
      </c>
      <c r="C2519" s="1">
        <f t="shared" si="157"/>
        <v>-1.1825991323847651E-2</v>
      </c>
      <c r="D2519" s="1">
        <f t="shared" si="158"/>
        <v>-0.92155000000011955</v>
      </c>
      <c r="E2519" s="1">
        <f t="shared" si="159"/>
        <v>1.9881740078761603</v>
      </c>
    </row>
    <row r="2520" spans="1:5" x14ac:dyDescent="0.2">
      <c r="A2520" s="1">
        <v>2517</v>
      </c>
      <c r="B2520" s="1">
        <f t="shared" si="156"/>
        <v>1.1732911722390305</v>
      </c>
      <c r="C2520" s="1">
        <f t="shared" si="157"/>
        <v>-1.1894012123940367E-2</v>
      </c>
      <c r="D2520" s="1">
        <f t="shared" si="158"/>
        <v>-0.9213200000001196</v>
      </c>
      <c r="E2520" s="1">
        <f t="shared" si="159"/>
        <v>1.9881059870760676</v>
      </c>
    </row>
    <row r="2521" spans="1:5" x14ac:dyDescent="0.2">
      <c r="A2521" s="1">
        <v>2518</v>
      </c>
      <c r="B2521" s="1">
        <f t="shared" si="156"/>
        <v>1.1732229648119694</v>
      </c>
      <c r="C2521" s="1">
        <f t="shared" si="157"/>
        <v>-1.1962219551001407E-2</v>
      </c>
      <c r="D2521" s="1">
        <f t="shared" si="158"/>
        <v>-0.92109000000011965</v>
      </c>
      <c r="E2521" s="1">
        <f t="shared" si="159"/>
        <v>1.9880377796490065</v>
      </c>
    </row>
    <row r="2522" spans="1:5" x14ac:dyDescent="0.2">
      <c r="A2522" s="1">
        <v>2519</v>
      </c>
      <c r="B2522" s="1">
        <f t="shared" si="156"/>
        <v>1.1731545708309428</v>
      </c>
      <c r="C2522" s="1">
        <f t="shared" si="157"/>
        <v>-1.2030613532028278E-2</v>
      </c>
      <c r="D2522" s="1">
        <f t="shared" si="158"/>
        <v>-0.92086000000011969</v>
      </c>
      <c r="E2522" s="1">
        <f t="shared" si="159"/>
        <v>1.9879693856679796</v>
      </c>
    </row>
    <row r="2523" spans="1:5" x14ac:dyDescent="0.2">
      <c r="A2523" s="1">
        <v>2520</v>
      </c>
      <c r="B2523" s="1">
        <f t="shared" si="156"/>
        <v>1.1730859903689517</v>
      </c>
      <c r="C2523" s="1">
        <f t="shared" si="157"/>
        <v>-1.2099193994019153E-2</v>
      </c>
      <c r="D2523" s="1">
        <f t="shared" si="158"/>
        <v>-0.92063000000011974</v>
      </c>
      <c r="E2523" s="1">
        <f t="shared" si="159"/>
        <v>1.9879008052059888</v>
      </c>
    </row>
    <row r="2524" spans="1:5" x14ac:dyDescent="0.2">
      <c r="A2524" s="1">
        <v>2521</v>
      </c>
      <c r="B2524" s="1">
        <f t="shared" si="156"/>
        <v>1.1730172234989986</v>
      </c>
      <c r="C2524" s="1">
        <f t="shared" si="157"/>
        <v>-1.2167960863972205E-2</v>
      </c>
      <c r="D2524" s="1">
        <f t="shared" si="158"/>
        <v>-0.92040000000011979</v>
      </c>
      <c r="E2524" s="1">
        <f t="shared" si="159"/>
        <v>1.9878320383360357</v>
      </c>
    </row>
    <row r="2525" spans="1:5" x14ac:dyDescent="0.2">
      <c r="A2525" s="1">
        <v>2522</v>
      </c>
      <c r="B2525" s="1">
        <f t="shared" si="156"/>
        <v>1.1729482702940861</v>
      </c>
      <c r="C2525" s="1">
        <f t="shared" si="157"/>
        <v>-1.2236914068884941E-2</v>
      </c>
      <c r="D2525" s="1">
        <f t="shared" si="158"/>
        <v>-0.92017000000011984</v>
      </c>
      <c r="E2525" s="1">
        <f t="shared" si="159"/>
        <v>1.987763085131123</v>
      </c>
    </row>
    <row r="2526" spans="1:5" x14ac:dyDescent="0.2">
      <c r="A2526" s="1">
        <v>2523</v>
      </c>
      <c r="B2526" s="1">
        <f t="shared" si="156"/>
        <v>1.1728791308272148</v>
      </c>
      <c r="C2526" s="1">
        <f t="shared" si="157"/>
        <v>-1.2306053535755979E-2</v>
      </c>
      <c r="D2526" s="1">
        <f t="shared" si="158"/>
        <v>-0.91994000000011988</v>
      </c>
      <c r="E2526" s="1">
        <f t="shared" si="159"/>
        <v>1.9876939456642519</v>
      </c>
    </row>
    <row r="2527" spans="1:5" x14ac:dyDescent="0.2">
      <c r="A2527" s="1">
        <v>2524</v>
      </c>
      <c r="B2527" s="1">
        <f t="shared" si="156"/>
        <v>1.1728098051713882</v>
      </c>
      <c r="C2527" s="1">
        <f t="shared" si="157"/>
        <v>-1.2375379191582603E-2</v>
      </c>
      <c r="D2527" s="1">
        <f t="shared" si="158"/>
        <v>-0.91971000000011993</v>
      </c>
      <c r="E2527" s="1">
        <f t="shared" si="159"/>
        <v>1.9876246200084253</v>
      </c>
    </row>
    <row r="2528" spans="1:5" x14ac:dyDescent="0.2">
      <c r="A2528" s="1">
        <v>2525</v>
      </c>
      <c r="B2528" s="1">
        <f t="shared" si="156"/>
        <v>1.1727402933996074</v>
      </c>
      <c r="C2528" s="1">
        <f t="shared" si="157"/>
        <v>-1.2444890963363653E-2</v>
      </c>
      <c r="D2528" s="1">
        <f t="shared" si="158"/>
        <v>-0.91948000000011998</v>
      </c>
      <c r="E2528" s="1">
        <f t="shared" si="159"/>
        <v>1.9875551082366443</v>
      </c>
    </row>
    <row r="2529" spans="1:5" x14ac:dyDescent="0.2">
      <c r="A2529" s="1">
        <v>2526</v>
      </c>
      <c r="B2529" s="1">
        <f t="shared" si="156"/>
        <v>1.1726705955848744</v>
      </c>
      <c r="C2529" s="1">
        <f t="shared" si="157"/>
        <v>-1.2514588778096414E-2</v>
      </c>
      <c r="D2529" s="1">
        <f t="shared" si="158"/>
        <v>-0.91925000000012003</v>
      </c>
      <c r="E2529" s="1">
        <f t="shared" si="159"/>
        <v>1.9874854104219115</v>
      </c>
    </row>
    <row r="2530" spans="1:5" x14ac:dyDescent="0.2">
      <c r="A2530" s="1">
        <v>2527</v>
      </c>
      <c r="B2530" s="1">
        <f t="shared" si="156"/>
        <v>1.1726007118001913</v>
      </c>
      <c r="C2530" s="1">
        <f t="shared" si="157"/>
        <v>-1.2584472562779503E-2</v>
      </c>
      <c r="D2530" s="1">
        <f t="shared" si="158"/>
        <v>-0.91902000000012007</v>
      </c>
      <c r="E2530" s="1">
        <f t="shared" si="159"/>
        <v>1.9874155266372284</v>
      </c>
    </row>
    <row r="2531" spans="1:5" x14ac:dyDescent="0.2">
      <c r="A2531" s="1">
        <v>2528</v>
      </c>
      <c r="B2531" s="1">
        <f t="shared" si="156"/>
        <v>1.1725306421185606</v>
      </c>
      <c r="C2531" s="1">
        <f t="shared" si="157"/>
        <v>-1.2654542244410205E-2</v>
      </c>
      <c r="D2531" s="1">
        <f t="shared" si="158"/>
        <v>-0.91879000000012012</v>
      </c>
      <c r="E2531" s="1">
        <f t="shared" si="159"/>
        <v>1.9873454569555977</v>
      </c>
    </row>
    <row r="2532" spans="1:5" x14ac:dyDescent="0.2">
      <c r="A2532" s="1">
        <v>2529</v>
      </c>
      <c r="B2532" s="1">
        <f t="shared" si="156"/>
        <v>1.1724603866129839</v>
      </c>
      <c r="C2532" s="1">
        <f t="shared" si="157"/>
        <v>-1.2724797749987138E-2</v>
      </c>
      <c r="D2532" s="1">
        <f t="shared" si="158"/>
        <v>-0.91856000000012017</v>
      </c>
      <c r="E2532" s="1">
        <f t="shared" si="159"/>
        <v>1.9872752014500208</v>
      </c>
    </row>
    <row r="2533" spans="1:5" x14ac:dyDescent="0.2">
      <c r="A2533" s="1">
        <v>2530</v>
      </c>
      <c r="B2533" s="1">
        <f t="shared" si="156"/>
        <v>1.1723899453564628</v>
      </c>
      <c r="C2533" s="1">
        <f t="shared" si="157"/>
        <v>-1.279523900650803E-2</v>
      </c>
      <c r="D2533" s="1">
        <f t="shared" si="158"/>
        <v>-0.91833000000012022</v>
      </c>
      <c r="E2533" s="1">
        <f t="shared" si="159"/>
        <v>1.9872047601934999</v>
      </c>
    </row>
    <row r="2534" spans="1:5" x14ac:dyDescent="0.2">
      <c r="A2534" s="1">
        <v>2531</v>
      </c>
      <c r="B2534" s="1">
        <f t="shared" si="156"/>
        <v>1.1723193184219998</v>
      </c>
      <c r="C2534" s="1">
        <f t="shared" si="157"/>
        <v>-1.2865865940971055E-2</v>
      </c>
      <c r="D2534" s="1">
        <f t="shared" si="158"/>
        <v>-0.91810000000012026</v>
      </c>
      <c r="E2534" s="1">
        <f t="shared" si="159"/>
        <v>1.9871341332590369</v>
      </c>
    </row>
    <row r="2535" spans="1:5" x14ac:dyDescent="0.2">
      <c r="A2535" s="1">
        <v>2532</v>
      </c>
      <c r="B2535" s="1">
        <f t="shared" si="156"/>
        <v>1.1722485058825969</v>
      </c>
      <c r="C2535" s="1">
        <f t="shared" si="157"/>
        <v>-1.2936678480373942E-2</v>
      </c>
      <c r="D2535" s="1">
        <f t="shared" si="158"/>
        <v>-0.91787000000012031</v>
      </c>
      <c r="E2535" s="1">
        <f t="shared" si="159"/>
        <v>1.987063320719634</v>
      </c>
    </row>
    <row r="2536" spans="1:5" x14ac:dyDescent="0.2">
      <c r="A2536" s="1">
        <v>2533</v>
      </c>
      <c r="B2536" s="1">
        <f t="shared" si="156"/>
        <v>1.1721775078112562</v>
      </c>
      <c r="C2536" s="1">
        <f t="shared" si="157"/>
        <v>-1.3007676551714642E-2</v>
      </c>
      <c r="D2536" s="1">
        <f t="shared" si="158"/>
        <v>-0.91764000000012036</v>
      </c>
      <c r="E2536" s="1">
        <f t="shared" si="159"/>
        <v>1.9869923226482933</v>
      </c>
    </row>
    <row r="2537" spans="1:5" x14ac:dyDescent="0.2">
      <c r="A2537" s="1">
        <v>2534</v>
      </c>
      <c r="B2537" s="1">
        <f t="shared" si="156"/>
        <v>1.1721063242809793</v>
      </c>
      <c r="C2537" s="1">
        <f t="shared" si="157"/>
        <v>-1.307886008199155E-2</v>
      </c>
      <c r="D2537" s="1">
        <f t="shared" si="158"/>
        <v>-0.91741000000012041</v>
      </c>
      <c r="E2537" s="1">
        <f t="shared" si="159"/>
        <v>1.9869211391180164</v>
      </c>
    </row>
    <row r="2538" spans="1:5" x14ac:dyDescent="0.2">
      <c r="A2538" s="1">
        <v>2535</v>
      </c>
      <c r="B2538" s="1">
        <f t="shared" si="156"/>
        <v>1.1720349553647682</v>
      </c>
      <c r="C2538" s="1">
        <f t="shared" si="157"/>
        <v>-1.3150228998202618E-2</v>
      </c>
      <c r="D2538" s="1">
        <f t="shared" si="158"/>
        <v>-0.91718000000012045</v>
      </c>
      <c r="E2538" s="1">
        <f t="shared" si="159"/>
        <v>1.9868497702018053</v>
      </c>
    </row>
    <row r="2539" spans="1:5" x14ac:dyDescent="0.2">
      <c r="A2539" s="1">
        <v>2536</v>
      </c>
      <c r="B2539" s="1">
        <f t="shared" si="156"/>
        <v>1.1719634011356255</v>
      </c>
      <c r="C2539" s="1">
        <f t="shared" si="157"/>
        <v>-1.3221783227345352E-2</v>
      </c>
      <c r="D2539" s="1">
        <f t="shared" si="158"/>
        <v>-0.9169500000001205</v>
      </c>
      <c r="E2539" s="1">
        <f t="shared" si="159"/>
        <v>1.9867782159726626</v>
      </c>
    </row>
    <row r="2540" spans="1:5" x14ac:dyDescent="0.2">
      <c r="A2540" s="1">
        <v>2537</v>
      </c>
      <c r="B2540" s="1">
        <f t="shared" si="156"/>
        <v>1.1718916616665527</v>
      </c>
      <c r="C2540" s="1">
        <f t="shared" si="157"/>
        <v>-1.3293522696418147E-2</v>
      </c>
      <c r="D2540" s="1">
        <f t="shared" si="158"/>
        <v>-0.91672000000012055</v>
      </c>
      <c r="E2540" s="1">
        <f t="shared" si="159"/>
        <v>1.9867064765035898</v>
      </c>
    </row>
    <row r="2541" spans="1:5" x14ac:dyDescent="0.2">
      <c r="A2541" s="1">
        <v>2538</v>
      </c>
      <c r="B2541" s="1">
        <f t="shared" si="156"/>
        <v>1.1718197370305519</v>
      </c>
      <c r="C2541" s="1">
        <f t="shared" si="157"/>
        <v>-1.3365447332419178E-2</v>
      </c>
      <c r="D2541" s="1">
        <f t="shared" si="158"/>
        <v>-0.9164900000001206</v>
      </c>
      <c r="E2541" s="1">
        <f t="shared" si="159"/>
        <v>1.9866345518675887</v>
      </c>
    </row>
    <row r="2542" spans="1:5" x14ac:dyDescent="0.2">
      <c r="A2542" s="1">
        <v>2539</v>
      </c>
      <c r="B2542" s="1">
        <f t="shared" si="156"/>
        <v>1.1717476273006247</v>
      </c>
      <c r="C2542" s="1">
        <f t="shared" si="157"/>
        <v>-1.3437557062346173E-2</v>
      </c>
      <c r="D2542" s="1">
        <f t="shared" si="158"/>
        <v>-0.91626000000012064</v>
      </c>
      <c r="E2542" s="1">
        <f t="shared" si="159"/>
        <v>1.9865624421376618</v>
      </c>
    </row>
    <row r="2543" spans="1:5" x14ac:dyDescent="0.2">
      <c r="A2543" s="1">
        <v>2540</v>
      </c>
      <c r="B2543" s="1">
        <f t="shared" si="156"/>
        <v>1.171675332549774</v>
      </c>
      <c r="C2543" s="1">
        <f t="shared" si="157"/>
        <v>-1.350985181319686E-2</v>
      </c>
      <c r="D2543" s="1">
        <f t="shared" si="158"/>
        <v>-0.91603000000012069</v>
      </c>
      <c r="E2543" s="1">
        <f t="shared" si="159"/>
        <v>1.9864901473868111</v>
      </c>
    </row>
    <row r="2544" spans="1:5" x14ac:dyDescent="0.2">
      <c r="A2544" s="1">
        <v>2541</v>
      </c>
      <c r="B2544" s="1">
        <f t="shared" si="156"/>
        <v>1.171602852851001</v>
      </c>
      <c r="C2544" s="1">
        <f t="shared" si="157"/>
        <v>-1.3582331511969858E-2</v>
      </c>
      <c r="D2544" s="1">
        <f t="shared" si="158"/>
        <v>-0.91580000000012074</v>
      </c>
      <c r="E2544" s="1">
        <f t="shared" si="159"/>
        <v>1.9864176676880381</v>
      </c>
    </row>
    <row r="2545" spans="1:5" x14ac:dyDescent="0.2">
      <c r="A2545" s="1">
        <v>2542</v>
      </c>
      <c r="B2545" s="1">
        <f t="shared" si="156"/>
        <v>1.1715301882773081</v>
      </c>
      <c r="C2545" s="1">
        <f t="shared" si="157"/>
        <v>-1.3654996085662674E-2</v>
      </c>
      <c r="D2545" s="1">
        <f t="shared" si="158"/>
        <v>-0.91557000000012079</v>
      </c>
      <c r="E2545" s="1">
        <f t="shared" si="159"/>
        <v>1.9863450031143453</v>
      </c>
    </row>
    <row r="2546" spans="1:5" x14ac:dyDescent="0.2">
      <c r="A2546" s="1">
        <v>2543</v>
      </c>
      <c r="B2546" s="1">
        <f t="shared" si="156"/>
        <v>1.1714573389016971</v>
      </c>
      <c r="C2546" s="1">
        <f t="shared" si="157"/>
        <v>-1.3727845461273702E-2</v>
      </c>
      <c r="D2546" s="1">
        <f t="shared" si="158"/>
        <v>-0.91534000000012083</v>
      </c>
      <c r="E2546" s="1">
        <f t="shared" si="159"/>
        <v>1.9862721537387342</v>
      </c>
    </row>
    <row r="2547" spans="1:5" x14ac:dyDescent="0.2">
      <c r="A2547" s="1">
        <v>2544</v>
      </c>
      <c r="B2547" s="1">
        <f t="shared" si="156"/>
        <v>1.1713843047971704</v>
      </c>
      <c r="C2547" s="1">
        <f t="shared" si="157"/>
        <v>-1.380087956580045E-2</v>
      </c>
      <c r="D2547" s="1">
        <f t="shared" si="158"/>
        <v>-0.91511000000012088</v>
      </c>
      <c r="E2547" s="1">
        <f t="shared" si="159"/>
        <v>1.9861991196342075</v>
      </c>
    </row>
    <row r="2548" spans="1:5" x14ac:dyDescent="0.2">
      <c r="A2548" s="1">
        <v>2545</v>
      </c>
      <c r="B2548" s="1">
        <f t="shared" si="156"/>
        <v>1.1713110860367295</v>
      </c>
      <c r="C2548" s="1">
        <f t="shared" si="157"/>
        <v>-1.3874098326241313E-2</v>
      </c>
      <c r="D2548" s="1">
        <f t="shared" si="158"/>
        <v>-0.91488000000012093</v>
      </c>
      <c r="E2548" s="1">
        <f t="shared" si="159"/>
        <v>1.9861259008737666</v>
      </c>
    </row>
    <row r="2549" spans="1:5" x14ac:dyDescent="0.2">
      <c r="A2549" s="1">
        <v>2546</v>
      </c>
      <c r="B2549" s="1">
        <f t="shared" si="156"/>
        <v>1.1712376826933766</v>
      </c>
      <c r="C2549" s="1">
        <f t="shared" si="157"/>
        <v>-1.3947501669594242E-2</v>
      </c>
      <c r="D2549" s="1">
        <f t="shared" si="158"/>
        <v>-0.91465000000012098</v>
      </c>
      <c r="E2549" s="1">
        <f t="shared" si="159"/>
        <v>1.9860524975304137</v>
      </c>
    </row>
    <row r="2550" spans="1:5" x14ac:dyDescent="0.2">
      <c r="A2550" s="1">
        <v>2547</v>
      </c>
      <c r="B2550" s="1">
        <f t="shared" si="156"/>
        <v>1.1711640948401136</v>
      </c>
      <c r="C2550" s="1">
        <f t="shared" si="157"/>
        <v>-1.4021089522857189E-2</v>
      </c>
      <c r="D2550" s="1">
        <f t="shared" si="158"/>
        <v>-0.91442000000012102</v>
      </c>
      <c r="E2550" s="1">
        <f t="shared" si="159"/>
        <v>1.9859789096771507</v>
      </c>
    </row>
    <row r="2551" spans="1:5" x14ac:dyDescent="0.2">
      <c r="A2551" s="1">
        <v>2548</v>
      </c>
      <c r="B2551" s="1">
        <f t="shared" si="156"/>
        <v>1.1710903225499427</v>
      </c>
      <c r="C2551" s="1">
        <f t="shared" si="157"/>
        <v>-1.4094861813028103E-2</v>
      </c>
      <c r="D2551" s="1">
        <f t="shared" si="158"/>
        <v>-0.91419000000012107</v>
      </c>
      <c r="E2551" s="1">
        <f t="shared" si="159"/>
        <v>1.9859051373869798</v>
      </c>
    </row>
    <row r="2552" spans="1:5" x14ac:dyDescent="0.2">
      <c r="A2552" s="1">
        <v>2549</v>
      </c>
      <c r="B2552" s="1">
        <f t="shared" si="156"/>
        <v>1.1710163658958659</v>
      </c>
      <c r="C2552" s="1">
        <f t="shared" si="157"/>
        <v>-1.4168818467104938E-2</v>
      </c>
      <c r="D2552" s="1">
        <f t="shared" si="158"/>
        <v>-0.91396000000012112</v>
      </c>
      <c r="E2552" s="1">
        <f t="shared" si="159"/>
        <v>1.985831180732903</v>
      </c>
    </row>
    <row r="2553" spans="1:5" x14ac:dyDescent="0.2">
      <c r="A2553" s="1">
        <v>2550</v>
      </c>
      <c r="B2553" s="1">
        <f t="shared" si="156"/>
        <v>1.1709422249508852</v>
      </c>
      <c r="C2553" s="1">
        <f t="shared" si="157"/>
        <v>-1.4242959412085865E-2</v>
      </c>
      <c r="D2553" s="1">
        <f t="shared" si="158"/>
        <v>-0.91373000000012117</v>
      </c>
      <c r="E2553" s="1">
        <f t="shared" si="159"/>
        <v>1.9857570397879221</v>
      </c>
    </row>
    <row r="2554" spans="1:5" x14ac:dyDescent="0.2">
      <c r="A2554" s="1">
        <v>2551</v>
      </c>
      <c r="B2554" s="1">
        <f t="shared" si="156"/>
        <v>1.1708678997880022</v>
      </c>
      <c r="C2554" s="1">
        <f t="shared" si="157"/>
        <v>-1.4317284574968614E-2</v>
      </c>
      <c r="D2554" s="1">
        <f t="shared" si="158"/>
        <v>-0.91350000000012122</v>
      </c>
      <c r="E2554" s="1">
        <f t="shared" si="159"/>
        <v>1.9856827146250393</v>
      </c>
    </row>
    <row r="2555" spans="1:5" x14ac:dyDescent="0.2">
      <c r="A2555" s="1">
        <v>2552</v>
      </c>
      <c r="B2555" s="1">
        <f t="shared" si="156"/>
        <v>1.1707933904802195</v>
      </c>
      <c r="C2555" s="1">
        <f t="shared" si="157"/>
        <v>-1.439179388275158E-2</v>
      </c>
      <c r="D2555" s="1">
        <f t="shared" si="158"/>
        <v>-0.91327000000012126</v>
      </c>
      <c r="E2555" s="1">
        <f t="shared" si="159"/>
        <v>1.9856082053172563</v>
      </c>
    </row>
    <row r="2556" spans="1:5" x14ac:dyDescent="0.2">
      <c r="A2556" s="1">
        <v>2553</v>
      </c>
      <c r="B2556" s="1">
        <f t="shared" si="156"/>
        <v>1.1707186971005386</v>
      </c>
      <c r="C2556" s="1">
        <f t="shared" si="157"/>
        <v>-1.4466487262432492E-2</v>
      </c>
      <c r="D2556" s="1">
        <f t="shared" si="158"/>
        <v>-0.91304000000012131</v>
      </c>
      <c r="E2556" s="1">
        <f t="shared" si="159"/>
        <v>1.9855335119375754</v>
      </c>
    </row>
    <row r="2557" spans="1:5" x14ac:dyDescent="0.2">
      <c r="A2557" s="1">
        <v>2554</v>
      </c>
      <c r="B2557" s="1">
        <f t="shared" si="156"/>
        <v>1.1706438197219615</v>
      </c>
      <c r="C2557" s="1">
        <f t="shared" si="157"/>
        <v>-1.4541364641009302E-2</v>
      </c>
      <c r="D2557" s="1">
        <f t="shared" si="158"/>
        <v>-0.91281000000012136</v>
      </c>
      <c r="E2557" s="1">
        <f t="shared" si="159"/>
        <v>1.9854586345589986</v>
      </c>
    </row>
    <row r="2558" spans="1:5" x14ac:dyDescent="0.2">
      <c r="A2558" s="1">
        <v>2555</v>
      </c>
      <c r="B2558" s="1">
        <f t="shared" si="156"/>
        <v>1.1705687584174904</v>
      </c>
      <c r="C2558" s="1">
        <f t="shared" si="157"/>
        <v>-1.4616425945480405E-2</v>
      </c>
      <c r="D2558" s="1">
        <f t="shared" si="158"/>
        <v>-0.91258000000012141</v>
      </c>
      <c r="E2558" s="1">
        <f t="shared" si="159"/>
        <v>1.9853835732545275</v>
      </c>
    </row>
    <row r="2559" spans="1:5" x14ac:dyDescent="0.2">
      <c r="A2559" s="1">
        <v>2556</v>
      </c>
      <c r="B2559" s="1">
        <f t="shared" si="156"/>
        <v>1.1704935132601277</v>
      </c>
      <c r="C2559" s="1">
        <f t="shared" si="157"/>
        <v>-1.4691671102843085E-2</v>
      </c>
      <c r="D2559" s="1">
        <f t="shared" si="158"/>
        <v>-0.91235000000012145</v>
      </c>
      <c r="E2559" s="1">
        <f t="shared" si="159"/>
        <v>1.9853083280971648</v>
      </c>
    </row>
    <row r="2560" spans="1:5" x14ac:dyDescent="0.2">
      <c r="A2560" s="1">
        <v>2557</v>
      </c>
      <c r="B2560" s="1">
        <f t="shared" si="156"/>
        <v>1.1704180843228746</v>
      </c>
      <c r="C2560" s="1">
        <f t="shared" si="157"/>
        <v>-1.4767100040096182E-2</v>
      </c>
      <c r="D2560" s="1">
        <f t="shared" si="158"/>
        <v>-0.9121200000001215</v>
      </c>
      <c r="E2560" s="1">
        <f t="shared" si="159"/>
        <v>1.9852328991599117</v>
      </c>
    </row>
    <row r="2561" spans="1:5" x14ac:dyDescent="0.2">
      <c r="A2561" s="1">
        <v>2558</v>
      </c>
      <c r="B2561" s="1">
        <f t="shared" si="156"/>
        <v>1.1703424716787341</v>
      </c>
      <c r="C2561" s="1">
        <f t="shared" si="157"/>
        <v>-1.4842712684236758E-2</v>
      </c>
      <c r="D2561" s="1">
        <f t="shared" si="158"/>
        <v>-0.91189000000012155</v>
      </c>
      <c r="E2561" s="1">
        <f t="shared" si="159"/>
        <v>1.9851572865157712</v>
      </c>
    </row>
    <row r="2562" spans="1:5" x14ac:dyDescent="0.2">
      <c r="A2562" s="1">
        <v>2559</v>
      </c>
      <c r="B2562" s="1">
        <f t="shared" si="156"/>
        <v>1.1702666754007072</v>
      </c>
      <c r="C2562" s="1">
        <f t="shared" si="157"/>
        <v>-1.4918508962263655E-2</v>
      </c>
      <c r="D2562" s="1">
        <f t="shared" si="158"/>
        <v>-0.9116600000001216</v>
      </c>
      <c r="E2562" s="1">
        <f t="shared" si="159"/>
        <v>1.9850814902377443</v>
      </c>
    </row>
    <row r="2563" spans="1:5" x14ac:dyDescent="0.2">
      <c r="A2563" s="1">
        <v>2560</v>
      </c>
      <c r="B2563" s="1">
        <f t="shared" si="156"/>
        <v>1.170190695561796</v>
      </c>
      <c r="C2563" s="1">
        <f t="shared" si="157"/>
        <v>-1.4994488801174821E-2</v>
      </c>
      <c r="D2563" s="1">
        <f t="shared" si="158"/>
        <v>-0.91143000000012164</v>
      </c>
      <c r="E2563" s="1">
        <f t="shared" si="159"/>
        <v>1.9850055103988331</v>
      </c>
    </row>
    <row r="2564" spans="1:5" x14ac:dyDescent="0.2">
      <c r="A2564" s="1">
        <v>2561</v>
      </c>
      <c r="B2564" s="1">
        <f t="shared" ref="B2564:B2627" si="160">E2564-$G$4</f>
        <v>1.1701145322350035</v>
      </c>
      <c r="C2564" s="1">
        <f t="shared" ref="C2564:C2627" si="161">E2564-$H$4</f>
        <v>-1.5070652127967543E-2</v>
      </c>
      <c r="D2564" s="1">
        <f t="shared" si="158"/>
        <v>-0.91120000000012169</v>
      </c>
      <c r="E2564" s="1">
        <f t="shared" si="159"/>
        <v>1.9849293470720404</v>
      </c>
    </row>
    <row r="2565" spans="1:5" x14ac:dyDescent="0.2">
      <c r="A2565" s="1">
        <v>2562</v>
      </c>
      <c r="B2565" s="1">
        <f t="shared" si="160"/>
        <v>1.1700381854933304</v>
      </c>
      <c r="C2565" s="1">
        <f t="shared" si="161"/>
        <v>-1.5146998869640438E-2</v>
      </c>
      <c r="D2565" s="1">
        <f t="shared" ref="D2565:D2628" si="162">D2564+$F$4</f>
        <v>-0.91097000000012174</v>
      </c>
      <c r="E2565" s="1">
        <f t="shared" ref="E2565:E2628" si="163">D2565^3+D2565^2-D2565+1</f>
        <v>1.9848530003303675</v>
      </c>
    </row>
    <row r="2566" spans="1:5" x14ac:dyDescent="0.2">
      <c r="A2566" s="1">
        <v>2563</v>
      </c>
      <c r="B2566" s="1">
        <f t="shared" si="160"/>
        <v>1.1699616554097796</v>
      </c>
      <c r="C2566" s="1">
        <f t="shared" si="161"/>
        <v>-1.5223528953191234E-2</v>
      </c>
      <c r="D2566" s="1">
        <f t="shared" si="162"/>
        <v>-0.91074000000012179</v>
      </c>
      <c r="E2566" s="1">
        <f t="shared" si="163"/>
        <v>1.9847764702468167</v>
      </c>
    </row>
    <row r="2567" spans="1:5" x14ac:dyDescent="0.2">
      <c r="A2567" s="1">
        <v>2564</v>
      </c>
      <c r="B2567" s="1">
        <f t="shared" si="160"/>
        <v>1.1698849420573527</v>
      </c>
      <c r="C2567" s="1">
        <f t="shared" si="161"/>
        <v>-1.5300242305618106E-2</v>
      </c>
      <c r="D2567" s="1">
        <f t="shared" si="162"/>
        <v>-0.91051000000012183</v>
      </c>
      <c r="E2567" s="1">
        <f t="shared" si="163"/>
        <v>1.9846997568943898</v>
      </c>
    </row>
    <row r="2568" spans="1:5" x14ac:dyDescent="0.2">
      <c r="A2568" s="1">
        <v>2565</v>
      </c>
      <c r="B2568" s="1">
        <f t="shared" si="160"/>
        <v>1.1698080455090518</v>
      </c>
      <c r="C2568" s="1">
        <f t="shared" si="161"/>
        <v>-1.5377138853919003E-2</v>
      </c>
      <c r="D2568" s="1">
        <f t="shared" si="162"/>
        <v>-0.91028000000012188</v>
      </c>
      <c r="E2568" s="1">
        <f t="shared" si="163"/>
        <v>1.9846228603460889</v>
      </c>
    </row>
    <row r="2569" spans="1:5" x14ac:dyDescent="0.2">
      <c r="A2569" s="1">
        <v>2566</v>
      </c>
      <c r="B2569" s="1">
        <f t="shared" si="160"/>
        <v>1.1697309658378789</v>
      </c>
      <c r="C2569" s="1">
        <f t="shared" si="161"/>
        <v>-1.5454218525091878E-2</v>
      </c>
      <c r="D2569" s="1">
        <f t="shared" si="162"/>
        <v>-0.91005000000012193</v>
      </c>
      <c r="E2569" s="1">
        <f t="shared" si="163"/>
        <v>1.984545780674916</v>
      </c>
    </row>
    <row r="2570" spans="1:5" x14ac:dyDescent="0.2">
      <c r="A2570" s="1">
        <v>2567</v>
      </c>
      <c r="B2570" s="1">
        <f t="shared" si="160"/>
        <v>1.1696537031168361</v>
      </c>
      <c r="C2570" s="1">
        <f t="shared" si="161"/>
        <v>-1.5531481246134904E-2</v>
      </c>
      <c r="D2570" s="1">
        <f t="shared" si="162"/>
        <v>-0.90982000000012198</v>
      </c>
      <c r="E2570" s="1">
        <f t="shared" si="163"/>
        <v>1.984468517953873</v>
      </c>
    </row>
    <row r="2571" spans="1:5" x14ac:dyDescent="0.2">
      <c r="A2571" s="1">
        <v>2568</v>
      </c>
      <c r="B2571" s="1">
        <f t="shared" si="160"/>
        <v>1.169576257418925</v>
      </c>
      <c r="C2571" s="1">
        <f t="shared" si="161"/>
        <v>-1.5608926944045809E-2</v>
      </c>
      <c r="D2571" s="1">
        <f t="shared" si="162"/>
        <v>-0.90959000000012202</v>
      </c>
      <c r="E2571" s="1">
        <f t="shared" si="163"/>
        <v>1.9843910722559621</v>
      </c>
    </row>
    <row r="2572" spans="1:5" x14ac:dyDescent="0.2">
      <c r="A2572" s="1">
        <v>2569</v>
      </c>
      <c r="B2572" s="1">
        <f t="shared" si="160"/>
        <v>1.1694986288171481</v>
      </c>
      <c r="C2572" s="1">
        <f t="shared" si="161"/>
        <v>-1.5686555545822767E-2</v>
      </c>
      <c r="D2572" s="1">
        <f t="shared" si="162"/>
        <v>-0.90936000000012207</v>
      </c>
      <c r="E2572" s="1">
        <f t="shared" si="163"/>
        <v>1.9843134436541852</v>
      </c>
    </row>
    <row r="2573" spans="1:5" x14ac:dyDescent="0.2">
      <c r="A2573" s="1">
        <v>2570</v>
      </c>
      <c r="B2573" s="1">
        <f t="shared" si="160"/>
        <v>1.1694208173845073</v>
      </c>
      <c r="C2573" s="1">
        <f t="shared" si="161"/>
        <v>-1.5764366978463507E-2</v>
      </c>
      <c r="D2573" s="1">
        <f t="shared" si="162"/>
        <v>-0.90913000000012212</v>
      </c>
      <c r="E2573" s="1">
        <f t="shared" si="163"/>
        <v>1.9842356322215444</v>
      </c>
    </row>
    <row r="2574" spans="1:5" x14ac:dyDescent="0.2">
      <c r="A2574" s="1">
        <v>2571</v>
      </c>
      <c r="B2574" s="1">
        <f t="shared" si="160"/>
        <v>1.1693428231940044</v>
      </c>
      <c r="C2574" s="1">
        <f t="shared" si="161"/>
        <v>-1.5842361168966423E-2</v>
      </c>
      <c r="D2574" s="1">
        <f t="shared" si="162"/>
        <v>-0.90890000000012217</v>
      </c>
      <c r="E2574" s="1">
        <f t="shared" si="163"/>
        <v>1.9841576380310415</v>
      </c>
    </row>
    <row r="2575" spans="1:5" x14ac:dyDescent="0.2">
      <c r="A2575" s="1">
        <v>2572</v>
      </c>
      <c r="B2575" s="1">
        <f t="shared" si="160"/>
        <v>1.1692646463186414</v>
      </c>
      <c r="C2575" s="1">
        <f t="shared" si="161"/>
        <v>-1.5920538044329469E-2</v>
      </c>
      <c r="D2575" s="1">
        <f t="shared" si="162"/>
        <v>-0.90867000000012221</v>
      </c>
      <c r="E2575" s="1">
        <f t="shared" si="163"/>
        <v>1.9840794611556785</v>
      </c>
    </row>
    <row r="2576" spans="1:5" x14ac:dyDescent="0.2">
      <c r="A2576" s="1">
        <v>2573</v>
      </c>
      <c r="B2576" s="1">
        <f t="shared" si="160"/>
        <v>1.1691862868314207</v>
      </c>
      <c r="C2576" s="1">
        <f t="shared" si="161"/>
        <v>-1.5998897531550149E-2</v>
      </c>
      <c r="D2576" s="1">
        <f t="shared" si="162"/>
        <v>-0.90844000000012226</v>
      </c>
      <c r="E2576" s="1">
        <f t="shared" si="163"/>
        <v>1.9840011016684578</v>
      </c>
    </row>
    <row r="2577" spans="1:5" x14ac:dyDescent="0.2">
      <c r="A2577" s="1">
        <v>2574</v>
      </c>
      <c r="B2577" s="1">
        <f t="shared" si="160"/>
        <v>1.169107744805344</v>
      </c>
      <c r="C2577" s="1">
        <f t="shared" si="161"/>
        <v>-1.6077439557627082E-2</v>
      </c>
      <c r="D2577" s="1">
        <f t="shared" si="162"/>
        <v>-0.90821000000012231</v>
      </c>
      <c r="E2577" s="1">
        <f t="shared" si="163"/>
        <v>1.9839225596423808</v>
      </c>
    </row>
    <row r="2578" spans="1:5" x14ac:dyDescent="0.2">
      <c r="A2578" s="1">
        <v>2575</v>
      </c>
      <c r="B2578" s="1">
        <f t="shared" si="160"/>
        <v>1.1690290203134128</v>
      </c>
      <c r="C2578" s="1">
        <f t="shared" si="161"/>
        <v>-1.6156164049557997E-2</v>
      </c>
      <c r="D2578" s="1">
        <f t="shared" si="162"/>
        <v>-0.90798000000012236</v>
      </c>
      <c r="E2578" s="1">
        <f t="shared" si="163"/>
        <v>1.9838438351504499</v>
      </c>
    </row>
    <row r="2579" spans="1:5" x14ac:dyDescent="0.2">
      <c r="A2579" s="1">
        <v>2576</v>
      </c>
      <c r="B2579" s="1">
        <f t="shared" si="160"/>
        <v>1.1689501134286302</v>
      </c>
      <c r="C2579" s="1">
        <f t="shared" si="161"/>
        <v>-1.6235070934340845E-2</v>
      </c>
      <c r="D2579" s="1">
        <f t="shared" si="162"/>
        <v>-0.9077500000001224</v>
      </c>
      <c r="E2579" s="1">
        <f t="shared" si="163"/>
        <v>1.9837649282656671</v>
      </c>
    </row>
    <row r="2580" spans="1:5" x14ac:dyDescent="0.2">
      <c r="A2580" s="1">
        <v>2577</v>
      </c>
      <c r="B2580" s="1">
        <f t="shared" si="160"/>
        <v>1.1688710242239972</v>
      </c>
      <c r="C2580" s="1">
        <f t="shared" si="161"/>
        <v>-1.6314160138973799E-2</v>
      </c>
      <c r="D2580" s="1">
        <f t="shared" si="162"/>
        <v>-0.90752000000012245</v>
      </c>
      <c r="E2580" s="1">
        <f t="shared" si="163"/>
        <v>1.9836858390610341</v>
      </c>
    </row>
    <row r="2581" spans="1:5" x14ac:dyDescent="0.2">
      <c r="A2581" s="1">
        <v>2578</v>
      </c>
      <c r="B2581" s="1">
        <f t="shared" si="160"/>
        <v>1.168791752772516</v>
      </c>
      <c r="C2581" s="1">
        <f t="shared" si="161"/>
        <v>-1.639343159045481E-2</v>
      </c>
      <c r="D2581" s="1">
        <f t="shared" si="162"/>
        <v>-0.9072900000001225</v>
      </c>
      <c r="E2581" s="1">
        <f t="shared" si="163"/>
        <v>1.9836065676095531</v>
      </c>
    </row>
    <row r="2582" spans="1:5" x14ac:dyDescent="0.2">
      <c r="A2582" s="1">
        <v>2579</v>
      </c>
      <c r="B2582" s="1">
        <f t="shared" si="160"/>
        <v>1.1687122991471894</v>
      </c>
      <c r="C2582" s="1">
        <f t="shared" si="161"/>
        <v>-1.6472885215781385E-2</v>
      </c>
      <c r="D2582" s="1">
        <f t="shared" si="162"/>
        <v>-0.90706000000012255</v>
      </c>
      <c r="E2582" s="1">
        <f t="shared" si="163"/>
        <v>1.9835271139842265</v>
      </c>
    </row>
    <row r="2583" spans="1:5" x14ac:dyDescent="0.2">
      <c r="A2583" s="1">
        <v>2580</v>
      </c>
      <c r="B2583" s="1">
        <f t="shared" si="160"/>
        <v>1.1686326634210182</v>
      </c>
      <c r="C2583" s="1">
        <f t="shared" si="161"/>
        <v>-1.6552520941952586E-2</v>
      </c>
      <c r="D2583" s="1">
        <f t="shared" si="162"/>
        <v>-0.90683000000012259</v>
      </c>
      <c r="E2583" s="1">
        <f t="shared" si="163"/>
        <v>1.9834474782580553</v>
      </c>
    </row>
    <row r="2584" spans="1:5" x14ac:dyDescent="0.2">
      <c r="A2584" s="1">
        <v>2581</v>
      </c>
      <c r="B2584" s="1">
        <f t="shared" si="160"/>
        <v>1.1685528456670053</v>
      </c>
      <c r="C2584" s="1">
        <f t="shared" si="161"/>
        <v>-1.6632338695965476E-2</v>
      </c>
      <c r="D2584" s="1">
        <f t="shared" si="162"/>
        <v>-0.90660000000012264</v>
      </c>
      <c r="E2584" s="1">
        <f t="shared" si="163"/>
        <v>1.9833676605040425</v>
      </c>
    </row>
    <row r="2585" spans="1:5" x14ac:dyDescent="0.2">
      <c r="A2585" s="1">
        <v>2582</v>
      </c>
      <c r="B2585" s="1">
        <f t="shared" si="160"/>
        <v>1.1684728459581528</v>
      </c>
      <c r="C2585" s="1">
        <f t="shared" si="161"/>
        <v>-1.6712338404818228E-2</v>
      </c>
      <c r="D2585" s="1">
        <f t="shared" si="162"/>
        <v>-0.90637000000012269</v>
      </c>
      <c r="E2585" s="1">
        <f t="shared" si="163"/>
        <v>1.9832876607951897</v>
      </c>
    </row>
    <row r="2586" spans="1:5" x14ac:dyDescent="0.2">
      <c r="A2586" s="1">
        <v>2583</v>
      </c>
      <c r="B2586" s="1">
        <f t="shared" si="160"/>
        <v>1.1683926643674618</v>
      </c>
      <c r="C2586" s="1">
        <f t="shared" si="161"/>
        <v>-1.6792519995509014E-2</v>
      </c>
      <c r="D2586" s="1">
        <f t="shared" si="162"/>
        <v>-0.90614000000012274</v>
      </c>
      <c r="E2586" s="1">
        <f t="shared" si="163"/>
        <v>1.9832074792044989</v>
      </c>
    </row>
    <row r="2587" spans="1:5" x14ac:dyDescent="0.2">
      <c r="A2587" s="1">
        <v>2584</v>
      </c>
      <c r="B2587" s="1">
        <f t="shared" si="160"/>
        <v>1.1683123009679348</v>
      </c>
      <c r="C2587" s="1">
        <f t="shared" si="161"/>
        <v>-1.6872883395036009E-2</v>
      </c>
      <c r="D2587" s="1">
        <f t="shared" si="162"/>
        <v>-0.90591000000012278</v>
      </c>
      <c r="E2587" s="1">
        <f t="shared" si="163"/>
        <v>1.9831271158049719</v>
      </c>
    </row>
    <row r="2588" spans="1:5" x14ac:dyDescent="0.2">
      <c r="A2588" s="1">
        <v>2585</v>
      </c>
      <c r="B2588" s="1">
        <f t="shared" si="160"/>
        <v>1.1682317558325739</v>
      </c>
      <c r="C2588" s="1">
        <f t="shared" si="161"/>
        <v>-1.6953428530396941E-2</v>
      </c>
      <c r="D2588" s="1">
        <f t="shared" si="162"/>
        <v>-0.90568000000012283</v>
      </c>
      <c r="E2588" s="1">
        <f t="shared" si="163"/>
        <v>1.983046570669611</v>
      </c>
    </row>
    <row r="2589" spans="1:5" x14ac:dyDescent="0.2">
      <c r="A2589" s="1">
        <v>2586</v>
      </c>
      <c r="B2589" s="1">
        <f t="shared" si="160"/>
        <v>1.1681510290343811</v>
      </c>
      <c r="C2589" s="1">
        <f t="shared" si="161"/>
        <v>-1.7034155328589762E-2</v>
      </c>
      <c r="D2589" s="1">
        <f t="shared" si="162"/>
        <v>-0.90545000000012288</v>
      </c>
      <c r="E2589" s="1">
        <f t="shared" si="163"/>
        <v>1.9829658438714182</v>
      </c>
    </row>
    <row r="2590" spans="1:5" x14ac:dyDescent="0.2">
      <c r="A2590" s="1">
        <v>2587</v>
      </c>
      <c r="B2590" s="1">
        <f t="shared" si="160"/>
        <v>1.1680701206463584</v>
      </c>
      <c r="C2590" s="1">
        <f t="shared" si="161"/>
        <v>-1.7115063716612644E-2</v>
      </c>
      <c r="D2590" s="1">
        <f t="shared" si="162"/>
        <v>-0.90522000000012293</v>
      </c>
      <c r="E2590" s="1">
        <f t="shared" si="163"/>
        <v>1.9828849354833953</v>
      </c>
    </row>
    <row r="2591" spans="1:5" x14ac:dyDescent="0.2">
      <c r="A2591" s="1">
        <v>2588</v>
      </c>
      <c r="B2591" s="1">
        <f t="shared" si="160"/>
        <v>1.1679890307415075</v>
      </c>
      <c r="C2591" s="1">
        <f t="shared" si="161"/>
        <v>-1.7196153621463539E-2</v>
      </c>
      <c r="D2591" s="1">
        <f t="shared" si="162"/>
        <v>-0.90499000000012297</v>
      </c>
      <c r="E2591" s="1">
        <f t="shared" si="163"/>
        <v>1.9828038455785444</v>
      </c>
    </row>
    <row r="2592" spans="1:5" x14ac:dyDescent="0.2">
      <c r="A2592" s="1">
        <v>2589</v>
      </c>
      <c r="B2592" s="1">
        <f t="shared" si="160"/>
        <v>1.1679077593928304</v>
      </c>
      <c r="C2592" s="1">
        <f t="shared" si="161"/>
        <v>-1.7277424970140398E-2</v>
      </c>
      <c r="D2592" s="1">
        <f t="shared" si="162"/>
        <v>-0.90476000000012302</v>
      </c>
      <c r="E2592" s="1">
        <f t="shared" si="163"/>
        <v>1.9827225742298675</v>
      </c>
    </row>
    <row r="2593" spans="1:5" x14ac:dyDescent="0.2">
      <c r="A2593" s="1">
        <v>2590</v>
      </c>
      <c r="B2593" s="1">
        <f t="shared" si="160"/>
        <v>1.1678263066733297</v>
      </c>
      <c r="C2593" s="1">
        <f t="shared" si="161"/>
        <v>-1.7358877689641172E-2</v>
      </c>
      <c r="D2593" s="1">
        <f t="shared" si="162"/>
        <v>-0.90453000000012307</v>
      </c>
      <c r="E2593" s="1">
        <f t="shared" si="163"/>
        <v>1.9826411215103668</v>
      </c>
    </row>
    <row r="2594" spans="1:5" x14ac:dyDescent="0.2">
      <c r="A2594" s="1">
        <v>2591</v>
      </c>
      <c r="B2594" s="1">
        <f t="shared" si="160"/>
        <v>1.1677446726560068</v>
      </c>
      <c r="C2594" s="1">
        <f t="shared" si="161"/>
        <v>-1.7440511706964035E-2</v>
      </c>
      <c r="D2594" s="1">
        <f t="shared" si="162"/>
        <v>-0.90430000000012312</v>
      </c>
      <c r="E2594" s="1">
        <f t="shared" si="163"/>
        <v>1.9825594874930439</v>
      </c>
    </row>
    <row r="2595" spans="1:5" x14ac:dyDescent="0.2">
      <c r="A2595" s="1">
        <v>2592</v>
      </c>
      <c r="B2595" s="1">
        <f t="shared" si="160"/>
        <v>1.1676628574138639</v>
      </c>
      <c r="C2595" s="1">
        <f t="shared" si="161"/>
        <v>-1.7522326949106937E-2</v>
      </c>
      <c r="D2595" s="1">
        <f t="shared" si="162"/>
        <v>-0.90407000000012316</v>
      </c>
      <c r="E2595" s="1">
        <f t="shared" si="163"/>
        <v>1.982477672250901</v>
      </c>
    </row>
    <row r="2596" spans="1:5" x14ac:dyDescent="0.2">
      <c r="A2596" s="1">
        <v>2593</v>
      </c>
      <c r="B2596" s="1">
        <f t="shared" si="160"/>
        <v>1.167580861019903</v>
      </c>
      <c r="C2596" s="1">
        <f t="shared" si="161"/>
        <v>-1.7604323343067829E-2</v>
      </c>
      <c r="D2596" s="1">
        <f t="shared" si="162"/>
        <v>-0.90384000000012321</v>
      </c>
      <c r="E2596" s="1">
        <f t="shared" si="163"/>
        <v>1.9823956758569401</v>
      </c>
    </row>
    <row r="2597" spans="1:5" x14ac:dyDescent="0.2">
      <c r="A2597" s="1">
        <v>2594</v>
      </c>
      <c r="B2597" s="1">
        <f t="shared" si="160"/>
        <v>1.1674986835471262</v>
      </c>
      <c r="C2597" s="1">
        <f t="shared" si="161"/>
        <v>-1.7686500815844886E-2</v>
      </c>
      <c r="D2597" s="1">
        <f t="shared" si="162"/>
        <v>-0.90361000000012326</v>
      </c>
      <c r="E2597" s="1">
        <f t="shared" si="163"/>
        <v>1.982313498384163</v>
      </c>
    </row>
    <row r="2598" spans="1:5" x14ac:dyDescent="0.2">
      <c r="A2598" s="1">
        <v>2595</v>
      </c>
      <c r="B2598" s="1">
        <f t="shared" si="160"/>
        <v>1.167416325068535</v>
      </c>
      <c r="C2598" s="1">
        <f t="shared" si="161"/>
        <v>-1.7768859294435835E-2</v>
      </c>
      <c r="D2598" s="1">
        <f t="shared" si="162"/>
        <v>-0.90338000000012331</v>
      </c>
      <c r="E2598" s="1">
        <f t="shared" si="163"/>
        <v>1.9822311399055721</v>
      </c>
    </row>
    <row r="2599" spans="1:5" x14ac:dyDescent="0.2">
      <c r="A2599" s="1">
        <v>2596</v>
      </c>
      <c r="B2599" s="1">
        <f t="shared" si="160"/>
        <v>1.1673337856571324</v>
      </c>
      <c r="C2599" s="1">
        <f t="shared" si="161"/>
        <v>-1.7851398705838628E-2</v>
      </c>
      <c r="D2599" s="1">
        <f t="shared" si="162"/>
        <v>-0.90315000000012335</v>
      </c>
      <c r="E2599" s="1">
        <f t="shared" si="163"/>
        <v>1.9821486004941693</v>
      </c>
    </row>
    <row r="2600" spans="1:5" x14ac:dyDescent="0.2">
      <c r="A2600" s="1">
        <v>2597</v>
      </c>
      <c r="B2600" s="1">
        <f t="shared" si="160"/>
        <v>1.1672510653859192</v>
      </c>
      <c r="C2600" s="1">
        <f t="shared" si="161"/>
        <v>-1.7934118977051661E-2</v>
      </c>
      <c r="D2600" s="1">
        <f t="shared" si="162"/>
        <v>-0.9029200000001234</v>
      </c>
      <c r="E2600" s="1">
        <f t="shared" si="163"/>
        <v>1.9820658802229563</v>
      </c>
    </row>
    <row r="2601" spans="1:5" x14ac:dyDescent="0.2">
      <c r="A2601" s="1">
        <v>2598</v>
      </c>
      <c r="B2601" s="1">
        <f t="shared" si="160"/>
        <v>1.1671681643278986</v>
      </c>
      <c r="C2601" s="1">
        <f t="shared" si="161"/>
        <v>-1.8017020035072218E-2</v>
      </c>
      <c r="D2601" s="1">
        <f t="shared" si="162"/>
        <v>-0.90269000000012345</v>
      </c>
      <c r="E2601" s="1">
        <f t="shared" si="163"/>
        <v>1.9819829791649357</v>
      </c>
    </row>
    <row r="2602" spans="1:5" x14ac:dyDescent="0.2">
      <c r="A2602" s="1">
        <v>2599</v>
      </c>
      <c r="B2602" s="1">
        <f t="shared" si="160"/>
        <v>1.1670850825560715</v>
      </c>
      <c r="C2602" s="1">
        <f t="shared" si="161"/>
        <v>-1.810010180689936E-2</v>
      </c>
      <c r="D2602" s="1">
        <f t="shared" si="162"/>
        <v>-0.9024600000001235</v>
      </c>
      <c r="E2602" s="1">
        <f t="shared" si="163"/>
        <v>1.9818998973931086</v>
      </c>
    </row>
    <row r="2603" spans="1:5" x14ac:dyDescent="0.2">
      <c r="A2603" s="1">
        <v>2600</v>
      </c>
      <c r="B2603" s="1">
        <f t="shared" si="160"/>
        <v>1.1670018201434407</v>
      </c>
      <c r="C2603" s="1">
        <f t="shared" si="161"/>
        <v>-1.8183364219530151E-2</v>
      </c>
      <c r="D2603" s="1">
        <f t="shared" si="162"/>
        <v>-0.90223000000012354</v>
      </c>
      <c r="E2603" s="1">
        <f t="shared" si="163"/>
        <v>1.9818166349804778</v>
      </c>
    </row>
    <row r="2604" spans="1:5" x14ac:dyDescent="0.2">
      <c r="A2604" s="1">
        <v>2601</v>
      </c>
      <c r="B2604" s="1">
        <f t="shared" si="160"/>
        <v>1.1669183771630078</v>
      </c>
      <c r="C2604" s="1">
        <f t="shared" si="161"/>
        <v>-1.8266807199962987E-2</v>
      </c>
      <c r="D2604" s="1">
        <f t="shared" si="162"/>
        <v>-0.90200000000012359</v>
      </c>
      <c r="E2604" s="1">
        <f t="shared" si="163"/>
        <v>1.9817331920000449</v>
      </c>
    </row>
    <row r="2605" spans="1:5" x14ac:dyDescent="0.2">
      <c r="A2605" s="1">
        <v>2602</v>
      </c>
      <c r="B2605" s="1">
        <f t="shared" si="160"/>
        <v>1.166834753687775</v>
      </c>
      <c r="C2605" s="1">
        <f t="shared" si="161"/>
        <v>-1.8350430675195817E-2</v>
      </c>
      <c r="D2605" s="1">
        <f t="shared" si="162"/>
        <v>-0.90177000000012364</v>
      </c>
      <c r="E2605" s="1">
        <f t="shared" si="163"/>
        <v>1.9816495685248121</v>
      </c>
    </row>
    <row r="2606" spans="1:5" x14ac:dyDescent="0.2">
      <c r="A2606" s="1">
        <v>2603</v>
      </c>
      <c r="B2606" s="1">
        <f t="shared" si="160"/>
        <v>1.1667509497907442</v>
      </c>
      <c r="C2606" s="1">
        <f t="shared" si="161"/>
        <v>-1.8434234572226815E-2</v>
      </c>
      <c r="D2606" s="1">
        <f t="shared" si="162"/>
        <v>-0.90154000000012369</v>
      </c>
      <c r="E2606" s="1">
        <f t="shared" si="163"/>
        <v>1.9815657646277811</v>
      </c>
    </row>
    <row r="2607" spans="1:5" x14ac:dyDescent="0.2">
      <c r="A2607" s="1">
        <v>2604</v>
      </c>
      <c r="B2607" s="1">
        <f t="shared" si="160"/>
        <v>1.1666669655449171</v>
      </c>
      <c r="C2607" s="1">
        <f t="shared" si="161"/>
        <v>-1.8518218818053711E-2</v>
      </c>
      <c r="D2607" s="1">
        <f t="shared" si="162"/>
        <v>-0.90131000000012373</v>
      </c>
      <c r="E2607" s="1">
        <f t="shared" si="163"/>
        <v>1.9814817803819542</v>
      </c>
    </row>
    <row r="2608" spans="1:5" x14ac:dyDescent="0.2">
      <c r="A2608" s="1">
        <v>2605</v>
      </c>
      <c r="B2608" s="1">
        <f t="shared" si="160"/>
        <v>1.1665828010232961</v>
      </c>
      <c r="C2608" s="1">
        <f t="shared" si="161"/>
        <v>-1.8602383339674677E-2</v>
      </c>
      <c r="D2608" s="1">
        <f t="shared" si="162"/>
        <v>-0.90108000000012378</v>
      </c>
      <c r="E2608" s="1">
        <f t="shared" si="163"/>
        <v>1.9813976158603333</v>
      </c>
    </row>
    <row r="2609" spans="1:5" x14ac:dyDescent="0.2">
      <c r="A2609" s="1">
        <v>2606</v>
      </c>
      <c r="B2609" s="1">
        <f t="shared" si="160"/>
        <v>1.1664984562988834</v>
      </c>
      <c r="C2609" s="1">
        <f t="shared" si="161"/>
        <v>-1.8686728064087443E-2</v>
      </c>
      <c r="D2609" s="1">
        <f t="shared" si="162"/>
        <v>-0.90085000000012383</v>
      </c>
      <c r="E2609" s="1">
        <f t="shared" si="163"/>
        <v>1.9813132711359205</v>
      </c>
    </row>
    <row r="2610" spans="1:5" x14ac:dyDescent="0.2">
      <c r="A2610" s="1">
        <v>2607</v>
      </c>
      <c r="B2610" s="1">
        <f t="shared" si="160"/>
        <v>1.1664139314446804</v>
      </c>
      <c r="C2610" s="1">
        <f t="shared" si="161"/>
        <v>-1.8771252918290404E-2</v>
      </c>
      <c r="D2610" s="1">
        <f t="shared" si="162"/>
        <v>-0.90062000000012388</v>
      </c>
      <c r="E2610" s="1">
        <f t="shared" si="163"/>
        <v>1.9812287462817175</v>
      </c>
    </row>
    <row r="2611" spans="1:5" x14ac:dyDescent="0.2">
      <c r="A2611" s="1">
        <v>2608</v>
      </c>
      <c r="B2611" s="1">
        <f t="shared" si="160"/>
        <v>1.1663292265336898</v>
      </c>
      <c r="C2611" s="1">
        <f t="shared" si="161"/>
        <v>-1.8855957829281289E-2</v>
      </c>
      <c r="D2611" s="1">
        <f t="shared" si="162"/>
        <v>-0.90039000000012392</v>
      </c>
      <c r="E2611" s="1">
        <f t="shared" si="163"/>
        <v>1.9811440413707266</v>
      </c>
    </row>
    <row r="2612" spans="1:5" x14ac:dyDescent="0.2">
      <c r="A2612" s="1">
        <v>2609</v>
      </c>
      <c r="B2612" s="1">
        <f t="shared" si="160"/>
        <v>1.1662443416389126</v>
      </c>
      <c r="C2612" s="1">
        <f t="shared" si="161"/>
        <v>-1.8940842724058271E-2</v>
      </c>
      <c r="D2612" s="1">
        <f t="shared" si="162"/>
        <v>-0.90016000000012397</v>
      </c>
      <c r="E2612" s="1">
        <f t="shared" si="163"/>
        <v>1.9810591564759497</v>
      </c>
    </row>
    <row r="2613" spans="1:5" x14ac:dyDescent="0.2">
      <c r="A2613" s="1">
        <v>2610</v>
      </c>
      <c r="B2613" s="1">
        <f t="shared" si="160"/>
        <v>1.1661592768333517</v>
      </c>
      <c r="C2613" s="1">
        <f t="shared" si="161"/>
        <v>-1.9025907529619079E-2</v>
      </c>
      <c r="D2613" s="1">
        <f t="shared" si="162"/>
        <v>-0.89993000000012402</v>
      </c>
      <c r="E2613" s="1">
        <f t="shared" si="163"/>
        <v>1.9809740916703888</v>
      </c>
    </row>
    <row r="2614" spans="1:5" x14ac:dyDescent="0.2">
      <c r="A2614" s="1">
        <v>2611</v>
      </c>
      <c r="B2614" s="1">
        <f t="shared" si="160"/>
        <v>1.1660740321900089</v>
      </c>
      <c r="C2614" s="1">
        <f t="shared" si="161"/>
        <v>-1.9111152172961887E-2</v>
      </c>
      <c r="D2614" s="1">
        <f t="shared" si="162"/>
        <v>-0.89970000000012407</v>
      </c>
      <c r="E2614" s="1">
        <f t="shared" si="163"/>
        <v>1.980888847027046</v>
      </c>
    </row>
    <row r="2615" spans="1:5" x14ac:dyDescent="0.2">
      <c r="A2615" s="1">
        <v>2612</v>
      </c>
      <c r="B2615" s="1">
        <f t="shared" si="160"/>
        <v>1.1659886077818862</v>
      </c>
      <c r="C2615" s="1">
        <f t="shared" si="161"/>
        <v>-1.9196576581084646E-2</v>
      </c>
      <c r="D2615" s="1">
        <f t="shared" si="162"/>
        <v>-0.89947000000012411</v>
      </c>
      <c r="E2615" s="1">
        <f t="shared" si="163"/>
        <v>1.9808034226189233</v>
      </c>
    </row>
    <row r="2616" spans="1:5" x14ac:dyDescent="0.2">
      <c r="A2616" s="1">
        <v>2613</v>
      </c>
      <c r="B2616" s="1">
        <f t="shared" si="160"/>
        <v>1.1659030036819851</v>
      </c>
      <c r="C2616" s="1">
        <f t="shared" si="161"/>
        <v>-1.928218068098575E-2</v>
      </c>
      <c r="D2616" s="1">
        <f t="shared" si="162"/>
        <v>-0.89924000000012416</v>
      </c>
      <c r="E2616" s="1">
        <f t="shared" si="163"/>
        <v>1.9807178185190222</v>
      </c>
    </row>
    <row r="2617" spans="1:5" x14ac:dyDescent="0.2">
      <c r="A2617" s="1">
        <v>2614</v>
      </c>
      <c r="B2617" s="1">
        <f t="shared" si="160"/>
        <v>1.1658172199633081</v>
      </c>
      <c r="C2617" s="1">
        <f t="shared" si="161"/>
        <v>-1.9367964399662707E-2</v>
      </c>
      <c r="D2617" s="1">
        <f t="shared" si="162"/>
        <v>-0.89901000000012421</v>
      </c>
      <c r="E2617" s="1">
        <f t="shared" si="163"/>
        <v>1.9806320348003452</v>
      </c>
    </row>
    <row r="2618" spans="1:5" x14ac:dyDescent="0.2">
      <c r="A2618" s="1">
        <v>2615</v>
      </c>
      <c r="B2618" s="1">
        <f t="shared" si="160"/>
        <v>1.1657312566988574</v>
      </c>
      <c r="C2618" s="1">
        <f t="shared" si="161"/>
        <v>-1.9453927664113468E-2</v>
      </c>
      <c r="D2618" s="1">
        <f t="shared" si="162"/>
        <v>-0.89878000000012426</v>
      </c>
      <c r="E2618" s="1">
        <f t="shared" si="163"/>
        <v>1.9805460715358945</v>
      </c>
    </row>
    <row r="2619" spans="1:5" x14ac:dyDescent="0.2">
      <c r="A2619" s="1">
        <v>2616</v>
      </c>
      <c r="B2619" s="1">
        <f t="shared" si="160"/>
        <v>1.1656451139616344</v>
      </c>
      <c r="C2619" s="1">
        <f t="shared" si="161"/>
        <v>-1.9540070401336429E-2</v>
      </c>
      <c r="D2619" s="1">
        <f t="shared" si="162"/>
        <v>-0.8985500000001243</v>
      </c>
      <c r="E2619" s="1">
        <f t="shared" si="163"/>
        <v>1.9804599287986715</v>
      </c>
    </row>
    <row r="2620" spans="1:5" x14ac:dyDescent="0.2">
      <c r="A2620" s="1">
        <v>2617</v>
      </c>
      <c r="B2620" s="1">
        <f t="shared" si="160"/>
        <v>1.1655587918246417</v>
      </c>
      <c r="C2620" s="1">
        <f t="shared" si="161"/>
        <v>-1.9626392538329096E-2</v>
      </c>
      <c r="D2620" s="1">
        <f t="shared" si="162"/>
        <v>-0.89832000000012435</v>
      </c>
      <c r="E2620" s="1">
        <f t="shared" si="163"/>
        <v>1.9803736066616788</v>
      </c>
    </row>
    <row r="2621" spans="1:5" x14ac:dyDescent="0.2">
      <c r="A2621" s="1">
        <v>2618</v>
      </c>
      <c r="B2621" s="1">
        <f t="shared" si="160"/>
        <v>1.165472290360881</v>
      </c>
      <c r="C2621" s="1">
        <f t="shared" si="161"/>
        <v>-1.9712894002090087E-2</v>
      </c>
      <c r="D2621" s="1">
        <f t="shared" si="162"/>
        <v>-0.8980900000001244</v>
      </c>
      <c r="E2621" s="1">
        <f t="shared" si="163"/>
        <v>1.9802871051979178</v>
      </c>
    </row>
    <row r="2622" spans="1:5" x14ac:dyDescent="0.2">
      <c r="A2622" s="1">
        <v>2619</v>
      </c>
      <c r="B2622" s="1">
        <f t="shared" si="160"/>
        <v>1.1653856096433537</v>
      </c>
      <c r="C2622" s="1">
        <f t="shared" si="161"/>
        <v>-1.979957471961713E-2</v>
      </c>
      <c r="D2622" s="1">
        <f t="shared" si="162"/>
        <v>-0.89786000000012445</v>
      </c>
      <c r="E2622" s="1">
        <f t="shared" si="163"/>
        <v>1.9802004244803908</v>
      </c>
    </row>
    <row r="2623" spans="1:5" x14ac:dyDescent="0.2">
      <c r="A2623" s="1">
        <v>2620</v>
      </c>
      <c r="B2623" s="1">
        <f t="shared" si="160"/>
        <v>1.1652987497450629</v>
      </c>
      <c r="C2623" s="1">
        <f t="shared" si="161"/>
        <v>-1.9886434617907955E-2</v>
      </c>
      <c r="D2623" s="1">
        <f t="shared" si="162"/>
        <v>-0.89763000000012449</v>
      </c>
      <c r="E2623" s="1">
        <f t="shared" si="163"/>
        <v>1.9801135645821</v>
      </c>
    </row>
    <row r="2624" spans="1:5" x14ac:dyDescent="0.2">
      <c r="A2624" s="1">
        <v>2621</v>
      </c>
      <c r="B2624" s="1">
        <f t="shared" si="160"/>
        <v>1.1652117107390101</v>
      </c>
      <c r="C2624" s="1">
        <f t="shared" si="161"/>
        <v>-1.9973473623960736E-2</v>
      </c>
      <c r="D2624" s="1">
        <f t="shared" si="162"/>
        <v>-0.89740000000012454</v>
      </c>
      <c r="E2624" s="1">
        <f t="shared" si="163"/>
        <v>1.9800265255760472</v>
      </c>
    </row>
    <row r="2625" spans="1:5" x14ac:dyDescent="0.2">
      <c r="A2625" s="1">
        <v>2622</v>
      </c>
      <c r="B2625" s="1">
        <f t="shared" si="160"/>
        <v>1.1651244926981974</v>
      </c>
      <c r="C2625" s="1">
        <f t="shared" si="161"/>
        <v>-2.0060691664773644E-2</v>
      </c>
      <c r="D2625" s="1">
        <f t="shared" si="162"/>
        <v>-0.89717000000012459</v>
      </c>
      <c r="E2625" s="1">
        <f t="shared" si="163"/>
        <v>1.9799393075352343</v>
      </c>
    </row>
    <row r="2626" spans="1:5" x14ac:dyDescent="0.2">
      <c r="A2626" s="1">
        <v>2623</v>
      </c>
      <c r="B2626" s="1">
        <f t="shared" si="160"/>
        <v>1.1650370956956264</v>
      </c>
      <c r="C2626" s="1">
        <f t="shared" si="161"/>
        <v>-2.014808866734441E-2</v>
      </c>
      <c r="D2626" s="1">
        <f t="shared" si="162"/>
        <v>-0.89694000000012464</v>
      </c>
      <c r="E2626" s="1">
        <f t="shared" si="163"/>
        <v>1.9798519105326635</v>
      </c>
    </row>
    <row r="2627" spans="1:5" x14ac:dyDescent="0.2">
      <c r="A2627" s="1">
        <v>2624</v>
      </c>
      <c r="B2627" s="1">
        <f t="shared" si="160"/>
        <v>1.1649495198042996</v>
      </c>
      <c r="C2627" s="1">
        <f t="shared" si="161"/>
        <v>-2.0235664558671429E-2</v>
      </c>
      <c r="D2627" s="1">
        <f t="shared" si="162"/>
        <v>-0.89671000000012469</v>
      </c>
      <c r="E2627" s="1">
        <f t="shared" si="163"/>
        <v>1.9797643346413365</v>
      </c>
    </row>
    <row r="2628" spans="1:5" x14ac:dyDescent="0.2">
      <c r="A2628" s="1">
        <v>2625</v>
      </c>
      <c r="B2628" s="1">
        <f t="shared" ref="B2628:B2691" si="164">E2628-$G$4</f>
        <v>1.1648617650972186</v>
      </c>
      <c r="C2628" s="1">
        <f t="shared" ref="C2628:C2691" si="165">E2628-$H$4</f>
        <v>-2.0323419265752207E-2</v>
      </c>
      <c r="D2628" s="1">
        <f t="shared" si="162"/>
        <v>-0.89648000000012473</v>
      </c>
      <c r="E2628" s="1">
        <f t="shared" si="163"/>
        <v>1.9796765799342557</v>
      </c>
    </row>
    <row r="2629" spans="1:5" x14ac:dyDescent="0.2">
      <c r="A2629" s="1">
        <v>2626</v>
      </c>
      <c r="B2629" s="1">
        <f t="shared" si="164"/>
        <v>1.1647738316473859</v>
      </c>
      <c r="C2629" s="1">
        <f t="shared" si="165"/>
        <v>-2.041135271558514E-2</v>
      </c>
      <c r="D2629" s="1">
        <f t="shared" ref="D2629:D2692" si="166">D2628+$F$4</f>
        <v>-0.89625000000012478</v>
      </c>
      <c r="E2629" s="1">
        <f t="shared" ref="E2629:E2692" si="167">D2629^3+D2629^2-D2629+1</f>
        <v>1.9795886464844228</v>
      </c>
    </row>
    <row r="2630" spans="1:5" x14ac:dyDescent="0.2">
      <c r="A2630" s="1">
        <v>2627</v>
      </c>
      <c r="B2630" s="1">
        <f t="shared" si="164"/>
        <v>1.1646857195278026</v>
      </c>
      <c r="C2630" s="1">
        <f t="shared" si="165"/>
        <v>-2.049946483516818E-2</v>
      </c>
      <c r="D2630" s="1">
        <f t="shared" si="166"/>
        <v>-0.89602000000012483</v>
      </c>
      <c r="E2630" s="1">
        <f t="shared" si="167"/>
        <v>1.9795005343648397</v>
      </c>
    </row>
    <row r="2631" spans="1:5" x14ac:dyDescent="0.2">
      <c r="A2631" s="1">
        <v>2628</v>
      </c>
      <c r="B2631" s="1">
        <f t="shared" si="164"/>
        <v>1.1645974288114718</v>
      </c>
      <c r="C2631" s="1">
        <f t="shared" si="165"/>
        <v>-2.0587755551499054E-2</v>
      </c>
      <c r="D2631" s="1">
        <f t="shared" si="166"/>
        <v>-0.89579000000012488</v>
      </c>
      <c r="E2631" s="1">
        <f t="shared" si="167"/>
        <v>1.9794122436485089</v>
      </c>
    </row>
    <row r="2632" spans="1:5" x14ac:dyDescent="0.2">
      <c r="A2632" s="1">
        <v>2629</v>
      </c>
      <c r="B2632" s="1">
        <f t="shared" si="164"/>
        <v>1.1645089595713949</v>
      </c>
      <c r="C2632" s="1">
        <f t="shared" si="165"/>
        <v>-2.0676224791575937E-2</v>
      </c>
      <c r="D2632" s="1">
        <f t="shared" si="166"/>
        <v>-0.89556000000012492</v>
      </c>
      <c r="E2632" s="1">
        <f t="shared" si="167"/>
        <v>1.979323774408432</v>
      </c>
    </row>
    <row r="2633" spans="1:5" x14ac:dyDescent="0.2">
      <c r="A2633" s="1">
        <v>2630</v>
      </c>
      <c r="B2633" s="1">
        <f t="shared" si="164"/>
        <v>1.164420311880574</v>
      </c>
      <c r="C2633" s="1">
        <f t="shared" si="165"/>
        <v>-2.0764872482396779E-2</v>
      </c>
      <c r="D2633" s="1">
        <f t="shared" si="166"/>
        <v>-0.89533000000012497</v>
      </c>
      <c r="E2633" s="1">
        <f t="shared" si="167"/>
        <v>1.9792351267176111</v>
      </c>
    </row>
    <row r="2634" spans="1:5" x14ac:dyDescent="0.2">
      <c r="A2634" s="1">
        <v>2631</v>
      </c>
      <c r="B2634" s="1">
        <f t="shared" si="164"/>
        <v>1.1643314858120113</v>
      </c>
      <c r="C2634" s="1">
        <f t="shared" si="165"/>
        <v>-2.0853698550959532E-2</v>
      </c>
      <c r="D2634" s="1">
        <f t="shared" si="166"/>
        <v>-0.89510000000012502</v>
      </c>
      <c r="E2634" s="1">
        <f t="shared" si="167"/>
        <v>1.9791463006490484</v>
      </c>
    </row>
    <row r="2635" spans="1:5" x14ac:dyDescent="0.2">
      <c r="A2635" s="1">
        <v>2632</v>
      </c>
      <c r="B2635" s="1">
        <f t="shared" si="164"/>
        <v>1.1642424814387082</v>
      </c>
      <c r="C2635" s="1">
        <f t="shared" si="165"/>
        <v>-2.0942702924262591E-2</v>
      </c>
      <c r="D2635" s="1">
        <f t="shared" si="166"/>
        <v>-0.89487000000012507</v>
      </c>
      <c r="E2635" s="1">
        <f t="shared" si="167"/>
        <v>1.9790572962757453</v>
      </c>
    </row>
    <row r="2636" spans="1:5" x14ac:dyDescent="0.2">
      <c r="A2636" s="1">
        <v>2633</v>
      </c>
      <c r="B2636" s="1">
        <f t="shared" si="164"/>
        <v>1.1641532988336674</v>
      </c>
      <c r="C2636" s="1">
        <f t="shared" si="165"/>
        <v>-2.1031885529303462E-2</v>
      </c>
      <c r="D2636" s="1">
        <f t="shared" si="166"/>
        <v>-0.89464000000012511</v>
      </c>
      <c r="E2636" s="1">
        <f t="shared" si="167"/>
        <v>1.9789681136707045</v>
      </c>
    </row>
    <row r="2637" spans="1:5" x14ac:dyDescent="0.2">
      <c r="A2637" s="1">
        <v>2634</v>
      </c>
      <c r="B2637" s="1">
        <f t="shared" si="164"/>
        <v>1.1640639380698907</v>
      </c>
      <c r="C2637" s="1">
        <f t="shared" si="165"/>
        <v>-2.1121246293080098E-2</v>
      </c>
      <c r="D2637" s="1">
        <f t="shared" si="166"/>
        <v>-0.89441000000012516</v>
      </c>
      <c r="E2637" s="1">
        <f t="shared" si="167"/>
        <v>1.9788787529069278</v>
      </c>
    </row>
    <row r="2638" spans="1:5" x14ac:dyDescent="0.2">
      <c r="A2638" s="1">
        <v>2635</v>
      </c>
      <c r="B2638" s="1">
        <f t="shared" si="164"/>
        <v>1.1639743992203799</v>
      </c>
      <c r="C2638" s="1">
        <f t="shared" si="165"/>
        <v>-2.1210785142591115E-2</v>
      </c>
      <c r="D2638" s="1">
        <f t="shared" si="166"/>
        <v>-0.89418000000012521</v>
      </c>
      <c r="E2638" s="1">
        <f t="shared" si="167"/>
        <v>1.9787892140574168</v>
      </c>
    </row>
    <row r="2639" spans="1:5" x14ac:dyDescent="0.2">
      <c r="A2639" s="1">
        <v>2636</v>
      </c>
      <c r="B2639" s="1">
        <f t="shared" si="164"/>
        <v>1.163884682358137</v>
      </c>
      <c r="C2639" s="1">
        <f t="shared" si="165"/>
        <v>-2.1300502004834021E-2</v>
      </c>
      <c r="D2639" s="1">
        <f t="shared" si="166"/>
        <v>-0.89395000000012526</v>
      </c>
      <c r="E2639" s="1">
        <f t="shared" si="167"/>
        <v>1.9786994971951739</v>
      </c>
    </row>
    <row r="2640" spans="1:5" x14ac:dyDescent="0.2">
      <c r="A2640" s="1">
        <v>2637</v>
      </c>
      <c r="B2640" s="1">
        <f t="shared" si="164"/>
        <v>1.1637947875561641</v>
      </c>
      <c r="C2640" s="1">
        <f t="shared" si="165"/>
        <v>-2.1390396806806766E-2</v>
      </c>
      <c r="D2640" s="1">
        <f t="shared" si="166"/>
        <v>-0.8937200000001253</v>
      </c>
      <c r="E2640" s="1">
        <f t="shared" si="167"/>
        <v>1.9786096023932012</v>
      </c>
    </row>
    <row r="2641" spans="1:5" x14ac:dyDescent="0.2">
      <c r="A2641" s="1">
        <v>2638</v>
      </c>
      <c r="B2641" s="1">
        <f t="shared" si="164"/>
        <v>1.1637047148874631</v>
      </c>
      <c r="C2641" s="1">
        <f t="shared" si="165"/>
        <v>-2.1480469475507746E-2</v>
      </c>
      <c r="D2641" s="1">
        <f t="shared" si="166"/>
        <v>-0.89349000000012535</v>
      </c>
      <c r="E2641" s="1">
        <f t="shared" si="167"/>
        <v>1.9785195297245002</v>
      </c>
    </row>
    <row r="2642" spans="1:5" x14ac:dyDescent="0.2">
      <c r="A2642" s="1">
        <v>2639</v>
      </c>
      <c r="B2642" s="1">
        <f t="shared" si="164"/>
        <v>1.1636144644250361</v>
      </c>
      <c r="C2642" s="1">
        <f t="shared" si="165"/>
        <v>-2.157071993793469E-2</v>
      </c>
      <c r="D2642" s="1">
        <f t="shared" si="166"/>
        <v>-0.8932600000001254</v>
      </c>
      <c r="E2642" s="1">
        <f t="shared" si="167"/>
        <v>1.9784292792620732</v>
      </c>
    </row>
    <row r="2643" spans="1:5" x14ac:dyDescent="0.2">
      <c r="A2643" s="1">
        <v>2640</v>
      </c>
      <c r="B2643" s="1">
        <f t="shared" si="164"/>
        <v>1.1635240362418853</v>
      </c>
      <c r="C2643" s="1">
        <f t="shared" si="165"/>
        <v>-2.1661148121085549E-2</v>
      </c>
      <c r="D2643" s="1">
        <f t="shared" si="166"/>
        <v>-0.89303000000012545</v>
      </c>
      <c r="E2643" s="1">
        <f t="shared" si="167"/>
        <v>1.9783388510789224</v>
      </c>
    </row>
    <row r="2644" spans="1:5" x14ac:dyDescent="0.2">
      <c r="A2644" s="1">
        <v>2641</v>
      </c>
      <c r="B2644" s="1">
        <f t="shared" si="164"/>
        <v>1.1634334304110125</v>
      </c>
      <c r="C2644" s="1">
        <f t="shared" si="165"/>
        <v>-2.1751753951958497E-2</v>
      </c>
      <c r="D2644" s="1">
        <f t="shared" si="166"/>
        <v>-0.89280000000012549</v>
      </c>
      <c r="E2644" s="1">
        <f t="shared" si="167"/>
        <v>1.9782482452480494</v>
      </c>
    </row>
    <row r="2645" spans="1:5" x14ac:dyDescent="0.2">
      <c r="A2645" s="1">
        <v>2642</v>
      </c>
      <c r="B2645" s="1">
        <f t="shared" si="164"/>
        <v>1.1633426470054196</v>
      </c>
      <c r="C2645" s="1">
        <f t="shared" si="165"/>
        <v>-2.1842537357551262E-2</v>
      </c>
      <c r="D2645" s="1">
        <f t="shared" si="166"/>
        <v>-0.89257000000012554</v>
      </c>
      <c r="E2645" s="1">
        <f t="shared" si="167"/>
        <v>1.9781574618424567</v>
      </c>
    </row>
    <row r="2646" spans="1:5" x14ac:dyDescent="0.2">
      <c r="A2646" s="1">
        <v>2643</v>
      </c>
      <c r="B2646" s="1">
        <f t="shared" si="164"/>
        <v>1.1632516860981088</v>
      </c>
      <c r="C2646" s="1">
        <f t="shared" si="165"/>
        <v>-2.1933498264862239E-2</v>
      </c>
      <c r="D2646" s="1">
        <f t="shared" si="166"/>
        <v>-0.89234000000012559</v>
      </c>
      <c r="E2646" s="1">
        <f t="shared" si="167"/>
        <v>1.9780665009351457</v>
      </c>
    </row>
    <row r="2647" spans="1:5" x14ac:dyDescent="0.2">
      <c r="A2647" s="1">
        <v>2644</v>
      </c>
      <c r="B2647" s="1">
        <f t="shared" si="164"/>
        <v>1.1631605477620819</v>
      </c>
      <c r="C2647" s="1">
        <f t="shared" si="165"/>
        <v>-2.2024636600888936E-2</v>
      </c>
      <c r="D2647" s="1">
        <f t="shared" si="166"/>
        <v>-0.89211000000012564</v>
      </c>
      <c r="E2647" s="1">
        <f t="shared" si="167"/>
        <v>1.977975362599119</v>
      </c>
    </row>
    <row r="2648" spans="1:5" x14ac:dyDescent="0.2">
      <c r="A2648" s="1">
        <v>2645</v>
      </c>
      <c r="B2648" s="1">
        <f t="shared" si="164"/>
        <v>1.1630692320703409</v>
      </c>
      <c r="C2648" s="1">
        <f t="shared" si="165"/>
        <v>-2.211595229262997E-2</v>
      </c>
      <c r="D2648" s="1">
        <f t="shared" si="166"/>
        <v>-0.89188000000012568</v>
      </c>
      <c r="E2648" s="1">
        <f t="shared" si="167"/>
        <v>1.977884046907378</v>
      </c>
    </row>
    <row r="2649" spans="1:5" x14ac:dyDescent="0.2">
      <c r="A2649" s="1">
        <v>2646</v>
      </c>
      <c r="B2649" s="1">
        <f t="shared" si="164"/>
        <v>1.1629777390958882</v>
      </c>
      <c r="C2649" s="1">
        <f t="shared" si="165"/>
        <v>-2.2207445267082848E-2</v>
      </c>
      <c r="D2649" s="1">
        <f t="shared" si="166"/>
        <v>-0.89165000000012573</v>
      </c>
      <c r="E2649" s="1">
        <f t="shared" si="167"/>
        <v>1.9777925539329251</v>
      </c>
    </row>
    <row r="2650" spans="1:5" x14ac:dyDescent="0.2">
      <c r="A2650" s="1">
        <v>2647</v>
      </c>
      <c r="B2650" s="1">
        <f t="shared" si="164"/>
        <v>1.1628860689117251</v>
      </c>
      <c r="C2650" s="1">
        <f t="shared" si="165"/>
        <v>-2.2299115451245743E-2</v>
      </c>
      <c r="D2650" s="1">
        <f t="shared" si="166"/>
        <v>-0.89142000000012578</v>
      </c>
      <c r="E2650" s="1">
        <f t="shared" si="167"/>
        <v>1.9777008837487622</v>
      </c>
    </row>
    <row r="2651" spans="1:5" x14ac:dyDescent="0.2">
      <c r="A2651" s="1">
        <v>2648</v>
      </c>
      <c r="B2651" s="1">
        <f t="shared" si="164"/>
        <v>1.1627942215908544</v>
      </c>
      <c r="C2651" s="1">
        <f t="shared" si="165"/>
        <v>-2.2390962772116607E-2</v>
      </c>
      <c r="D2651" s="1">
        <f t="shared" si="166"/>
        <v>-0.89119000000012583</v>
      </c>
      <c r="E2651" s="1">
        <f t="shared" si="167"/>
        <v>1.9776090364278913</v>
      </c>
    </row>
    <row r="2652" spans="1:5" x14ac:dyDescent="0.2">
      <c r="A2652" s="1">
        <v>2649</v>
      </c>
      <c r="B2652" s="1">
        <f t="shared" si="164"/>
        <v>1.1627021972062774</v>
      </c>
      <c r="C2652" s="1">
        <f t="shared" si="165"/>
        <v>-2.248298715669339E-2</v>
      </c>
      <c r="D2652" s="1">
        <f t="shared" si="166"/>
        <v>-0.89096000000012587</v>
      </c>
      <c r="E2652" s="1">
        <f t="shared" si="167"/>
        <v>1.9775170120433145</v>
      </c>
    </row>
    <row r="2653" spans="1:5" x14ac:dyDescent="0.2">
      <c r="A2653" s="1">
        <v>2650</v>
      </c>
      <c r="B2653" s="1">
        <f t="shared" si="164"/>
        <v>1.1626099958309966</v>
      </c>
      <c r="C2653" s="1">
        <f t="shared" si="165"/>
        <v>-2.2575188531974266E-2</v>
      </c>
      <c r="D2653" s="1">
        <f t="shared" si="166"/>
        <v>-0.89073000000012592</v>
      </c>
      <c r="E2653" s="1">
        <f t="shared" si="167"/>
        <v>1.9774248106680337</v>
      </c>
    </row>
    <row r="2654" spans="1:5" x14ac:dyDescent="0.2">
      <c r="A2654" s="1">
        <v>2651</v>
      </c>
      <c r="B2654" s="1">
        <f t="shared" si="164"/>
        <v>1.1625176175380134</v>
      </c>
      <c r="C2654" s="1">
        <f t="shared" si="165"/>
        <v>-2.2667566824957408E-2</v>
      </c>
      <c r="D2654" s="1">
        <f t="shared" si="166"/>
        <v>-0.89050000000012597</v>
      </c>
      <c r="E2654" s="1">
        <f t="shared" si="167"/>
        <v>1.9773324323750505</v>
      </c>
    </row>
    <row r="2655" spans="1:5" x14ac:dyDescent="0.2">
      <c r="A2655" s="1">
        <v>2652</v>
      </c>
      <c r="B2655" s="1">
        <f t="shared" si="164"/>
        <v>1.1624250624003305</v>
      </c>
      <c r="C2655" s="1">
        <f t="shared" si="165"/>
        <v>-2.2760121962640323E-2</v>
      </c>
      <c r="D2655" s="1">
        <f t="shared" si="166"/>
        <v>-0.89027000000012602</v>
      </c>
      <c r="E2655" s="1">
        <f t="shared" si="167"/>
        <v>1.9772398772373676</v>
      </c>
    </row>
    <row r="2656" spans="1:5" x14ac:dyDescent="0.2">
      <c r="A2656" s="1">
        <v>2653</v>
      </c>
      <c r="B2656" s="1">
        <f t="shared" si="164"/>
        <v>1.1623323304909499</v>
      </c>
      <c r="C2656" s="1">
        <f t="shared" si="165"/>
        <v>-2.2852853872020962E-2</v>
      </c>
      <c r="D2656" s="1">
        <f t="shared" si="166"/>
        <v>-0.89004000000012606</v>
      </c>
      <c r="E2656" s="1">
        <f t="shared" si="167"/>
        <v>1.977147145327987</v>
      </c>
    </row>
    <row r="2657" spans="1:5" x14ac:dyDescent="0.2">
      <c r="A2657" s="1">
        <v>2654</v>
      </c>
      <c r="B2657" s="1">
        <f t="shared" si="164"/>
        <v>1.1622394218828731</v>
      </c>
      <c r="C2657" s="1">
        <f t="shared" si="165"/>
        <v>-2.2945762480097942E-2</v>
      </c>
      <c r="D2657" s="1">
        <f t="shared" si="166"/>
        <v>-0.88981000000012611</v>
      </c>
      <c r="E2657" s="1">
        <f t="shared" si="167"/>
        <v>1.97705423671991</v>
      </c>
    </row>
    <row r="2658" spans="1:5" x14ac:dyDescent="0.2">
      <c r="A2658" s="1">
        <v>2655</v>
      </c>
      <c r="B2658" s="1">
        <f t="shared" si="164"/>
        <v>1.1621463366491023</v>
      </c>
      <c r="C2658" s="1">
        <f t="shared" si="165"/>
        <v>-2.3038847713868771E-2</v>
      </c>
      <c r="D2658" s="1">
        <f t="shared" si="166"/>
        <v>-0.88958000000012616</v>
      </c>
      <c r="E2658" s="1">
        <f t="shared" si="167"/>
        <v>1.9769611514861392</v>
      </c>
    </row>
    <row r="2659" spans="1:5" x14ac:dyDescent="0.2">
      <c r="A2659" s="1">
        <v>2656</v>
      </c>
      <c r="B2659" s="1">
        <f t="shared" si="164"/>
        <v>1.162053074862639</v>
      </c>
      <c r="C2659" s="1">
        <f t="shared" si="165"/>
        <v>-2.3132109500331843E-2</v>
      </c>
      <c r="D2659" s="1">
        <f t="shared" si="166"/>
        <v>-0.88935000000012621</v>
      </c>
      <c r="E2659" s="1">
        <f t="shared" si="167"/>
        <v>1.9768678896996761</v>
      </c>
    </row>
    <row r="2660" spans="1:5" x14ac:dyDescent="0.2">
      <c r="A2660" s="1">
        <v>2657</v>
      </c>
      <c r="B2660" s="1">
        <f t="shared" si="164"/>
        <v>1.1619596365964862</v>
      </c>
      <c r="C2660" s="1">
        <f t="shared" si="165"/>
        <v>-2.3225547766484667E-2</v>
      </c>
      <c r="D2660" s="1">
        <f t="shared" si="166"/>
        <v>-0.88912000000012625</v>
      </c>
      <c r="E2660" s="1">
        <f t="shared" si="167"/>
        <v>1.9767744514335233</v>
      </c>
    </row>
    <row r="2661" spans="1:5" x14ac:dyDescent="0.2">
      <c r="A2661" s="1">
        <v>2658</v>
      </c>
      <c r="B2661" s="1">
        <f t="shared" si="164"/>
        <v>1.1618660219236454</v>
      </c>
      <c r="C2661" s="1">
        <f t="shared" si="165"/>
        <v>-2.3319162439325414E-2</v>
      </c>
      <c r="D2661" s="1">
        <f t="shared" si="166"/>
        <v>-0.8888900000001263</v>
      </c>
      <c r="E2661" s="1">
        <f t="shared" si="167"/>
        <v>1.9766808367606825</v>
      </c>
    </row>
    <row r="2662" spans="1:5" x14ac:dyDescent="0.2">
      <c r="A2662" s="1">
        <v>2659</v>
      </c>
      <c r="B2662" s="1">
        <f t="shared" si="164"/>
        <v>1.1617722309171183</v>
      </c>
      <c r="C2662" s="1">
        <f t="shared" si="165"/>
        <v>-2.341295344585248E-2</v>
      </c>
      <c r="D2662" s="1">
        <f t="shared" si="166"/>
        <v>-0.88866000000012635</v>
      </c>
      <c r="E2662" s="1">
        <f t="shared" si="167"/>
        <v>1.9765870457541554</v>
      </c>
    </row>
    <row r="2663" spans="1:5" x14ac:dyDescent="0.2">
      <c r="A2663" s="1">
        <v>2660</v>
      </c>
      <c r="B2663" s="1">
        <f t="shared" si="164"/>
        <v>1.1616782636499074</v>
      </c>
      <c r="C2663" s="1">
        <f t="shared" si="165"/>
        <v>-2.3506920713063373E-2</v>
      </c>
      <c r="D2663" s="1">
        <f t="shared" si="166"/>
        <v>-0.8884300000001264</v>
      </c>
      <c r="E2663" s="1">
        <f t="shared" si="167"/>
        <v>1.9764930784869446</v>
      </c>
    </row>
    <row r="2664" spans="1:5" x14ac:dyDescent="0.2">
      <c r="A2664" s="1">
        <v>2661</v>
      </c>
      <c r="B2664" s="1">
        <f t="shared" si="164"/>
        <v>1.1615841201950148</v>
      </c>
      <c r="C2664" s="1">
        <f t="shared" si="165"/>
        <v>-2.3601064167956043E-2</v>
      </c>
      <c r="D2664" s="1">
        <f t="shared" si="166"/>
        <v>-0.88820000000012644</v>
      </c>
      <c r="E2664" s="1">
        <f t="shared" si="167"/>
        <v>1.9763989350320519</v>
      </c>
    </row>
    <row r="2665" spans="1:5" x14ac:dyDescent="0.2">
      <c r="A2665" s="1">
        <v>2662</v>
      </c>
      <c r="B2665" s="1">
        <f t="shared" si="164"/>
        <v>1.1614898006254419</v>
      </c>
      <c r="C2665" s="1">
        <f t="shared" si="165"/>
        <v>-2.3695383737528886E-2</v>
      </c>
      <c r="D2665" s="1">
        <f t="shared" si="166"/>
        <v>-0.88797000000012649</v>
      </c>
      <c r="E2665" s="1">
        <f t="shared" si="167"/>
        <v>1.976304615462479</v>
      </c>
    </row>
    <row r="2666" spans="1:5" x14ac:dyDescent="0.2">
      <c r="A2666" s="1">
        <v>2663</v>
      </c>
      <c r="B2666" s="1">
        <f t="shared" si="164"/>
        <v>1.161395305014191</v>
      </c>
      <c r="C2666" s="1">
        <f t="shared" si="165"/>
        <v>-2.3789879348779852E-2</v>
      </c>
      <c r="D2666" s="1">
        <f t="shared" si="166"/>
        <v>-0.88774000000012654</v>
      </c>
      <c r="E2666" s="1">
        <f t="shared" si="167"/>
        <v>1.9762101198512281</v>
      </c>
    </row>
    <row r="2667" spans="1:5" x14ac:dyDescent="0.2">
      <c r="A2667" s="1">
        <v>2664</v>
      </c>
      <c r="B2667" s="1">
        <f t="shared" si="164"/>
        <v>1.1613006334342639</v>
      </c>
      <c r="C2667" s="1">
        <f t="shared" si="165"/>
        <v>-2.3884550928706894E-2</v>
      </c>
      <c r="D2667" s="1">
        <f t="shared" si="166"/>
        <v>-0.88751000000012659</v>
      </c>
      <c r="E2667" s="1">
        <f t="shared" si="167"/>
        <v>1.976115448271301</v>
      </c>
    </row>
    <row r="2668" spans="1:5" x14ac:dyDescent="0.2">
      <c r="A2668" s="1">
        <v>2665</v>
      </c>
      <c r="B2668" s="1">
        <f t="shared" si="164"/>
        <v>1.1612057859586633</v>
      </c>
      <c r="C2668" s="1">
        <f t="shared" si="165"/>
        <v>-2.3979398404307517E-2</v>
      </c>
      <c r="D2668" s="1">
        <f t="shared" si="166"/>
        <v>-0.88728000000012663</v>
      </c>
      <c r="E2668" s="1">
        <f t="shared" si="167"/>
        <v>1.9760206007957004</v>
      </c>
    </row>
    <row r="2669" spans="1:5" x14ac:dyDescent="0.2">
      <c r="A2669" s="1">
        <v>2666</v>
      </c>
      <c r="B2669" s="1">
        <f t="shared" si="164"/>
        <v>1.1611107626603903</v>
      </c>
      <c r="C2669" s="1">
        <f t="shared" si="165"/>
        <v>-2.4074421702580562E-2</v>
      </c>
      <c r="D2669" s="1">
        <f t="shared" si="166"/>
        <v>-0.88705000000012668</v>
      </c>
      <c r="E2669" s="1">
        <f t="shared" si="167"/>
        <v>1.9759255774974274</v>
      </c>
    </row>
    <row r="2670" spans="1:5" x14ac:dyDescent="0.2">
      <c r="A2670" s="1">
        <v>2667</v>
      </c>
      <c r="B2670" s="1">
        <f t="shared" si="164"/>
        <v>1.1610155636124473</v>
      </c>
      <c r="C2670" s="1">
        <f t="shared" si="165"/>
        <v>-2.4169620750523535E-2</v>
      </c>
      <c r="D2670" s="1">
        <f t="shared" si="166"/>
        <v>-0.88682000000012673</v>
      </c>
      <c r="E2670" s="1">
        <f t="shared" si="167"/>
        <v>1.9758303784494844</v>
      </c>
    </row>
    <row r="2671" spans="1:5" x14ac:dyDescent="0.2">
      <c r="A2671" s="1">
        <v>2668</v>
      </c>
      <c r="B2671" s="1">
        <f t="shared" si="164"/>
        <v>1.1609201888878364</v>
      </c>
      <c r="C2671" s="1">
        <f t="shared" si="165"/>
        <v>-2.4264995475134388E-2</v>
      </c>
      <c r="D2671" s="1">
        <f t="shared" si="166"/>
        <v>-0.88659000000012678</v>
      </c>
      <c r="E2671" s="1">
        <f t="shared" si="167"/>
        <v>1.9757350037248735</v>
      </c>
    </row>
    <row r="2672" spans="1:5" x14ac:dyDescent="0.2">
      <c r="A2672" s="1">
        <v>2669</v>
      </c>
      <c r="B2672" s="1">
        <f t="shared" si="164"/>
        <v>1.1608246385595598</v>
      </c>
      <c r="C2672" s="1">
        <f t="shared" si="165"/>
        <v>-2.4360545803411071E-2</v>
      </c>
      <c r="D2672" s="1">
        <f t="shared" si="166"/>
        <v>-0.88636000000012682</v>
      </c>
      <c r="E2672" s="1">
        <f t="shared" si="167"/>
        <v>1.9756394533965969</v>
      </c>
    </row>
    <row r="2673" spans="1:5" x14ac:dyDescent="0.2">
      <c r="A2673" s="1">
        <v>2670</v>
      </c>
      <c r="B2673" s="1">
        <f t="shared" si="164"/>
        <v>1.1607289127006188</v>
      </c>
      <c r="C2673" s="1">
        <f t="shared" si="165"/>
        <v>-2.445627166235198E-2</v>
      </c>
      <c r="D2673" s="1">
        <f t="shared" si="166"/>
        <v>-0.88613000000012687</v>
      </c>
      <c r="E2673" s="1">
        <f t="shared" si="167"/>
        <v>1.9755437275376559</v>
      </c>
    </row>
    <row r="2674" spans="1:5" x14ac:dyDescent="0.2">
      <c r="A2674" s="1">
        <v>2671</v>
      </c>
      <c r="B2674" s="1">
        <f t="shared" si="164"/>
        <v>1.1606330113840158</v>
      </c>
      <c r="C2674" s="1">
        <f t="shared" si="165"/>
        <v>-2.4552172978955067E-2</v>
      </c>
      <c r="D2674" s="1">
        <f t="shared" si="166"/>
        <v>-0.88590000000012692</v>
      </c>
      <c r="E2674" s="1">
        <f t="shared" si="167"/>
        <v>1.9754478262210529</v>
      </c>
    </row>
    <row r="2675" spans="1:5" x14ac:dyDescent="0.2">
      <c r="A2675" s="1">
        <v>2672</v>
      </c>
      <c r="B2675" s="1">
        <f t="shared" si="164"/>
        <v>1.160536934682753</v>
      </c>
      <c r="C2675" s="1">
        <f t="shared" si="165"/>
        <v>-2.4648249680217837E-2</v>
      </c>
      <c r="D2675" s="1">
        <f t="shared" si="166"/>
        <v>-0.88567000000012697</v>
      </c>
      <c r="E2675" s="1">
        <f t="shared" si="167"/>
        <v>1.9753517495197901</v>
      </c>
    </row>
    <row r="2676" spans="1:5" x14ac:dyDescent="0.2">
      <c r="A2676" s="1">
        <v>2673</v>
      </c>
      <c r="B2676" s="1">
        <f t="shared" si="164"/>
        <v>1.1604406826698321</v>
      </c>
      <c r="C2676" s="1">
        <f t="shared" si="165"/>
        <v>-2.4744501693138687E-2</v>
      </c>
      <c r="D2676" s="1">
        <f t="shared" si="166"/>
        <v>-0.88544000000012701</v>
      </c>
      <c r="E2676" s="1">
        <f t="shared" si="167"/>
        <v>1.9752554975068692</v>
      </c>
    </row>
    <row r="2677" spans="1:5" x14ac:dyDescent="0.2">
      <c r="A2677" s="1">
        <v>2674</v>
      </c>
      <c r="B2677" s="1">
        <f t="shared" si="164"/>
        <v>1.1603442554182553</v>
      </c>
      <c r="C2677" s="1">
        <f t="shared" si="165"/>
        <v>-2.4840928944715568E-2</v>
      </c>
      <c r="D2677" s="1">
        <f t="shared" si="166"/>
        <v>-0.88521000000012706</v>
      </c>
      <c r="E2677" s="1">
        <f t="shared" si="167"/>
        <v>1.9751590702552924</v>
      </c>
    </row>
    <row r="2678" spans="1:5" x14ac:dyDescent="0.2">
      <c r="A2678" s="1">
        <v>2675</v>
      </c>
      <c r="B2678" s="1">
        <f t="shared" si="164"/>
        <v>1.1602476530010244</v>
      </c>
      <c r="C2678" s="1">
        <f t="shared" si="165"/>
        <v>-2.493753136194643E-2</v>
      </c>
      <c r="D2678" s="1">
        <f t="shared" si="166"/>
        <v>-0.88498000000012711</v>
      </c>
      <c r="E2678" s="1">
        <f t="shared" si="167"/>
        <v>1.9750624678380615</v>
      </c>
    </row>
    <row r="2679" spans="1:5" x14ac:dyDescent="0.2">
      <c r="A2679" s="1">
        <v>2676</v>
      </c>
      <c r="B2679" s="1">
        <f t="shared" si="164"/>
        <v>1.1601508754911416</v>
      </c>
      <c r="C2679" s="1">
        <f t="shared" si="165"/>
        <v>-2.5034308871829225E-2</v>
      </c>
      <c r="D2679" s="1">
        <f t="shared" si="166"/>
        <v>-0.88475000000012716</v>
      </c>
      <c r="E2679" s="1">
        <f t="shared" si="167"/>
        <v>1.9749656903281787</v>
      </c>
    </row>
    <row r="2680" spans="1:5" x14ac:dyDescent="0.2">
      <c r="A2680" s="1">
        <v>2677</v>
      </c>
      <c r="B2680" s="1">
        <f t="shared" si="164"/>
        <v>1.1600539229616085</v>
      </c>
      <c r="C2680" s="1">
        <f t="shared" si="165"/>
        <v>-2.5131261401362348E-2</v>
      </c>
      <c r="D2680" s="1">
        <f t="shared" si="166"/>
        <v>-0.8845200000001272</v>
      </c>
      <c r="E2680" s="1">
        <f t="shared" si="167"/>
        <v>1.9748687377986456</v>
      </c>
    </row>
    <row r="2681" spans="1:5" x14ac:dyDescent="0.2">
      <c r="A2681" s="1">
        <v>2678</v>
      </c>
      <c r="B2681" s="1">
        <f t="shared" si="164"/>
        <v>1.1599567954854275</v>
      </c>
      <c r="C2681" s="1">
        <f t="shared" si="165"/>
        <v>-2.5228388877543306E-2</v>
      </c>
      <c r="D2681" s="1">
        <f t="shared" si="166"/>
        <v>-0.88429000000012725</v>
      </c>
      <c r="E2681" s="1">
        <f t="shared" si="167"/>
        <v>1.9747716103224646</v>
      </c>
    </row>
    <row r="2682" spans="1:5" x14ac:dyDescent="0.2">
      <c r="A2682" s="1">
        <v>2679</v>
      </c>
      <c r="B2682" s="1">
        <f t="shared" si="164"/>
        <v>1.1598594931356008</v>
      </c>
      <c r="C2682" s="1">
        <f t="shared" si="165"/>
        <v>-2.5325691227370051E-2</v>
      </c>
      <c r="D2682" s="1">
        <f t="shared" si="166"/>
        <v>-0.8840600000001273</v>
      </c>
      <c r="E2682" s="1">
        <f t="shared" si="167"/>
        <v>1.9746743079726379</v>
      </c>
    </row>
    <row r="2683" spans="1:5" x14ac:dyDescent="0.2">
      <c r="A2683" s="1">
        <v>2680</v>
      </c>
      <c r="B2683" s="1">
        <f t="shared" si="164"/>
        <v>1.1597620159851298</v>
      </c>
      <c r="C2683" s="1">
        <f t="shared" si="165"/>
        <v>-2.5423168377840977E-2</v>
      </c>
      <c r="D2683" s="1">
        <f t="shared" si="166"/>
        <v>-0.88383000000012735</v>
      </c>
      <c r="E2683" s="1">
        <f t="shared" si="167"/>
        <v>1.974576830822167</v>
      </c>
    </row>
    <row r="2684" spans="1:5" x14ac:dyDescent="0.2">
      <c r="A2684" s="1">
        <v>2681</v>
      </c>
      <c r="B2684" s="1">
        <f t="shared" si="164"/>
        <v>1.1596643641070172</v>
      </c>
      <c r="C2684" s="1">
        <f t="shared" si="165"/>
        <v>-2.5520820255953813E-2</v>
      </c>
      <c r="D2684" s="1">
        <f t="shared" si="166"/>
        <v>-0.88360000000012739</v>
      </c>
      <c r="E2684" s="1">
        <f t="shared" si="167"/>
        <v>1.9744791789440541</v>
      </c>
    </row>
    <row r="2685" spans="1:5" x14ac:dyDescent="0.2">
      <c r="A2685" s="1">
        <v>2682</v>
      </c>
      <c r="B2685" s="1">
        <f t="shared" si="164"/>
        <v>1.1595665375742641</v>
      </c>
      <c r="C2685" s="1">
        <f t="shared" si="165"/>
        <v>-2.5618646788706734E-2</v>
      </c>
      <c r="D2685" s="1">
        <f t="shared" si="166"/>
        <v>-0.88337000000012744</v>
      </c>
      <c r="E2685" s="1">
        <f t="shared" si="167"/>
        <v>1.9743813524113012</v>
      </c>
    </row>
    <row r="2686" spans="1:5" x14ac:dyDescent="0.2">
      <c r="A2686" s="1">
        <v>2683</v>
      </c>
      <c r="B2686" s="1">
        <f t="shared" si="164"/>
        <v>1.1594685364598734</v>
      </c>
      <c r="C2686" s="1">
        <f t="shared" si="165"/>
        <v>-2.5716647903097467E-2</v>
      </c>
      <c r="D2686" s="1">
        <f t="shared" si="166"/>
        <v>-0.88314000000012749</v>
      </c>
      <c r="E2686" s="1">
        <f t="shared" si="167"/>
        <v>1.9742833512969105</v>
      </c>
    </row>
    <row r="2687" spans="1:5" x14ac:dyDescent="0.2">
      <c r="A2687" s="1">
        <v>2684</v>
      </c>
      <c r="B2687" s="1">
        <f t="shared" si="164"/>
        <v>1.1593703608368466</v>
      </c>
      <c r="C2687" s="1">
        <f t="shared" si="165"/>
        <v>-2.5814823526124409E-2</v>
      </c>
      <c r="D2687" s="1">
        <f t="shared" si="166"/>
        <v>-0.88291000000012754</v>
      </c>
      <c r="E2687" s="1">
        <f t="shared" si="167"/>
        <v>1.9741851756738835</v>
      </c>
    </row>
    <row r="2688" spans="1:5" x14ac:dyDescent="0.2">
      <c r="A2688" s="1">
        <v>2685</v>
      </c>
      <c r="B2688" s="1">
        <f t="shared" si="164"/>
        <v>1.1592720107781855</v>
      </c>
      <c r="C2688" s="1">
        <f t="shared" si="165"/>
        <v>-2.5913173584785287E-2</v>
      </c>
      <c r="D2688" s="1">
        <f t="shared" si="166"/>
        <v>-0.88268000000012758</v>
      </c>
      <c r="E2688" s="1">
        <f t="shared" si="167"/>
        <v>1.9740868256152226</v>
      </c>
    </row>
    <row r="2689" spans="1:5" x14ac:dyDescent="0.2">
      <c r="A2689" s="1">
        <v>2686</v>
      </c>
      <c r="B2689" s="1">
        <f t="shared" si="164"/>
        <v>1.1591734863568925</v>
      </c>
      <c r="C2689" s="1">
        <f t="shared" si="165"/>
        <v>-2.6011698006078277E-2</v>
      </c>
      <c r="D2689" s="1">
        <f t="shared" si="166"/>
        <v>-0.88245000000012763</v>
      </c>
      <c r="E2689" s="1">
        <f t="shared" si="167"/>
        <v>1.9739883011939297</v>
      </c>
    </row>
    <row r="2690" spans="1:5" x14ac:dyDescent="0.2">
      <c r="A2690" s="1">
        <v>2687</v>
      </c>
      <c r="B2690" s="1">
        <f t="shared" si="164"/>
        <v>1.1590747876459697</v>
      </c>
      <c r="C2690" s="1">
        <f t="shared" si="165"/>
        <v>-2.6110396717001105E-2</v>
      </c>
      <c r="D2690" s="1">
        <f t="shared" si="166"/>
        <v>-0.88222000000012768</v>
      </c>
      <c r="E2690" s="1">
        <f t="shared" si="167"/>
        <v>1.9738896024830068</v>
      </c>
    </row>
    <row r="2691" spans="1:5" x14ac:dyDescent="0.2">
      <c r="A2691" s="1">
        <v>2688</v>
      </c>
      <c r="B2691" s="1">
        <f t="shared" si="164"/>
        <v>1.1589759147184191</v>
      </c>
      <c r="C2691" s="1">
        <f t="shared" si="165"/>
        <v>-2.6209269644551947E-2</v>
      </c>
      <c r="D2691" s="1">
        <f t="shared" si="166"/>
        <v>-0.88199000000012773</v>
      </c>
      <c r="E2691" s="1">
        <f t="shared" si="167"/>
        <v>1.973790729555456</v>
      </c>
    </row>
    <row r="2692" spans="1:5" x14ac:dyDescent="0.2">
      <c r="A2692" s="1">
        <v>2689</v>
      </c>
      <c r="B2692" s="1">
        <f t="shared" ref="B2692:B2755" si="168">E2692-$G$4</f>
        <v>1.1588768676472418</v>
      </c>
      <c r="C2692" s="1">
        <f t="shared" ref="C2692:C2755" si="169">E2692-$H$4</f>
        <v>-2.6308316715728974E-2</v>
      </c>
      <c r="D2692" s="1">
        <f t="shared" si="166"/>
        <v>-0.88176000000012777</v>
      </c>
      <c r="E2692" s="1">
        <f t="shared" si="167"/>
        <v>1.973691682484279</v>
      </c>
    </row>
    <row r="2693" spans="1:5" x14ac:dyDescent="0.2">
      <c r="A2693" s="1">
        <v>2690</v>
      </c>
      <c r="B2693" s="1">
        <f t="shared" si="168"/>
        <v>1.1587776465054413</v>
      </c>
      <c r="C2693" s="1">
        <f t="shared" si="169"/>
        <v>-2.6407537857529695E-2</v>
      </c>
      <c r="D2693" s="1">
        <f t="shared" ref="D2693:D2756" si="170">D2692+$F$4</f>
        <v>-0.88153000000012782</v>
      </c>
      <c r="E2693" s="1">
        <f t="shared" ref="E2693:E2756" si="171">D2693^3+D2693^2-D2693+1</f>
        <v>1.9735924613424782</v>
      </c>
    </row>
    <row r="2694" spans="1:5" x14ac:dyDescent="0.2">
      <c r="A2694" s="1">
        <v>2691</v>
      </c>
      <c r="B2694" s="1">
        <f t="shared" si="168"/>
        <v>1.1586782513660183</v>
      </c>
      <c r="C2694" s="1">
        <f t="shared" si="169"/>
        <v>-2.6506932996952504E-2</v>
      </c>
      <c r="D2694" s="1">
        <f t="shared" si="170"/>
        <v>-0.88130000000012787</v>
      </c>
      <c r="E2694" s="1">
        <f t="shared" si="171"/>
        <v>1.9734930662030554</v>
      </c>
    </row>
    <row r="2695" spans="1:5" x14ac:dyDescent="0.2">
      <c r="A2695" s="1">
        <v>2692</v>
      </c>
      <c r="B2695" s="1">
        <f t="shared" si="168"/>
        <v>1.1585786823019752</v>
      </c>
      <c r="C2695" s="1">
        <f t="shared" si="169"/>
        <v>-2.6606502060995574E-2</v>
      </c>
      <c r="D2695" s="1">
        <f t="shared" si="170"/>
        <v>-0.88107000000012792</v>
      </c>
      <c r="E2695" s="1">
        <f t="shared" si="171"/>
        <v>1.9733934971390124</v>
      </c>
    </row>
    <row r="2696" spans="1:5" x14ac:dyDescent="0.2">
      <c r="A2696" s="1">
        <v>2693</v>
      </c>
      <c r="B2696" s="1">
        <f t="shared" si="168"/>
        <v>1.1584789393863146</v>
      </c>
      <c r="C2696" s="1">
        <f t="shared" si="169"/>
        <v>-2.6706244976656413E-2</v>
      </c>
      <c r="D2696" s="1">
        <f t="shared" si="170"/>
        <v>-0.88084000000012797</v>
      </c>
      <c r="E2696" s="1">
        <f t="shared" si="171"/>
        <v>1.9732937542233515</v>
      </c>
    </row>
    <row r="2697" spans="1:5" x14ac:dyDescent="0.2">
      <c r="A2697" s="1">
        <v>2694</v>
      </c>
      <c r="B2697" s="1">
        <f t="shared" si="168"/>
        <v>1.1583790226920376</v>
      </c>
      <c r="C2697" s="1">
        <f t="shared" si="169"/>
        <v>-2.6806161670933193E-2</v>
      </c>
      <c r="D2697" s="1">
        <f t="shared" si="170"/>
        <v>-0.88061000000012801</v>
      </c>
      <c r="E2697" s="1">
        <f t="shared" si="171"/>
        <v>1.9731938375290747</v>
      </c>
    </row>
    <row r="2698" spans="1:5" x14ac:dyDescent="0.2">
      <c r="A2698" s="1">
        <v>2695</v>
      </c>
      <c r="B2698" s="1">
        <f t="shared" si="168"/>
        <v>1.1582789322921467</v>
      </c>
      <c r="C2698" s="1">
        <f t="shared" si="169"/>
        <v>-2.6906252070824088E-2</v>
      </c>
      <c r="D2698" s="1">
        <f t="shared" si="170"/>
        <v>-0.88038000000012806</v>
      </c>
      <c r="E2698" s="1">
        <f t="shared" si="171"/>
        <v>1.9730937471291838</v>
      </c>
    </row>
    <row r="2699" spans="1:5" x14ac:dyDescent="0.2">
      <c r="A2699" s="1">
        <v>2696</v>
      </c>
      <c r="B2699" s="1">
        <f t="shared" si="168"/>
        <v>1.158178668259644</v>
      </c>
      <c r="C2699" s="1">
        <f t="shared" si="169"/>
        <v>-2.700651610332705E-2</v>
      </c>
      <c r="D2699" s="1">
        <f t="shared" si="170"/>
        <v>-0.88015000000012811</v>
      </c>
      <c r="E2699" s="1">
        <f t="shared" si="171"/>
        <v>1.9729934830966809</v>
      </c>
    </row>
    <row r="2700" spans="1:5" x14ac:dyDescent="0.2">
      <c r="A2700" s="1">
        <v>2697</v>
      </c>
      <c r="B2700" s="1">
        <f t="shared" si="168"/>
        <v>1.158078230667531</v>
      </c>
      <c r="C2700" s="1">
        <f t="shared" si="169"/>
        <v>-2.7106953695439806E-2</v>
      </c>
      <c r="D2700" s="1">
        <f t="shared" si="170"/>
        <v>-0.87992000000012816</v>
      </c>
      <c r="E2700" s="1">
        <f t="shared" si="171"/>
        <v>1.9728930455045681</v>
      </c>
    </row>
    <row r="2701" spans="1:5" x14ac:dyDescent="0.2">
      <c r="A2701" s="1">
        <v>2698</v>
      </c>
      <c r="B2701" s="1">
        <f t="shared" si="168"/>
        <v>1.1579776195888103</v>
      </c>
      <c r="C2701" s="1">
        <f t="shared" si="169"/>
        <v>-2.7207564774160753E-2</v>
      </c>
      <c r="D2701" s="1">
        <f t="shared" si="170"/>
        <v>-0.8796900000001282</v>
      </c>
      <c r="E2701" s="1">
        <f t="shared" si="171"/>
        <v>1.9727924344258472</v>
      </c>
    </row>
    <row r="2702" spans="1:5" x14ac:dyDescent="0.2">
      <c r="A2702" s="1">
        <v>2699</v>
      </c>
      <c r="B2702" s="1">
        <f t="shared" si="168"/>
        <v>1.157876835096483</v>
      </c>
      <c r="C2702" s="1">
        <f t="shared" si="169"/>
        <v>-2.7308349266487841E-2</v>
      </c>
      <c r="D2702" s="1">
        <f t="shared" si="170"/>
        <v>-0.87946000000012825</v>
      </c>
      <c r="E2702" s="1">
        <f t="shared" si="171"/>
        <v>1.9726916499335201</v>
      </c>
    </row>
    <row r="2703" spans="1:5" x14ac:dyDescent="0.2">
      <c r="A2703" s="1">
        <v>2700</v>
      </c>
      <c r="B2703" s="1">
        <f t="shared" si="168"/>
        <v>1.1577758772635525</v>
      </c>
      <c r="C2703" s="1">
        <f t="shared" si="169"/>
        <v>-2.7409307099418578E-2</v>
      </c>
      <c r="D2703" s="1">
        <f t="shared" si="170"/>
        <v>-0.8792300000001283</v>
      </c>
      <c r="E2703" s="1">
        <f t="shared" si="171"/>
        <v>1.9725906921005893</v>
      </c>
    </row>
    <row r="2704" spans="1:5" x14ac:dyDescent="0.2">
      <c r="A2704" s="1">
        <v>2701</v>
      </c>
      <c r="B2704" s="1">
        <f t="shared" si="168"/>
        <v>1.1576747461630195</v>
      </c>
      <c r="C2704" s="1">
        <f t="shared" si="169"/>
        <v>-2.7510438199951359E-2</v>
      </c>
      <c r="D2704" s="1">
        <f t="shared" si="170"/>
        <v>-0.87900000000012835</v>
      </c>
      <c r="E2704" s="1">
        <f t="shared" si="171"/>
        <v>1.9724895610000566</v>
      </c>
    </row>
    <row r="2705" spans="1:5" x14ac:dyDescent="0.2">
      <c r="A2705" s="1">
        <v>2702</v>
      </c>
      <c r="B2705" s="1">
        <f t="shared" si="168"/>
        <v>1.1575734418678865</v>
      </c>
      <c r="C2705" s="1">
        <f t="shared" si="169"/>
        <v>-2.7611742495084357E-2</v>
      </c>
      <c r="D2705" s="1">
        <f t="shared" si="170"/>
        <v>-0.87877000000012839</v>
      </c>
      <c r="E2705" s="1">
        <f t="shared" si="171"/>
        <v>1.9723882567049236</v>
      </c>
    </row>
    <row r="2706" spans="1:5" x14ac:dyDescent="0.2">
      <c r="A2706" s="1">
        <v>2703</v>
      </c>
      <c r="B2706" s="1">
        <f t="shared" si="168"/>
        <v>1.1574719644511555</v>
      </c>
      <c r="C2706" s="1">
        <f t="shared" si="169"/>
        <v>-2.7713219911815301E-2</v>
      </c>
      <c r="D2706" s="1">
        <f t="shared" si="170"/>
        <v>-0.87854000000012844</v>
      </c>
      <c r="E2706" s="1">
        <f t="shared" si="171"/>
        <v>1.9722867792881926</v>
      </c>
    </row>
    <row r="2707" spans="1:5" x14ac:dyDescent="0.2">
      <c r="A2707" s="1">
        <v>2704</v>
      </c>
      <c r="B2707" s="1">
        <f t="shared" si="168"/>
        <v>1.1573703139858287</v>
      </c>
      <c r="C2707" s="1">
        <f t="shared" si="169"/>
        <v>-2.7814870377142142E-2</v>
      </c>
      <c r="D2707" s="1">
        <f t="shared" si="170"/>
        <v>-0.87831000000012849</v>
      </c>
      <c r="E2707" s="1">
        <f t="shared" si="171"/>
        <v>1.9721851288228658</v>
      </c>
    </row>
    <row r="2708" spans="1:5" x14ac:dyDescent="0.2">
      <c r="A2708" s="1">
        <v>2705</v>
      </c>
      <c r="B2708" s="1">
        <f t="shared" si="168"/>
        <v>1.157268490544908</v>
      </c>
      <c r="C2708" s="1">
        <f t="shared" si="169"/>
        <v>-2.7916693818062832E-2</v>
      </c>
      <c r="D2708" s="1">
        <f t="shared" si="170"/>
        <v>-0.87808000000012854</v>
      </c>
      <c r="E2708" s="1">
        <f t="shared" si="171"/>
        <v>1.9720833053819451</v>
      </c>
    </row>
    <row r="2709" spans="1:5" x14ac:dyDescent="0.2">
      <c r="A2709" s="1">
        <v>2706</v>
      </c>
      <c r="B2709" s="1">
        <f t="shared" si="168"/>
        <v>1.1571664942013951</v>
      </c>
      <c r="C2709" s="1">
        <f t="shared" si="169"/>
        <v>-2.8018690161575766E-2</v>
      </c>
      <c r="D2709" s="1">
        <f t="shared" si="170"/>
        <v>-0.87785000000012858</v>
      </c>
      <c r="E2709" s="1">
        <f t="shared" si="171"/>
        <v>1.9719813090384322</v>
      </c>
    </row>
    <row r="2710" spans="1:5" x14ac:dyDescent="0.2">
      <c r="A2710" s="1">
        <v>2707</v>
      </c>
      <c r="B2710" s="1">
        <f t="shared" si="168"/>
        <v>1.1570643250282919</v>
      </c>
      <c r="C2710" s="1">
        <f t="shared" si="169"/>
        <v>-2.8120859334678894E-2</v>
      </c>
      <c r="D2710" s="1">
        <f t="shared" si="170"/>
        <v>-0.87762000000012863</v>
      </c>
      <c r="E2710" s="1">
        <f t="shared" si="171"/>
        <v>1.971879139865329</v>
      </c>
    </row>
    <row r="2711" spans="1:5" x14ac:dyDescent="0.2">
      <c r="A2711" s="1">
        <v>2708</v>
      </c>
      <c r="B2711" s="1">
        <f t="shared" si="168"/>
        <v>1.1569619830986011</v>
      </c>
      <c r="C2711" s="1">
        <f t="shared" si="169"/>
        <v>-2.8223201264369724E-2</v>
      </c>
      <c r="D2711" s="1">
        <f t="shared" si="170"/>
        <v>-0.87739000000012868</v>
      </c>
      <c r="E2711" s="1">
        <f t="shared" si="171"/>
        <v>1.9717767979356382</v>
      </c>
    </row>
    <row r="2712" spans="1:5" x14ac:dyDescent="0.2">
      <c r="A2712" s="1">
        <v>2709</v>
      </c>
      <c r="B2712" s="1">
        <f t="shared" si="168"/>
        <v>1.1568594684853242</v>
      </c>
      <c r="C2712" s="1">
        <f t="shared" si="169"/>
        <v>-2.8325715877646651E-2</v>
      </c>
      <c r="D2712" s="1">
        <f t="shared" si="170"/>
        <v>-0.87716000000012873</v>
      </c>
      <c r="E2712" s="1">
        <f t="shared" si="171"/>
        <v>1.9716742833223613</v>
      </c>
    </row>
    <row r="2713" spans="1:5" x14ac:dyDescent="0.2">
      <c r="A2713" s="1">
        <v>2710</v>
      </c>
      <c r="B2713" s="1">
        <f t="shared" si="168"/>
        <v>1.1567567812614636</v>
      </c>
      <c r="C2713" s="1">
        <f t="shared" si="169"/>
        <v>-2.8428403101507405E-2</v>
      </c>
      <c r="D2713" s="1">
        <f t="shared" si="170"/>
        <v>-0.87693000000012877</v>
      </c>
      <c r="E2713" s="1">
        <f t="shared" si="171"/>
        <v>1.9715715960985005</v>
      </c>
    </row>
    <row r="2714" spans="1:5" x14ac:dyDescent="0.2">
      <c r="A2714" s="1">
        <v>2711</v>
      </c>
      <c r="B2714" s="1">
        <f t="shared" si="168"/>
        <v>1.1566539215000207</v>
      </c>
      <c r="C2714" s="1">
        <f t="shared" si="169"/>
        <v>-2.8531262862950157E-2</v>
      </c>
      <c r="D2714" s="1">
        <f t="shared" si="170"/>
        <v>-0.87670000000012882</v>
      </c>
      <c r="E2714" s="1">
        <f t="shared" si="171"/>
        <v>1.9714687363370578</v>
      </c>
    </row>
    <row r="2715" spans="1:5" x14ac:dyDescent="0.2">
      <c r="A2715" s="1">
        <v>2712</v>
      </c>
      <c r="B2715" s="1">
        <f t="shared" si="168"/>
        <v>1.1565508892739977</v>
      </c>
      <c r="C2715" s="1">
        <f t="shared" si="169"/>
        <v>-2.8634295088973083E-2</v>
      </c>
      <c r="D2715" s="1">
        <f t="shared" si="170"/>
        <v>-0.87647000000012887</v>
      </c>
      <c r="E2715" s="1">
        <f t="shared" si="171"/>
        <v>1.9713657041110348</v>
      </c>
    </row>
    <row r="2716" spans="1:5" x14ac:dyDescent="0.2">
      <c r="A2716" s="1">
        <v>2713</v>
      </c>
      <c r="B2716" s="1">
        <f t="shared" si="168"/>
        <v>1.1564476846563969</v>
      </c>
      <c r="C2716" s="1">
        <f t="shared" si="169"/>
        <v>-2.873749970657391E-2</v>
      </c>
      <c r="D2716" s="1">
        <f t="shared" si="170"/>
        <v>-0.87624000000012892</v>
      </c>
      <c r="E2716" s="1">
        <f t="shared" si="171"/>
        <v>1.971262499493434</v>
      </c>
    </row>
    <row r="2717" spans="1:5" x14ac:dyDescent="0.2">
      <c r="A2717" s="1">
        <v>2714</v>
      </c>
      <c r="B2717" s="1">
        <f t="shared" si="168"/>
        <v>1.1563443077202198</v>
      </c>
      <c r="C2717" s="1">
        <f t="shared" si="169"/>
        <v>-2.8840876642751034E-2</v>
      </c>
      <c r="D2717" s="1">
        <f t="shared" si="170"/>
        <v>-0.87601000000012896</v>
      </c>
      <c r="E2717" s="1">
        <f t="shared" si="171"/>
        <v>1.9711591225572569</v>
      </c>
    </row>
    <row r="2718" spans="1:5" x14ac:dyDescent="0.2">
      <c r="A2718" s="1">
        <v>2715</v>
      </c>
      <c r="B2718" s="1">
        <f t="shared" si="168"/>
        <v>1.1562407585384689</v>
      </c>
      <c r="C2718" s="1">
        <f t="shared" si="169"/>
        <v>-2.8944425824501963E-2</v>
      </c>
      <c r="D2718" s="1">
        <f t="shared" si="170"/>
        <v>-0.87578000000012901</v>
      </c>
      <c r="E2718" s="1">
        <f t="shared" si="171"/>
        <v>1.971055573375506</v>
      </c>
    </row>
    <row r="2719" spans="1:5" x14ac:dyDescent="0.2">
      <c r="A2719" s="1">
        <v>2716</v>
      </c>
      <c r="B2719" s="1">
        <f t="shared" si="168"/>
        <v>1.1561370371841462</v>
      </c>
      <c r="C2719" s="1">
        <f t="shared" si="169"/>
        <v>-2.9048147178824646E-2</v>
      </c>
      <c r="D2719" s="1">
        <f t="shared" si="170"/>
        <v>-0.87555000000012906</v>
      </c>
      <c r="E2719" s="1">
        <f t="shared" si="171"/>
        <v>1.9709518520211833</v>
      </c>
    </row>
    <row r="2720" spans="1:5" x14ac:dyDescent="0.2">
      <c r="A2720" s="1">
        <v>2717</v>
      </c>
      <c r="B2720" s="1">
        <f t="shared" si="168"/>
        <v>1.1560331437302533</v>
      </c>
      <c r="C2720" s="1">
        <f t="shared" si="169"/>
        <v>-2.915204063271748E-2</v>
      </c>
      <c r="D2720" s="1">
        <f t="shared" si="170"/>
        <v>-0.87532000000012911</v>
      </c>
      <c r="E2720" s="1">
        <f t="shared" si="171"/>
        <v>1.9708479585672904</v>
      </c>
    </row>
    <row r="2721" spans="1:5" x14ac:dyDescent="0.2">
      <c r="A2721" s="1">
        <v>2718</v>
      </c>
      <c r="B2721" s="1">
        <f t="shared" si="168"/>
        <v>1.1559290782497924</v>
      </c>
      <c r="C2721" s="1">
        <f t="shared" si="169"/>
        <v>-2.9256106113178415E-2</v>
      </c>
      <c r="D2721" s="1">
        <f t="shared" si="170"/>
        <v>-0.87509000000012915</v>
      </c>
      <c r="E2721" s="1">
        <f t="shared" si="171"/>
        <v>1.9707438930868295</v>
      </c>
    </row>
    <row r="2722" spans="1:5" x14ac:dyDescent="0.2">
      <c r="A2722" s="1">
        <v>2719</v>
      </c>
      <c r="B2722" s="1">
        <f t="shared" si="168"/>
        <v>1.1558248408157654</v>
      </c>
      <c r="C2722" s="1">
        <f t="shared" si="169"/>
        <v>-2.9360343547205403E-2</v>
      </c>
      <c r="D2722" s="1">
        <f t="shared" si="170"/>
        <v>-0.8748600000001292</v>
      </c>
      <c r="E2722" s="1">
        <f t="shared" si="171"/>
        <v>1.9706396556528025</v>
      </c>
    </row>
    <row r="2723" spans="1:5" x14ac:dyDescent="0.2">
      <c r="A2723" s="1">
        <v>2720</v>
      </c>
      <c r="B2723" s="1">
        <f t="shared" si="168"/>
        <v>1.1557204315011749</v>
      </c>
      <c r="C2723" s="1">
        <f t="shared" si="169"/>
        <v>-2.9464752861796173E-2</v>
      </c>
      <c r="D2723" s="1">
        <f t="shared" si="170"/>
        <v>-0.87463000000012925</v>
      </c>
      <c r="E2723" s="1">
        <f t="shared" si="171"/>
        <v>1.9705352463382118</v>
      </c>
    </row>
    <row r="2724" spans="1:5" x14ac:dyDescent="0.2">
      <c r="A2724" s="1">
        <v>2721</v>
      </c>
      <c r="B2724" s="1">
        <f t="shared" si="168"/>
        <v>1.1556158503790219</v>
      </c>
      <c r="C2724" s="1">
        <f t="shared" si="169"/>
        <v>-2.956933398394912E-2</v>
      </c>
      <c r="D2724" s="1">
        <f t="shared" si="170"/>
        <v>-0.8744000000001293</v>
      </c>
      <c r="E2724" s="1">
        <f t="shared" si="171"/>
        <v>1.9704306652160588</v>
      </c>
    </row>
    <row r="2725" spans="1:5" x14ac:dyDescent="0.2">
      <c r="A2725" s="1">
        <v>2722</v>
      </c>
      <c r="B2725" s="1">
        <f t="shared" si="168"/>
        <v>1.1555110975223091</v>
      </c>
      <c r="C2725" s="1">
        <f t="shared" si="169"/>
        <v>-2.9674086840661973E-2</v>
      </c>
      <c r="D2725" s="1">
        <f t="shared" si="170"/>
        <v>-0.87417000000012934</v>
      </c>
      <c r="E2725" s="1">
        <f t="shared" si="171"/>
        <v>1.970325912359346</v>
      </c>
    </row>
    <row r="2726" spans="1:5" x14ac:dyDescent="0.2">
      <c r="A2726" s="1">
        <v>2723</v>
      </c>
      <c r="B2726" s="1">
        <f t="shared" si="168"/>
        <v>1.1554061730040379</v>
      </c>
      <c r="C2726" s="1">
        <f t="shared" si="169"/>
        <v>-2.9779011358932905E-2</v>
      </c>
      <c r="D2726" s="1">
        <f t="shared" si="170"/>
        <v>-0.87394000000012939</v>
      </c>
      <c r="E2726" s="1">
        <f t="shared" si="171"/>
        <v>1.970220987841075</v>
      </c>
    </row>
    <row r="2727" spans="1:5" x14ac:dyDescent="0.2">
      <c r="A2727" s="1">
        <v>2724</v>
      </c>
      <c r="B2727" s="1">
        <f t="shared" si="168"/>
        <v>1.155301076897211</v>
      </c>
      <c r="C2727" s="1">
        <f t="shared" si="169"/>
        <v>-2.9884107465759868E-2</v>
      </c>
      <c r="D2727" s="1">
        <f t="shared" si="170"/>
        <v>-0.87371000000012944</v>
      </c>
      <c r="E2727" s="1">
        <f t="shared" si="171"/>
        <v>1.9701158917342481</v>
      </c>
    </row>
    <row r="2728" spans="1:5" x14ac:dyDescent="0.2">
      <c r="A2728" s="1">
        <v>2725</v>
      </c>
      <c r="B2728" s="1">
        <f t="shared" si="168"/>
        <v>1.1551958092748302</v>
      </c>
      <c r="C2728" s="1">
        <f t="shared" si="169"/>
        <v>-2.9989375088140591E-2</v>
      </c>
      <c r="D2728" s="1">
        <f t="shared" si="170"/>
        <v>-0.87348000000012949</v>
      </c>
      <c r="E2728" s="1">
        <f t="shared" si="171"/>
        <v>1.9700106241118673</v>
      </c>
    </row>
    <row r="2729" spans="1:5" x14ac:dyDescent="0.2">
      <c r="A2729" s="1">
        <v>2726</v>
      </c>
      <c r="B2729" s="1">
        <f t="shared" si="168"/>
        <v>1.1550903702098974</v>
      </c>
      <c r="C2729" s="1">
        <f t="shared" si="169"/>
        <v>-3.0094814153073468E-2</v>
      </c>
      <c r="D2729" s="1">
        <f t="shared" si="170"/>
        <v>-0.87325000000012953</v>
      </c>
      <c r="E2729" s="1">
        <f t="shared" si="171"/>
        <v>1.9699051850469345</v>
      </c>
    </row>
    <row r="2730" spans="1:5" x14ac:dyDescent="0.2">
      <c r="A2730" s="1">
        <v>2727</v>
      </c>
      <c r="B2730" s="1">
        <f t="shared" si="168"/>
        <v>1.1549847597754144</v>
      </c>
      <c r="C2730" s="1">
        <f t="shared" si="169"/>
        <v>-3.0200424587556451E-2</v>
      </c>
      <c r="D2730" s="1">
        <f t="shared" si="170"/>
        <v>-0.87302000000012958</v>
      </c>
      <c r="E2730" s="1">
        <f t="shared" si="171"/>
        <v>1.9697995746124515</v>
      </c>
    </row>
    <row r="2731" spans="1:5" x14ac:dyDescent="0.2">
      <c r="A2731" s="1">
        <v>2728</v>
      </c>
      <c r="B2731" s="1">
        <f t="shared" si="168"/>
        <v>1.1548789780443838</v>
      </c>
      <c r="C2731" s="1">
        <f t="shared" si="169"/>
        <v>-3.030620631858727E-2</v>
      </c>
      <c r="D2731" s="1">
        <f t="shared" si="170"/>
        <v>-0.87279000000012963</v>
      </c>
      <c r="E2731" s="1">
        <f t="shared" si="171"/>
        <v>1.9696937928814207</v>
      </c>
    </row>
    <row r="2732" spans="1:5" x14ac:dyDescent="0.2">
      <c r="A2732" s="1">
        <v>2729</v>
      </c>
      <c r="B2732" s="1">
        <f t="shared" si="168"/>
        <v>1.1547730250898067</v>
      </c>
      <c r="C2732" s="1">
        <f t="shared" si="169"/>
        <v>-3.0412159273164097E-2</v>
      </c>
      <c r="D2732" s="1">
        <f t="shared" si="170"/>
        <v>-0.87256000000012968</v>
      </c>
      <c r="E2732" s="1">
        <f t="shared" si="171"/>
        <v>1.9695878399268438</v>
      </c>
    </row>
    <row r="2733" spans="1:5" x14ac:dyDescent="0.2">
      <c r="A2733" s="1">
        <v>2730</v>
      </c>
      <c r="B2733" s="1">
        <f t="shared" si="168"/>
        <v>1.1546669009846857</v>
      </c>
      <c r="C2733" s="1">
        <f t="shared" si="169"/>
        <v>-3.0518283378285105E-2</v>
      </c>
      <c r="D2733" s="1">
        <f t="shared" si="170"/>
        <v>-0.87233000000012972</v>
      </c>
      <c r="E2733" s="1">
        <f t="shared" si="171"/>
        <v>1.9694817158217228</v>
      </c>
    </row>
    <row r="2734" spans="1:5" x14ac:dyDescent="0.2">
      <c r="A2734" s="1">
        <v>2731</v>
      </c>
      <c r="B2734" s="1">
        <f t="shared" si="168"/>
        <v>1.1545606058020228</v>
      </c>
      <c r="C2734" s="1">
        <f t="shared" si="169"/>
        <v>-3.0624578560948024E-2</v>
      </c>
      <c r="D2734" s="1">
        <f t="shared" si="170"/>
        <v>-0.87210000000012977</v>
      </c>
      <c r="E2734" s="1">
        <f t="shared" si="171"/>
        <v>1.9693754206390599</v>
      </c>
    </row>
    <row r="2735" spans="1:5" x14ac:dyDescent="0.2">
      <c r="A2735" s="1">
        <v>2732</v>
      </c>
      <c r="B2735" s="1">
        <f t="shared" si="168"/>
        <v>1.15445413961482</v>
      </c>
      <c r="C2735" s="1">
        <f t="shared" si="169"/>
        <v>-3.0731044748150804E-2</v>
      </c>
      <c r="D2735" s="1">
        <f t="shared" si="170"/>
        <v>-0.87187000000012982</v>
      </c>
      <c r="E2735" s="1">
        <f t="shared" si="171"/>
        <v>1.9692689544518571</v>
      </c>
    </row>
    <row r="2736" spans="1:5" x14ac:dyDescent="0.2">
      <c r="A2736" s="1">
        <v>2733</v>
      </c>
      <c r="B2736" s="1">
        <f t="shared" si="168"/>
        <v>1.1543475024960794</v>
      </c>
      <c r="C2736" s="1">
        <f t="shared" si="169"/>
        <v>-3.083768186689162E-2</v>
      </c>
      <c r="D2736" s="1">
        <f t="shared" si="170"/>
        <v>-0.87164000000012987</v>
      </c>
      <c r="E2736" s="1">
        <f t="shared" si="171"/>
        <v>1.9691623173331163</v>
      </c>
    </row>
    <row r="2737" spans="1:5" x14ac:dyDescent="0.2">
      <c r="A2737" s="1">
        <v>2734</v>
      </c>
      <c r="B2737" s="1">
        <f t="shared" si="168"/>
        <v>1.1542406945188022</v>
      </c>
      <c r="C2737" s="1">
        <f t="shared" si="169"/>
        <v>-3.0944489844168643E-2</v>
      </c>
      <c r="D2737" s="1">
        <f t="shared" si="170"/>
        <v>-0.87141000000012991</v>
      </c>
      <c r="E2737" s="1">
        <f t="shared" si="171"/>
        <v>1.9690555093558393</v>
      </c>
    </row>
    <row r="2738" spans="1:5" x14ac:dyDescent="0.2">
      <c r="A2738" s="1">
        <v>2735</v>
      </c>
      <c r="B2738" s="1">
        <f t="shared" si="168"/>
        <v>1.1541337157559917</v>
      </c>
      <c r="C2738" s="1">
        <f t="shared" si="169"/>
        <v>-3.1051468606979382E-2</v>
      </c>
      <c r="D2738" s="1">
        <f t="shared" si="170"/>
        <v>-0.87118000000012996</v>
      </c>
      <c r="E2738" s="1">
        <f t="shared" si="171"/>
        <v>1.9689485305930285</v>
      </c>
    </row>
    <row r="2739" spans="1:5" x14ac:dyDescent="0.2">
      <c r="A2739" s="1">
        <v>2736</v>
      </c>
      <c r="B2739" s="1">
        <f t="shared" si="168"/>
        <v>1.1540265662806486</v>
      </c>
      <c r="C2739" s="1">
        <f t="shared" si="169"/>
        <v>-3.1158618082322231E-2</v>
      </c>
      <c r="D2739" s="1">
        <f t="shared" si="170"/>
        <v>-0.87095000000013001</v>
      </c>
      <c r="E2739" s="1">
        <f t="shared" si="171"/>
        <v>1.9688413811176857</v>
      </c>
    </row>
    <row r="2740" spans="1:5" x14ac:dyDescent="0.2">
      <c r="A2740" s="1">
        <v>2737</v>
      </c>
      <c r="B2740" s="1">
        <f t="shared" si="168"/>
        <v>1.1539192461657759</v>
      </c>
      <c r="C2740" s="1">
        <f t="shared" si="169"/>
        <v>-3.1265938197195142E-2</v>
      </c>
      <c r="D2740" s="1">
        <f t="shared" si="170"/>
        <v>-0.87072000000013006</v>
      </c>
      <c r="E2740" s="1">
        <f t="shared" si="171"/>
        <v>1.9687340610028128</v>
      </c>
    </row>
    <row r="2741" spans="1:5" x14ac:dyDescent="0.2">
      <c r="A2741" s="1">
        <v>2738</v>
      </c>
      <c r="B2741" s="1">
        <f t="shared" si="168"/>
        <v>1.1538117554843748</v>
      </c>
      <c r="C2741" s="1">
        <f t="shared" si="169"/>
        <v>-3.1373428878596066E-2</v>
      </c>
      <c r="D2741" s="1">
        <f t="shared" si="170"/>
        <v>-0.8704900000001301</v>
      </c>
      <c r="E2741" s="1">
        <f t="shared" si="171"/>
        <v>1.9686265703214119</v>
      </c>
    </row>
    <row r="2742" spans="1:5" x14ac:dyDescent="0.2">
      <c r="A2742" s="1">
        <v>2739</v>
      </c>
      <c r="B2742" s="1">
        <f t="shared" si="168"/>
        <v>1.1537040943094481</v>
      </c>
      <c r="C2742" s="1">
        <f t="shared" si="169"/>
        <v>-3.1481090053522953E-2</v>
      </c>
      <c r="D2742" s="1">
        <f t="shared" si="170"/>
        <v>-0.87026000000013015</v>
      </c>
      <c r="E2742" s="1">
        <f t="shared" si="171"/>
        <v>1.968518909146485</v>
      </c>
    </row>
    <row r="2743" spans="1:5" x14ac:dyDescent="0.2">
      <c r="A2743" s="1">
        <v>2740</v>
      </c>
      <c r="B2743" s="1">
        <f t="shared" si="168"/>
        <v>1.1535962627139971</v>
      </c>
      <c r="C2743" s="1">
        <f t="shared" si="169"/>
        <v>-3.1588921648973756E-2</v>
      </c>
      <c r="D2743" s="1">
        <f t="shared" si="170"/>
        <v>-0.8700300000001302</v>
      </c>
      <c r="E2743" s="1">
        <f t="shared" si="171"/>
        <v>1.9684110775510342</v>
      </c>
    </row>
    <row r="2744" spans="1:5" x14ac:dyDescent="0.2">
      <c r="A2744" s="1">
        <v>2741</v>
      </c>
      <c r="B2744" s="1">
        <f t="shared" si="168"/>
        <v>1.1534882607710242</v>
      </c>
      <c r="C2744" s="1">
        <f t="shared" si="169"/>
        <v>-3.1696923591946646E-2</v>
      </c>
      <c r="D2744" s="1">
        <f t="shared" si="170"/>
        <v>-0.86980000000013025</v>
      </c>
      <c r="E2744" s="1">
        <f t="shared" si="171"/>
        <v>1.9683030756080613</v>
      </c>
    </row>
    <row r="2745" spans="1:5" x14ac:dyDescent="0.2">
      <c r="A2745" s="1">
        <v>2742</v>
      </c>
      <c r="B2745" s="1">
        <f t="shared" si="168"/>
        <v>1.1533800885535315</v>
      </c>
      <c r="C2745" s="1">
        <f t="shared" si="169"/>
        <v>-3.1805095809439576E-2</v>
      </c>
      <c r="D2745" s="1">
        <f t="shared" si="170"/>
        <v>-0.86957000000013029</v>
      </c>
      <c r="E2745" s="1">
        <f t="shared" si="171"/>
        <v>1.9681949033905684</v>
      </c>
    </row>
    <row r="2746" spans="1:5" x14ac:dyDescent="0.2">
      <c r="A2746" s="1">
        <v>2743</v>
      </c>
      <c r="B2746" s="1">
        <f t="shared" si="168"/>
        <v>1.1532717461345205</v>
      </c>
      <c r="C2746" s="1">
        <f t="shared" si="169"/>
        <v>-3.1913438228450497E-2</v>
      </c>
      <c r="D2746" s="1">
        <f t="shared" si="170"/>
        <v>-0.86934000000013034</v>
      </c>
      <c r="E2746" s="1">
        <f t="shared" si="171"/>
        <v>1.9680865609715574</v>
      </c>
    </row>
    <row r="2747" spans="1:5" x14ac:dyDescent="0.2">
      <c r="A2747" s="1">
        <v>2744</v>
      </c>
      <c r="B2747" s="1">
        <f t="shared" si="168"/>
        <v>1.1531632335869935</v>
      </c>
      <c r="C2747" s="1">
        <f t="shared" si="169"/>
        <v>-3.2021950775977359E-2</v>
      </c>
      <c r="D2747" s="1">
        <f t="shared" si="170"/>
        <v>-0.86911000000013039</v>
      </c>
      <c r="E2747" s="1">
        <f t="shared" si="171"/>
        <v>1.9679780484240306</v>
      </c>
    </row>
    <row r="2748" spans="1:5" x14ac:dyDescent="0.2">
      <c r="A2748" s="1">
        <v>2745</v>
      </c>
      <c r="B2748" s="1">
        <f t="shared" si="168"/>
        <v>1.1530545509839527</v>
      </c>
      <c r="C2748" s="1">
        <f t="shared" si="169"/>
        <v>-3.2130633379018114E-2</v>
      </c>
      <c r="D2748" s="1">
        <f t="shared" si="170"/>
        <v>-0.86888000000013044</v>
      </c>
      <c r="E2748" s="1">
        <f t="shared" si="171"/>
        <v>1.9678693658209898</v>
      </c>
    </row>
    <row r="2749" spans="1:5" x14ac:dyDescent="0.2">
      <c r="A2749" s="1">
        <v>2746</v>
      </c>
      <c r="B2749" s="1">
        <f t="shared" si="168"/>
        <v>1.1529456983983999</v>
      </c>
      <c r="C2749" s="1">
        <f t="shared" si="169"/>
        <v>-3.2239485964571157E-2</v>
      </c>
      <c r="D2749" s="1">
        <f t="shared" si="170"/>
        <v>-0.86865000000013048</v>
      </c>
      <c r="E2749" s="1">
        <f t="shared" si="171"/>
        <v>1.9677605132354368</v>
      </c>
    </row>
    <row r="2750" spans="1:5" x14ac:dyDescent="0.2">
      <c r="A2750" s="1">
        <v>2747</v>
      </c>
      <c r="B2750" s="1">
        <f t="shared" si="168"/>
        <v>1.152836675903337</v>
      </c>
      <c r="C2750" s="1">
        <f t="shared" si="169"/>
        <v>-3.2348508459633996E-2</v>
      </c>
      <c r="D2750" s="1">
        <f t="shared" si="170"/>
        <v>-0.86842000000013053</v>
      </c>
      <c r="E2750" s="1">
        <f t="shared" si="171"/>
        <v>1.9676514907403739</v>
      </c>
    </row>
    <row r="2751" spans="1:5" x14ac:dyDescent="0.2">
      <c r="A2751" s="1">
        <v>2748</v>
      </c>
      <c r="B2751" s="1">
        <f t="shared" si="168"/>
        <v>1.1527274835717658</v>
      </c>
      <c r="C2751" s="1">
        <f t="shared" si="169"/>
        <v>-3.2457700791205024E-2</v>
      </c>
      <c r="D2751" s="1">
        <f t="shared" si="170"/>
        <v>-0.86819000000013058</v>
      </c>
      <c r="E2751" s="1">
        <f t="shared" si="171"/>
        <v>1.9675422984088029</v>
      </c>
    </row>
    <row r="2752" spans="1:5" x14ac:dyDescent="0.2">
      <c r="A2752" s="1">
        <v>2749</v>
      </c>
      <c r="B2752" s="1">
        <f t="shared" si="168"/>
        <v>1.1526181214766891</v>
      </c>
      <c r="C2752" s="1">
        <f t="shared" si="169"/>
        <v>-3.256706288628175E-2</v>
      </c>
      <c r="D2752" s="1">
        <f t="shared" si="170"/>
        <v>-0.86796000000013063</v>
      </c>
      <c r="E2752" s="1">
        <f t="shared" si="171"/>
        <v>1.9674329363137262</v>
      </c>
    </row>
    <row r="2753" spans="1:5" x14ac:dyDescent="0.2">
      <c r="A2753" s="1">
        <v>2750</v>
      </c>
      <c r="B2753" s="1">
        <f t="shared" si="168"/>
        <v>1.152508589691108</v>
      </c>
      <c r="C2753" s="1">
        <f t="shared" si="169"/>
        <v>-3.2676594671862791E-2</v>
      </c>
      <c r="D2753" s="1">
        <f t="shared" si="170"/>
        <v>-0.86773000000013067</v>
      </c>
      <c r="E2753" s="1">
        <f t="shared" si="171"/>
        <v>1.9673234045281451</v>
      </c>
    </row>
    <row r="2754" spans="1:5" x14ac:dyDescent="0.2">
      <c r="A2754" s="1">
        <v>2751</v>
      </c>
      <c r="B2754" s="1">
        <f t="shared" si="168"/>
        <v>1.1523988882880252</v>
      </c>
      <c r="C2754" s="1">
        <f t="shared" si="169"/>
        <v>-3.2786296074945653E-2</v>
      </c>
      <c r="D2754" s="1">
        <f t="shared" si="170"/>
        <v>-0.86750000000013072</v>
      </c>
      <c r="E2754" s="1">
        <f t="shared" si="171"/>
        <v>1.9672137031250623</v>
      </c>
    </row>
    <row r="2755" spans="1:5" x14ac:dyDescent="0.2">
      <c r="A2755" s="1">
        <v>2752</v>
      </c>
      <c r="B2755" s="1">
        <f t="shared" si="168"/>
        <v>1.1522890173404425</v>
      </c>
      <c r="C2755" s="1">
        <f t="shared" si="169"/>
        <v>-3.2896167022528289E-2</v>
      </c>
      <c r="D2755" s="1">
        <f t="shared" si="170"/>
        <v>-0.86727000000013077</v>
      </c>
      <c r="E2755" s="1">
        <f t="shared" si="171"/>
        <v>1.9671038321774796</v>
      </c>
    </row>
    <row r="2756" spans="1:5" x14ac:dyDescent="0.2">
      <c r="A2756" s="1">
        <v>2753</v>
      </c>
      <c r="B2756" s="1">
        <f t="shared" ref="B2756:B2819" si="172">E2756-$G$4</f>
        <v>1.1521789769213617</v>
      </c>
      <c r="C2756" s="1">
        <f t="shared" ref="C2756:C2819" si="173">E2756-$H$4</f>
        <v>-3.3006207441609314E-2</v>
      </c>
      <c r="D2756" s="1">
        <f t="shared" si="170"/>
        <v>-0.86704000000013082</v>
      </c>
      <c r="E2756" s="1">
        <f t="shared" si="171"/>
        <v>1.9669937917583986</v>
      </c>
    </row>
    <row r="2757" spans="1:5" x14ac:dyDescent="0.2">
      <c r="A2757" s="1">
        <v>2754</v>
      </c>
      <c r="B2757" s="1">
        <f t="shared" si="172"/>
        <v>1.1520687671037848</v>
      </c>
      <c r="C2757" s="1">
        <f t="shared" si="173"/>
        <v>-3.3116417259186015E-2</v>
      </c>
      <c r="D2757" s="1">
        <f t="shared" ref="D2757:D2820" si="174">D2756+$F$4</f>
        <v>-0.86681000000013086</v>
      </c>
      <c r="E2757" s="1">
        <f t="shared" ref="E2757:E2820" si="175">D2757^3+D2757^2-D2757+1</f>
        <v>1.9668835819408219</v>
      </c>
    </row>
    <row r="2758" spans="1:5" x14ac:dyDescent="0.2">
      <c r="A2758" s="1">
        <v>2755</v>
      </c>
      <c r="B2758" s="1">
        <f t="shared" si="172"/>
        <v>1.1519583879607138</v>
      </c>
      <c r="C2758" s="1">
        <f t="shared" si="173"/>
        <v>-3.3226796402257008E-2</v>
      </c>
      <c r="D2758" s="1">
        <f t="shared" si="174"/>
        <v>-0.86658000000013091</v>
      </c>
      <c r="E2758" s="1">
        <f t="shared" si="175"/>
        <v>1.9667732027977509</v>
      </c>
    </row>
    <row r="2759" spans="1:5" x14ac:dyDescent="0.2">
      <c r="A2759" s="1">
        <v>2756</v>
      </c>
      <c r="B2759" s="1">
        <f t="shared" si="172"/>
        <v>1.1518478395651508</v>
      </c>
      <c r="C2759" s="1">
        <f t="shared" si="173"/>
        <v>-3.3337344797820023E-2</v>
      </c>
      <c r="D2759" s="1">
        <f t="shared" si="174"/>
        <v>-0.86635000000013096</v>
      </c>
      <c r="E2759" s="1">
        <f t="shared" si="175"/>
        <v>1.9666626544021879</v>
      </c>
    </row>
    <row r="2760" spans="1:5" x14ac:dyDescent="0.2">
      <c r="A2760" s="1">
        <v>2757</v>
      </c>
      <c r="B2760" s="1">
        <f t="shared" si="172"/>
        <v>1.1517371219900983</v>
      </c>
      <c r="C2760" s="1">
        <f t="shared" si="173"/>
        <v>-3.3448062372872789E-2</v>
      </c>
      <c r="D2760" s="1">
        <f t="shared" si="174"/>
        <v>-0.86612000000013101</v>
      </c>
      <c r="E2760" s="1">
        <f t="shared" si="175"/>
        <v>1.9665519368271351</v>
      </c>
    </row>
    <row r="2761" spans="1:5" x14ac:dyDescent="0.2">
      <c r="A2761" s="1">
        <v>2758</v>
      </c>
      <c r="B2761" s="1">
        <f t="shared" si="172"/>
        <v>1.1516262353085573</v>
      </c>
      <c r="C2761" s="1">
        <f t="shared" si="173"/>
        <v>-3.35589490544137E-2</v>
      </c>
      <c r="D2761" s="1">
        <f t="shared" si="174"/>
        <v>-0.86589000000013105</v>
      </c>
      <c r="E2761" s="1">
        <f t="shared" si="175"/>
        <v>1.9664410501455942</v>
      </c>
    </row>
    <row r="2762" spans="1:5" x14ac:dyDescent="0.2">
      <c r="A2762" s="1">
        <v>2759</v>
      </c>
      <c r="B2762" s="1">
        <f t="shared" si="172"/>
        <v>1.1515151795935301</v>
      </c>
      <c r="C2762" s="1">
        <f t="shared" si="173"/>
        <v>-3.3670004769440709E-2</v>
      </c>
      <c r="D2762" s="1">
        <f t="shared" si="174"/>
        <v>-0.8656600000001311</v>
      </c>
      <c r="E2762" s="1">
        <f t="shared" si="175"/>
        <v>1.9663299944305672</v>
      </c>
    </row>
    <row r="2763" spans="1:5" x14ac:dyDescent="0.2">
      <c r="A2763" s="1">
        <v>2760</v>
      </c>
      <c r="B2763" s="1">
        <f t="shared" si="172"/>
        <v>1.1514039549180195</v>
      </c>
      <c r="C2763" s="1">
        <f t="shared" si="173"/>
        <v>-3.3781229444951322E-2</v>
      </c>
      <c r="D2763" s="1">
        <f t="shared" si="174"/>
        <v>-0.86543000000013115</v>
      </c>
      <c r="E2763" s="1">
        <f t="shared" si="175"/>
        <v>1.9662187697550566</v>
      </c>
    </row>
    <row r="2764" spans="1:5" x14ac:dyDescent="0.2">
      <c r="A2764" s="1">
        <v>2761</v>
      </c>
      <c r="B2764" s="1">
        <f t="shared" si="172"/>
        <v>1.1512925613550267</v>
      </c>
      <c r="C2764" s="1">
        <f t="shared" si="173"/>
        <v>-3.3892623007944378E-2</v>
      </c>
      <c r="D2764" s="1">
        <f t="shared" si="174"/>
        <v>-0.8652000000001312</v>
      </c>
      <c r="E2764" s="1">
        <f t="shared" si="175"/>
        <v>1.9661073761920635</v>
      </c>
    </row>
    <row r="2765" spans="1:5" x14ac:dyDescent="0.2">
      <c r="A2765" s="1">
        <v>2762</v>
      </c>
      <c r="B2765" s="1">
        <f t="shared" si="172"/>
        <v>1.1511809989775537</v>
      </c>
      <c r="C2765" s="1">
        <f t="shared" si="173"/>
        <v>-3.4004185385417163E-2</v>
      </c>
      <c r="D2765" s="1">
        <f t="shared" si="174"/>
        <v>-0.86497000000013124</v>
      </c>
      <c r="E2765" s="1">
        <f t="shared" si="175"/>
        <v>1.9659958138145908</v>
      </c>
    </row>
    <row r="2766" spans="1:5" x14ac:dyDescent="0.2">
      <c r="A2766" s="1">
        <v>2763</v>
      </c>
      <c r="B2766" s="1">
        <f t="shared" si="172"/>
        <v>1.151069267858603</v>
      </c>
      <c r="C2766" s="1">
        <f t="shared" si="173"/>
        <v>-3.4115916504368071E-2</v>
      </c>
      <c r="D2766" s="1">
        <f t="shared" si="174"/>
        <v>-0.86474000000013129</v>
      </c>
      <c r="E2766" s="1">
        <f t="shared" si="175"/>
        <v>1.9658840826956399</v>
      </c>
    </row>
    <row r="2767" spans="1:5" x14ac:dyDescent="0.2">
      <c r="A2767" s="1">
        <v>2764</v>
      </c>
      <c r="B2767" s="1">
        <f t="shared" si="172"/>
        <v>1.1509573680711758</v>
      </c>
      <c r="C2767" s="1">
        <f t="shared" si="173"/>
        <v>-3.4227816291795055E-2</v>
      </c>
      <c r="D2767" s="1">
        <f t="shared" si="174"/>
        <v>-0.86451000000013134</v>
      </c>
      <c r="E2767" s="1">
        <f t="shared" si="175"/>
        <v>1.9657721829082129</v>
      </c>
    </row>
    <row r="2768" spans="1:5" x14ac:dyDescent="0.2">
      <c r="A2768" s="1">
        <v>2765</v>
      </c>
      <c r="B2768" s="1">
        <f t="shared" si="172"/>
        <v>1.150845299688275</v>
      </c>
      <c r="C2768" s="1">
        <f t="shared" si="173"/>
        <v>-3.4339884674695842E-2</v>
      </c>
      <c r="D2768" s="1">
        <f t="shared" si="174"/>
        <v>-0.86428000000013139</v>
      </c>
      <c r="E2768" s="1">
        <f t="shared" si="175"/>
        <v>1.9656601145253121</v>
      </c>
    </row>
    <row r="2769" spans="1:5" x14ac:dyDescent="0.2">
      <c r="A2769" s="1">
        <v>2766</v>
      </c>
      <c r="B2769" s="1">
        <f t="shared" si="172"/>
        <v>1.1507330627829022</v>
      </c>
      <c r="C2769" s="1">
        <f t="shared" si="173"/>
        <v>-3.4452121580068606E-2</v>
      </c>
      <c r="D2769" s="1">
        <f t="shared" si="174"/>
        <v>-0.86405000000013144</v>
      </c>
      <c r="E2769" s="1">
        <f t="shared" si="175"/>
        <v>1.9655478776199393</v>
      </c>
    </row>
    <row r="2770" spans="1:5" x14ac:dyDescent="0.2">
      <c r="A2770" s="1">
        <v>2767</v>
      </c>
      <c r="B2770" s="1">
        <f t="shared" si="172"/>
        <v>1.1506206574280591</v>
      </c>
      <c r="C2770" s="1">
        <f t="shared" si="173"/>
        <v>-3.4564526934911743E-2</v>
      </c>
      <c r="D2770" s="1">
        <f t="shared" si="174"/>
        <v>-0.86382000000013148</v>
      </c>
      <c r="E2770" s="1">
        <f t="shared" si="175"/>
        <v>1.9654354722650962</v>
      </c>
    </row>
    <row r="2771" spans="1:5" x14ac:dyDescent="0.2">
      <c r="A2771" s="1">
        <v>2768</v>
      </c>
      <c r="B2771" s="1">
        <f t="shared" si="172"/>
        <v>1.1505080836967485</v>
      </c>
      <c r="C2771" s="1">
        <f t="shared" si="173"/>
        <v>-3.4677100666222538E-2</v>
      </c>
      <c r="D2771" s="1">
        <f t="shared" si="174"/>
        <v>-0.86359000000013153</v>
      </c>
      <c r="E2771" s="1">
        <f t="shared" si="175"/>
        <v>1.9653228985337854</v>
      </c>
    </row>
    <row r="2772" spans="1:5" x14ac:dyDescent="0.2">
      <c r="A2772" s="1">
        <v>2769</v>
      </c>
      <c r="B2772" s="1">
        <f t="shared" si="172"/>
        <v>1.1503953416619717</v>
      </c>
      <c r="C2772" s="1">
        <f t="shared" si="173"/>
        <v>-3.4789842700999385E-2</v>
      </c>
      <c r="D2772" s="1">
        <f t="shared" si="174"/>
        <v>-0.86336000000013158</v>
      </c>
      <c r="E2772" s="1">
        <f t="shared" si="175"/>
        <v>1.9652101564990085</v>
      </c>
    </row>
    <row r="2773" spans="1:5" x14ac:dyDescent="0.2">
      <c r="A2773" s="1">
        <v>2770</v>
      </c>
      <c r="B2773" s="1">
        <f t="shared" si="172"/>
        <v>1.1502824313967306</v>
      </c>
      <c r="C2773" s="1">
        <f t="shared" si="173"/>
        <v>-3.4902752966240236E-2</v>
      </c>
      <c r="D2773" s="1">
        <f t="shared" si="174"/>
        <v>-0.86313000000013163</v>
      </c>
      <c r="E2773" s="1">
        <f t="shared" si="175"/>
        <v>1.9650972462337677</v>
      </c>
    </row>
    <row r="2774" spans="1:5" x14ac:dyDescent="0.2">
      <c r="A2774" s="1">
        <v>2771</v>
      </c>
      <c r="B2774" s="1">
        <f t="shared" si="172"/>
        <v>1.1501693529740278</v>
      </c>
      <c r="C2774" s="1">
        <f t="shared" si="173"/>
        <v>-3.5015831388943042E-2</v>
      </c>
      <c r="D2774" s="1">
        <f t="shared" si="174"/>
        <v>-0.86290000000013167</v>
      </c>
      <c r="E2774" s="1">
        <f t="shared" si="175"/>
        <v>1.9649841678110649</v>
      </c>
    </row>
    <row r="2775" spans="1:5" x14ac:dyDescent="0.2">
      <c r="A2775" s="1">
        <v>2772</v>
      </c>
      <c r="B2775" s="1">
        <f t="shared" si="172"/>
        <v>1.1500561064668648</v>
      </c>
      <c r="C2775" s="1">
        <f t="shared" si="173"/>
        <v>-3.5129077896105976E-2</v>
      </c>
      <c r="D2775" s="1">
        <f t="shared" si="174"/>
        <v>-0.86267000000013172</v>
      </c>
      <c r="E2775" s="1">
        <f t="shared" si="175"/>
        <v>1.964870921303902</v>
      </c>
    </row>
    <row r="2776" spans="1:5" x14ac:dyDescent="0.2">
      <c r="A2776" s="1">
        <v>2773</v>
      </c>
      <c r="B2776" s="1">
        <f t="shared" si="172"/>
        <v>1.1499426919482438</v>
      </c>
      <c r="C2776" s="1">
        <f t="shared" si="173"/>
        <v>-3.5242492414726989E-2</v>
      </c>
      <c r="D2776" s="1">
        <f t="shared" si="174"/>
        <v>-0.86244000000013177</v>
      </c>
      <c r="E2776" s="1">
        <f t="shared" si="175"/>
        <v>1.9647575067852809</v>
      </c>
    </row>
    <row r="2777" spans="1:5" x14ac:dyDescent="0.2">
      <c r="A2777" s="1">
        <v>2774</v>
      </c>
      <c r="B2777" s="1">
        <f t="shared" si="172"/>
        <v>1.1498291094911672</v>
      </c>
      <c r="C2777" s="1">
        <f t="shared" si="173"/>
        <v>-3.5356074871803811E-2</v>
      </c>
      <c r="D2777" s="1">
        <f t="shared" si="174"/>
        <v>-0.86221000000013182</v>
      </c>
      <c r="E2777" s="1">
        <f t="shared" si="175"/>
        <v>1.9646439243282041</v>
      </c>
    </row>
    <row r="2778" spans="1:5" x14ac:dyDescent="0.2">
      <c r="A2778" s="1">
        <v>2775</v>
      </c>
      <c r="B2778" s="1">
        <f t="shared" si="172"/>
        <v>1.1497153591686362</v>
      </c>
      <c r="C2778" s="1">
        <f t="shared" si="173"/>
        <v>-3.5469825194334614E-2</v>
      </c>
      <c r="D2778" s="1">
        <f t="shared" si="174"/>
        <v>-0.86198000000013186</v>
      </c>
      <c r="E2778" s="1">
        <f t="shared" si="175"/>
        <v>1.9645301740056733</v>
      </c>
    </row>
    <row r="2779" spans="1:5" x14ac:dyDescent="0.2">
      <c r="A2779" s="1">
        <v>2776</v>
      </c>
      <c r="B2779" s="1">
        <f t="shared" si="172"/>
        <v>1.1496014410536533</v>
      </c>
      <c r="C2779" s="1">
        <f t="shared" si="173"/>
        <v>-3.5583743309317573E-2</v>
      </c>
      <c r="D2779" s="1">
        <f t="shared" si="174"/>
        <v>-0.86175000000013191</v>
      </c>
      <c r="E2779" s="1">
        <f t="shared" si="175"/>
        <v>1.9644162558906904</v>
      </c>
    </row>
    <row r="2780" spans="1:5" x14ac:dyDescent="0.2">
      <c r="A2780" s="1">
        <v>2777</v>
      </c>
      <c r="B2780" s="1">
        <f t="shared" si="172"/>
        <v>1.1494873552192204</v>
      </c>
      <c r="C2780" s="1">
        <f t="shared" si="173"/>
        <v>-3.5697829143750415E-2</v>
      </c>
      <c r="D2780" s="1">
        <f t="shared" si="174"/>
        <v>-0.86152000000013196</v>
      </c>
      <c r="E2780" s="1">
        <f t="shared" si="175"/>
        <v>1.9643021700562575</v>
      </c>
    </row>
    <row r="2781" spans="1:5" x14ac:dyDescent="0.2">
      <c r="A2781" s="1">
        <v>2778</v>
      </c>
      <c r="B2781" s="1">
        <f t="shared" si="172"/>
        <v>1.1493731017383397</v>
      </c>
      <c r="C2781" s="1">
        <f t="shared" si="173"/>
        <v>-3.5812082624631314E-2</v>
      </c>
      <c r="D2781" s="1">
        <f t="shared" si="174"/>
        <v>-0.86129000000013201</v>
      </c>
      <c r="E2781" s="1">
        <f t="shared" si="175"/>
        <v>1.9641879165753766</v>
      </c>
    </row>
    <row r="2782" spans="1:5" x14ac:dyDescent="0.2">
      <c r="A2782" s="1">
        <v>2779</v>
      </c>
      <c r="B2782" s="1">
        <f t="shared" si="172"/>
        <v>1.1492586806840128</v>
      </c>
      <c r="C2782" s="1">
        <f t="shared" si="173"/>
        <v>-3.5926503678958221E-2</v>
      </c>
      <c r="D2782" s="1">
        <f t="shared" si="174"/>
        <v>-0.86106000000013205</v>
      </c>
      <c r="E2782" s="1">
        <f t="shared" si="175"/>
        <v>1.9640734955210497</v>
      </c>
    </row>
    <row r="2783" spans="1:5" x14ac:dyDescent="0.2">
      <c r="A2783" s="1">
        <v>2780</v>
      </c>
      <c r="B2783" s="1">
        <f t="shared" si="172"/>
        <v>1.1491440921292417</v>
      </c>
      <c r="C2783" s="1">
        <f t="shared" si="173"/>
        <v>-3.6041092233729088E-2</v>
      </c>
      <c r="D2783" s="1">
        <f t="shared" si="174"/>
        <v>-0.8608300000001321</v>
      </c>
      <c r="E2783" s="1">
        <f t="shared" si="175"/>
        <v>1.9639589069662788</v>
      </c>
    </row>
    <row r="2784" spans="1:5" x14ac:dyDescent="0.2">
      <c r="A2784" s="1">
        <v>2781</v>
      </c>
      <c r="B2784" s="1">
        <f t="shared" si="172"/>
        <v>1.149029336147029</v>
      </c>
      <c r="C2784" s="1">
        <f t="shared" si="173"/>
        <v>-3.6155848215941866E-2</v>
      </c>
      <c r="D2784" s="1">
        <f t="shared" si="174"/>
        <v>-0.86060000000013215</v>
      </c>
      <c r="E2784" s="1">
        <f t="shared" si="175"/>
        <v>1.9638441509840661</v>
      </c>
    </row>
    <row r="2785" spans="1:5" x14ac:dyDescent="0.2">
      <c r="A2785" s="1">
        <v>2782</v>
      </c>
      <c r="B2785" s="1">
        <f t="shared" si="172"/>
        <v>1.1489144128103761</v>
      </c>
      <c r="C2785" s="1">
        <f t="shared" si="173"/>
        <v>-3.6270771552594727E-2</v>
      </c>
      <c r="D2785" s="1">
        <f t="shared" si="174"/>
        <v>-0.8603700000001322</v>
      </c>
      <c r="E2785" s="1">
        <f t="shared" si="175"/>
        <v>1.9637292276474132</v>
      </c>
    </row>
    <row r="2786" spans="1:5" x14ac:dyDescent="0.2">
      <c r="A2786" s="1">
        <v>2783</v>
      </c>
      <c r="B2786" s="1">
        <f t="shared" si="172"/>
        <v>1.1487993221922852</v>
      </c>
      <c r="C2786" s="1">
        <f t="shared" si="173"/>
        <v>-3.6385862170685623E-2</v>
      </c>
      <c r="D2786" s="1">
        <f t="shared" si="174"/>
        <v>-0.86014000000013224</v>
      </c>
      <c r="E2786" s="1">
        <f t="shared" si="175"/>
        <v>1.9636141370293223</v>
      </c>
    </row>
    <row r="2787" spans="1:5" x14ac:dyDescent="0.2">
      <c r="A2787" s="1">
        <v>2784</v>
      </c>
      <c r="B2787" s="1">
        <f t="shared" si="172"/>
        <v>1.1486840643657583</v>
      </c>
      <c r="C2787" s="1">
        <f t="shared" si="173"/>
        <v>-3.6501119997212506E-2</v>
      </c>
      <c r="D2787" s="1">
        <f t="shared" si="174"/>
        <v>-0.85991000000013229</v>
      </c>
      <c r="E2787" s="1">
        <f t="shared" si="175"/>
        <v>1.9634988792027954</v>
      </c>
    </row>
    <row r="2788" spans="1:5" x14ac:dyDescent="0.2">
      <c r="A2788" s="1">
        <v>2785</v>
      </c>
      <c r="B2788" s="1">
        <f t="shared" si="172"/>
        <v>1.1485686394037975</v>
      </c>
      <c r="C2788" s="1">
        <f t="shared" si="173"/>
        <v>-3.6616544959173325E-2</v>
      </c>
      <c r="D2788" s="1">
        <f t="shared" si="174"/>
        <v>-0.85968000000013234</v>
      </c>
      <c r="E2788" s="1">
        <f t="shared" si="175"/>
        <v>1.9633834542408346</v>
      </c>
    </row>
    <row r="2789" spans="1:5" x14ac:dyDescent="0.2">
      <c r="A2789" s="1">
        <v>2786</v>
      </c>
      <c r="B2789" s="1">
        <f t="shared" si="172"/>
        <v>1.1484530473794043</v>
      </c>
      <c r="C2789" s="1">
        <f t="shared" si="173"/>
        <v>-3.6732136983566477E-2</v>
      </c>
      <c r="D2789" s="1">
        <f t="shared" si="174"/>
        <v>-0.85945000000013239</v>
      </c>
      <c r="E2789" s="1">
        <f t="shared" si="175"/>
        <v>1.9632678622164415</v>
      </c>
    </row>
    <row r="2790" spans="1:5" x14ac:dyDescent="0.2">
      <c r="A2790" s="1">
        <v>2787</v>
      </c>
      <c r="B2790" s="1">
        <f t="shared" si="172"/>
        <v>1.1483372883655818</v>
      </c>
      <c r="C2790" s="1">
        <f t="shared" si="173"/>
        <v>-3.6847895997389246E-2</v>
      </c>
      <c r="D2790" s="1">
        <f t="shared" si="174"/>
        <v>-0.85922000000013243</v>
      </c>
      <c r="E2790" s="1">
        <f t="shared" si="175"/>
        <v>1.9631521032026187</v>
      </c>
    </row>
    <row r="2791" spans="1:5" x14ac:dyDescent="0.2">
      <c r="A2791" s="1">
        <v>2788</v>
      </c>
      <c r="B2791" s="1">
        <f t="shared" si="172"/>
        <v>1.1482213624353306</v>
      </c>
      <c r="C2791" s="1">
        <f t="shared" si="173"/>
        <v>-3.696382192764025E-2</v>
      </c>
      <c r="D2791" s="1">
        <f t="shared" si="174"/>
        <v>-0.85899000000013248</v>
      </c>
      <c r="E2791" s="1">
        <f t="shared" si="175"/>
        <v>1.9630361772723677</v>
      </c>
    </row>
    <row r="2792" spans="1:5" x14ac:dyDescent="0.2">
      <c r="A2792" s="1">
        <v>2789</v>
      </c>
      <c r="B2792" s="1">
        <f t="shared" si="172"/>
        <v>1.148105269661654</v>
      </c>
      <c r="C2792" s="1">
        <f t="shared" si="173"/>
        <v>-3.7079914701316996E-2</v>
      </c>
      <c r="D2792" s="1">
        <f t="shared" si="174"/>
        <v>-0.85876000000013253</v>
      </c>
      <c r="E2792" s="1">
        <f t="shared" si="175"/>
        <v>1.9629200844986909</v>
      </c>
    </row>
    <row r="2793" spans="1:5" x14ac:dyDescent="0.2">
      <c r="A2793" s="1">
        <v>2790</v>
      </c>
      <c r="B2793" s="1">
        <f t="shared" si="172"/>
        <v>1.1479890101175529</v>
      </c>
      <c r="C2793" s="1">
        <f t="shared" si="173"/>
        <v>-3.7196174245417879E-2</v>
      </c>
      <c r="D2793" s="1">
        <f t="shared" si="174"/>
        <v>-0.85853000000013258</v>
      </c>
      <c r="E2793" s="1">
        <f t="shared" si="175"/>
        <v>1.96280382495459</v>
      </c>
    </row>
    <row r="2794" spans="1:5" x14ac:dyDescent="0.2">
      <c r="A2794" s="1">
        <v>2791</v>
      </c>
      <c r="B2794" s="1">
        <f t="shared" si="172"/>
        <v>1.1478725838760302</v>
      </c>
      <c r="C2794" s="1">
        <f t="shared" si="173"/>
        <v>-3.7312600486940628E-2</v>
      </c>
      <c r="D2794" s="1">
        <f t="shared" si="174"/>
        <v>-0.85830000000013262</v>
      </c>
      <c r="E2794" s="1">
        <f t="shared" si="175"/>
        <v>1.9626873987130673</v>
      </c>
    </row>
    <row r="2795" spans="1:5" x14ac:dyDescent="0.2">
      <c r="A2795" s="1">
        <v>2792</v>
      </c>
      <c r="B2795" s="1">
        <f t="shared" si="172"/>
        <v>1.1477559910100874</v>
      </c>
      <c r="C2795" s="1">
        <f t="shared" si="173"/>
        <v>-3.7429193352883638E-2</v>
      </c>
      <c r="D2795" s="1">
        <f t="shared" si="174"/>
        <v>-0.85807000000013267</v>
      </c>
      <c r="E2795" s="1">
        <f t="shared" si="175"/>
        <v>1.9625708058471243</v>
      </c>
    </row>
    <row r="2796" spans="1:5" x14ac:dyDescent="0.2">
      <c r="A2796" s="1">
        <v>2793</v>
      </c>
      <c r="B2796" s="1">
        <f t="shared" si="172"/>
        <v>1.1476392315927262</v>
      </c>
      <c r="C2796" s="1">
        <f t="shared" si="173"/>
        <v>-3.7545952770244639E-2</v>
      </c>
      <c r="D2796" s="1">
        <f t="shared" si="174"/>
        <v>-0.85784000000013272</v>
      </c>
      <c r="E2796" s="1">
        <f t="shared" si="175"/>
        <v>1.9624540464297633</v>
      </c>
    </row>
    <row r="2797" spans="1:5" x14ac:dyDescent="0.2">
      <c r="A2797" s="1">
        <v>2794</v>
      </c>
      <c r="B2797" s="1">
        <f t="shared" si="172"/>
        <v>1.1475223056969495</v>
      </c>
      <c r="C2797" s="1">
        <f t="shared" si="173"/>
        <v>-3.766287866602136E-2</v>
      </c>
      <c r="D2797" s="1">
        <f t="shared" si="174"/>
        <v>-0.85761000000013277</v>
      </c>
      <c r="E2797" s="1">
        <f t="shared" si="175"/>
        <v>1.9623371205339866</v>
      </c>
    </row>
    <row r="2798" spans="1:5" x14ac:dyDescent="0.2">
      <c r="A2798" s="1">
        <v>2795</v>
      </c>
      <c r="B2798" s="1">
        <f t="shared" si="172"/>
        <v>1.1474052133957584</v>
      </c>
      <c r="C2798" s="1">
        <f t="shared" si="173"/>
        <v>-3.7779970967212417E-2</v>
      </c>
      <c r="D2798" s="1">
        <f t="shared" si="174"/>
        <v>-0.85738000000013281</v>
      </c>
      <c r="E2798" s="1">
        <f t="shared" si="175"/>
        <v>1.9622200282327955</v>
      </c>
    </row>
    <row r="2799" spans="1:5" x14ac:dyDescent="0.2">
      <c r="A2799" s="1">
        <v>2796</v>
      </c>
      <c r="B2799" s="1">
        <f t="shared" si="172"/>
        <v>1.1472879547621559</v>
      </c>
      <c r="C2799" s="1">
        <f t="shared" si="173"/>
        <v>-3.7897229600815097E-2</v>
      </c>
      <c r="D2799" s="1">
        <f t="shared" si="174"/>
        <v>-0.85715000000013286</v>
      </c>
      <c r="E2799" s="1">
        <f t="shared" si="175"/>
        <v>1.9621027695991928</v>
      </c>
    </row>
    <row r="2800" spans="1:5" x14ac:dyDescent="0.2">
      <c r="A2800" s="1">
        <v>2797</v>
      </c>
      <c r="B2800" s="1">
        <f t="shared" si="172"/>
        <v>1.1471705298691428</v>
      </c>
      <c r="C2800" s="1">
        <f t="shared" si="173"/>
        <v>-3.8014654493828015E-2</v>
      </c>
      <c r="D2800" s="1">
        <f t="shared" si="174"/>
        <v>-0.85692000000013291</v>
      </c>
      <c r="E2800" s="1">
        <f t="shared" si="175"/>
        <v>1.9619853447061799</v>
      </c>
    </row>
    <row r="2801" spans="1:5" x14ac:dyDescent="0.2">
      <c r="A2801" s="1">
        <v>2798</v>
      </c>
      <c r="B2801" s="1">
        <f t="shared" si="172"/>
        <v>1.1470529387897219</v>
      </c>
      <c r="C2801" s="1">
        <f t="shared" si="173"/>
        <v>-3.8132245573248902E-2</v>
      </c>
      <c r="D2801" s="1">
        <f t="shared" si="174"/>
        <v>-0.85669000000013296</v>
      </c>
      <c r="E2801" s="1">
        <f t="shared" si="175"/>
        <v>1.961867753626759</v>
      </c>
    </row>
    <row r="2802" spans="1:5" x14ac:dyDescent="0.2">
      <c r="A2802" s="1">
        <v>2799</v>
      </c>
      <c r="B2802" s="1">
        <f t="shared" si="172"/>
        <v>1.1469351815968949</v>
      </c>
      <c r="C2802" s="1">
        <f t="shared" si="173"/>
        <v>-3.825000276607593E-2</v>
      </c>
      <c r="D2802" s="1">
        <f t="shared" si="174"/>
        <v>-0.856460000000133</v>
      </c>
      <c r="E2802" s="1">
        <f t="shared" si="175"/>
        <v>1.961749996433932</v>
      </c>
    </row>
    <row r="2803" spans="1:5" x14ac:dyDescent="0.2">
      <c r="A2803" s="1">
        <v>2800</v>
      </c>
      <c r="B2803" s="1">
        <f t="shared" si="172"/>
        <v>1.1468172583636642</v>
      </c>
      <c r="C2803" s="1">
        <f t="shared" si="173"/>
        <v>-3.8367925999306607E-2</v>
      </c>
      <c r="D2803" s="1">
        <f t="shared" si="174"/>
        <v>-0.85623000000013305</v>
      </c>
      <c r="E2803" s="1">
        <f t="shared" si="175"/>
        <v>1.9616320732007013</v>
      </c>
    </row>
    <row r="2804" spans="1:5" x14ac:dyDescent="0.2">
      <c r="A2804" s="1">
        <v>2801</v>
      </c>
      <c r="B2804" s="1">
        <f t="shared" si="172"/>
        <v>1.1466991691630315</v>
      </c>
      <c r="C2804" s="1">
        <f t="shared" si="173"/>
        <v>-3.8486015199939549E-2</v>
      </c>
      <c r="D2804" s="1">
        <f t="shared" si="174"/>
        <v>-0.8560000000001331</v>
      </c>
      <c r="E2804" s="1">
        <f t="shared" si="175"/>
        <v>1.9615139840000684</v>
      </c>
    </row>
    <row r="2805" spans="1:5" x14ac:dyDescent="0.2">
      <c r="A2805" s="1">
        <v>2802</v>
      </c>
      <c r="B2805" s="1">
        <f t="shared" si="172"/>
        <v>1.1465809140679983</v>
      </c>
      <c r="C2805" s="1">
        <f t="shared" si="173"/>
        <v>-3.8604270294972487E-2</v>
      </c>
      <c r="D2805" s="1">
        <f t="shared" si="174"/>
        <v>-0.85577000000013315</v>
      </c>
      <c r="E2805" s="1">
        <f t="shared" si="175"/>
        <v>1.9613957289050354</v>
      </c>
    </row>
    <row r="2806" spans="1:5" x14ac:dyDescent="0.2">
      <c r="A2806" s="1">
        <v>2803</v>
      </c>
      <c r="B2806" s="1">
        <f t="shared" si="172"/>
        <v>1.1464624931515677</v>
      </c>
      <c r="C2806" s="1">
        <f t="shared" si="173"/>
        <v>-3.8722691211403149E-2</v>
      </c>
      <c r="D2806" s="1">
        <f t="shared" si="174"/>
        <v>-0.85554000000013319</v>
      </c>
      <c r="E2806" s="1">
        <f t="shared" si="175"/>
        <v>1.9612773079886048</v>
      </c>
    </row>
    <row r="2807" spans="1:5" x14ac:dyDescent="0.2">
      <c r="A2807" s="1">
        <v>2804</v>
      </c>
      <c r="B2807" s="1">
        <f t="shared" si="172"/>
        <v>1.1463439064867407</v>
      </c>
      <c r="C2807" s="1">
        <f t="shared" si="173"/>
        <v>-3.8841277876230151E-2</v>
      </c>
      <c r="D2807" s="1">
        <f t="shared" si="174"/>
        <v>-0.85531000000013324</v>
      </c>
      <c r="E2807" s="1">
        <f t="shared" si="175"/>
        <v>1.9611587213237778</v>
      </c>
    </row>
    <row r="2808" spans="1:5" x14ac:dyDescent="0.2">
      <c r="A2808" s="1">
        <v>2805</v>
      </c>
      <c r="B2808" s="1">
        <f t="shared" si="172"/>
        <v>1.1462251541465198</v>
      </c>
      <c r="C2808" s="1">
        <f t="shared" si="173"/>
        <v>-3.8960030216451003E-2</v>
      </c>
      <c r="D2808" s="1">
        <f t="shared" si="174"/>
        <v>-0.85508000000013329</v>
      </c>
      <c r="E2808" s="1">
        <f t="shared" si="175"/>
        <v>1.9610399689835569</v>
      </c>
    </row>
    <row r="2809" spans="1:5" x14ac:dyDescent="0.2">
      <c r="A2809" s="1">
        <v>2806</v>
      </c>
      <c r="B2809" s="1">
        <f t="shared" si="172"/>
        <v>1.1461062362039067</v>
      </c>
      <c r="C2809" s="1">
        <f t="shared" si="173"/>
        <v>-3.9078948159064097E-2</v>
      </c>
      <c r="D2809" s="1">
        <f t="shared" si="174"/>
        <v>-0.85485000000013334</v>
      </c>
      <c r="E2809" s="1">
        <f t="shared" si="175"/>
        <v>1.9609210510409438</v>
      </c>
    </row>
    <row r="2810" spans="1:5" x14ac:dyDescent="0.2">
      <c r="A2810" s="1">
        <v>2807</v>
      </c>
      <c r="B2810" s="1">
        <f t="shared" si="172"/>
        <v>1.1459871527319039</v>
      </c>
      <c r="C2810" s="1">
        <f t="shared" si="173"/>
        <v>-3.9198031631066943E-2</v>
      </c>
      <c r="D2810" s="1">
        <f t="shared" si="174"/>
        <v>-0.85462000000013338</v>
      </c>
      <c r="E2810" s="1">
        <f t="shared" si="175"/>
        <v>1.960801967568941</v>
      </c>
    </row>
    <row r="2811" spans="1:5" x14ac:dyDescent="0.2">
      <c r="A2811" s="1">
        <v>2808</v>
      </c>
      <c r="B2811" s="1">
        <f t="shared" si="172"/>
        <v>1.1458679038035133</v>
      </c>
      <c r="C2811" s="1">
        <f t="shared" si="173"/>
        <v>-3.9317280559457712E-2</v>
      </c>
      <c r="D2811" s="1">
        <f t="shared" si="174"/>
        <v>-0.85439000000013343</v>
      </c>
      <c r="E2811" s="1">
        <f t="shared" si="175"/>
        <v>1.9606827186405502</v>
      </c>
    </row>
    <row r="2812" spans="1:5" x14ac:dyDescent="0.2">
      <c r="A2812" s="1">
        <v>2809</v>
      </c>
      <c r="B2812" s="1">
        <f t="shared" si="172"/>
        <v>1.1457484894917362</v>
      </c>
      <c r="C2812" s="1">
        <f t="shared" si="173"/>
        <v>-3.9436694871234579E-2</v>
      </c>
      <c r="D2812" s="1">
        <f t="shared" si="174"/>
        <v>-0.85416000000013348</v>
      </c>
      <c r="E2812" s="1">
        <f t="shared" si="175"/>
        <v>1.9605633043287733</v>
      </c>
    </row>
    <row r="2813" spans="1:5" x14ac:dyDescent="0.2">
      <c r="A2813" s="1">
        <v>2810</v>
      </c>
      <c r="B2813" s="1">
        <f t="shared" si="172"/>
        <v>1.1456289098695756</v>
      </c>
      <c r="C2813" s="1">
        <f t="shared" si="173"/>
        <v>-3.9556274493395494E-2</v>
      </c>
      <c r="D2813" s="1">
        <f t="shared" si="174"/>
        <v>-0.85393000000013353</v>
      </c>
      <c r="E2813" s="1">
        <f t="shared" si="175"/>
        <v>1.9604437247066124</v>
      </c>
    </row>
    <row r="2814" spans="1:5" x14ac:dyDescent="0.2">
      <c r="A2814" s="1">
        <v>2811</v>
      </c>
      <c r="B2814" s="1">
        <f t="shared" si="172"/>
        <v>1.1455091650100324</v>
      </c>
      <c r="C2814" s="1">
        <f t="shared" si="173"/>
        <v>-3.9676019352938408E-2</v>
      </c>
      <c r="D2814" s="1">
        <f t="shared" si="174"/>
        <v>-0.85370000000013357</v>
      </c>
      <c r="E2814" s="1">
        <f t="shared" si="175"/>
        <v>1.9603239798470695</v>
      </c>
    </row>
    <row r="2815" spans="1:5" x14ac:dyDescent="0.2">
      <c r="A2815" s="1">
        <v>2812</v>
      </c>
      <c r="B2815" s="1">
        <f t="shared" si="172"/>
        <v>1.1453892549861098</v>
      </c>
      <c r="C2815" s="1">
        <f t="shared" si="173"/>
        <v>-3.979592937686105E-2</v>
      </c>
      <c r="D2815" s="1">
        <f t="shared" si="174"/>
        <v>-0.85347000000013362</v>
      </c>
      <c r="E2815" s="1">
        <f t="shared" si="175"/>
        <v>1.9602040698231469</v>
      </c>
    </row>
    <row r="2816" spans="1:5" x14ac:dyDescent="0.2">
      <c r="A2816" s="1">
        <v>2813</v>
      </c>
      <c r="B2816" s="1">
        <f t="shared" si="172"/>
        <v>1.1452691798708088</v>
      </c>
      <c r="C2816" s="1">
        <f t="shared" si="173"/>
        <v>-3.9916004492162038E-2</v>
      </c>
      <c r="D2816" s="1">
        <f t="shared" si="174"/>
        <v>-0.85324000000013367</v>
      </c>
      <c r="E2816" s="1">
        <f t="shared" si="175"/>
        <v>1.9600839947078459</v>
      </c>
    </row>
    <row r="2817" spans="1:5" x14ac:dyDescent="0.2">
      <c r="A2817" s="1">
        <v>2814</v>
      </c>
      <c r="B2817" s="1">
        <f t="shared" si="172"/>
        <v>1.1451489397371319</v>
      </c>
      <c r="C2817" s="1">
        <f t="shared" si="173"/>
        <v>-4.0036244625838879E-2</v>
      </c>
      <c r="D2817" s="1">
        <f t="shared" si="174"/>
        <v>-0.85301000000013372</v>
      </c>
      <c r="E2817" s="1">
        <f t="shared" si="175"/>
        <v>1.959963754574169</v>
      </c>
    </row>
    <row r="2818" spans="1:5" x14ac:dyDescent="0.2">
      <c r="A2818" s="1">
        <v>2815</v>
      </c>
      <c r="B2818" s="1">
        <f t="shared" si="172"/>
        <v>1.1450285346580809</v>
      </c>
      <c r="C2818" s="1">
        <f t="shared" si="173"/>
        <v>-4.0156649704889968E-2</v>
      </c>
      <c r="D2818" s="1">
        <f t="shared" si="174"/>
        <v>-0.85278000000013376</v>
      </c>
      <c r="E2818" s="1">
        <f t="shared" si="175"/>
        <v>1.959843349495118</v>
      </c>
    </row>
    <row r="2819" spans="1:5" x14ac:dyDescent="0.2">
      <c r="A2819" s="1">
        <v>2816</v>
      </c>
      <c r="B2819" s="1">
        <f t="shared" si="172"/>
        <v>1.144907964706658</v>
      </c>
      <c r="C2819" s="1">
        <f t="shared" si="173"/>
        <v>-4.0277219656312813E-2</v>
      </c>
      <c r="D2819" s="1">
        <f t="shared" si="174"/>
        <v>-0.85255000000013381</v>
      </c>
      <c r="E2819" s="1">
        <f t="shared" si="175"/>
        <v>1.9597227795436951</v>
      </c>
    </row>
    <row r="2820" spans="1:5" x14ac:dyDescent="0.2">
      <c r="A2820" s="1">
        <v>2817</v>
      </c>
      <c r="B2820" s="1">
        <f t="shared" ref="B2820:B2883" si="176">E2820-$G$4</f>
        <v>1.1447872299558655</v>
      </c>
      <c r="C2820" s="1">
        <f t="shared" ref="C2820:C2883" si="177">E2820-$H$4</f>
        <v>-4.0397954407105585E-2</v>
      </c>
      <c r="D2820" s="1">
        <f t="shared" si="174"/>
        <v>-0.85232000000013386</v>
      </c>
      <c r="E2820" s="1">
        <f t="shared" si="175"/>
        <v>1.9596020447929023</v>
      </c>
    </row>
    <row r="2821" spans="1:5" x14ac:dyDescent="0.2">
      <c r="A2821" s="1">
        <v>2818</v>
      </c>
      <c r="B2821" s="1">
        <f t="shared" si="176"/>
        <v>1.1446663304787044</v>
      </c>
      <c r="C2821" s="1">
        <f t="shared" si="177"/>
        <v>-4.0518853884266459E-2</v>
      </c>
      <c r="D2821" s="1">
        <f t="shared" ref="D2821:D2884" si="178">D2820+$F$4</f>
        <v>-0.85209000000013391</v>
      </c>
      <c r="E2821" s="1">
        <f t="shared" ref="E2821:E2884" si="179">D2821^3+D2821^2-D2821+1</f>
        <v>1.9594811453157415</v>
      </c>
    </row>
    <row r="2822" spans="1:5" x14ac:dyDescent="0.2">
      <c r="A2822" s="1">
        <v>2819</v>
      </c>
      <c r="B2822" s="1">
        <f t="shared" si="176"/>
        <v>1.1445452663481777</v>
      </c>
      <c r="C2822" s="1">
        <f t="shared" si="177"/>
        <v>-4.0639918014793386E-2</v>
      </c>
      <c r="D2822" s="1">
        <f t="shared" si="178"/>
        <v>-0.85186000000013395</v>
      </c>
      <c r="E2822" s="1">
        <f t="shared" si="179"/>
        <v>1.9593600811852145</v>
      </c>
    </row>
    <row r="2823" spans="1:5" x14ac:dyDescent="0.2">
      <c r="A2823" s="1">
        <v>2820</v>
      </c>
      <c r="B2823" s="1">
        <f t="shared" si="176"/>
        <v>1.1444240376372865</v>
      </c>
      <c r="C2823" s="1">
        <f t="shared" si="177"/>
        <v>-4.0761146725684316E-2</v>
      </c>
      <c r="D2823" s="1">
        <f t="shared" si="178"/>
        <v>-0.851630000000134</v>
      </c>
      <c r="E2823" s="1">
        <f t="shared" si="179"/>
        <v>1.9592388524743236</v>
      </c>
    </row>
    <row r="2824" spans="1:5" x14ac:dyDescent="0.2">
      <c r="A2824" s="1">
        <v>2821</v>
      </c>
      <c r="B2824" s="1">
        <f t="shared" si="176"/>
        <v>1.1443026444190338</v>
      </c>
      <c r="C2824" s="1">
        <f t="shared" si="177"/>
        <v>-4.088253994393698E-2</v>
      </c>
      <c r="D2824" s="1">
        <f t="shared" si="178"/>
        <v>-0.85140000000013405</v>
      </c>
      <c r="E2824" s="1">
        <f t="shared" si="179"/>
        <v>1.9591174592560709</v>
      </c>
    </row>
    <row r="2825" spans="1:5" x14ac:dyDescent="0.2">
      <c r="A2825" s="1">
        <v>2822</v>
      </c>
      <c r="B2825" s="1">
        <f t="shared" si="176"/>
        <v>1.1441810867664208</v>
      </c>
      <c r="C2825" s="1">
        <f t="shared" si="177"/>
        <v>-4.1004097596549993E-2</v>
      </c>
      <c r="D2825" s="1">
        <f t="shared" si="178"/>
        <v>-0.8511700000001341</v>
      </c>
      <c r="E2825" s="1">
        <f t="shared" si="179"/>
        <v>1.9589959016034579</v>
      </c>
    </row>
    <row r="2826" spans="1:5" x14ac:dyDescent="0.2">
      <c r="A2826" s="1">
        <v>2823</v>
      </c>
      <c r="B2826" s="1">
        <f t="shared" si="176"/>
        <v>1.14405936475245</v>
      </c>
      <c r="C2826" s="1">
        <f t="shared" si="177"/>
        <v>-4.1125819610520864E-2</v>
      </c>
      <c r="D2826" s="1">
        <f t="shared" si="178"/>
        <v>-0.85094000000013414</v>
      </c>
      <c r="E2826" s="1">
        <f t="shared" si="179"/>
        <v>1.9588741795894871</v>
      </c>
    </row>
    <row r="2827" spans="1:5" x14ac:dyDescent="0.2">
      <c r="A2827" s="1">
        <v>2824</v>
      </c>
      <c r="B2827" s="1">
        <f t="shared" si="176"/>
        <v>1.1439374784501233</v>
      </c>
      <c r="C2827" s="1">
        <f t="shared" si="177"/>
        <v>-4.1247705912847765E-2</v>
      </c>
      <c r="D2827" s="1">
        <f t="shared" si="178"/>
        <v>-0.85071000000013419</v>
      </c>
      <c r="E2827" s="1">
        <f t="shared" si="179"/>
        <v>1.9587522932871602</v>
      </c>
    </row>
    <row r="2828" spans="1:5" x14ac:dyDescent="0.2">
      <c r="A2828" s="1">
        <v>2825</v>
      </c>
      <c r="B2828" s="1">
        <f t="shared" si="176"/>
        <v>1.1438154279324424</v>
      </c>
      <c r="C2828" s="1">
        <f t="shared" si="177"/>
        <v>-4.1369756430528648E-2</v>
      </c>
      <c r="D2828" s="1">
        <f t="shared" si="178"/>
        <v>-0.85048000000013424</v>
      </c>
      <c r="E2828" s="1">
        <f t="shared" si="179"/>
        <v>1.9586302427694793</v>
      </c>
    </row>
    <row r="2829" spans="1:5" x14ac:dyDescent="0.2">
      <c r="A2829" s="1">
        <v>2826</v>
      </c>
      <c r="B2829" s="1">
        <f t="shared" si="176"/>
        <v>1.1436932132724094</v>
      </c>
      <c r="C2829" s="1">
        <f t="shared" si="177"/>
        <v>-4.1491971090561464E-2</v>
      </c>
      <c r="D2829" s="1">
        <f t="shared" si="178"/>
        <v>-0.85025000000013429</v>
      </c>
      <c r="E2829" s="1">
        <f t="shared" si="179"/>
        <v>1.9585080281094465</v>
      </c>
    </row>
    <row r="2830" spans="1:5" x14ac:dyDescent="0.2">
      <c r="A2830" s="1">
        <v>2827</v>
      </c>
      <c r="B2830" s="1">
        <f t="shared" si="176"/>
        <v>1.1435708345430267</v>
      </c>
      <c r="C2830" s="1">
        <f t="shared" si="177"/>
        <v>-4.1614349819944385E-2</v>
      </c>
      <c r="D2830" s="1">
        <f t="shared" si="178"/>
        <v>-0.85002000000013433</v>
      </c>
      <c r="E2830" s="1">
        <f t="shared" si="179"/>
        <v>1.9583856493800635</v>
      </c>
    </row>
    <row r="2831" spans="1:5" x14ac:dyDescent="0.2">
      <c r="A2831" s="1">
        <v>2828</v>
      </c>
      <c r="B2831" s="1">
        <f t="shared" si="176"/>
        <v>1.1434482918172955</v>
      </c>
      <c r="C2831" s="1">
        <f t="shared" si="177"/>
        <v>-4.1736892545675364E-2</v>
      </c>
      <c r="D2831" s="1">
        <f t="shared" si="178"/>
        <v>-0.84979000000013438</v>
      </c>
      <c r="E2831" s="1">
        <f t="shared" si="179"/>
        <v>1.9582631066543326</v>
      </c>
    </row>
    <row r="2832" spans="1:5" x14ac:dyDescent="0.2">
      <c r="A2832" s="1">
        <v>2829</v>
      </c>
      <c r="B2832" s="1">
        <f t="shared" si="176"/>
        <v>1.1433255851682187</v>
      </c>
      <c r="C2832" s="1">
        <f t="shared" si="177"/>
        <v>-4.1859599194752128E-2</v>
      </c>
      <c r="D2832" s="1">
        <f t="shared" si="178"/>
        <v>-0.84956000000013443</v>
      </c>
      <c r="E2832" s="1">
        <f t="shared" si="179"/>
        <v>1.9581404000052558</v>
      </c>
    </row>
    <row r="2833" spans="1:5" x14ac:dyDescent="0.2">
      <c r="A2833" s="1">
        <v>2830</v>
      </c>
      <c r="B2833" s="1">
        <f t="shared" si="176"/>
        <v>1.143202714668798</v>
      </c>
      <c r="C2833" s="1">
        <f t="shared" si="177"/>
        <v>-4.1982469694173075E-2</v>
      </c>
      <c r="D2833" s="1">
        <f t="shared" si="178"/>
        <v>-0.84933000000013448</v>
      </c>
      <c r="E2833" s="1">
        <f t="shared" si="179"/>
        <v>1.9580175295058349</v>
      </c>
    </row>
    <row r="2834" spans="1:5" x14ac:dyDescent="0.2">
      <c r="A2834" s="1">
        <v>2831</v>
      </c>
      <c r="B2834" s="1">
        <f t="shared" si="176"/>
        <v>1.1430796803920349</v>
      </c>
      <c r="C2834" s="1">
        <f t="shared" si="177"/>
        <v>-4.2105503970935931E-2</v>
      </c>
      <c r="D2834" s="1">
        <f t="shared" si="178"/>
        <v>-0.84910000000013452</v>
      </c>
      <c r="E2834" s="1">
        <f t="shared" si="179"/>
        <v>1.957894495229072</v>
      </c>
    </row>
    <row r="2835" spans="1:5" x14ac:dyDescent="0.2">
      <c r="A2835" s="1">
        <v>2832</v>
      </c>
      <c r="B2835" s="1">
        <f t="shared" si="176"/>
        <v>1.142956482410932</v>
      </c>
      <c r="C2835" s="1">
        <f t="shared" si="177"/>
        <v>-4.2228701952038872E-2</v>
      </c>
      <c r="D2835" s="1">
        <f t="shared" si="178"/>
        <v>-0.84887000000013457</v>
      </c>
      <c r="E2835" s="1">
        <f t="shared" si="179"/>
        <v>1.9577712972479691</v>
      </c>
    </row>
    <row r="2836" spans="1:5" x14ac:dyDescent="0.2">
      <c r="A2836" s="1">
        <v>2833</v>
      </c>
      <c r="B2836" s="1">
        <f t="shared" si="176"/>
        <v>1.1428331207984912</v>
      </c>
      <c r="C2836" s="1">
        <f t="shared" si="177"/>
        <v>-4.2352063564479625E-2</v>
      </c>
      <c r="D2836" s="1">
        <f t="shared" si="178"/>
        <v>-0.84864000000013462</v>
      </c>
      <c r="E2836" s="1">
        <f t="shared" si="179"/>
        <v>1.9576479356355283</v>
      </c>
    </row>
    <row r="2837" spans="1:5" x14ac:dyDescent="0.2">
      <c r="A2837" s="1">
        <v>2834</v>
      </c>
      <c r="B2837" s="1">
        <f t="shared" si="176"/>
        <v>1.1427095956277142</v>
      </c>
      <c r="C2837" s="1">
        <f t="shared" si="177"/>
        <v>-4.2475588735256586E-2</v>
      </c>
      <c r="D2837" s="1">
        <f t="shared" si="178"/>
        <v>-0.84841000000013467</v>
      </c>
      <c r="E2837" s="1">
        <f t="shared" si="179"/>
        <v>1.9575244104647513</v>
      </c>
    </row>
    <row r="2838" spans="1:5" x14ac:dyDescent="0.2">
      <c r="A2838" s="1">
        <v>2835</v>
      </c>
      <c r="B2838" s="1">
        <f t="shared" si="176"/>
        <v>1.1425859069716036</v>
      </c>
      <c r="C2838" s="1">
        <f t="shared" si="177"/>
        <v>-4.2599277391367485E-2</v>
      </c>
      <c r="D2838" s="1">
        <f t="shared" si="178"/>
        <v>-0.84818000000013472</v>
      </c>
      <c r="E2838" s="1">
        <f t="shared" si="179"/>
        <v>1.9574007218086404</v>
      </c>
    </row>
    <row r="2839" spans="1:5" x14ac:dyDescent="0.2">
      <c r="A2839" s="1">
        <v>2836</v>
      </c>
      <c r="B2839" s="1">
        <f t="shared" si="176"/>
        <v>1.1424620549031608</v>
      </c>
      <c r="C2839" s="1">
        <f t="shared" si="177"/>
        <v>-4.2723129459810272E-2</v>
      </c>
      <c r="D2839" s="1">
        <f t="shared" si="178"/>
        <v>-0.84795000000013476</v>
      </c>
      <c r="E2839" s="1">
        <f t="shared" si="179"/>
        <v>1.9572768697401977</v>
      </c>
    </row>
    <row r="2840" spans="1:5" x14ac:dyDescent="0.2">
      <c r="A2840" s="1">
        <v>2837</v>
      </c>
      <c r="B2840" s="1">
        <f t="shared" si="176"/>
        <v>1.1423380394953875</v>
      </c>
      <c r="C2840" s="1">
        <f t="shared" si="177"/>
        <v>-4.2847144867583342E-2</v>
      </c>
      <c r="D2840" s="1">
        <f t="shared" si="178"/>
        <v>-0.84772000000013481</v>
      </c>
      <c r="E2840" s="1">
        <f t="shared" si="179"/>
        <v>1.9571528543324246</v>
      </c>
    </row>
    <row r="2841" spans="1:5" x14ac:dyDescent="0.2">
      <c r="A2841" s="1">
        <v>2838</v>
      </c>
      <c r="B2841" s="1">
        <f t="shared" si="176"/>
        <v>1.1422138608212866</v>
      </c>
      <c r="C2841" s="1">
        <f t="shared" si="177"/>
        <v>-4.2971323541684203E-2</v>
      </c>
      <c r="D2841" s="1">
        <f t="shared" si="178"/>
        <v>-0.84749000000013486</v>
      </c>
      <c r="E2841" s="1">
        <f t="shared" si="179"/>
        <v>1.9570286756583237</v>
      </c>
    </row>
    <row r="2842" spans="1:5" x14ac:dyDescent="0.2">
      <c r="A2842" s="1">
        <v>2839</v>
      </c>
      <c r="B2842" s="1">
        <f t="shared" si="176"/>
        <v>1.1420895189538598</v>
      </c>
      <c r="C2842" s="1">
        <f t="shared" si="177"/>
        <v>-4.3095665409111028E-2</v>
      </c>
      <c r="D2842" s="1">
        <f t="shared" si="178"/>
        <v>-0.84726000000013491</v>
      </c>
      <c r="E2842" s="1">
        <f t="shared" si="179"/>
        <v>1.9569043337908969</v>
      </c>
    </row>
    <row r="2843" spans="1:5" x14ac:dyDescent="0.2">
      <c r="A2843" s="1">
        <v>2840</v>
      </c>
      <c r="B2843" s="1">
        <f t="shared" si="176"/>
        <v>1.1419650139661091</v>
      </c>
      <c r="C2843" s="1">
        <f t="shared" si="177"/>
        <v>-4.3220170396861768E-2</v>
      </c>
      <c r="D2843" s="1">
        <f t="shared" si="178"/>
        <v>-0.84703000000013495</v>
      </c>
      <c r="E2843" s="1">
        <f t="shared" si="179"/>
        <v>1.9567798288031462</v>
      </c>
    </row>
    <row r="2844" spans="1:5" x14ac:dyDescent="0.2">
      <c r="A2844" s="1">
        <v>2841</v>
      </c>
      <c r="B2844" s="1">
        <f t="shared" si="176"/>
        <v>1.141840345931036</v>
      </c>
      <c r="C2844" s="1">
        <f t="shared" si="177"/>
        <v>-4.3344838431934818E-2</v>
      </c>
      <c r="D2844" s="1">
        <f t="shared" si="178"/>
        <v>-0.846800000000135</v>
      </c>
      <c r="E2844" s="1">
        <f t="shared" si="179"/>
        <v>1.9566551607680731</v>
      </c>
    </row>
    <row r="2845" spans="1:5" x14ac:dyDescent="0.2">
      <c r="A2845" s="1">
        <v>2842</v>
      </c>
      <c r="B2845" s="1">
        <f t="shared" si="176"/>
        <v>1.1417155149216431</v>
      </c>
      <c r="C2845" s="1">
        <f t="shared" si="177"/>
        <v>-4.3469669441327685E-2</v>
      </c>
      <c r="D2845" s="1">
        <f t="shared" si="178"/>
        <v>-0.84657000000013505</v>
      </c>
      <c r="E2845" s="1">
        <f t="shared" si="179"/>
        <v>1.9565303297586802</v>
      </c>
    </row>
    <row r="2846" spans="1:5" x14ac:dyDescent="0.2">
      <c r="A2846" s="1">
        <v>2843</v>
      </c>
      <c r="B2846" s="1">
        <f t="shared" si="176"/>
        <v>1.1415905210109325</v>
      </c>
      <c r="C2846" s="1">
        <f t="shared" si="177"/>
        <v>-4.3594663352038321E-2</v>
      </c>
      <c r="D2846" s="1">
        <f t="shared" si="178"/>
        <v>-0.8463400000001351</v>
      </c>
      <c r="E2846" s="1">
        <f t="shared" si="179"/>
        <v>1.9564053358479696</v>
      </c>
    </row>
    <row r="2847" spans="1:5" x14ac:dyDescent="0.2">
      <c r="A2847" s="1">
        <v>2844</v>
      </c>
      <c r="B2847" s="1">
        <f t="shared" si="176"/>
        <v>1.1414653642719057</v>
      </c>
      <c r="C2847" s="1">
        <f t="shared" si="177"/>
        <v>-4.3719820091065342E-2</v>
      </c>
      <c r="D2847" s="1">
        <f t="shared" si="178"/>
        <v>-0.84611000000013514</v>
      </c>
      <c r="E2847" s="1">
        <f t="shared" si="179"/>
        <v>1.9562801791089426</v>
      </c>
    </row>
    <row r="2848" spans="1:5" x14ac:dyDescent="0.2">
      <c r="A2848" s="1">
        <v>2845</v>
      </c>
      <c r="B2848" s="1">
        <f t="shared" si="176"/>
        <v>1.1413400447775648</v>
      </c>
      <c r="C2848" s="1">
        <f t="shared" si="177"/>
        <v>-4.3845139585406256E-2</v>
      </c>
      <c r="D2848" s="1">
        <f t="shared" si="178"/>
        <v>-0.84588000000013519</v>
      </c>
      <c r="E2848" s="1">
        <f t="shared" si="179"/>
        <v>1.9561548596146017</v>
      </c>
    </row>
    <row r="2849" spans="1:5" x14ac:dyDescent="0.2">
      <c r="A2849" s="1">
        <v>2846</v>
      </c>
      <c r="B2849" s="1">
        <f t="shared" si="176"/>
        <v>1.1412145626009118</v>
      </c>
      <c r="C2849" s="1">
        <f t="shared" si="177"/>
        <v>-4.3970621762059015E-2</v>
      </c>
      <c r="D2849" s="1">
        <f t="shared" si="178"/>
        <v>-0.84565000000013524</v>
      </c>
      <c r="E2849" s="1">
        <f t="shared" si="179"/>
        <v>1.9560293774379489</v>
      </c>
    </row>
    <row r="2850" spans="1:5" x14ac:dyDescent="0.2">
      <c r="A2850" s="1">
        <v>2847</v>
      </c>
      <c r="B2850" s="1">
        <f t="shared" si="176"/>
        <v>1.1410889178149488</v>
      </c>
      <c r="C2850" s="1">
        <f t="shared" si="177"/>
        <v>-4.4096266548022012E-2</v>
      </c>
      <c r="D2850" s="1">
        <f t="shared" si="178"/>
        <v>-0.84542000000013529</v>
      </c>
      <c r="E2850" s="1">
        <f t="shared" si="179"/>
        <v>1.9559037326519859</v>
      </c>
    </row>
    <row r="2851" spans="1:5" x14ac:dyDescent="0.2">
      <c r="A2851" s="1">
        <v>2848</v>
      </c>
      <c r="B2851" s="1">
        <f t="shared" si="176"/>
        <v>1.1409631104926778</v>
      </c>
      <c r="C2851" s="1">
        <f t="shared" si="177"/>
        <v>-4.4222073870292977E-2</v>
      </c>
      <c r="D2851" s="1">
        <f t="shared" si="178"/>
        <v>-0.84519000000013533</v>
      </c>
      <c r="E2851" s="1">
        <f t="shared" si="179"/>
        <v>1.955777925329715</v>
      </c>
    </row>
    <row r="2852" spans="1:5" x14ac:dyDescent="0.2">
      <c r="A2852" s="1">
        <v>2849</v>
      </c>
      <c r="B2852" s="1">
        <f t="shared" si="176"/>
        <v>1.140837140707101</v>
      </c>
      <c r="C2852" s="1">
        <f t="shared" si="177"/>
        <v>-4.4348043655869862E-2</v>
      </c>
      <c r="D2852" s="1">
        <f t="shared" si="178"/>
        <v>-0.84496000000013538</v>
      </c>
      <c r="E2852" s="1">
        <f t="shared" si="179"/>
        <v>1.9556519555441381</v>
      </c>
    </row>
    <row r="2853" spans="1:5" x14ac:dyDescent="0.2">
      <c r="A2853" s="1">
        <v>2850</v>
      </c>
      <c r="B2853" s="1">
        <f t="shared" si="176"/>
        <v>1.1407110085312202</v>
      </c>
      <c r="C2853" s="1">
        <f t="shared" si="177"/>
        <v>-4.4474175831750618E-2</v>
      </c>
      <c r="D2853" s="1">
        <f t="shared" si="178"/>
        <v>-0.84473000000013543</v>
      </c>
      <c r="E2853" s="1">
        <f t="shared" si="179"/>
        <v>1.9555258233682573</v>
      </c>
    </row>
    <row r="2854" spans="1:5" x14ac:dyDescent="0.2">
      <c r="A2854" s="1">
        <v>2851</v>
      </c>
      <c r="B2854" s="1">
        <f t="shared" si="176"/>
        <v>1.1405847140380372</v>
      </c>
      <c r="C2854" s="1">
        <f t="shared" si="177"/>
        <v>-4.4600470324933639E-2</v>
      </c>
      <c r="D2854" s="1">
        <f t="shared" si="178"/>
        <v>-0.84450000000013548</v>
      </c>
      <c r="E2854" s="1">
        <f t="shared" si="179"/>
        <v>1.9553995288750743</v>
      </c>
    </row>
    <row r="2855" spans="1:5" x14ac:dyDescent="0.2">
      <c r="A2855" s="1">
        <v>2852</v>
      </c>
      <c r="B2855" s="1">
        <f t="shared" si="176"/>
        <v>1.1404582573005544</v>
      </c>
      <c r="C2855" s="1">
        <f t="shared" si="177"/>
        <v>-4.4726927062416433E-2</v>
      </c>
      <c r="D2855" s="1">
        <f t="shared" si="178"/>
        <v>-0.84427000000013552</v>
      </c>
      <c r="E2855" s="1">
        <f t="shared" si="179"/>
        <v>1.9552730721375915</v>
      </c>
    </row>
    <row r="2856" spans="1:5" x14ac:dyDescent="0.2">
      <c r="A2856" s="1">
        <v>2853</v>
      </c>
      <c r="B2856" s="1">
        <f t="shared" si="176"/>
        <v>1.1403316383917734</v>
      </c>
      <c r="C2856" s="1">
        <f t="shared" si="177"/>
        <v>-4.4853545971197395E-2</v>
      </c>
      <c r="D2856" s="1">
        <f t="shared" si="178"/>
        <v>-0.84404000000013557</v>
      </c>
      <c r="E2856" s="1">
        <f t="shared" si="179"/>
        <v>1.9551464532288105</v>
      </c>
    </row>
    <row r="2857" spans="1:5" x14ac:dyDescent="0.2">
      <c r="A2857" s="1">
        <v>2854</v>
      </c>
      <c r="B2857" s="1">
        <f t="shared" si="176"/>
        <v>1.1402048573846968</v>
      </c>
      <c r="C2857" s="1">
        <f t="shared" si="177"/>
        <v>-4.4980326978274032E-2</v>
      </c>
      <c r="D2857" s="1">
        <f t="shared" si="178"/>
        <v>-0.84381000000013562</v>
      </c>
      <c r="E2857" s="1">
        <f t="shared" si="179"/>
        <v>1.9550196722217339</v>
      </c>
    </row>
    <row r="2858" spans="1:5" x14ac:dyDescent="0.2">
      <c r="A2858" s="1">
        <v>2855</v>
      </c>
      <c r="B2858" s="1">
        <f t="shared" si="176"/>
        <v>1.1400779143523261</v>
      </c>
      <c r="C2858" s="1">
        <f t="shared" si="177"/>
        <v>-4.5107270010644962E-2</v>
      </c>
      <c r="D2858" s="1">
        <f t="shared" si="178"/>
        <v>-0.84358000000013567</v>
      </c>
      <c r="E2858" s="1">
        <f t="shared" si="179"/>
        <v>1.954892729189363</v>
      </c>
    </row>
    <row r="2859" spans="1:5" x14ac:dyDescent="0.2">
      <c r="A2859" s="1">
        <v>2856</v>
      </c>
      <c r="B2859" s="1">
        <f t="shared" si="176"/>
        <v>1.1399508093676629</v>
      </c>
      <c r="C2859" s="1">
        <f t="shared" si="177"/>
        <v>-4.5234374995307913E-2</v>
      </c>
      <c r="D2859" s="1">
        <f t="shared" si="178"/>
        <v>-0.84335000000013571</v>
      </c>
      <c r="E2859" s="1">
        <f t="shared" si="179"/>
        <v>1.9547656242047</v>
      </c>
    </row>
    <row r="2860" spans="1:5" x14ac:dyDescent="0.2">
      <c r="A2860" s="1">
        <v>2857</v>
      </c>
      <c r="B2860" s="1">
        <f t="shared" si="176"/>
        <v>1.1398235425037102</v>
      </c>
      <c r="C2860" s="1">
        <f t="shared" si="177"/>
        <v>-4.5361641859260615E-2</v>
      </c>
      <c r="D2860" s="1">
        <f t="shared" si="178"/>
        <v>-0.84312000000013576</v>
      </c>
      <c r="E2860" s="1">
        <f t="shared" si="179"/>
        <v>1.9546383573407473</v>
      </c>
    </row>
    <row r="2861" spans="1:5" x14ac:dyDescent="0.2">
      <c r="A2861" s="1">
        <v>2858</v>
      </c>
      <c r="B2861" s="1">
        <f t="shared" si="176"/>
        <v>1.1396961138334691</v>
      </c>
      <c r="C2861" s="1">
        <f t="shared" si="177"/>
        <v>-4.5489070529501685E-2</v>
      </c>
      <c r="D2861" s="1">
        <f t="shared" si="178"/>
        <v>-0.84289000000013581</v>
      </c>
      <c r="E2861" s="1">
        <f t="shared" si="179"/>
        <v>1.9545109286705062</v>
      </c>
    </row>
    <row r="2862" spans="1:5" x14ac:dyDescent="0.2">
      <c r="A2862" s="1">
        <v>2859</v>
      </c>
      <c r="B2862" s="1">
        <f t="shared" si="176"/>
        <v>1.1395685234299422</v>
      </c>
      <c r="C2862" s="1">
        <f t="shared" si="177"/>
        <v>-4.561666093302863E-2</v>
      </c>
      <c r="D2862" s="1">
        <f t="shared" si="178"/>
        <v>-0.84266000000013586</v>
      </c>
      <c r="E2862" s="1">
        <f t="shared" si="179"/>
        <v>1.9543833382669793</v>
      </c>
    </row>
    <row r="2863" spans="1:5" x14ac:dyDescent="0.2">
      <c r="A2863" s="1">
        <v>2860</v>
      </c>
      <c r="B2863" s="1">
        <f t="shared" si="176"/>
        <v>1.1394407713661314</v>
      </c>
      <c r="C2863" s="1">
        <f t="shared" si="177"/>
        <v>-4.5744412996839401E-2</v>
      </c>
      <c r="D2863" s="1">
        <f t="shared" si="178"/>
        <v>-0.8424300000001359</v>
      </c>
      <c r="E2863" s="1">
        <f t="shared" si="179"/>
        <v>1.9542555862031685</v>
      </c>
    </row>
    <row r="2864" spans="1:5" x14ac:dyDescent="0.2">
      <c r="A2864" s="1">
        <v>2861</v>
      </c>
      <c r="B2864" s="1">
        <f t="shared" si="176"/>
        <v>1.1393128577150384</v>
      </c>
      <c r="C2864" s="1">
        <f t="shared" si="177"/>
        <v>-4.5872326647932393E-2</v>
      </c>
      <c r="D2864" s="1">
        <f t="shared" si="178"/>
        <v>-0.84220000000013595</v>
      </c>
      <c r="E2864" s="1">
        <f t="shared" si="179"/>
        <v>1.9541276725520755</v>
      </c>
    </row>
    <row r="2865" spans="1:5" x14ac:dyDescent="0.2">
      <c r="A2865" s="1">
        <v>2862</v>
      </c>
      <c r="B2865" s="1">
        <f t="shared" si="176"/>
        <v>1.1391847825496657</v>
      </c>
      <c r="C2865" s="1">
        <f t="shared" si="177"/>
        <v>-4.6000401813305114E-2</v>
      </c>
      <c r="D2865" s="1">
        <f t="shared" si="178"/>
        <v>-0.841970000000136</v>
      </c>
      <c r="E2865" s="1">
        <f t="shared" si="179"/>
        <v>1.9539995973867028</v>
      </c>
    </row>
    <row r="2866" spans="1:5" x14ac:dyDescent="0.2">
      <c r="A2866" s="1">
        <v>2863</v>
      </c>
      <c r="B2866" s="1">
        <f t="shared" si="176"/>
        <v>1.1390565459430149</v>
      </c>
      <c r="C2866" s="1">
        <f t="shared" si="177"/>
        <v>-4.6128638419955958E-2</v>
      </c>
      <c r="D2866" s="1">
        <f t="shared" si="178"/>
        <v>-0.84174000000013605</v>
      </c>
      <c r="E2866" s="1">
        <f t="shared" si="179"/>
        <v>1.953871360780052</v>
      </c>
    </row>
    <row r="2867" spans="1:5" x14ac:dyDescent="0.2">
      <c r="A2867" s="1">
        <v>2864</v>
      </c>
      <c r="B2867" s="1">
        <f t="shared" si="176"/>
        <v>1.1389281479680879</v>
      </c>
      <c r="C2867" s="1">
        <f t="shared" si="177"/>
        <v>-4.6257036394882878E-2</v>
      </c>
      <c r="D2867" s="1">
        <f t="shared" si="178"/>
        <v>-0.84151000000013609</v>
      </c>
      <c r="E2867" s="1">
        <f t="shared" si="179"/>
        <v>1.953742962805125</v>
      </c>
    </row>
    <row r="2868" spans="1:5" x14ac:dyDescent="0.2">
      <c r="A2868" s="1">
        <v>2865</v>
      </c>
      <c r="B2868" s="1">
        <f t="shared" si="176"/>
        <v>1.138799588697887</v>
      </c>
      <c r="C2868" s="1">
        <f t="shared" si="177"/>
        <v>-4.6385595665083823E-2</v>
      </c>
      <c r="D2868" s="1">
        <f t="shared" si="178"/>
        <v>-0.84128000000013614</v>
      </c>
      <c r="E2868" s="1">
        <f t="shared" si="179"/>
        <v>1.9536144035349241</v>
      </c>
    </row>
    <row r="2869" spans="1:5" x14ac:dyDescent="0.2">
      <c r="A2869" s="1">
        <v>2866</v>
      </c>
      <c r="B2869" s="1">
        <f t="shared" si="176"/>
        <v>1.1386708682054141</v>
      </c>
      <c r="C2869" s="1">
        <f t="shared" si="177"/>
        <v>-4.6514316157556745E-2</v>
      </c>
      <c r="D2869" s="1">
        <f t="shared" si="178"/>
        <v>-0.84105000000013619</v>
      </c>
      <c r="E2869" s="1">
        <f t="shared" si="179"/>
        <v>1.9534856830424512</v>
      </c>
    </row>
    <row r="2870" spans="1:5" x14ac:dyDescent="0.2">
      <c r="A2870" s="1">
        <v>2867</v>
      </c>
      <c r="B2870" s="1">
        <f t="shared" si="176"/>
        <v>1.1385419865636712</v>
      </c>
      <c r="C2870" s="1">
        <f t="shared" si="177"/>
        <v>-4.6643197799299596E-2</v>
      </c>
      <c r="D2870" s="1">
        <f t="shared" si="178"/>
        <v>-0.84082000000013624</v>
      </c>
      <c r="E2870" s="1">
        <f t="shared" si="179"/>
        <v>1.9533568014007083</v>
      </c>
    </row>
    <row r="2871" spans="1:5" x14ac:dyDescent="0.2">
      <c r="A2871" s="1">
        <v>2868</v>
      </c>
      <c r="B2871" s="1">
        <f t="shared" si="176"/>
        <v>1.1384129438456605</v>
      </c>
      <c r="C2871" s="1">
        <f t="shared" si="177"/>
        <v>-4.6772240517310326E-2</v>
      </c>
      <c r="D2871" s="1">
        <f t="shared" si="178"/>
        <v>-0.84059000000013628</v>
      </c>
      <c r="E2871" s="1">
        <f t="shared" si="179"/>
        <v>1.9532277586826976</v>
      </c>
    </row>
    <row r="2872" spans="1:5" x14ac:dyDescent="0.2">
      <c r="A2872" s="1">
        <v>2869</v>
      </c>
      <c r="B2872" s="1">
        <f t="shared" si="176"/>
        <v>1.1382837401243835</v>
      </c>
      <c r="C2872" s="1">
        <f t="shared" si="177"/>
        <v>-4.6901444238587331E-2</v>
      </c>
      <c r="D2872" s="1">
        <f t="shared" si="178"/>
        <v>-0.84036000000013633</v>
      </c>
      <c r="E2872" s="1">
        <f t="shared" si="179"/>
        <v>1.9530985549614206</v>
      </c>
    </row>
    <row r="2873" spans="1:5" x14ac:dyDescent="0.2">
      <c r="A2873" s="1">
        <v>2870</v>
      </c>
      <c r="B2873" s="1">
        <f t="shared" si="176"/>
        <v>1.1381543754728427</v>
      </c>
      <c r="C2873" s="1">
        <f t="shared" si="177"/>
        <v>-4.7030808890128117E-2</v>
      </c>
      <c r="D2873" s="1">
        <f t="shared" si="178"/>
        <v>-0.84013000000013638</v>
      </c>
      <c r="E2873" s="1">
        <f t="shared" si="179"/>
        <v>1.9529691903098798</v>
      </c>
    </row>
    <row r="2874" spans="1:5" x14ac:dyDescent="0.2">
      <c r="A2874" s="1">
        <v>2871</v>
      </c>
      <c r="B2874" s="1">
        <f t="shared" si="176"/>
        <v>1.1380248499640397</v>
      </c>
      <c r="C2874" s="1">
        <f t="shared" si="177"/>
        <v>-4.7160334398931081E-2</v>
      </c>
      <c r="D2874" s="1">
        <f t="shared" si="178"/>
        <v>-0.83990000000013643</v>
      </c>
      <c r="E2874" s="1">
        <f t="shared" si="179"/>
        <v>1.9528396648010768</v>
      </c>
    </row>
    <row r="2875" spans="1:5" x14ac:dyDescent="0.2">
      <c r="A2875" s="1">
        <v>2872</v>
      </c>
      <c r="B2875" s="1">
        <f t="shared" si="176"/>
        <v>1.1378951636709771</v>
      </c>
      <c r="C2875" s="1">
        <f t="shared" si="177"/>
        <v>-4.729002069199395E-2</v>
      </c>
      <c r="D2875" s="1">
        <f t="shared" si="178"/>
        <v>-0.83967000000013647</v>
      </c>
      <c r="E2875" s="1">
        <f t="shared" si="179"/>
        <v>1.952709978508014</v>
      </c>
    </row>
    <row r="2876" spans="1:5" x14ac:dyDescent="0.2">
      <c r="A2876" s="1">
        <v>2873</v>
      </c>
      <c r="B2876" s="1">
        <f t="shared" si="176"/>
        <v>1.1377653166666559</v>
      </c>
      <c r="C2876" s="1">
        <f t="shared" si="177"/>
        <v>-4.7419867696314899E-2</v>
      </c>
      <c r="D2876" s="1">
        <f t="shared" si="178"/>
        <v>-0.83944000000013652</v>
      </c>
      <c r="E2876" s="1">
        <f t="shared" si="179"/>
        <v>1.952580131503693</v>
      </c>
    </row>
    <row r="2877" spans="1:5" x14ac:dyDescent="0.2">
      <c r="A2877" s="1">
        <v>2874</v>
      </c>
      <c r="B2877" s="1">
        <f t="shared" si="176"/>
        <v>1.1376353090240792</v>
      </c>
      <c r="C2877" s="1">
        <f t="shared" si="177"/>
        <v>-4.7549875338891656E-2</v>
      </c>
      <c r="D2877" s="1">
        <f t="shared" si="178"/>
        <v>-0.83921000000013657</v>
      </c>
      <c r="E2877" s="1">
        <f t="shared" si="179"/>
        <v>1.9524501238611163</v>
      </c>
    </row>
    <row r="2878" spans="1:5" x14ac:dyDescent="0.2">
      <c r="A2878" s="1">
        <v>2875</v>
      </c>
      <c r="B2878" s="1">
        <f t="shared" si="176"/>
        <v>1.1375051408162484</v>
      </c>
      <c r="C2878" s="1">
        <f t="shared" si="177"/>
        <v>-4.7680043546722617E-2</v>
      </c>
      <c r="D2878" s="1">
        <f t="shared" si="178"/>
        <v>-0.83898000000013662</v>
      </c>
      <c r="E2878" s="1">
        <f t="shared" si="179"/>
        <v>1.9523199556532853</v>
      </c>
    </row>
    <row r="2879" spans="1:5" x14ac:dyDescent="0.2">
      <c r="A2879" s="1">
        <v>2876</v>
      </c>
      <c r="B2879" s="1">
        <f t="shared" si="176"/>
        <v>1.1373748121161653</v>
      </c>
      <c r="C2879" s="1">
        <f t="shared" si="177"/>
        <v>-4.781037224680551E-2</v>
      </c>
      <c r="D2879" s="1">
        <f t="shared" si="178"/>
        <v>-0.83875000000013666</v>
      </c>
      <c r="E2879" s="1">
        <f t="shared" si="179"/>
        <v>1.9521896269532024</v>
      </c>
    </row>
    <row r="2880" spans="1:5" x14ac:dyDescent="0.2">
      <c r="A2880" s="1">
        <v>2877</v>
      </c>
      <c r="B2880" s="1">
        <f t="shared" si="176"/>
        <v>1.1372443229968328</v>
      </c>
      <c r="C2880" s="1">
        <f t="shared" si="177"/>
        <v>-4.7940861366138288E-2</v>
      </c>
      <c r="D2880" s="1">
        <f t="shared" si="178"/>
        <v>-0.83852000000013671</v>
      </c>
      <c r="E2880" s="1">
        <f t="shared" si="179"/>
        <v>1.9520591378338696</v>
      </c>
    </row>
    <row r="2881" spans="1:5" x14ac:dyDescent="0.2">
      <c r="A2881" s="1">
        <v>2878</v>
      </c>
      <c r="B2881" s="1">
        <f t="shared" si="176"/>
        <v>1.1371136735312515</v>
      </c>
      <c r="C2881" s="1">
        <f t="shared" si="177"/>
        <v>-4.8071510831719344E-2</v>
      </c>
      <c r="D2881" s="1">
        <f t="shared" si="178"/>
        <v>-0.83829000000013676</v>
      </c>
      <c r="E2881" s="1">
        <f t="shared" si="179"/>
        <v>1.9519284883682886</v>
      </c>
    </row>
    <row r="2882" spans="1:5" x14ac:dyDescent="0.2">
      <c r="A2882" s="1">
        <v>2879</v>
      </c>
      <c r="B2882" s="1">
        <f t="shared" si="176"/>
        <v>1.1369828637924249</v>
      </c>
      <c r="C2882" s="1">
        <f t="shared" si="177"/>
        <v>-4.8202320570545965E-2</v>
      </c>
      <c r="D2882" s="1">
        <f t="shared" si="178"/>
        <v>-0.83806000000013681</v>
      </c>
      <c r="E2882" s="1">
        <f t="shared" si="179"/>
        <v>1.951797678629462</v>
      </c>
    </row>
    <row r="2883" spans="1:5" x14ac:dyDescent="0.2">
      <c r="A2883" s="1">
        <v>2880</v>
      </c>
      <c r="B2883" s="1">
        <f t="shared" si="176"/>
        <v>1.1368518938533541</v>
      </c>
      <c r="C2883" s="1">
        <f t="shared" si="177"/>
        <v>-4.8333290509616988E-2</v>
      </c>
      <c r="D2883" s="1">
        <f t="shared" si="178"/>
        <v>-0.83783000000013685</v>
      </c>
      <c r="E2883" s="1">
        <f t="shared" si="179"/>
        <v>1.9516667086903909</v>
      </c>
    </row>
    <row r="2884" spans="1:5" x14ac:dyDescent="0.2">
      <c r="A2884" s="1">
        <v>2881</v>
      </c>
      <c r="B2884" s="1">
        <f t="shared" ref="B2884:B2947" si="180">E2884-$G$4</f>
        <v>1.1367207637870411</v>
      </c>
      <c r="C2884" s="1">
        <f t="shared" ref="C2884:C2947" si="181">E2884-$H$4</f>
        <v>-4.8464420575929701E-2</v>
      </c>
      <c r="D2884" s="1">
        <f t="shared" si="178"/>
        <v>-0.8376000000001369</v>
      </c>
      <c r="E2884" s="1">
        <f t="shared" si="179"/>
        <v>1.9515355786240782</v>
      </c>
    </row>
    <row r="2885" spans="1:5" x14ac:dyDescent="0.2">
      <c r="A2885" s="1">
        <v>2882</v>
      </c>
      <c r="B2885" s="1">
        <f t="shared" si="180"/>
        <v>1.1365894736664881</v>
      </c>
      <c r="C2885" s="1">
        <f t="shared" si="181"/>
        <v>-4.8595710696482719E-2</v>
      </c>
      <c r="D2885" s="1">
        <f t="shared" ref="D2885:D2948" si="182">D2884+$F$4</f>
        <v>-0.83737000000013695</v>
      </c>
      <c r="E2885" s="1">
        <f t="shared" ref="E2885:E2948" si="183">D2885^3+D2885^2-D2885+1</f>
        <v>1.9514042885035252</v>
      </c>
    </row>
    <row r="2886" spans="1:5" x14ac:dyDescent="0.2">
      <c r="A2886" s="1">
        <v>2883</v>
      </c>
      <c r="B2886" s="1">
        <f t="shared" si="180"/>
        <v>1.1364580235646975</v>
      </c>
      <c r="C2886" s="1">
        <f t="shared" si="181"/>
        <v>-4.872716079827355E-2</v>
      </c>
      <c r="D2886" s="1">
        <f t="shared" si="182"/>
        <v>-0.837140000000137</v>
      </c>
      <c r="E2886" s="1">
        <f t="shared" si="183"/>
        <v>1.9512728384017344</v>
      </c>
    </row>
    <row r="2887" spans="1:5" x14ac:dyDescent="0.2">
      <c r="A2887" s="1">
        <v>2884</v>
      </c>
      <c r="B2887" s="1">
        <f t="shared" si="180"/>
        <v>1.1363264135546705</v>
      </c>
      <c r="C2887" s="1">
        <f t="shared" si="181"/>
        <v>-4.8858770808300367E-2</v>
      </c>
      <c r="D2887" s="1">
        <f t="shared" si="182"/>
        <v>-0.83691000000013704</v>
      </c>
      <c r="E2887" s="1">
        <f t="shared" si="183"/>
        <v>1.9511412283917076</v>
      </c>
    </row>
    <row r="2888" spans="1:5" x14ac:dyDescent="0.2">
      <c r="A2888" s="1">
        <v>2885</v>
      </c>
      <c r="B2888" s="1">
        <f t="shared" si="180"/>
        <v>1.1361946437094095</v>
      </c>
      <c r="C2888" s="1">
        <f t="shared" si="181"/>
        <v>-4.8990540653561343E-2</v>
      </c>
      <c r="D2888" s="1">
        <f t="shared" si="182"/>
        <v>-0.83668000000013709</v>
      </c>
      <c r="E2888" s="1">
        <f t="shared" si="183"/>
        <v>1.9510094585464466</v>
      </c>
    </row>
    <row r="2889" spans="1:5" x14ac:dyDescent="0.2">
      <c r="A2889" s="1">
        <v>2886</v>
      </c>
      <c r="B2889" s="1">
        <f t="shared" si="180"/>
        <v>1.1360627141019166</v>
      </c>
      <c r="C2889" s="1">
        <f t="shared" si="181"/>
        <v>-4.9122470261054207E-2</v>
      </c>
      <c r="D2889" s="1">
        <f t="shared" si="182"/>
        <v>-0.83645000000013714</v>
      </c>
      <c r="E2889" s="1">
        <f t="shared" si="183"/>
        <v>1.9508775289389537</v>
      </c>
    </row>
    <row r="2890" spans="1:5" x14ac:dyDescent="0.2">
      <c r="A2890" s="1">
        <v>2887</v>
      </c>
      <c r="B2890" s="1">
        <f t="shared" si="180"/>
        <v>1.1359306248051939</v>
      </c>
      <c r="C2890" s="1">
        <f t="shared" si="181"/>
        <v>-4.9254559557777133E-2</v>
      </c>
      <c r="D2890" s="1">
        <f t="shared" si="182"/>
        <v>-0.83622000000013719</v>
      </c>
      <c r="E2890" s="1">
        <f t="shared" si="183"/>
        <v>1.9507454396422308</v>
      </c>
    </row>
    <row r="2891" spans="1:5" x14ac:dyDescent="0.2">
      <c r="A2891" s="1">
        <v>2888</v>
      </c>
      <c r="B2891" s="1">
        <f t="shared" si="180"/>
        <v>1.135798375892243</v>
      </c>
      <c r="C2891" s="1">
        <f t="shared" si="181"/>
        <v>-4.938680847072785E-2</v>
      </c>
      <c r="D2891" s="1">
        <f t="shared" si="182"/>
        <v>-0.83599000000013723</v>
      </c>
      <c r="E2891" s="1">
        <f t="shared" si="183"/>
        <v>1.9506131907292801</v>
      </c>
    </row>
    <row r="2892" spans="1:5" x14ac:dyDescent="0.2">
      <c r="A2892" s="1">
        <v>2889</v>
      </c>
      <c r="B2892" s="1">
        <f t="shared" si="180"/>
        <v>1.1356659674360658</v>
      </c>
      <c r="C2892" s="1">
        <f t="shared" si="181"/>
        <v>-4.9519216926904974E-2</v>
      </c>
      <c r="D2892" s="1">
        <f t="shared" si="182"/>
        <v>-0.83576000000013728</v>
      </c>
      <c r="E2892" s="1">
        <f t="shared" si="183"/>
        <v>1.950480782273103</v>
      </c>
    </row>
    <row r="2893" spans="1:5" x14ac:dyDescent="0.2">
      <c r="A2893" s="1">
        <v>2890</v>
      </c>
      <c r="B2893" s="1">
        <f t="shared" si="180"/>
        <v>1.135533399509665</v>
      </c>
      <c r="C2893" s="1">
        <f t="shared" si="181"/>
        <v>-4.9651784853305792E-2</v>
      </c>
      <c r="D2893" s="1">
        <f t="shared" si="182"/>
        <v>-0.83553000000013733</v>
      </c>
      <c r="E2893" s="1">
        <f t="shared" si="183"/>
        <v>1.9503482143467021</v>
      </c>
    </row>
    <row r="2894" spans="1:5" x14ac:dyDescent="0.2">
      <c r="A2894" s="1">
        <v>2891</v>
      </c>
      <c r="B2894" s="1">
        <f t="shared" si="180"/>
        <v>1.1354006721860421</v>
      </c>
      <c r="C2894" s="1">
        <f t="shared" si="181"/>
        <v>-4.9784512176928697E-2</v>
      </c>
      <c r="D2894" s="1">
        <f t="shared" si="182"/>
        <v>-0.83530000000013738</v>
      </c>
      <c r="E2894" s="1">
        <f t="shared" si="183"/>
        <v>1.9502154870230792</v>
      </c>
    </row>
    <row r="2895" spans="1:5" x14ac:dyDescent="0.2">
      <c r="A2895" s="1">
        <v>2892</v>
      </c>
      <c r="B2895" s="1">
        <f t="shared" si="180"/>
        <v>1.1352677855381992</v>
      </c>
      <c r="C2895" s="1">
        <f t="shared" si="181"/>
        <v>-4.9917398824771642E-2</v>
      </c>
      <c r="D2895" s="1">
        <f t="shared" si="182"/>
        <v>-0.83507000000013742</v>
      </c>
      <c r="E2895" s="1">
        <f t="shared" si="183"/>
        <v>1.9500826003752363</v>
      </c>
    </row>
    <row r="2896" spans="1:5" x14ac:dyDescent="0.2">
      <c r="A2896" s="1">
        <v>2893</v>
      </c>
      <c r="B2896" s="1">
        <f t="shared" si="180"/>
        <v>1.1351347396391387</v>
      </c>
      <c r="C2896" s="1">
        <f t="shared" si="181"/>
        <v>-5.0050444723832355E-2</v>
      </c>
      <c r="D2896" s="1">
        <f t="shared" si="182"/>
        <v>-0.83484000000013747</v>
      </c>
      <c r="E2896" s="1">
        <f t="shared" si="183"/>
        <v>1.9499495544761756</v>
      </c>
    </row>
    <row r="2897" spans="1:5" x14ac:dyDescent="0.2">
      <c r="A2897" s="1">
        <v>2894</v>
      </c>
      <c r="B2897" s="1">
        <f t="shared" si="180"/>
        <v>1.1350015345618618</v>
      </c>
      <c r="C2897" s="1">
        <f t="shared" si="181"/>
        <v>-5.0183649801109231E-2</v>
      </c>
      <c r="D2897" s="1">
        <f t="shared" si="182"/>
        <v>-0.83461000000013752</v>
      </c>
      <c r="E2897" s="1">
        <f t="shared" si="183"/>
        <v>1.9498163493988987</v>
      </c>
    </row>
    <row r="2898" spans="1:5" x14ac:dyDescent="0.2">
      <c r="A2898" s="1">
        <v>2895</v>
      </c>
      <c r="B2898" s="1">
        <f t="shared" si="180"/>
        <v>1.1348681703793706</v>
      </c>
      <c r="C2898" s="1">
        <f t="shared" si="181"/>
        <v>-5.0317013983600223E-2</v>
      </c>
      <c r="D2898" s="1">
        <f t="shared" si="182"/>
        <v>-0.83438000000013757</v>
      </c>
      <c r="E2898" s="1">
        <f t="shared" si="183"/>
        <v>1.9496829852164077</v>
      </c>
    </row>
    <row r="2899" spans="1:5" x14ac:dyDescent="0.2">
      <c r="A2899" s="1">
        <v>2896</v>
      </c>
      <c r="B2899" s="1">
        <f t="shared" si="180"/>
        <v>1.134734647164668</v>
      </c>
      <c r="C2899" s="1">
        <f t="shared" si="181"/>
        <v>-5.0450537198302836E-2</v>
      </c>
      <c r="D2899" s="1">
        <f t="shared" si="182"/>
        <v>-0.83415000000013761</v>
      </c>
      <c r="E2899" s="1">
        <f t="shared" si="183"/>
        <v>1.9495494620017051</v>
      </c>
    </row>
    <row r="2900" spans="1:5" x14ac:dyDescent="0.2">
      <c r="A2900" s="1">
        <v>2897</v>
      </c>
      <c r="B2900" s="1">
        <f t="shared" si="180"/>
        <v>1.1346009649907551</v>
      </c>
      <c r="C2900" s="1">
        <f t="shared" si="181"/>
        <v>-5.0584219372215911E-2</v>
      </c>
      <c r="D2900" s="1">
        <f t="shared" si="182"/>
        <v>-0.83392000000013766</v>
      </c>
      <c r="E2900" s="1">
        <f t="shared" si="183"/>
        <v>1.949415779827792</v>
      </c>
    </row>
    <row r="2901" spans="1:5" x14ac:dyDescent="0.2">
      <c r="A2901" s="1">
        <v>2898</v>
      </c>
      <c r="B2901" s="1">
        <f t="shared" si="180"/>
        <v>1.1344671239306341</v>
      </c>
      <c r="C2901" s="1">
        <f t="shared" si="181"/>
        <v>-5.0718060432336731E-2</v>
      </c>
      <c r="D2901" s="1">
        <f t="shared" si="182"/>
        <v>-0.83369000000013771</v>
      </c>
      <c r="E2901" s="1">
        <f t="shared" si="183"/>
        <v>1.9492819387676712</v>
      </c>
    </row>
    <row r="2902" spans="1:5" x14ac:dyDescent="0.2">
      <c r="A2902" s="1">
        <v>2899</v>
      </c>
      <c r="B2902" s="1">
        <f t="shared" si="180"/>
        <v>1.1343331240573074</v>
      </c>
      <c r="C2902" s="1">
        <f t="shared" si="181"/>
        <v>-5.0852060305663471E-2</v>
      </c>
      <c r="D2902" s="1">
        <f t="shared" si="182"/>
        <v>-0.83346000000013776</v>
      </c>
      <c r="E2902" s="1">
        <f t="shared" si="183"/>
        <v>1.9491479388943445</v>
      </c>
    </row>
    <row r="2903" spans="1:5" x14ac:dyDescent="0.2">
      <c r="A2903" s="1">
        <v>2900</v>
      </c>
      <c r="B2903" s="1">
        <f t="shared" si="180"/>
        <v>1.1341989654437765</v>
      </c>
      <c r="C2903" s="1">
        <f t="shared" si="181"/>
        <v>-5.0986218919194526E-2</v>
      </c>
      <c r="D2903" s="1">
        <f t="shared" si="182"/>
        <v>-0.8332300000001378</v>
      </c>
      <c r="E2903" s="1">
        <f t="shared" si="183"/>
        <v>1.9490137802808134</v>
      </c>
    </row>
    <row r="2904" spans="1:5" x14ac:dyDescent="0.2">
      <c r="A2904" s="1">
        <v>2901</v>
      </c>
      <c r="B2904" s="1">
        <f t="shared" si="180"/>
        <v>1.1340646481630436</v>
      </c>
      <c r="C2904" s="1">
        <f t="shared" si="181"/>
        <v>-5.1120536199927402E-2</v>
      </c>
      <c r="D2904" s="1">
        <f t="shared" si="182"/>
        <v>-0.83300000000013785</v>
      </c>
      <c r="E2904" s="1">
        <f t="shared" si="183"/>
        <v>1.9488794630000805</v>
      </c>
    </row>
    <row r="2905" spans="1:5" x14ac:dyDescent="0.2">
      <c r="A2905" s="1">
        <v>2902</v>
      </c>
      <c r="B2905" s="1">
        <f t="shared" si="180"/>
        <v>1.1339301722881108</v>
      </c>
      <c r="C2905" s="1">
        <f t="shared" si="181"/>
        <v>-5.1255012074860273E-2</v>
      </c>
      <c r="D2905" s="1">
        <f t="shared" si="182"/>
        <v>-0.8327700000001379</v>
      </c>
      <c r="E2905" s="1">
        <f t="shared" si="183"/>
        <v>1.9487449871251477</v>
      </c>
    </row>
    <row r="2906" spans="1:5" x14ac:dyDescent="0.2">
      <c r="A2906" s="1">
        <v>2903</v>
      </c>
      <c r="B2906" s="1">
        <f t="shared" si="180"/>
        <v>1.13379553789198</v>
      </c>
      <c r="C2906" s="1">
        <f t="shared" si="181"/>
        <v>-5.1389646470991091E-2</v>
      </c>
      <c r="D2906" s="1">
        <f t="shared" si="182"/>
        <v>-0.83254000000013795</v>
      </c>
      <c r="E2906" s="1">
        <f t="shared" si="183"/>
        <v>1.9486103527290168</v>
      </c>
    </row>
    <row r="2907" spans="1:5" x14ac:dyDescent="0.2">
      <c r="A2907" s="1">
        <v>2904</v>
      </c>
      <c r="B2907" s="1">
        <f t="shared" si="180"/>
        <v>1.1336607450476528</v>
      </c>
      <c r="C2907" s="1">
        <f t="shared" si="181"/>
        <v>-5.1524439315318027E-2</v>
      </c>
      <c r="D2907" s="1">
        <f t="shared" si="182"/>
        <v>-0.832310000000138</v>
      </c>
      <c r="E2907" s="1">
        <f t="shared" si="183"/>
        <v>1.9484755598846899</v>
      </c>
    </row>
    <row r="2908" spans="1:5" x14ac:dyDescent="0.2">
      <c r="A2908" s="1">
        <v>2905</v>
      </c>
      <c r="B2908" s="1">
        <f t="shared" si="180"/>
        <v>1.1335257938281318</v>
      </c>
      <c r="C2908" s="1">
        <f t="shared" si="181"/>
        <v>-5.1659390534839034E-2</v>
      </c>
      <c r="D2908" s="1">
        <f t="shared" si="182"/>
        <v>-0.83208000000013804</v>
      </c>
      <c r="E2908" s="1">
        <f t="shared" si="183"/>
        <v>1.9483406086651689</v>
      </c>
    </row>
    <row r="2909" spans="1:5" x14ac:dyDescent="0.2">
      <c r="A2909" s="1">
        <v>2906</v>
      </c>
      <c r="B2909" s="1">
        <f t="shared" si="180"/>
        <v>1.133390684306419</v>
      </c>
      <c r="C2909" s="1">
        <f t="shared" si="181"/>
        <v>-5.179450005655184E-2</v>
      </c>
      <c r="D2909" s="1">
        <f t="shared" si="182"/>
        <v>-0.83185000000013809</v>
      </c>
      <c r="E2909" s="1">
        <f t="shared" si="183"/>
        <v>1.9482054991434561</v>
      </c>
    </row>
    <row r="2910" spans="1:5" x14ac:dyDescent="0.2">
      <c r="A2910" s="1">
        <v>2907</v>
      </c>
      <c r="B2910" s="1">
        <f t="shared" si="180"/>
        <v>1.1332554165555164</v>
      </c>
      <c r="C2910" s="1">
        <f t="shared" si="181"/>
        <v>-5.1929767807454619E-2</v>
      </c>
      <c r="D2910" s="1">
        <f t="shared" si="182"/>
        <v>-0.83162000000013814</v>
      </c>
      <c r="E2910" s="1">
        <f t="shared" si="183"/>
        <v>1.9480702313925533</v>
      </c>
    </row>
    <row r="2911" spans="1:5" x14ac:dyDescent="0.2">
      <c r="A2911" s="1">
        <v>2908</v>
      </c>
      <c r="B2911" s="1">
        <f t="shared" si="180"/>
        <v>1.1331199906484253</v>
      </c>
      <c r="C2911" s="1">
        <f t="shared" si="181"/>
        <v>-5.2065193714545543E-2</v>
      </c>
      <c r="D2911" s="1">
        <f t="shared" si="182"/>
        <v>-0.83139000000013819</v>
      </c>
      <c r="E2911" s="1">
        <f t="shared" si="183"/>
        <v>1.9479348054854624</v>
      </c>
    </row>
    <row r="2912" spans="1:5" x14ac:dyDescent="0.2">
      <c r="A2912" s="1">
        <v>2909</v>
      </c>
      <c r="B2912" s="1">
        <f t="shared" si="180"/>
        <v>1.1329844066581485</v>
      </c>
      <c r="C2912" s="1">
        <f t="shared" si="181"/>
        <v>-5.2200777704822343E-2</v>
      </c>
      <c r="D2912" s="1">
        <f t="shared" si="182"/>
        <v>-0.83116000000013823</v>
      </c>
      <c r="E2912" s="1">
        <f t="shared" si="183"/>
        <v>1.9477992214951856</v>
      </c>
    </row>
    <row r="2913" spans="1:5" x14ac:dyDescent="0.2">
      <c r="A2913" s="1">
        <v>2910</v>
      </c>
      <c r="B2913" s="1">
        <f t="shared" si="180"/>
        <v>1.1328486646576876</v>
      </c>
      <c r="C2913" s="1">
        <f t="shared" si="181"/>
        <v>-5.2336519705283191E-2</v>
      </c>
      <c r="D2913" s="1">
        <f t="shared" si="182"/>
        <v>-0.83093000000013828</v>
      </c>
      <c r="E2913" s="1">
        <f t="shared" si="183"/>
        <v>1.9476634794947247</v>
      </c>
    </row>
    <row r="2914" spans="1:5" x14ac:dyDescent="0.2">
      <c r="A2914" s="1">
        <v>2911</v>
      </c>
      <c r="B2914" s="1">
        <f t="shared" si="180"/>
        <v>1.1327127647200448</v>
      </c>
      <c r="C2914" s="1">
        <f t="shared" si="181"/>
        <v>-5.2472419642926038E-2</v>
      </c>
      <c r="D2914" s="1">
        <f t="shared" si="182"/>
        <v>-0.83070000000013833</v>
      </c>
      <c r="E2914" s="1">
        <f t="shared" si="183"/>
        <v>1.9475275795570819</v>
      </c>
    </row>
    <row r="2915" spans="1:5" x14ac:dyDescent="0.2">
      <c r="A2915" s="1">
        <v>2912</v>
      </c>
      <c r="B2915" s="1">
        <f t="shared" si="180"/>
        <v>1.132576706918222</v>
      </c>
      <c r="C2915" s="1">
        <f t="shared" si="181"/>
        <v>-5.2608477444749058E-2</v>
      </c>
      <c r="D2915" s="1">
        <f t="shared" si="182"/>
        <v>-0.83047000000013838</v>
      </c>
      <c r="E2915" s="1">
        <f t="shared" si="183"/>
        <v>1.9473915217552589</v>
      </c>
    </row>
    <row r="2916" spans="1:5" x14ac:dyDescent="0.2">
      <c r="A2916" s="1">
        <v>2913</v>
      </c>
      <c r="B2916" s="1">
        <f t="shared" si="180"/>
        <v>1.1324404913252208</v>
      </c>
      <c r="C2916" s="1">
        <f t="shared" si="181"/>
        <v>-5.2744693037749979E-2</v>
      </c>
      <c r="D2916" s="1">
        <f t="shared" si="182"/>
        <v>-0.83024000000013842</v>
      </c>
      <c r="E2916" s="1">
        <f t="shared" si="183"/>
        <v>1.9472553061622579</v>
      </c>
    </row>
    <row r="2917" spans="1:5" x14ac:dyDescent="0.2">
      <c r="A2917" s="1">
        <v>2914</v>
      </c>
      <c r="B2917" s="1">
        <f t="shared" si="180"/>
        <v>1.1323041180140443</v>
      </c>
      <c r="C2917" s="1">
        <f t="shared" si="181"/>
        <v>-5.2881066348926753E-2</v>
      </c>
      <c r="D2917" s="1">
        <f t="shared" si="182"/>
        <v>-0.83001000000013847</v>
      </c>
      <c r="E2917" s="1">
        <f t="shared" si="183"/>
        <v>1.9471189328510812</v>
      </c>
    </row>
    <row r="2918" spans="1:5" x14ac:dyDescent="0.2">
      <c r="A2918" s="1">
        <v>2915</v>
      </c>
      <c r="B2918" s="1">
        <f t="shared" si="180"/>
        <v>1.132167587057693</v>
      </c>
      <c r="C2918" s="1">
        <f t="shared" si="181"/>
        <v>-5.3017597305277775E-2</v>
      </c>
      <c r="D2918" s="1">
        <f t="shared" si="182"/>
        <v>-0.82978000000013852</v>
      </c>
      <c r="E2918" s="1">
        <f t="shared" si="183"/>
        <v>1.9469824018947302</v>
      </c>
    </row>
    <row r="2919" spans="1:5" x14ac:dyDescent="0.2">
      <c r="A2919" s="1">
        <v>2916</v>
      </c>
      <c r="B2919" s="1">
        <f t="shared" si="180"/>
        <v>1.1320308985291705</v>
      </c>
      <c r="C2919" s="1">
        <f t="shared" si="181"/>
        <v>-5.3154285833800552E-2</v>
      </c>
      <c r="D2919" s="1">
        <f t="shared" si="182"/>
        <v>-0.82955000000013857</v>
      </c>
      <c r="E2919" s="1">
        <f t="shared" si="183"/>
        <v>1.9468457133662074</v>
      </c>
    </row>
    <row r="2920" spans="1:5" x14ac:dyDescent="0.2">
      <c r="A2920" s="1">
        <v>2917</v>
      </c>
      <c r="B2920" s="1">
        <f t="shared" si="180"/>
        <v>1.1318940525014773</v>
      </c>
      <c r="C2920" s="1">
        <f t="shared" si="181"/>
        <v>-5.3291131861493479E-2</v>
      </c>
      <c r="D2920" s="1">
        <f t="shared" si="182"/>
        <v>-0.82932000000013861</v>
      </c>
      <c r="E2920" s="1">
        <f t="shared" si="183"/>
        <v>1.9467088673385144</v>
      </c>
    </row>
    <row r="2921" spans="1:5" x14ac:dyDescent="0.2">
      <c r="A2921" s="1">
        <v>2918</v>
      </c>
      <c r="B2921" s="1">
        <f t="shared" si="180"/>
        <v>1.1317570490476165</v>
      </c>
      <c r="C2921" s="1">
        <f t="shared" si="181"/>
        <v>-5.3428135315354286E-2</v>
      </c>
      <c r="D2921" s="1">
        <f t="shared" si="182"/>
        <v>-0.82909000000013866</v>
      </c>
      <c r="E2921" s="1">
        <f t="shared" si="183"/>
        <v>1.9465718638846536</v>
      </c>
    </row>
    <row r="2922" spans="1:5" x14ac:dyDescent="0.2">
      <c r="A2922" s="1">
        <v>2919</v>
      </c>
      <c r="B2922" s="1">
        <f t="shared" si="180"/>
        <v>1.1316198882405897</v>
      </c>
      <c r="C2922" s="1">
        <f t="shared" si="181"/>
        <v>-5.3565296122381145E-2</v>
      </c>
      <c r="D2922" s="1">
        <f t="shared" si="182"/>
        <v>-0.82886000000013871</v>
      </c>
      <c r="E2922" s="1">
        <f t="shared" si="183"/>
        <v>1.9464347030776268</v>
      </c>
    </row>
    <row r="2923" spans="1:5" x14ac:dyDescent="0.2">
      <c r="A2923" s="1">
        <v>2920</v>
      </c>
      <c r="B2923" s="1">
        <f t="shared" si="180"/>
        <v>1.1314825701533988</v>
      </c>
      <c r="C2923" s="1">
        <f t="shared" si="181"/>
        <v>-5.3702614209572008E-2</v>
      </c>
      <c r="D2923" s="1">
        <f t="shared" si="182"/>
        <v>-0.82863000000013876</v>
      </c>
      <c r="E2923" s="1">
        <f t="shared" si="183"/>
        <v>1.9462973849904359</v>
      </c>
    </row>
    <row r="2924" spans="1:5" x14ac:dyDescent="0.2">
      <c r="A2924" s="1">
        <v>2921</v>
      </c>
      <c r="B2924" s="1">
        <f t="shared" si="180"/>
        <v>1.131345094859046</v>
      </c>
      <c r="C2924" s="1">
        <f t="shared" si="181"/>
        <v>-5.3840089503924826E-2</v>
      </c>
      <c r="D2924" s="1">
        <f t="shared" si="182"/>
        <v>-0.8284000000001388</v>
      </c>
      <c r="E2924" s="1">
        <f t="shared" si="183"/>
        <v>1.9461599096960831</v>
      </c>
    </row>
    <row r="2925" spans="1:5" x14ac:dyDescent="0.2">
      <c r="A2925" s="1">
        <v>2922</v>
      </c>
      <c r="B2925" s="1">
        <f t="shared" si="180"/>
        <v>1.1312074624305333</v>
      </c>
      <c r="C2925" s="1">
        <f t="shared" si="181"/>
        <v>-5.3977721932437772E-2</v>
      </c>
      <c r="D2925" s="1">
        <f t="shared" si="182"/>
        <v>-0.82817000000013885</v>
      </c>
      <c r="E2925" s="1">
        <f t="shared" si="183"/>
        <v>1.9460222772675702</v>
      </c>
    </row>
    <row r="2926" spans="1:5" x14ac:dyDescent="0.2">
      <c r="A2926" s="1">
        <v>2923</v>
      </c>
      <c r="B2926" s="1">
        <f t="shared" si="180"/>
        <v>1.1310696729408622</v>
      </c>
      <c r="C2926" s="1">
        <f t="shared" si="181"/>
        <v>-5.4115511422108575E-2</v>
      </c>
      <c r="D2926" s="1">
        <f t="shared" si="182"/>
        <v>-0.8279400000001389</v>
      </c>
      <c r="E2926" s="1">
        <f t="shared" si="183"/>
        <v>1.9458844877778994</v>
      </c>
    </row>
    <row r="2927" spans="1:5" x14ac:dyDescent="0.2">
      <c r="A2927" s="1">
        <v>2924</v>
      </c>
      <c r="B2927" s="1">
        <f t="shared" si="180"/>
        <v>1.1309317264630354</v>
      </c>
      <c r="C2927" s="1">
        <f t="shared" si="181"/>
        <v>-5.4253457899935409E-2</v>
      </c>
      <c r="D2927" s="1">
        <f t="shared" si="182"/>
        <v>-0.82771000000013895</v>
      </c>
      <c r="E2927" s="1">
        <f t="shared" si="183"/>
        <v>1.9457465413000725</v>
      </c>
    </row>
    <row r="2928" spans="1:5" x14ac:dyDescent="0.2">
      <c r="A2928" s="1">
        <v>2925</v>
      </c>
      <c r="B2928" s="1">
        <f t="shared" si="180"/>
        <v>1.1307936230700544</v>
      </c>
      <c r="C2928" s="1">
        <f t="shared" si="181"/>
        <v>-5.4391561292916446E-2</v>
      </c>
      <c r="D2928" s="1">
        <f t="shared" si="182"/>
        <v>-0.82748000000013899</v>
      </c>
      <c r="E2928" s="1">
        <f t="shared" si="183"/>
        <v>1.9456084379070915</v>
      </c>
    </row>
    <row r="2929" spans="1:5" x14ac:dyDescent="0.2">
      <c r="A2929" s="1">
        <v>2926</v>
      </c>
      <c r="B2929" s="1">
        <f t="shared" si="180"/>
        <v>1.1306553628349216</v>
      </c>
      <c r="C2929" s="1">
        <f t="shared" si="181"/>
        <v>-5.4529821528049194E-2</v>
      </c>
      <c r="D2929" s="1">
        <f t="shared" si="182"/>
        <v>-0.82725000000013904</v>
      </c>
      <c r="E2929" s="1">
        <f t="shared" si="183"/>
        <v>1.9454701776719587</v>
      </c>
    </row>
    <row r="2930" spans="1:5" x14ac:dyDescent="0.2">
      <c r="A2930" s="1">
        <v>2927</v>
      </c>
      <c r="B2930" s="1">
        <f t="shared" si="180"/>
        <v>1.1305169458306388</v>
      </c>
      <c r="C2930" s="1">
        <f t="shared" si="181"/>
        <v>-5.4668238532332047E-2</v>
      </c>
      <c r="D2930" s="1">
        <f t="shared" si="182"/>
        <v>-0.82702000000013909</v>
      </c>
      <c r="E2930" s="1">
        <f t="shared" si="183"/>
        <v>1.9453317606676759</v>
      </c>
    </row>
    <row r="2931" spans="1:5" x14ac:dyDescent="0.2">
      <c r="A2931" s="1">
        <v>2928</v>
      </c>
      <c r="B2931" s="1">
        <f t="shared" si="180"/>
        <v>1.1303783721302079</v>
      </c>
      <c r="C2931" s="1">
        <f t="shared" si="181"/>
        <v>-5.4806812232762958E-2</v>
      </c>
      <c r="D2931" s="1">
        <f t="shared" si="182"/>
        <v>-0.82679000000013914</v>
      </c>
      <c r="E2931" s="1">
        <f t="shared" si="183"/>
        <v>1.945193186967245</v>
      </c>
    </row>
    <row r="2932" spans="1:5" x14ac:dyDescent="0.2">
      <c r="A2932" s="1">
        <v>2929</v>
      </c>
      <c r="B2932" s="1">
        <f t="shared" si="180"/>
        <v>1.1302396418066309</v>
      </c>
      <c r="C2932" s="1">
        <f t="shared" si="181"/>
        <v>-5.4945542556339877E-2</v>
      </c>
      <c r="D2932" s="1">
        <f t="shared" si="182"/>
        <v>-0.82656000000013918</v>
      </c>
      <c r="E2932" s="1">
        <f t="shared" si="183"/>
        <v>1.9450544566436681</v>
      </c>
    </row>
    <row r="2933" spans="1:5" x14ac:dyDescent="0.2">
      <c r="A2933" s="1">
        <v>2930</v>
      </c>
      <c r="B2933" s="1">
        <f t="shared" si="180"/>
        <v>1.1301007549329101</v>
      </c>
      <c r="C2933" s="1">
        <f t="shared" si="181"/>
        <v>-5.5084429430060755E-2</v>
      </c>
      <c r="D2933" s="1">
        <f t="shared" si="182"/>
        <v>-0.82633000000013923</v>
      </c>
      <c r="E2933" s="1">
        <f t="shared" si="183"/>
        <v>1.9449155697699472</v>
      </c>
    </row>
    <row r="2934" spans="1:5" x14ac:dyDescent="0.2">
      <c r="A2934" s="1">
        <v>2931</v>
      </c>
      <c r="B2934" s="1">
        <f t="shared" si="180"/>
        <v>1.1299617115820473</v>
      </c>
      <c r="C2934" s="1">
        <f t="shared" si="181"/>
        <v>-5.5223472780923544E-2</v>
      </c>
      <c r="D2934" s="1">
        <f t="shared" si="182"/>
        <v>-0.82610000000013928</v>
      </c>
      <c r="E2934" s="1">
        <f t="shared" si="183"/>
        <v>1.9447765264190844</v>
      </c>
    </row>
    <row r="2935" spans="1:5" x14ac:dyDescent="0.2">
      <c r="A2935" s="1">
        <v>2932</v>
      </c>
      <c r="B2935" s="1">
        <f t="shared" si="180"/>
        <v>1.1298225118270442</v>
      </c>
      <c r="C2935" s="1">
        <f t="shared" si="181"/>
        <v>-5.5362672535926638E-2</v>
      </c>
      <c r="D2935" s="1">
        <f t="shared" si="182"/>
        <v>-0.82587000000013933</v>
      </c>
      <c r="E2935" s="1">
        <f t="shared" si="183"/>
        <v>1.9446373266640813</v>
      </c>
    </row>
    <row r="2936" spans="1:5" x14ac:dyDescent="0.2">
      <c r="A2936" s="1">
        <v>2933</v>
      </c>
      <c r="B2936" s="1">
        <f t="shared" si="180"/>
        <v>1.1296831557409033</v>
      </c>
      <c r="C2936" s="1">
        <f t="shared" si="181"/>
        <v>-5.5502028622067545E-2</v>
      </c>
      <c r="D2936" s="1">
        <f t="shared" si="182"/>
        <v>-0.82564000000013937</v>
      </c>
      <c r="E2936" s="1">
        <f t="shared" si="183"/>
        <v>1.9444979705779404</v>
      </c>
    </row>
    <row r="2937" spans="1:5" x14ac:dyDescent="0.2">
      <c r="A2937" s="1">
        <v>2934</v>
      </c>
      <c r="B2937" s="1">
        <f t="shared" si="180"/>
        <v>1.1295436433966266</v>
      </c>
      <c r="C2937" s="1">
        <f t="shared" si="181"/>
        <v>-5.5641540966344216E-2</v>
      </c>
      <c r="D2937" s="1">
        <f t="shared" si="182"/>
        <v>-0.82541000000013942</v>
      </c>
      <c r="E2937" s="1">
        <f t="shared" si="183"/>
        <v>1.9443584582336637</v>
      </c>
    </row>
    <row r="2938" spans="1:5" x14ac:dyDescent="0.2">
      <c r="A2938" s="1">
        <v>2935</v>
      </c>
      <c r="B2938" s="1">
        <f t="shared" si="180"/>
        <v>1.1294039748672158</v>
      </c>
      <c r="C2938" s="1">
        <f t="shared" si="181"/>
        <v>-5.5781209495755046E-2</v>
      </c>
      <c r="D2938" s="1">
        <f t="shared" si="182"/>
        <v>-0.82518000000013947</v>
      </c>
      <c r="E2938" s="1">
        <f t="shared" si="183"/>
        <v>1.9442187897042529</v>
      </c>
    </row>
    <row r="2939" spans="1:5" x14ac:dyDescent="0.2">
      <c r="A2939" s="1">
        <v>2936</v>
      </c>
      <c r="B2939" s="1">
        <f t="shared" si="180"/>
        <v>1.1292641502256728</v>
      </c>
      <c r="C2939" s="1">
        <f t="shared" si="181"/>
        <v>-5.5921034137297987E-2</v>
      </c>
      <c r="D2939" s="1">
        <f t="shared" si="182"/>
        <v>-0.82495000000013952</v>
      </c>
      <c r="E2939" s="1">
        <f t="shared" si="183"/>
        <v>1.9440789650627099</v>
      </c>
    </row>
    <row r="2940" spans="1:5" x14ac:dyDescent="0.2">
      <c r="A2940" s="1">
        <v>2937</v>
      </c>
      <c r="B2940" s="1">
        <f t="shared" si="180"/>
        <v>1.1291241695449998</v>
      </c>
      <c r="C2940" s="1">
        <f t="shared" si="181"/>
        <v>-5.6061014817970989E-2</v>
      </c>
      <c r="D2940" s="1">
        <f t="shared" si="182"/>
        <v>-0.82472000000013956</v>
      </c>
      <c r="E2940" s="1">
        <f t="shared" si="183"/>
        <v>1.9439389843820369</v>
      </c>
    </row>
    <row r="2941" spans="1:5" x14ac:dyDescent="0.2">
      <c r="A2941" s="1">
        <v>2938</v>
      </c>
      <c r="B2941" s="1">
        <f t="shared" si="180"/>
        <v>1.1289840328981993</v>
      </c>
      <c r="C2941" s="1">
        <f t="shared" si="181"/>
        <v>-5.6201151464771781E-2</v>
      </c>
      <c r="D2941" s="1">
        <f t="shared" si="182"/>
        <v>-0.82449000000013961</v>
      </c>
      <c r="E2941" s="1">
        <f t="shared" si="183"/>
        <v>1.9437988477352361</v>
      </c>
    </row>
    <row r="2942" spans="1:5" x14ac:dyDescent="0.2">
      <c r="A2942" s="1">
        <v>2939</v>
      </c>
      <c r="B2942" s="1">
        <f t="shared" si="180"/>
        <v>1.1288437403582723</v>
      </c>
      <c r="C2942" s="1">
        <f t="shared" si="181"/>
        <v>-5.6341444004698538E-2</v>
      </c>
      <c r="D2942" s="1">
        <f t="shared" si="182"/>
        <v>-0.82426000000013966</v>
      </c>
      <c r="E2942" s="1">
        <f t="shared" si="183"/>
        <v>1.9436585551953094</v>
      </c>
    </row>
    <row r="2943" spans="1:5" x14ac:dyDescent="0.2">
      <c r="A2943" s="1">
        <v>2940</v>
      </c>
      <c r="B2943" s="1">
        <f t="shared" si="180"/>
        <v>1.1287032919982214</v>
      </c>
      <c r="C2943" s="1">
        <f t="shared" si="181"/>
        <v>-5.6481892364749431E-2</v>
      </c>
      <c r="D2943" s="1">
        <f t="shared" si="182"/>
        <v>-0.82403000000013971</v>
      </c>
      <c r="E2943" s="1">
        <f t="shared" si="183"/>
        <v>1.9435181068352585</v>
      </c>
    </row>
    <row r="2944" spans="1:5" x14ac:dyDescent="0.2">
      <c r="A2944" s="1">
        <v>2941</v>
      </c>
      <c r="B2944" s="1">
        <f t="shared" si="180"/>
        <v>1.1285626878910486</v>
      </c>
      <c r="C2944" s="1">
        <f t="shared" si="181"/>
        <v>-5.6622496471922412E-2</v>
      </c>
      <c r="D2944" s="1">
        <f t="shared" si="182"/>
        <v>-0.82380000000013975</v>
      </c>
      <c r="E2944" s="1">
        <f t="shared" si="183"/>
        <v>1.9433775027280855</v>
      </c>
    </row>
    <row r="2945" spans="1:5" x14ac:dyDescent="0.2">
      <c r="A2945" s="1">
        <v>2942</v>
      </c>
      <c r="B2945" s="1">
        <f t="shared" si="180"/>
        <v>1.1284219281097556</v>
      </c>
      <c r="C2945" s="1">
        <f t="shared" si="181"/>
        <v>-5.6763256253215211E-2</v>
      </c>
      <c r="D2945" s="1">
        <f t="shared" si="182"/>
        <v>-0.8235700000001398</v>
      </c>
      <c r="E2945" s="1">
        <f t="shared" si="183"/>
        <v>1.9432367429467927</v>
      </c>
    </row>
    <row r="2946" spans="1:5" x14ac:dyDescent="0.2">
      <c r="A2946" s="1">
        <v>2943</v>
      </c>
      <c r="B2946" s="1">
        <f t="shared" si="180"/>
        <v>1.1282810127273448</v>
      </c>
      <c r="C2946" s="1">
        <f t="shared" si="181"/>
        <v>-5.6904171635626222E-2</v>
      </c>
      <c r="D2946" s="1">
        <f t="shared" si="182"/>
        <v>-0.82334000000013985</v>
      </c>
      <c r="E2946" s="1">
        <f t="shared" si="183"/>
        <v>1.9430958275643817</v>
      </c>
    </row>
    <row r="2947" spans="1:5" x14ac:dyDescent="0.2">
      <c r="A2947" s="1">
        <v>2944</v>
      </c>
      <c r="B2947" s="1">
        <f t="shared" si="180"/>
        <v>1.1281399418168179</v>
      </c>
      <c r="C2947" s="1">
        <f t="shared" si="181"/>
        <v>-5.7045242546152952E-2</v>
      </c>
      <c r="D2947" s="1">
        <f t="shared" si="182"/>
        <v>-0.8231100000001399</v>
      </c>
      <c r="E2947" s="1">
        <f t="shared" si="183"/>
        <v>1.942954756653855</v>
      </c>
    </row>
    <row r="2948" spans="1:5" x14ac:dyDescent="0.2">
      <c r="A2948" s="1">
        <v>2945</v>
      </c>
      <c r="B2948" s="1">
        <f t="shared" ref="B2948:B3011" si="184">E2948-$G$4</f>
        <v>1.1279987154511768</v>
      </c>
      <c r="C2948" s="1">
        <f t="shared" ref="C2948:C3011" si="185">E2948-$H$4</f>
        <v>-5.7186468911794019E-2</v>
      </c>
      <c r="D2948" s="1">
        <f t="shared" si="182"/>
        <v>-0.82288000000013994</v>
      </c>
      <c r="E2948" s="1">
        <f t="shared" si="183"/>
        <v>1.9428135302882139</v>
      </c>
    </row>
    <row r="2949" spans="1:5" x14ac:dyDescent="0.2">
      <c r="A2949" s="1">
        <v>2946</v>
      </c>
      <c r="B2949" s="1">
        <f t="shared" si="184"/>
        <v>1.1278573337034241</v>
      </c>
      <c r="C2949" s="1">
        <f t="shared" si="185"/>
        <v>-5.7327850659546709E-2</v>
      </c>
      <c r="D2949" s="1">
        <f t="shared" ref="D2949:D3012" si="186">D2948+$F$4</f>
        <v>-0.82265000000013999</v>
      </c>
      <c r="E2949" s="1">
        <f t="shared" ref="E2949:E3012" si="187">D2949^3+D2949^2-D2949+1</f>
        <v>1.9426721485404612</v>
      </c>
    </row>
    <row r="2950" spans="1:5" x14ac:dyDescent="0.2">
      <c r="A2950" s="1">
        <v>2947</v>
      </c>
      <c r="B2950" s="1">
        <f t="shared" si="184"/>
        <v>1.127715796646561</v>
      </c>
      <c r="C2950" s="1">
        <f t="shared" si="185"/>
        <v>-5.7469387716409859E-2</v>
      </c>
      <c r="D2950" s="1">
        <f t="shared" si="186"/>
        <v>-0.82242000000014004</v>
      </c>
      <c r="E2950" s="1">
        <f t="shared" si="187"/>
        <v>1.9425306114835981</v>
      </c>
    </row>
    <row r="2951" spans="1:5" x14ac:dyDescent="0.2">
      <c r="A2951" s="1">
        <v>2948</v>
      </c>
      <c r="B2951" s="1">
        <f t="shared" si="184"/>
        <v>1.1275741043535903</v>
      </c>
      <c r="C2951" s="1">
        <f t="shared" si="185"/>
        <v>-5.7611080009380533E-2</v>
      </c>
      <c r="D2951" s="1">
        <f t="shared" si="186"/>
        <v>-0.82219000000014009</v>
      </c>
      <c r="E2951" s="1">
        <f t="shared" si="187"/>
        <v>1.9423889191906274</v>
      </c>
    </row>
    <row r="2952" spans="1:5" x14ac:dyDescent="0.2">
      <c r="A2952" s="1">
        <v>2949</v>
      </c>
      <c r="B2952" s="1">
        <f t="shared" si="184"/>
        <v>1.1274322568975133</v>
      </c>
      <c r="C2952" s="1">
        <f t="shared" si="185"/>
        <v>-5.7752927465457571E-2</v>
      </c>
      <c r="D2952" s="1">
        <f t="shared" si="186"/>
        <v>-0.82196000000014013</v>
      </c>
      <c r="E2952" s="1">
        <f t="shared" si="187"/>
        <v>1.9422470717345504</v>
      </c>
    </row>
    <row r="2953" spans="1:5" x14ac:dyDescent="0.2">
      <c r="A2953" s="1">
        <v>2950</v>
      </c>
      <c r="B2953" s="1">
        <f t="shared" si="184"/>
        <v>1.1272902543513323</v>
      </c>
      <c r="C2953" s="1">
        <f t="shared" si="185"/>
        <v>-5.7894930011638479E-2</v>
      </c>
      <c r="D2953" s="1">
        <f t="shared" si="186"/>
        <v>-0.82173000000014018</v>
      </c>
      <c r="E2953" s="1">
        <f t="shared" si="187"/>
        <v>1.9421050691883694</v>
      </c>
    </row>
    <row r="2954" spans="1:5" x14ac:dyDescent="0.2">
      <c r="A2954" s="1">
        <v>2951</v>
      </c>
      <c r="B2954" s="1">
        <f t="shared" si="184"/>
        <v>1.1271480967880496</v>
      </c>
      <c r="C2954" s="1">
        <f t="shared" si="185"/>
        <v>-5.8037087574921209E-2</v>
      </c>
      <c r="D2954" s="1">
        <f t="shared" si="186"/>
        <v>-0.82150000000014023</v>
      </c>
      <c r="E2954" s="1">
        <f t="shared" si="187"/>
        <v>1.9419629116250867</v>
      </c>
    </row>
    <row r="2955" spans="1:5" x14ac:dyDescent="0.2">
      <c r="A2955" s="1">
        <v>2952</v>
      </c>
      <c r="B2955" s="1">
        <f t="shared" si="184"/>
        <v>1.1270057842806667</v>
      </c>
      <c r="C2955" s="1">
        <f t="shared" si="185"/>
        <v>-5.8179400082304156E-2</v>
      </c>
      <c r="D2955" s="1">
        <f t="shared" si="186"/>
        <v>-0.82127000000014028</v>
      </c>
      <c r="E2955" s="1">
        <f t="shared" si="187"/>
        <v>1.9418205991177038</v>
      </c>
    </row>
    <row r="2956" spans="1:5" x14ac:dyDescent="0.2">
      <c r="A2956" s="1">
        <v>2953</v>
      </c>
      <c r="B2956" s="1">
        <f t="shared" si="184"/>
        <v>1.126863316902186</v>
      </c>
      <c r="C2956" s="1">
        <f t="shared" si="185"/>
        <v>-5.8321867460784826E-2</v>
      </c>
      <c r="D2956" s="1">
        <f t="shared" si="186"/>
        <v>-0.82104000000014032</v>
      </c>
      <c r="E2956" s="1">
        <f t="shared" si="187"/>
        <v>1.9416781317392231</v>
      </c>
    </row>
    <row r="2957" spans="1:5" x14ac:dyDescent="0.2">
      <c r="A2957" s="1">
        <v>2954</v>
      </c>
      <c r="B2957" s="1">
        <f t="shared" si="184"/>
        <v>1.1267206947256092</v>
      </c>
      <c r="C2957" s="1">
        <f t="shared" si="185"/>
        <v>-5.8464489637361838E-2</v>
      </c>
      <c r="D2957" s="1">
        <f t="shared" si="186"/>
        <v>-0.82081000000014037</v>
      </c>
      <c r="E2957" s="1">
        <f t="shared" si="187"/>
        <v>1.9415355095626461</v>
      </c>
    </row>
    <row r="2958" spans="1:5" x14ac:dyDescent="0.2">
      <c r="A2958" s="1">
        <v>2955</v>
      </c>
      <c r="B2958" s="1">
        <f t="shared" si="184"/>
        <v>1.1265779178239383</v>
      </c>
      <c r="C2958" s="1">
        <f t="shared" si="185"/>
        <v>-5.8607266539032699E-2</v>
      </c>
      <c r="D2958" s="1">
        <f t="shared" si="186"/>
        <v>-0.82058000000014042</v>
      </c>
      <c r="E2958" s="1">
        <f t="shared" si="187"/>
        <v>1.9413927326609752</v>
      </c>
    </row>
    <row r="2959" spans="1:5" x14ac:dyDescent="0.2">
      <c r="A2959" s="1">
        <v>2956</v>
      </c>
      <c r="B2959" s="1">
        <f t="shared" si="184"/>
        <v>1.1264349862701755</v>
      </c>
      <c r="C2959" s="1">
        <f t="shared" si="185"/>
        <v>-5.875019809279558E-2</v>
      </c>
      <c r="D2959" s="1">
        <f t="shared" si="186"/>
        <v>-0.82035000000014047</v>
      </c>
      <c r="E2959" s="1">
        <f t="shared" si="187"/>
        <v>1.9412498011072123</v>
      </c>
    </row>
    <row r="2960" spans="1:5" x14ac:dyDescent="0.2">
      <c r="A2960" s="1">
        <v>2957</v>
      </c>
      <c r="B2960" s="1">
        <f t="shared" si="184"/>
        <v>1.1262919001373226</v>
      </c>
      <c r="C2960" s="1">
        <f t="shared" si="185"/>
        <v>-5.8893284225648435E-2</v>
      </c>
      <c r="D2960" s="1">
        <f t="shared" si="186"/>
        <v>-0.82012000000014051</v>
      </c>
      <c r="E2960" s="1">
        <f t="shared" si="187"/>
        <v>1.9411067149743595</v>
      </c>
    </row>
    <row r="2961" spans="1:5" x14ac:dyDescent="0.2">
      <c r="A2961" s="1">
        <v>2958</v>
      </c>
      <c r="B2961" s="1">
        <f t="shared" si="184"/>
        <v>1.1261486594983814</v>
      </c>
      <c r="C2961" s="1">
        <f t="shared" si="185"/>
        <v>-5.9036524864589435E-2</v>
      </c>
      <c r="D2961" s="1">
        <f t="shared" si="186"/>
        <v>-0.81989000000014056</v>
      </c>
      <c r="E2961" s="1">
        <f t="shared" si="187"/>
        <v>1.9409634743354185</v>
      </c>
    </row>
    <row r="2962" spans="1:5" x14ac:dyDescent="0.2">
      <c r="A2962" s="1">
        <v>2959</v>
      </c>
      <c r="B2962" s="1">
        <f t="shared" si="184"/>
        <v>1.1260052644263547</v>
      </c>
      <c r="C2962" s="1">
        <f t="shared" si="185"/>
        <v>-5.9179919936616088E-2</v>
      </c>
      <c r="D2962" s="1">
        <f t="shared" si="186"/>
        <v>-0.81966000000014061</v>
      </c>
      <c r="E2962" s="1">
        <f t="shared" si="187"/>
        <v>1.9408200792633918</v>
      </c>
    </row>
    <row r="2963" spans="1:5" x14ac:dyDescent="0.2">
      <c r="A2963" s="1">
        <v>2960</v>
      </c>
      <c r="B2963" s="1">
        <f t="shared" si="184"/>
        <v>1.1258617149942438</v>
      </c>
      <c r="C2963" s="1">
        <f t="shared" si="185"/>
        <v>-5.9323469368727011E-2</v>
      </c>
      <c r="D2963" s="1">
        <f t="shared" si="186"/>
        <v>-0.81943000000014066</v>
      </c>
      <c r="E2963" s="1">
        <f t="shared" si="187"/>
        <v>1.9406765298312809</v>
      </c>
    </row>
    <row r="2964" spans="1:5" x14ac:dyDescent="0.2">
      <c r="A2964" s="1">
        <v>2961</v>
      </c>
      <c r="B2964" s="1">
        <f t="shared" si="184"/>
        <v>1.1257180112750511</v>
      </c>
      <c r="C2964" s="1">
        <f t="shared" si="185"/>
        <v>-5.9467173087919933E-2</v>
      </c>
      <c r="D2964" s="1">
        <f t="shared" si="186"/>
        <v>-0.8192000000001407</v>
      </c>
      <c r="E2964" s="1">
        <f t="shared" si="187"/>
        <v>1.940532826112088</v>
      </c>
    </row>
    <row r="2965" spans="1:5" x14ac:dyDescent="0.2">
      <c r="A2965" s="1">
        <v>2962</v>
      </c>
      <c r="B2965" s="1">
        <f t="shared" si="184"/>
        <v>1.1255741533417782</v>
      </c>
      <c r="C2965" s="1">
        <f t="shared" si="185"/>
        <v>-5.9611031021192806E-2</v>
      </c>
      <c r="D2965" s="1">
        <f t="shared" si="186"/>
        <v>-0.81897000000014075</v>
      </c>
      <c r="E2965" s="1">
        <f t="shared" si="187"/>
        <v>1.9403889681788151</v>
      </c>
    </row>
    <row r="2966" spans="1:5" x14ac:dyDescent="0.2">
      <c r="A2966" s="1">
        <v>2963</v>
      </c>
      <c r="B2966" s="1">
        <f t="shared" si="184"/>
        <v>1.1254301412674272</v>
      </c>
      <c r="C2966" s="1">
        <f t="shared" si="185"/>
        <v>-5.9755043095543581E-2</v>
      </c>
      <c r="D2966" s="1">
        <f t="shared" si="186"/>
        <v>-0.8187400000001408</v>
      </c>
      <c r="E2966" s="1">
        <f t="shared" si="187"/>
        <v>1.9402449561044643</v>
      </c>
    </row>
    <row r="2967" spans="1:5" x14ac:dyDescent="0.2">
      <c r="A2967" s="1">
        <v>2964</v>
      </c>
      <c r="B2967" s="1">
        <f t="shared" si="184"/>
        <v>1.1252859751250002</v>
      </c>
      <c r="C2967" s="1">
        <f t="shared" si="185"/>
        <v>-5.9899209237970652E-2</v>
      </c>
      <c r="D2967" s="1">
        <f t="shared" si="186"/>
        <v>-0.81851000000014085</v>
      </c>
      <c r="E2967" s="1">
        <f t="shared" si="187"/>
        <v>1.9401007899620373</v>
      </c>
    </row>
    <row r="2968" spans="1:5" x14ac:dyDescent="0.2">
      <c r="A2968" s="1">
        <v>2965</v>
      </c>
      <c r="B2968" s="1">
        <f t="shared" si="184"/>
        <v>1.1251416549874995</v>
      </c>
      <c r="C2968" s="1">
        <f t="shared" si="185"/>
        <v>-6.0043529375471305E-2</v>
      </c>
      <c r="D2968" s="1">
        <f t="shared" si="186"/>
        <v>-0.81828000000014089</v>
      </c>
      <c r="E2968" s="1">
        <f t="shared" si="187"/>
        <v>1.9399564698245366</v>
      </c>
    </row>
    <row r="2969" spans="1:5" x14ac:dyDescent="0.2">
      <c r="A2969" s="1">
        <v>2966</v>
      </c>
      <c r="B2969" s="1">
        <f t="shared" si="184"/>
        <v>1.1249971809279264</v>
      </c>
      <c r="C2969" s="1">
        <f t="shared" si="185"/>
        <v>-6.0188003435044379E-2</v>
      </c>
      <c r="D2969" s="1">
        <f t="shared" si="186"/>
        <v>-0.81805000000014094</v>
      </c>
      <c r="E2969" s="1">
        <f t="shared" si="187"/>
        <v>1.9398119957649635</v>
      </c>
    </row>
    <row r="2970" spans="1:5" x14ac:dyDescent="0.2">
      <c r="A2970" s="1">
        <v>2967</v>
      </c>
      <c r="B2970" s="1">
        <f t="shared" si="184"/>
        <v>1.1248525530192834</v>
      </c>
      <c r="C2970" s="1">
        <f t="shared" si="185"/>
        <v>-6.0332631343687382E-2</v>
      </c>
      <c r="D2970" s="1">
        <f t="shared" si="186"/>
        <v>-0.81782000000014099</v>
      </c>
      <c r="E2970" s="1">
        <f t="shared" si="187"/>
        <v>1.9396673678563205</v>
      </c>
    </row>
    <row r="2971" spans="1:5" x14ac:dyDescent="0.2">
      <c r="A2971" s="1">
        <v>2968</v>
      </c>
      <c r="B2971" s="1">
        <f t="shared" si="184"/>
        <v>1.1247077713345726</v>
      </c>
      <c r="C2971" s="1">
        <f t="shared" si="185"/>
        <v>-6.0477413028398264E-2</v>
      </c>
      <c r="D2971" s="1">
        <f t="shared" si="186"/>
        <v>-0.81759000000014104</v>
      </c>
      <c r="E2971" s="1">
        <f t="shared" si="187"/>
        <v>1.9395225861716097</v>
      </c>
    </row>
    <row r="2972" spans="1:5" x14ac:dyDescent="0.2">
      <c r="A2972" s="1">
        <v>2969</v>
      </c>
      <c r="B2972" s="1">
        <f t="shared" si="184"/>
        <v>1.1245628359467958</v>
      </c>
      <c r="C2972" s="1">
        <f t="shared" si="185"/>
        <v>-6.0622348416174976E-2</v>
      </c>
      <c r="D2972" s="1">
        <f t="shared" si="186"/>
        <v>-0.81736000000014108</v>
      </c>
      <c r="E2972" s="1">
        <f t="shared" si="187"/>
        <v>1.939377650783833</v>
      </c>
    </row>
    <row r="2973" spans="1:5" x14ac:dyDescent="0.2">
      <c r="A2973" s="1">
        <v>2970</v>
      </c>
      <c r="B2973" s="1">
        <f t="shared" si="184"/>
        <v>1.1244177469289549</v>
      </c>
      <c r="C2973" s="1">
        <f t="shared" si="185"/>
        <v>-6.0767437434015914E-2</v>
      </c>
      <c r="D2973" s="1">
        <f t="shared" si="186"/>
        <v>-0.81713000000014113</v>
      </c>
      <c r="E2973" s="1">
        <f t="shared" si="187"/>
        <v>1.939232561765992</v>
      </c>
    </row>
    <row r="2974" spans="1:5" x14ac:dyDescent="0.2">
      <c r="A2974" s="1">
        <v>2971</v>
      </c>
      <c r="B2974" s="1">
        <f t="shared" si="184"/>
        <v>1.1242725043540522</v>
      </c>
      <c r="C2974" s="1">
        <f t="shared" si="185"/>
        <v>-6.0912680008918585E-2</v>
      </c>
      <c r="D2974" s="1">
        <f t="shared" si="186"/>
        <v>-0.81690000000014118</v>
      </c>
      <c r="E2974" s="1">
        <f t="shared" si="187"/>
        <v>1.9390873191910893</v>
      </c>
    </row>
    <row r="2975" spans="1:5" x14ac:dyDescent="0.2">
      <c r="A2975" s="1">
        <v>2972</v>
      </c>
      <c r="B2975" s="1">
        <f t="shared" si="184"/>
        <v>1.1241271082950894</v>
      </c>
      <c r="C2975" s="1">
        <f t="shared" si="185"/>
        <v>-6.1058076067881606E-2</v>
      </c>
      <c r="D2975" s="1">
        <f t="shared" si="186"/>
        <v>-0.81667000000014123</v>
      </c>
      <c r="E2975" s="1">
        <f t="shared" si="187"/>
        <v>1.9389419231321263</v>
      </c>
    </row>
    <row r="2976" spans="1:5" x14ac:dyDescent="0.2">
      <c r="A2976" s="1">
        <v>2973</v>
      </c>
      <c r="B2976" s="1">
        <f t="shared" si="184"/>
        <v>1.1239815588250686</v>
      </c>
      <c r="C2976" s="1">
        <f t="shared" si="185"/>
        <v>-6.1203625537902484E-2</v>
      </c>
      <c r="D2976" s="1">
        <f t="shared" si="186"/>
        <v>-0.81644000000014127</v>
      </c>
      <c r="E2976" s="1">
        <f t="shared" si="187"/>
        <v>1.9387963736621054</v>
      </c>
    </row>
    <row r="2977" spans="1:5" x14ac:dyDescent="0.2">
      <c r="A2977" s="1">
        <v>2974</v>
      </c>
      <c r="B2977" s="1">
        <f t="shared" si="184"/>
        <v>1.1238358560169917</v>
      </c>
      <c r="C2977" s="1">
        <f t="shared" si="185"/>
        <v>-6.1349328345979393E-2</v>
      </c>
      <c r="D2977" s="1">
        <f t="shared" si="186"/>
        <v>-0.81621000000014132</v>
      </c>
      <c r="E2977" s="1">
        <f t="shared" si="187"/>
        <v>1.9386506708540285</v>
      </c>
    </row>
    <row r="2978" spans="1:5" x14ac:dyDescent="0.2">
      <c r="A2978" s="1">
        <v>2975</v>
      </c>
      <c r="B2978" s="1">
        <f t="shared" si="184"/>
        <v>1.1236899999438608</v>
      </c>
      <c r="C2978" s="1">
        <f t="shared" si="185"/>
        <v>-6.1495184419110283E-2</v>
      </c>
      <c r="D2978" s="1">
        <f t="shared" si="186"/>
        <v>-0.81598000000014137</v>
      </c>
      <c r="E2978" s="1">
        <f t="shared" si="187"/>
        <v>1.9385048147808976</v>
      </c>
    </row>
    <row r="2979" spans="1:5" x14ac:dyDescent="0.2">
      <c r="A2979" s="1">
        <v>2976</v>
      </c>
      <c r="B2979" s="1">
        <f t="shared" si="184"/>
        <v>1.1235439906786779</v>
      </c>
      <c r="C2979" s="1">
        <f t="shared" si="185"/>
        <v>-6.1641193684293105E-2</v>
      </c>
      <c r="D2979" s="1">
        <f t="shared" si="186"/>
        <v>-0.81575000000014142</v>
      </c>
      <c r="E2979" s="1">
        <f t="shared" si="187"/>
        <v>1.9383588055157148</v>
      </c>
    </row>
    <row r="2980" spans="1:5" x14ac:dyDescent="0.2">
      <c r="A2980" s="1">
        <v>2977</v>
      </c>
      <c r="B2980" s="1">
        <f t="shared" si="184"/>
        <v>1.1233978282944448</v>
      </c>
      <c r="C2980" s="1">
        <f t="shared" si="185"/>
        <v>-6.1787356068526034E-2</v>
      </c>
      <c r="D2980" s="1">
        <f t="shared" si="186"/>
        <v>-0.81552000000014147</v>
      </c>
      <c r="E2980" s="1">
        <f t="shared" si="187"/>
        <v>1.9382126431314819</v>
      </c>
    </row>
    <row r="2981" spans="1:5" x14ac:dyDescent="0.2">
      <c r="A2981" s="1">
        <v>2978</v>
      </c>
      <c r="B2981" s="1">
        <f t="shared" si="184"/>
        <v>1.1232515128641638</v>
      </c>
      <c r="C2981" s="1">
        <f t="shared" si="185"/>
        <v>-6.1933671498807019E-2</v>
      </c>
      <c r="D2981" s="1">
        <f t="shared" si="186"/>
        <v>-0.81529000000014151</v>
      </c>
      <c r="E2981" s="1">
        <f t="shared" si="187"/>
        <v>1.9380663277012009</v>
      </c>
    </row>
    <row r="2982" spans="1:5" x14ac:dyDescent="0.2">
      <c r="A2982" s="1">
        <v>2979</v>
      </c>
      <c r="B2982" s="1">
        <f t="shared" si="184"/>
        <v>1.123105044460837</v>
      </c>
      <c r="C2982" s="1">
        <f t="shared" si="185"/>
        <v>-6.2080139902133791E-2</v>
      </c>
      <c r="D2982" s="1">
        <f t="shared" si="186"/>
        <v>-0.81506000000014156</v>
      </c>
      <c r="E2982" s="1">
        <f t="shared" si="187"/>
        <v>1.9379198592978741</v>
      </c>
    </row>
    <row r="2983" spans="1:5" x14ac:dyDescent="0.2">
      <c r="A2983" s="1">
        <v>2980</v>
      </c>
      <c r="B2983" s="1">
        <f t="shared" si="184"/>
        <v>1.1229584231574661</v>
      </c>
      <c r="C2983" s="1">
        <f t="shared" si="185"/>
        <v>-6.2226761205504744E-2</v>
      </c>
      <c r="D2983" s="1">
        <f t="shared" si="186"/>
        <v>-0.81483000000014161</v>
      </c>
      <c r="E2983" s="1">
        <f t="shared" si="187"/>
        <v>1.9377732379945032</v>
      </c>
    </row>
    <row r="2984" spans="1:5" x14ac:dyDescent="0.2">
      <c r="A2984" s="1">
        <v>2981</v>
      </c>
      <c r="B2984" s="1">
        <f t="shared" si="184"/>
        <v>1.1228116490270534</v>
      </c>
      <c r="C2984" s="1">
        <f t="shared" si="185"/>
        <v>-6.2373535335917385E-2</v>
      </c>
      <c r="D2984" s="1">
        <f t="shared" si="186"/>
        <v>-0.81460000000014166</v>
      </c>
      <c r="E2984" s="1">
        <f t="shared" si="187"/>
        <v>1.9376264638640905</v>
      </c>
    </row>
    <row r="2985" spans="1:5" x14ac:dyDescent="0.2">
      <c r="A2985" s="1">
        <v>2982</v>
      </c>
      <c r="B2985" s="1">
        <f t="shared" si="184"/>
        <v>1.1226647221426007</v>
      </c>
      <c r="C2985" s="1">
        <f t="shared" si="185"/>
        <v>-6.2520462220370332E-2</v>
      </c>
      <c r="D2985" s="1">
        <f t="shared" si="186"/>
        <v>-0.8143700000001417</v>
      </c>
      <c r="E2985" s="1">
        <f t="shared" si="187"/>
        <v>1.9374795369796376</v>
      </c>
    </row>
    <row r="2986" spans="1:5" x14ac:dyDescent="0.2">
      <c r="A2986" s="1">
        <v>2983</v>
      </c>
      <c r="B2986" s="1">
        <f t="shared" si="184"/>
        <v>1.1225176425771095</v>
      </c>
      <c r="C2986" s="1">
        <f t="shared" si="185"/>
        <v>-6.2667541785861314E-2</v>
      </c>
      <c r="D2986" s="1">
        <f t="shared" si="186"/>
        <v>-0.81414000000014175</v>
      </c>
      <c r="E2986" s="1">
        <f t="shared" si="187"/>
        <v>1.9373324574141466</v>
      </c>
    </row>
    <row r="2987" spans="1:5" x14ac:dyDescent="0.2">
      <c r="A2987" s="1">
        <v>2984</v>
      </c>
      <c r="B2987" s="1">
        <f t="shared" si="184"/>
        <v>1.1223704104035828</v>
      </c>
      <c r="C2987" s="1">
        <f t="shared" si="185"/>
        <v>-6.2814773959388059E-2</v>
      </c>
      <c r="D2987" s="1">
        <f t="shared" si="186"/>
        <v>-0.8139100000001418</v>
      </c>
      <c r="E2987" s="1">
        <f t="shared" si="187"/>
        <v>1.9371852252406199</v>
      </c>
    </row>
    <row r="2988" spans="1:5" x14ac:dyDescent="0.2">
      <c r="A2988" s="1">
        <v>2985</v>
      </c>
      <c r="B2988" s="1">
        <f t="shared" si="184"/>
        <v>1.1222230256950221</v>
      </c>
      <c r="C2988" s="1">
        <f t="shared" si="185"/>
        <v>-6.2962158667948964E-2</v>
      </c>
      <c r="D2988" s="1">
        <f t="shared" si="186"/>
        <v>-0.81368000000014185</v>
      </c>
      <c r="E2988" s="1">
        <f t="shared" si="187"/>
        <v>1.937037840532059</v>
      </c>
    </row>
    <row r="2989" spans="1:5" x14ac:dyDescent="0.2">
      <c r="A2989" s="1">
        <v>2986</v>
      </c>
      <c r="B2989" s="1">
        <f t="shared" si="184"/>
        <v>1.1220754885244291</v>
      </c>
      <c r="C2989" s="1">
        <f t="shared" si="185"/>
        <v>-6.3109695838541757E-2</v>
      </c>
      <c r="D2989" s="1">
        <f t="shared" si="186"/>
        <v>-0.81345000000014189</v>
      </c>
      <c r="E2989" s="1">
        <f t="shared" si="187"/>
        <v>1.9368903033614662</v>
      </c>
    </row>
    <row r="2990" spans="1:5" x14ac:dyDescent="0.2">
      <c r="A2990" s="1">
        <v>2987</v>
      </c>
      <c r="B2990" s="1">
        <f t="shared" si="184"/>
        <v>1.1219277989648062</v>
      </c>
      <c r="C2990" s="1">
        <f t="shared" si="185"/>
        <v>-6.3257385398164612E-2</v>
      </c>
      <c r="D2990" s="1">
        <f t="shared" si="186"/>
        <v>-0.81322000000014194</v>
      </c>
      <c r="E2990" s="1">
        <f t="shared" si="187"/>
        <v>1.9367426138018433</v>
      </c>
    </row>
    <row r="2991" spans="1:5" x14ac:dyDescent="0.2">
      <c r="A2991" s="1">
        <v>2988</v>
      </c>
      <c r="B2991" s="1">
        <f t="shared" si="184"/>
        <v>1.1217799570891551</v>
      </c>
      <c r="C2991" s="1">
        <f t="shared" si="185"/>
        <v>-6.3405227273815701E-2</v>
      </c>
      <c r="D2991" s="1">
        <f t="shared" si="186"/>
        <v>-0.81299000000014199</v>
      </c>
      <c r="E2991" s="1">
        <f t="shared" si="187"/>
        <v>1.9365947719261922</v>
      </c>
    </row>
    <row r="2992" spans="1:5" x14ac:dyDescent="0.2">
      <c r="A2992" s="1">
        <v>2989</v>
      </c>
      <c r="B2992" s="1">
        <f t="shared" si="184"/>
        <v>1.1216319629704783</v>
      </c>
      <c r="C2992" s="1">
        <f t="shared" si="185"/>
        <v>-6.3553221392492532E-2</v>
      </c>
      <c r="D2992" s="1">
        <f t="shared" si="186"/>
        <v>-0.81276000000014204</v>
      </c>
      <c r="E2992" s="1">
        <f t="shared" si="187"/>
        <v>1.9364467778075154</v>
      </c>
    </row>
    <row r="2993" spans="1:5" x14ac:dyDescent="0.2">
      <c r="A2993" s="1">
        <v>2990</v>
      </c>
      <c r="B2993" s="1">
        <f t="shared" si="184"/>
        <v>1.1214838166817773</v>
      </c>
      <c r="C2993" s="1">
        <f t="shared" si="185"/>
        <v>-6.3701367681193499E-2</v>
      </c>
      <c r="D2993" s="1">
        <f t="shared" si="186"/>
        <v>-0.81253000000014208</v>
      </c>
      <c r="E2993" s="1">
        <f t="shared" si="187"/>
        <v>1.9362986315188144</v>
      </c>
    </row>
    <row r="2994" spans="1:5" x14ac:dyDescent="0.2">
      <c r="A2994" s="1">
        <v>2991</v>
      </c>
      <c r="B2994" s="1">
        <f t="shared" si="184"/>
        <v>1.1213355182960547</v>
      </c>
      <c r="C2994" s="1">
        <f t="shared" si="185"/>
        <v>-6.3849666066916111E-2</v>
      </c>
      <c r="D2994" s="1">
        <f t="shared" si="186"/>
        <v>-0.81230000000014213</v>
      </c>
      <c r="E2994" s="1">
        <f t="shared" si="187"/>
        <v>1.9361503331330918</v>
      </c>
    </row>
    <row r="2995" spans="1:5" x14ac:dyDescent="0.2">
      <c r="A2995" s="1">
        <v>2992</v>
      </c>
      <c r="B2995" s="1">
        <f t="shared" si="184"/>
        <v>1.1211870678863116</v>
      </c>
      <c r="C2995" s="1">
        <f t="shared" si="185"/>
        <v>-6.3998116476659206E-2</v>
      </c>
      <c r="D2995" s="1">
        <f t="shared" si="186"/>
        <v>-0.81207000000014218</v>
      </c>
      <c r="E2995" s="1">
        <f t="shared" si="187"/>
        <v>1.9360018827233487</v>
      </c>
    </row>
    <row r="2996" spans="1:5" x14ac:dyDescent="0.2">
      <c r="A2996" s="1">
        <v>2993</v>
      </c>
      <c r="B2996" s="1">
        <f t="shared" si="184"/>
        <v>1.121038465525551</v>
      </c>
      <c r="C2996" s="1">
        <f t="shared" si="185"/>
        <v>-6.4146718837419847E-2</v>
      </c>
      <c r="D2996" s="1">
        <f t="shared" si="186"/>
        <v>-0.81184000000014223</v>
      </c>
      <c r="E2996" s="1">
        <f t="shared" si="187"/>
        <v>1.9358532803625881</v>
      </c>
    </row>
    <row r="2997" spans="1:5" x14ac:dyDescent="0.2">
      <c r="A2997" s="1">
        <v>2994</v>
      </c>
      <c r="B2997" s="1">
        <f t="shared" si="184"/>
        <v>1.1208897112867739</v>
      </c>
      <c r="C2997" s="1">
        <f t="shared" si="185"/>
        <v>-6.4295473076196874E-2</v>
      </c>
      <c r="D2997" s="1">
        <f t="shared" si="186"/>
        <v>-0.81161000000014227</v>
      </c>
      <c r="E2997" s="1">
        <f t="shared" si="187"/>
        <v>1.9357045261238111</v>
      </c>
    </row>
    <row r="2998" spans="1:5" x14ac:dyDescent="0.2">
      <c r="A2998" s="1">
        <v>2995</v>
      </c>
      <c r="B2998" s="1">
        <f t="shared" si="184"/>
        <v>1.120740805242983</v>
      </c>
      <c r="C2998" s="1">
        <f t="shared" si="185"/>
        <v>-6.4444379119987794E-2</v>
      </c>
      <c r="D2998" s="1">
        <f t="shared" si="186"/>
        <v>-0.81138000000014232</v>
      </c>
      <c r="E2998" s="1">
        <f t="shared" si="187"/>
        <v>1.9355556200800201</v>
      </c>
    </row>
    <row r="2999" spans="1:5" x14ac:dyDescent="0.2">
      <c r="A2999" s="1">
        <v>2996</v>
      </c>
      <c r="B2999" s="1">
        <f t="shared" si="184"/>
        <v>1.1205917474671803</v>
      </c>
      <c r="C2999" s="1">
        <f t="shared" si="185"/>
        <v>-6.4593436895790557E-2</v>
      </c>
      <c r="D2999" s="1">
        <f t="shared" si="186"/>
        <v>-0.81115000000014237</v>
      </c>
      <c r="E2999" s="1">
        <f t="shared" si="187"/>
        <v>1.9354065623042174</v>
      </c>
    </row>
    <row r="3000" spans="1:5" x14ac:dyDescent="0.2">
      <c r="A3000" s="1">
        <v>2997</v>
      </c>
      <c r="B3000" s="1">
        <f t="shared" si="184"/>
        <v>1.1204425380323673</v>
      </c>
      <c r="C3000" s="1">
        <f t="shared" si="185"/>
        <v>-6.4742646330603559E-2</v>
      </c>
      <c r="D3000" s="1">
        <f t="shared" si="186"/>
        <v>-0.81092000000014242</v>
      </c>
      <c r="E3000" s="1">
        <f t="shared" si="187"/>
        <v>1.9352573528694044</v>
      </c>
    </row>
    <row r="3001" spans="1:5" x14ac:dyDescent="0.2">
      <c r="A3001" s="1">
        <v>2998</v>
      </c>
      <c r="B3001" s="1">
        <f t="shared" si="184"/>
        <v>1.1202931770115465</v>
      </c>
      <c r="C3001" s="1">
        <f t="shared" si="185"/>
        <v>-6.4892007351424308E-2</v>
      </c>
      <c r="D3001" s="1">
        <f t="shared" si="186"/>
        <v>-0.81069000000014246</v>
      </c>
      <c r="E3001" s="1">
        <f t="shared" si="187"/>
        <v>1.9351079918485836</v>
      </c>
    </row>
    <row r="3002" spans="1:5" x14ac:dyDescent="0.2">
      <c r="A3002" s="1">
        <v>2999</v>
      </c>
      <c r="B3002" s="1">
        <f t="shared" si="184"/>
        <v>1.1201436644777196</v>
      </c>
      <c r="C3002" s="1">
        <f t="shared" si="185"/>
        <v>-6.5041519885251198E-2</v>
      </c>
      <c r="D3002" s="1">
        <f t="shared" si="186"/>
        <v>-0.81046000000014251</v>
      </c>
      <c r="E3002" s="1">
        <f t="shared" si="187"/>
        <v>1.9349584793147567</v>
      </c>
    </row>
    <row r="3003" spans="1:5" x14ac:dyDescent="0.2">
      <c r="A3003" s="1">
        <v>3000</v>
      </c>
      <c r="B3003" s="1">
        <f t="shared" si="184"/>
        <v>1.1199940005038886</v>
      </c>
      <c r="C3003" s="1">
        <f t="shared" si="185"/>
        <v>-6.519118385908218E-2</v>
      </c>
      <c r="D3003" s="1">
        <f t="shared" si="186"/>
        <v>-0.81023000000014256</v>
      </c>
      <c r="E3003" s="1">
        <f t="shared" si="187"/>
        <v>1.9348088153409257</v>
      </c>
    </row>
    <row r="3004" spans="1:5" x14ac:dyDescent="0.2">
      <c r="A3004" s="1">
        <v>3001</v>
      </c>
      <c r="B3004" s="1">
        <f t="shared" si="184"/>
        <v>1.1198441851630561</v>
      </c>
      <c r="C3004" s="1">
        <f t="shared" si="185"/>
        <v>-6.5340999199914984E-2</v>
      </c>
      <c r="D3004" s="1">
        <f t="shared" si="186"/>
        <v>-0.81000000000014261</v>
      </c>
      <c r="E3004" s="1">
        <f t="shared" si="187"/>
        <v>1.9346590000000929</v>
      </c>
    </row>
    <row r="3005" spans="1:5" x14ac:dyDescent="0.2">
      <c r="A3005" s="1">
        <v>3002</v>
      </c>
      <c r="B3005" s="1">
        <f t="shared" si="184"/>
        <v>1.119694218528223</v>
      </c>
      <c r="C3005" s="1">
        <f t="shared" si="185"/>
        <v>-6.5490965834747783E-2</v>
      </c>
      <c r="D3005" s="1">
        <f t="shared" si="186"/>
        <v>-0.80977000000014265</v>
      </c>
      <c r="E3005" s="1">
        <f t="shared" si="187"/>
        <v>1.9345090333652601</v>
      </c>
    </row>
    <row r="3006" spans="1:5" x14ac:dyDescent="0.2">
      <c r="A3006" s="1">
        <v>3003</v>
      </c>
      <c r="B3006" s="1">
        <f t="shared" si="184"/>
        <v>1.1195441006723921</v>
      </c>
      <c r="C3006" s="1">
        <f t="shared" si="185"/>
        <v>-6.564108369057875E-2</v>
      </c>
      <c r="D3006" s="1">
        <f t="shared" si="186"/>
        <v>-0.8095400000001427</v>
      </c>
      <c r="E3006" s="1">
        <f t="shared" si="187"/>
        <v>1.9343589155094292</v>
      </c>
    </row>
    <row r="3007" spans="1:5" x14ac:dyDescent="0.2">
      <c r="A3007" s="1">
        <v>3004</v>
      </c>
      <c r="B3007" s="1">
        <f t="shared" si="184"/>
        <v>1.1193938316685652</v>
      </c>
      <c r="C3007" s="1">
        <f t="shared" si="185"/>
        <v>-6.5791352694405614E-2</v>
      </c>
      <c r="D3007" s="1">
        <f t="shared" si="186"/>
        <v>-0.80931000000014275</v>
      </c>
      <c r="E3007" s="1">
        <f t="shared" si="187"/>
        <v>1.9342086465056023</v>
      </c>
    </row>
    <row r="3008" spans="1:5" x14ac:dyDescent="0.2">
      <c r="A3008" s="1">
        <v>3005</v>
      </c>
      <c r="B3008" s="1">
        <f t="shared" si="184"/>
        <v>1.1192434115897445</v>
      </c>
      <c r="C3008" s="1">
        <f t="shared" si="185"/>
        <v>-6.5941772773226548E-2</v>
      </c>
      <c r="D3008" s="1">
        <f t="shared" si="186"/>
        <v>-0.8090800000001428</v>
      </c>
      <c r="E3008" s="1">
        <f t="shared" si="187"/>
        <v>1.9340582264267814</v>
      </c>
    </row>
    <row r="3009" spans="1:5" x14ac:dyDescent="0.2">
      <c r="A3009" s="1">
        <v>3006</v>
      </c>
      <c r="B3009" s="1">
        <f t="shared" si="184"/>
        <v>1.1190928405089315</v>
      </c>
      <c r="C3009" s="1">
        <f t="shared" si="185"/>
        <v>-6.6092343854039282E-2</v>
      </c>
      <c r="D3009" s="1">
        <f t="shared" si="186"/>
        <v>-0.80885000000014284</v>
      </c>
      <c r="E3009" s="1">
        <f t="shared" si="187"/>
        <v>1.9339076553459686</v>
      </c>
    </row>
    <row r="3010" spans="1:5" x14ac:dyDescent="0.2">
      <c r="A3010" s="1">
        <v>3007</v>
      </c>
      <c r="B3010" s="1">
        <f t="shared" si="184"/>
        <v>1.1189421184991288</v>
      </c>
      <c r="C3010" s="1">
        <f t="shared" si="185"/>
        <v>-6.624306586384221E-2</v>
      </c>
      <c r="D3010" s="1">
        <f t="shared" si="186"/>
        <v>-0.80862000000014289</v>
      </c>
      <c r="E3010" s="1">
        <f t="shared" si="187"/>
        <v>1.9337569333361657</v>
      </c>
    </row>
    <row r="3011" spans="1:5" x14ac:dyDescent="0.2">
      <c r="A3011" s="1">
        <v>3008</v>
      </c>
      <c r="B3011" s="1">
        <f t="shared" si="184"/>
        <v>1.1187912456333375</v>
      </c>
      <c r="C3011" s="1">
        <f t="shared" si="185"/>
        <v>-6.6393938729633284E-2</v>
      </c>
      <c r="D3011" s="1">
        <f t="shared" si="186"/>
        <v>-0.80839000000014294</v>
      </c>
      <c r="E3011" s="1">
        <f t="shared" si="187"/>
        <v>1.9336060604703746</v>
      </c>
    </row>
    <row r="3012" spans="1:5" x14ac:dyDescent="0.2">
      <c r="A3012" s="1">
        <v>3009</v>
      </c>
      <c r="B3012" s="1">
        <f t="shared" ref="B3012:B3075" si="188">E3012-$G$4</f>
        <v>1.118640221984561</v>
      </c>
      <c r="C3012" s="1">
        <f t="shared" ref="C3012:C3075" si="189">E3012-$H$4</f>
        <v>-6.6544962378410011E-2</v>
      </c>
      <c r="D3012" s="1">
        <f t="shared" si="186"/>
        <v>-0.80816000000014299</v>
      </c>
      <c r="E3012" s="1">
        <f t="shared" si="187"/>
        <v>1.9334550368215979</v>
      </c>
    </row>
    <row r="3013" spans="1:5" x14ac:dyDescent="0.2">
      <c r="A3013" s="1">
        <v>3010</v>
      </c>
      <c r="B3013" s="1">
        <f t="shared" si="188"/>
        <v>1.1184890476258</v>
      </c>
      <c r="C3013" s="1">
        <f t="shared" si="189"/>
        <v>-6.6696136737170786E-2</v>
      </c>
      <c r="D3013" s="1">
        <f t="shared" ref="D3013:D3076" si="190">D3012+$F$4</f>
        <v>-0.80793000000014303</v>
      </c>
      <c r="E3013" s="1">
        <f t="shared" ref="E3013:E3076" si="191">D3013^3+D3013^2-D3013+1</f>
        <v>1.9333038624628371</v>
      </c>
    </row>
    <row r="3014" spans="1:5" x14ac:dyDescent="0.2">
      <c r="A3014" s="1">
        <v>3011</v>
      </c>
      <c r="B3014" s="1">
        <f t="shared" si="188"/>
        <v>1.118337722630057</v>
      </c>
      <c r="C3014" s="1">
        <f t="shared" si="189"/>
        <v>-6.6847461732913782E-2</v>
      </c>
      <c r="D3014" s="1">
        <f t="shared" si="190"/>
        <v>-0.80770000000014308</v>
      </c>
      <c r="E3014" s="1">
        <f t="shared" si="191"/>
        <v>1.9331525374670941</v>
      </c>
    </row>
    <row r="3015" spans="1:5" x14ac:dyDescent="0.2">
      <c r="A3015" s="1">
        <v>3012</v>
      </c>
      <c r="B3015" s="1">
        <f t="shared" si="188"/>
        <v>1.1181862470703341</v>
      </c>
      <c r="C3015" s="1">
        <f t="shared" si="189"/>
        <v>-6.6998937292636729E-2</v>
      </c>
      <c r="D3015" s="1">
        <f t="shared" si="190"/>
        <v>-0.80747000000014313</v>
      </c>
      <c r="E3015" s="1">
        <f t="shared" si="191"/>
        <v>1.9330010619073712</v>
      </c>
    </row>
    <row r="3016" spans="1:5" x14ac:dyDescent="0.2">
      <c r="A3016" s="1">
        <v>3013</v>
      </c>
      <c r="B3016" s="1">
        <f t="shared" si="188"/>
        <v>1.1180346210196332</v>
      </c>
      <c r="C3016" s="1">
        <f t="shared" si="189"/>
        <v>-6.7150563343337577E-2</v>
      </c>
      <c r="D3016" s="1">
        <f t="shared" si="190"/>
        <v>-0.80724000000014318</v>
      </c>
      <c r="E3016" s="1">
        <f t="shared" si="191"/>
        <v>1.9328494358566704</v>
      </c>
    </row>
    <row r="3017" spans="1:5" x14ac:dyDescent="0.2">
      <c r="A3017" s="1">
        <v>3014</v>
      </c>
      <c r="B3017" s="1">
        <f t="shared" si="188"/>
        <v>1.1178828445509565</v>
      </c>
      <c r="C3017" s="1">
        <f t="shared" si="189"/>
        <v>-6.7302339812014278E-2</v>
      </c>
      <c r="D3017" s="1">
        <f t="shared" si="190"/>
        <v>-0.80701000000014322</v>
      </c>
      <c r="E3017" s="1">
        <f t="shared" si="191"/>
        <v>1.9326976593879936</v>
      </c>
    </row>
    <row r="3018" spans="1:5" x14ac:dyDescent="0.2">
      <c r="A3018" s="1">
        <v>3015</v>
      </c>
      <c r="B3018" s="1">
        <f t="shared" si="188"/>
        <v>1.1177309177373056</v>
      </c>
      <c r="C3018" s="1">
        <f t="shared" si="189"/>
        <v>-6.7454266625665227E-2</v>
      </c>
      <c r="D3018" s="1">
        <f t="shared" si="190"/>
        <v>-0.80678000000014327</v>
      </c>
      <c r="E3018" s="1">
        <f t="shared" si="191"/>
        <v>1.9325457325743427</v>
      </c>
    </row>
    <row r="3019" spans="1:5" x14ac:dyDescent="0.2">
      <c r="A3019" s="1">
        <v>3016</v>
      </c>
      <c r="B3019" s="1">
        <f t="shared" si="188"/>
        <v>1.1175788406516829</v>
      </c>
      <c r="C3019" s="1">
        <f t="shared" si="189"/>
        <v>-6.7606343711288153E-2</v>
      </c>
      <c r="D3019" s="1">
        <f t="shared" si="190"/>
        <v>-0.80655000000014332</v>
      </c>
      <c r="E3019" s="1">
        <f t="shared" si="191"/>
        <v>1.9323936554887198</v>
      </c>
    </row>
    <row r="3020" spans="1:5" x14ac:dyDescent="0.2">
      <c r="A3020" s="1">
        <v>3017</v>
      </c>
      <c r="B3020" s="1">
        <f t="shared" si="188"/>
        <v>1.11742661336709</v>
      </c>
      <c r="C3020" s="1">
        <f t="shared" si="189"/>
        <v>-6.7758570995881007E-2</v>
      </c>
      <c r="D3020" s="1">
        <f t="shared" si="190"/>
        <v>-0.80632000000014337</v>
      </c>
      <c r="E3020" s="1">
        <f t="shared" si="191"/>
        <v>1.9322414282041269</v>
      </c>
    </row>
    <row r="3021" spans="1:5" x14ac:dyDescent="0.2">
      <c r="A3021" s="1">
        <v>3018</v>
      </c>
      <c r="B3021" s="1">
        <f t="shared" si="188"/>
        <v>1.1172742359565291</v>
      </c>
      <c r="C3021" s="1">
        <f t="shared" si="189"/>
        <v>-6.791094840644174E-2</v>
      </c>
      <c r="D3021" s="1">
        <f t="shared" si="190"/>
        <v>-0.80609000000014341</v>
      </c>
      <c r="E3021" s="1">
        <f t="shared" si="191"/>
        <v>1.9320890507935662</v>
      </c>
    </row>
    <row r="3022" spans="1:5" x14ac:dyDescent="0.2">
      <c r="A3022" s="1">
        <v>3019</v>
      </c>
      <c r="B3022" s="1">
        <f t="shared" si="188"/>
        <v>1.1171217084930021</v>
      </c>
      <c r="C3022" s="1">
        <f t="shared" si="189"/>
        <v>-6.8063475869968748E-2</v>
      </c>
      <c r="D3022" s="1">
        <f t="shared" si="190"/>
        <v>-0.80586000000014346</v>
      </c>
      <c r="E3022" s="1">
        <f t="shared" si="191"/>
        <v>1.9319365233300392</v>
      </c>
    </row>
    <row r="3023" spans="1:5" x14ac:dyDescent="0.2">
      <c r="A3023" s="1">
        <v>3020</v>
      </c>
      <c r="B3023" s="1">
        <f t="shared" si="188"/>
        <v>1.1169690310495111</v>
      </c>
      <c r="C3023" s="1">
        <f t="shared" si="189"/>
        <v>-6.821615331345976E-2</v>
      </c>
      <c r="D3023" s="1">
        <f t="shared" si="190"/>
        <v>-0.80563000000014351</v>
      </c>
      <c r="E3023" s="1">
        <f t="shared" si="191"/>
        <v>1.9317838458865482</v>
      </c>
    </row>
    <row r="3024" spans="1:5" x14ac:dyDescent="0.2">
      <c r="A3024" s="1">
        <v>3021</v>
      </c>
      <c r="B3024" s="1">
        <f t="shared" si="188"/>
        <v>1.1168162036990585</v>
      </c>
      <c r="C3024" s="1">
        <f t="shared" si="189"/>
        <v>-6.8368980663912504E-2</v>
      </c>
      <c r="D3024" s="1">
        <f t="shared" si="190"/>
        <v>-0.80540000000014356</v>
      </c>
      <c r="E3024" s="1">
        <f t="shared" si="191"/>
        <v>1.9316310185360954</v>
      </c>
    </row>
    <row r="3025" spans="1:5" x14ac:dyDescent="0.2">
      <c r="A3025" s="1">
        <v>3022</v>
      </c>
      <c r="B3025" s="1">
        <f t="shared" si="188"/>
        <v>1.1166632265146457</v>
      </c>
      <c r="C3025" s="1">
        <f t="shared" si="189"/>
        <v>-6.8521957848325377E-2</v>
      </c>
      <c r="D3025" s="1">
        <f t="shared" si="190"/>
        <v>-0.8051700000001436</v>
      </c>
      <c r="E3025" s="1">
        <f t="shared" si="191"/>
        <v>1.9314780413516826</v>
      </c>
    </row>
    <row r="3026" spans="1:5" x14ac:dyDescent="0.2">
      <c r="A3026" s="1">
        <v>3023</v>
      </c>
      <c r="B3026" s="1">
        <f t="shared" si="188"/>
        <v>1.1165100995692745</v>
      </c>
      <c r="C3026" s="1">
        <f t="shared" si="189"/>
        <v>-6.8675084793696328E-2</v>
      </c>
      <c r="D3026" s="1">
        <f t="shared" si="190"/>
        <v>-0.80494000000014365</v>
      </c>
      <c r="E3026" s="1">
        <f t="shared" si="191"/>
        <v>1.9313249144063116</v>
      </c>
    </row>
    <row r="3027" spans="1:5" x14ac:dyDescent="0.2">
      <c r="A3027" s="1">
        <v>3024</v>
      </c>
      <c r="B3027" s="1">
        <f t="shared" si="188"/>
        <v>1.116356822935948</v>
      </c>
      <c r="C3027" s="1">
        <f t="shared" si="189"/>
        <v>-6.8828361427023088E-2</v>
      </c>
      <c r="D3027" s="1">
        <f t="shared" si="190"/>
        <v>-0.8047100000001437</v>
      </c>
      <c r="E3027" s="1">
        <f t="shared" si="191"/>
        <v>1.9311716377729848</v>
      </c>
    </row>
    <row r="3028" spans="1:5" x14ac:dyDescent="0.2">
      <c r="A3028" s="1">
        <v>3025</v>
      </c>
      <c r="B3028" s="1">
        <f t="shared" si="188"/>
        <v>1.1162033966876668</v>
      </c>
      <c r="C3028" s="1">
        <f t="shared" si="189"/>
        <v>-6.8981787675304052E-2</v>
      </c>
      <c r="D3028" s="1">
        <f t="shared" si="190"/>
        <v>-0.80448000000014375</v>
      </c>
      <c r="E3028" s="1">
        <f t="shared" si="191"/>
        <v>1.9310182115247039</v>
      </c>
    </row>
    <row r="3029" spans="1:5" x14ac:dyDescent="0.2">
      <c r="A3029" s="1">
        <v>3026</v>
      </c>
      <c r="B3029" s="1">
        <f t="shared" si="188"/>
        <v>1.1160498208974339</v>
      </c>
      <c r="C3029" s="1">
        <f t="shared" si="189"/>
        <v>-6.9135363465536948E-2</v>
      </c>
      <c r="D3029" s="1">
        <f t="shared" si="190"/>
        <v>-0.80425000000014379</v>
      </c>
      <c r="E3029" s="1">
        <f t="shared" si="191"/>
        <v>1.930864635734471</v>
      </c>
    </row>
    <row r="3030" spans="1:5" x14ac:dyDescent="0.2">
      <c r="A3030" s="1">
        <v>3027</v>
      </c>
      <c r="B3030" s="1">
        <f t="shared" si="188"/>
        <v>1.1158960956382513</v>
      </c>
      <c r="C3030" s="1">
        <f t="shared" si="189"/>
        <v>-6.9289088724719727E-2</v>
      </c>
      <c r="D3030" s="1">
        <f t="shared" si="190"/>
        <v>-0.80402000000014384</v>
      </c>
      <c r="E3030" s="1">
        <f t="shared" si="191"/>
        <v>1.9307109104752882</v>
      </c>
    </row>
    <row r="3031" spans="1:5" x14ac:dyDescent="0.2">
      <c r="A3031" s="1">
        <v>3028</v>
      </c>
      <c r="B3031" s="1">
        <f t="shared" si="188"/>
        <v>1.1157422209831203</v>
      </c>
      <c r="C3031" s="1">
        <f t="shared" si="189"/>
        <v>-6.9442963379850564E-2</v>
      </c>
      <c r="D3031" s="1">
        <f t="shared" si="190"/>
        <v>-0.80379000000014389</v>
      </c>
      <c r="E3031" s="1">
        <f t="shared" si="191"/>
        <v>1.9305570358201574</v>
      </c>
    </row>
    <row r="3032" spans="1:5" x14ac:dyDescent="0.2">
      <c r="A3032" s="1">
        <v>3029</v>
      </c>
      <c r="B3032" s="1">
        <f t="shared" si="188"/>
        <v>1.1155881970050432</v>
      </c>
      <c r="C3032" s="1">
        <f t="shared" si="189"/>
        <v>-6.9596987357927631E-2</v>
      </c>
      <c r="D3032" s="1">
        <f t="shared" si="190"/>
        <v>-0.80356000000014394</v>
      </c>
      <c r="E3032" s="1">
        <f t="shared" si="191"/>
        <v>1.9304030118420803</v>
      </c>
    </row>
    <row r="3033" spans="1:5" x14ac:dyDescent="0.2">
      <c r="A3033" s="1">
        <v>3030</v>
      </c>
      <c r="B3033" s="1">
        <f t="shared" si="188"/>
        <v>1.1154340237770226</v>
      </c>
      <c r="C3033" s="1">
        <f t="shared" si="189"/>
        <v>-6.9751160585948213E-2</v>
      </c>
      <c r="D3033" s="1">
        <f t="shared" si="190"/>
        <v>-0.80333000000014398</v>
      </c>
      <c r="E3033" s="1">
        <f t="shared" si="191"/>
        <v>1.9302488386140597</v>
      </c>
    </row>
    <row r="3034" spans="1:5" x14ac:dyDescent="0.2">
      <c r="A3034" s="1">
        <v>3031</v>
      </c>
      <c r="B3034" s="1">
        <f t="shared" si="188"/>
        <v>1.1152797013720597</v>
      </c>
      <c r="C3034" s="1">
        <f t="shared" si="189"/>
        <v>-6.990548299091115E-2</v>
      </c>
      <c r="D3034" s="1">
        <f t="shared" si="190"/>
        <v>-0.80310000000014403</v>
      </c>
      <c r="E3034" s="1">
        <f t="shared" si="191"/>
        <v>1.9300945162090968</v>
      </c>
    </row>
    <row r="3035" spans="1:5" x14ac:dyDescent="0.2">
      <c r="A3035" s="1">
        <v>3032</v>
      </c>
      <c r="B3035" s="1">
        <f t="shared" si="188"/>
        <v>1.1151252298631569</v>
      </c>
      <c r="C3035" s="1">
        <f t="shared" si="189"/>
        <v>-7.0059954499813948E-2</v>
      </c>
      <c r="D3035" s="1">
        <f t="shared" si="190"/>
        <v>-0.80287000000014408</v>
      </c>
      <c r="E3035" s="1">
        <f t="shared" si="191"/>
        <v>1.929940044700194</v>
      </c>
    </row>
    <row r="3036" spans="1:5" x14ac:dyDescent="0.2">
      <c r="A3036" s="1">
        <v>3033</v>
      </c>
      <c r="B3036" s="1">
        <f t="shared" si="188"/>
        <v>1.1149706093233158</v>
      </c>
      <c r="C3036" s="1">
        <f t="shared" si="189"/>
        <v>-7.0214575039655003E-2</v>
      </c>
      <c r="D3036" s="1">
        <f t="shared" si="190"/>
        <v>-0.80264000000014413</v>
      </c>
      <c r="E3036" s="1">
        <f t="shared" si="191"/>
        <v>1.9297854241603529</v>
      </c>
    </row>
    <row r="3037" spans="1:5" x14ac:dyDescent="0.2">
      <c r="A3037" s="1">
        <v>3034</v>
      </c>
      <c r="B3037" s="1">
        <f t="shared" si="188"/>
        <v>1.114815839825539</v>
      </c>
      <c r="C3037" s="1">
        <f t="shared" si="189"/>
        <v>-7.0369344537431822E-2</v>
      </c>
      <c r="D3037" s="1">
        <f t="shared" si="190"/>
        <v>-0.80241000000014417</v>
      </c>
      <c r="E3037" s="1">
        <f t="shared" si="191"/>
        <v>1.9296306546625761</v>
      </c>
    </row>
    <row r="3038" spans="1:5" x14ac:dyDescent="0.2">
      <c r="A3038" s="1">
        <v>3035</v>
      </c>
      <c r="B3038" s="1">
        <f t="shared" si="188"/>
        <v>1.114660921442828</v>
      </c>
      <c r="C3038" s="1">
        <f t="shared" si="189"/>
        <v>-7.05242629201428E-2</v>
      </c>
      <c r="D3038" s="1">
        <f t="shared" si="190"/>
        <v>-0.80218000000014422</v>
      </c>
      <c r="E3038" s="1">
        <f t="shared" si="191"/>
        <v>1.9294757362798651</v>
      </c>
    </row>
    <row r="3039" spans="1:5" x14ac:dyDescent="0.2">
      <c r="A3039" s="1">
        <v>3036</v>
      </c>
      <c r="B3039" s="1">
        <f t="shared" si="188"/>
        <v>1.1145058542481854</v>
      </c>
      <c r="C3039" s="1">
        <f t="shared" si="189"/>
        <v>-7.0679330114785666E-2</v>
      </c>
      <c r="D3039" s="1">
        <f t="shared" si="190"/>
        <v>-0.80195000000014427</v>
      </c>
      <c r="E3039" s="1">
        <f t="shared" si="191"/>
        <v>1.9293206690852223</v>
      </c>
    </row>
    <row r="3040" spans="1:5" x14ac:dyDescent="0.2">
      <c r="A3040" s="1">
        <v>3037</v>
      </c>
      <c r="B3040" s="1">
        <f t="shared" si="188"/>
        <v>1.1143506383146122</v>
      </c>
      <c r="C3040" s="1">
        <f t="shared" si="189"/>
        <v>-7.0834546048358593E-2</v>
      </c>
      <c r="D3040" s="1">
        <f t="shared" si="190"/>
        <v>-0.80172000000014432</v>
      </c>
      <c r="E3040" s="1">
        <f t="shared" si="191"/>
        <v>1.9291654531516493</v>
      </c>
    </row>
    <row r="3041" spans="1:5" x14ac:dyDescent="0.2">
      <c r="A3041" s="1">
        <v>3038</v>
      </c>
      <c r="B3041" s="1">
        <f t="shared" si="188"/>
        <v>1.1141952737151115</v>
      </c>
      <c r="C3041" s="1">
        <f t="shared" si="189"/>
        <v>-7.0989910647859311E-2</v>
      </c>
      <c r="D3041" s="1">
        <f t="shared" si="190"/>
        <v>-0.80149000000014436</v>
      </c>
      <c r="E3041" s="1">
        <f t="shared" si="191"/>
        <v>1.9290100885521486</v>
      </c>
    </row>
    <row r="3042" spans="1:5" x14ac:dyDescent="0.2">
      <c r="A3042" s="1">
        <v>3039</v>
      </c>
      <c r="B3042" s="1">
        <f t="shared" si="188"/>
        <v>1.1140397605226848</v>
      </c>
      <c r="C3042" s="1">
        <f t="shared" si="189"/>
        <v>-7.1145423840286215E-2</v>
      </c>
      <c r="D3042" s="1">
        <f t="shared" si="190"/>
        <v>-0.80126000000014441</v>
      </c>
      <c r="E3042" s="1">
        <f t="shared" si="191"/>
        <v>1.9288545753597217</v>
      </c>
    </row>
    <row r="3043" spans="1:5" x14ac:dyDescent="0.2">
      <c r="A3043" s="1">
        <v>3040</v>
      </c>
      <c r="B3043" s="1">
        <f t="shared" si="188"/>
        <v>1.1138840988103338</v>
      </c>
      <c r="C3043" s="1">
        <f t="shared" si="189"/>
        <v>-7.1301085552637034E-2</v>
      </c>
      <c r="D3043" s="1">
        <f t="shared" si="190"/>
        <v>-0.80103000000014446</v>
      </c>
      <c r="E3043" s="1">
        <f t="shared" si="191"/>
        <v>1.9286989136473709</v>
      </c>
    </row>
    <row r="3044" spans="1:5" x14ac:dyDescent="0.2">
      <c r="A3044" s="1">
        <v>3041</v>
      </c>
      <c r="B3044" s="1">
        <f t="shared" si="188"/>
        <v>1.1137282886510609</v>
      </c>
      <c r="C3044" s="1">
        <f t="shared" si="189"/>
        <v>-7.145689571190994E-2</v>
      </c>
      <c r="D3044" s="1">
        <f t="shared" si="190"/>
        <v>-0.80080000000014451</v>
      </c>
      <c r="E3044" s="1">
        <f t="shared" si="191"/>
        <v>1.928543103488098</v>
      </c>
    </row>
    <row r="3045" spans="1:5" x14ac:dyDescent="0.2">
      <c r="A3045" s="1">
        <v>3042</v>
      </c>
      <c r="B3045" s="1">
        <f t="shared" si="188"/>
        <v>1.1135723301178682</v>
      </c>
      <c r="C3045" s="1">
        <f t="shared" si="189"/>
        <v>-7.1612854245102886E-2</v>
      </c>
      <c r="D3045" s="1">
        <f t="shared" si="190"/>
        <v>-0.80057000000014455</v>
      </c>
      <c r="E3045" s="1">
        <f t="shared" si="191"/>
        <v>1.928387144954905</v>
      </c>
    </row>
    <row r="3046" spans="1:5" x14ac:dyDescent="0.2">
      <c r="A3046" s="1">
        <v>3043</v>
      </c>
      <c r="B3046" s="1">
        <f t="shared" si="188"/>
        <v>1.1134162232837572</v>
      </c>
      <c r="C3046" s="1">
        <f t="shared" si="189"/>
        <v>-7.17689610792136E-2</v>
      </c>
      <c r="D3046" s="1">
        <f t="shared" si="190"/>
        <v>-0.8003400000001446</v>
      </c>
      <c r="E3046" s="1">
        <f t="shared" si="191"/>
        <v>1.9282310381207943</v>
      </c>
    </row>
    <row r="3047" spans="1:5" x14ac:dyDescent="0.2">
      <c r="A3047" s="1">
        <v>3044</v>
      </c>
      <c r="B3047" s="1">
        <f t="shared" si="188"/>
        <v>1.1132599682217301</v>
      </c>
      <c r="C3047" s="1">
        <f t="shared" si="189"/>
        <v>-7.19252161412407E-2</v>
      </c>
      <c r="D3047" s="1">
        <f t="shared" si="190"/>
        <v>-0.80011000000014465</v>
      </c>
      <c r="E3047" s="1">
        <f t="shared" si="191"/>
        <v>1.9280747830587672</v>
      </c>
    </row>
    <row r="3048" spans="1:5" x14ac:dyDescent="0.2">
      <c r="A3048" s="1">
        <v>3045</v>
      </c>
      <c r="B3048" s="1">
        <f t="shared" si="188"/>
        <v>1.1131035650047894</v>
      </c>
      <c r="C3048" s="1">
        <f t="shared" si="189"/>
        <v>-7.208161935818147E-2</v>
      </c>
      <c r="D3048" s="1">
        <f t="shared" si="190"/>
        <v>-0.7998800000001447</v>
      </c>
      <c r="E3048" s="1">
        <f t="shared" si="191"/>
        <v>1.9279183798418265</v>
      </c>
    </row>
    <row r="3049" spans="1:5" x14ac:dyDescent="0.2">
      <c r="A3049" s="1">
        <v>3046</v>
      </c>
      <c r="B3049" s="1">
        <f t="shared" si="188"/>
        <v>1.1129470137059365</v>
      </c>
      <c r="C3049" s="1">
        <f t="shared" si="189"/>
        <v>-7.2238170657034306E-2</v>
      </c>
      <c r="D3049" s="1">
        <f t="shared" si="190"/>
        <v>-0.79965000000014475</v>
      </c>
      <c r="E3049" s="1">
        <f t="shared" si="191"/>
        <v>1.9277618285429736</v>
      </c>
    </row>
    <row r="3050" spans="1:5" x14ac:dyDescent="0.2">
      <c r="A3050" s="1">
        <v>3047</v>
      </c>
      <c r="B3050" s="1">
        <f t="shared" si="188"/>
        <v>1.1127903143981737</v>
      </c>
      <c r="C3050" s="1">
        <f t="shared" si="189"/>
        <v>-7.2394869964797159E-2</v>
      </c>
      <c r="D3050" s="1">
        <f t="shared" si="190"/>
        <v>-0.79942000000014479</v>
      </c>
      <c r="E3050" s="1">
        <f t="shared" si="191"/>
        <v>1.9276051292352108</v>
      </c>
    </row>
    <row r="3051" spans="1:5" x14ac:dyDescent="0.2">
      <c r="A3051" s="1">
        <v>3048</v>
      </c>
      <c r="B3051" s="1">
        <f t="shared" si="188"/>
        <v>1.1126334671545028</v>
      </c>
      <c r="C3051" s="1">
        <f t="shared" si="189"/>
        <v>-7.2551717208467981E-2</v>
      </c>
      <c r="D3051" s="1">
        <f t="shared" si="190"/>
        <v>-0.79919000000014484</v>
      </c>
      <c r="E3051" s="1">
        <f t="shared" si="191"/>
        <v>1.9274482819915399</v>
      </c>
    </row>
    <row r="3052" spans="1:5" x14ac:dyDescent="0.2">
      <c r="A3052" s="1">
        <v>3049</v>
      </c>
      <c r="B3052" s="1">
        <f t="shared" si="188"/>
        <v>1.1124764720479261</v>
      </c>
      <c r="C3052" s="1">
        <f t="shared" si="189"/>
        <v>-7.2708712315044943E-2</v>
      </c>
      <c r="D3052" s="1">
        <f t="shared" si="190"/>
        <v>-0.79896000000014489</v>
      </c>
      <c r="E3052" s="1">
        <f t="shared" si="191"/>
        <v>1.927291286884963</v>
      </c>
    </row>
    <row r="3053" spans="1:5" x14ac:dyDescent="0.2">
      <c r="A3053" s="1">
        <v>3050</v>
      </c>
      <c r="B3053" s="1">
        <f t="shared" si="188"/>
        <v>1.112319329151445</v>
      </c>
      <c r="C3053" s="1">
        <f t="shared" si="189"/>
        <v>-7.2865855211525776E-2</v>
      </c>
      <c r="D3053" s="1">
        <f t="shared" si="190"/>
        <v>-0.79873000000014494</v>
      </c>
      <c r="E3053" s="1">
        <f t="shared" si="191"/>
        <v>1.9271341439884822</v>
      </c>
    </row>
    <row r="3054" spans="1:5" x14ac:dyDescent="0.2">
      <c r="A3054" s="1">
        <v>3051</v>
      </c>
      <c r="B3054" s="1">
        <f t="shared" si="188"/>
        <v>1.1121620385380622</v>
      </c>
      <c r="C3054" s="1">
        <f t="shared" si="189"/>
        <v>-7.3023145824908653E-2</v>
      </c>
      <c r="D3054" s="1">
        <f t="shared" si="190"/>
        <v>-0.79850000000014498</v>
      </c>
      <c r="E3054" s="1">
        <f t="shared" si="191"/>
        <v>1.9269768533750993</v>
      </c>
    </row>
    <row r="3055" spans="1:5" x14ac:dyDescent="0.2">
      <c r="A3055" s="1">
        <v>3052</v>
      </c>
      <c r="B3055" s="1">
        <f t="shared" si="188"/>
        <v>1.1120046002807791</v>
      </c>
      <c r="C3055" s="1">
        <f t="shared" si="189"/>
        <v>-7.3180584082191746E-2</v>
      </c>
      <c r="D3055" s="1">
        <f t="shared" si="190"/>
        <v>-0.79827000000014503</v>
      </c>
      <c r="E3055" s="1">
        <f t="shared" si="191"/>
        <v>1.9268194151178162</v>
      </c>
    </row>
    <row r="3056" spans="1:5" x14ac:dyDescent="0.2">
      <c r="A3056" s="1">
        <v>3053</v>
      </c>
      <c r="B3056" s="1">
        <f t="shared" si="188"/>
        <v>1.1118470144525983</v>
      </c>
      <c r="C3056" s="1">
        <f t="shared" si="189"/>
        <v>-7.3338169910372564E-2</v>
      </c>
      <c r="D3056" s="1">
        <f t="shared" si="190"/>
        <v>-0.79804000000014508</v>
      </c>
      <c r="E3056" s="1">
        <f t="shared" si="191"/>
        <v>1.9266618292896354</v>
      </c>
    </row>
    <row r="3057" spans="1:5" x14ac:dyDescent="0.2">
      <c r="A3057" s="1">
        <v>3054</v>
      </c>
      <c r="B3057" s="1">
        <f t="shared" si="188"/>
        <v>1.1116892811265213</v>
      </c>
      <c r="C3057" s="1">
        <f t="shared" si="189"/>
        <v>-7.34959032364495E-2</v>
      </c>
      <c r="D3057" s="1">
        <f t="shared" si="190"/>
        <v>-0.79781000000014513</v>
      </c>
      <c r="E3057" s="1">
        <f t="shared" si="191"/>
        <v>1.9265040959635584</v>
      </c>
    </row>
    <row r="3058" spans="1:5" x14ac:dyDescent="0.2">
      <c r="A3058" s="1">
        <v>3055</v>
      </c>
      <c r="B3058" s="1">
        <f t="shared" si="188"/>
        <v>1.1115314003755508</v>
      </c>
      <c r="C3058" s="1">
        <f t="shared" si="189"/>
        <v>-7.3653783987420285E-2</v>
      </c>
      <c r="D3058" s="1">
        <f t="shared" si="190"/>
        <v>-0.79758000000014517</v>
      </c>
      <c r="E3058" s="1">
        <f t="shared" si="191"/>
        <v>1.9263462152125876</v>
      </c>
    </row>
    <row r="3059" spans="1:5" x14ac:dyDescent="0.2">
      <c r="A3059" s="1">
        <v>3056</v>
      </c>
      <c r="B3059" s="1">
        <f t="shared" si="188"/>
        <v>1.1113733722726877</v>
      </c>
      <c r="C3059" s="1">
        <f t="shared" si="189"/>
        <v>-7.3811812090283091E-2</v>
      </c>
      <c r="D3059" s="1">
        <f t="shared" si="190"/>
        <v>-0.79735000000014522</v>
      </c>
      <c r="E3059" s="1">
        <f t="shared" si="191"/>
        <v>1.9261881871097248</v>
      </c>
    </row>
    <row r="3060" spans="1:5" x14ac:dyDescent="0.2">
      <c r="A3060" s="1">
        <v>3057</v>
      </c>
      <c r="B3060" s="1">
        <f t="shared" si="188"/>
        <v>1.1112151968909347</v>
      </c>
      <c r="C3060" s="1">
        <f t="shared" si="189"/>
        <v>-7.3969987472036092E-2</v>
      </c>
      <c r="D3060" s="1">
        <f t="shared" si="190"/>
        <v>-0.79712000000014527</v>
      </c>
      <c r="E3060" s="1">
        <f t="shared" si="191"/>
        <v>1.9260300117279718</v>
      </c>
    </row>
    <row r="3061" spans="1:5" x14ac:dyDescent="0.2">
      <c r="A3061" s="1">
        <v>3058</v>
      </c>
      <c r="B3061" s="1">
        <f t="shared" si="188"/>
        <v>1.1110568743032943</v>
      </c>
      <c r="C3061" s="1">
        <f t="shared" si="189"/>
        <v>-7.4128310059676794E-2</v>
      </c>
      <c r="D3061" s="1">
        <f t="shared" si="190"/>
        <v>-0.79689000000014532</v>
      </c>
      <c r="E3061" s="1">
        <f t="shared" si="191"/>
        <v>1.9258716891403311</v>
      </c>
    </row>
    <row r="3062" spans="1:5" x14ac:dyDescent="0.2">
      <c r="A3062" s="1">
        <v>3059</v>
      </c>
      <c r="B3062" s="1">
        <f t="shared" si="188"/>
        <v>1.110898404582767</v>
      </c>
      <c r="C3062" s="1">
        <f t="shared" si="189"/>
        <v>-7.4286779780203815E-2</v>
      </c>
      <c r="D3062" s="1">
        <f t="shared" si="190"/>
        <v>-0.79666000000014536</v>
      </c>
      <c r="E3062" s="1">
        <f t="shared" si="191"/>
        <v>1.9257132194198041</v>
      </c>
    </row>
    <row r="3063" spans="1:5" x14ac:dyDescent="0.2">
      <c r="A3063" s="1">
        <v>3060</v>
      </c>
      <c r="B3063" s="1">
        <f t="shared" si="188"/>
        <v>1.1107397878023564</v>
      </c>
      <c r="C3063" s="1">
        <f t="shared" si="189"/>
        <v>-7.4445396560614663E-2</v>
      </c>
      <c r="D3063" s="1">
        <f t="shared" si="190"/>
        <v>-0.79643000000014541</v>
      </c>
      <c r="E3063" s="1">
        <f t="shared" si="191"/>
        <v>1.9255546026393933</v>
      </c>
    </row>
    <row r="3064" spans="1:5" x14ac:dyDescent="0.2">
      <c r="A3064" s="1">
        <v>3061</v>
      </c>
      <c r="B3064" s="1">
        <f t="shared" si="188"/>
        <v>1.1105810240350635</v>
      </c>
      <c r="C3064" s="1">
        <f t="shared" si="189"/>
        <v>-7.4604160327907509E-2</v>
      </c>
      <c r="D3064" s="1">
        <f t="shared" si="190"/>
        <v>-0.79620000000014546</v>
      </c>
      <c r="E3064" s="1">
        <f t="shared" si="191"/>
        <v>1.9253958388721004</v>
      </c>
    </row>
    <row r="3065" spans="1:5" x14ac:dyDescent="0.2">
      <c r="A3065" s="1">
        <v>3062</v>
      </c>
      <c r="B3065" s="1">
        <f t="shared" si="188"/>
        <v>1.1104221133538905</v>
      </c>
      <c r="C3065" s="1">
        <f t="shared" si="189"/>
        <v>-7.4763071009080306E-2</v>
      </c>
      <c r="D3065" s="1">
        <f t="shared" si="190"/>
        <v>-0.79597000000014551</v>
      </c>
      <c r="E3065" s="1">
        <f t="shared" si="191"/>
        <v>1.9252369281909276</v>
      </c>
    </row>
    <row r="3066" spans="1:5" x14ac:dyDescent="0.2">
      <c r="A3066" s="1">
        <v>3063</v>
      </c>
      <c r="B3066" s="1">
        <f t="shared" si="188"/>
        <v>1.1102630558318398</v>
      </c>
      <c r="C3066" s="1">
        <f t="shared" si="189"/>
        <v>-7.4922128531131227E-2</v>
      </c>
      <c r="D3066" s="1">
        <f t="shared" si="190"/>
        <v>-0.79574000000014555</v>
      </c>
      <c r="E3066" s="1">
        <f t="shared" si="191"/>
        <v>1.9250778706688767</v>
      </c>
    </row>
    <row r="3067" spans="1:5" x14ac:dyDescent="0.2">
      <c r="A3067" s="1">
        <v>3064</v>
      </c>
      <c r="B3067" s="1">
        <f t="shared" si="188"/>
        <v>1.1101038515419126</v>
      </c>
      <c r="C3067" s="1">
        <f t="shared" si="189"/>
        <v>-7.5081332821058222E-2</v>
      </c>
      <c r="D3067" s="1">
        <f t="shared" si="190"/>
        <v>-0.7955100000001456</v>
      </c>
      <c r="E3067" s="1">
        <f t="shared" si="191"/>
        <v>1.9249186663789497</v>
      </c>
    </row>
    <row r="3068" spans="1:5" x14ac:dyDescent="0.2">
      <c r="A3068" s="1">
        <v>3065</v>
      </c>
      <c r="B3068" s="1">
        <f t="shared" si="188"/>
        <v>1.1099445005571118</v>
      </c>
      <c r="C3068" s="1">
        <f t="shared" si="189"/>
        <v>-7.5240683805859021E-2</v>
      </c>
      <c r="D3068" s="1">
        <f t="shared" si="190"/>
        <v>-0.79528000000014565</v>
      </c>
      <c r="E3068" s="1">
        <f t="shared" si="191"/>
        <v>1.9247593153941489</v>
      </c>
    </row>
    <row r="3069" spans="1:5" x14ac:dyDescent="0.2">
      <c r="A3069" s="1">
        <v>3066</v>
      </c>
      <c r="B3069" s="1">
        <f t="shared" si="188"/>
        <v>1.109785002950439</v>
      </c>
      <c r="C3069" s="1">
        <f t="shared" si="189"/>
        <v>-7.5400181412531797E-2</v>
      </c>
      <c r="D3069" s="1">
        <f t="shared" si="190"/>
        <v>-0.7950500000001457</v>
      </c>
      <c r="E3069" s="1">
        <f t="shared" si="191"/>
        <v>1.9245998177874761</v>
      </c>
    </row>
    <row r="3070" spans="1:5" x14ac:dyDescent="0.2">
      <c r="A3070" s="1">
        <v>3067</v>
      </c>
      <c r="B3070" s="1">
        <f t="shared" si="188"/>
        <v>1.1096253587948963</v>
      </c>
      <c r="C3070" s="1">
        <f t="shared" si="189"/>
        <v>-7.5559825568074723E-2</v>
      </c>
      <c r="D3070" s="1">
        <f t="shared" si="190"/>
        <v>-0.79482000000014574</v>
      </c>
      <c r="E3070" s="1">
        <f t="shared" si="191"/>
        <v>1.9244401736319332</v>
      </c>
    </row>
    <row r="3071" spans="1:5" x14ac:dyDescent="0.2">
      <c r="A3071" s="1">
        <v>3068</v>
      </c>
      <c r="B3071" s="1">
        <f t="shared" si="188"/>
        <v>1.1094655681634853</v>
      </c>
      <c r="C3071" s="1">
        <f t="shared" si="189"/>
        <v>-7.5719616199485529E-2</v>
      </c>
      <c r="D3071" s="1">
        <f t="shared" si="190"/>
        <v>-0.79459000000014579</v>
      </c>
      <c r="E3071" s="1">
        <f t="shared" si="191"/>
        <v>1.9242803830005224</v>
      </c>
    </row>
    <row r="3072" spans="1:5" x14ac:dyDescent="0.2">
      <c r="A3072" s="1">
        <v>3069</v>
      </c>
      <c r="B3072" s="1">
        <f t="shared" si="188"/>
        <v>1.1093056311292084</v>
      </c>
      <c r="C3072" s="1">
        <f t="shared" si="189"/>
        <v>-7.5879553233762387E-2</v>
      </c>
      <c r="D3072" s="1">
        <f t="shared" si="190"/>
        <v>-0.79436000000014584</v>
      </c>
      <c r="E3072" s="1">
        <f t="shared" si="191"/>
        <v>1.9241204459662455</v>
      </c>
    </row>
    <row r="3073" spans="1:5" x14ac:dyDescent="0.2">
      <c r="A3073" s="1">
        <v>3070</v>
      </c>
      <c r="B3073" s="1">
        <f t="shared" si="188"/>
        <v>1.1091455477650674</v>
      </c>
      <c r="C3073" s="1">
        <f t="shared" si="189"/>
        <v>-7.6039636597903471E-2</v>
      </c>
      <c r="D3073" s="1">
        <f t="shared" si="190"/>
        <v>-0.79413000000014589</v>
      </c>
      <c r="E3073" s="1">
        <f t="shared" si="191"/>
        <v>1.9239603626021045</v>
      </c>
    </row>
    <row r="3074" spans="1:5" x14ac:dyDescent="0.2">
      <c r="A3074" s="1">
        <v>3071</v>
      </c>
      <c r="B3074" s="1">
        <f t="shared" si="188"/>
        <v>1.1089853181440645</v>
      </c>
      <c r="C3074" s="1">
        <f t="shared" si="189"/>
        <v>-7.6199866218906287E-2</v>
      </c>
      <c r="D3074" s="1">
        <f t="shared" si="190"/>
        <v>-0.79390000000014593</v>
      </c>
      <c r="E3074" s="1">
        <f t="shared" si="191"/>
        <v>1.9238001329811016</v>
      </c>
    </row>
    <row r="3075" spans="1:5" x14ac:dyDescent="0.2">
      <c r="A3075" s="1">
        <v>3072</v>
      </c>
      <c r="B3075" s="1">
        <f t="shared" si="188"/>
        <v>1.108824942339202</v>
      </c>
      <c r="C3075" s="1">
        <f t="shared" si="189"/>
        <v>-7.6360242023769009E-2</v>
      </c>
      <c r="D3075" s="1">
        <f t="shared" si="190"/>
        <v>-0.79367000000014598</v>
      </c>
      <c r="E3075" s="1">
        <f t="shared" si="191"/>
        <v>1.9236397571762389</v>
      </c>
    </row>
    <row r="3076" spans="1:5" x14ac:dyDescent="0.2">
      <c r="A3076" s="1">
        <v>3073</v>
      </c>
      <c r="B3076" s="1">
        <f t="shared" ref="B3076:B3139" si="192">E3076-$G$4</f>
        <v>1.108664420423481</v>
      </c>
      <c r="C3076" s="1">
        <f t="shared" ref="C3076:C3139" si="193">E3076-$H$4</f>
        <v>-7.6520763939490033E-2</v>
      </c>
      <c r="D3076" s="1">
        <f t="shared" si="190"/>
        <v>-0.79344000000014603</v>
      </c>
      <c r="E3076" s="1">
        <f t="shared" si="191"/>
        <v>1.9234792352605179</v>
      </c>
    </row>
    <row r="3077" spans="1:5" x14ac:dyDescent="0.2">
      <c r="A3077" s="1">
        <v>3074</v>
      </c>
      <c r="B3077" s="1">
        <f t="shared" si="192"/>
        <v>1.108503752469904</v>
      </c>
      <c r="C3077" s="1">
        <f t="shared" si="193"/>
        <v>-7.6681431893066865E-2</v>
      </c>
      <c r="D3077" s="1">
        <f t="shared" ref="D3077:D3140" si="194">D3076+$F$4</f>
        <v>-0.79321000000014608</v>
      </c>
      <c r="E3077" s="1">
        <f t="shared" ref="E3077:E3140" si="195">D3077^3+D3077^2-D3077+1</f>
        <v>1.9233185673069411</v>
      </c>
    </row>
    <row r="3078" spans="1:5" x14ac:dyDescent="0.2">
      <c r="A3078" s="1">
        <v>3075</v>
      </c>
      <c r="B3078" s="1">
        <f t="shared" si="192"/>
        <v>1.1083429385514734</v>
      </c>
      <c r="C3078" s="1">
        <f t="shared" si="193"/>
        <v>-7.6842245811497678E-2</v>
      </c>
      <c r="D3078" s="1">
        <f t="shared" si="194"/>
        <v>-0.79298000000014612</v>
      </c>
      <c r="E3078" s="1">
        <f t="shared" si="195"/>
        <v>1.9231577533885102</v>
      </c>
    </row>
    <row r="3079" spans="1:5" x14ac:dyDescent="0.2">
      <c r="A3079" s="1">
        <v>3076</v>
      </c>
      <c r="B3079" s="1">
        <f t="shared" si="192"/>
        <v>1.1081819787411904</v>
      </c>
      <c r="C3079" s="1">
        <f t="shared" si="193"/>
        <v>-7.7003205621780646E-2</v>
      </c>
      <c r="D3079" s="1">
        <f t="shared" si="194"/>
        <v>-0.79275000000014617</v>
      </c>
      <c r="E3079" s="1">
        <f t="shared" si="195"/>
        <v>1.9229967935782273</v>
      </c>
    </row>
    <row r="3080" spans="1:5" x14ac:dyDescent="0.2">
      <c r="A3080" s="1">
        <v>3077</v>
      </c>
      <c r="B3080" s="1">
        <f t="shared" si="192"/>
        <v>1.1080208731120575</v>
      </c>
      <c r="C3080" s="1">
        <f t="shared" si="193"/>
        <v>-7.7164311250913498E-2</v>
      </c>
      <c r="D3080" s="1">
        <f t="shared" si="194"/>
        <v>-0.79252000000014622</v>
      </c>
      <c r="E3080" s="1">
        <f t="shared" si="195"/>
        <v>1.9228356879490944</v>
      </c>
    </row>
    <row r="3081" spans="1:5" x14ac:dyDescent="0.2">
      <c r="A3081" s="1">
        <v>3078</v>
      </c>
      <c r="B3081" s="1">
        <f t="shared" si="192"/>
        <v>1.1078596217370764</v>
      </c>
      <c r="C3081" s="1">
        <f t="shared" si="193"/>
        <v>-7.7325562625894406E-2</v>
      </c>
      <c r="D3081" s="1">
        <f t="shared" si="194"/>
        <v>-0.79229000000014627</v>
      </c>
      <c r="E3081" s="1">
        <f t="shared" si="195"/>
        <v>1.9226744365741135</v>
      </c>
    </row>
    <row r="3082" spans="1:5" x14ac:dyDescent="0.2">
      <c r="A3082" s="1">
        <v>3079</v>
      </c>
      <c r="B3082" s="1">
        <f t="shared" si="192"/>
        <v>1.1076982246892495</v>
      </c>
      <c r="C3082" s="1">
        <f t="shared" si="193"/>
        <v>-7.7486959673721323E-2</v>
      </c>
      <c r="D3082" s="1">
        <f t="shared" si="194"/>
        <v>-0.79206000000014631</v>
      </c>
      <c r="E3082" s="1">
        <f t="shared" si="195"/>
        <v>1.9225130395262866</v>
      </c>
    </row>
    <row r="3083" spans="1:5" x14ac:dyDescent="0.2">
      <c r="A3083" s="1">
        <v>3080</v>
      </c>
      <c r="B3083" s="1">
        <f t="shared" si="192"/>
        <v>1.1075366820415788</v>
      </c>
      <c r="C3083" s="1">
        <f t="shared" si="193"/>
        <v>-7.7648502321391977E-2</v>
      </c>
      <c r="D3083" s="1">
        <f t="shared" si="194"/>
        <v>-0.79183000000014636</v>
      </c>
      <c r="E3083" s="1">
        <f t="shared" si="195"/>
        <v>1.922351496878616</v>
      </c>
    </row>
    <row r="3084" spans="1:5" x14ac:dyDescent="0.2">
      <c r="A3084" s="1">
        <v>3081</v>
      </c>
      <c r="B3084" s="1">
        <f t="shared" si="192"/>
        <v>1.1073749938670661</v>
      </c>
      <c r="C3084" s="1">
        <f t="shared" si="193"/>
        <v>-7.7810190495904985E-2</v>
      </c>
      <c r="D3084" s="1">
        <f t="shared" si="194"/>
        <v>-0.79160000000014641</v>
      </c>
      <c r="E3084" s="1">
        <f t="shared" si="195"/>
        <v>1.9221898087041029</v>
      </c>
    </row>
    <row r="3085" spans="1:5" x14ac:dyDescent="0.2">
      <c r="A3085" s="1">
        <v>3082</v>
      </c>
      <c r="B3085" s="1">
        <f t="shared" si="192"/>
        <v>1.1072131602387132</v>
      </c>
      <c r="C3085" s="1">
        <f t="shared" si="193"/>
        <v>-7.7972024124257855E-2</v>
      </c>
      <c r="D3085" s="1">
        <f t="shared" si="194"/>
        <v>-0.79137000000014646</v>
      </c>
      <c r="E3085" s="1">
        <f t="shared" si="195"/>
        <v>1.9220279750757501</v>
      </c>
    </row>
    <row r="3086" spans="1:5" x14ac:dyDescent="0.2">
      <c r="A3086" s="1">
        <v>3083</v>
      </c>
      <c r="B3086" s="1">
        <f t="shared" si="192"/>
        <v>1.1070511812295223</v>
      </c>
      <c r="C3086" s="1">
        <f t="shared" si="193"/>
        <v>-7.8134003133448759E-2</v>
      </c>
      <c r="D3086" s="1">
        <f t="shared" si="194"/>
        <v>-0.7911400000001465</v>
      </c>
      <c r="E3086" s="1">
        <f t="shared" si="195"/>
        <v>1.9218659960665592</v>
      </c>
    </row>
    <row r="3087" spans="1:5" x14ac:dyDescent="0.2">
      <c r="A3087" s="1">
        <v>3084</v>
      </c>
      <c r="B3087" s="1">
        <f t="shared" si="192"/>
        <v>1.1068890569124954</v>
      </c>
      <c r="C3087" s="1">
        <f t="shared" si="193"/>
        <v>-7.829612745047565E-2</v>
      </c>
      <c r="D3087" s="1">
        <f t="shared" si="194"/>
        <v>-0.79091000000014655</v>
      </c>
      <c r="E3087" s="1">
        <f t="shared" si="195"/>
        <v>1.9217038717495323</v>
      </c>
    </row>
    <row r="3088" spans="1:5" x14ac:dyDescent="0.2">
      <c r="A3088" s="1">
        <v>3085</v>
      </c>
      <c r="B3088" s="1">
        <f t="shared" si="192"/>
        <v>1.1067267873606346</v>
      </c>
      <c r="C3088" s="1">
        <f t="shared" si="193"/>
        <v>-7.8458397002336477E-2</v>
      </c>
      <c r="D3088" s="1">
        <f t="shared" si="194"/>
        <v>-0.7906800000001466</v>
      </c>
      <c r="E3088" s="1">
        <f t="shared" si="195"/>
        <v>1.9215416021976715</v>
      </c>
    </row>
    <row r="3089" spans="1:5" x14ac:dyDescent="0.2">
      <c r="A3089" s="1">
        <v>3086</v>
      </c>
      <c r="B3089" s="1">
        <f t="shared" si="192"/>
        <v>1.1065643726469414</v>
      </c>
      <c r="C3089" s="1">
        <f t="shared" si="193"/>
        <v>-7.8620811716029415E-2</v>
      </c>
      <c r="D3089" s="1">
        <f t="shared" si="194"/>
        <v>-0.79045000000014665</v>
      </c>
      <c r="E3089" s="1">
        <f t="shared" si="195"/>
        <v>1.9213791874839785</v>
      </c>
    </row>
    <row r="3090" spans="1:5" x14ac:dyDescent="0.2">
      <c r="A3090" s="1">
        <v>3087</v>
      </c>
      <c r="B3090" s="1">
        <f t="shared" si="192"/>
        <v>1.1064018128444189</v>
      </c>
      <c r="C3090" s="1">
        <f t="shared" si="193"/>
        <v>-7.8783371518552192E-2</v>
      </c>
      <c r="D3090" s="1">
        <f t="shared" si="194"/>
        <v>-0.79022000000014669</v>
      </c>
      <c r="E3090" s="1">
        <f t="shared" si="195"/>
        <v>1.9212166276814557</v>
      </c>
    </row>
    <row r="3091" spans="1:5" x14ac:dyDescent="0.2">
      <c r="A3091" s="1">
        <v>3088</v>
      </c>
      <c r="B3091" s="1">
        <f t="shared" si="192"/>
        <v>1.1062391080260676</v>
      </c>
      <c r="C3091" s="1">
        <f t="shared" si="193"/>
        <v>-7.8946076336903204E-2</v>
      </c>
      <c r="D3091" s="1">
        <f t="shared" si="194"/>
        <v>-0.78999000000014674</v>
      </c>
      <c r="E3091" s="1">
        <f t="shared" si="195"/>
        <v>1.9210539228631047</v>
      </c>
    </row>
    <row r="3092" spans="1:5" x14ac:dyDescent="0.2">
      <c r="A3092" s="1">
        <v>3089</v>
      </c>
      <c r="B3092" s="1">
        <f t="shared" si="192"/>
        <v>1.1060762582648911</v>
      </c>
      <c r="C3092" s="1">
        <f t="shared" si="193"/>
        <v>-7.9108926098079957E-2</v>
      </c>
      <c r="D3092" s="1">
        <f t="shared" si="194"/>
        <v>-0.78976000000014679</v>
      </c>
      <c r="E3092" s="1">
        <f t="shared" si="195"/>
        <v>1.920891073101928</v>
      </c>
    </row>
    <row r="3093" spans="1:5" x14ac:dyDescent="0.2">
      <c r="A3093" s="1">
        <v>3090</v>
      </c>
      <c r="B3093" s="1">
        <f t="shared" si="192"/>
        <v>1.10591326363389</v>
      </c>
      <c r="C3093" s="1">
        <f t="shared" si="193"/>
        <v>-7.9271920729080847E-2</v>
      </c>
      <c r="D3093" s="1">
        <f t="shared" si="194"/>
        <v>-0.78953000000014684</v>
      </c>
      <c r="E3093" s="1">
        <f t="shared" si="195"/>
        <v>1.9207280784709271</v>
      </c>
    </row>
    <row r="3094" spans="1:5" x14ac:dyDescent="0.2">
      <c r="A3094" s="1">
        <v>3091</v>
      </c>
      <c r="B3094" s="1">
        <f t="shared" si="192"/>
        <v>1.1057501242060672</v>
      </c>
      <c r="C3094" s="1">
        <f t="shared" si="193"/>
        <v>-7.9435060156903603E-2</v>
      </c>
      <c r="D3094" s="1">
        <f t="shared" si="194"/>
        <v>-0.78930000000014688</v>
      </c>
      <c r="E3094" s="1">
        <f t="shared" si="195"/>
        <v>1.9205649390431043</v>
      </c>
    </row>
    <row r="3095" spans="1:5" x14ac:dyDescent="0.2">
      <c r="A3095" s="1">
        <v>3092</v>
      </c>
      <c r="B3095" s="1">
        <f t="shared" si="192"/>
        <v>1.1055868400544244</v>
      </c>
      <c r="C3095" s="1">
        <f t="shared" si="193"/>
        <v>-7.959834430854662E-2</v>
      </c>
      <c r="D3095" s="1">
        <f t="shared" si="194"/>
        <v>-0.78907000000014693</v>
      </c>
      <c r="E3095" s="1">
        <f t="shared" si="195"/>
        <v>1.9204016548914613</v>
      </c>
    </row>
    <row r="3096" spans="1:5" x14ac:dyDescent="0.2">
      <c r="A3096" s="1">
        <v>3093</v>
      </c>
      <c r="B3096" s="1">
        <f t="shared" si="192"/>
        <v>1.1054234112519636</v>
      </c>
      <c r="C3096" s="1">
        <f t="shared" si="193"/>
        <v>-7.9761773111007406E-2</v>
      </c>
      <c r="D3096" s="1">
        <f t="shared" si="194"/>
        <v>-0.78884000000014698</v>
      </c>
      <c r="E3096" s="1">
        <f t="shared" si="195"/>
        <v>1.9202382260890005</v>
      </c>
    </row>
    <row r="3097" spans="1:5" x14ac:dyDescent="0.2">
      <c r="A3097" s="1">
        <v>3094</v>
      </c>
      <c r="B3097" s="1">
        <f t="shared" si="192"/>
        <v>1.1052598378716865</v>
      </c>
      <c r="C3097" s="1">
        <f t="shared" si="193"/>
        <v>-7.9925346491284355E-2</v>
      </c>
      <c r="D3097" s="1">
        <f t="shared" si="194"/>
        <v>-0.78861000000014703</v>
      </c>
      <c r="E3097" s="1">
        <f t="shared" si="195"/>
        <v>1.9200746527087236</v>
      </c>
    </row>
    <row r="3098" spans="1:5" x14ac:dyDescent="0.2">
      <c r="A3098" s="1">
        <v>3095</v>
      </c>
      <c r="B3098" s="1">
        <f t="shared" si="192"/>
        <v>1.1050961199865958</v>
      </c>
      <c r="C3098" s="1">
        <f t="shared" si="193"/>
        <v>-8.0089064376375196E-2</v>
      </c>
      <c r="D3098" s="1">
        <f t="shared" si="194"/>
        <v>-0.78838000000014707</v>
      </c>
      <c r="E3098" s="1">
        <f t="shared" si="195"/>
        <v>1.9199109348236327</v>
      </c>
    </row>
    <row r="3099" spans="1:5" x14ac:dyDescent="0.2">
      <c r="A3099" s="1">
        <v>3096</v>
      </c>
      <c r="B3099" s="1">
        <f t="shared" si="192"/>
        <v>1.1049322576696929</v>
      </c>
      <c r="C3099" s="1">
        <f t="shared" si="193"/>
        <v>-8.0252926693278104E-2</v>
      </c>
      <c r="D3099" s="1">
        <f t="shared" si="194"/>
        <v>-0.78815000000014712</v>
      </c>
      <c r="E3099" s="1">
        <f t="shared" si="195"/>
        <v>1.9197470725067298</v>
      </c>
    </row>
    <row r="3100" spans="1:5" x14ac:dyDescent="0.2">
      <c r="A3100" s="1">
        <v>3097</v>
      </c>
      <c r="B3100" s="1">
        <f t="shared" si="192"/>
        <v>1.1047682509939798</v>
      </c>
      <c r="C3100" s="1">
        <f t="shared" si="193"/>
        <v>-8.0416933368991028E-2</v>
      </c>
      <c r="D3100" s="1">
        <f t="shared" si="194"/>
        <v>-0.78792000000014717</v>
      </c>
      <c r="E3100" s="1">
        <f t="shared" si="195"/>
        <v>1.9195830658310169</v>
      </c>
    </row>
    <row r="3101" spans="1:5" x14ac:dyDescent="0.2">
      <c r="A3101" s="1">
        <v>3098</v>
      </c>
      <c r="B3101" s="1">
        <f t="shared" si="192"/>
        <v>1.1046041000324589</v>
      </c>
      <c r="C3101" s="1">
        <f t="shared" si="193"/>
        <v>-8.0581084330511921E-2</v>
      </c>
      <c r="D3101" s="1">
        <f t="shared" si="194"/>
        <v>-0.78769000000014722</v>
      </c>
      <c r="E3101" s="1">
        <f t="shared" si="195"/>
        <v>1.919418914869496</v>
      </c>
    </row>
    <row r="3102" spans="1:5" x14ac:dyDescent="0.2">
      <c r="A3102" s="1">
        <v>3099</v>
      </c>
      <c r="B3102" s="1">
        <f t="shared" si="192"/>
        <v>1.1044398048581323</v>
      </c>
      <c r="C3102" s="1">
        <f t="shared" si="193"/>
        <v>-8.0745379504838732E-2</v>
      </c>
      <c r="D3102" s="1">
        <f t="shared" si="194"/>
        <v>-0.78746000000014726</v>
      </c>
      <c r="E3102" s="1">
        <f t="shared" si="195"/>
        <v>1.9192546196951692</v>
      </c>
    </row>
    <row r="3103" spans="1:5" x14ac:dyDescent="0.2">
      <c r="A3103" s="1">
        <v>3100</v>
      </c>
      <c r="B3103" s="1">
        <f t="shared" si="192"/>
        <v>1.1042753655440012</v>
      </c>
      <c r="C3103" s="1">
        <f t="shared" si="193"/>
        <v>-8.0909818818969637E-2</v>
      </c>
      <c r="D3103" s="1">
        <f t="shared" si="194"/>
        <v>-0.78723000000014731</v>
      </c>
      <c r="E3103" s="1">
        <f t="shared" si="195"/>
        <v>1.9190901803810383</v>
      </c>
    </row>
    <row r="3104" spans="1:5" x14ac:dyDescent="0.2">
      <c r="A3104" s="1">
        <v>3101</v>
      </c>
      <c r="B3104" s="1">
        <f t="shared" si="192"/>
        <v>1.1041107821630685</v>
      </c>
      <c r="C3104" s="1">
        <f t="shared" si="193"/>
        <v>-8.1074402199902362E-2</v>
      </c>
      <c r="D3104" s="1">
        <f t="shared" si="194"/>
        <v>-0.78700000000014736</v>
      </c>
      <c r="E3104" s="1">
        <f t="shared" si="195"/>
        <v>1.9189255970001056</v>
      </c>
    </row>
    <row r="3105" spans="1:5" x14ac:dyDescent="0.2">
      <c r="A3105" s="1">
        <v>3102</v>
      </c>
      <c r="B3105" s="1">
        <f t="shared" si="192"/>
        <v>1.1039460547883357</v>
      </c>
      <c r="C3105" s="1">
        <f t="shared" si="193"/>
        <v>-8.1239129574635305E-2</v>
      </c>
      <c r="D3105" s="1">
        <f t="shared" si="194"/>
        <v>-0.78677000000014741</v>
      </c>
      <c r="E3105" s="1">
        <f t="shared" si="195"/>
        <v>1.9187608696253726</v>
      </c>
    </row>
    <row r="3106" spans="1:5" x14ac:dyDescent="0.2">
      <c r="A3106" s="1">
        <v>3103</v>
      </c>
      <c r="B3106" s="1">
        <f t="shared" si="192"/>
        <v>1.1037811834928046</v>
      </c>
      <c r="C3106" s="1">
        <f t="shared" si="193"/>
        <v>-8.1404000870166193E-2</v>
      </c>
      <c r="D3106" s="1">
        <f t="shared" si="194"/>
        <v>-0.78654000000014745</v>
      </c>
      <c r="E3106" s="1">
        <f t="shared" si="195"/>
        <v>1.9185959983298417</v>
      </c>
    </row>
    <row r="3107" spans="1:5" x14ac:dyDescent="0.2">
      <c r="A3107" s="1">
        <v>3104</v>
      </c>
      <c r="B3107" s="1">
        <f t="shared" si="192"/>
        <v>1.1036161683494781</v>
      </c>
      <c r="C3107" s="1">
        <f t="shared" si="193"/>
        <v>-8.1569016013492979E-2</v>
      </c>
      <c r="D3107" s="1">
        <f t="shared" si="194"/>
        <v>-0.7863100000001475</v>
      </c>
      <c r="E3107" s="1">
        <f t="shared" si="195"/>
        <v>1.9184309831865149</v>
      </c>
    </row>
    <row r="3108" spans="1:5" x14ac:dyDescent="0.2">
      <c r="A3108" s="1">
        <v>3105</v>
      </c>
      <c r="B3108" s="1">
        <f t="shared" si="192"/>
        <v>1.1034510094313568</v>
      </c>
      <c r="C3108" s="1">
        <f t="shared" si="193"/>
        <v>-8.1734174931614056E-2</v>
      </c>
      <c r="D3108" s="1">
        <f t="shared" si="194"/>
        <v>-0.78608000000014755</v>
      </c>
      <c r="E3108" s="1">
        <f t="shared" si="195"/>
        <v>1.9182658242683939</v>
      </c>
    </row>
    <row r="3109" spans="1:5" x14ac:dyDescent="0.2">
      <c r="A3109" s="1">
        <v>3106</v>
      </c>
      <c r="B3109" s="1">
        <f t="shared" si="192"/>
        <v>1.1032857068114441</v>
      </c>
      <c r="C3109" s="1">
        <f t="shared" si="193"/>
        <v>-8.1899477551526711E-2</v>
      </c>
      <c r="D3109" s="1">
        <f t="shared" si="194"/>
        <v>-0.7858500000001476</v>
      </c>
      <c r="E3109" s="1">
        <f t="shared" si="195"/>
        <v>1.9181005216484812</v>
      </c>
    </row>
    <row r="3110" spans="1:5" x14ac:dyDescent="0.2">
      <c r="A3110" s="1">
        <v>3107</v>
      </c>
      <c r="B3110" s="1">
        <f t="shared" si="192"/>
        <v>1.1031202605627413</v>
      </c>
      <c r="C3110" s="1">
        <f t="shared" si="193"/>
        <v>-8.2064923800229561E-2</v>
      </c>
      <c r="D3110" s="1">
        <f t="shared" si="194"/>
        <v>-0.78562000000014764</v>
      </c>
      <c r="E3110" s="1">
        <f t="shared" si="195"/>
        <v>1.9179350753997784</v>
      </c>
    </row>
    <row r="3111" spans="1:5" x14ac:dyDescent="0.2">
      <c r="A3111" s="1">
        <v>3108</v>
      </c>
      <c r="B3111" s="1">
        <f t="shared" si="192"/>
        <v>1.1029546707582503</v>
      </c>
      <c r="C3111" s="1">
        <f t="shared" si="193"/>
        <v>-8.2230513604720556E-2</v>
      </c>
      <c r="D3111" s="1">
        <f t="shared" si="194"/>
        <v>-0.78539000000014769</v>
      </c>
      <c r="E3111" s="1">
        <f t="shared" si="195"/>
        <v>1.9177694855952874</v>
      </c>
    </row>
    <row r="3112" spans="1:5" x14ac:dyDescent="0.2">
      <c r="A3112" s="1">
        <v>3109</v>
      </c>
      <c r="B3112" s="1">
        <f t="shared" si="192"/>
        <v>1.1027889374709736</v>
      </c>
      <c r="C3112" s="1">
        <f t="shared" si="193"/>
        <v>-8.2396246891997427E-2</v>
      </c>
      <c r="D3112" s="1">
        <f t="shared" si="194"/>
        <v>-0.78516000000014774</v>
      </c>
      <c r="E3112" s="1">
        <f t="shared" si="195"/>
        <v>1.9176037523080105</v>
      </c>
    </row>
    <row r="3113" spans="1:5" x14ac:dyDescent="0.2">
      <c r="A3113" s="1">
        <v>3110</v>
      </c>
      <c r="B3113" s="1">
        <f t="shared" si="192"/>
        <v>1.1026230607739125</v>
      </c>
      <c r="C3113" s="1">
        <f t="shared" si="193"/>
        <v>-8.2562123589058345E-2</v>
      </c>
      <c r="D3113" s="1">
        <f t="shared" si="194"/>
        <v>-0.78493000000014779</v>
      </c>
      <c r="E3113" s="1">
        <f t="shared" si="195"/>
        <v>1.9174378756109496</v>
      </c>
    </row>
    <row r="3114" spans="1:5" x14ac:dyDescent="0.2">
      <c r="A3114" s="1">
        <v>3111</v>
      </c>
      <c r="B3114" s="1">
        <f t="shared" si="192"/>
        <v>1.1024570407400698</v>
      </c>
      <c r="C3114" s="1">
        <f t="shared" si="193"/>
        <v>-8.2728143622901262E-2</v>
      </c>
      <c r="D3114" s="1">
        <f t="shared" si="194"/>
        <v>-0.78470000000014783</v>
      </c>
      <c r="E3114" s="1">
        <f t="shared" si="195"/>
        <v>1.9172718555771067</v>
      </c>
    </row>
    <row r="3115" spans="1:5" x14ac:dyDescent="0.2">
      <c r="A3115" s="1">
        <v>3112</v>
      </c>
      <c r="B3115" s="1">
        <f t="shared" si="192"/>
        <v>1.1022908774424467</v>
      </c>
      <c r="C3115" s="1">
        <f t="shared" si="193"/>
        <v>-8.289430692052413E-2</v>
      </c>
      <c r="D3115" s="1">
        <f t="shared" si="194"/>
        <v>-0.78447000000014788</v>
      </c>
      <c r="E3115" s="1">
        <f t="shared" si="195"/>
        <v>1.9171056922794838</v>
      </c>
    </row>
    <row r="3116" spans="1:5" x14ac:dyDescent="0.2">
      <c r="A3116" s="1">
        <v>3113</v>
      </c>
      <c r="B3116" s="1">
        <f t="shared" si="192"/>
        <v>1.1021245709540461</v>
      </c>
      <c r="C3116" s="1">
        <f t="shared" si="193"/>
        <v>-8.3060613408924899E-2</v>
      </c>
      <c r="D3116" s="1">
        <f t="shared" si="194"/>
        <v>-0.78424000000014793</v>
      </c>
      <c r="E3116" s="1">
        <f t="shared" si="195"/>
        <v>1.916939385791083</v>
      </c>
    </row>
    <row r="3117" spans="1:5" x14ac:dyDescent="0.2">
      <c r="A3117" s="1">
        <v>3114</v>
      </c>
      <c r="B3117" s="1">
        <f t="shared" si="192"/>
        <v>1.1019581213478693</v>
      </c>
      <c r="C3117" s="1">
        <f t="shared" si="193"/>
        <v>-8.3227063015101743E-2</v>
      </c>
      <c r="D3117" s="1">
        <f t="shared" si="194"/>
        <v>-0.78401000000014798</v>
      </c>
      <c r="E3117" s="1">
        <f t="shared" si="195"/>
        <v>1.9167729361849062</v>
      </c>
    </row>
    <row r="3118" spans="1:5" x14ac:dyDescent="0.2">
      <c r="A3118" s="1">
        <v>3115</v>
      </c>
      <c r="B3118" s="1">
        <f t="shared" si="192"/>
        <v>1.1017915286969182</v>
      </c>
      <c r="C3118" s="1">
        <f t="shared" si="193"/>
        <v>-8.3393655666052613E-2</v>
      </c>
      <c r="D3118" s="1">
        <f t="shared" si="194"/>
        <v>-0.78378000000014802</v>
      </c>
      <c r="E3118" s="1">
        <f t="shared" si="195"/>
        <v>1.9166063435339553</v>
      </c>
    </row>
    <row r="3119" spans="1:5" x14ac:dyDescent="0.2">
      <c r="A3119" s="1">
        <v>3116</v>
      </c>
      <c r="B3119" s="1">
        <f t="shared" si="192"/>
        <v>1.1016247930741954</v>
      </c>
      <c r="C3119" s="1">
        <f t="shared" si="193"/>
        <v>-8.356039128877546E-2</v>
      </c>
      <c r="D3119" s="1">
        <f t="shared" si="194"/>
        <v>-0.78355000000014807</v>
      </c>
      <c r="E3119" s="1">
        <f t="shared" si="195"/>
        <v>1.9164396079112325</v>
      </c>
    </row>
    <row r="3120" spans="1:5" x14ac:dyDescent="0.2">
      <c r="A3120" s="1">
        <v>3117</v>
      </c>
      <c r="B3120" s="1">
        <f t="shared" si="192"/>
        <v>1.1014579145527024</v>
      </c>
      <c r="C3120" s="1">
        <f t="shared" si="193"/>
        <v>-8.3727269810268456E-2</v>
      </c>
      <c r="D3120" s="1">
        <f t="shared" si="194"/>
        <v>-0.78332000000014812</v>
      </c>
      <c r="E3120" s="1">
        <f t="shared" si="195"/>
        <v>1.9162727293897395</v>
      </c>
    </row>
    <row r="3121" spans="1:5" x14ac:dyDescent="0.2">
      <c r="A3121" s="1">
        <v>3118</v>
      </c>
      <c r="B3121" s="1">
        <f t="shared" si="192"/>
        <v>1.1012908932054417</v>
      </c>
      <c r="C3121" s="1">
        <f t="shared" si="193"/>
        <v>-8.3894291157529333E-2</v>
      </c>
      <c r="D3121" s="1">
        <f t="shared" si="194"/>
        <v>-0.78309000000014817</v>
      </c>
      <c r="E3121" s="1">
        <f t="shared" si="195"/>
        <v>1.9161057080424786</v>
      </c>
    </row>
    <row r="3122" spans="1:5" x14ac:dyDescent="0.2">
      <c r="A3122" s="1">
        <v>3119</v>
      </c>
      <c r="B3122" s="1">
        <f t="shared" si="192"/>
        <v>1.1011237291054146</v>
      </c>
      <c r="C3122" s="1">
        <f t="shared" si="193"/>
        <v>-8.4061455257556261E-2</v>
      </c>
      <c r="D3122" s="1">
        <f t="shared" si="194"/>
        <v>-0.78286000000014822</v>
      </c>
      <c r="E3122" s="1">
        <f t="shared" si="195"/>
        <v>1.9159385439424517</v>
      </c>
    </row>
    <row r="3123" spans="1:5" x14ac:dyDescent="0.2">
      <c r="A3123" s="1">
        <v>3120</v>
      </c>
      <c r="B3123" s="1">
        <f t="shared" si="192"/>
        <v>1.1009564223256239</v>
      </c>
      <c r="C3123" s="1">
        <f t="shared" si="193"/>
        <v>-8.4228762037346971E-2</v>
      </c>
      <c r="D3123" s="1">
        <f t="shared" si="194"/>
        <v>-0.78263000000014826</v>
      </c>
      <c r="E3123" s="1">
        <f t="shared" si="195"/>
        <v>1.915771237162661</v>
      </c>
    </row>
    <row r="3124" spans="1:5" x14ac:dyDescent="0.2">
      <c r="A3124" s="1">
        <v>3121</v>
      </c>
      <c r="B3124" s="1">
        <f t="shared" si="192"/>
        <v>1.1007889729390712</v>
      </c>
      <c r="C3124" s="1">
        <f t="shared" si="193"/>
        <v>-8.4396211423899858E-2</v>
      </c>
      <c r="D3124" s="1">
        <f t="shared" si="194"/>
        <v>-0.78240000000014831</v>
      </c>
      <c r="E3124" s="1">
        <f t="shared" si="195"/>
        <v>1.9156037877761081</v>
      </c>
    </row>
    <row r="3125" spans="1:5" x14ac:dyDescent="0.2">
      <c r="A3125" s="1">
        <v>3122</v>
      </c>
      <c r="B3125" s="1">
        <f t="shared" si="192"/>
        <v>1.1006213810187582</v>
      </c>
      <c r="C3125" s="1">
        <f t="shared" si="193"/>
        <v>-8.4563803344212651E-2</v>
      </c>
      <c r="D3125" s="1">
        <f t="shared" si="194"/>
        <v>-0.78217000000014836</v>
      </c>
      <c r="E3125" s="1">
        <f t="shared" si="195"/>
        <v>1.9154361958557953</v>
      </c>
    </row>
    <row r="3126" spans="1:5" x14ac:dyDescent="0.2">
      <c r="A3126" s="1">
        <v>3123</v>
      </c>
      <c r="B3126" s="1">
        <f t="shared" si="192"/>
        <v>1.1004536466376873</v>
      </c>
      <c r="C3126" s="1">
        <f t="shared" si="193"/>
        <v>-8.4731537725283523E-2</v>
      </c>
      <c r="D3126" s="1">
        <f t="shared" si="194"/>
        <v>-0.78194000000014841</v>
      </c>
      <c r="E3126" s="1">
        <f t="shared" si="195"/>
        <v>1.9152684614747244</v>
      </c>
    </row>
    <row r="3127" spans="1:5" x14ac:dyDescent="0.2">
      <c r="A3127" s="1">
        <v>3124</v>
      </c>
      <c r="B3127" s="1">
        <f t="shared" si="192"/>
        <v>1.1002857698688602</v>
      </c>
      <c r="C3127" s="1">
        <f t="shared" si="193"/>
        <v>-8.4899414494110648E-2</v>
      </c>
      <c r="D3127" s="1">
        <f t="shared" si="194"/>
        <v>-0.78171000000014845</v>
      </c>
      <c r="E3127" s="1">
        <f t="shared" si="195"/>
        <v>1.9151005847058973</v>
      </c>
    </row>
    <row r="3128" spans="1:5" x14ac:dyDescent="0.2">
      <c r="A3128" s="1">
        <v>3125</v>
      </c>
      <c r="B3128" s="1">
        <f t="shared" si="192"/>
        <v>1.1001177507852797</v>
      </c>
      <c r="C3128" s="1">
        <f t="shared" si="193"/>
        <v>-8.5067433577691309E-2</v>
      </c>
      <c r="D3128" s="1">
        <f t="shared" si="194"/>
        <v>-0.7814800000001485</v>
      </c>
      <c r="E3128" s="1">
        <f t="shared" si="195"/>
        <v>1.9149325656223166</v>
      </c>
    </row>
    <row r="3129" spans="1:5" x14ac:dyDescent="0.2">
      <c r="A3129" s="1">
        <v>3126</v>
      </c>
      <c r="B3129" s="1">
        <f t="shared" si="192"/>
        <v>1.0999495894599467</v>
      </c>
      <c r="C3129" s="1">
        <f t="shared" si="193"/>
        <v>-8.5235594903024126E-2</v>
      </c>
      <c r="D3129" s="1">
        <f t="shared" si="194"/>
        <v>-0.78125000000014855</v>
      </c>
      <c r="E3129" s="1">
        <f t="shared" si="195"/>
        <v>1.9147644042969838</v>
      </c>
    </row>
    <row r="3130" spans="1:5" x14ac:dyDescent="0.2">
      <c r="A3130" s="1">
        <v>3127</v>
      </c>
      <c r="B3130" s="1">
        <f t="shared" si="192"/>
        <v>1.0997812859658636</v>
      </c>
      <c r="C3130" s="1">
        <f t="shared" si="193"/>
        <v>-8.540389839710727E-2</v>
      </c>
      <c r="D3130" s="1">
        <f t="shared" si="194"/>
        <v>-0.7810200000001486</v>
      </c>
      <c r="E3130" s="1">
        <f t="shared" si="195"/>
        <v>1.9145961008029007</v>
      </c>
    </row>
    <row r="3131" spans="1:5" x14ac:dyDescent="0.2">
      <c r="A3131" s="1">
        <v>3128</v>
      </c>
      <c r="B3131" s="1">
        <f t="shared" si="192"/>
        <v>1.0996128403760328</v>
      </c>
      <c r="C3131" s="1">
        <f t="shared" si="193"/>
        <v>-8.5572343986938026E-2</v>
      </c>
      <c r="D3131" s="1">
        <f t="shared" si="194"/>
        <v>-0.78079000000014864</v>
      </c>
      <c r="E3131" s="1">
        <f t="shared" si="195"/>
        <v>1.9144276552130699</v>
      </c>
    </row>
    <row r="3132" spans="1:5" x14ac:dyDescent="0.2">
      <c r="A3132" s="1">
        <v>3129</v>
      </c>
      <c r="B3132" s="1">
        <f t="shared" si="192"/>
        <v>1.099444252763456</v>
      </c>
      <c r="C3132" s="1">
        <f t="shared" si="193"/>
        <v>-8.5740931599514791E-2</v>
      </c>
      <c r="D3132" s="1">
        <f t="shared" si="194"/>
        <v>-0.78056000000014869</v>
      </c>
      <c r="E3132" s="1">
        <f t="shared" si="195"/>
        <v>1.9142590676004931</v>
      </c>
    </row>
    <row r="3133" spans="1:5" x14ac:dyDescent="0.2">
      <c r="A3133" s="1">
        <v>3130</v>
      </c>
      <c r="B3133" s="1">
        <f t="shared" si="192"/>
        <v>1.0992755232011353</v>
      </c>
      <c r="C3133" s="1">
        <f t="shared" si="193"/>
        <v>-8.5909661161835738E-2</v>
      </c>
      <c r="D3133" s="1">
        <f t="shared" si="194"/>
        <v>-0.78033000000014874</v>
      </c>
      <c r="E3133" s="1">
        <f t="shared" si="195"/>
        <v>1.9140903380381722</v>
      </c>
    </row>
    <row r="3134" spans="1:5" x14ac:dyDescent="0.2">
      <c r="A3134" s="1">
        <v>3131</v>
      </c>
      <c r="B3134" s="1">
        <f t="shared" si="192"/>
        <v>1.0991066517620722</v>
      </c>
      <c r="C3134" s="1">
        <f t="shared" si="193"/>
        <v>-8.6078532600898594E-2</v>
      </c>
      <c r="D3134" s="1">
        <f t="shared" si="194"/>
        <v>-0.78010000000014879</v>
      </c>
      <c r="E3134" s="1">
        <f t="shared" si="195"/>
        <v>1.9139214665991093</v>
      </c>
    </row>
    <row r="3135" spans="1:5" x14ac:dyDescent="0.2">
      <c r="A3135" s="1">
        <v>3132</v>
      </c>
      <c r="B3135" s="1">
        <f t="shared" si="192"/>
        <v>1.0989376385192693</v>
      </c>
      <c r="C3135" s="1">
        <f t="shared" si="193"/>
        <v>-8.6247545843701534E-2</v>
      </c>
      <c r="D3135" s="1">
        <f t="shared" si="194"/>
        <v>-0.77987000000014883</v>
      </c>
      <c r="E3135" s="1">
        <f t="shared" si="195"/>
        <v>1.9137524533563064</v>
      </c>
    </row>
    <row r="3136" spans="1:5" x14ac:dyDescent="0.2">
      <c r="A3136" s="1">
        <v>3133</v>
      </c>
      <c r="B3136" s="1">
        <f t="shared" si="192"/>
        <v>1.0987684835457285</v>
      </c>
      <c r="C3136" s="1">
        <f t="shared" si="193"/>
        <v>-8.6416700817242287E-2</v>
      </c>
      <c r="D3136" s="1">
        <f t="shared" si="194"/>
        <v>-0.77964000000014888</v>
      </c>
      <c r="E3136" s="1">
        <f t="shared" si="195"/>
        <v>1.9135832983827656</v>
      </c>
    </row>
    <row r="3137" spans="1:5" x14ac:dyDescent="0.2">
      <c r="A3137" s="1">
        <v>3134</v>
      </c>
      <c r="B3137" s="1">
        <f t="shared" si="192"/>
        <v>1.0985991869144516</v>
      </c>
      <c r="C3137" s="1">
        <f t="shared" si="193"/>
        <v>-8.6585997448519247E-2</v>
      </c>
      <c r="D3137" s="1">
        <f t="shared" si="194"/>
        <v>-0.77941000000014893</v>
      </c>
      <c r="E3137" s="1">
        <f t="shared" si="195"/>
        <v>1.9134140017514887</v>
      </c>
    </row>
    <row r="3138" spans="1:5" x14ac:dyDescent="0.2">
      <c r="A3138" s="1">
        <v>3135</v>
      </c>
      <c r="B3138" s="1">
        <f t="shared" si="192"/>
        <v>1.0984297486984409</v>
      </c>
      <c r="C3138" s="1">
        <f t="shared" si="193"/>
        <v>-8.6755435664530145E-2</v>
      </c>
      <c r="D3138" s="1">
        <f t="shared" si="194"/>
        <v>-0.77918000000014898</v>
      </c>
      <c r="E3138" s="1">
        <f t="shared" si="195"/>
        <v>1.9132445635354778</v>
      </c>
    </row>
    <row r="3139" spans="1:5" x14ac:dyDescent="0.2">
      <c r="A3139" s="1">
        <v>3136</v>
      </c>
      <c r="B3139" s="1">
        <f t="shared" si="192"/>
        <v>1.0982601689706981</v>
      </c>
      <c r="C3139" s="1">
        <f t="shared" si="193"/>
        <v>-8.6925015392272931E-2</v>
      </c>
      <c r="D3139" s="1">
        <f t="shared" si="194"/>
        <v>-0.77895000000014902</v>
      </c>
      <c r="E3139" s="1">
        <f t="shared" si="195"/>
        <v>1.913074983807735</v>
      </c>
    </row>
    <row r="3140" spans="1:5" x14ac:dyDescent="0.2">
      <c r="A3140" s="1">
        <v>3137</v>
      </c>
      <c r="B3140" s="1">
        <f t="shared" ref="B3140:B3203" si="196">E3140-$G$4</f>
        <v>1.0980904478042248</v>
      </c>
      <c r="C3140" s="1">
        <f t="shared" ref="C3140:C3203" si="197">E3140-$H$4</f>
        <v>-8.7094736558746E-2</v>
      </c>
      <c r="D3140" s="1">
        <f t="shared" si="194"/>
        <v>-0.77872000000014907</v>
      </c>
      <c r="E3140" s="1">
        <f t="shared" si="195"/>
        <v>1.9129052626412619</v>
      </c>
    </row>
    <row r="3141" spans="1:5" x14ac:dyDescent="0.2">
      <c r="A3141" s="1">
        <v>3138</v>
      </c>
      <c r="B3141" s="1">
        <f t="shared" si="196"/>
        <v>1.097920585272024</v>
      </c>
      <c r="C3141" s="1">
        <f t="shared" si="197"/>
        <v>-8.7264599090946859E-2</v>
      </c>
      <c r="D3141" s="1">
        <f t="shared" ref="D3141:D3204" si="198">D3140+$F$4</f>
        <v>-0.77849000000014912</v>
      </c>
      <c r="E3141" s="1">
        <f t="shared" ref="E3141:E3204" si="199">D3141^3+D3141^2-D3141+1</f>
        <v>1.9127354001090611</v>
      </c>
    </row>
    <row r="3142" spans="1:5" x14ac:dyDescent="0.2">
      <c r="A3142" s="1">
        <v>3139</v>
      </c>
      <c r="B3142" s="1">
        <f t="shared" si="196"/>
        <v>1.0977505814470971</v>
      </c>
      <c r="C3142" s="1">
        <f t="shared" si="197"/>
        <v>-8.7434602915873683E-2</v>
      </c>
      <c r="D3142" s="1">
        <f t="shared" si="198"/>
        <v>-0.77826000000014917</v>
      </c>
      <c r="E3142" s="1">
        <f t="shared" si="199"/>
        <v>1.9125653962841342</v>
      </c>
    </row>
    <row r="3143" spans="1:5" x14ac:dyDescent="0.2">
      <c r="A3143" s="1">
        <v>3140</v>
      </c>
      <c r="B3143" s="1">
        <f t="shared" si="196"/>
        <v>1.0975804364024464</v>
      </c>
      <c r="C3143" s="1">
        <f t="shared" si="197"/>
        <v>-8.7604747960524421E-2</v>
      </c>
      <c r="D3143" s="1">
        <f t="shared" si="198"/>
        <v>-0.77803000000014921</v>
      </c>
      <c r="E3143" s="1">
        <f t="shared" si="199"/>
        <v>1.9123952512394835</v>
      </c>
    </row>
    <row r="3144" spans="1:5" x14ac:dyDescent="0.2">
      <c r="A3144" s="1">
        <v>3141</v>
      </c>
      <c r="B3144" s="1">
        <f t="shared" si="196"/>
        <v>1.0974101502110734</v>
      </c>
      <c r="C3144" s="1">
        <f t="shared" si="197"/>
        <v>-8.7775034151897469E-2</v>
      </c>
      <c r="D3144" s="1">
        <f t="shared" si="198"/>
        <v>-0.77780000000014926</v>
      </c>
      <c r="E3144" s="1">
        <f t="shared" si="199"/>
        <v>1.9122249650481105</v>
      </c>
    </row>
    <row r="3145" spans="1:5" x14ac:dyDescent="0.2">
      <c r="A3145" s="1">
        <v>3142</v>
      </c>
      <c r="B3145" s="1">
        <f t="shared" si="196"/>
        <v>1.0972397229459805</v>
      </c>
      <c r="C3145" s="1">
        <f t="shared" si="197"/>
        <v>-8.7945461416990334E-2</v>
      </c>
      <c r="D3145" s="1">
        <f t="shared" si="198"/>
        <v>-0.77757000000014931</v>
      </c>
      <c r="E3145" s="1">
        <f t="shared" si="199"/>
        <v>1.9120545377830176</v>
      </c>
    </row>
    <row r="3146" spans="1:5" x14ac:dyDescent="0.2">
      <c r="A3146" s="1">
        <v>3143</v>
      </c>
      <c r="B3146" s="1">
        <f t="shared" si="196"/>
        <v>1.0970691546801699</v>
      </c>
      <c r="C3146" s="1">
        <f t="shared" si="197"/>
        <v>-8.8116029682801189E-2</v>
      </c>
      <c r="D3146" s="1">
        <f t="shared" si="198"/>
        <v>-0.77734000000014936</v>
      </c>
      <c r="E3146" s="1">
        <f t="shared" si="199"/>
        <v>1.9118839695172067</v>
      </c>
    </row>
    <row r="3147" spans="1:5" x14ac:dyDescent="0.2">
      <c r="A3147" s="1">
        <v>3144</v>
      </c>
      <c r="B3147" s="1">
        <f t="shared" si="196"/>
        <v>1.0968984454866431</v>
      </c>
      <c r="C3147" s="1">
        <f t="shared" si="197"/>
        <v>-8.8286738876327986E-2</v>
      </c>
      <c r="D3147" s="1">
        <f t="shared" si="198"/>
        <v>-0.7771100000001494</v>
      </c>
      <c r="E3147" s="1">
        <f t="shared" si="199"/>
        <v>1.9117132603236799</v>
      </c>
    </row>
    <row r="3148" spans="1:5" x14ac:dyDescent="0.2">
      <c r="A3148" s="1">
        <v>3145</v>
      </c>
      <c r="B3148" s="1">
        <f t="shared" si="196"/>
        <v>1.0967275954384021</v>
      </c>
      <c r="C3148" s="1">
        <f t="shared" si="197"/>
        <v>-8.8457588924568897E-2</v>
      </c>
      <c r="D3148" s="1">
        <f t="shared" si="198"/>
        <v>-0.77688000000014945</v>
      </c>
      <c r="E3148" s="1">
        <f t="shared" si="199"/>
        <v>1.911542410275439</v>
      </c>
    </row>
    <row r="3149" spans="1:5" x14ac:dyDescent="0.2">
      <c r="A3149" s="1">
        <v>3146</v>
      </c>
      <c r="B3149" s="1">
        <f t="shared" si="196"/>
        <v>1.0965566046084492</v>
      </c>
      <c r="C3149" s="1">
        <f t="shared" si="197"/>
        <v>-8.8628579754521652E-2</v>
      </c>
      <c r="D3149" s="1">
        <f t="shared" si="198"/>
        <v>-0.7766500000001495</v>
      </c>
      <c r="E3149" s="1">
        <f t="shared" si="199"/>
        <v>1.9113714194454863</v>
      </c>
    </row>
    <row r="3150" spans="1:5" x14ac:dyDescent="0.2">
      <c r="A3150" s="1">
        <v>3147</v>
      </c>
      <c r="B3150" s="1">
        <f t="shared" si="196"/>
        <v>1.0963854730697862</v>
      </c>
      <c r="C3150" s="1">
        <f t="shared" si="197"/>
        <v>-8.8799711293184647E-2</v>
      </c>
      <c r="D3150" s="1">
        <f t="shared" si="198"/>
        <v>-0.77642000000014955</v>
      </c>
      <c r="E3150" s="1">
        <f t="shared" si="199"/>
        <v>1.9112002879068233</v>
      </c>
    </row>
    <row r="3151" spans="1:5" x14ac:dyDescent="0.2">
      <c r="A3151" s="1">
        <v>3148</v>
      </c>
      <c r="B3151" s="1">
        <f t="shared" si="196"/>
        <v>1.0962142008954152</v>
      </c>
      <c r="C3151" s="1">
        <f t="shared" si="197"/>
        <v>-8.8970983467555609E-2</v>
      </c>
      <c r="D3151" s="1">
        <f t="shared" si="198"/>
        <v>-0.77619000000014959</v>
      </c>
      <c r="E3151" s="1">
        <f t="shared" si="199"/>
        <v>1.9110290157324523</v>
      </c>
    </row>
    <row r="3152" spans="1:5" x14ac:dyDescent="0.2">
      <c r="A3152" s="1">
        <v>3149</v>
      </c>
      <c r="B3152" s="1">
        <f t="shared" si="196"/>
        <v>1.0960427881583383</v>
      </c>
      <c r="C3152" s="1">
        <f t="shared" si="197"/>
        <v>-8.914239620463249E-2</v>
      </c>
      <c r="D3152" s="1">
        <f t="shared" si="198"/>
        <v>-0.77596000000014964</v>
      </c>
      <c r="E3152" s="1">
        <f t="shared" si="199"/>
        <v>1.9108576029953754</v>
      </c>
    </row>
    <row r="3153" spans="1:5" x14ac:dyDescent="0.2">
      <c r="A3153" s="1">
        <v>3150</v>
      </c>
      <c r="B3153" s="1">
        <f t="shared" si="196"/>
        <v>1.0958712349315576</v>
      </c>
      <c r="C3153" s="1">
        <f t="shared" si="197"/>
        <v>-8.9313949431413242E-2</v>
      </c>
      <c r="D3153" s="1">
        <f t="shared" si="198"/>
        <v>-0.77573000000014969</v>
      </c>
      <c r="E3153" s="1">
        <f t="shared" si="199"/>
        <v>1.9106860497685947</v>
      </c>
    </row>
    <row r="3154" spans="1:5" x14ac:dyDescent="0.2">
      <c r="A3154" s="1">
        <v>3151</v>
      </c>
      <c r="B3154" s="1">
        <f t="shared" si="196"/>
        <v>1.095699541288075</v>
      </c>
      <c r="C3154" s="1">
        <f t="shared" si="197"/>
        <v>-8.9485643074896037E-2</v>
      </c>
      <c r="D3154" s="1">
        <f t="shared" si="198"/>
        <v>-0.77550000000014974</v>
      </c>
      <c r="E3154" s="1">
        <f t="shared" si="199"/>
        <v>1.9105143561251119</v>
      </c>
    </row>
    <row r="3155" spans="1:5" x14ac:dyDescent="0.2">
      <c r="A3155" s="1">
        <v>3152</v>
      </c>
      <c r="B3155" s="1">
        <f t="shared" si="196"/>
        <v>1.0955277073008918</v>
      </c>
      <c r="C3155" s="1">
        <f t="shared" si="197"/>
        <v>-8.965747706207905E-2</v>
      </c>
      <c r="D3155" s="1">
        <f t="shared" si="198"/>
        <v>-0.77527000000014978</v>
      </c>
      <c r="E3155" s="1">
        <f t="shared" si="199"/>
        <v>1.9103425221379289</v>
      </c>
    </row>
    <row r="3156" spans="1:5" x14ac:dyDescent="0.2">
      <c r="A3156" s="1">
        <v>3153</v>
      </c>
      <c r="B3156" s="1">
        <f t="shared" si="196"/>
        <v>1.0953557330430113</v>
      </c>
      <c r="C3156" s="1">
        <f t="shared" si="197"/>
        <v>-8.9829451319959785E-2</v>
      </c>
      <c r="D3156" s="1">
        <f t="shared" si="198"/>
        <v>-0.77504000000014983</v>
      </c>
      <c r="E3156" s="1">
        <f t="shared" si="199"/>
        <v>1.9101705478800481</v>
      </c>
    </row>
    <row r="3157" spans="1:5" x14ac:dyDescent="0.2">
      <c r="A3157" s="1">
        <v>3154</v>
      </c>
      <c r="B3157" s="1">
        <f t="shared" si="196"/>
        <v>1.0951836185874342</v>
      </c>
      <c r="C3157" s="1">
        <f t="shared" si="197"/>
        <v>-9.0001565775536641E-2</v>
      </c>
      <c r="D3157" s="1">
        <f t="shared" si="198"/>
        <v>-0.77481000000014988</v>
      </c>
      <c r="E3157" s="1">
        <f t="shared" si="199"/>
        <v>1.9099984334244713</v>
      </c>
    </row>
    <row r="3158" spans="1:5" x14ac:dyDescent="0.2">
      <c r="A3158" s="1">
        <v>3155</v>
      </c>
      <c r="B3158" s="1">
        <f t="shared" si="196"/>
        <v>1.0950113640071635</v>
      </c>
      <c r="C3158" s="1">
        <f t="shared" si="197"/>
        <v>-9.0173820355807566E-2</v>
      </c>
      <c r="D3158" s="1">
        <f t="shared" si="198"/>
        <v>-0.77458000000014993</v>
      </c>
      <c r="E3158" s="1">
        <f t="shared" si="199"/>
        <v>1.9098261788442004</v>
      </c>
    </row>
    <row r="3159" spans="1:5" x14ac:dyDescent="0.2">
      <c r="A3159" s="1">
        <v>3156</v>
      </c>
      <c r="B3159" s="1">
        <f t="shared" si="196"/>
        <v>1.0948389693752003</v>
      </c>
      <c r="C3159" s="1">
        <f t="shared" si="197"/>
        <v>-9.0346214987770512E-2</v>
      </c>
      <c r="D3159" s="1">
        <f t="shared" si="198"/>
        <v>-0.77435000000014997</v>
      </c>
      <c r="E3159" s="1">
        <f t="shared" si="199"/>
        <v>1.9096537842122374</v>
      </c>
    </row>
    <row r="3160" spans="1:5" x14ac:dyDescent="0.2">
      <c r="A3160" s="1">
        <v>3157</v>
      </c>
      <c r="B3160" s="1">
        <f t="shared" si="196"/>
        <v>1.0946664347645476</v>
      </c>
      <c r="C3160" s="1">
        <f t="shared" si="197"/>
        <v>-9.0518749598423209E-2</v>
      </c>
      <c r="D3160" s="1">
        <f t="shared" si="198"/>
        <v>-0.77412000000015002</v>
      </c>
      <c r="E3160" s="1">
        <f t="shared" si="199"/>
        <v>1.9094812496015847</v>
      </c>
    </row>
    <row r="3161" spans="1:5" x14ac:dyDescent="0.2">
      <c r="A3161" s="1">
        <v>3158</v>
      </c>
      <c r="B3161" s="1">
        <f t="shared" si="196"/>
        <v>1.0944937602482065</v>
      </c>
      <c r="C3161" s="1">
        <f t="shared" si="197"/>
        <v>-9.0691424114764274E-2</v>
      </c>
      <c r="D3161" s="1">
        <f t="shared" si="198"/>
        <v>-0.77389000000015007</v>
      </c>
      <c r="E3161" s="1">
        <f t="shared" si="199"/>
        <v>1.9093085750852437</v>
      </c>
    </row>
    <row r="3162" spans="1:5" x14ac:dyDescent="0.2">
      <c r="A3162" s="1">
        <v>3159</v>
      </c>
      <c r="B3162" s="1">
        <f t="shared" si="196"/>
        <v>1.0943209458991796</v>
      </c>
      <c r="C3162" s="1">
        <f t="shared" si="197"/>
        <v>-9.0864238463791214E-2</v>
      </c>
      <c r="D3162" s="1">
        <f t="shared" si="198"/>
        <v>-0.77366000000015012</v>
      </c>
      <c r="E3162" s="1">
        <f t="shared" si="199"/>
        <v>1.9091357607362167</v>
      </c>
    </row>
    <row r="3163" spans="1:5" x14ac:dyDescent="0.2">
      <c r="A3163" s="1">
        <v>3160</v>
      </c>
      <c r="B3163" s="1">
        <f t="shared" si="196"/>
        <v>1.0941479917904688</v>
      </c>
      <c r="C3163" s="1">
        <f t="shared" si="197"/>
        <v>-9.1037192572501979E-2</v>
      </c>
      <c r="D3163" s="1">
        <f t="shared" si="198"/>
        <v>-0.77343000000015016</v>
      </c>
      <c r="E3163" s="1">
        <f t="shared" si="199"/>
        <v>1.9089628066275059</v>
      </c>
    </row>
    <row r="3164" spans="1:5" x14ac:dyDescent="0.2">
      <c r="A3164" s="1">
        <v>3161</v>
      </c>
      <c r="B3164" s="1">
        <f t="shared" si="196"/>
        <v>1.0939748979950763</v>
      </c>
      <c r="C3164" s="1">
        <f t="shared" si="197"/>
        <v>-9.1210286367894744E-2</v>
      </c>
      <c r="D3164" s="1">
        <f t="shared" si="198"/>
        <v>-0.77320000000015021</v>
      </c>
      <c r="E3164" s="1">
        <f t="shared" si="199"/>
        <v>1.9087897128321132</v>
      </c>
    </row>
    <row r="3165" spans="1:5" x14ac:dyDescent="0.2">
      <c r="A3165" s="1">
        <v>3162</v>
      </c>
      <c r="B3165" s="1">
        <f t="shared" si="196"/>
        <v>1.0938016645860031</v>
      </c>
      <c r="C3165" s="1">
        <f t="shared" si="197"/>
        <v>-9.1383519776967681E-2</v>
      </c>
      <c r="D3165" s="1">
        <f t="shared" si="198"/>
        <v>-0.77297000000015026</v>
      </c>
      <c r="E3165" s="1">
        <f t="shared" si="199"/>
        <v>1.9086164794230402</v>
      </c>
    </row>
    <row r="3166" spans="1:5" x14ac:dyDescent="0.2">
      <c r="A3166" s="1">
        <v>3163</v>
      </c>
      <c r="B3166" s="1">
        <f t="shared" si="196"/>
        <v>1.0936282916362523</v>
      </c>
      <c r="C3166" s="1">
        <f t="shared" si="197"/>
        <v>-9.155689272671852E-2</v>
      </c>
      <c r="D3166" s="1">
        <f t="shared" si="198"/>
        <v>-0.77274000000015031</v>
      </c>
      <c r="E3166" s="1">
        <f t="shared" si="199"/>
        <v>1.9084431064732894</v>
      </c>
    </row>
    <row r="3167" spans="1:5" x14ac:dyDescent="0.2">
      <c r="A3167" s="1">
        <v>3164</v>
      </c>
      <c r="B3167" s="1">
        <f t="shared" si="196"/>
        <v>1.0934547792188254</v>
      </c>
      <c r="C3167" s="1">
        <f t="shared" si="197"/>
        <v>-9.1730405144145433E-2</v>
      </c>
      <c r="D3167" s="1">
        <f t="shared" si="198"/>
        <v>-0.77251000000015035</v>
      </c>
      <c r="E3167" s="1">
        <f t="shared" si="199"/>
        <v>1.9082695940558625</v>
      </c>
    </row>
    <row r="3168" spans="1:5" x14ac:dyDescent="0.2">
      <c r="A3168" s="1">
        <v>3165</v>
      </c>
      <c r="B3168" s="1">
        <f t="shared" si="196"/>
        <v>1.0932811274067245</v>
      </c>
      <c r="C3168" s="1">
        <f t="shared" si="197"/>
        <v>-9.1904056956246372E-2</v>
      </c>
      <c r="D3168" s="1">
        <f t="shared" si="198"/>
        <v>-0.7722800000001504</v>
      </c>
      <c r="E3168" s="1">
        <f t="shared" si="199"/>
        <v>1.9080959422437616</v>
      </c>
    </row>
    <row r="3169" spans="1:5" x14ac:dyDescent="0.2">
      <c r="A3169" s="1">
        <v>3166</v>
      </c>
      <c r="B3169" s="1">
        <f t="shared" si="196"/>
        <v>1.0931073362729515</v>
      </c>
      <c r="C3169" s="1">
        <f t="shared" si="197"/>
        <v>-9.2077848090019287E-2</v>
      </c>
      <c r="D3169" s="1">
        <f t="shared" si="198"/>
        <v>-0.77205000000015045</v>
      </c>
      <c r="E3169" s="1">
        <f t="shared" si="199"/>
        <v>1.9079221511099886</v>
      </c>
    </row>
    <row r="3170" spans="1:5" x14ac:dyDescent="0.2">
      <c r="A3170" s="1">
        <v>3167</v>
      </c>
      <c r="B3170" s="1">
        <f t="shared" si="196"/>
        <v>1.0929334058905087</v>
      </c>
      <c r="C3170" s="1">
        <f t="shared" si="197"/>
        <v>-9.2251778472462131E-2</v>
      </c>
      <c r="D3170" s="1">
        <f t="shared" si="198"/>
        <v>-0.7718200000001505</v>
      </c>
      <c r="E3170" s="1">
        <f t="shared" si="199"/>
        <v>1.9077482207275458</v>
      </c>
    </row>
    <row r="3171" spans="1:5" x14ac:dyDescent="0.2">
      <c r="A3171" s="1">
        <v>3168</v>
      </c>
      <c r="B3171" s="1">
        <f t="shared" si="196"/>
        <v>1.092759336332398</v>
      </c>
      <c r="C3171" s="1">
        <f t="shared" si="197"/>
        <v>-9.2425848030572855E-2</v>
      </c>
      <c r="D3171" s="1">
        <f t="shared" si="198"/>
        <v>-0.77159000000015054</v>
      </c>
      <c r="E3171" s="1">
        <f t="shared" si="199"/>
        <v>1.9075741511694351</v>
      </c>
    </row>
    <row r="3172" spans="1:5" x14ac:dyDescent="0.2">
      <c r="A3172" s="1">
        <v>3169</v>
      </c>
      <c r="B3172" s="1">
        <f t="shared" si="196"/>
        <v>1.092585127671621</v>
      </c>
      <c r="C3172" s="1">
        <f t="shared" si="197"/>
        <v>-9.2600056691349852E-2</v>
      </c>
      <c r="D3172" s="1">
        <f t="shared" si="198"/>
        <v>-0.77136000000015059</v>
      </c>
      <c r="E3172" s="1">
        <f t="shared" si="199"/>
        <v>1.9073999425086581</v>
      </c>
    </row>
    <row r="3173" spans="1:5" x14ac:dyDescent="0.2">
      <c r="A3173" s="1">
        <v>3170</v>
      </c>
      <c r="B3173" s="1">
        <f t="shared" si="196"/>
        <v>1.0924107799811802</v>
      </c>
      <c r="C3173" s="1">
        <f t="shared" si="197"/>
        <v>-9.2774404381790632E-2</v>
      </c>
      <c r="D3173" s="1">
        <f t="shared" si="198"/>
        <v>-0.77113000000015064</v>
      </c>
      <c r="E3173" s="1">
        <f t="shared" si="199"/>
        <v>1.9072255948182173</v>
      </c>
    </row>
    <row r="3174" spans="1:5" x14ac:dyDescent="0.2">
      <c r="A3174" s="1">
        <v>3171</v>
      </c>
      <c r="B3174" s="1">
        <f t="shared" si="196"/>
        <v>1.0922362933340772</v>
      </c>
      <c r="C3174" s="1">
        <f t="shared" si="197"/>
        <v>-9.2948891028893588E-2</v>
      </c>
      <c r="D3174" s="1">
        <f t="shared" si="198"/>
        <v>-0.77090000000015069</v>
      </c>
      <c r="E3174" s="1">
        <f t="shared" si="199"/>
        <v>1.9070511081711143</v>
      </c>
    </row>
    <row r="3175" spans="1:5" x14ac:dyDescent="0.2">
      <c r="A3175" s="1">
        <v>3172</v>
      </c>
      <c r="B3175" s="1">
        <f t="shared" si="196"/>
        <v>1.0920616678033146</v>
      </c>
      <c r="C3175" s="1">
        <f t="shared" si="197"/>
        <v>-9.312351655965645E-2</v>
      </c>
      <c r="D3175" s="1">
        <f t="shared" si="198"/>
        <v>-0.77067000000015073</v>
      </c>
      <c r="E3175" s="1">
        <f t="shared" si="199"/>
        <v>1.9068764826403515</v>
      </c>
    </row>
    <row r="3176" spans="1:5" x14ac:dyDescent="0.2">
      <c r="A3176" s="1">
        <v>3173</v>
      </c>
      <c r="B3176" s="1">
        <f t="shared" si="196"/>
        <v>1.0918869034618934</v>
      </c>
      <c r="C3176" s="1">
        <f t="shared" si="197"/>
        <v>-9.3298280901077391E-2</v>
      </c>
      <c r="D3176" s="1">
        <f t="shared" si="198"/>
        <v>-0.77044000000015078</v>
      </c>
      <c r="E3176" s="1">
        <f t="shared" si="199"/>
        <v>1.9067017182989305</v>
      </c>
    </row>
    <row r="3177" spans="1:5" x14ac:dyDescent="0.2">
      <c r="A3177" s="1">
        <v>3174</v>
      </c>
      <c r="B3177" s="1">
        <f t="shared" si="196"/>
        <v>1.0917120003828167</v>
      </c>
      <c r="C3177" s="1">
        <f t="shared" si="197"/>
        <v>-9.347318398015414E-2</v>
      </c>
      <c r="D3177" s="1">
        <f t="shared" si="198"/>
        <v>-0.77021000000015083</v>
      </c>
      <c r="E3177" s="1">
        <f t="shared" si="199"/>
        <v>1.9065268152198538</v>
      </c>
    </row>
    <row r="3178" spans="1:5" x14ac:dyDescent="0.2">
      <c r="A3178" s="1">
        <v>3175</v>
      </c>
      <c r="B3178" s="1">
        <f t="shared" si="196"/>
        <v>1.091536958639086</v>
      </c>
      <c r="C3178" s="1">
        <f t="shared" si="197"/>
        <v>-9.3648225723885092E-2</v>
      </c>
      <c r="D3178" s="1">
        <f t="shared" si="198"/>
        <v>-0.76998000000015088</v>
      </c>
      <c r="E3178" s="1">
        <f t="shared" si="199"/>
        <v>1.9063517734761228</v>
      </c>
    </row>
    <row r="3179" spans="1:5" x14ac:dyDescent="0.2">
      <c r="A3179" s="1">
        <v>3176</v>
      </c>
      <c r="B3179" s="1">
        <f t="shared" si="196"/>
        <v>1.0913617783037028</v>
      </c>
      <c r="C3179" s="1">
        <f t="shared" si="197"/>
        <v>-9.3823406059267977E-2</v>
      </c>
      <c r="D3179" s="1">
        <f t="shared" si="198"/>
        <v>-0.76975000000015092</v>
      </c>
      <c r="E3179" s="1">
        <f t="shared" si="199"/>
        <v>1.9061765931407399</v>
      </c>
    </row>
    <row r="3180" spans="1:5" x14ac:dyDescent="0.2">
      <c r="A3180" s="1">
        <v>3177</v>
      </c>
      <c r="B3180" s="1">
        <f t="shared" si="196"/>
        <v>1.0911864594496703</v>
      </c>
      <c r="C3180" s="1">
        <f t="shared" si="197"/>
        <v>-9.3998724913300746E-2</v>
      </c>
      <c r="D3180" s="1">
        <f t="shared" si="198"/>
        <v>-0.76952000000015097</v>
      </c>
      <c r="E3180" s="1">
        <f t="shared" si="199"/>
        <v>1.9060012742867072</v>
      </c>
    </row>
    <row r="3181" spans="1:5" x14ac:dyDescent="0.2">
      <c r="A3181" s="1">
        <v>3178</v>
      </c>
      <c r="B3181" s="1">
        <f t="shared" si="196"/>
        <v>1.091011002149989</v>
      </c>
      <c r="C3181" s="1">
        <f t="shared" si="197"/>
        <v>-9.4174182212981794E-2</v>
      </c>
      <c r="D3181" s="1">
        <f t="shared" si="198"/>
        <v>-0.76929000000015102</v>
      </c>
      <c r="E3181" s="1">
        <f t="shared" si="199"/>
        <v>1.9058258169870261</v>
      </c>
    </row>
    <row r="3182" spans="1:5" x14ac:dyDescent="0.2">
      <c r="A3182" s="1">
        <v>3179</v>
      </c>
      <c r="B3182" s="1">
        <f t="shared" si="196"/>
        <v>1.0908354064776624</v>
      </c>
      <c r="C3182" s="1">
        <f t="shared" si="197"/>
        <v>-9.4349777885308628E-2</v>
      </c>
      <c r="D3182" s="1">
        <f t="shared" si="198"/>
        <v>-0.76906000000015107</v>
      </c>
      <c r="E3182" s="1">
        <f t="shared" si="199"/>
        <v>1.9056502213146993</v>
      </c>
    </row>
    <row r="3183" spans="1:5" x14ac:dyDescent="0.2">
      <c r="A3183" s="1">
        <v>3180</v>
      </c>
      <c r="B3183" s="1">
        <f t="shared" si="196"/>
        <v>1.0906596725056916</v>
      </c>
      <c r="C3183" s="1">
        <f t="shared" si="197"/>
        <v>-9.4525511857279421E-2</v>
      </c>
      <c r="D3183" s="1">
        <f t="shared" si="198"/>
        <v>-0.76883000000015111</v>
      </c>
      <c r="E3183" s="1">
        <f t="shared" si="199"/>
        <v>1.9054744873427285</v>
      </c>
    </row>
    <row r="3184" spans="1:5" x14ac:dyDescent="0.2">
      <c r="A3184" s="1">
        <v>3181</v>
      </c>
      <c r="B3184" s="1">
        <f t="shared" si="196"/>
        <v>1.0904838003070787</v>
      </c>
      <c r="C3184" s="1">
        <f t="shared" si="197"/>
        <v>-9.4701384055892346E-2</v>
      </c>
      <c r="D3184" s="1">
        <f t="shared" si="198"/>
        <v>-0.76860000000015116</v>
      </c>
      <c r="E3184" s="1">
        <f t="shared" si="199"/>
        <v>1.9052986151441156</v>
      </c>
    </row>
    <row r="3185" spans="1:5" x14ac:dyDescent="0.2">
      <c r="A3185" s="1">
        <v>3182</v>
      </c>
      <c r="B3185" s="1">
        <f t="shared" si="196"/>
        <v>1.0903077899548257</v>
      </c>
      <c r="C3185" s="1">
        <f t="shared" si="197"/>
        <v>-9.4877394408145133E-2</v>
      </c>
      <c r="D3185" s="1">
        <f t="shared" si="198"/>
        <v>-0.76837000000015121</v>
      </c>
      <c r="E3185" s="1">
        <f t="shared" si="199"/>
        <v>1.9051226047918628</v>
      </c>
    </row>
    <row r="3186" spans="1:5" x14ac:dyDescent="0.2">
      <c r="A3186" s="1">
        <v>3183</v>
      </c>
      <c r="B3186" s="1">
        <f t="shared" si="196"/>
        <v>1.0901316415219351</v>
      </c>
      <c r="C3186" s="1">
        <f t="shared" si="197"/>
        <v>-9.5053542841035954E-2</v>
      </c>
      <c r="D3186" s="1">
        <f t="shared" si="198"/>
        <v>-0.76814000000015126</v>
      </c>
      <c r="E3186" s="1">
        <f t="shared" si="199"/>
        <v>1.904946456358972</v>
      </c>
    </row>
    <row r="3187" spans="1:5" x14ac:dyDescent="0.2">
      <c r="A3187" s="1">
        <v>3184</v>
      </c>
      <c r="B3187" s="1">
        <f t="shared" si="196"/>
        <v>1.0899553550814081</v>
      </c>
      <c r="C3187" s="1">
        <f t="shared" si="197"/>
        <v>-9.5229829281562761E-2</v>
      </c>
      <c r="D3187" s="1">
        <f t="shared" si="198"/>
        <v>-0.7679100000001513</v>
      </c>
      <c r="E3187" s="1">
        <f t="shared" si="199"/>
        <v>1.9047701699184452</v>
      </c>
    </row>
    <row r="3188" spans="1:5" x14ac:dyDescent="0.2">
      <c r="A3188" s="1">
        <v>3185</v>
      </c>
      <c r="B3188" s="1">
        <f t="shared" si="196"/>
        <v>1.0897789307062471</v>
      </c>
      <c r="C3188" s="1">
        <f t="shared" si="197"/>
        <v>-9.5406253656723727E-2</v>
      </c>
      <c r="D3188" s="1">
        <f t="shared" si="198"/>
        <v>-0.76768000000015135</v>
      </c>
      <c r="E3188" s="1">
        <f t="shared" si="199"/>
        <v>1.9045937455432842</v>
      </c>
    </row>
    <row r="3189" spans="1:5" x14ac:dyDescent="0.2">
      <c r="A3189" s="1">
        <v>3186</v>
      </c>
      <c r="B3189" s="1">
        <f t="shared" si="196"/>
        <v>1.0896023684694542</v>
      </c>
      <c r="C3189" s="1">
        <f t="shared" si="197"/>
        <v>-9.5582815893516582E-2</v>
      </c>
      <c r="D3189" s="1">
        <f t="shared" si="198"/>
        <v>-0.7674500000001514</v>
      </c>
      <c r="E3189" s="1">
        <f t="shared" si="199"/>
        <v>1.9044171833064913</v>
      </c>
    </row>
    <row r="3190" spans="1:5" x14ac:dyDescent="0.2">
      <c r="A3190" s="1">
        <v>3187</v>
      </c>
      <c r="B3190" s="1">
        <f t="shared" si="196"/>
        <v>1.0894256684440315</v>
      </c>
      <c r="C3190" s="1">
        <f t="shared" si="197"/>
        <v>-9.5759515918939497E-2</v>
      </c>
      <c r="D3190" s="1">
        <f t="shared" si="198"/>
        <v>-0.76722000000015145</v>
      </c>
      <c r="E3190" s="1">
        <f t="shared" si="199"/>
        <v>1.9042404832810684</v>
      </c>
    </row>
    <row r="3191" spans="1:5" x14ac:dyDescent="0.2">
      <c r="A3191" s="1">
        <v>3188</v>
      </c>
      <c r="B3191" s="1">
        <f t="shared" si="196"/>
        <v>1.0892488307029806</v>
      </c>
      <c r="C3191" s="1">
        <f t="shared" si="197"/>
        <v>-9.5936353659990425E-2</v>
      </c>
      <c r="D3191" s="1">
        <f t="shared" si="198"/>
        <v>-0.7669900000001515</v>
      </c>
      <c r="E3191" s="1">
        <f t="shared" si="199"/>
        <v>1.9040636455400175</v>
      </c>
    </row>
    <row r="3192" spans="1:5" x14ac:dyDescent="0.2">
      <c r="A3192" s="1">
        <v>3189</v>
      </c>
      <c r="B3192" s="1">
        <f t="shared" si="196"/>
        <v>1.0890718553193035</v>
      </c>
      <c r="C3192" s="1">
        <f t="shared" si="197"/>
        <v>-9.6113329043667317E-2</v>
      </c>
      <c r="D3192" s="1">
        <f t="shared" si="198"/>
        <v>-0.76676000000015154</v>
      </c>
      <c r="E3192" s="1">
        <f t="shared" si="199"/>
        <v>1.9038866701563406</v>
      </c>
    </row>
    <row r="3193" spans="1:5" x14ac:dyDescent="0.2">
      <c r="A3193" s="1">
        <v>3190</v>
      </c>
      <c r="B3193" s="1">
        <f t="shared" si="196"/>
        <v>1.0888947423660027</v>
      </c>
      <c r="C3193" s="1">
        <f t="shared" si="197"/>
        <v>-9.6290441996968124E-2</v>
      </c>
      <c r="D3193" s="1">
        <f t="shared" si="198"/>
        <v>-0.76653000000015159</v>
      </c>
      <c r="E3193" s="1">
        <f t="shared" si="199"/>
        <v>1.9037095572030398</v>
      </c>
    </row>
    <row r="3194" spans="1:5" x14ac:dyDescent="0.2">
      <c r="A3194" s="1">
        <v>3191</v>
      </c>
      <c r="B3194" s="1">
        <f t="shared" si="196"/>
        <v>1.0887174919160798</v>
      </c>
      <c r="C3194" s="1">
        <f t="shared" si="197"/>
        <v>-9.6467692446891018E-2</v>
      </c>
      <c r="D3194" s="1">
        <f t="shared" si="198"/>
        <v>-0.76630000000015164</v>
      </c>
      <c r="E3194" s="1">
        <f t="shared" si="199"/>
        <v>1.9035323067531169</v>
      </c>
    </row>
    <row r="3195" spans="1:5" x14ac:dyDescent="0.2">
      <c r="A3195" s="1">
        <v>3192</v>
      </c>
      <c r="B3195" s="1">
        <f t="shared" si="196"/>
        <v>1.0885401040425369</v>
      </c>
      <c r="C3195" s="1">
        <f t="shared" si="197"/>
        <v>-9.6645080320433951E-2</v>
      </c>
      <c r="D3195" s="1">
        <f t="shared" si="198"/>
        <v>-0.76607000000015169</v>
      </c>
      <c r="E3195" s="1">
        <f t="shared" si="199"/>
        <v>1.903354918879574</v>
      </c>
    </row>
    <row r="3196" spans="1:5" x14ac:dyDescent="0.2">
      <c r="A3196" s="1">
        <v>3193</v>
      </c>
      <c r="B3196" s="1">
        <f t="shared" si="196"/>
        <v>1.0883625788183759</v>
      </c>
      <c r="C3196" s="1">
        <f t="shared" si="197"/>
        <v>-9.6822605544594875E-2</v>
      </c>
      <c r="D3196" s="1">
        <f t="shared" si="198"/>
        <v>-0.76584000000015173</v>
      </c>
      <c r="E3196" s="1">
        <f t="shared" si="199"/>
        <v>1.9031773936554131</v>
      </c>
    </row>
    <row r="3197" spans="1:5" x14ac:dyDescent="0.2">
      <c r="A3197" s="1">
        <v>3194</v>
      </c>
      <c r="B3197" s="1">
        <f t="shared" si="196"/>
        <v>1.0881849163165991</v>
      </c>
      <c r="C3197" s="1">
        <f t="shared" si="197"/>
        <v>-9.700026804637174E-2</v>
      </c>
      <c r="D3197" s="1">
        <f t="shared" si="198"/>
        <v>-0.76561000000015178</v>
      </c>
      <c r="E3197" s="1">
        <f t="shared" si="199"/>
        <v>1.9029997311536362</v>
      </c>
    </row>
    <row r="3198" spans="1:5" x14ac:dyDescent="0.2">
      <c r="A3198" s="1">
        <v>3195</v>
      </c>
      <c r="B3198" s="1">
        <f t="shared" si="196"/>
        <v>1.0880071166102083</v>
      </c>
      <c r="C3198" s="1">
        <f t="shared" si="197"/>
        <v>-9.7178067752762498E-2</v>
      </c>
      <c r="D3198" s="1">
        <f t="shared" si="198"/>
        <v>-0.76538000000015183</v>
      </c>
      <c r="E3198" s="1">
        <f t="shared" si="199"/>
        <v>1.9028219314472454</v>
      </c>
    </row>
    <row r="3199" spans="1:5" x14ac:dyDescent="0.2">
      <c r="A3199" s="1">
        <v>3196</v>
      </c>
      <c r="B3199" s="1">
        <f t="shared" si="196"/>
        <v>1.0878291797722057</v>
      </c>
      <c r="C3199" s="1">
        <f t="shared" si="197"/>
        <v>-9.7356004590765322E-2</v>
      </c>
      <c r="D3199" s="1">
        <f t="shared" si="198"/>
        <v>-0.76515000000015188</v>
      </c>
      <c r="E3199" s="1">
        <f t="shared" si="199"/>
        <v>1.9026439946092426</v>
      </c>
    </row>
    <row r="3200" spans="1:5" x14ac:dyDescent="0.2">
      <c r="A3200" s="1">
        <v>3197</v>
      </c>
      <c r="B3200" s="1">
        <f t="shared" si="196"/>
        <v>1.0876511058755924</v>
      </c>
      <c r="C3200" s="1">
        <f t="shared" si="197"/>
        <v>-9.7534078487378384E-2</v>
      </c>
      <c r="D3200" s="1">
        <f t="shared" si="198"/>
        <v>-0.76492000000015192</v>
      </c>
      <c r="E3200" s="1">
        <f t="shared" si="199"/>
        <v>1.9024659207126295</v>
      </c>
    </row>
    <row r="3201" spans="1:5" x14ac:dyDescent="0.2">
      <c r="A3201" s="1">
        <v>3198</v>
      </c>
      <c r="B3201" s="1">
        <f t="shared" si="196"/>
        <v>1.0874728949933719</v>
      </c>
      <c r="C3201" s="1">
        <f t="shared" si="197"/>
        <v>-9.7712289369599192E-2</v>
      </c>
      <c r="D3201" s="1">
        <f t="shared" si="198"/>
        <v>-0.76469000000015197</v>
      </c>
      <c r="E3201" s="1">
        <f t="shared" si="199"/>
        <v>1.9022877098304087</v>
      </c>
    </row>
    <row r="3202" spans="1:5" x14ac:dyDescent="0.2">
      <c r="A3202" s="1">
        <v>3199</v>
      </c>
      <c r="B3202" s="1">
        <f t="shared" si="196"/>
        <v>1.0872945471985447</v>
      </c>
      <c r="C3202" s="1">
        <f t="shared" si="197"/>
        <v>-9.7890637164426142E-2</v>
      </c>
      <c r="D3202" s="1">
        <f t="shared" si="198"/>
        <v>-0.76446000000015202</v>
      </c>
      <c r="E3202" s="1">
        <f t="shared" si="199"/>
        <v>1.9021093620355818</v>
      </c>
    </row>
    <row r="3203" spans="1:5" x14ac:dyDescent="0.2">
      <c r="A3203" s="1">
        <v>3200</v>
      </c>
      <c r="B3203" s="1">
        <f t="shared" si="196"/>
        <v>1.0871160625641139</v>
      </c>
      <c r="C3203" s="1">
        <f t="shared" si="197"/>
        <v>-9.8069121798856962E-2</v>
      </c>
      <c r="D3203" s="1">
        <f t="shared" si="198"/>
        <v>-0.76423000000015207</v>
      </c>
      <c r="E3203" s="1">
        <f t="shared" si="199"/>
        <v>1.901930877401151</v>
      </c>
    </row>
    <row r="3204" spans="1:5" x14ac:dyDescent="0.2">
      <c r="A3204" s="1">
        <v>3201</v>
      </c>
      <c r="B3204" s="1">
        <f t="shared" ref="B3204:B3267" si="200">E3204-$G$4</f>
        <v>1.086937441163081</v>
      </c>
      <c r="C3204" s="1">
        <f t="shared" ref="C3204:C3267" si="201">E3204-$H$4</f>
        <v>-9.8247743199889825E-2</v>
      </c>
      <c r="D3204" s="1">
        <f t="shared" si="198"/>
        <v>-0.76400000000015211</v>
      </c>
      <c r="E3204" s="1">
        <f t="shared" si="199"/>
        <v>1.9017522560001181</v>
      </c>
    </row>
    <row r="3205" spans="1:5" x14ac:dyDescent="0.2">
      <c r="A3205" s="1">
        <v>3202</v>
      </c>
      <c r="B3205" s="1">
        <f t="shared" si="200"/>
        <v>1.0867586830684481</v>
      </c>
      <c r="C3205" s="1">
        <f t="shared" si="201"/>
        <v>-9.8426501294522684E-2</v>
      </c>
      <c r="D3205" s="1">
        <f t="shared" ref="D3205:D3268" si="202">D3204+$F$4</f>
        <v>-0.76377000000015216</v>
      </c>
      <c r="E3205" s="1">
        <f t="shared" ref="E3205:E3268" si="203">D3205^3+D3205^2-D3205+1</f>
        <v>1.9015734979054852</v>
      </c>
    </row>
    <row r="3206" spans="1:5" x14ac:dyDescent="0.2">
      <c r="A3206" s="1">
        <v>3203</v>
      </c>
      <c r="B3206" s="1">
        <f t="shared" si="200"/>
        <v>1.0865797883532173</v>
      </c>
      <c r="C3206" s="1">
        <f t="shared" si="201"/>
        <v>-9.8605396009753488E-2</v>
      </c>
      <c r="D3206" s="1">
        <f t="shared" si="202"/>
        <v>-0.76354000000015221</v>
      </c>
      <c r="E3206" s="1">
        <f t="shared" si="203"/>
        <v>1.9013946031902544</v>
      </c>
    </row>
    <row r="3207" spans="1:5" x14ac:dyDescent="0.2">
      <c r="A3207" s="1">
        <v>3204</v>
      </c>
      <c r="B3207" s="1">
        <f t="shared" si="200"/>
        <v>1.0864007570903906</v>
      </c>
      <c r="C3207" s="1">
        <f t="shared" si="201"/>
        <v>-9.8784427272580411E-2</v>
      </c>
      <c r="D3207" s="1">
        <f t="shared" si="202"/>
        <v>-0.76331000000015226</v>
      </c>
      <c r="E3207" s="1">
        <f t="shared" si="203"/>
        <v>1.9012155719274275</v>
      </c>
    </row>
    <row r="3208" spans="1:5" x14ac:dyDescent="0.2">
      <c r="A3208" s="1">
        <v>3205</v>
      </c>
      <c r="B3208" s="1">
        <f t="shared" si="200"/>
        <v>1.0862215893529696</v>
      </c>
      <c r="C3208" s="1">
        <f t="shared" si="201"/>
        <v>-9.8963595010001182E-2</v>
      </c>
      <c r="D3208" s="1">
        <f t="shared" si="202"/>
        <v>-0.7630800000001523</v>
      </c>
      <c r="E3208" s="1">
        <f t="shared" si="203"/>
        <v>1.9010364041900067</v>
      </c>
    </row>
    <row r="3209" spans="1:5" x14ac:dyDescent="0.2">
      <c r="A3209" s="1">
        <v>3206</v>
      </c>
      <c r="B3209" s="1">
        <f t="shared" si="200"/>
        <v>1.0860422852139568</v>
      </c>
      <c r="C3209" s="1">
        <f t="shared" si="201"/>
        <v>-9.9142899149014196E-2</v>
      </c>
      <c r="D3209" s="1">
        <f t="shared" si="202"/>
        <v>-0.76285000000015235</v>
      </c>
      <c r="E3209" s="1">
        <f t="shared" si="203"/>
        <v>1.9008571000509937</v>
      </c>
    </row>
    <row r="3210" spans="1:5" x14ac:dyDescent="0.2">
      <c r="A3210" s="1">
        <v>3207</v>
      </c>
      <c r="B3210" s="1">
        <f t="shared" si="200"/>
        <v>1.0858628447463539</v>
      </c>
      <c r="C3210" s="1">
        <f t="shared" si="201"/>
        <v>-9.9322339616616961E-2</v>
      </c>
      <c r="D3210" s="1">
        <f t="shared" si="202"/>
        <v>-0.7626200000001524</v>
      </c>
      <c r="E3210" s="1">
        <f t="shared" si="203"/>
        <v>1.900677659583391</v>
      </c>
    </row>
    <row r="3211" spans="1:5" x14ac:dyDescent="0.2">
      <c r="A3211" s="1">
        <v>3208</v>
      </c>
      <c r="B3211" s="1">
        <f t="shared" si="200"/>
        <v>1.0856832680231632</v>
      </c>
      <c r="C3211" s="1">
        <f t="shared" si="201"/>
        <v>-9.9501916339807872E-2</v>
      </c>
      <c r="D3211" s="1">
        <f t="shared" si="202"/>
        <v>-0.76239000000015245</v>
      </c>
      <c r="E3211" s="1">
        <f t="shared" si="203"/>
        <v>1.9004980828602001</v>
      </c>
    </row>
    <row r="3212" spans="1:5" x14ac:dyDescent="0.2">
      <c r="A3212" s="1">
        <v>3209</v>
      </c>
      <c r="B3212" s="1">
        <f t="shared" si="200"/>
        <v>1.0855035551173864</v>
      </c>
      <c r="C3212" s="1">
        <f t="shared" si="201"/>
        <v>-9.9681629245584658E-2</v>
      </c>
      <c r="D3212" s="1">
        <f t="shared" si="202"/>
        <v>-0.76216000000015249</v>
      </c>
      <c r="E3212" s="1">
        <f t="shared" si="203"/>
        <v>1.9003183699544233</v>
      </c>
    </row>
    <row r="3213" spans="1:5" x14ac:dyDescent="0.2">
      <c r="A3213" s="1">
        <v>3210</v>
      </c>
      <c r="B3213" s="1">
        <f t="shared" si="200"/>
        <v>1.0853237061020251</v>
      </c>
      <c r="C3213" s="1">
        <f t="shared" si="201"/>
        <v>-9.9861478260945713E-2</v>
      </c>
      <c r="D3213" s="1">
        <f t="shared" si="202"/>
        <v>-0.76193000000015254</v>
      </c>
      <c r="E3213" s="1">
        <f t="shared" si="203"/>
        <v>1.9001385209390622</v>
      </c>
    </row>
    <row r="3214" spans="1:5" x14ac:dyDescent="0.2">
      <c r="A3214" s="1">
        <v>3211</v>
      </c>
      <c r="B3214" s="1">
        <f t="shared" si="200"/>
        <v>1.0851437210500823</v>
      </c>
      <c r="C3214" s="1">
        <f t="shared" si="201"/>
        <v>-0.10004146331288855</v>
      </c>
      <c r="D3214" s="1">
        <f t="shared" si="202"/>
        <v>-0.76170000000015259</v>
      </c>
      <c r="E3214" s="1">
        <f t="shared" si="203"/>
        <v>1.8999585358871194</v>
      </c>
    </row>
    <row r="3215" spans="1:5" x14ac:dyDescent="0.2">
      <c r="A3215" s="1">
        <v>3212</v>
      </c>
      <c r="B3215" s="1">
        <f t="shared" si="200"/>
        <v>1.0849636000345595</v>
      </c>
      <c r="C3215" s="1">
        <f t="shared" si="201"/>
        <v>-0.10022158432841133</v>
      </c>
      <c r="D3215" s="1">
        <f t="shared" si="202"/>
        <v>-0.76147000000015264</v>
      </c>
      <c r="E3215" s="1">
        <f t="shared" si="203"/>
        <v>1.8997784148715966</v>
      </c>
    </row>
    <row r="3216" spans="1:5" x14ac:dyDescent="0.2">
      <c r="A3216" s="1">
        <v>3213</v>
      </c>
      <c r="B3216" s="1">
        <f t="shared" si="200"/>
        <v>1.0847833431284588</v>
      </c>
      <c r="C3216" s="1">
        <f t="shared" si="201"/>
        <v>-0.10040184123451223</v>
      </c>
      <c r="D3216" s="1">
        <f t="shared" si="202"/>
        <v>-0.76124000000015268</v>
      </c>
      <c r="E3216" s="1">
        <f t="shared" si="203"/>
        <v>1.8995981579654957</v>
      </c>
    </row>
    <row r="3217" spans="1:5" x14ac:dyDescent="0.2">
      <c r="A3217" s="1">
        <v>3214</v>
      </c>
      <c r="B3217" s="1">
        <f t="shared" si="200"/>
        <v>1.0846029504047818</v>
      </c>
      <c r="C3217" s="1">
        <f t="shared" si="201"/>
        <v>-0.10058223395818899</v>
      </c>
      <c r="D3217" s="1">
        <f t="shared" si="202"/>
        <v>-0.76101000000015273</v>
      </c>
      <c r="E3217" s="1">
        <f t="shared" si="203"/>
        <v>1.8994177652418189</v>
      </c>
    </row>
    <row r="3218" spans="1:5" x14ac:dyDescent="0.2">
      <c r="A3218" s="1">
        <v>3215</v>
      </c>
      <c r="B3218" s="1">
        <f t="shared" si="200"/>
        <v>1.084422421936531</v>
      </c>
      <c r="C3218" s="1">
        <f t="shared" si="201"/>
        <v>-0.10076276242644</v>
      </c>
      <c r="D3218" s="1">
        <f t="shared" si="202"/>
        <v>-0.76078000000015278</v>
      </c>
      <c r="E3218" s="1">
        <f t="shared" si="203"/>
        <v>1.8992372367735679</v>
      </c>
    </row>
    <row r="3219" spans="1:5" x14ac:dyDescent="0.2">
      <c r="A3219" s="1">
        <v>3216</v>
      </c>
      <c r="B3219" s="1">
        <f t="shared" si="200"/>
        <v>1.0842417577967081</v>
      </c>
      <c r="C3219" s="1">
        <f t="shared" si="201"/>
        <v>-0.10094342656626276</v>
      </c>
      <c r="D3219" s="1">
        <f t="shared" si="202"/>
        <v>-0.76055000000015283</v>
      </c>
      <c r="E3219" s="1">
        <f t="shared" si="203"/>
        <v>1.8990565726337452</v>
      </c>
    </row>
    <row r="3220" spans="1:5" x14ac:dyDescent="0.2">
      <c r="A3220" s="1">
        <v>3217</v>
      </c>
      <c r="B3220" s="1">
        <f t="shared" si="200"/>
        <v>1.0840609580583154</v>
      </c>
      <c r="C3220" s="1">
        <f t="shared" si="201"/>
        <v>-0.10112422630465567</v>
      </c>
      <c r="D3220" s="1">
        <f t="shared" si="202"/>
        <v>-0.76032000000015287</v>
      </c>
      <c r="E3220" s="1">
        <f t="shared" si="203"/>
        <v>1.8988757728953523</v>
      </c>
    </row>
    <row r="3221" spans="1:5" x14ac:dyDescent="0.2">
      <c r="A3221" s="1">
        <v>3218</v>
      </c>
      <c r="B3221" s="1">
        <f t="shared" si="200"/>
        <v>1.0838800227943541</v>
      </c>
      <c r="C3221" s="1">
        <f t="shared" si="201"/>
        <v>-0.10130516156861669</v>
      </c>
      <c r="D3221" s="1">
        <f t="shared" si="202"/>
        <v>-0.76009000000015292</v>
      </c>
      <c r="E3221" s="1">
        <f t="shared" si="203"/>
        <v>1.8986948376313912</v>
      </c>
    </row>
    <row r="3222" spans="1:5" x14ac:dyDescent="0.2">
      <c r="A3222" s="1">
        <v>3219</v>
      </c>
      <c r="B3222" s="1">
        <f t="shared" si="200"/>
        <v>1.0836989520778273</v>
      </c>
      <c r="C3222" s="1">
        <f t="shared" si="201"/>
        <v>-0.10148623228514353</v>
      </c>
      <c r="D3222" s="1">
        <f t="shared" si="202"/>
        <v>-0.75986000000015297</v>
      </c>
      <c r="E3222" s="1">
        <f t="shared" si="203"/>
        <v>1.8985137669148644</v>
      </c>
    </row>
    <row r="3223" spans="1:5" x14ac:dyDescent="0.2">
      <c r="A3223" s="1">
        <v>3220</v>
      </c>
      <c r="B3223" s="1">
        <f t="shared" si="200"/>
        <v>1.0835177459817364</v>
      </c>
      <c r="C3223" s="1">
        <f t="shared" si="201"/>
        <v>-0.10166743838123438</v>
      </c>
      <c r="D3223" s="1">
        <f t="shared" si="202"/>
        <v>-0.75963000000015302</v>
      </c>
      <c r="E3223" s="1">
        <f t="shared" si="203"/>
        <v>1.8983325608187736</v>
      </c>
    </row>
    <row r="3224" spans="1:5" x14ac:dyDescent="0.2">
      <c r="A3224" s="1">
        <v>3221</v>
      </c>
      <c r="B3224" s="1">
        <f t="shared" si="200"/>
        <v>1.0833364045790836</v>
      </c>
      <c r="C3224" s="1">
        <f t="shared" si="201"/>
        <v>-0.10184877978388718</v>
      </c>
      <c r="D3224" s="1">
        <f t="shared" si="202"/>
        <v>-0.75940000000015306</v>
      </c>
      <c r="E3224" s="1">
        <f t="shared" si="203"/>
        <v>1.8981512194161207</v>
      </c>
    </row>
    <row r="3225" spans="1:5" x14ac:dyDescent="0.2">
      <c r="A3225" s="1">
        <v>3222</v>
      </c>
      <c r="B3225" s="1">
        <f t="shared" si="200"/>
        <v>1.0831549279428709</v>
      </c>
      <c r="C3225" s="1">
        <f t="shared" si="201"/>
        <v>-0.10203025642010011</v>
      </c>
      <c r="D3225" s="1">
        <f t="shared" si="202"/>
        <v>-0.75917000000015311</v>
      </c>
      <c r="E3225" s="1">
        <f t="shared" si="203"/>
        <v>1.8979697427799078</v>
      </c>
    </row>
    <row r="3226" spans="1:5" x14ac:dyDescent="0.2">
      <c r="A3226" s="1">
        <v>3223</v>
      </c>
      <c r="B3226" s="1">
        <f t="shared" si="200"/>
        <v>1.0829733161460999</v>
      </c>
      <c r="C3226" s="1">
        <f t="shared" si="201"/>
        <v>-0.10221186821687089</v>
      </c>
      <c r="D3226" s="1">
        <f t="shared" si="202"/>
        <v>-0.75894000000015316</v>
      </c>
      <c r="E3226" s="1">
        <f t="shared" si="203"/>
        <v>1.897788130983137</v>
      </c>
    </row>
    <row r="3227" spans="1:5" x14ac:dyDescent="0.2">
      <c r="A3227" s="1">
        <v>3224</v>
      </c>
      <c r="B3227" s="1">
        <f t="shared" si="200"/>
        <v>1.0827915692617731</v>
      </c>
      <c r="C3227" s="1">
        <f t="shared" si="201"/>
        <v>-0.10239361510119771</v>
      </c>
      <c r="D3227" s="1">
        <f t="shared" si="202"/>
        <v>-0.75871000000015321</v>
      </c>
      <c r="E3227" s="1">
        <f t="shared" si="203"/>
        <v>1.8976063840988102</v>
      </c>
    </row>
    <row r="3228" spans="1:5" x14ac:dyDescent="0.2">
      <c r="A3228" s="1">
        <v>3225</v>
      </c>
      <c r="B3228" s="1">
        <f t="shared" si="200"/>
        <v>1.0826096873628921</v>
      </c>
      <c r="C3228" s="1">
        <f t="shared" si="201"/>
        <v>-0.10257549700007873</v>
      </c>
      <c r="D3228" s="1">
        <f t="shared" si="202"/>
        <v>-0.75848000000015325</v>
      </c>
      <c r="E3228" s="1">
        <f t="shared" si="203"/>
        <v>1.8974245021999292</v>
      </c>
    </row>
    <row r="3229" spans="1:5" x14ac:dyDescent="0.2">
      <c r="A3229" s="1">
        <v>3226</v>
      </c>
      <c r="B3229" s="1">
        <f t="shared" si="200"/>
        <v>1.0824276705224594</v>
      </c>
      <c r="C3229" s="1">
        <f t="shared" si="201"/>
        <v>-0.10275751384051146</v>
      </c>
      <c r="D3229" s="1">
        <f t="shared" si="202"/>
        <v>-0.7582500000001533</v>
      </c>
      <c r="E3229" s="1">
        <f t="shared" si="203"/>
        <v>1.8972424853594965</v>
      </c>
    </row>
    <row r="3230" spans="1:5" x14ac:dyDescent="0.2">
      <c r="A3230" s="1">
        <v>3227</v>
      </c>
      <c r="B3230" s="1">
        <f t="shared" si="200"/>
        <v>1.0822455188134765</v>
      </c>
      <c r="C3230" s="1">
        <f t="shared" si="201"/>
        <v>-0.1029396655494943</v>
      </c>
      <c r="D3230" s="1">
        <f t="shared" si="202"/>
        <v>-0.75802000000015335</v>
      </c>
      <c r="E3230" s="1">
        <f t="shared" si="203"/>
        <v>1.8970603336505136</v>
      </c>
    </row>
    <row r="3231" spans="1:5" x14ac:dyDescent="0.2">
      <c r="A3231" s="1">
        <v>3228</v>
      </c>
      <c r="B3231" s="1">
        <f t="shared" si="200"/>
        <v>1.0820632323089456</v>
      </c>
      <c r="C3231" s="1">
        <f t="shared" si="201"/>
        <v>-0.10312195205402519</v>
      </c>
      <c r="D3231" s="1">
        <f t="shared" si="202"/>
        <v>-0.7577900000001534</v>
      </c>
      <c r="E3231" s="1">
        <f t="shared" si="203"/>
        <v>1.8968780471459827</v>
      </c>
    </row>
    <row r="3232" spans="1:5" x14ac:dyDescent="0.2">
      <c r="A3232" s="1">
        <v>3229</v>
      </c>
      <c r="B3232" s="1">
        <f t="shared" si="200"/>
        <v>1.0818808110818687</v>
      </c>
      <c r="C3232" s="1">
        <f t="shared" si="201"/>
        <v>-0.10330437328110209</v>
      </c>
      <c r="D3232" s="1">
        <f t="shared" si="202"/>
        <v>-0.75756000000015344</v>
      </c>
      <c r="E3232" s="1">
        <f t="shared" si="203"/>
        <v>1.8966956259189058</v>
      </c>
    </row>
    <row r="3233" spans="1:5" x14ac:dyDescent="0.2">
      <c r="A3233" s="1">
        <v>3230</v>
      </c>
      <c r="B3233" s="1">
        <f t="shared" si="200"/>
        <v>1.0816982552052479</v>
      </c>
      <c r="C3233" s="1">
        <f t="shared" si="201"/>
        <v>-0.10348692915772295</v>
      </c>
      <c r="D3233" s="1">
        <f t="shared" si="202"/>
        <v>-0.75733000000015349</v>
      </c>
      <c r="E3233" s="1">
        <f t="shared" si="203"/>
        <v>1.896513070042285</v>
      </c>
    </row>
    <row r="3234" spans="1:5" x14ac:dyDescent="0.2">
      <c r="A3234" s="1">
        <v>3231</v>
      </c>
      <c r="B3234" s="1">
        <f t="shared" si="200"/>
        <v>1.0815155647520851</v>
      </c>
      <c r="C3234" s="1">
        <f t="shared" si="201"/>
        <v>-0.10366961961088594</v>
      </c>
      <c r="D3234" s="1">
        <f t="shared" si="202"/>
        <v>-0.75710000000015354</v>
      </c>
      <c r="E3234" s="1">
        <f t="shared" si="203"/>
        <v>1.896330379589122</v>
      </c>
    </row>
    <row r="3235" spans="1:5" x14ac:dyDescent="0.2">
      <c r="A3235" s="1">
        <v>3232</v>
      </c>
      <c r="B3235" s="1">
        <f t="shared" si="200"/>
        <v>1.081332739795382</v>
      </c>
      <c r="C3235" s="1">
        <f t="shared" si="201"/>
        <v>-0.1038524445675888</v>
      </c>
      <c r="D3235" s="1">
        <f t="shared" si="202"/>
        <v>-0.75687000000015359</v>
      </c>
      <c r="E3235" s="1">
        <f t="shared" si="203"/>
        <v>1.8961475546324191</v>
      </c>
    </row>
    <row r="3236" spans="1:5" x14ac:dyDescent="0.2">
      <c r="A3236" s="1">
        <v>3233</v>
      </c>
      <c r="B3236" s="1">
        <f t="shared" si="200"/>
        <v>1.0811497804081411</v>
      </c>
      <c r="C3236" s="1">
        <f t="shared" si="201"/>
        <v>-0.10403540395482969</v>
      </c>
      <c r="D3236" s="1">
        <f t="shared" si="202"/>
        <v>-0.75664000000015363</v>
      </c>
      <c r="E3236" s="1">
        <f t="shared" si="203"/>
        <v>1.8959645952451782</v>
      </c>
    </row>
    <row r="3237" spans="1:5" x14ac:dyDescent="0.2">
      <c r="A3237" s="1">
        <v>3234</v>
      </c>
      <c r="B3237" s="1">
        <f t="shared" si="200"/>
        <v>1.0809666866633645</v>
      </c>
      <c r="C3237" s="1">
        <f t="shared" si="201"/>
        <v>-0.10421849769960656</v>
      </c>
      <c r="D3237" s="1">
        <f t="shared" si="202"/>
        <v>-0.75641000000015368</v>
      </c>
      <c r="E3237" s="1">
        <f t="shared" si="203"/>
        <v>1.8957815015004014</v>
      </c>
    </row>
    <row r="3238" spans="1:5" x14ac:dyDescent="0.2">
      <c r="A3238" s="1">
        <v>3235</v>
      </c>
      <c r="B3238" s="1">
        <f t="shared" si="200"/>
        <v>1.0807834586340537</v>
      </c>
      <c r="C3238" s="1">
        <f t="shared" si="201"/>
        <v>-0.10440172572891737</v>
      </c>
      <c r="D3238" s="1">
        <f t="shared" si="202"/>
        <v>-0.75618000000015373</v>
      </c>
      <c r="E3238" s="1">
        <f t="shared" si="203"/>
        <v>1.8955982734710906</v>
      </c>
    </row>
    <row r="3239" spans="1:5" x14ac:dyDescent="0.2">
      <c r="A3239" s="1">
        <v>3236</v>
      </c>
      <c r="B3239" s="1">
        <f t="shared" si="200"/>
        <v>1.0806000963932108</v>
      </c>
      <c r="C3239" s="1">
        <f t="shared" si="201"/>
        <v>-0.10458508796976029</v>
      </c>
      <c r="D3239" s="1">
        <f t="shared" si="202"/>
        <v>-0.75595000000015378</v>
      </c>
      <c r="E3239" s="1">
        <f t="shared" si="203"/>
        <v>1.8954149112302476</v>
      </c>
    </row>
    <row r="3240" spans="1:5" x14ac:dyDescent="0.2">
      <c r="A3240" s="1">
        <v>3237</v>
      </c>
      <c r="B3240" s="1">
        <f t="shared" si="200"/>
        <v>1.0804166000138378</v>
      </c>
      <c r="C3240" s="1">
        <f t="shared" si="201"/>
        <v>-0.10476858434913305</v>
      </c>
      <c r="D3240" s="1">
        <f t="shared" si="202"/>
        <v>-0.75572000000015382</v>
      </c>
      <c r="E3240" s="1">
        <f t="shared" si="203"/>
        <v>1.8952314148508749</v>
      </c>
    </row>
    <row r="3241" spans="1:5" x14ac:dyDescent="0.2">
      <c r="A3241" s="1">
        <v>3238</v>
      </c>
      <c r="B3241" s="1">
        <f t="shared" si="200"/>
        <v>1.0802329695689368</v>
      </c>
      <c r="C3241" s="1">
        <f t="shared" si="201"/>
        <v>-0.10495221479403405</v>
      </c>
      <c r="D3241" s="1">
        <f t="shared" si="202"/>
        <v>-0.75549000000015387</v>
      </c>
      <c r="E3241" s="1">
        <f t="shared" si="203"/>
        <v>1.8950477844059739</v>
      </c>
    </row>
    <row r="3242" spans="1:5" x14ac:dyDescent="0.2">
      <c r="A3242" s="1">
        <v>3239</v>
      </c>
      <c r="B3242" s="1">
        <f t="shared" si="200"/>
        <v>1.0800492051315098</v>
      </c>
      <c r="C3242" s="1">
        <f t="shared" si="201"/>
        <v>-0.10513597923146101</v>
      </c>
      <c r="D3242" s="1">
        <f t="shared" si="202"/>
        <v>-0.75526000000015392</v>
      </c>
      <c r="E3242" s="1">
        <f t="shared" si="203"/>
        <v>1.8948640199685469</v>
      </c>
    </row>
    <row r="3243" spans="1:5" x14ac:dyDescent="0.2">
      <c r="A3243" s="1">
        <v>3240</v>
      </c>
      <c r="B3243" s="1">
        <f t="shared" si="200"/>
        <v>1.0798653067745589</v>
      </c>
      <c r="C3243" s="1">
        <f t="shared" si="201"/>
        <v>-0.10531987758841188</v>
      </c>
      <c r="D3243" s="1">
        <f t="shared" si="202"/>
        <v>-0.75503000000015397</v>
      </c>
      <c r="E3243" s="1">
        <f t="shared" si="203"/>
        <v>1.894680121611596</v>
      </c>
    </row>
    <row r="3244" spans="1:5" x14ac:dyDescent="0.2">
      <c r="A3244" s="1">
        <v>3241</v>
      </c>
      <c r="B3244" s="1">
        <f t="shared" si="200"/>
        <v>1.0796812745710862</v>
      </c>
      <c r="C3244" s="1">
        <f t="shared" si="201"/>
        <v>-0.10550390979188462</v>
      </c>
      <c r="D3244" s="1">
        <f t="shared" si="202"/>
        <v>-0.75480000000015401</v>
      </c>
      <c r="E3244" s="1">
        <f t="shared" si="203"/>
        <v>1.8944960894081233</v>
      </c>
    </row>
    <row r="3245" spans="1:5" x14ac:dyDescent="0.2">
      <c r="A3245" s="1">
        <v>3242</v>
      </c>
      <c r="B3245" s="1">
        <f t="shared" si="200"/>
        <v>1.0794971085940932</v>
      </c>
      <c r="C3245" s="1">
        <f t="shared" si="201"/>
        <v>-0.10568807576887762</v>
      </c>
      <c r="D3245" s="1">
        <f t="shared" si="202"/>
        <v>-0.75457000000015406</v>
      </c>
      <c r="E3245" s="1">
        <f t="shared" si="203"/>
        <v>1.8943119234311303</v>
      </c>
    </row>
    <row r="3246" spans="1:5" x14ac:dyDescent="0.2">
      <c r="A3246" s="1">
        <v>3243</v>
      </c>
      <c r="B3246" s="1">
        <f t="shared" si="200"/>
        <v>1.0793128089165824</v>
      </c>
      <c r="C3246" s="1">
        <f t="shared" si="201"/>
        <v>-0.10587237544638839</v>
      </c>
      <c r="D3246" s="1">
        <f t="shared" si="202"/>
        <v>-0.75434000000015411</v>
      </c>
      <c r="E3246" s="1">
        <f t="shared" si="203"/>
        <v>1.8941276237536195</v>
      </c>
    </row>
    <row r="3247" spans="1:5" x14ac:dyDescent="0.2">
      <c r="A3247" s="1">
        <v>3244</v>
      </c>
      <c r="B3247" s="1">
        <f t="shared" si="200"/>
        <v>1.0791283756115555</v>
      </c>
      <c r="C3247" s="1">
        <f t="shared" si="201"/>
        <v>-0.10605680875141532</v>
      </c>
      <c r="D3247" s="1">
        <f t="shared" si="202"/>
        <v>-0.75411000000015416</v>
      </c>
      <c r="E3247" s="1">
        <f t="shared" si="203"/>
        <v>1.8939431904485926</v>
      </c>
    </row>
    <row r="3248" spans="1:5" x14ac:dyDescent="0.2">
      <c r="A3248" s="1">
        <v>3245</v>
      </c>
      <c r="B3248" s="1">
        <f t="shared" si="200"/>
        <v>1.0789438087520149</v>
      </c>
      <c r="C3248" s="1">
        <f t="shared" si="201"/>
        <v>-0.10624137561095615</v>
      </c>
      <c r="D3248" s="1">
        <f t="shared" si="202"/>
        <v>-0.7538800000001542</v>
      </c>
      <c r="E3248" s="1">
        <f t="shared" si="203"/>
        <v>1.8937586235890518</v>
      </c>
    </row>
    <row r="3249" spans="1:5" x14ac:dyDescent="0.2">
      <c r="A3249" s="1">
        <v>3246</v>
      </c>
      <c r="B3249" s="1">
        <f t="shared" si="200"/>
        <v>1.0787591084109618</v>
      </c>
      <c r="C3249" s="1">
        <f t="shared" si="201"/>
        <v>-0.10642607595200904</v>
      </c>
      <c r="D3249" s="1">
        <f t="shared" si="202"/>
        <v>-0.75365000000015425</v>
      </c>
      <c r="E3249" s="1">
        <f t="shared" si="203"/>
        <v>1.8935739232479989</v>
      </c>
    </row>
    <row r="3250" spans="1:5" x14ac:dyDescent="0.2">
      <c r="A3250" s="1">
        <v>3247</v>
      </c>
      <c r="B3250" s="1">
        <f t="shared" si="200"/>
        <v>1.0785742746613991</v>
      </c>
      <c r="C3250" s="1">
        <f t="shared" si="201"/>
        <v>-0.10661090970157194</v>
      </c>
      <c r="D3250" s="1">
        <f t="shared" si="202"/>
        <v>-0.7534200000001543</v>
      </c>
      <c r="E3250" s="1">
        <f t="shared" si="203"/>
        <v>1.893389089498436</v>
      </c>
    </row>
    <row r="3251" spans="1:5" x14ac:dyDescent="0.2">
      <c r="A3251" s="1">
        <v>3248</v>
      </c>
      <c r="B3251" s="1">
        <f t="shared" si="200"/>
        <v>1.078389307576328</v>
      </c>
      <c r="C3251" s="1">
        <f t="shared" si="201"/>
        <v>-0.10679587678664282</v>
      </c>
      <c r="D3251" s="1">
        <f t="shared" si="202"/>
        <v>-0.75319000000015435</v>
      </c>
      <c r="E3251" s="1">
        <f t="shared" si="203"/>
        <v>1.8932041224133651</v>
      </c>
    </row>
    <row r="3252" spans="1:5" x14ac:dyDescent="0.2">
      <c r="A3252" s="1">
        <v>3249</v>
      </c>
      <c r="B3252" s="1">
        <f t="shared" si="200"/>
        <v>1.0782042072287514</v>
      </c>
      <c r="C3252" s="1">
        <f t="shared" si="201"/>
        <v>-0.10698097713421961</v>
      </c>
      <c r="D3252" s="1">
        <f t="shared" si="202"/>
        <v>-0.75296000000015439</v>
      </c>
      <c r="E3252" s="1">
        <f t="shared" si="203"/>
        <v>1.8930190220657883</v>
      </c>
    </row>
    <row r="3253" spans="1:5" x14ac:dyDescent="0.2">
      <c r="A3253" s="1">
        <v>3250</v>
      </c>
      <c r="B3253" s="1">
        <f t="shared" si="200"/>
        <v>1.0780189736916705</v>
      </c>
      <c r="C3253" s="1">
        <f t="shared" si="201"/>
        <v>-0.1071662106713005</v>
      </c>
      <c r="D3253" s="1">
        <f t="shared" si="202"/>
        <v>-0.75273000000015444</v>
      </c>
      <c r="E3253" s="1">
        <f t="shared" si="203"/>
        <v>1.8928337885287074</v>
      </c>
    </row>
    <row r="3254" spans="1:5" x14ac:dyDescent="0.2">
      <c r="A3254" s="1">
        <v>3251</v>
      </c>
      <c r="B3254" s="1">
        <f t="shared" si="200"/>
        <v>1.0778336070380874</v>
      </c>
      <c r="C3254" s="1">
        <f t="shared" si="201"/>
        <v>-0.10735157732488343</v>
      </c>
      <c r="D3254" s="1">
        <f t="shared" si="202"/>
        <v>-0.75250000000015449</v>
      </c>
      <c r="E3254" s="1">
        <f t="shared" si="203"/>
        <v>1.8926484218751245</v>
      </c>
    </row>
    <row r="3255" spans="1:5" x14ac:dyDescent="0.2">
      <c r="A3255" s="1">
        <v>3252</v>
      </c>
      <c r="B3255" s="1">
        <f t="shared" si="200"/>
        <v>1.0776481073410045</v>
      </c>
      <c r="C3255" s="1">
        <f t="shared" si="201"/>
        <v>-0.10753707702196635</v>
      </c>
      <c r="D3255" s="1">
        <f t="shared" si="202"/>
        <v>-0.75227000000015454</v>
      </c>
      <c r="E3255" s="1">
        <f t="shared" si="203"/>
        <v>1.8924629221780416</v>
      </c>
    </row>
    <row r="3256" spans="1:5" x14ac:dyDescent="0.2">
      <c r="A3256" s="1">
        <v>3253</v>
      </c>
      <c r="B3256" s="1">
        <f t="shared" si="200"/>
        <v>1.0774624746734238</v>
      </c>
      <c r="C3256" s="1">
        <f t="shared" si="201"/>
        <v>-0.107722709689547</v>
      </c>
      <c r="D3256" s="1">
        <f t="shared" si="202"/>
        <v>-0.75204000000015458</v>
      </c>
      <c r="E3256" s="1">
        <f t="shared" si="203"/>
        <v>1.8922772895104609</v>
      </c>
    </row>
    <row r="3257" spans="1:5" x14ac:dyDescent="0.2">
      <c r="A3257" s="1">
        <v>3254</v>
      </c>
      <c r="B3257" s="1">
        <f t="shared" si="200"/>
        <v>1.0772767091083471</v>
      </c>
      <c r="C3257" s="1">
        <f t="shared" si="201"/>
        <v>-0.10790847525462399</v>
      </c>
      <c r="D3257" s="1">
        <f t="shared" si="202"/>
        <v>-0.75181000000015463</v>
      </c>
      <c r="E3257" s="1">
        <f t="shared" si="203"/>
        <v>1.8920915239453839</v>
      </c>
    </row>
    <row r="3258" spans="1:5" x14ac:dyDescent="0.2">
      <c r="A3258" s="1">
        <v>3255</v>
      </c>
      <c r="B3258" s="1">
        <f t="shared" si="200"/>
        <v>1.0770908107187762</v>
      </c>
      <c r="C3258" s="1">
        <f t="shared" si="201"/>
        <v>-0.10809437364419483</v>
      </c>
      <c r="D3258" s="1">
        <f t="shared" si="202"/>
        <v>-0.75158000000015468</v>
      </c>
      <c r="E3258" s="1">
        <f t="shared" si="203"/>
        <v>1.8919056255558131</v>
      </c>
    </row>
    <row r="3259" spans="1:5" x14ac:dyDescent="0.2">
      <c r="A3259" s="1">
        <v>3256</v>
      </c>
      <c r="B3259" s="1">
        <f t="shared" si="200"/>
        <v>1.0769047795777134</v>
      </c>
      <c r="C3259" s="1">
        <f t="shared" si="201"/>
        <v>-0.10828040478525769</v>
      </c>
      <c r="D3259" s="1">
        <f t="shared" si="202"/>
        <v>-0.75135000000015473</v>
      </c>
      <c r="E3259" s="1">
        <f t="shared" si="203"/>
        <v>1.8917195944147502</v>
      </c>
    </row>
    <row r="3260" spans="1:5" x14ac:dyDescent="0.2">
      <c r="A3260" s="1">
        <v>3257</v>
      </c>
      <c r="B3260" s="1">
        <f t="shared" si="200"/>
        <v>1.0767186157581601</v>
      </c>
      <c r="C3260" s="1">
        <f t="shared" si="201"/>
        <v>-0.10846656860481074</v>
      </c>
      <c r="D3260" s="1">
        <f t="shared" si="202"/>
        <v>-0.75112000000015477</v>
      </c>
      <c r="E3260" s="1">
        <f t="shared" si="203"/>
        <v>1.8915334305951972</v>
      </c>
    </row>
    <row r="3261" spans="1:5" x14ac:dyDescent="0.2">
      <c r="A3261" s="1">
        <v>3258</v>
      </c>
      <c r="B3261" s="1">
        <f t="shared" si="200"/>
        <v>1.0765323193331193</v>
      </c>
      <c r="C3261" s="1">
        <f t="shared" si="201"/>
        <v>-0.1086528650298515</v>
      </c>
      <c r="D3261" s="1">
        <f t="shared" si="202"/>
        <v>-0.75089000000015482</v>
      </c>
      <c r="E3261" s="1">
        <f t="shared" si="203"/>
        <v>1.8913471341701564</v>
      </c>
    </row>
    <row r="3262" spans="1:5" x14ac:dyDescent="0.2">
      <c r="A3262" s="1">
        <v>3259</v>
      </c>
      <c r="B3262" s="1">
        <f t="shared" si="200"/>
        <v>1.0763458903755927</v>
      </c>
      <c r="C3262" s="1">
        <f t="shared" si="201"/>
        <v>-0.10883929398737835</v>
      </c>
      <c r="D3262" s="1">
        <f t="shared" si="202"/>
        <v>-0.75066000000015487</v>
      </c>
      <c r="E3262" s="1">
        <f t="shared" si="203"/>
        <v>1.8911607052126296</v>
      </c>
    </row>
    <row r="3263" spans="1:5" x14ac:dyDescent="0.2">
      <c r="A3263" s="1">
        <v>3260</v>
      </c>
      <c r="B3263" s="1">
        <f t="shared" si="200"/>
        <v>1.0761593289585818</v>
      </c>
      <c r="C3263" s="1">
        <f t="shared" si="201"/>
        <v>-0.10902585540438925</v>
      </c>
      <c r="D3263" s="1">
        <f t="shared" si="202"/>
        <v>-0.75043000000015492</v>
      </c>
      <c r="E3263" s="1">
        <f t="shared" si="203"/>
        <v>1.8909741437956187</v>
      </c>
    </row>
    <row r="3264" spans="1:5" x14ac:dyDescent="0.2">
      <c r="A3264" s="1">
        <v>3261</v>
      </c>
      <c r="B3264" s="1">
        <f t="shared" si="200"/>
        <v>1.0759726351550887</v>
      </c>
      <c r="C3264" s="1">
        <f t="shared" si="201"/>
        <v>-0.10921254920788215</v>
      </c>
      <c r="D3264" s="1">
        <f t="shared" si="202"/>
        <v>-0.75020000000015497</v>
      </c>
      <c r="E3264" s="1">
        <f t="shared" si="203"/>
        <v>1.8907874499921258</v>
      </c>
    </row>
    <row r="3265" spans="1:5" x14ac:dyDescent="0.2">
      <c r="A3265" s="1">
        <v>3262</v>
      </c>
      <c r="B3265" s="1">
        <f t="shared" si="200"/>
        <v>1.0757858090381158</v>
      </c>
      <c r="C3265" s="1">
        <f t="shared" si="201"/>
        <v>-0.109399375324855</v>
      </c>
      <c r="D3265" s="1">
        <f t="shared" si="202"/>
        <v>-0.74997000000015501</v>
      </c>
      <c r="E3265" s="1">
        <f t="shared" si="203"/>
        <v>1.8906006238751529</v>
      </c>
    </row>
    <row r="3266" spans="1:5" x14ac:dyDescent="0.2">
      <c r="A3266" s="1">
        <v>3263</v>
      </c>
      <c r="B3266" s="1">
        <f t="shared" si="200"/>
        <v>1.0755988506806649</v>
      </c>
      <c r="C3266" s="1">
        <f t="shared" si="201"/>
        <v>-0.10958633368230597</v>
      </c>
      <c r="D3266" s="1">
        <f t="shared" si="202"/>
        <v>-0.74974000000015506</v>
      </c>
      <c r="E3266" s="1">
        <f t="shared" si="203"/>
        <v>1.890413665517702</v>
      </c>
    </row>
    <row r="3267" spans="1:5" x14ac:dyDescent="0.2">
      <c r="A3267" s="1">
        <v>3264</v>
      </c>
      <c r="B3267" s="1">
        <f t="shared" si="200"/>
        <v>1.0754117601557382</v>
      </c>
      <c r="C3267" s="1">
        <f t="shared" si="201"/>
        <v>-0.10977342420723257</v>
      </c>
      <c r="D3267" s="1">
        <f t="shared" si="202"/>
        <v>-0.74951000000015511</v>
      </c>
      <c r="E3267" s="1">
        <f t="shared" si="203"/>
        <v>1.8902265749927754</v>
      </c>
    </row>
    <row r="3268" spans="1:5" x14ac:dyDescent="0.2">
      <c r="A3268" s="1">
        <v>3265</v>
      </c>
      <c r="B3268" s="1">
        <f t="shared" ref="B3268:B3331" si="204">E3268-$G$4</f>
        <v>1.0752245375363372</v>
      </c>
      <c r="C3268" s="1">
        <f t="shared" ref="C3268:C3331" si="205">E3268-$H$4</f>
        <v>-0.10996064682663365</v>
      </c>
      <c r="D3268" s="1">
        <f t="shared" si="202"/>
        <v>-0.74928000000015516</v>
      </c>
      <c r="E3268" s="1">
        <f t="shared" si="203"/>
        <v>1.8900393523733743</v>
      </c>
    </row>
    <row r="3269" spans="1:5" x14ac:dyDescent="0.2">
      <c r="A3269" s="1">
        <v>3266</v>
      </c>
      <c r="B3269" s="1">
        <f t="shared" si="204"/>
        <v>1.0750371828954646</v>
      </c>
      <c r="C3269" s="1">
        <f t="shared" si="205"/>
        <v>-0.11014800146750647</v>
      </c>
      <c r="D3269" s="1">
        <f t="shared" ref="D3269:D3332" si="206">D3268+$F$4</f>
        <v>-0.7490500000001552</v>
      </c>
      <c r="E3269" s="1">
        <f t="shared" ref="E3269:E3332" si="207">D3269^3+D3269^2-D3269+1</f>
        <v>1.8898519977325015</v>
      </c>
    </row>
    <row r="3270" spans="1:5" x14ac:dyDescent="0.2">
      <c r="A3270" s="1">
        <v>3267</v>
      </c>
      <c r="B3270" s="1">
        <f t="shared" si="204"/>
        <v>1.0748496963061216</v>
      </c>
      <c r="C3270" s="1">
        <f t="shared" si="205"/>
        <v>-0.11033548805684923</v>
      </c>
      <c r="D3270" s="1">
        <f t="shared" si="206"/>
        <v>-0.74882000000015525</v>
      </c>
      <c r="E3270" s="1">
        <f t="shared" si="207"/>
        <v>1.8896645111431587</v>
      </c>
    </row>
    <row r="3271" spans="1:5" x14ac:dyDescent="0.2">
      <c r="A3271" s="1">
        <v>3268</v>
      </c>
      <c r="B3271" s="1">
        <f t="shared" si="204"/>
        <v>1.0746620778413107</v>
      </c>
      <c r="C3271" s="1">
        <f t="shared" si="205"/>
        <v>-0.11052310652166009</v>
      </c>
      <c r="D3271" s="1">
        <f t="shared" si="206"/>
        <v>-0.7485900000001553</v>
      </c>
      <c r="E3271" s="1">
        <f t="shared" si="207"/>
        <v>1.8894768926783478</v>
      </c>
    </row>
    <row r="3272" spans="1:5" x14ac:dyDescent="0.2">
      <c r="A3272" s="1">
        <v>3269</v>
      </c>
      <c r="B3272" s="1">
        <f t="shared" si="204"/>
        <v>1.074474327574034</v>
      </c>
      <c r="C3272" s="1">
        <f t="shared" si="205"/>
        <v>-0.110710856788937</v>
      </c>
      <c r="D3272" s="1">
        <f t="shared" si="206"/>
        <v>-0.74836000000015535</v>
      </c>
      <c r="E3272" s="1">
        <f t="shared" si="207"/>
        <v>1.8892891424110709</v>
      </c>
    </row>
    <row r="3273" spans="1:5" x14ac:dyDescent="0.2">
      <c r="A3273" s="1">
        <v>3270</v>
      </c>
      <c r="B3273" s="1">
        <f t="shared" si="204"/>
        <v>1.0742864455772931</v>
      </c>
      <c r="C3273" s="1">
        <f t="shared" si="205"/>
        <v>-0.11089873878567791</v>
      </c>
      <c r="D3273" s="1">
        <f t="shared" si="206"/>
        <v>-0.74813000000015539</v>
      </c>
      <c r="E3273" s="1">
        <f t="shared" si="207"/>
        <v>1.88910126041433</v>
      </c>
    </row>
    <row r="3274" spans="1:5" x14ac:dyDescent="0.2">
      <c r="A3274" s="1">
        <v>3271</v>
      </c>
      <c r="B3274" s="1">
        <f t="shared" si="204"/>
        <v>1.07409843192409</v>
      </c>
      <c r="C3274" s="1">
        <f t="shared" si="205"/>
        <v>-0.11108675243888078</v>
      </c>
      <c r="D3274" s="1">
        <f t="shared" si="206"/>
        <v>-0.74790000000015544</v>
      </c>
      <c r="E3274" s="1">
        <f t="shared" si="207"/>
        <v>1.8889132467611272</v>
      </c>
    </row>
    <row r="3275" spans="1:5" x14ac:dyDescent="0.2">
      <c r="A3275" s="1">
        <v>3272</v>
      </c>
      <c r="B3275" s="1">
        <f t="shared" si="204"/>
        <v>1.0739102866874273</v>
      </c>
      <c r="C3275" s="1">
        <f t="shared" si="205"/>
        <v>-0.11127489767554355</v>
      </c>
      <c r="D3275" s="1">
        <f t="shared" si="206"/>
        <v>-0.74767000000015549</v>
      </c>
      <c r="E3275" s="1">
        <f t="shared" si="207"/>
        <v>1.8887251015244644</v>
      </c>
    </row>
    <row r="3276" spans="1:5" x14ac:dyDescent="0.2">
      <c r="A3276" s="1">
        <v>3273</v>
      </c>
      <c r="B3276" s="1">
        <f t="shared" si="204"/>
        <v>1.0737220099403064</v>
      </c>
      <c r="C3276" s="1">
        <f t="shared" si="205"/>
        <v>-0.11146317442266462</v>
      </c>
      <c r="D3276" s="1">
        <f t="shared" si="206"/>
        <v>-0.74744000000015554</v>
      </c>
      <c r="E3276" s="1">
        <f t="shared" si="207"/>
        <v>1.8885368247773433</v>
      </c>
    </row>
    <row r="3277" spans="1:5" x14ac:dyDescent="0.2">
      <c r="A3277" s="1">
        <v>3274</v>
      </c>
      <c r="B3277" s="1">
        <f t="shared" si="204"/>
        <v>1.0735336017557295</v>
      </c>
      <c r="C3277" s="1">
        <f t="shared" si="205"/>
        <v>-0.11165158260724151</v>
      </c>
      <c r="D3277" s="1">
        <f t="shared" si="206"/>
        <v>-0.74721000000015558</v>
      </c>
      <c r="E3277" s="1">
        <f t="shared" si="207"/>
        <v>1.8883484165927664</v>
      </c>
    </row>
    <row r="3278" spans="1:5" x14ac:dyDescent="0.2">
      <c r="A3278" s="1">
        <v>3275</v>
      </c>
      <c r="B3278" s="1">
        <f t="shared" si="204"/>
        <v>1.0733450622066987</v>
      </c>
      <c r="C3278" s="1">
        <f t="shared" si="205"/>
        <v>-0.11184012215627237</v>
      </c>
      <c r="D3278" s="1">
        <f t="shared" si="206"/>
        <v>-0.74698000000015563</v>
      </c>
      <c r="E3278" s="1">
        <f t="shared" si="207"/>
        <v>1.8881598770437356</v>
      </c>
    </row>
    <row r="3279" spans="1:5" x14ac:dyDescent="0.2">
      <c r="A3279" s="1">
        <v>3276</v>
      </c>
      <c r="B3279" s="1">
        <f t="shared" si="204"/>
        <v>1.0731563913662159</v>
      </c>
      <c r="C3279" s="1">
        <f t="shared" si="205"/>
        <v>-0.11202879299675517</v>
      </c>
      <c r="D3279" s="1">
        <f t="shared" si="206"/>
        <v>-0.74675000000015568</v>
      </c>
      <c r="E3279" s="1">
        <f t="shared" si="207"/>
        <v>1.8879712062032528</v>
      </c>
    </row>
    <row r="3280" spans="1:5" x14ac:dyDescent="0.2">
      <c r="A3280" s="1">
        <v>3277</v>
      </c>
      <c r="B3280" s="1">
        <f t="shared" si="204"/>
        <v>1.0729675893072828</v>
      </c>
      <c r="C3280" s="1">
        <f t="shared" si="205"/>
        <v>-0.11221759505568807</v>
      </c>
      <c r="D3280" s="1">
        <f t="shared" si="206"/>
        <v>-0.74652000000015573</v>
      </c>
      <c r="E3280" s="1">
        <f t="shared" si="207"/>
        <v>1.8877824041443199</v>
      </c>
    </row>
    <row r="3281" spans="1:5" x14ac:dyDescent="0.2">
      <c r="A3281" s="1">
        <v>3278</v>
      </c>
      <c r="B3281" s="1">
        <f t="shared" si="204"/>
        <v>1.0727786561029018</v>
      </c>
      <c r="C3281" s="1">
        <f t="shared" si="205"/>
        <v>-0.11240652826006903</v>
      </c>
      <c r="D3281" s="1">
        <f t="shared" si="206"/>
        <v>-0.74629000000015577</v>
      </c>
      <c r="E3281" s="1">
        <f t="shared" si="207"/>
        <v>1.8875934709399389</v>
      </c>
    </row>
    <row r="3282" spans="1:5" x14ac:dyDescent="0.2">
      <c r="A3282" s="1">
        <v>3279</v>
      </c>
      <c r="B3282" s="1">
        <f t="shared" si="204"/>
        <v>1.0725895918260751</v>
      </c>
      <c r="C3282" s="1">
        <f t="shared" si="205"/>
        <v>-0.11259559253689577</v>
      </c>
      <c r="D3282" s="1">
        <f t="shared" si="206"/>
        <v>-0.74606000000015582</v>
      </c>
      <c r="E3282" s="1">
        <f t="shared" si="207"/>
        <v>1.8874044066631122</v>
      </c>
    </row>
    <row r="3283" spans="1:5" x14ac:dyDescent="0.2">
      <c r="A3283" s="1">
        <v>3280</v>
      </c>
      <c r="B3283" s="1">
        <f t="shared" si="204"/>
        <v>1.0724003965498041</v>
      </c>
      <c r="C3283" s="1">
        <f t="shared" si="205"/>
        <v>-0.1127847878131667</v>
      </c>
      <c r="D3283" s="1">
        <f t="shared" si="206"/>
        <v>-0.74583000000015587</v>
      </c>
      <c r="E3283" s="1">
        <f t="shared" si="207"/>
        <v>1.8872152113868412</v>
      </c>
    </row>
    <row r="3284" spans="1:5" x14ac:dyDescent="0.2">
      <c r="A3284" s="1">
        <v>3281</v>
      </c>
      <c r="B3284" s="1">
        <f t="shared" si="204"/>
        <v>1.0722110703470915</v>
      </c>
      <c r="C3284" s="1">
        <f t="shared" si="205"/>
        <v>-0.11297411401587953</v>
      </c>
      <c r="D3284" s="1">
        <f t="shared" si="206"/>
        <v>-0.74560000000015592</v>
      </c>
      <c r="E3284" s="1">
        <f t="shared" si="207"/>
        <v>1.8870258851841284</v>
      </c>
    </row>
    <row r="3285" spans="1:5" x14ac:dyDescent="0.2">
      <c r="A3285" s="1">
        <v>3282</v>
      </c>
      <c r="B3285" s="1">
        <f t="shared" si="204"/>
        <v>1.0720216132909384</v>
      </c>
      <c r="C3285" s="1">
        <f t="shared" si="205"/>
        <v>-0.11316357107203245</v>
      </c>
      <c r="D3285" s="1">
        <f t="shared" si="206"/>
        <v>-0.74537000000015596</v>
      </c>
      <c r="E3285" s="1">
        <f t="shared" si="207"/>
        <v>1.8868364281279755</v>
      </c>
    </row>
    <row r="3286" spans="1:5" x14ac:dyDescent="0.2">
      <c r="A3286" s="1">
        <v>3283</v>
      </c>
      <c r="B3286" s="1">
        <f t="shared" si="204"/>
        <v>1.0718320254543476</v>
      </c>
      <c r="C3286" s="1">
        <f t="shared" si="205"/>
        <v>-0.11335315890862319</v>
      </c>
      <c r="D3286" s="1">
        <f t="shared" si="206"/>
        <v>-0.74514000000015601</v>
      </c>
      <c r="E3286" s="1">
        <f t="shared" si="207"/>
        <v>1.8866468402913847</v>
      </c>
    </row>
    <row r="3287" spans="1:5" x14ac:dyDescent="0.2">
      <c r="A3287" s="1">
        <v>3284</v>
      </c>
      <c r="B3287" s="1">
        <f t="shared" si="204"/>
        <v>1.0716423069103209</v>
      </c>
      <c r="C3287" s="1">
        <f t="shared" si="205"/>
        <v>-0.11354287745265013</v>
      </c>
      <c r="D3287" s="1">
        <f t="shared" si="206"/>
        <v>-0.74491000000015606</v>
      </c>
      <c r="E3287" s="1">
        <f t="shared" si="207"/>
        <v>1.8864571217473578</v>
      </c>
    </row>
    <row r="3288" spans="1:5" x14ac:dyDescent="0.2">
      <c r="A3288" s="1">
        <v>3285</v>
      </c>
      <c r="B3288" s="1">
        <f t="shared" si="204"/>
        <v>1.0714524577318598</v>
      </c>
      <c r="C3288" s="1">
        <f t="shared" si="205"/>
        <v>-0.113732726631111</v>
      </c>
      <c r="D3288" s="1">
        <f t="shared" si="206"/>
        <v>-0.74468000000015611</v>
      </c>
      <c r="E3288" s="1">
        <f t="shared" si="207"/>
        <v>1.8862672725688969</v>
      </c>
    </row>
    <row r="3289" spans="1:5" x14ac:dyDescent="0.2">
      <c r="A3289" s="1">
        <v>3286</v>
      </c>
      <c r="B3289" s="1">
        <f t="shared" si="204"/>
        <v>1.0712624779919668</v>
      </c>
      <c r="C3289" s="1">
        <f t="shared" si="205"/>
        <v>-0.11392270637100399</v>
      </c>
      <c r="D3289" s="1">
        <f t="shared" si="206"/>
        <v>-0.74445000000015615</v>
      </c>
      <c r="E3289" s="1">
        <f t="shared" si="207"/>
        <v>1.8860772928290039</v>
      </c>
    </row>
    <row r="3290" spans="1:5" x14ac:dyDescent="0.2">
      <c r="A3290" s="1">
        <v>3287</v>
      </c>
      <c r="B3290" s="1">
        <f t="shared" si="204"/>
        <v>1.071072367763644</v>
      </c>
      <c r="C3290" s="1">
        <f t="shared" si="205"/>
        <v>-0.11411281659932682</v>
      </c>
      <c r="D3290" s="1">
        <f t="shared" si="206"/>
        <v>-0.7442200000001562</v>
      </c>
      <c r="E3290" s="1">
        <f t="shared" si="207"/>
        <v>1.8858871826006811</v>
      </c>
    </row>
    <row r="3291" spans="1:5" x14ac:dyDescent="0.2">
      <c r="A3291" s="1">
        <v>3288</v>
      </c>
      <c r="B3291" s="1">
        <f t="shared" si="204"/>
        <v>1.0708821271198934</v>
      </c>
      <c r="C3291" s="1">
        <f t="shared" si="205"/>
        <v>-0.11430305724307765</v>
      </c>
      <c r="D3291" s="1">
        <f t="shared" si="206"/>
        <v>-0.74399000000015625</v>
      </c>
      <c r="E3291" s="1">
        <f t="shared" si="207"/>
        <v>1.8856969419569303</v>
      </c>
    </row>
    <row r="3292" spans="1:5" x14ac:dyDescent="0.2">
      <c r="A3292" s="1">
        <v>3289</v>
      </c>
      <c r="B3292" s="1">
        <f t="shared" si="204"/>
        <v>1.0706917561337166</v>
      </c>
      <c r="C3292" s="1">
        <f t="shared" si="205"/>
        <v>-0.11449342822925446</v>
      </c>
      <c r="D3292" s="1">
        <f t="shared" si="206"/>
        <v>-0.7437600000001563</v>
      </c>
      <c r="E3292" s="1">
        <f t="shared" si="207"/>
        <v>1.8855065709707535</v>
      </c>
    </row>
    <row r="3293" spans="1:5" x14ac:dyDescent="0.2">
      <c r="A3293" s="1">
        <v>3290</v>
      </c>
      <c r="B3293" s="1">
        <f t="shared" si="204"/>
        <v>1.0705012548781156</v>
      </c>
      <c r="C3293" s="1">
        <f t="shared" si="205"/>
        <v>-0.1146839294848554</v>
      </c>
      <c r="D3293" s="1">
        <f t="shared" si="206"/>
        <v>-0.74353000000015634</v>
      </c>
      <c r="E3293" s="1">
        <f t="shared" si="207"/>
        <v>1.8853160697151525</v>
      </c>
    </row>
    <row r="3294" spans="1:5" x14ac:dyDescent="0.2">
      <c r="A3294" s="1">
        <v>3291</v>
      </c>
      <c r="B3294" s="1">
        <f t="shared" si="204"/>
        <v>1.0703106234260926</v>
      </c>
      <c r="C3294" s="1">
        <f t="shared" si="205"/>
        <v>-0.1148745609368782</v>
      </c>
      <c r="D3294" s="1">
        <f t="shared" si="206"/>
        <v>-0.74330000000015639</v>
      </c>
      <c r="E3294" s="1">
        <f t="shared" si="207"/>
        <v>1.8851254382631297</v>
      </c>
    </row>
    <row r="3295" spans="1:5" x14ac:dyDescent="0.2">
      <c r="A3295" s="1">
        <v>3292</v>
      </c>
      <c r="B3295" s="1">
        <f t="shared" si="204"/>
        <v>1.0701198618506496</v>
      </c>
      <c r="C3295" s="1">
        <f t="shared" si="205"/>
        <v>-0.11506532251232127</v>
      </c>
      <c r="D3295" s="1">
        <f t="shared" si="206"/>
        <v>-0.74307000000015644</v>
      </c>
      <c r="E3295" s="1">
        <f t="shared" si="207"/>
        <v>1.8849346766876867</v>
      </c>
    </row>
    <row r="3296" spans="1:5" x14ac:dyDescent="0.2">
      <c r="A3296" s="1">
        <v>3293</v>
      </c>
      <c r="B3296" s="1">
        <f t="shared" si="204"/>
        <v>1.0699289702247889</v>
      </c>
      <c r="C3296" s="1">
        <f t="shared" si="205"/>
        <v>-0.11525621413818188</v>
      </c>
      <c r="D3296" s="1">
        <f t="shared" si="206"/>
        <v>-0.74284000000015649</v>
      </c>
      <c r="E3296" s="1">
        <f t="shared" si="207"/>
        <v>1.884743785061826</v>
      </c>
    </row>
    <row r="3297" spans="1:5" x14ac:dyDescent="0.2">
      <c r="A3297" s="1">
        <v>3294</v>
      </c>
      <c r="B3297" s="1">
        <f t="shared" si="204"/>
        <v>1.0697379486215119</v>
      </c>
      <c r="C3297" s="1">
        <f t="shared" si="205"/>
        <v>-0.11544723574145888</v>
      </c>
      <c r="D3297" s="1">
        <f t="shared" si="206"/>
        <v>-0.74261000000015653</v>
      </c>
      <c r="E3297" s="1">
        <f t="shared" si="207"/>
        <v>1.8845527634585491</v>
      </c>
    </row>
    <row r="3298" spans="1:5" x14ac:dyDescent="0.2">
      <c r="A3298" s="1">
        <v>3295</v>
      </c>
      <c r="B3298" s="1">
        <f t="shared" si="204"/>
        <v>1.0695467971138211</v>
      </c>
      <c r="C3298" s="1">
        <f t="shared" si="205"/>
        <v>-0.11563838724914977</v>
      </c>
      <c r="D3298" s="1">
        <f t="shared" si="206"/>
        <v>-0.74238000000015658</v>
      </c>
      <c r="E3298" s="1">
        <f t="shared" si="207"/>
        <v>1.8843616119508582</v>
      </c>
    </row>
    <row r="3299" spans="1:5" x14ac:dyDescent="0.2">
      <c r="A3299" s="1">
        <v>3296</v>
      </c>
      <c r="B3299" s="1">
        <f t="shared" si="204"/>
        <v>1.0693555157747183</v>
      </c>
      <c r="C3299" s="1">
        <f t="shared" si="205"/>
        <v>-0.1158296685882525</v>
      </c>
      <c r="D3299" s="1">
        <f t="shared" si="206"/>
        <v>-0.74215000000015663</v>
      </c>
      <c r="E3299" s="1">
        <f t="shared" si="207"/>
        <v>1.8841703306117554</v>
      </c>
    </row>
    <row r="3300" spans="1:5" x14ac:dyDescent="0.2">
      <c r="A3300" s="1">
        <v>3297</v>
      </c>
      <c r="B3300" s="1">
        <f t="shared" si="204"/>
        <v>1.0691641046772054</v>
      </c>
      <c r="C3300" s="1">
        <f t="shared" si="205"/>
        <v>-0.11602107968576547</v>
      </c>
      <c r="D3300" s="1">
        <f t="shared" si="206"/>
        <v>-0.74192000000015668</v>
      </c>
      <c r="E3300" s="1">
        <f t="shared" si="207"/>
        <v>1.8839789195142425</v>
      </c>
    </row>
    <row r="3301" spans="1:5" x14ac:dyDescent="0.2">
      <c r="A3301" s="1">
        <v>3298</v>
      </c>
      <c r="B3301" s="1">
        <f t="shared" si="204"/>
        <v>1.0689725638942846</v>
      </c>
      <c r="C3301" s="1">
        <f t="shared" si="205"/>
        <v>-0.11621262046868641</v>
      </c>
      <c r="D3301" s="1">
        <f t="shared" si="206"/>
        <v>-0.74169000000015672</v>
      </c>
      <c r="E3301" s="1">
        <f t="shared" si="207"/>
        <v>1.8837873787313215</v>
      </c>
    </row>
    <row r="3302" spans="1:5" x14ac:dyDescent="0.2">
      <c r="A3302" s="1">
        <v>3299</v>
      </c>
      <c r="B3302" s="1">
        <f t="shared" si="204"/>
        <v>1.0687808934989578</v>
      </c>
      <c r="C3302" s="1">
        <f t="shared" si="205"/>
        <v>-0.11640429086401327</v>
      </c>
      <c r="D3302" s="1">
        <f t="shared" si="206"/>
        <v>-0.74146000000015677</v>
      </c>
      <c r="E3302" s="1">
        <f t="shared" si="207"/>
        <v>1.8835957083359947</v>
      </c>
    </row>
    <row r="3303" spans="1:5" x14ac:dyDescent="0.2">
      <c r="A3303" s="1">
        <v>3300</v>
      </c>
      <c r="B3303" s="1">
        <f t="shared" si="204"/>
        <v>1.0685890935642268</v>
      </c>
      <c r="C3303" s="1">
        <f t="shared" si="205"/>
        <v>-0.116596090798744</v>
      </c>
      <c r="D3303" s="1">
        <f t="shared" si="206"/>
        <v>-0.74123000000015682</v>
      </c>
      <c r="E3303" s="1">
        <f t="shared" si="207"/>
        <v>1.8834039084012639</v>
      </c>
    </row>
    <row r="3304" spans="1:5" x14ac:dyDescent="0.2">
      <c r="A3304" s="1">
        <v>3301</v>
      </c>
      <c r="B3304" s="1">
        <f t="shared" si="204"/>
        <v>1.0683971641630938</v>
      </c>
      <c r="C3304" s="1">
        <f t="shared" si="205"/>
        <v>-0.116788020199877</v>
      </c>
      <c r="D3304" s="1">
        <f t="shared" si="206"/>
        <v>-0.74100000000015687</v>
      </c>
      <c r="E3304" s="1">
        <f t="shared" si="207"/>
        <v>1.8832119790001309</v>
      </c>
    </row>
    <row r="3305" spans="1:5" x14ac:dyDescent="0.2">
      <c r="A3305" s="1">
        <v>3302</v>
      </c>
      <c r="B3305" s="1">
        <f t="shared" si="204"/>
        <v>1.0682051053685608</v>
      </c>
      <c r="C3305" s="1">
        <f t="shared" si="205"/>
        <v>-0.11698007899440999</v>
      </c>
      <c r="D3305" s="1">
        <f t="shared" si="206"/>
        <v>-0.74077000000015691</v>
      </c>
      <c r="E3305" s="1">
        <f t="shared" si="207"/>
        <v>1.8830199202055979</v>
      </c>
    </row>
    <row r="3306" spans="1:5" x14ac:dyDescent="0.2">
      <c r="A3306" s="1">
        <v>3303</v>
      </c>
      <c r="B3306" s="1">
        <f t="shared" si="204"/>
        <v>1.0680129172536303</v>
      </c>
      <c r="C3306" s="1">
        <f t="shared" si="205"/>
        <v>-0.1171722671093407</v>
      </c>
      <c r="D3306" s="1">
        <f t="shared" si="206"/>
        <v>-0.74054000000015696</v>
      </c>
      <c r="E3306" s="1">
        <f t="shared" si="207"/>
        <v>1.8828277320906672</v>
      </c>
    </row>
    <row r="3307" spans="1:5" x14ac:dyDescent="0.2">
      <c r="A3307" s="1">
        <v>3304</v>
      </c>
      <c r="B3307" s="1">
        <f t="shared" si="204"/>
        <v>1.0678205998913035</v>
      </c>
      <c r="C3307" s="1">
        <f t="shared" si="205"/>
        <v>-0.11736458447166753</v>
      </c>
      <c r="D3307" s="1">
        <f t="shared" si="206"/>
        <v>-0.74031000000015701</v>
      </c>
      <c r="E3307" s="1">
        <f t="shared" si="207"/>
        <v>1.8826354147283404</v>
      </c>
    </row>
    <row r="3308" spans="1:5" x14ac:dyDescent="0.2">
      <c r="A3308" s="1">
        <v>3305</v>
      </c>
      <c r="B3308" s="1">
        <f t="shared" si="204"/>
        <v>1.0676281533545824</v>
      </c>
      <c r="C3308" s="1">
        <f t="shared" si="205"/>
        <v>-0.11755703100838844</v>
      </c>
      <c r="D3308" s="1">
        <f t="shared" si="206"/>
        <v>-0.74008000000015706</v>
      </c>
      <c r="E3308" s="1">
        <f t="shared" si="207"/>
        <v>1.8824429681916195</v>
      </c>
    </row>
    <row r="3309" spans="1:5" x14ac:dyDescent="0.2">
      <c r="A3309" s="1">
        <v>3306</v>
      </c>
      <c r="B3309" s="1">
        <f t="shared" si="204"/>
        <v>1.0674355777164695</v>
      </c>
      <c r="C3309" s="1">
        <f t="shared" si="205"/>
        <v>-0.11774960664650136</v>
      </c>
      <c r="D3309" s="1">
        <f t="shared" si="206"/>
        <v>-0.7398500000001571</v>
      </c>
      <c r="E3309" s="1">
        <f t="shared" si="207"/>
        <v>1.8822503925535066</v>
      </c>
    </row>
    <row r="3310" spans="1:5" x14ac:dyDescent="0.2">
      <c r="A3310" s="1">
        <v>3307</v>
      </c>
      <c r="B3310" s="1">
        <f t="shared" si="204"/>
        <v>1.0672428730499668</v>
      </c>
      <c r="C3310" s="1">
        <f t="shared" si="205"/>
        <v>-0.11794231131300426</v>
      </c>
      <c r="D3310" s="1">
        <f t="shared" si="206"/>
        <v>-0.73962000000015715</v>
      </c>
      <c r="E3310" s="1">
        <f t="shared" si="207"/>
        <v>1.8820576878870037</v>
      </c>
    </row>
    <row r="3311" spans="1:5" x14ac:dyDescent="0.2">
      <c r="A3311" s="1">
        <v>3308</v>
      </c>
      <c r="B3311" s="1">
        <f t="shared" si="204"/>
        <v>1.067050039428076</v>
      </c>
      <c r="C3311" s="1">
        <f t="shared" si="205"/>
        <v>-0.11813514493489508</v>
      </c>
      <c r="D3311" s="1">
        <f t="shared" si="206"/>
        <v>-0.7393900000001572</v>
      </c>
      <c r="E3311" s="1">
        <f t="shared" si="207"/>
        <v>1.8818648542651129</v>
      </c>
    </row>
    <row r="3312" spans="1:5" x14ac:dyDescent="0.2">
      <c r="A3312" s="1">
        <v>3309</v>
      </c>
      <c r="B3312" s="1">
        <f t="shared" si="204"/>
        <v>1.0668570769237991</v>
      </c>
      <c r="C3312" s="1">
        <f t="shared" si="205"/>
        <v>-0.11832810743917199</v>
      </c>
      <c r="D3312" s="1">
        <f t="shared" si="206"/>
        <v>-0.73916000000015725</v>
      </c>
      <c r="E3312" s="1">
        <f t="shared" si="207"/>
        <v>1.8816718917608359</v>
      </c>
    </row>
    <row r="3313" spans="1:5" x14ac:dyDescent="0.2">
      <c r="A3313" s="1">
        <v>3310</v>
      </c>
      <c r="B3313" s="1">
        <f t="shared" si="204"/>
        <v>1.0666639856101381</v>
      </c>
      <c r="C3313" s="1">
        <f t="shared" si="205"/>
        <v>-0.11852119875283273</v>
      </c>
      <c r="D3313" s="1">
        <f t="shared" si="206"/>
        <v>-0.73893000000015729</v>
      </c>
      <c r="E3313" s="1">
        <f t="shared" si="207"/>
        <v>1.8814788004471752</v>
      </c>
    </row>
    <row r="3314" spans="1:5" x14ac:dyDescent="0.2">
      <c r="A3314" s="1">
        <v>3311</v>
      </c>
      <c r="B3314" s="1">
        <f t="shared" si="204"/>
        <v>1.0664707655600951</v>
      </c>
      <c r="C3314" s="1">
        <f t="shared" si="205"/>
        <v>-0.1187144188028757</v>
      </c>
      <c r="D3314" s="1">
        <f t="shared" si="206"/>
        <v>-0.73870000000015734</v>
      </c>
      <c r="E3314" s="1">
        <f t="shared" si="207"/>
        <v>1.8812855803971322</v>
      </c>
    </row>
    <row r="3315" spans="1:5" x14ac:dyDescent="0.2">
      <c r="A3315" s="1">
        <v>3312</v>
      </c>
      <c r="B3315" s="1">
        <f t="shared" si="204"/>
        <v>1.0662774168466722</v>
      </c>
      <c r="C3315" s="1">
        <f t="shared" si="205"/>
        <v>-0.11890776751629861</v>
      </c>
      <c r="D3315" s="1">
        <f t="shared" si="206"/>
        <v>-0.73847000000015739</v>
      </c>
      <c r="E3315" s="1">
        <f t="shared" si="207"/>
        <v>1.8810922316837093</v>
      </c>
    </row>
    <row r="3316" spans="1:5" x14ac:dyDescent="0.2">
      <c r="A3316" s="1">
        <v>3313</v>
      </c>
      <c r="B3316" s="1">
        <f t="shared" si="204"/>
        <v>1.0660839395428714</v>
      </c>
      <c r="C3316" s="1">
        <f t="shared" si="205"/>
        <v>-0.11910124482009943</v>
      </c>
      <c r="D3316" s="1">
        <f t="shared" si="206"/>
        <v>-0.73824000000015744</v>
      </c>
      <c r="E3316" s="1">
        <f t="shared" si="207"/>
        <v>1.8808987543799085</v>
      </c>
    </row>
    <row r="3317" spans="1:5" x14ac:dyDescent="0.2">
      <c r="A3317" s="1">
        <v>3314</v>
      </c>
      <c r="B3317" s="1">
        <f t="shared" si="204"/>
        <v>1.0658903337216947</v>
      </c>
      <c r="C3317" s="1">
        <f t="shared" si="205"/>
        <v>-0.11929485064127632</v>
      </c>
      <c r="D3317" s="1">
        <f t="shared" si="206"/>
        <v>-0.73801000000015748</v>
      </c>
      <c r="E3317" s="1">
        <f t="shared" si="207"/>
        <v>1.8807051485587316</v>
      </c>
    </row>
    <row r="3318" spans="1:5" x14ac:dyDescent="0.2">
      <c r="A3318" s="1">
        <v>3315</v>
      </c>
      <c r="B3318" s="1">
        <f t="shared" si="204"/>
        <v>1.0656965994561438</v>
      </c>
      <c r="C3318" s="1">
        <f t="shared" si="205"/>
        <v>-0.11948858490682723</v>
      </c>
      <c r="D3318" s="1">
        <f t="shared" si="206"/>
        <v>-0.73778000000015753</v>
      </c>
      <c r="E3318" s="1">
        <f t="shared" si="207"/>
        <v>1.8805114142931807</v>
      </c>
    </row>
    <row r="3319" spans="1:5" x14ac:dyDescent="0.2">
      <c r="A3319" s="1">
        <v>3316</v>
      </c>
      <c r="B3319" s="1">
        <f t="shared" si="204"/>
        <v>1.0655027368192207</v>
      </c>
      <c r="C3319" s="1">
        <f t="shared" si="205"/>
        <v>-0.11968244754375013</v>
      </c>
      <c r="D3319" s="1">
        <f t="shared" si="206"/>
        <v>-0.73755000000015758</v>
      </c>
      <c r="E3319" s="1">
        <f t="shared" si="207"/>
        <v>1.8803175516562578</v>
      </c>
    </row>
    <row r="3320" spans="1:5" x14ac:dyDescent="0.2">
      <c r="A3320" s="1">
        <v>3317</v>
      </c>
      <c r="B3320" s="1">
        <f t="shared" si="204"/>
        <v>1.0653087458839279</v>
      </c>
      <c r="C3320" s="1">
        <f t="shared" si="205"/>
        <v>-0.11987643847904295</v>
      </c>
      <c r="D3320" s="1">
        <f t="shared" si="206"/>
        <v>-0.73732000000015763</v>
      </c>
      <c r="E3320" s="1">
        <f t="shared" si="207"/>
        <v>1.880123560720965</v>
      </c>
    </row>
    <row r="3321" spans="1:5" x14ac:dyDescent="0.2">
      <c r="A3321" s="1">
        <v>3318</v>
      </c>
      <c r="B3321" s="1">
        <f t="shared" si="204"/>
        <v>1.065114626723267</v>
      </c>
      <c r="C3321" s="1">
        <f t="shared" si="205"/>
        <v>-0.12007055763970387</v>
      </c>
      <c r="D3321" s="1">
        <f t="shared" si="206"/>
        <v>-0.73709000000015767</v>
      </c>
      <c r="E3321" s="1">
        <f t="shared" si="207"/>
        <v>1.8799294415603041</v>
      </c>
    </row>
    <row r="3322" spans="1:5" x14ac:dyDescent="0.2">
      <c r="A3322" s="1">
        <v>3319</v>
      </c>
      <c r="B3322" s="1">
        <f t="shared" si="204"/>
        <v>1.0649203794102404</v>
      </c>
      <c r="C3322" s="1">
        <f t="shared" si="205"/>
        <v>-0.12026480495273062</v>
      </c>
      <c r="D3322" s="1">
        <f t="shared" si="206"/>
        <v>-0.73686000000015772</v>
      </c>
      <c r="E3322" s="1">
        <f t="shared" si="207"/>
        <v>1.8797351942472773</v>
      </c>
    </row>
    <row r="3323" spans="1:5" x14ac:dyDescent="0.2">
      <c r="A3323" s="1">
        <v>3320</v>
      </c>
      <c r="B3323" s="1">
        <f t="shared" si="204"/>
        <v>1.0647260040178494</v>
      </c>
      <c r="C3323" s="1">
        <f t="shared" si="205"/>
        <v>-0.1204591803451216</v>
      </c>
      <c r="D3323" s="1">
        <f t="shared" si="206"/>
        <v>-0.73663000000015777</v>
      </c>
      <c r="E3323" s="1">
        <f t="shared" si="207"/>
        <v>1.8795408188548863</v>
      </c>
    </row>
    <row r="3324" spans="1:5" x14ac:dyDescent="0.2">
      <c r="A3324" s="1">
        <v>3321</v>
      </c>
      <c r="B3324" s="1">
        <f t="shared" si="204"/>
        <v>1.0645315006190965</v>
      </c>
      <c r="C3324" s="1">
        <f t="shared" si="205"/>
        <v>-0.12065368374387431</v>
      </c>
      <c r="D3324" s="1">
        <f t="shared" si="206"/>
        <v>-0.73640000000015782</v>
      </c>
      <c r="E3324" s="1">
        <f t="shared" si="207"/>
        <v>1.8793463154561336</v>
      </c>
    </row>
    <row r="3325" spans="1:5" x14ac:dyDescent="0.2">
      <c r="A3325" s="1">
        <v>3322</v>
      </c>
      <c r="B3325" s="1">
        <f t="shared" si="204"/>
        <v>1.0643368692869837</v>
      </c>
      <c r="C3325" s="1">
        <f t="shared" si="205"/>
        <v>-0.12084831507598737</v>
      </c>
      <c r="D3325" s="1">
        <f t="shared" si="206"/>
        <v>-0.73617000000015786</v>
      </c>
      <c r="E3325" s="1">
        <f t="shared" si="207"/>
        <v>1.8791516841240206</v>
      </c>
    </row>
    <row r="3326" spans="1:5" x14ac:dyDescent="0.2">
      <c r="A3326" s="1">
        <v>3323</v>
      </c>
      <c r="B3326" s="1">
        <f t="shared" si="204"/>
        <v>1.0641421100945125</v>
      </c>
      <c r="C3326" s="1">
        <f t="shared" si="205"/>
        <v>-0.12104307426845828</v>
      </c>
      <c r="D3326" s="1">
        <f t="shared" si="206"/>
        <v>-0.73594000000015791</v>
      </c>
      <c r="E3326" s="1">
        <f t="shared" si="207"/>
        <v>1.8789569249315496</v>
      </c>
    </row>
    <row r="3327" spans="1:5" x14ac:dyDescent="0.2">
      <c r="A3327" s="1">
        <v>3324</v>
      </c>
      <c r="B3327" s="1">
        <f t="shared" si="204"/>
        <v>1.063947223114686</v>
      </c>
      <c r="C3327" s="1">
        <f t="shared" si="205"/>
        <v>-0.12123796124828501</v>
      </c>
      <c r="D3327" s="1">
        <f t="shared" si="206"/>
        <v>-0.73571000000015796</v>
      </c>
      <c r="E3327" s="1">
        <f t="shared" si="207"/>
        <v>1.8787620379517229</v>
      </c>
    </row>
    <row r="3328" spans="1:5" x14ac:dyDescent="0.2">
      <c r="A3328" s="1">
        <v>3325</v>
      </c>
      <c r="B3328" s="1">
        <f t="shared" si="204"/>
        <v>1.0637522084205049</v>
      </c>
      <c r="C3328" s="1">
        <f t="shared" si="205"/>
        <v>-0.12143297594246594</v>
      </c>
      <c r="D3328" s="1">
        <f t="shared" si="206"/>
        <v>-0.73548000000015801</v>
      </c>
      <c r="E3328" s="1">
        <f t="shared" si="207"/>
        <v>1.878567023257542</v>
      </c>
    </row>
    <row r="3329" spans="1:5" x14ac:dyDescent="0.2">
      <c r="A3329" s="1">
        <v>3326</v>
      </c>
      <c r="B3329" s="1">
        <f t="shared" si="204"/>
        <v>1.063557066084972</v>
      </c>
      <c r="C3329" s="1">
        <f t="shared" si="205"/>
        <v>-0.1216281182779988</v>
      </c>
      <c r="D3329" s="1">
        <f t="shared" si="206"/>
        <v>-0.73525000000015805</v>
      </c>
      <c r="E3329" s="1">
        <f t="shared" si="207"/>
        <v>1.8783718809220091</v>
      </c>
    </row>
    <row r="3330" spans="1:5" x14ac:dyDescent="0.2">
      <c r="A3330" s="1">
        <v>3327</v>
      </c>
      <c r="B3330" s="1">
        <f t="shared" si="204"/>
        <v>1.0633617961810891</v>
      </c>
      <c r="C3330" s="1">
        <f t="shared" si="205"/>
        <v>-0.12182338818188176</v>
      </c>
      <c r="D3330" s="1">
        <f t="shared" si="206"/>
        <v>-0.7350200000001581</v>
      </c>
      <c r="E3330" s="1">
        <f t="shared" si="207"/>
        <v>1.8781766110181262</v>
      </c>
    </row>
    <row r="3331" spans="1:5" x14ac:dyDescent="0.2">
      <c r="A3331" s="1">
        <v>3328</v>
      </c>
      <c r="B3331" s="1">
        <f t="shared" si="204"/>
        <v>1.0631663987818585</v>
      </c>
      <c r="C3331" s="1">
        <f t="shared" si="205"/>
        <v>-0.12201878558111257</v>
      </c>
      <c r="D3331" s="1">
        <f t="shared" si="206"/>
        <v>-0.73479000000015815</v>
      </c>
      <c r="E3331" s="1">
        <f t="shared" si="207"/>
        <v>1.8779812136188954</v>
      </c>
    </row>
    <row r="3332" spans="1:5" x14ac:dyDescent="0.2">
      <c r="A3332" s="1">
        <v>3329</v>
      </c>
      <c r="B3332" s="1">
        <f t="shared" ref="B3332:B3395" si="208">E3332-$G$4</f>
        <v>1.0629708739602814</v>
      </c>
      <c r="C3332" s="1">
        <f t="shared" ref="C3332:C3395" si="209">E3332-$H$4</f>
        <v>-0.12221431040268937</v>
      </c>
      <c r="D3332" s="1">
        <f t="shared" si="206"/>
        <v>-0.7345600000001582</v>
      </c>
      <c r="E3332" s="1">
        <f t="shared" si="207"/>
        <v>1.8777856887973186</v>
      </c>
    </row>
    <row r="3333" spans="1:5" x14ac:dyDescent="0.2">
      <c r="A3333" s="1">
        <v>3330</v>
      </c>
      <c r="B3333" s="1">
        <f t="shared" si="208"/>
        <v>1.0627752217893605</v>
      </c>
      <c r="C3333" s="1">
        <f t="shared" si="209"/>
        <v>-0.12240996257361036</v>
      </c>
      <c r="D3333" s="1">
        <f t="shared" ref="D3333:D3396" si="210">D3332+$F$4</f>
        <v>-0.73433000000015825</v>
      </c>
      <c r="E3333" s="1">
        <f t="shared" ref="E3333:E3396" si="211">D3333^3+D3333^2-D3333+1</f>
        <v>1.8775900366263976</v>
      </c>
    </row>
    <row r="3334" spans="1:5" x14ac:dyDescent="0.2">
      <c r="A3334" s="1">
        <v>3331</v>
      </c>
      <c r="B3334" s="1">
        <f t="shared" si="208"/>
        <v>1.0625794423420976</v>
      </c>
      <c r="C3334" s="1">
        <f t="shared" si="209"/>
        <v>-0.12260574202087327</v>
      </c>
      <c r="D3334" s="1">
        <f t="shared" si="210"/>
        <v>-0.73410000000015829</v>
      </c>
      <c r="E3334" s="1">
        <f t="shared" si="211"/>
        <v>1.8773942571791347</v>
      </c>
    </row>
    <row r="3335" spans="1:5" x14ac:dyDescent="0.2">
      <c r="A3335" s="1">
        <v>3332</v>
      </c>
      <c r="B3335" s="1">
        <f t="shared" si="208"/>
        <v>1.0623835356914948</v>
      </c>
      <c r="C3335" s="1">
        <f t="shared" si="209"/>
        <v>-0.12280164867147603</v>
      </c>
      <c r="D3335" s="1">
        <f t="shared" si="210"/>
        <v>-0.73387000000015834</v>
      </c>
      <c r="E3335" s="1">
        <f t="shared" si="211"/>
        <v>1.8771983505285319</v>
      </c>
    </row>
    <row r="3336" spans="1:5" x14ac:dyDescent="0.2">
      <c r="A3336" s="1">
        <v>3333</v>
      </c>
      <c r="B3336" s="1">
        <f t="shared" si="208"/>
        <v>1.0621875019105542</v>
      </c>
      <c r="C3336" s="1">
        <f t="shared" si="209"/>
        <v>-0.12299768245241682</v>
      </c>
      <c r="D3336" s="1">
        <f t="shared" si="210"/>
        <v>-0.73364000000015839</v>
      </c>
      <c r="E3336" s="1">
        <f t="shared" si="211"/>
        <v>1.8770023167475911</v>
      </c>
    </row>
    <row r="3337" spans="1:5" x14ac:dyDescent="0.2">
      <c r="A3337" s="1">
        <v>3334</v>
      </c>
      <c r="B3337" s="1">
        <f t="shared" si="208"/>
        <v>1.061991341072277</v>
      </c>
      <c r="C3337" s="1">
        <f t="shared" si="209"/>
        <v>-0.12319384329069383</v>
      </c>
      <c r="D3337" s="1">
        <f t="shared" si="210"/>
        <v>-0.73341000000015844</v>
      </c>
      <c r="E3337" s="1">
        <f t="shared" si="211"/>
        <v>1.8768061559093141</v>
      </c>
    </row>
    <row r="3338" spans="1:5" x14ac:dyDescent="0.2">
      <c r="A3338" s="1">
        <v>3335</v>
      </c>
      <c r="B3338" s="1">
        <f t="shared" si="208"/>
        <v>1.0617950532496665</v>
      </c>
      <c r="C3338" s="1">
        <f t="shared" si="209"/>
        <v>-0.12339013111330455</v>
      </c>
      <c r="D3338" s="1">
        <f t="shared" si="210"/>
        <v>-0.73318000000015848</v>
      </c>
      <c r="E3338" s="1">
        <f t="shared" si="211"/>
        <v>1.8766098680867034</v>
      </c>
    </row>
    <row r="3339" spans="1:5" x14ac:dyDescent="0.2">
      <c r="A3339" s="1">
        <v>3336</v>
      </c>
      <c r="B3339" s="1">
        <f t="shared" si="208"/>
        <v>1.0615986385157234</v>
      </c>
      <c r="C3339" s="1">
        <f t="shared" si="209"/>
        <v>-0.12358654584724738</v>
      </c>
      <c r="D3339" s="1">
        <f t="shared" si="210"/>
        <v>-0.73295000000015853</v>
      </c>
      <c r="E3339" s="1">
        <f t="shared" si="211"/>
        <v>1.8764134533527606</v>
      </c>
    </row>
    <row r="3340" spans="1:5" x14ac:dyDescent="0.2">
      <c r="A3340" s="1">
        <v>3337</v>
      </c>
      <c r="B3340" s="1">
        <f t="shared" si="208"/>
        <v>1.0614020969434503</v>
      </c>
      <c r="C3340" s="1">
        <f t="shared" si="209"/>
        <v>-0.12378308741952049</v>
      </c>
      <c r="D3340" s="1">
        <f t="shared" si="210"/>
        <v>-0.73272000000015858</v>
      </c>
      <c r="E3340" s="1">
        <f t="shared" si="211"/>
        <v>1.8762169117804874</v>
      </c>
    </row>
    <row r="3341" spans="1:5" x14ac:dyDescent="0.2">
      <c r="A3341" s="1">
        <v>3338</v>
      </c>
      <c r="B3341" s="1">
        <f t="shared" si="208"/>
        <v>1.0612054286058497</v>
      </c>
      <c r="C3341" s="1">
        <f t="shared" si="209"/>
        <v>-0.12397975575712117</v>
      </c>
      <c r="D3341" s="1">
        <f t="shared" si="210"/>
        <v>-0.73249000000015863</v>
      </c>
      <c r="E3341" s="1">
        <f t="shared" si="211"/>
        <v>1.8760202434428868</v>
      </c>
    </row>
    <row r="3342" spans="1:5" x14ac:dyDescent="0.2">
      <c r="A3342" s="1">
        <v>3339</v>
      </c>
      <c r="B3342" s="1">
        <f t="shared" si="208"/>
        <v>1.061008633575923</v>
      </c>
      <c r="C3342" s="1">
        <f t="shared" si="209"/>
        <v>-0.12417655078704803</v>
      </c>
      <c r="D3342" s="1">
        <f t="shared" si="210"/>
        <v>-0.73226000000015867</v>
      </c>
      <c r="E3342" s="1">
        <f t="shared" si="211"/>
        <v>1.8758234484129599</v>
      </c>
    </row>
    <row r="3343" spans="1:5" x14ac:dyDescent="0.2">
      <c r="A3343" s="1">
        <v>3340</v>
      </c>
      <c r="B3343" s="1">
        <f t="shared" si="208"/>
        <v>1.060811711926672</v>
      </c>
      <c r="C3343" s="1">
        <f t="shared" si="209"/>
        <v>-0.12437347243629904</v>
      </c>
      <c r="D3343" s="1">
        <f t="shared" si="210"/>
        <v>-0.73203000000015872</v>
      </c>
      <c r="E3343" s="1">
        <f t="shared" si="211"/>
        <v>1.8756265267637089</v>
      </c>
    </row>
    <row r="3344" spans="1:5" x14ac:dyDescent="0.2">
      <c r="A3344" s="1">
        <v>3341</v>
      </c>
      <c r="B3344" s="1">
        <f t="shared" si="208"/>
        <v>1.0606146637310991</v>
      </c>
      <c r="C3344" s="1">
        <f t="shared" si="209"/>
        <v>-0.12457052063187191</v>
      </c>
      <c r="D3344" s="1">
        <f t="shared" si="210"/>
        <v>-0.73180000000015877</v>
      </c>
      <c r="E3344" s="1">
        <f t="shared" si="211"/>
        <v>1.875429478568136</v>
      </c>
    </row>
    <row r="3345" spans="1:5" x14ac:dyDescent="0.2">
      <c r="A3345" s="1">
        <v>3342</v>
      </c>
      <c r="B3345" s="1">
        <f t="shared" si="208"/>
        <v>1.060417489062206</v>
      </c>
      <c r="C3345" s="1">
        <f t="shared" si="209"/>
        <v>-0.12476769530076481</v>
      </c>
      <c r="D3345" s="1">
        <f t="shared" si="210"/>
        <v>-0.73157000000015882</v>
      </c>
      <c r="E3345" s="1">
        <f t="shared" si="211"/>
        <v>1.8752323038992431</v>
      </c>
    </row>
    <row r="3346" spans="1:5" x14ac:dyDescent="0.2">
      <c r="A3346" s="1">
        <v>3343</v>
      </c>
      <c r="B3346" s="1">
        <f t="shared" si="208"/>
        <v>1.0602201879929951</v>
      </c>
      <c r="C3346" s="1">
        <f t="shared" si="209"/>
        <v>-0.12496499636997571</v>
      </c>
      <c r="D3346" s="1">
        <f t="shared" si="210"/>
        <v>-0.73134000000015886</v>
      </c>
      <c r="E3346" s="1">
        <f t="shared" si="211"/>
        <v>1.8750350028300322</v>
      </c>
    </row>
    <row r="3347" spans="1:5" x14ac:dyDescent="0.2">
      <c r="A3347" s="1">
        <v>3344</v>
      </c>
      <c r="B3347" s="1">
        <f t="shared" si="208"/>
        <v>1.0600227605964685</v>
      </c>
      <c r="C3347" s="1">
        <f t="shared" si="209"/>
        <v>-0.12516242376650233</v>
      </c>
      <c r="D3347" s="1">
        <f t="shared" si="210"/>
        <v>-0.73111000000015891</v>
      </c>
      <c r="E3347" s="1">
        <f t="shared" si="211"/>
        <v>1.8748375754335056</v>
      </c>
    </row>
    <row r="3348" spans="1:5" x14ac:dyDescent="0.2">
      <c r="A3348" s="1">
        <v>3345</v>
      </c>
      <c r="B3348" s="1">
        <f t="shared" si="208"/>
        <v>1.0598252069456278</v>
      </c>
      <c r="C3348" s="1">
        <f t="shared" si="209"/>
        <v>-0.12535997741734328</v>
      </c>
      <c r="D3348" s="1">
        <f t="shared" si="210"/>
        <v>-0.73088000000015896</v>
      </c>
      <c r="E3348" s="1">
        <f t="shared" si="211"/>
        <v>1.8746400217826646</v>
      </c>
    </row>
    <row r="3349" spans="1:5" x14ac:dyDescent="0.2">
      <c r="A3349" s="1">
        <v>3346</v>
      </c>
      <c r="B3349" s="1">
        <f t="shared" si="208"/>
        <v>1.0596275271134745</v>
      </c>
      <c r="C3349" s="1">
        <f t="shared" si="209"/>
        <v>-0.1255576572494963</v>
      </c>
      <c r="D3349" s="1">
        <f t="shared" si="210"/>
        <v>-0.73065000000015901</v>
      </c>
      <c r="E3349" s="1">
        <f t="shared" si="211"/>
        <v>1.8744423419505116</v>
      </c>
    </row>
    <row r="3350" spans="1:5" x14ac:dyDescent="0.2">
      <c r="A3350" s="1">
        <v>3347</v>
      </c>
      <c r="B3350" s="1">
        <f t="shared" si="208"/>
        <v>1.0594297211730117</v>
      </c>
      <c r="C3350" s="1">
        <f t="shared" si="209"/>
        <v>-0.12575546318995912</v>
      </c>
      <c r="D3350" s="1">
        <f t="shared" si="210"/>
        <v>-0.73042000000015905</v>
      </c>
      <c r="E3350" s="1">
        <f t="shared" si="211"/>
        <v>1.8742445360100488</v>
      </c>
    </row>
    <row r="3351" spans="1:5" x14ac:dyDescent="0.2">
      <c r="A3351" s="1">
        <v>3348</v>
      </c>
      <c r="B3351" s="1">
        <f t="shared" si="208"/>
        <v>1.0592317891972409</v>
      </c>
      <c r="C3351" s="1">
        <f t="shared" si="209"/>
        <v>-0.1259533951657299</v>
      </c>
      <c r="D3351" s="1">
        <f t="shared" si="210"/>
        <v>-0.7301900000001591</v>
      </c>
      <c r="E3351" s="1">
        <f t="shared" si="211"/>
        <v>1.874046604034278</v>
      </c>
    </row>
    <row r="3352" spans="1:5" x14ac:dyDescent="0.2">
      <c r="A3352" s="1">
        <v>3349</v>
      </c>
      <c r="B3352" s="1">
        <f t="shared" si="208"/>
        <v>1.0590337312591642</v>
      </c>
      <c r="C3352" s="1">
        <f t="shared" si="209"/>
        <v>-0.12615145310380682</v>
      </c>
      <c r="D3352" s="1">
        <f t="shared" si="210"/>
        <v>-0.72996000000015915</v>
      </c>
      <c r="E3352" s="1">
        <f t="shared" si="211"/>
        <v>1.8738485460962011</v>
      </c>
    </row>
    <row r="3353" spans="1:5" x14ac:dyDescent="0.2">
      <c r="A3353" s="1">
        <v>3350</v>
      </c>
      <c r="B3353" s="1">
        <f t="shared" si="208"/>
        <v>1.0588355474317832</v>
      </c>
      <c r="C3353" s="1">
        <f t="shared" si="209"/>
        <v>-0.12634963693118761</v>
      </c>
      <c r="D3353" s="1">
        <f t="shared" si="210"/>
        <v>-0.7297300000001592</v>
      </c>
      <c r="E3353" s="1">
        <f t="shared" si="211"/>
        <v>1.8736503622688203</v>
      </c>
    </row>
    <row r="3354" spans="1:5" x14ac:dyDescent="0.2">
      <c r="A3354" s="1">
        <v>3351</v>
      </c>
      <c r="B3354" s="1">
        <f t="shared" si="208"/>
        <v>1.0586372377881004</v>
      </c>
      <c r="C3354" s="1">
        <f t="shared" si="209"/>
        <v>-0.12654794657487045</v>
      </c>
      <c r="D3354" s="1">
        <f t="shared" si="210"/>
        <v>-0.72950000000015924</v>
      </c>
      <c r="E3354" s="1">
        <f t="shared" si="211"/>
        <v>1.8734520526251375</v>
      </c>
    </row>
    <row r="3355" spans="1:5" x14ac:dyDescent="0.2">
      <c r="A3355" s="1">
        <v>3352</v>
      </c>
      <c r="B3355" s="1">
        <f t="shared" si="208"/>
        <v>1.0584388024011173</v>
      </c>
      <c r="C3355" s="1">
        <f t="shared" si="209"/>
        <v>-0.1267463819618535</v>
      </c>
      <c r="D3355" s="1">
        <f t="shared" si="210"/>
        <v>-0.72927000000015929</v>
      </c>
      <c r="E3355" s="1">
        <f t="shared" si="211"/>
        <v>1.8732536172381544</v>
      </c>
    </row>
    <row r="3356" spans="1:5" x14ac:dyDescent="0.2">
      <c r="A3356" s="1">
        <v>3353</v>
      </c>
      <c r="B3356" s="1">
        <f t="shared" si="208"/>
        <v>1.0582402413438365</v>
      </c>
      <c r="C3356" s="1">
        <f t="shared" si="209"/>
        <v>-0.12694494301913428</v>
      </c>
      <c r="D3356" s="1">
        <f t="shared" si="210"/>
        <v>-0.72904000000015934</v>
      </c>
      <c r="E3356" s="1">
        <f t="shared" si="211"/>
        <v>1.8730550561808736</v>
      </c>
    </row>
    <row r="3357" spans="1:5" x14ac:dyDescent="0.2">
      <c r="A3357" s="1">
        <v>3354</v>
      </c>
      <c r="B3357" s="1">
        <f t="shared" si="208"/>
        <v>1.0580415546892596</v>
      </c>
      <c r="C3357" s="1">
        <f t="shared" si="209"/>
        <v>-0.12714362967371118</v>
      </c>
      <c r="D3357" s="1">
        <f t="shared" si="210"/>
        <v>-0.72881000000015939</v>
      </c>
      <c r="E3357" s="1">
        <f t="shared" si="211"/>
        <v>1.8728563695262967</v>
      </c>
    </row>
    <row r="3358" spans="1:5" x14ac:dyDescent="0.2">
      <c r="A3358" s="1">
        <v>3355</v>
      </c>
      <c r="B3358" s="1">
        <f t="shared" si="208"/>
        <v>1.0578427425103887</v>
      </c>
      <c r="C3358" s="1">
        <f t="shared" si="209"/>
        <v>-0.12734244185258214</v>
      </c>
      <c r="D3358" s="1">
        <f t="shared" si="210"/>
        <v>-0.72858000000015943</v>
      </c>
      <c r="E3358" s="1">
        <f t="shared" si="211"/>
        <v>1.8726575573474258</v>
      </c>
    </row>
    <row r="3359" spans="1:5" x14ac:dyDescent="0.2">
      <c r="A3359" s="1">
        <v>3356</v>
      </c>
      <c r="B3359" s="1">
        <f t="shared" si="208"/>
        <v>1.0576438048802261</v>
      </c>
      <c r="C3359" s="1">
        <f t="shared" si="209"/>
        <v>-0.12754137948274491</v>
      </c>
      <c r="D3359" s="1">
        <f t="shared" si="210"/>
        <v>-0.72835000000015948</v>
      </c>
      <c r="E3359" s="1">
        <f t="shared" si="211"/>
        <v>1.872458619717263</v>
      </c>
    </row>
    <row r="3360" spans="1:5" x14ac:dyDescent="0.2">
      <c r="A3360" s="1">
        <v>3357</v>
      </c>
      <c r="B3360" s="1">
        <f t="shared" si="208"/>
        <v>1.0574447418717732</v>
      </c>
      <c r="C3360" s="1">
        <f t="shared" si="209"/>
        <v>-0.12774044249119787</v>
      </c>
      <c r="D3360" s="1">
        <f t="shared" si="210"/>
        <v>-0.72812000000015953</v>
      </c>
      <c r="E3360" s="1">
        <f t="shared" si="211"/>
        <v>1.8722595567088101</v>
      </c>
    </row>
    <row r="3361" spans="1:5" x14ac:dyDescent="0.2">
      <c r="A3361" s="1">
        <v>3358</v>
      </c>
      <c r="B3361" s="1">
        <f t="shared" si="208"/>
        <v>1.0572455535580323</v>
      </c>
      <c r="C3361" s="1">
        <f t="shared" si="209"/>
        <v>-0.12793963080493875</v>
      </c>
      <c r="D3361" s="1">
        <f t="shared" si="210"/>
        <v>-0.72789000000015958</v>
      </c>
      <c r="E3361" s="1">
        <f t="shared" si="211"/>
        <v>1.8720603683950692</v>
      </c>
    </row>
    <row r="3362" spans="1:5" x14ac:dyDescent="0.2">
      <c r="A3362" s="1">
        <v>3359</v>
      </c>
      <c r="B3362" s="1">
        <f t="shared" si="208"/>
        <v>1.0570462400120055</v>
      </c>
      <c r="C3362" s="1">
        <f t="shared" si="209"/>
        <v>-0.12813894435096551</v>
      </c>
      <c r="D3362" s="1">
        <f t="shared" si="210"/>
        <v>-0.72766000000015962</v>
      </c>
      <c r="E3362" s="1">
        <f t="shared" si="211"/>
        <v>1.8718610548490424</v>
      </c>
    </row>
    <row r="3363" spans="1:5" x14ac:dyDescent="0.2">
      <c r="A3363" s="1">
        <v>3360</v>
      </c>
      <c r="B3363" s="1">
        <f t="shared" si="208"/>
        <v>1.0568468013066945</v>
      </c>
      <c r="C3363" s="1">
        <f t="shared" si="209"/>
        <v>-0.12833838305627632</v>
      </c>
      <c r="D3363" s="1">
        <f t="shared" si="210"/>
        <v>-0.72743000000015967</v>
      </c>
      <c r="E3363" s="1">
        <f t="shared" si="211"/>
        <v>1.8716616161437316</v>
      </c>
    </row>
    <row r="3364" spans="1:5" x14ac:dyDescent="0.2">
      <c r="A3364" s="1">
        <v>3361</v>
      </c>
      <c r="B3364" s="1">
        <f t="shared" si="208"/>
        <v>1.0566472375151017</v>
      </c>
      <c r="C3364" s="1">
        <f t="shared" si="209"/>
        <v>-0.12853794684786934</v>
      </c>
      <c r="D3364" s="1">
        <f t="shared" si="210"/>
        <v>-0.72720000000015972</v>
      </c>
      <c r="E3364" s="1">
        <f t="shared" si="211"/>
        <v>1.8714620523521386</v>
      </c>
    </row>
    <row r="3365" spans="1:5" x14ac:dyDescent="0.2">
      <c r="A3365" s="1">
        <v>3362</v>
      </c>
      <c r="B3365" s="1">
        <f t="shared" si="208"/>
        <v>1.0564475487102287</v>
      </c>
      <c r="C3365" s="1">
        <f t="shared" si="209"/>
        <v>-0.1287376356527421</v>
      </c>
      <c r="D3365" s="1">
        <f t="shared" si="210"/>
        <v>-0.72697000000015977</v>
      </c>
      <c r="E3365" s="1">
        <f t="shared" si="211"/>
        <v>1.8712623635472658</v>
      </c>
    </row>
    <row r="3366" spans="1:5" x14ac:dyDescent="0.2">
      <c r="A3366" s="1">
        <v>3363</v>
      </c>
      <c r="B3366" s="1">
        <f t="shared" si="208"/>
        <v>1.0562477349650781</v>
      </c>
      <c r="C3366" s="1">
        <f t="shared" si="209"/>
        <v>-0.12893744939789298</v>
      </c>
      <c r="D3366" s="1">
        <f t="shared" si="210"/>
        <v>-0.72674000000015981</v>
      </c>
      <c r="E3366" s="1">
        <f t="shared" si="211"/>
        <v>1.8710625498021149</v>
      </c>
    </row>
    <row r="3367" spans="1:5" x14ac:dyDescent="0.2">
      <c r="A3367" s="1">
        <v>3364</v>
      </c>
      <c r="B3367" s="1">
        <f t="shared" si="208"/>
        <v>1.0560477963526509</v>
      </c>
      <c r="C3367" s="1">
        <f t="shared" si="209"/>
        <v>-0.12913738801031993</v>
      </c>
      <c r="D3367" s="1">
        <f t="shared" si="210"/>
        <v>-0.72651000000015986</v>
      </c>
      <c r="E3367" s="1">
        <f t="shared" si="211"/>
        <v>1.870862611189688</v>
      </c>
    </row>
    <row r="3368" spans="1:5" x14ac:dyDescent="0.2">
      <c r="A3368" s="1">
        <v>3365</v>
      </c>
      <c r="B3368" s="1">
        <f t="shared" si="208"/>
        <v>1.0558477329459501</v>
      </c>
      <c r="C3368" s="1">
        <f t="shared" si="209"/>
        <v>-0.12933745141702069</v>
      </c>
      <c r="D3368" s="1">
        <f t="shared" si="210"/>
        <v>-0.72628000000015991</v>
      </c>
      <c r="E3368" s="1">
        <f t="shared" si="211"/>
        <v>1.8706625477829872</v>
      </c>
    </row>
    <row r="3369" spans="1:5" x14ac:dyDescent="0.2">
      <c r="A3369" s="1">
        <v>3366</v>
      </c>
      <c r="B3369" s="1">
        <f t="shared" si="208"/>
        <v>1.0556475448179774</v>
      </c>
      <c r="C3369" s="1">
        <f t="shared" si="209"/>
        <v>-0.12953763954499364</v>
      </c>
      <c r="D3369" s="1">
        <f t="shared" si="210"/>
        <v>-0.72605000000015996</v>
      </c>
      <c r="E3369" s="1">
        <f t="shared" si="211"/>
        <v>1.8704623596550143</v>
      </c>
    </row>
    <row r="3370" spans="1:5" x14ac:dyDescent="0.2">
      <c r="A3370" s="1">
        <v>3367</v>
      </c>
      <c r="B3370" s="1">
        <f t="shared" si="208"/>
        <v>1.0554472320417343</v>
      </c>
      <c r="C3370" s="1">
        <f t="shared" si="209"/>
        <v>-0.12973795232123653</v>
      </c>
      <c r="D3370" s="1">
        <f t="shared" si="210"/>
        <v>-0.72582000000016</v>
      </c>
      <c r="E3370" s="1">
        <f t="shared" si="211"/>
        <v>1.8702620468787714</v>
      </c>
    </row>
    <row r="3371" spans="1:5" x14ac:dyDescent="0.2">
      <c r="A3371" s="1">
        <v>3368</v>
      </c>
      <c r="B3371" s="1">
        <f t="shared" si="208"/>
        <v>1.0552467946902233</v>
      </c>
      <c r="C3371" s="1">
        <f t="shared" si="209"/>
        <v>-0.12993838967274751</v>
      </c>
      <c r="D3371" s="1">
        <f t="shared" si="210"/>
        <v>-0.72559000000016005</v>
      </c>
      <c r="E3371" s="1">
        <f t="shared" si="211"/>
        <v>1.8700616095272604</v>
      </c>
    </row>
    <row r="3372" spans="1:5" x14ac:dyDescent="0.2">
      <c r="A3372" s="1">
        <v>3369</v>
      </c>
      <c r="B3372" s="1">
        <f t="shared" si="208"/>
        <v>1.0550462328364465</v>
      </c>
      <c r="C3372" s="1">
        <f t="shared" si="209"/>
        <v>-0.13013895152652433</v>
      </c>
      <c r="D3372" s="1">
        <f t="shared" si="210"/>
        <v>-0.7253600000001601</v>
      </c>
      <c r="E3372" s="1">
        <f t="shared" si="211"/>
        <v>1.8698610476734836</v>
      </c>
    </row>
    <row r="3373" spans="1:5" x14ac:dyDescent="0.2">
      <c r="A3373" s="1">
        <v>3370</v>
      </c>
      <c r="B3373" s="1">
        <f t="shared" si="208"/>
        <v>1.0548455465534059</v>
      </c>
      <c r="C3373" s="1">
        <f t="shared" si="209"/>
        <v>-0.13033963780956515</v>
      </c>
      <c r="D3373" s="1">
        <f t="shared" si="210"/>
        <v>-0.72513000000016015</v>
      </c>
      <c r="E3373" s="1">
        <f t="shared" si="211"/>
        <v>1.8696603613904428</v>
      </c>
    </row>
    <row r="3374" spans="1:5" x14ac:dyDescent="0.2">
      <c r="A3374" s="1">
        <v>3371</v>
      </c>
      <c r="B3374" s="1">
        <f t="shared" si="208"/>
        <v>1.0546447359141027</v>
      </c>
      <c r="C3374" s="1">
        <f t="shared" si="209"/>
        <v>-0.13054044844886814</v>
      </c>
      <c r="D3374" s="1">
        <f t="shared" si="210"/>
        <v>-0.72490000000016019</v>
      </c>
      <c r="E3374" s="1">
        <f t="shared" si="211"/>
        <v>1.8694595507511398</v>
      </c>
    </row>
    <row r="3375" spans="1:5" x14ac:dyDescent="0.2">
      <c r="A3375" s="1">
        <v>3372</v>
      </c>
      <c r="B3375" s="1">
        <f t="shared" si="208"/>
        <v>1.0544438009915402</v>
      </c>
      <c r="C3375" s="1">
        <f t="shared" si="209"/>
        <v>-0.13074138337143082</v>
      </c>
      <c r="D3375" s="1">
        <f t="shared" si="210"/>
        <v>-0.72467000000016024</v>
      </c>
      <c r="E3375" s="1">
        <f t="shared" si="211"/>
        <v>1.8692586158285771</v>
      </c>
    </row>
    <row r="3376" spans="1:5" x14ac:dyDescent="0.2">
      <c r="A3376" s="1">
        <v>3373</v>
      </c>
      <c r="B3376" s="1">
        <f t="shared" si="208"/>
        <v>1.0542427418587192</v>
      </c>
      <c r="C3376" s="1">
        <f t="shared" si="209"/>
        <v>-0.1309424425042518</v>
      </c>
      <c r="D3376" s="1">
        <f t="shared" si="210"/>
        <v>-0.72444000000016029</v>
      </c>
      <c r="E3376" s="1">
        <f t="shared" si="211"/>
        <v>1.8690575566957561</v>
      </c>
    </row>
    <row r="3377" spans="1:5" x14ac:dyDescent="0.2">
      <c r="A3377" s="1">
        <v>3374</v>
      </c>
      <c r="B3377" s="1">
        <f t="shared" si="208"/>
        <v>1.0540415585886422</v>
      </c>
      <c r="C3377" s="1">
        <f t="shared" si="209"/>
        <v>-0.13114362577432859</v>
      </c>
      <c r="D3377" s="1">
        <f t="shared" si="210"/>
        <v>-0.72421000000016034</v>
      </c>
      <c r="E3377" s="1">
        <f t="shared" si="211"/>
        <v>1.8688563734256793</v>
      </c>
    </row>
    <row r="3378" spans="1:5" x14ac:dyDescent="0.2">
      <c r="A3378" s="1">
        <v>3375</v>
      </c>
      <c r="B3378" s="1">
        <f t="shared" si="208"/>
        <v>1.0538402512543112</v>
      </c>
      <c r="C3378" s="1">
        <f t="shared" si="209"/>
        <v>-0.13134493310865958</v>
      </c>
      <c r="D3378" s="1">
        <f t="shared" si="210"/>
        <v>-0.72398000000016038</v>
      </c>
      <c r="E3378" s="1">
        <f t="shared" si="211"/>
        <v>1.8686550660913483</v>
      </c>
    </row>
    <row r="3379" spans="1:5" x14ac:dyDescent="0.2">
      <c r="A3379" s="1">
        <v>3376</v>
      </c>
      <c r="B3379" s="1">
        <f t="shared" si="208"/>
        <v>1.0536388199287283</v>
      </c>
      <c r="C3379" s="1">
        <f t="shared" si="209"/>
        <v>-0.1315463644342425</v>
      </c>
      <c r="D3379" s="1">
        <f t="shared" si="210"/>
        <v>-0.72375000000016043</v>
      </c>
      <c r="E3379" s="1">
        <f t="shared" si="211"/>
        <v>1.8684536347657654</v>
      </c>
    </row>
    <row r="3380" spans="1:5" x14ac:dyDescent="0.2">
      <c r="A3380" s="1">
        <v>3377</v>
      </c>
      <c r="B3380" s="1">
        <f t="shared" si="208"/>
        <v>1.0534372646848955</v>
      </c>
      <c r="C3380" s="1">
        <f t="shared" si="209"/>
        <v>-0.13174791967807531</v>
      </c>
      <c r="D3380" s="1">
        <f t="shared" si="210"/>
        <v>-0.72352000000016048</v>
      </c>
      <c r="E3380" s="1">
        <f t="shared" si="211"/>
        <v>1.8682520795219326</v>
      </c>
    </row>
    <row r="3381" spans="1:5" x14ac:dyDescent="0.2">
      <c r="A3381" s="1">
        <v>3378</v>
      </c>
      <c r="B3381" s="1">
        <f t="shared" si="208"/>
        <v>1.0532355855958149</v>
      </c>
      <c r="C3381" s="1">
        <f t="shared" si="209"/>
        <v>-0.13194959876715617</v>
      </c>
      <c r="D3381" s="1">
        <f t="shared" si="210"/>
        <v>-0.72329000000016053</v>
      </c>
      <c r="E3381" s="1">
        <f t="shared" si="211"/>
        <v>1.8680504004328518</v>
      </c>
    </row>
    <row r="3382" spans="1:5" x14ac:dyDescent="0.2">
      <c r="A3382" s="1">
        <v>3379</v>
      </c>
      <c r="B3382" s="1">
        <f t="shared" si="208"/>
        <v>1.053033782734488</v>
      </c>
      <c r="C3382" s="1">
        <f t="shared" si="209"/>
        <v>-0.13215140162848305</v>
      </c>
      <c r="D3382" s="1">
        <f t="shared" si="210"/>
        <v>-0.72306000000016057</v>
      </c>
      <c r="E3382" s="1">
        <f t="shared" si="211"/>
        <v>1.8678485975715249</v>
      </c>
    </row>
    <row r="3383" spans="1:5" x14ac:dyDescent="0.2">
      <c r="A3383" s="1">
        <v>3380</v>
      </c>
      <c r="B3383" s="1">
        <f t="shared" si="208"/>
        <v>1.0528318561739169</v>
      </c>
      <c r="C3383" s="1">
        <f t="shared" si="209"/>
        <v>-0.13235332818905388</v>
      </c>
      <c r="D3383" s="1">
        <f t="shared" si="210"/>
        <v>-0.72283000000016062</v>
      </c>
      <c r="E3383" s="1">
        <f t="shared" si="211"/>
        <v>1.8676466710109541</v>
      </c>
    </row>
    <row r="3384" spans="1:5" x14ac:dyDescent="0.2">
      <c r="A3384" s="1">
        <v>3381</v>
      </c>
      <c r="B3384" s="1">
        <f t="shared" si="208"/>
        <v>1.0526298059871042</v>
      </c>
      <c r="C3384" s="1">
        <f t="shared" si="209"/>
        <v>-0.13255537837586662</v>
      </c>
      <c r="D3384" s="1">
        <f t="shared" si="210"/>
        <v>-0.72260000000016067</v>
      </c>
      <c r="E3384" s="1">
        <f t="shared" si="211"/>
        <v>1.8674446208241413</v>
      </c>
    </row>
    <row r="3385" spans="1:5" x14ac:dyDescent="0.2">
      <c r="A3385" s="1">
        <v>3382</v>
      </c>
      <c r="B3385" s="1">
        <f t="shared" si="208"/>
        <v>1.0524276322470514</v>
      </c>
      <c r="C3385" s="1">
        <f t="shared" si="209"/>
        <v>-0.13275755211591966</v>
      </c>
      <c r="D3385" s="1">
        <f t="shared" si="210"/>
        <v>-0.72237000000016072</v>
      </c>
      <c r="E3385" s="1">
        <f t="shared" si="211"/>
        <v>1.8672424470840883</v>
      </c>
    </row>
    <row r="3386" spans="1:5" x14ac:dyDescent="0.2">
      <c r="A3386" s="1">
        <v>3383</v>
      </c>
      <c r="B3386" s="1">
        <f t="shared" si="208"/>
        <v>1.0522253350267605</v>
      </c>
      <c r="C3386" s="1">
        <f t="shared" si="209"/>
        <v>-0.13295984933621052</v>
      </c>
      <c r="D3386" s="1">
        <f t="shared" si="210"/>
        <v>-0.72214000000016076</v>
      </c>
      <c r="E3386" s="1">
        <f t="shared" si="211"/>
        <v>1.8670401498637974</v>
      </c>
    </row>
    <row r="3387" spans="1:5" x14ac:dyDescent="0.2">
      <c r="A3387" s="1">
        <v>3384</v>
      </c>
      <c r="B3387" s="1">
        <f t="shared" si="208"/>
        <v>1.0520229143992337</v>
      </c>
      <c r="C3387" s="1">
        <f t="shared" si="209"/>
        <v>-0.13316226996373737</v>
      </c>
      <c r="D3387" s="1">
        <f t="shared" si="210"/>
        <v>-0.72191000000016081</v>
      </c>
      <c r="E3387" s="1">
        <f t="shared" si="211"/>
        <v>1.8668377292362706</v>
      </c>
    </row>
    <row r="3388" spans="1:5" x14ac:dyDescent="0.2">
      <c r="A3388" s="1">
        <v>3385</v>
      </c>
      <c r="B3388" s="1">
        <f t="shared" si="208"/>
        <v>1.0518203704374729</v>
      </c>
      <c r="C3388" s="1">
        <f t="shared" si="209"/>
        <v>-0.13336481392549815</v>
      </c>
      <c r="D3388" s="1">
        <f t="shared" si="210"/>
        <v>-0.72168000000016086</v>
      </c>
      <c r="E3388" s="1">
        <f t="shared" si="211"/>
        <v>1.8666351852745098</v>
      </c>
    </row>
    <row r="3389" spans="1:5" x14ac:dyDescent="0.2">
      <c r="A3389" s="1">
        <v>3386</v>
      </c>
      <c r="B3389" s="1">
        <f t="shared" si="208"/>
        <v>1.0516177032144798</v>
      </c>
      <c r="C3389" s="1">
        <f t="shared" si="209"/>
        <v>-0.13356748114849104</v>
      </c>
      <c r="D3389" s="1">
        <f t="shared" si="210"/>
        <v>-0.72145000000016091</v>
      </c>
      <c r="E3389" s="1">
        <f t="shared" si="211"/>
        <v>1.8664325180515169</v>
      </c>
    </row>
    <row r="3390" spans="1:5" x14ac:dyDescent="0.2">
      <c r="A3390" s="1">
        <v>3387</v>
      </c>
      <c r="B3390" s="1">
        <f t="shared" si="208"/>
        <v>1.0514149128032568</v>
      </c>
      <c r="C3390" s="1">
        <f t="shared" si="209"/>
        <v>-0.13377027155971399</v>
      </c>
      <c r="D3390" s="1">
        <f t="shared" si="210"/>
        <v>-0.72122000000016095</v>
      </c>
      <c r="E3390" s="1">
        <f t="shared" si="211"/>
        <v>1.8662297276402939</v>
      </c>
    </row>
    <row r="3391" spans="1:5" x14ac:dyDescent="0.2">
      <c r="A3391" s="1">
        <v>3388</v>
      </c>
      <c r="B3391" s="1">
        <f t="shared" si="208"/>
        <v>1.0512119992768061</v>
      </c>
      <c r="C3391" s="1">
        <f t="shared" si="209"/>
        <v>-0.13397318508616474</v>
      </c>
      <c r="D3391" s="1">
        <f t="shared" si="210"/>
        <v>-0.720990000000161</v>
      </c>
      <c r="E3391" s="1">
        <f t="shared" si="211"/>
        <v>1.8660268141138432</v>
      </c>
    </row>
    <row r="3392" spans="1:5" x14ac:dyDescent="0.2">
      <c r="A3392" s="1">
        <v>3389</v>
      </c>
      <c r="B3392" s="1">
        <f t="shared" si="208"/>
        <v>1.0510089627081292</v>
      </c>
      <c r="C3392" s="1">
        <f t="shared" si="209"/>
        <v>-0.13417622165484167</v>
      </c>
      <c r="D3392" s="1">
        <f t="shared" si="210"/>
        <v>-0.72076000000016105</v>
      </c>
      <c r="E3392" s="1">
        <f t="shared" si="211"/>
        <v>1.8658237775451663</v>
      </c>
    </row>
    <row r="3393" spans="1:5" x14ac:dyDescent="0.2">
      <c r="A3393" s="1">
        <v>3390</v>
      </c>
      <c r="B3393" s="1">
        <f t="shared" si="208"/>
        <v>1.0508058031702281</v>
      </c>
      <c r="C3393" s="1">
        <f t="shared" si="209"/>
        <v>-0.13437938119274273</v>
      </c>
      <c r="D3393" s="1">
        <f t="shared" si="210"/>
        <v>-0.7205300000001611</v>
      </c>
      <c r="E3393" s="1">
        <f t="shared" si="211"/>
        <v>1.8656206180072652</v>
      </c>
    </row>
    <row r="3394" spans="1:5" x14ac:dyDescent="0.2">
      <c r="A3394" s="1">
        <v>3391</v>
      </c>
      <c r="B3394" s="1">
        <f t="shared" si="208"/>
        <v>1.0506025207361054</v>
      </c>
      <c r="C3394" s="1">
        <f t="shared" si="209"/>
        <v>-0.13458266362686544</v>
      </c>
      <c r="D3394" s="1">
        <f t="shared" si="210"/>
        <v>-0.72030000000016114</v>
      </c>
      <c r="E3394" s="1">
        <f t="shared" si="211"/>
        <v>1.8654173355731425</v>
      </c>
    </row>
    <row r="3395" spans="1:5" x14ac:dyDescent="0.2">
      <c r="A3395" s="1">
        <v>3392</v>
      </c>
      <c r="B3395" s="1">
        <f t="shared" si="208"/>
        <v>1.0503991154787626</v>
      </c>
      <c r="C3395" s="1">
        <f t="shared" si="209"/>
        <v>-0.13478606888420841</v>
      </c>
      <c r="D3395" s="1">
        <f t="shared" si="210"/>
        <v>-0.72007000000016119</v>
      </c>
      <c r="E3395" s="1">
        <f t="shared" si="211"/>
        <v>1.8652139303157995</v>
      </c>
    </row>
    <row r="3396" spans="1:5" x14ac:dyDescent="0.2">
      <c r="A3396" s="1">
        <v>3393</v>
      </c>
      <c r="B3396" s="1">
        <f t="shared" ref="B3396:B3459" si="212">E3396-$G$4</f>
        <v>1.0501955874712019</v>
      </c>
      <c r="C3396" s="1">
        <f t="shared" ref="C3396:C3459" si="213">E3396-$H$4</f>
        <v>-0.13498959689176915</v>
      </c>
      <c r="D3396" s="1">
        <f t="shared" si="210"/>
        <v>-0.71984000000016124</v>
      </c>
      <c r="E3396" s="1">
        <f t="shared" si="211"/>
        <v>1.8650104023082388</v>
      </c>
    </row>
    <row r="3397" spans="1:5" x14ac:dyDescent="0.2">
      <c r="A3397" s="1">
        <v>3394</v>
      </c>
      <c r="B3397" s="1">
        <f t="shared" si="212"/>
        <v>1.0499919367864248</v>
      </c>
      <c r="C3397" s="1">
        <f t="shared" si="213"/>
        <v>-0.13519324757654605</v>
      </c>
      <c r="D3397" s="1">
        <f t="shared" ref="D3397:D3460" si="214">D3396+$F$4</f>
        <v>-0.71961000000016129</v>
      </c>
      <c r="E3397" s="1">
        <f t="shared" ref="E3397:E3460" si="215">D3397^3+D3397^2-D3397+1</f>
        <v>1.8648067516234619</v>
      </c>
    </row>
    <row r="3398" spans="1:5" x14ac:dyDescent="0.2">
      <c r="A3398" s="1">
        <v>3395</v>
      </c>
      <c r="B3398" s="1">
        <f t="shared" si="212"/>
        <v>1.0497881634974338</v>
      </c>
      <c r="C3398" s="1">
        <f t="shared" si="213"/>
        <v>-0.13539702086553707</v>
      </c>
      <c r="D3398" s="1">
        <f t="shared" si="214"/>
        <v>-0.71938000000016133</v>
      </c>
      <c r="E3398" s="1">
        <f t="shared" si="215"/>
        <v>1.8646029783344709</v>
      </c>
    </row>
    <row r="3399" spans="1:5" x14ac:dyDescent="0.2">
      <c r="A3399" s="1">
        <v>3396</v>
      </c>
      <c r="B3399" s="1">
        <f t="shared" si="212"/>
        <v>1.0495842676772309</v>
      </c>
      <c r="C3399" s="1">
        <f t="shared" si="213"/>
        <v>-0.13560091668573993</v>
      </c>
      <c r="D3399" s="1">
        <f t="shared" si="214"/>
        <v>-0.71915000000016138</v>
      </c>
      <c r="E3399" s="1">
        <f t="shared" si="215"/>
        <v>1.864399082514268</v>
      </c>
    </row>
    <row r="3400" spans="1:5" x14ac:dyDescent="0.2">
      <c r="A3400" s="1">
        <v>3397</v>
      </c>
      <c r="B3400" s="1">
        <f t="shared" si="212"/>
        <v>1.0493802493988182</v>
      </c>
      <c r="C3400" s="1">
        <f t="shared" si="213"/>
        <v>-0.13580493496415258</v>
      </c>
      <c r="D3400" s="1">
        <f t="shared" si="214"/>
        <v>-0.71892000000016143</v>
      </c>
      <c r="E3400" s="1">
        <f t="shared" si="215"/>
        <v>1.8641950642358553</v>
      </c>
    </row>
    <row r="3401" spans="1:5" x14ac:dyDescent="0.2">
      <c r="A3401" s="1">
        <v>3398</v>
      </c>
      <c r="B3401" s="1">
        <f t="shared" si="212"/>
        <v>1.0491761087351974</v>
      </c>
      <c r="C3401" s="1">
        <f t="shared" si="213"/>
        <v>-0.13600907562777342</v>
      </c>
      <c r="D3401" s="1">
        <f t="shared" si="214"/>
        <v>-0.71869000000016148</v>
      </c>
      <c r="E3401" s="1">
        <f t="shared" si="215"/>
        <v>1.8639909235722345</v>
      </c>
    </row>
    <row r="3402" spans="1:5" x14ac:dyDescent="0.2">
      <c r="A3402" s="1">
        <v>3399</v>
      </c>
      <c r="B3402" s="1">
        <f t="shared" si="212"/>
        <v>1.0489718457593704</v>
      </c>
      <c r="C3402" s="1">
        <f t="shared" si="213"/>
        <v>-0.13621333860360041</v>
      </c>
      <c r="D3402" s="1">
        <f t="shared" si="214"/>
        <v>-0.71846000000016152</v>
      </c>
      <c r="E3402" s="1">
        <f t="shared" si="215"/>
        <v>1.8637866605964075</v>
      </c>
    </row>
    <row r="3403" spans="1:5" x14ac:dyDescent="0.2">
      <c r="A3403" s="1">
        <v>3400</v>
      </c>
      <c r="B3403" s="1">
        <f t="shared" si="212"/>
        <v>1.0487674605443398</v>
      </c>
      <c r="C3403" s="1">
        <f t="shared" si="213"/>
        <v>-0.13641772381863126</v>
      </c>
      <c r="D3403" s="1">
        <f t="shared" si="214"/>
        <v>-0.71823000000016157</v>
      </c>
      <c r="E3403" s="1">
        <f t="shared" si="215"/>
        <v>1.8635822753813767</v>
      </c>
    </row>
    <row r="3404" spans="1:5" x14ac:dyDescent="0.2">
      <c r="A3404" s="1">
        <v>3401</v>
      </c>
      <c r="B3404" s="1">
        <f t="shared" si="212"/>
        <v>1.0485629531631067</v>
      </c>
      <c r="C3404" s="1">
        <f t="shared" si="213"/>
        <v>-0.13662223119986416</v>
      </c>
      <c r="D3404" s="1">
        <f t="shared" si="214"/>
        <v>-0.71800000000016162</v>
      </c>
      <c r="E3404" s="1">
        <f t="shared" si="215"/>
        <v>1.8633777680001438</v>
      </c>
    </row>
    <row r="3405" spans="1:5" x14ac:dyDescent="0.2">
      <c r="A3405" s="1">
        <v>3402</v>
      </c>
      <c r="B3405" s="1">
        <f t="shared" si="212"/>
        <v>1.048358323688674</v>
      </c>
      <c r="C3405" s="1">
        <f t="shared" si="213"/>
        <v>-0.13682686067429706</v>
      </c>
      <c r="D3405" s="1">
        <f t="shared" si="214"/>
        <v>-0.71777000000016167</v>
      </c>
      <c r="E3405" s="1">
        <f t="shared" si="215"/>
        <v>1.8631731385257109</v>
      </c>
    </row>
    <row r="3406" spans="1:5" x14ac:dyDescent="0.2">
      <c r="A3406" s="1">
        <v>3403</v>
      </c>
      <c r="B3406" s="1">
        <f t="shared" si="212"/>
        <v>1.0481535721940429</v>
      </c>
      <c r="C3406" s="1">
        <f t="shared" si="213"/>
        <v>-0.1370316121689279</v>
      </c>
      <c r="D3406" s="1">
        <f t="shared" si="214"/>
        <v>-0.71754000000016172</v>
      </c>
      <c r="E3406" s="1">
        <f t="shared" si="215"/>
        <v>1.86296838703108</v>
      </c>
    </row>
    <row r="3407" spans="1:5" x14ac:dyDescent="0.2">
      <c r="A3407" s="1">
        <v>3404</v>
      </c>
      <c r="B3407" s="1">
        <f t="shared" si="212"/>
        <v>1.047948698752216</v>
      </c>
      <c r="C3407" s="1">
        <f t="shared" si="213"/>
        <v>-0.13723648561075485</v>
      </c>
      <c r="D3407" s="1">
        <f t="shared" si="214"/>
        <v>-0.71731000000016176</v>
      </c>
      <c r="E3407" s="1">
        <f t="shared" si="215"/>
        <v>1.8627635135892531</v>
      </c>
    </row>
    <row r="3408" spans="1:5" x14ac:dyDescent="0.2">
      <c r="A3408" s="1">
        <v>3405</v>
      </c>
      <c r="B3408" s="1">
        <f t="shared" si="212"/>
        <v>1.0477437034361952</v>
      </c>
      <c r="C3408" s="1">
        <f t="shared" si="213"/>
        <v>-0.13744148092677566</v>
      </c>
      <c r="D3408" s="1">
        <f t="shared" si="214"/>
        <v>-0.71708000000016181</v>
      </c>
      <c r="E3408" s="1">
        <f t="shared" si="215"/>
        <v>1.8625585182732323</v>
      </c>
    </row>
    <row r="3409" spans="1:5" x14ac:dyDescent="0.2">
      <c r="A3409" s="1">
        <v>3406</v>
      </c>
      <c r="B3409" s="1">
        <f t="shared" si="212"/>
        <v>1.0475385863189826</v>
      </c>
      <c r="C3409" s="1">
        <f t="shared" si="213"/>
        <v>-0.13764659804398849</v>
      </c>
      <c r="D3409" s="1">
        <f t="shared" si="214"/>
        <v>-0.71685000000016186</v>
      </c>
      <c r="E3409" s="1">
        <f t="shared" si="215"/>
        <v>1.8623534011560194</v>
      </c>
    </row>
    <row r="3410" spans="1:5" x14ac:dyDescent="0.2">
      <c r="A3410" s="1">
        <v>3407</v>
      </c>
      <c r="B3410" s="1">
        <f t="shared" si="212"/>
        <v>1.0473333474735793</v>
      </c>
      <c r="C3410" s="1">
        <f t="shared" si="213"/>
        <v>-0.13785183688939151</v>
      </c>
      <c r="D3410" s="1">
        <f t="shared" si="214"/>
        <v>-0.71662000000016191</v>
      </c>
      <c r="E3410" s="1">
        <f t="shared" si="215"/>
        <v>1.8621481623106164</v>
      </c>
    </row>
    <row r="3411" spans="1:5" x14ac:dyDescent="0.2">
      <c r="A3411" s="1">
        <v>3408</v>
      </c>
      <c r="B3411" s="1">
        <f t="shared" si="212"/>
        <v>1.0471279869729888</v>
      </c>
      <c r="C3411" s="1">
        <f t="shared" si="213"/>
        <v>-0.13805719738998223</v>
      </c>
      <c r="D3411" s="1">
        <f t="shared" si="214"/>
        <v>-0.71639000000016195</v>
      </c>
      <c r="E3411" s="1">
        <f t="shared" si="215"/>
        <v>1.8619428018100257</v>
      </c>
    </row>
    <row r="3412" spans="1:5" x14ac:dyDescent="0.2">
      <c r="A3412" s="1">
        <v>3409</v>
      </c>
      <c r="B3412" s="1">
        <f t="shared" si="212"/>
        <v>1.0469225048902118</v>
      </c>
      <c r="C3412" s="1">
        <f t="shared" si="213"/>
        <v>-0.13826267947275905</v>
      </c>
      <c r="D3412" s="1">
        <f t="shared" si="214"/>
        <v>-0.716160000000162</v>
      </c>
      <c r="E3412" s="1">
        <f t="shared" si="215"/>
        <v>1.8617373197272489</v>
      </c>
    </row>
    <row r="3413" spans="1:5" x14ac:dyDescent="0.2">
      <c r="A3413" s="1">
        <v>3410</v>
      </c>
      <c r="B3413" s="1">
        <f t="shared" si="212"/>
        <v>1.0467169012982507</v>
      </c>
      <c r="C3413" s="1">
        <f t="shared" si="213"/>
        <v>-0.13846828306472014</v>
      </c>
      <c r="D3413" s="1">
        <f t="shared" si="214"/>
        <v>-0.71593000000016205</v>
      </c>
      <c r="E3413" s="1">
        <f t="shared" si="215"/>
        <v>1.8615317161352878</v>
      </c>
    </row>
    <row r="3414" spans="1:5" x14ac:dyDescent="0.2">
      <c r="A3414" s="1">
        <v>3411</v>
      </c>
      <c r="B3414" s="1">
        <f t="shared" si="212"/>
        <v>1.046511176270108</v>
      </c>
      <c r="C3414" s="1">
        <f t="shared" si="213"/>
        <v>-0.13867400809286279</v>
      </c>
      <c r="D3414" s="1">
        <f t="shared" si="214"/>
        <v>-0.7157000000001621</v>
      </c>
      <c r="E3414" s="1">
        <f t="shared" si="215"/>
        <v>1.8613259911071451</v>
      </c>
    </row>
    <row r="3415" spans="1:5" x14ac:dyDescent="0.2">
      <c r="A3415" s="1">
        <v>3412</v>
      </c>
      <c r="B3415" s="1">
        <f t="shared" si="212"/>
        <v>1.046305329878785</v>
      </c>
      <c r="C3415" s="1">
        <f t="shared" si="213"/>
        <v>-0.13887985448418583</v>
      </c>
      <c r="D3415" s="1">
        <f t="shared" si="214"/>
        <v>-0.71547000000016214</v>
      </c>
      <c r="E3415" s="1">
        <f t="shared" si="215"/>
        <v>1.8611201447158221</v>
      </c>
    </row>
    <row r="3416" spans="1:5" x14ac:dyDescent="0.2">
      <c r="A3416" s="1">
        <v>3413</v>
      </c>
      <c r="B3416" s="1">
        <f t="shared" si="212"/>
        <v>1.0460993621972845</v>
      </c>
      <c r="C3416" s="1">
        <f t="shared" si="213"/>
        <v>-0.13908582216568655</v>
      </c>
      <c r="D3416" s="1">
        <f t="shared" si="214"/>
        <v>-0.71524000000016219</v>
      </c>
      <c r="E3416" s="1">
        <f t="shared" si="215"/>
        <v>1.8609141770343214</v>
      </c>
    </row>
    <row r="3417" spans="1:5" x14ac:dyDescent="0.2">
      <c r="A3417" s="1">
        <v>3414</v>
      </c>
      <c r="B3417" s="1">
        <f t="shared" si="212"/>
        <v>1.0458932732986073</v>
      </c>
      <c r="C3417" s="1">
        <f t="shared" si="213"/>
        <v>-0.13929191106436356</v>
      </c>
      <c r="D3417" s="1">
        <f t="shared" si="214"/>
        <v>-0.71501000000016224</v>
      </c>
      <c r="E3417" s="1">
        <f t="shared" si="215"/>
        <v>1.8607080881356444</v>
      </c>
    </row>
    <row r="3418" spans="1:5" x14ac:dyDescent="0.2">
      <c r="A3418" s="1">
        <v>3415</v>
      </c>
      <c r="B3418" s="1">
        <f t="shared" si="212"/>
        <v>1.0456870632557567</v>
      </c>
      <c r="C3418" s="1">
        <f t="shared" si="213"/>
        <v>-0.13949812110721438</v>
      </c>
      <c r="D3418" s="1">
        <f t="shared" si="214"/>
        <v>-0.71478000000016229</v>
      </c>
      <c r="E3418" s="1">
        <f t="shared" si="215"/>
        <v>1.8605018780927935</v>
      </c>
    </row>
    <row r="3419" spans="1:5" x14ac:dyDescent="0.2">
      <c r="A3419" s="1">
        <v>3416</v>
      </c>
      <c r="B3419" s="1">
        <f t="shared" si="212"/>
        <v>1.0454807321417334</v>
      </c>
      <c r="C3419" s="1">
        <f t="shared" si="213"/>
        <v>-0.1397044522212374</v>
      </c>
      <c r="D3419" s="1">
        <f t="shared" si="214"/>
        <v>-0.71455000000016233</v>
      </c>
      <c r="E3419" s="1">
        <f t="shared" si="215"/>
        <v>1.8602955469787705</v>
      </c>
    </row>
    <row r="3420" spans="1:5" x14ac:dyDescent="0.2">
      <c r="A3420" s="1">
        <v>3417</v>
      </c>
      <c r="B3420" s="1">
        <f t="shared" si="212"/>
        <v>1.0452742800295409</v>
      </c>
      <c r="C3420" s="1">
        <f t="shared" si="213"/>
        <v>-0.13991090433343012</v>
      </c>
      <c r="D3420" s="1">
        <f t="shared" si="214"/>
        <v>-0.71432000000016238</v>
      </c>
      <c r="E3420" s="1">
        <f t="shared" si="215"/>
        <v>1.8600890948665778</v>
      </c>
    </row>
    <row r="3421" spans="1:5" x14ac:dyDescent="0.2">
      <c r="A3421" s="1">
        <v>3418</v>
      </c>
      <c r="B3421" s="1">
        <f t="shared" si="212"/>
        <v>1.0450677069921799</v>
      </c>
      <c r="C3421" s="1">
        <f t="shared" si="213"/>
        <v>-0.14011747737079094</v>
      </c>
      <c r="D3421" s="1">
        <f t="shared" si="214"/>
        <v>-0.71409000000016243</v>
      </c>
      <c r="E3421" s="1">
        <f t="shared" si="215"/>
        <v>1.859882521829217</v>
      </c>
    </row>
    <row r="3422" spans="1:5" x14ac:dyDescent="0.2">
      <c r="A3422" s="1">
        <v>3419</v>
      </c>
      <c r="B3422" s="1">
        <f t="shared" si="212"/>
        <v>1.0448610131026532</v>
      </c>
      <c r="C3422" s="1">
        <f t="shared" si="213"/>
        <v>-0.14032417126031782</v>
      </c>
      <c r="D3422" s="1">
        <f t="shared" si="214"/>
        <v>-0.71386000000016248</v>
      </c>
      <c r="E3422" s="1">
        <f t="shared" si="215"/>
        <v>1.8596758279396901</v>
      </c>
    </row>
    <row r="3423" spans="1:5" x14ac:dyDescent="0.2">
      <c r="A3423" s="1">
        <v>3420</v>
      </c>
      <c r="B3423" s="1">
        <f t="shared" si="212"/>
        <v>1.0446541984339621</v>
      </c>
      <c r="C3423" s="1">
        <f t="shared" si="213"/>
        <v>-0.1405309859290087</v>
      </c>
      <c r="D3423" s="1">
        <f t="shared" si="214"/>
        <v>-0.71363000000016252</v>
      </c>
      <c r="E3423" s="1">
        <f t="shared" si="215"/>
        <v>1.8594690132709992</v>
      </c>
    </row>
    <row r="3424" spans="1:5" x14ac:dyDescent="0.2">
      <c r="A3424" s="1">
        <v>3421</v>
      </c>
      <c r="B3424" s="1">
        <f t="shared" si="212"/>
        <v>1.0444472630591095</v>
      </c>
      <c r="C3424" s="1">
        <f t="shared" si="213"/>
        <v>-0.14073792130386154</v>
      </c>
      <c r="D3424" s="1">
        <f t="shared" si="214"/>
        <v>-0.71340000000016257</v>
      </c>
      <c r="E3424" s="1">
        <f t="shared" si="215"/>
        <v>1.8592620778961464</v>
      </c>
    </row>
    <row r="3425" spans="1:5" x14ac:dyDescent="0.2">
      <c r="A3425" s="1">
        <v>3422</v>
      </c>
      <c r="B3425" s="1">
        <f t="shared" si="212"/>
        <v>1.0442402070510965</v>
      </c>
      <c r="C3425" s="1">
        <f t="shared" si="213"/>
        <v>-0.1409449773118745</v>
      </c>
      <c r="D3425" s="1">
        <f t="shared" si="214"/>
        <v>-0.71317000000016262</v>
      </c>
      <c r="E3425" s="1">
        <f t="shared" si="215"/>
        <v>1.8590550218881334</v>
      </c>
    </row>
    <row r="3426" spans="1:5" x14ac:dyDescent="0.2">
      <c r="A3426" s="1">
        <v>3423</v>
      </c>
      <c r="B3426" s="1">
        <f t="shared" si="212"/>
        <v>1.0440330304829257</v>
      </c>
      <c r="C3426" s="1">
        <f t="shared" si="213"/>
        <v>-0.14115215388004532</v>
      </c>
      <c r="D3426" s="1">
        <f t="shared" si="214"/>
        <v>-0.71294000000016267</v>
      </c>
      <c r="E3426" s="1">
        <f t="shared" si="215"/>
        <v>1.8588478453199626</v>
      </c>
    </row>
    <row r="3427" spans="1:5" x14ac:dyDescent="0.2">
      <c r="A3427" s="1">
        <v>3424</v>
      </c>
      <c r="B3427" s="1">
        <f t="shared" si="212"/>
        <v>1.0438257334275987</v>
      </c>
      <c r="C3427" s="1">
        <f t="shared" si="213"/>
        <v>-0.14135945093537217</v>
      </c>
      <c r="D3427" s="1">
        <f t="shared" si="214"/>
        <v>-0.71271000000016271</v>
      </c>
      <c r="E3427" s="1">
        <f t="shared" si="215"/>
        <v>1.8586405482646358</v>
      </c>
    </row>
    <row r="3428" spans="1:5" x14ac:dyDescent="0.2">
      <c r="A3428" s="1">
        <v>3425</v>
      </c>
      <c r="B3428" s="1">
        <f t="shared" si="212"/>
        <v>1.0436183159581178</v>
      </c>
      <c r="C3428" s="1">
        <f t="shared" si="213"/>
        <v>-0.141566868404853</v>
      </c>
      <c r="D3428" s="1">
        <f t="shared" si="214"/>
        <v>-0.71248000000016276</v>
      </c>
      <c r="E3428" s="1">
        <f t="shared" si="215"/>
        <v>1.8584331307951549</v>
      </c>
    </row>
    <row r="3429" spans="1:5" x14ac:dyDescent="0.2">
      <c r="A3429" s="1">
        <v>3426</v>
      </c>
      <c r="B3429" s="1">
        <f t="shared" si="212"/>
        <v>1.0434107781474848</v>
      </c>
      <c r="C3429" s="1">
        <f t="shared" si="213"/>
        <v>-0.14177440621548598</v>
      </c>
      <c r="D3429" s="1">
        <f t="shared" si="214"/>
        <v>-0.71225000000016281</v>
      </c>
      <c r="E3429" s="1">
        <f t="shared" si="215"/>
        <v>1.8582255929845219</v>
      </c>
    </row>
    <row r="3430" spans="1:5" x14ac:dyDescent="0.2">
      <c r="A3430" s="1">
        <v>3427</v>
      </c>
      <c r="B3430" s="1">
        <f t="shared" si="212"/>
        <v>1.0432031200687022</v>
      </c>
      <c r="C3430" s="1">
        <f t="shared" si="213"/>
        <v>-0.14198206429426885</v>
      </c>
      <c r="D3430" s="1">
        <f t="shared" si="214"/>
        <v>-0.71202000000016286</v>
      </c>
      <c r="E3430" s="1">
        <f t="shared" si="215"/>
        <v>1.8580179349057391</v>
      </c>
    </row>
    <row r="3431" spans="1:5" x14ac:dyDescent="0.2">
      <c r="A3431" s="1">
        <v>3428</v>
      </c>
      <c r="B3431" s="1">
        <f t="shared" si="212"/>
        <v>1.042995341794771</v>
      </c>
      <c r="C3431" s="1">
        <f t="shared" si="213"/>
        <v>-0.14218984256819978</v>
      </c>
      <c r="D3431" s="1">
        <f t="shared" si="214"/>
        <v>-0.7117900000001629</v>
      </c>
      <c r="E3431" s="1">
        <f t="shared" si="215"/>
        <v>1.8578101566318082</v>
      </c>
    </row>
    <row r="3432" spans="1:5" x14ac:dyDescent="0.2">
      <c r="A3432" s="1">
        <v>3429</v>
      </c>
      <c r="B3432" s="1">
        <f t="shared" si="212"/>
        <v>1.0427874433986943</v>
      </c>
      <c r="C3432" s="1">
        <f t="shared" si="213"/>
        <v>-0.14239774096427649</v>
      </c>
      <c r="D3432" s="1">
        <f t="shared" si="214"/>
        <v>-0.71156000000016295</v>
      </c>
      <c r="E3432" s="1">
        <f t="shared" si="215"/>
        <v>1.8576022582357314</v>
      </c>
    </row>
    <row r="3433" spans="1:5" x14ac:dyDescent="0.2">
      <c r="A3433" s="1">
        <v>3430</v>
      </c>
      <c r="B3433" s="1">
        <f t="shared" si="212"/>
        <v>1.0425794249534732</v>
      </c>
      <c r="C3433" s="1">
        <f t="shared" si="213"/>
        <v>-0.1426057594094976</v>
      </c>
      <c r="D3433" s="1">
        <f t="shared" si="214"/>
        <v>-0.711330000000163</v>
      </c>
      <c r="E3433" s="1">
        <f t="shared" si="215"/>
        <v>1.8573942397905103</v>
      </c>
    </row>
    <row r="3434" spans="1:5" x14ac:dyDescent="0.2">
      <c r="A3434" s="1">
        <v>3431</v>
      </c>
      <c r="B3434" s="1">
        <f t="shared" si="212"/>
        <v>1.0423712865321106</v>
      </c>
      <c r="C3434" s="1">
        <f t="shared" si="213"/>
        <v>-0.1428138978308604</v>
      </c>
      <c r="D3434" s="1">
        <f t="shared" si="214"/>
        <v>-0.71110000000016305</v>
      </c>
      <c r="E3434" s="1">
        <f t="shared" si="215"/>
        <v>1.8571861013691475</v>
      </c>
    </row>
    <row r="3435" spans="1:5" x14ac:dyDescent="0.2">
      <c r="A3435" s="1">
        <v>3432</v>
      </c>
      <c r="B3435" s="1">
        <f t="shared" si="212"/>
        <v>1.0421630282076078</v>
      </c>
      <c r="C3435" s="1">
        <f t="shared" si="213"/>
        <v>-0.14302215615536307</v>
      </c>
      <c r="D3435" s="1">
        <f t="shared" si="214"/>
        <v>-0.71087000000016309</v>
      </c>
      <c r="E3435" s="1">
        <f t="shared" si="215"/>
        <v>1.8569778430446449</v>
      </c>
    </row>
    <row r="3436" spans="1:5" x14ac:dyDescent="0.2">
      <c r="A3436" s="1">
        <v>3433</v>
      </c>
      <c r="B3436" s="1">
        <f t="shared" si="212"/>
        <v>1.0419546500529666</v>
      </c>
      <c r="C3436" s="1">
        <f t="shared" si="213"/>
        <v>-0.14323053431000421</v>
      </c>
      <c r="D3436" s="1">
        <f t="shared" si="214"/>
        <v>-0.71064000000016314</v>
      </c>
      <c r="E3436" s="1">
        <f t="shared" si="215"/>
        <v>1.8567694648900037</v>
      </c>
    </row>
    <row r="3437" spans="1:5" x14ac:dyDescent="0.2">
      <c r="A3437" s="1">
        <v>3434</v>
      </c>
      <c r="B3437" s="1">
        <f t="shared" si="212"/>
        <v>1.0417461521411902</v>
      </c>
      <c r="C3437" s="1">
        <f t="shared" si="213"/>
        <v>-0.14343903222178089</v>
      </c>
      <c r="D3437" s="1">
        <f t="shared" si="214"/>
        <v>-0.71041000000016319</v>
      </c>
      <c r="E3437" s="1">
        <f t="shared" si="215"/>
        <v>1.856560966978227</v>
      </c>
    </row>
    <row r="3438" spans="1:5" x14ac:dyDescent="0.2">
      <c r="A3438" s="1">
        <v>3435</v>
      </c>
      <c r="B3438" s="1">
        <f t="shared" si="212"/>
        <v>1.0415375345452791</v>
      </c>
      <c r="C3438" s="1">
        <f t="shared" si="213"/>
        <v>-0.14364764981769174</v>
      </c>
      <c r="D3438" s="1">
        <f t="shared" si="214"/>
        <v>-0.71018000000016324</v>
      </c>
      <c r="E3438" s="1">
        <f t="shared" si="215"/>
        <v>1.8563523493823162</v>
      </c>
    </row>
    <row r="3439" spans="1:5" x14ac:dyDescent="0.2">
      <c r="A3439" s="1">
        <v>3436</v>
      </c>
      <c r="B3439" s="1">
        <f t="shared" si="212"/>
        <v>1.0413287973382364</v>
      </c>
      <c r="C3439" s="1">
        <f t="shared" si="213"/>
        <v>-0.14385638702473469</v>
      </c>
      <c r="D3439" s="1">
        <f t="shared" si="214"/>
        <v>-0.70995000000016328</v>
      </c>
      <c r="E3439" s="1">
        <f t="shared" si="215"/>
        <v>1.8561436121752732</v>
      </c>
    </row>
    <row r="3440" spans="1:5" x14ac:dyDescent="0.2">
      <c r="A3440" s="1">
        <v>3437</v>
      </c>
      <c r="B3440" s="1">
        <f t="shared" si="212"/>
        <v>1.0411199405930636</v>
      </c>
      <c r="C3440" s="1">
        <f t="shared" si="213"/>
        <v>-0.14406524376990748</v>
      </c>
      <c r="D3440" s="1">
        <f t="shared" si="214"/>
        <v>-0.70972000000016333</v>
      </c>
      <c r="E3440" s="1">
        <f t="shared" si="215"/>
        <v>1.8559347554301004</v>
      </c>
    </row>
    <row r="3441" spans="1:5" x14ac:dyDescent="0.2">
      <c r="A3441" s="1">
        <v>3438</v>
      </c>
      <c r="B3441" s="1">
        <f t="shared" si="212"/>
        <v>1.0409109643827623</v>
      </c>
      <c r="C3441" s="1">
        <f t="shared" si="213"/>
        <v>-0.14427421998020851</v>
      </c>
      <c r="D3441" s="1">
        <f t="shared" si="214"/>
        <v>-0.70949000000016338</v>
      </c>
      <c r="E3441" s="1">
        <f t="shared" si="215"/>
        <v>1.8557257792197994</v>
      </c>
    </row>
    <row r="3442" spans="1:5" x14ac:dyDescent="0.2">
      <c r="A3442" s="1">
        <v>3439</v>
      </c>
      <c r="B3442" s="1">
        <f t="shared" si="212"/>
        <v>1.0407018687803355</v>
      </c>
      <c r="C3442" s="1">
        <f t="shared" si="213"/>
        <v>-0.14448331558263527</v>
      </c>
      <c r="D3442" s="1">
        <f t="shared" si="214"/>
        <v>-0.70926000000016343</v>
      </c>
      <c r="E3442" s="1">
        <f t="shared" si="215"/>
        <v>1.8555166836173727</v>
      </c>
    </row>
    <row r="3443" spans="1:5" x14ac:dyDescent="0.2">
      <c r="A3443" s="1">
        <v>3440</v>
      </c>
      <c r="B3443" s="1">
        <f t="shared" si="212"/>
        <v>1.0404926538587849</v>
      </c>
      <c r="C3443" s="1">
        <f t="shared" si="213"/>
        <v>-0.14469253050418618</v>
      </c>
      <c r="D3443" s="1">
        <f t="shared" si="214"/>
        <v>-0.70903000000016347</v>
      </c>
      <c r="E3443" s="1">
        <f t="shared" si="215"/>
        <v>1.8553074686958217</v>
      </c>
    </row>
    <row r="3444" spans="1:5" x14ac:dyDescent="0.2">
      <c r="A3444" s="1">
        <v>3441</v>
      </c>
      <c r="B3444" s="1">
        <f t="shared" si="212"/>
        <v>1.0402833196911119</v>
      </c>
      <c r="C3444" s="1">
        <f t="shared" si="213"/>
        <v>-0.14490186467185895</v>
      </c>
      <c r="D3444" s="1">
        <f t="shared" si="214"/>
        <v>-0.70880000000016352</v>
      </c>
      <c r="E3444" s="1">
        <f t="shared" si="215"/>
        <v>1.855098134528149</v>
      </c>
    </row>
    <row r="3445" spans="1:5" x14ac:dyDescent="0.2">
      <c r="A3445" s="1">
        <v>3442</v>
      </c>
      <c r="B3445" s="1">
        <f t="shared" si="212"/>
        <v>1.0400738663503191</v>
      </c>
      <c r="C3445" s="1">
        <f t="shared" si="213"/>
        <v>-0.14511131801265198</v>
      </c>
      <c r="D3445" s="1">
        <f t="shared" si="214"/>
        <v>-0.70857000000016357</v>
      </c>
      <c r="E3445" s="1">
        <f t="shared" si="215"/>
        <v>1.8548886811873559</v>
      </c>
    </row>
    <row r="3446" spans="1:5" x14ac:dyDescent="0.2">
      <c r="A3446" s="1">
        <v>3443</v>
      </c>
      <c r="B3446" s="1">
        <f t="shared" si="212"/>
        <v>1.039864293909408</v>
      </c>
      <c r="C3446" s="1">
        <f t="shared" si="213"/>
        <v>-0.14532089045356278</v>
      </c>
      <c r="D3446" s="1">
        <f t="shared" si="214"/>
        <v>-0.70834000000016362</v>
      </c>
      <c r="E3446" s="1">
        <f t="shared" si="215"/>
        <v>1.8546791087464451</v>
      </c>
    </row>
    <row r="3447" spans="1:5" x14ac:dyDescent="0.2">
      <c r="A3447" s="1">
        <v>3444</v>
      </c>
      <c r="B3447" s="1">
        <f t="shared" si="212"/>
        <v>1.0396546024413813</v>
      </c>
      <c r="C3447" s="1">
        <f t="shared" si="213"/>
        <v>-0.14553058192158974</v>
      </c>
      <c r="D3447" s="1">
        <f t="shared" si="214"/>
        <v>-0.70811000000016366</v>
      </c>
      <c r="E3447" s="1">
        <f t="shared" si="215"/>
        <v>1.8544694172784182</v>
      </c>
    </row>
    <row r="3448" spans="1:5" x14ac:dyDescent="0.2">
      <c r="A3448" s="1">
        <v>3445</v>
      </c>
      <c r="B3448" s="1">
        <f t="shared" si="212"/>
        <v>1.0394447920192404</v>
      </c>
      <c r="C3448" s="1">
        <f t="shared" si="213"/>
        <v>-0.1457403923437306</v>
      </c>
      <c r="D3448" s="1">
        <f t="shared" si="214"/>
        <v>-0.70788000000016371</v>
      </c>
      <c r="E3448" s="1">
        <f t="shared" si="215"/>
        <v>1.8542596068562773</v>
      </c>
    </row>
    <row r="3449" spans="1:5" x14ac:dyDescent="0.2">
      <c r="A3449" s="1">
        <v>3446</v>
      </c>
      <c r="B3449" s="1">
        <f t="shared" si="212"/>
        <v>1.0392348627159875</v>
      </c>
      <c r="C3449" s="1">
        <f t="shared" si="213"/>
        <v>-0.14595032164698329</v>
      </c>
      <c r="D3449" s="1">
        <f t="shared" si="214"/>
        <v>-0.70765000000016376</v>
      </c>
      <c r="E3449" s="1">
        <f t="shared" si="215"/>
        <v>1.8540496775530246</v>
      </c>
    </row>
    <row r="3450" spans="1:5" x14ac:dyDescent="0.2">
      <c r="A3450" s="1">
        <v>3447</v>
      </c>
      <c r="B3450" s="1">
        <f t="shared" si="212"/>
        <v>1.0390248146046246</v>
      </c>
      <c r="C3450" s="1">
        <f t="shared" si="213"/>
        <v>-0.14616036975834623</v>
      </c>
      <c r="D3450" s="1">
        <f t="shared" si="214"/>
        <v>-0.70742000000016381</v>
      </c>
      <c r="E3450" s="1">
        <f t="shared" si="215"/>
        <v>1.8538396294416617</v>
      </c>
    </row>
    <row r="3451" spans="1:5" x14ac:dyDescent="0.2">
      <c r="A3451" s="1">
        <v>3448</v>
      </c>
      <c r="B3451" s="1">
        <f t="shared" si="212"/>
        <v>1.0388146477581537</v>
      </c>
      <c r="C3451" s="1">
        <f t="shared" si="213"/>
        <v>-0.14637053660481714</v>
      </c>
      <c r="D3451" s="1">
        <f t="shared" si="214"/>
        <v>-0.70719000000016385</v>
      </c>
      <c r="E3451" s="1">
        <f t="shared" si="215"/>
        <v>1.8536294625951908</v>
      </c>
    </row>
    <row r="3452" spans="1:5" x14ac:dyDescent="0.2">
      <c r="A3452" s="1">
        <v>3449</v>
      </c>
      <c r="B3452" s="1">
        <f t="shared" si="212"/>
        <v>1.0386043622495769</v>
      </c>
      <c r="C3452" s="1">
        <f t="shared" si="213"/>
        <v>-0.14658082211339396</v>
      </c>
      <c r="D3452" s="1">
        <f t="shared" si="214"/>
        <v>-0.7069600000001639</v>
      </c>
      <c r="E3452" s="1">
        <f t="shared" si="215"/>
        <v>1.853419177086614</v>
      </c>
    </row>
    <row r="3453" spans="1:5" x14ac:dyDescent="0.2">
      <c r="A3453" s="1">
        <v>3450</v>
      </c>
      <c r="B3453" s="1">
        <f t="shared" si="212"/>
        <v>1.0383939581518962</v>
      </c>
      <c r="C3453" s="1">
        <f t="shared" si="213"/>
        <v>-0.14679122621107488</v>
      </c>
      <c r="D3453" s="1">
        <f t="shared" si="214"/>
        <v>-0.70673000000016395</v>
      </c>
      <c r="E3453" s="1">
        <f t="shared" si="215"/>
        <v>1.8532087729889331</v>
      </c>
    </row>
    <row r="3454" spans="1:5" x14ac:dyDescent="0.2">
      <c r="A3454" s="1">
        <v>3451</v>
      </c>
      <c r="B3454" s="1">
        <f t="shared" si="212"/>
        <v>1.0381834355381132</v>
      </c>
      <c r="C3454" s="1">
        <f t="shared" si="213"/>
        <v>-0.14700174882485784</v>
      </c>
      <c r="D3454" s="1">
        <f t="shared" si="214"/>
        <v>-0.706500000000164</v>
      </c>
      <c r="E3454" s="1">
        <f t="shared" si="215"/>
        <v>1.8529982503751501</v>
      </c>
    </row>
    <row r="3455" spans="1:5" x14ac:dyDescent="0.2">
      <c r="A3455" s="1">
        <v>3452</v>
      </c>
      <c r="B3455" s="1">
        <f t="shared" si="212"/>
        <v>1.0379727944812305</v>
      </c>
      <c r="C3455" s="1">
        <f t="shared" si="213"/>
        <v>-0.14721238988174057</v>
      </c>
      <c r="D3455" s="1">
        <f t="shared" si="214"/>
        <v>-0.70627000000016404</v>
      </c>
      <c r="E3455" s="1">
        <f t="shared" si="215"/>
        <v>1.8527876093182674</v>
      </c>
    </row>
    <row r="3456" spans="1:5" x14ac:dyDescent="0.2">
      <c r="A3456" s="1">
        <v>3453</v>
      </c>
      <c r="B3456" s="1">
        <f t="shared" si="212"/>
        <v>1.0377620350542496</v>
      </c>
      <c r="C3456" s="1">
        <f t="shared" si="213"/>
        <v>-0.14742314930872147</v>
      </c>
      <c r="D3456" s="1">
        <f t="shared" si="214"/>
        <v>-0.70604000000016409</v>
      </c>
      <c r="E3456" s="1">
        <f t="shared" si="215"/>
        <v>1.8525768498912865</v>
      </c>
    </row>
    <row r="3457" spans="1:5" x14ac:dyDescent="0.2">
      <c r="A3457" s="1">
        <v>3454</v>
      </c>
      <c r="B3457" s="1">
        <f t="shared" si="212"/>
        <v>1.0375511573301726</v>
      </c>
      <c r="C3457" s="1">
        <f t="shared" si="213"/>
        <v>-0.14763402703279827</v>
      </c>
      <c r="D3457" s="1">
        <f t="shared" si="214"/>
        <v>-0.70581000000016414</v>
      </c>
      <c r="E3457" s="1">
        <f t="shared" si="215"/>
        <v>1.8523659721672097</v>
      </c>
    </row>
    <row r="3458" spans="1:5" x14ac:dyDescent="0.2">
      <c r="A3458" s="1">
        <v>3455</v>
      </c>
      <c r="B3458" s="1">
        <f t="shared" si="212"/>
        <v>1.0373401613820015</v>
      </c>
      <c r="C3458" s="1">
        <f t="shared" si="213"/>
        <v>-0.14784502298096935</v>
      </c>
      <c r="D3458" s="1">
        <f t="shared" si="214"/>
        <v>-0.70558000000016419</v>
      </c>
      <c r="E3458" s="1">
        <f t="shared" si="215"/>
        <v>1.8521549762190386</v>
      </c>
    </row>
    <row r="3459" spans="1:5" x14ac:dyDescent="0.2">
      <c r="A3459" s="1">
        <v>3456</v>
      </c>
      <c r="B3459" s="1">
        <f t="shared" si="212"/>
        <v>1.0371290472827388</v>
      </c>
      <c r="C3459" s="1">
        <f t="shared" si="213"/>
        <v>-0.14805613708023202</v>
      </c>
      <c r="D3459" s="1">
        <f t="shared" si="214"/>
        <v>-0.70535000000016423</v>
      </c>
      <c r="E3459" s="1">
        <f t="shared" si="215"/>
        <v>1.8519438621197759</v>
      </c>
    </row>
    <row r="3460" spans="1:5" x14ac:dyDescent="0.2">
      <c r="A3460" s="1">
        <v>3457</v>
      </c>
      <c r="B3460" s="1">
        <f t="shared" ref="B3460:B3523" si="216">E3460-$G$4</f>
        <v>1.0369178151053857</v>
      </c>
      <c r="C3460" s="1">
        <f t="shared" ref="C3460:C3523" si="217">E3460-$H$4</f>
        <v>-0.1482673692575851</v>
      </c>
      <c r="D3460" s="1">
        <f t="shared" si="214"/>
        <v>-0.70512000000016428</v>
      </c>
      <c r="E3460" s="1">
        <f t="shared" si="215"/>
        <v>1.8517326299424228</v>
      </c>
    </row>
    <row r="3461" spans="1:5" x14ac:dyDescent="0.2">
      <c r="A3461" s="1">
        <v>3458</v>
      </c>
      <c r="B3461" s="1">
        <f t="shared" si="216"/>
        <v>1.0367064649229452</v>
      </c>
      <c r="C3461" s="1">
        <f t="shared" si="217"/>
        <v>-0.14847871944002589</v>
      </c>
      <c r="D3461" s="1">
        <f t="shared" ref="D3461:D3524" si="218">D3460+$F$4</f>
        <v>-0.70489000000016433</v>
      </c>
      <c r="E3461" s="1">
        <f t="shared" ref="E3461:E3524" si="219">D3461^3+D3461^2-D3461+1</f>
        <v>1.851521279759982</v>
      </c>
    </row>
    <row r="3462" spans="1:5" x14ac:dyDescent="0.2">
      <c r="A3462" s="1">
        <v>3459</v>
      </c>
      <c r="B3462" s="1">
        <f t="shared" si="216"/>
        <v>1.0364949968084183</v>
      </c>
      <c r="C3462" s="1">
        <f t="shared" si="217"/>
        <v>-0.14869018755455277</v>
      </c>
      <c r="D3462" s="1">
        <f t="shared" si="218"/>
        <v>-0.70466000000016438</v>
      </c>
      <c r="E3462" s="1">
        <f t="shared" si="219"/>
        <v>1.8513098116454552</v>
      </c>
    </row>
    <row r="3463" spans="1:5" x14ac:dyDescent="0.2">
      <c r="A3463" s="1">
        <v>3460</v>
      </c>
      <c r="B3463" s="1">
        <f t="shared" si="216"/>
        <v>1.0362834108348071</v>
      </c>
      <c r="C3463" s="1">
        <f t="shared" si="217"/>
        <v>-0.14890177352816369</v>
      </c>
      <c r="D3463" s="1">
        <f t="shared" si="218"/>
        <v>-0.70443000000016442</v>
      </c>
      <c r="E3463" s="1">
        <f t="shared" si="219"/>
        <v>1.8510982256718442</v>
      </c>
    </row>
    <row r="3464" spans="1:5" x14ac:dyDescent="0.2">
      <c r="A3464" s="1">
        <v>3461</v>
      </c>
      <c r="B3464" s="1">
        <f t="shared" si="216"/>
        <v>1.0360717070751142</v>
      </c>
      <c r="C3464" s="1">
        <f t="shared" si="217"/>
        <v>-0.14911347728785662</v>
      </c>
      <c r="D3464" s="1">
        <f t="shared" si="218"/>
        <v>-0.70420000000016447</v>
      </c>
      <c r="E3464" s="1">
        <f t="shared" si="219"/>
        <v>1.8508865219121513</v>
      </c>
    </row>
    <row r="3465" spans="1:5" x14ac:dyDescent="0.2">
      <c r="A3465" s="1">
        <v>3462</v>
      </c>
      <c r="B3465" s="1">
        <f t="shared" si="216"/>
        <v>1.0358598856023415</v>
      </c>
      <c r="C3465" s="1">
        <f t="shared" si="217"/>
        <v>-0.14932529876062928</v>
      </c>
      <c r="D3465" s="1">
        <f t="shared" si="218"/>
        <v>-0.70397000000016452</v>
      </c>
      <c r="E3465" s="1">
        <f t="shared" si="219"/>
        <v>1.8506747004393787</v>
      </c>
    </row>
    <row r="3466" spans="1:5" x14ac:dyDescent="0.2">
      <c r="A3466" s="1">
        <v>3463</v>
      </c>
      <c r="B3466" s="1">
        <f t="shared" si="216"/>
        <v>1.0356479464894908</v>
      </c>
      <c r="C3466" s="1">
        <f t="shared" si="217"/>
        <v>-0.14953723787348028</v>
      </c>
      <c r="D3466" s="1">
        <f t="shared" si="218"/>
        <v>-0.70374000000016457</v>
      </c>
      <c r="E3466" s="1">
        <f t="shared" si="219"/>
        <v>1.8504627613265276</v>
      </c>
    </row>
    <row r="3467" spans="1:5" x14ac:dyDescent="0.2">
      <c r="A3467" s="1">
        <v>3464</v>
      </c>
      <c r="B3467" s="1">
        <f t="shared" si="216"/>
        <v>1.0354358898095639</v>
      </c>
      <c r="C3467" s="1">
        <f t="shared" si="217"/>
        <v>-0.14974929455340713</v>
      </c>
      <c r="D3467" s="1">
        <f t="shared" si="218"/>
        <v>-0.70351000000016461</v>
      </c>
      <c r="E3467" s="1">
        <f t="shared" si="219"/>
        <v>1.8502507046466008</v>
      </c>
    </row>
    <row r="3468" spans="1:5" x14ac:dyDescent="0.2">
      <c r="A3468" s="1">
        <v>3465</v>
      </c>
      <c r="B3468" s="1">
        <f t="shared" si="216"/>
        <v>1.035223715635563</v>
      </c>
      <c r="C3468" s="1">
        <f t="shared" si="217"/>
        <v>-0.14996146872740801</v>
      </c>
      <c r="D3468" s="1">
        <f t="shared" si="218"/>
        <v>-0.70328000000016466</v>
      </c>
      <c r="E3468" s="1">
        <f t="shared" si="219"/>
        <v>1.8500385304725999</v>
      </c>
    </row>
    <row r="3469" spans="1:5" x14ac:dyDescent="0.2">
      <c r="A3469" s="1">
        <v>3466</v>
      </c>
      <c r="B3469" s="1">
        <f t="shared" si="216"/>
        <v>1.0350114240404902</v>
      </c>
      <c r="C3469" s="1">
        <f t="shared" si="217"/>
        <v>-0.15017376032248086</v>
      </c>
      <c r="D3469" s="1">
        <f t="shared" si="218"/>
        <v>-0.70305000000016471</v>
      </c>
      <c r="E3469" s="1">
        <f t="shared" si="219"/>
        <v>1.8498262388775271</v>
      </c>
    </row>
    <row r="3470" spans="1:5" x14ac:dyDescent="0.2">
      <c r="A3470" s="1">
        <v>3467</v>
      </c>
      <c r="B3470" s="1">
        <f t="shared" si="216"/>
        <v>1.0347990150973474</v>
      </c>
      <c r="C3470" s="1">
        <f t="shared" si="217"/>
        <v>-0.15038616926562365</v>
      </c>
      <c r="D3470" s="1">
        <f t="shared" si="218"/>
        <v>-0.70282000000016476</v>
      </c>
      <c r="E3470" s="1">
        <f t="shared" si="219"/>
        <v>1.8496138299343843</v>
      </c>
    </row>
    <row r="3471" spans="1:5" x14ac:dyDescent="0.2">
      <c r="A3471" s="1">
        <v>3468</v>
      </c>
      <c r="B3471" s="1">
        <f t="shared" si="216"/>
        <v>1.0345864888791363</v>
      </c>
      <c r="C3471" s="1">
        <f t="shared" si="217"/>
        <v>-0.15059869548383453</v>
      </c>
      <c r="D3471" s="1">
        <f t="shared" si="218"/>
        <v>-0.7025900000001648</v>
      </c>
      <c r="E3471" s="1">
        <f t="shared" si="219"/>
        <v>1.8494013037161734</v>
      </c>
    </row>
    <row r="3472" spans="1:5" x14ac:dyDescent="0.2">
      <c r="A3472" s="1">
        <v>3469</v>
      </c>
      <c r="B3472" s="1">
        <f t="shared" si="216"/>
        <v>1.0343738454588594</v>
      </c>
      <c r="C3472" s="1">
        <f t="shared" si="217"/>
        <v>-0.15081133890411147</v>
      </c>
      <c r="D3472" s="1">
        <f t="shared" si="218"/>
        <v>-0.70236000000016485</v>
      </c>
      <c r="E3472" s="1">
        <f t="shared" si="219"/>
        <v>1.8491886602958965</v>
      </c>
    </row>
    <row r="3473" spans="1:5" x14ac:dyDescent="0.2">
      <c r="A3473" s="1">
        <v>3470</v>
      </c>
      <c r="B3473" s="1">
        <f t="shared" si="216"/>
        <v>1.0341610849095186</v>
      </c>
      <c r="C3473" s="1">
        <f t="shared" si="217"/>
        <v>-0.15102409945345241</v>
      </c>
      <c r="D3473" s="1">
        <f t="shared" si="218"/>
        <v>-0.7021300000001649</v>
      </c>
      <c r="E3473" s="1">
        <f t="shared" si="219"/>
        <v>1.8489758997465555</v>
      </c>
    </row>
    <row r="3474" spans="1:5" x14ac:dyDescent="0.2">
      <c r="A3474" s="1">
        <v>3471</v>
      </c>
      <c r="B3474" s="1">
        <f t="shared" si="216"/>
        <v>1.0339482073041157</v>
      </c>
      <c r="C3474" s="1">
        <f t="shared" si="217"/>
        <v>-0.15123697705885508</v>
      </c>
      <c r="D3474" s="1">
        <f t="shared" si="218"/>
        <v>-0.70190000000016495</v>
      </c>
      <c r="E3474" s="1">
        <f t="shared" si="219"/>
        <v>1.8487630221411528</v>
      </c>
    </row>
    <row r="3475" spans="1:5" x14ac:dyDescent="0.2">
      <c r="A3475" s="1">
        <v>3472</v>
      </c>
      <c r="B3475" s="1">
        <f t="shared" si="216"/>
        <v>1.0337352127156527</v>
      </c>
      <c r="C3475" s="1">
        <f t="shared" si="217"/>
        <v>-0.1514499716473181</v>
      </c>
      <c r="D3475" s="1">
        <f t="shared" si="218"/>
        <v>-0.701670000000165</v>
      </c>
      <c r="E3475" s="1">
        <f t="shared" si="219"/>
        <v>1.8485500275526898</v>
      </c>
    </row>
    <row r="3476" spans="1:5" x14ac:dyDescent="0.2">
      <c r="A3476" s="1">
        <v>3473</v>
      </c>
      <c r="B3476" s="1">
        <f t="shared" si="216"/>
        <v>1.0335221012171321</v>
      </c>
      <c r="C3476" s="1">
        <f t="shared" si="217"/>
        <v>-0.15166308314583898</v>
      </c>
      <c r="D3476" s="1">
        <f t="shared" si="218"/>
        <v>-0.70144000000016504</v>
      </c>
      <c r="E3476" s="1">
        <f t="shared" si="219"/>
        <v>1.8483369160541689</v>
      </c>
    </row>
    <row r="3477" spans="1:5" x14ac:dyDescent="0.2">
      <c r="A3477" s="1">
        <v>3474</v>
      </c>
      <c r="B3477" s="1">
        <f t="shared" si="216"/>
        <v>1.0333088728815549</v>
      </c>
      <c r="C3477" s="1">
        <f t="shared" si="217"/>
        <v>-0.15187631148141589</v>
      </c>
      <c r="D3477" s="1">
        <f t="shared" si="218"/>
        <v>-0.70121000000016509</v>
      </c>
      <c r="E3477" s="1">
        <f t="shared" si="219"/>
        <v>1.848123687718592</v>
      </c>
    </row>
    <row r="3478" spans="1:5" x14ac:dyDescent="0.2">
      <c r="A3478" s="1">
        <v>3475</v>
      </c>
      <c r="B3478" s="1">
        <f t="shared" si="216"/>
        <v>1.0330955277819243</v>
      </c>
      <c r="C3478" s="1">
        <f t="shared" si="217"/>
        <v>-0.15208965658104656</v>
      </c>
      <c r="D3478" s="1">
        <f t="shared" si="218"/>
        <v>-0.70098000000016514</v>
      </c>
      <c r="E3478" s="1">
        <f t="shared" si="219"/>
        <v>1.8479103426189614</v>
      </c>
    </row>
    <row r="3479" spans="1:5" x14ac:dyDescent="0.2">
      <c r="A3479" s="1">
        <v>3476</v>
      </c>
      <c r="B3479" s="1">
        <f t="shared" si="216"/>
        <v>1.0328820659912412</v>
      </c>
      <c r="C3479" s="1">
        <f t="shared" si="217"/>
        <v>-0.15230311837172961</v>
      </c>
      <c r="D3479" s="1">
        <f t="shared" si="218"/>
        <v>-0.70075000000016519</v>
      </c>
      <c r="E3479" s="1">
        <f t="shared" si="219"/>
        <v>1.8476968808282783</v>
      </c>
    </row>
    <row r="3480" spans="1:5" x14ac:dyDescent="0.2">
      <c r="A3480" s="1">
        <v>3477</v>
      </c>
      <c r="B3480" s="1">
        <f t="shared" si="216"/>
        <v>1.0326684875825083</v>
      </c>
      <c r="C3480" s="1">
        <f t="shared" si="217"/>
        <v>-0.15251669678046254</v>
      </c>
      <c r="D3480" s="1">
        <f t="shared" si="218"/>
        <v>-0.70052000000016523</v>
      </c>
      <c r="E3480" s="1">
        <f t="shared" si="219"/>
        <v>1.8474833024195454</v>
      </c>
    </row>
    <row r="3481" spans="1:5" x14ac:dyDescent="0.2">
      <c r="A3481" s="1">
        <v>3478</v>
      </c>
      <c r="B3481" s="1">
        <f t="shared" si="216"/>
        <v>1.0324547926287275</v>
      </c>
      <c r="C3481" s="1">
        <f t="shared" si="217"/>
        <v>-0.1527303917342433</v>
      </c>
      <c r="D3481" s="1">
        <f t="shared" si="218"/>
        <v>-0.70029000000016528</v>
      </c>
      <c r="E3481" s="1">
        <f t="shared" si="219"/>
        <v>1.8472696074657646</v>
      </c>
    </row>
    <row r="3482" spans="1:5" x14ac:dyDescent="0.2">
      <c r="A3482" s="1">
        <v>3479</v>
      </c>
      <c r="B3482" s="1">
        <f t="shared" si="216"/>
        <v>1.0322409812029005</v>
      </c>
      <c r="C3482" s="1">
        <f t="shared" si="217"/>
        <v>-0.15294420316007029</v>
      </c>
      <c r="D3482" s="1">
        <f t="shared" si="218"/>
        <v>-0.70006000000016533</v>
      </c>
      <c r="E3482" s="1">
        <f t="shared" si="219"/>
        <v>1.8470557960399376</v>
      </c>
    </row>
    <row r="3483" spans="1:5" x14ac:dyDescent="0.2">
      <c r="A3483" s="1">
        <v>3480</v>
      </c>
      <c r="B3483" s="1">
        <f t="shared" si="216"/>
        <v>1.0320270533780298</v>
      </c>
      <c r="C3483" s="1">
        <f t="shared" si="217"/>
        <v>-0.15315813098494102</v>
      </c>
      <c r="D3483" s="1">
        <f t="shared" si="218"/>
        <v>-0.69983000000016538</v>
      </c>
      <c r="E3483" s="1">
        <f t="shared" si="219"/>
        <v>1.8468418682150669</v>
      </c>
    </row>
    <row r="3484" spans="1:5" x14ac:dyDescent="0.2">
      <c r="A3484" s="1">
        <v>3481</v>
      </c>
      <c r="B3484" s="1">
        <f t="shared" si="216"/>
        <v>1.0318130092271169</v>
      </c>
      <c r="C3484" s="1">
        <f t="shared" si="217"/>
        <v>-0.15337217513585388</v>
      </c>
      <c r="D3484" s="1">
        <f t="shared" si="218"/>
        <v>-0.69960000000016542</v>
      </c>
      <c r="E3484" s="1">
        <f t="shared" si="219"/>
        <v>1.846627824064154</v>
      </c>
    </row>
    <row r="3485" spans="1:5" x14ac:dyDescent="0.2">
      <c r="A3485" s="1">
        <v>3482</v>
      </c>
      <c r="B3485" s="1">
        <f t="shared" si="216"/>
        <v>1.031598848823164</v>
      </c>
      <c r="C3485" s="1">
        <f t="shared" si="217"/>
        <v>-0.15358633553980683</v>
      </c>
      <c r="D3485" s="1">
        <f t="shared" si="218"/>
        <v>-0.69937000000016547</v>
      </c>
      <c r="E3485" s="1">
        <f t="shared" si="219"/>
        <v>1.8464136636602011</v>
      </c>
    </row>
    <row r="3486" spans="1:5" x14ac:dyDescent="0.2">
      <c r="A3486" s="1">
        <v>3483</v>
      </c>
      <c r="B3486" s="1">
        <f t="shared" si="216"/>
        <v>1.031384572239173</v>
      </c>
      <c r="C3486" s="1">
        <f t="shared" si="217"/>
        <v>-0.15380061212379781</v>
      </c>
      <c r="D3486" s="1">
        <f t="shared" si="218"/>
        <v>-0.69914000000016552</v>
      </c>
      <c r="E3486" s="1">
        <f t="shared" si="219"/>
        <v>1.8461993870762101</v>
      </c>
    </row>
    <row r="3487" spans="1:5" x14ac:dyDescent="0.2">
      <c r="A3487" s="1">
        <v>3484</v>
      </c>
      <c r="B3487" s="1">
        <f t="shared" si="216"/>
        <v>1.0311701795481465</v>
      </c>
      <c r="C3487" s="1">
        <f t="shared" si="217"/>
        <v>-0.15401500481482455</v>
      </c>
      <c r="D3487" s="1">
        <f t="shared" si="218"/>
        <v>-0.69891000000016557</v>
      </c>
      <c r="E3487" s="1">
        <f t="shared" si="219"/>
        <v>1.8459849943851834</v>
      </c>
    </row>
    <row r="3488" spans="1:5" x14ac:dyDescent="0.2">
      <c r="A3488" s="1">
        <v>3485</v>
      </c>
      <c r="B3488" s="1">
        <f t="shared" si="216"/>
        <v>1.0309556708230856</v>
      </c>
      <c r="C3488" s="1">
        <f t="shared" si="217"/>
        <v>-0.15422951353988545</v>
      </c>
      <c r="D3488" s="1">
        <f t="shared" si="218"/>
        <v>-0.69868000000016561</v>
      </c>
      <c r="E3488" s="1">
        <f t="shared" si="219"/>
        <v>1.8457704856601225</v>
      </c>
    </row>
    <row r="3489" spans="1:5" x14ac:dyDescent="0.2">
      <c r="A3489" s="1">
        <v>3486</v>
      </c>
      <c r="B3489" s="1">
        <f t="shared" si="216"/>
        <v>1.0307410461369928</v>
      </c>
      <c r="C3489" s="1">
        <f t="shared" si="217"/>
        <v>-0.15444413822597824</v>
      </c>
      <c r="D3489" s="1">
        <f t="shared" si="218"/>
        <v>-0.69845000000016566</v>
      </c>
      <c r="E3489" s="1">
        <f t="shared" si="219"/>
        <v>1.8455558609740297</v>
      </c>
    </row>
    <row r="3490" spans="1:5" x14ac:dyDescent="0.2">
      <c r="A3490" s="1">
        <v>3487</v>
      </c>
      <c r="B3490" s="1">
        <f t="shared" si="216"/>
        <v>1.0305263055628697</v>
      </c>
      <c r="C3490" s="1">
        <f t="shared" si="217"/>
        <v>-0.1546588788001011</v>
      </c>
      <c r="D3490" s="1">
        <f t="shared" si="218"/>
        <v>-0.69822000000016571</v>
      </c>
      <c r="E3490" s="1">
        <f t="shared" si="219"/>
        <v>1.8453411203999068</v>
      </c>
    </row>
    <row r="3491" spans="1:5" x14ac:dyDescent="0.2">
      <c r="A3491" s="1">
        <v>3488</v>
      </c>
      <c r="B3491" s="1">
        <f t="shared" si="216"/>
        <v>1.0303114491737189</v>
      </c>
      <c r="C3491" s="1">
        <f t="shared" si="217"/>
        <v>-0.15487373518925196</v>
      </c>
      <c r="D3491" s="1">
        <f t="shared" si="218"/>
        <v>-0.69799000000016576</v>
      </c>
      <c r="E3491" s="1">
        <f t="shared" si="219"/>
        <v>1.845126264010756</v>
      </c>
    </row>
    <row r="3492" spans="1:5" x14ac:dyDescent="0.2">
      <c r="A3492" s="1">
        <v>3489</v>
      </c>
      <c r="B3492" s="1">
        <f t="shared" si="216"/>
        <v>1.0300964770425418</v>
      </c>
      <c r="C3492" s="1">
        <f t="shared" si="217"/>
        <v>-0.15508870732042901</v>
      </c>
      <c r="D3492" s="1">
        <f t="shared" si="218"/>
        <v>-0.6977600000001658</v>
      </c>
      <c r="E3492" s="1">
        <f t="shared" si="219"/>
        <v>1.8449112918795789</v>
      </c>
    </row>
    <row r="3493" spans="1:5" x14ac:dyDescent="0.2">
      <c r="A3493" s="1">
        <v>3490</v>
      </c>
      <c r="B3493" s="1">
        <f t="shared" si="216"/>
        <v>1.0298813892423411</v>
      </c>
      <c r="C3493" s="1">
        <f t="shared" si="217"/>
        <v>-0.15530379512062975</v>
      </c>
      <c r="D3493" s="1">
        <f t="shared" si="218"/>
        <v>-0.69753000000016585</v>
      </c>
      <c r="E3493" s="1">
        <f t="shared" si="219"/>
        <v>1.8446962040793782</v>
      </c>
    </row>
    <row r="3494" spans="1:5" x14ac:dyDescent="0.2">
      <c r="A3494" s="1">
        <v>3491</v>
      </c>
      <c r="B3494" s="1">
        <f t="shared" si="216"/>
        <v>1.0296661858461182</v>
      </c>
      <c r="C3494" s="1">
        <f t="shared" si="217"/>
        <v>-0.15551899851685258</v>
      </c>
      <c r="D3494" s="1">
        <f t="shared" si="218"/>
        <v>-0.6973000000001659</v>
      </c>
      <c r="E3494" s="1">
        <f t="shared" si="219"/>
        <v>1.8444810006831553</v>
      </c>
    </row>
    <row r="3495" spans="1:5" x14ac:dyDescent="0.2">
      <c r="A3495" s="1">
        <v>3492</v>
      </c>
      <c r="B3495" s="1">
        <f t="shared" si="216"/>
        <v>1.0294508669268754</v>
      </c>
      <c r="C3495" s="1">
        <f t="shared" si="217"/>
        <v>-0.15573431743609545</v>
      </c>
      <c r="D3495" s="1">
        <f t="shared" si="218"/>
        <v>-0.69707000000016595</v>
      </c>
      <c r="E3495" s="1">
        <f t="shared" si="219"/>
        <v>1.8442656817639125</v>
      </c>
    </row>
    <row r="3496" spans="1:5" x14ac:dyDescent="0.2">
      <c r="A3496" s="1">
        <v>3493</v>
      </c>
      <c r="B3496" s="1">
        <f t="shared" si="216"/>
        <v>1.0292354325576145</v>
      </c>
      <c r="C3496" s="1">
        <f t="shared" si="217"/>
        <v>-0.15594975180535631</v>
      </c>
      <c r="D3496" s="1">
        <f t="shared" si="218"/>
        <v>-0.69684000000016599</v>
      </c>
      <c r="E3496" s="1">
        <f t="shared" si="219"/>
        <v>1.8440502473946516</v>
      </c>
    </row>
    <row r="3497" spans="1:5" x14ac:dyDescent="0.2">
      <c r="A3497" s="1">
        <v>3494</v>
      </c>
      <c r="B3497" s="1">
        <f t="shared" si="216"/>
        <v>1.0290198828113377</v>
      </c>
      <c r="C3497" s="1">
        <f t="shared" si="217"/>
        <v>-0.15616530155163333</v>
      </c>
      <c r="D3497" s="1">
        <f t="shared" si="218"/>
        <v>-0.69661000000016604</v>
      </c>
      <c r="E3497" s="1">
        <f t="shared" si="219"/>
        <v>1.8438346976483746</v>
      </c>
    </row>
    <row r="3498" spans="1:5" x14ac:dyDescent="0.2">
      <c r="A3498" s="1">
        <v>3495</v>
      </c>
      <c r="B3498" s="1">
        <f t="shared" si="216"/>
        <v>1.0288042177610466</v>
      </c>
      <c r="C3498" s="1">
        <f t="shared" si="217"/>
        <v>-0.15638096660192424</v>
      </c>
      <c r="D3498" s="1">
        <f t="shared" si="218"/>
        <v>-0.69638000000016609</v>
      </c>
      <c r="E3498" s="1">
        <f t="shared" si="219"/>
        <v>1.8436190325980837</v>
      </c>
    </row>
    <row r="3499" spans="1:5" x14ac:dyDescent="0.2">
      <c r="A3499" s="1">
        <v>3496</v>
      </c>
      <c r="B3499" s="1">
        <f t="shared" si="216"/>
        <v>1.028588437479744</v>
      </c>
      <c r="C3499" s="1">
        <f t="shared" si="217"/>
        <v>-0.156596746883227</v>
      </c>
      <c r="D3499" s="1">
        <f t="shared" si="218"/>
        <v>-0.69615000000016614</v>
      </c>
      <c r="E3499" s="1">
        <f t="shared" si="219"/>
        <v>1.8434032523167809</v>
      </c>
    </row>
    <row r="3500" spans="1:5" x14ac:dyDescent="0.2">
      <c r="A3500" s="1">
        <v>3497</v>
      </c>
      <c r="B3500" s="1">
        <f t="shared" si="216"/>
        <v>1.0283725420404308</v>
      </c>
      <c r="C3500" s="1">
        <f t="shared" si="217"/>
        <v>-0.15681264232254</v>
      </c>
      <c r="D3500" s="1">
        <f t="shared" si="218"/>
        <v>-0.69592000000016618</v>
      </c>
      <c r="E3500" s="1">
        <f t="shared" si="219"/>
        <v>1.8431873568774679</v>
      </c>
    </row>
    <row r="3501" spans="1:5" x14ac:dyDescent="0.2">
      <c r="A3501" s="1">
        <v>3498</v>
      </c>
      <c r="B3501" s="1">
        <f t="shared" si="216"/>
        <v>1.0281565315161103</v>
      </c>
      <c r="C3501" s="1">
        <f t="shared" si="217"/>
        <v>-0.15702865284686074</v>
      </c>
      <c r="D3501" s="1">
        <f t="shared" si="218"/>
        <v>-0.69569000000016623</v>
      </c>
      <c r="E3501" s="1">
        <f t="shared" si="219"/>
        <v>1.8429713463531472</v>
      </c>
    </row>
    <row r="3502" spans="1:5" x14ac:dyDescent="0.2">
      <c r="A3502" s="1">
        <v>3499</v>
      </c>
      <c r="B3502" s="1">
        <f t="shared" si="216"/>
        <v>1.0279404059797832</v>
      </c>
      <c r="C3502" s="1">
        <f t="shared" si="217"/>
        <v>-0.15724477838318762</v>
      </c>
      <c r="D3502" s="1">
        <f t="shared" si="218"/>
        <v>-0.69546000000016628</v>
      </c>
      <c r="E3502" s="1">
        <f t="shared" si="219"/>
        <v>1.8427552208168203</v>
      </c>
    </row>
    <row r="3503" spans="1:5" x14ac:dyDescent="0.2">
      <c r="A3503" s="1">
        <v>3500</v>
      </c>
      <c r="B3503" s="1">
        <f t="shared" si="216"/>
        <v>1.0277241655044524</v>
      </c>
      <c r="C3503" s="1">
        <f t="shared" si="217"/>
        <v>-0.15746101885851838</v>
      </c>
      <c r="D3503" s="1">
        <f t="shared" si="218"/>
        <v>-0.69523000000016633</v>
      </c>
      <c r="E3503" s="1">
        <f t="shared" si="219"/>
        <v>1.8425389803414896</v>
      </c>
    </row>
    <row r="3504" spans="1:5" x14ac:dyDescent="0.2">
      <c r="A3504" s="1">
        <v>3501</v>
      </c>
      <c r="B3504" s="1">
        <f t="shared" si="216"/>
        <v>1.0275078101631197</v>
      </c>
      <c r="C3504" s="1">
        <f t="shared" si="217"/>
        <v>-0.15767737419985139</v>
      </c>
      <c r="D3504" s="1">
        <f t="shared" si="218"/>
        <v>-0.69500000000016637</v>
      </c>
      <c r="E3504" s="1">
        <f t="shared" si="219"/>
        <v>1.8423226250001565</v>
      </c>
    </row>
    <row r="3505" spans="1:5" x14ac:dyDescent="0.2">
      <c r="A3505" s="1">
        <v>3502</v>
      </c>
      <c r="B3505" s="1">
        <f t="shared" si="216"/>
        <v>1.0272913400287869</v>
      </c>
      <c r="C3505" s="1">
        <f t="shared" si="217"/>
        <v>-0.15789384433418419</v>
      </c>
      <c r="D3505" s="1">
        <f t="shared" si="218"/>
        <v>-0.69477000000016642</v>
      </c>
      <c r="E3505" s="1">
        <f t="shared" si="219"/>
        <v>1.8421061548658237</v>
      </c>
    </row>
    <row r="3506" spans="1:5" x14ac:dyDescent="0.2">
      <c r="A3506" s="1">
        <v>3503</v>
      </c>
      <c r="B3506" s="1">
        <f t="shared" si="216"/>
        <v>1.0270747551744557</v>
      </c>
      <c r="C3506" s="1">
        <f t="shared" si="217"/>
        <v>-0.15811042918851514</v>
      </c>
      <c r="D3506" s="1">
        <f t="shared" si="218"/>
        <v>-0.69454000000016647</v>
      </c>
      <c r="E3506" s="1">
        <f t="shared" si="219"/>
        <v>1.8418895700114928</v>
      </c>
    </row>
    <row r="3507" spans="1:5" x14ac:dyDescent="0.2">
      <c r="A3507" s="1">
        <v>3504</v>
      </c>
      <c r="B3507" s="1">
        <f t="shared" si="216"/>
        <v>1.026858055673129</v>
      </c>
      <c r="C3507" s="1">
        <f t="shared" si="217"/>
        <v>-0.158327128689842</v>
      </c>
      <c r="D3507" s="1">
        <f t="shared" si="218"/>
        <v>-0.69431000000016652</v>
      </c>
      <c r="E3507" s="1">
        <f t="shared" si="219"/>
        <v>1.8416728705101659</v>
      </c>
    </row>
    <row r="3508" spans="1:5" x14ac:dyDescent="0.2">
      <c r="A3508" s="1">
        <v>3505</v>
      </c>
      <c r="B3508" s="1">
        <f t="shared" si="216"/>
        <v>1.0266412415978081</v>
      </c>
      <c r="C3508" s="1">
        <f t="shared" si="217"/>
        <v>-0.15854394276516293</v>
      </c>
      <c r="D3508" s="1">
        <f t="shared" si="218"/>
        <v>-0.69408000000016656</v>
      </c>
      <c r="E3508" s="1">
        <f t="shared" si="219"/>
        <v>1.841456056434845</v>
      </c>
    </row>
    <row r="3509" spans="1:5" x14ac:dyDescent="0.2">
      <c r="A3509" s="1">
        <v>3506</v>
      </c>
      <c r="B3509" s="1">
        <f t="shared" si="216"/>
        <v>1.0264243130214949</v>
      </c>
      <c r="C3509" s="1">
        <f t="shared" si="217"/>
        <v>-0.15876087134147587</v>
      </c>
      <c r="D3509" s="1">
        <f t="shared" si="218"/>
        <v>-0.69385000000016661</v>
      </c>
      <c r="E3509" s="1">
        <f t="shared" si="219"/>
        <v>1.8412391278585321</v>
      </c>
    </row>
    <row r="3510" spans="1:5" x14ac:dyDescent="0.2">
      <c r="A3510" s="1">
        <v>3507</v>
      </c>
      <c r="B3510" s="1">
        <f t="shared" si="216"/>
        <v>1.0262072700171925</v>
      </c>
      <c r="C3510" s="1">
        <f t="shared" si="217"/>
        <v>-0.15897791434577857</v>
      </c>
      <c r="D3510" s="1">
        <f t="shared" si="218"/>
        <v>-0.69362000000016666</v>
      </c>
      <c r="E3510" s="1">
        <f t="shared" si="219"/>
        <v>1.8410220848542294</v>
      </c>
    </row>
    <row r="3511" spans="1:5" x14ac:dyDescent="0.2">
      <c r="A3511" s="1">
        <v>3508</v>
      </c>
      <c r="B3511" s="1">
        <f t="shared" si="216"/>
        <v>1.0259901126579014</v>
      </c>
      <c r="C3511" s="1">
        <f t="shared" si="217"/>
        <v>-0.15919507170506941</v>
      </c>
      <c r="D3511" s="1">
        <f t="shared" si="218"/>
        <v>-0.69339000000016671</v>
      </c>
      <c r="E3511" s="1">
        <f t="shared" si="219"/>
        <v>1.8408049274949385</v>
      </c>
    </row>
    <row r="3512" spans="1:5" x14ac:dyDescent="0.2">
      <c r="A3512" s="1">
        <v>3509</v>
      </c>
      <c r="B3512" s="1">
        <f t="shared" si="216"/>
        <v>1.0257728410166247</v>
      </c>
      <c r="C3512" s="1">
        <f t="shared" si="217"/>
        <v>-0.15941234334634635</v>
      </c>
      <c r="D3512" s="1">
        <f t="shared" si="218"/>
        <v>-0.69316000000016675</v>
      </c>
      <c r="E3512" s="1">
        <f t="shared" si="219"/>
        <v>1.8405876558536616</v>
      </c>
    </row>
    <row r="3513" spans="1:5" x14ac:dyDescent="0.2">
      <c r="A3513" s="1">
        <v>3510</v>
      </c>
      <c r="B3513" s="1">
        <f t="shared" si="216"/>
        <v>1.0255554551663635</v>
      </c>
      <c r="C3513" s="1">
        <f t="shared" si="217"/>
        <v>-0.15962972919660734</v>
      </c>
      <c r="D3513" s="1">
        <f t="shared" si="218"/>
        <v>-0.6929300000001668</v>
      </c>
      <c r="E3513" s="1">
        <f t="shared" si="219"/>
        <v>1.8403702700034006</v>
      </c>
    </row>
    <row r="3514" spans="1:5" x14ac:dyDescent="0.2">
      <c r="A3514" s="1">
        <v>3511</v>
      </c>
      <c r="B3514" s="1">
        <f t="shared" si="216"/>
        <v>1.0253379551801207</v>
      </c>
      <c r="C3514" s="1">
        <f t="shared" si="217"/>
        <v>-0.1598472291828501</v>
      </c>
      <c r="D3514" s="1">
        <f t="shared" si="218"/>
        <v>-0.69270000000016685</v>
      </c>
      <c r="E3514" s="1">
        <f t="shared" si="219"/>
        <v>1.8401527700171578</v>
      </c>
    </row>
    <row r="3515" spans="1:5" x14ac:dyDescent="0.2">
      <c r="A3515" s="1">
        <v>3512</v>
      </c>
      <c r="B3515" s="1">
        <f t="shared" si="216"/>
        <v>1.025120341130898</v>
      </c>
      <c r="C3515" s="1">
        <f t="shared" si="217"/>
        <v>-0.16006484323207304</v>
      </c>
      <c r="D3515" s="1">
        <f t="shared" si="218"/>
        <v>-0.6924700000001669</v>
      </c>
      <c r="E3515" s="1">
        <f t="shared" si="219"/>
        <v>1.8399351559679349</v>
      </c>
    </row>
    <row r="3516" spans="1:5" x14ac:dyDescent="0.2">
      <c r="A3516" s="1">
        <v>3513</v>
      </c>
      <c r="B3516" s="1">
        <f t="shared" si="216"/>
        <v>1.0249026130916969</v>
      </c>
      <c r="C3516" s="1">
        <f t="shared" si="217"/>
        <v>-0.16028257127127388</v>
      </c>
      <c r="D3516" s="1">
        <f t="shared" si="218"/>
        <v>-0.69224000000016694</v>
      </c>
      <c r="E3516" s="1">
        <f t="shared" si="219"/>
        <v>1.8397174279287341</v>
      </c>
    </row>
    <row r="3517" spans="1:5" x14ac:dyDescent="0.2">
      <c r="A3517" s="1">
        <v>3514</v>
      </c>
      <c r="B3517" s="1">
        <f t="shared" si="216"/>
        <v>1.02468477113552</v>
      </c>
      <c r="C3517" s="1">
        <f t="shared" si="217"/>
        <v>-0.16050041322745079</v>
      </c>
      <c r="D3517" s="1">
        <f t="shared" si="218"/>
        <v>-0.69201000000016699</v>
      </c>
      <c r="E3517" s="1">
        <f t="shared" si="219"/>
        <v>1.8394995859725571</v>
      </c>
    </row>
    <row r="3518" spans="1:5" x14ac:dyDescent="0.2">
      <c r="A3518" s="1">
        <v>3515</v>
      </c>
      <c r="B3518" s="1">
        <f t="shared" si="216"/>
        <v>1.0244668153353693</v>
      </c>
      <c r="C3518" s="1">
        <f t="shared" si="217"/>
        <v>-0.1607183690276015</v>
      </c>
      <c r="D3518" s="1">
        <f t="shared" si="218"/>
        <v>-0.69178000000016704</v>
      </c>
      <c r="E3518" s="1">
        <f t="shared" si="219"/>
        <v>1.8392816301724064</v>
      </c>
    </row>
    <row r="3519" spans="1:5" x14ac:dyDescent="0.2">
      <c r="A3519" s="1">
        <v>3516</v>
      </c>
      <c r="B3519" s="1">
        <f t="shared" si="216"/>
        <v>1.0242487457642464</v>
      </c>
      <c r="C3519" s="1">
        <f t="shared" si="217"/>
        <v>-0.16093643859872442</v>
      </c>
      <c r="D3519" s="1">
        <f t="shared" si="218"/>
        <v>-0.69155000000016709</v>
      </c>
      <c r="E3519" s="1">
        <f t="shared" si="219"/>
        <v>1.8390635606012835</v>
      </c>
    </row>
    <row r="3520" spans="1:5" x14ac:dyDescent="0.2">
      <c r="A3520" s="1">
        <v>3517</v>
      </c>
      <c r="B3520" s="1">
        <f t="shared" si="216"/>
        <v>1.0240305624951538</v>
      </c>
      <c r="C3520" s="1">
        <f t="shared" si="217"/>
        <v>-0.16115462186781726</v>
      </c>
      <c r="D3520" s="1">
        <f t="shared" si="218"/>
        <v>-0.69132000000016713</v>
      </c>
      <c r="E3520" s="1">
        <f t="shared" si="219"/>
        <v>1.8388453773321907</v>
      </c>
    </row>
    <row r="3521" spans="1:5" x14ac:dyDescent="0.2">
      <c r="A3521" s="1">
        <v>3518</v>
      </c>
      <c r="B3521" s="1">
        <f t="shared" si="216"/>
        <v>1.0238122656010926</v>
      </c>
      <c r="C3521" s="1">
        <f t="shared" si="217"/>
        <v>-0.1613729187618782</v>
      </c>
      <c r="D3521" s="1">
        <f t="shared" si="218"/>
        <v>-0.69109000000016718</v>
      </c>
      <c r="E3521" s="1">
        <f t="shared" si="219"/>
        <v>1.8386270804381297</v>
      </c>
    </row>
    <row r="3522" spans="1:5" x14ac:dyDescent="0.2">
      <c r="A3522" s="1">
        <v>3519</v>
      </c>
      <c r="B3522" s="1">
        <f t="shared" si="216"/>
        <v>1.0235938551550658</v>
      </c>
      <c r="C3522" s="1">
        <f t="shared" si="217"/>
        <v>-0.16159132920790498</v>
      </c>
      <c r="D3522" s="1">
        <f t="shared" si="218"/>
        <v>-0.69086000000016723</v>
      </c>
      <c r="E3522" s="1">
        <f t="shared" si="219"/>
        <v>1.838408669992103</v>
      </c>
    </row>
    <row r="3523" spans="1:5" x14ac:dyDescent="0.2">
      <c r="A3523" s="1">
        <v>3520</v>
      </c>
      <c r="B3523" s="1">
        <f t="shared" si="216"/>
        <v>1.0233753312300751</v>
      </c>
      <c r="C3523" s="1">
        <f t="shared" si="217"/>
        <v>-0.16180985313289598</v>
      </c>
      <c r="D3523" s="1">
        <f t="shared" si="218"/>
        <v>-0.69063000000016728</v>
      </c>
      <c r="E3523" s="1">
        <f t="shared" si="219"/>
        <v>1.838190146067112</v>
      </c>
    </row>
    <row r="3524" spans="1:5" x14ac:dyDescent="0.2">
      <c r="A3524" s="1">
        <v>3521</v>
      </c>
      <c r="B3524" s="1">
        <f t="shared" ref="B3524:B3587" si="220">E3524-$G$4</f>
        <v>1.0231566938991219</v>
      </c>
      <c r="C3524" s="1">
        <f t="shared" ref="C3524:C3587" si="221">E3524-$H$4</f>
        <v>-0.16202849046384893</v>
      </c>
      <c r="D3524" s="1">
        <f t="shared" si="218"/>
        <v>-0.69040000000016732</v>
      </c>
      <c r="E3524" s="1">
        <f t="shared" si="219"/>
        <v>1.837971508736159</v>
      </c>
    </row>
    <row r="3525" spans="1:5" x14ac:dyDescent="0.2">
      <c r="A3525" s="1">
        <v>3522</v>
      </c>
      <c r="B3525" s="1">
        <f t="shared" si="220"/>
        <v>1.0229379432352093</v>
      </c>
      <c r="C3525" s="1">
        <f t="shared" si="221"/>
        <v>-0.16224724112776157</v>
      </c>
      <c r="D3525" s="1">
        <f t="shared" ref="D3525:D3588" si="222">D3524+$F$4</f>
        <v>-0.69017000000016737</v>
      </c>
      <c r="E3525" s="1">
        <f t="shared" ref="E3525:E3588" si="223">D3525^3+D3525^2-D3525+1</f>
        <v>1.8377527580722464</v>
      </c>
    </row>
    <row r="3526" spans="1:5" x14ac:dyDescent="0.2">
      <c r="A3526" s="1">
        <v>3523</v>
      </c>
      <c r="B3526" s="1">
        <f t="shared" si="220"/>
        <v>1.0227190793113383</v>
      </c>
      <c r="C3526" s="1">
        <f t="shared" si="221"/>
        <v>-0.1624661050516325</v>
      </c>
      <c r="D3526" s="1">
        <f t="shared" si="222"/>
        <v>-0.68994000000016742</v>
      </c>
      <c r="E3526" s="1">
        <f t="shared" si="223"/>
        <v>1.8375338941483754</v>
      </c>
    </row>
    <row r="3527" spans="1:5" x14ac:dyDescent="0.2">
      <c r="A3527" s="1">
        <v>3524</v>
      </c>
      <c r="B3527" s="1">
        <f t="shared" si="220"/>
        <v>1.0225001022005116</v>
      </c>
      <c r="C3527" s="1">
        <f t="shared" si="221"/>
        <v>-0.16268508216245947</v>
      </c>
      <c r="D3527" s="1">
        <f t="shared" si="222"/>
        <v>-0.68971000000016747</v>
      </c>
      <c r="E3527" s="1">
        <f t="shared" si="223"/>
        <v>1.8373149170375485</v>
      </c>
    </row>
    <row r="3528" spans="1:5" x14ac:dyDescent="0.2">
      <c r="A3528" s="1">
        <v>3525</v>
      </c>
      <c r="B3528" s="1">
        <f t="shared" si="220"/>
        <v>1.0222810119757306</v>
      </c>
      <c r="C3528" s="1">
        <f t="shared" si="221"/>
        <v>-0.1629041723872402</v>
      </c>
      <c r="D3528" s="1">
        <f t="shared" si="222"/>
        <v>-0.68948000000016751</v>
      </c>
      <c r="E3528" s="1">
        <f t="shared" si="223"/>
        <v>1.8370958268127677</v>
      </c>
    </row>
    <row r="3529" spans="1:5" x14ac:dyDescent="0.2">
      <c r="A3529" s="1">
        <v>3526</v>
      </c>
      <c r="B3529" s="1">
        <f t="shared" si="220"/>
        <v>1.0220618087099975</v>
      </c>
      <c r="C3529" s="1">
        <f t="shared" si="221"/>
        <v>-0.1631233756529733</v>
      </c>
      <c r="D3529" s="1">
        <f t="shared" si="222"/>
        <v>-0.68925000000016756</v>
      </c>
      <c r="E3529" s="1">
        <f t="shared" si="223"/>
        <v>1.8368766235470346</v>
      </c>
    </row>
    <row r="3530" spans="1:5" x14ac:dyDescent="0.2">
      <c r="A3530" s="1">
        <v>3527</v>
      </c>
      <c r="B3530" s="1">
        <f t="shared" si="220"/>
        <v>1.0218424924763148</v>
      </c>
      <c r="C3530" s="1">
        <f t="shared" si="221"/>
        <v>-0.16334269188665607</v>
      </c>
      <c r="D3530" s="1">
        <f t="shared" si="222"/>
        <v>-0.68902000000016761</v>
      </c>
      <c r="E3530" s="1">
        <f t="shared" si="223"/>
        <v>1.8366573073133519</v>
      </c>
    </row>
    <row r="3531" spans="1:5" x14ac:dyDescent="0.2">
      <c r="A3531" s="1">
        <v>3528</v>
      </c>
      <c r="B3531" s="1">
        <f t="shared" si="220"/>
        <v>1.0216230633476839</v>
      </c>
      <c r="C3531" s="1">
        <f t="shared" si="221"/>
        <v>-0.16356212101528689</v>
      </c>
      <c r="D3531" s="1">
        <f t="shared" si="222"/>
        <v>-0.68879000000016766</v>
      </c>
      <c r="E3531" s="1">
        <f t="shared" si="223"/>
        <v>1.836437878184721</v>
      </c>
    </row>
    <row r="3532" spans="1:5" x14ac:dyDescent="0.2">
      <c r="A3532" s="1">
        <v>3529</v>
      </c>
      <c r="B3532" s="1">
        <f t="shared" si="220"/>
        <v>1.0214035213971071</v>
      </c>
      <c r="C3532" s="1">
        <f t="shared" si="221"/>
        <v>-0.16378166296586372</v>
      </c>
      <c r="D3532" s="1">
        <f t="shared" si="222"/>
        <v>-0.6885600000001677</v>
      </c>
      <c r="E3532" s="1">
        <f t="shared" si="223"/>
        <v>1.8362183362341442</v>
      </c>
    </row>
    <row r="3533" spans="1:5" x14ac:dyDescent="0.2">
      <c r="A3533" s="1">
        <v>3530</v>
      </c>
      <c r="B3533" s="1">
        <f t="shared" si="220"/>
        <v>1.0211838666975863</v>
      </c>
      <c r="C3533" s="1">
        <f t="shared" si="221"/>
        <v>-0.16400131766538473</v>
      </c>
      <c r="D3533" s="1">
        <f t="shared" si="222"/>
        <v>-0.68833000000016775</v>
      </c>
      <c r="E3533" s="1">
        <f t="shared" si="223"/>
        <v>1.8359986815346232</v>
      </c>
    </row>
    <row r="3534" spans="1:5" x14ac:dyDescent="0.2">
      <c r="A3534" s="1">
        <v>3531</v>
      </c>
      <c r="B3534" s="1">
        <f t="shared" si="220"/>
        <v>1.0209640993221232</v>
      </c>
      <c r="C3534" s="1">
        <f t="shared" si="221"/>
        <v>-0.16422108504084765</v>
      </c>
      <c r="D3534" s="1">
        <f t="shared" si="222"/>
        <v>-0.6881000000001678</v>
      </c>
      <c r="E3534" s="1">
        <f t="shared" si="223"/>
        <v>1.8357789141591603</v>
      </c>
    </row>
    <row r="3535" spans="1:5" x14ac:dyDescent="0.2">
      <c r="A3535" s="1">
        <v>3532</v>
      </c>
      <c r="B3535" s="1">
        <f t="shared" si="220"/>
        <v>1.0207442193437206</v>
      </c>
      <c r="C3535" s="1">
        <f t="shared" si="221"/>
        <v>-0.16444096501925043</v>
      </c>
      <c r="D3535" s="1">
        <f t="shared" si="222"/>
        <v>-0.68787000000016785</v>
      </c>
      <c r="E3535" s="1">
        <f t="shared" si="223"/>
        <v>1.8355590341807575</v>
      </c>
    </row>
    <row r="3536" spans="1:5" x14ac:dyDescent="0.2">
      <c r="A3536" s="1">
        <v>3533</v>
      </c>
      <c r="B3536" s="1">
        <f t="shared" si="220"/>
        <v>1.0205242268353798</v>
      </c>
      <c r="C3536" s="1">
        <f t="shared" si="221"/>
        <v>-0.16466095752759125</v>
      </c>
      <c r="D3536" s="1">
        <f t="shared" si="222"/>
        <v>-0.68764000000016789</v>
      </c>
      <c r="E3536" s="1">
        <f t="shared" si="223"/>
        <v>1.8353390416724167</v>
      </c>
    </row>
    <row r="3537" spans="1:5" x14ac:dyDescent="0.2">
      <c r="A3537" s="1">
        <v>3534</v>
      </c>
      <c r="B3537" s="1">
        <f t="shared" si="220"/>
        <v>1.0203041218701028</v>
      </c>
      <c r="C3537" s="1">
        <f t="shared" si="221"/>
        <v>-0.16488106249286805</v>
      </c>
      <c r="D3537" s="1">
        <f t="shared" si="222"/>
        <v>-0.68741000000016794</v>
      </c>
      <c r="E3537" s="1">
        <f t="shared" si="223"/>
        <v>1.8351189367071399</v>
      </c>
    </row>
    <row r="3538" spans="1:5" x14ac:dyDescent="0.2">
      <c r="A3538" s="1">
        <v>3535</v>
      </c>
      <c r="B3538" s="1">
        <f t="shared" si="220"/>
        <v>1.020083904520892</v>
      </c>
      <c r="C3538" s="1">
        <f t="shared" si="221"/>
        <v>-0.16510127984207901</v>
      </c>
      <c r="D3538" s="1">
        <f t="shared" si="222"/>
        <v>-0.68718000000016799</v>
      </c>
      <c r="E3538" s="1">
        <f t="shared" si="223"/>
        <v>1.8348987193579289</v>
      </c>
    </row>
    <row r="3539" spans="1:5" x14ac:dyDescent="0.2">
      <c r="A3539" s="1">
        <v>3536</v>
      </c>
      <c r="B3539" s="1">
        <f t="shared" si="220"/>
        <v>1.0198635748607492</v>
      </c>
      <c r="C3539" s="1">
        <f t="shared" si="221"/>
        <v>-0.16532160950222186</v>
      </c>
      <c r="D3539" s="1">
        <f t="shared" si="222"/>
        <v>-0.68695000000016804</v>
      </c>
      <c r="E3539" s="1">
        <f t="shared" si="223"/>
        <v>1.8346783896977861</v>
      </c>
    </row>
    <row r="3540" spans="1:5" x14ac:dyDescent="0.2">
      <c r="A3540" s="1">
        <v>3537</v>
      </c>
      <c r="B3540" s="1">
        <f t="shared" si="220"/>
        <v>1.0196431329626763</v>
      </c>
      <c r="C3540" s="1">
        <f t="shared" si="221"/>
        <v>-0.16554205140029477</v>
      </c>
      <c r="D3540" s="1">
        <f t="shared" si="222"/>
        <v>-0.68672000000016808</v>
      </c>
      <c r="E3540" s="1">
        <f t="shared" si="223"/>
        <v>1.8344579477997132</v>
      </c>
    </row>
    <row r="3541" spans="1:5" x14ac:dyDescent="0.2">
      <c r="A3541" s="1">
        <v>3538</v>
      </c>
      <c r="B3541" s="1">
        <f t="shared" si="220"/>
        <v>1.0194225788996754</v>
      </c>
      <c r="C3541" s="1">
        <f t="shared" si="221"/>
        <v>-0.16576260546329569</v>
      </c>
      <c r="D3541" s="1">
        <f t="shared" si="222"/>
        <v>-0.68649000000016813</v>
      </c>
      <c r="E3541" s="1">
        <f t="shared" si="223"/>
        <v>1.8342373937367122</v>
      </c>
    </row>
    <row r="3542" spans="1:5" x14ac:dyDescent="0.2">
      <c r="A3542" s="1">
        <v>3539</v>
      </c>
      <c r="B3542" s="1">
        <f t="shared" si="220"/>
        <v>1.0192019127447485</v>
      </c>
      <c r="C3542" s="1">
        <f t="shared" si="221"/>
        <v>-0.16598327161822257</v>
      </c>
      <c r="D3542" s="1">
        <f t="shared" si="222"/>
        <v>-0.68626000000016818</v>
      </c>
      <c r="E3542" s="1">
        <f t="shared" si="223"/>
        <v>1.8340167275817854</v>
      </c>
    </row>
    <row r="3543" spans="1:5" x14ac:dyDescent="0.2">
      <c r="A3543" s="1">
        <v>3540</v>
      </c>
      <c r="B3543" s="1">
        <f t="shared" si="220"/>
        <v>1.0189811345708977</v>
      </c>
      <c r="C3543" s="1">
        <f t="shared" si="221"/>
        <v>-0.16620404979207337</v>
      </c>
      <c r="D3543" s="1">
        <f t="shared" si="222"/>
        <v>-0.68603000000016823</v>
      </c>
      <c r="E3543" s="1">
        <f t="shared" si="223"/>
        <v>1.8337959494079346</v>
      </c>
    </row>
    <row r="3544" spans="1:5" x14ac:dyDescent="0.2">
      <c r="A3544" s="1">
        <v>3541</v>
      </c>
      <c r="B3544" s="1">
        <f t="shared" si="220"/>
        <v>1.0187602444511246</v>
      </c>
      <c r="C3544" s="1">
        <f t="shared" si="221"/>
        <v>-0.16642493991184626</v>
      </c>
      <c r="D3544" s="1">
        <f t="shared" si="222"/>
        <v>-0.68580000000016827</v>
      </c>
      <c r="E3544" s="1">
        <f t="shared" si="223"/>
        <v>1.8335750592881617</v>
      </c>
    </row>
    <row r="3545" spans="1:5" x14ac:dyDescent="0.2">
      <c r="A3545" s="1">
        <v>3542</v>
      </c>
      <c r="B3545" s="1">
        <f t="shared" si="220"/>
        <v>1.0185392424584316</v>
      </c>
      <c r="C3545" s="1">
        <f t="shared" si="221"/>
        <v>-0.16664594190453919</v>
      </c>
      <c r="D3545" s="1">
        <f t="shared" si="222"/>
        <v>-0.68557000000016832</v>
      </c>
      <c r="E3545" s="1">
        <f t="shared" si="223"/>
        <v>1.8333540572954687</v>
      </c>
    </row>
    <row r="3546" spans="1:5" x14ac:dyDescent="0.2">
      <c r="A3546" s="1">
        <v>3543</v>
      </c>
      <c r="B3546" s="1">
        <f t="shared" si="220"/>
        <v>1.0183181286658209</v>
      </c>
      <c r="C3546" s="1">
        <f t="shared" si="221"/>
        <v>-0.16686705569714988</v>
      </c>
      <c r="D3546" s="1">
        <f t="shared" si="222"/>
        <v>-0.68534000000016837</v>
      </c>
      <c r="E3546" s="1">
        <f t="shared" si="223"/>
        <v>1.833132943502858</v>
      </c>
    </row>
    <row r="3547" spans="1:5" x14ac:dyDescent="0.2">
      <c r="A3547" s="1">
        <v>3544</v>
      </c>
      <c r="B3547" s="1">
        <f t="shared" si="220"/>
        <v>1.0180969031462941</v>
      </c>
      <c r="C3547" s="1">
        <f t="shared" si="221"/>
        <v>-0.16708828121667696</v>
      </c>
      <c r="D3547" s="1">
        <f t="shared" si="222"/>
        <v>-0.68511000000016842</v>
      </c>
      <c r="E3547" s="1">
        <f t="shared" si="223"/>
        <v>1.832911717983331</v>
      </c>
    </row>
    <row r="3548" spans="1:5" x14ac:dyDescent="0.2">
      <c r="A3548" s="1">
        <v>3545</v>
      </c>
      <c r="B3548" s="1">
        <f t="shared" si="220"/>
        <v>1.0178755659728531</v>
      </c>
      <c r="C3548" s="1">
        <f t="shared" si="221"/>
        <v>-0.16730961839011771</v>
      </c>
      <c r="D3548" s="1">
        <f t="shared" si="222"/>
        <v>-0.68488000000016847</v>
      </c>
      <c r="E3548" s="1">
        <f t="shared" si="223"/>
        <v>1.8326903808098902</v>
      </c>
    </row>
    <row r="3549" spans="1:5" x14ac:dyDescent="0.2">
      <c r="A3549" s="1">
        <v>3546</v>
      </c>
      <c r="B3549" s="1">
        <f t="shared" si="220"/>
        <v>1.0176541172185001</v>
      </c>
      <c r="C3549" s="1">
        <f t="shared" si="221"/>
        <v>-0.16753106714447075</v>
      </c>
      <c r="D3549" s="1">
        <f t="shared" si="222"/>
        <v>-0.68465000000016851</v>
      </c>
      <c r="E3549" s="1">
        <f t="shared" si="223"/>
        <v>1.8324689320555372</v>
      </c>
    </row>
    <row r="3550" spans="1:5" x14ac:dyDescent="0.2">
      <c r="A3550" s="1">
        <v>3547</v>
      </c>
      <c r="B3550" s="1">
        <f t="shared" si="220"/>
        <v>1.0174325569562375</v>
      </c>
      <c r="C3550" s="1">
        <f t="shared" si="221"/>
        <v>-0.16775262740673358</v>
      </c>
      <c r="D3550" s="1">
        <f t="shared" si="222"/>
        <v>-0.68442000000016856</v>
      </c>
      <c r="E3550" s="1">
        <f t="shared" si="223"/>
        <v>1.8322473717932743</v>
      </c>
    </row>
    <row r="3551" spans="1:5" x14ac:dyDescent="0.2">
      <c r="A3551" s="1">
        <v>3548</v>
      </c>
      <c r="B3551" s="1">
        <f t="shared" si="220"/>
        <v>1.0172108852590664</v>
      </c>
      <c r="C3551" s="1">
        <f t="shared" si="221"/>
        <v>-0.16797429910390438</v>
      </c>
      <c r="D3551" s="1">
        <f t="shared" si="222"/>
        <v>-0.68419000000016861</v>
      </c>
      <c r="E3551" s="1">
        <f t="shared" si="223"/>
        <v>1.8320257000961035</v>
      </c>
    </row>
    <row r="3552" spans="1:5" x14ac:dyDescent="0.2">
      <c r="A3552" s="1">
        <v>3549</v>
      </c>
      <c r="B3552" s="1">
        <f t="shared" si="220"/>
        <v>1.0169891021999895</v>
      </c>
      <c r="C3552" s="1">
        <f t="shared" si="221"/>
        <v>-0.16819608216298132</v>
      </c>
      <c r="D3552" s="1">
        <f t="shared" si="222"/>
        <v>-0.68396000000016866</v>
      </c>
      <c r="E3552" s="1">
        <f t="shared" si="223"/>
        <v>1.8318039170370266</v>
      </c>
    </row>
    <row r="3553" spans="1:5" x14ac:dyDescent="0.2">
      <c r="A3553" s="1">
        <v>3550</v>
      </c>
      <c r="B3553" s="1">
        <f t="shared" si="220"/>
        <v>1.0167672078520087</v>
      </c>
      <c r="C3553" s="1">
        <f t="shared" si="221"/>
        <v>-0.16841797651096213</v>
      </c>
      <c r="D3553" s="1">
        <f t="shared" si="222"/>
        <v>-0.6837300000001687</v>
      </c>
      <c r="E3553" s="1">
        <f t="shared" si="223"/>
        <v>1.8315820226890458</v>
      </c>
    </row>
    <row r="3554" spans="1:5" x14ac:dyDescent="0.2">
      <c r="A3554" s="1">
        <v>3551</v>
      </c>
      <c r="B3554" s="1">
        <f t="shared" si="220"/>
        <v>1.0165452022881261</v>
      </c>
      <c r="C3554" s="1">
        <f t="shared" si="221"/>
        <v>-0.16863998207484499</v>
      </c>
      <c r="D3554" s="1">
        <f t="shared" si="222"/>
        <v>-0.68350000000016875</v>
      </c>
      <c r="E3554" s="1">
        <f t="shared" si="223"/>
        <v>1.8313600171251629</v>
      </c>
    </row>
    <row r="3555" spans="1:5" x14ac:dyDescent="0.2">
      <c r="A3555" s="1">
        <v>3552</v>
      </c>
      <c r="B3555" s="1">
        <f t="shared" si="220"/>
        <v>1.0163230855813432</v>
      </c>
      <c r="C3555" s="1">
        <f t="shared" si="221"/>
        <v>-0.16886209878162783</v>
      </c>
      <c r="D3555" s="1">
        <f t="shared" si="222"/>
        <v>-0.6832700000001688</v>
      </c>
      <c r="E3555" s="1">
        <f t="shared" si="223"/>
        <v>1.8311379004183801</v>
      </c>
    </row>
    <row r="3556" spans="1:5" x14ac:dyDescent="0.2">
      <c r="A3556" s="1">
        <v>3553</v>
      </c>
      <c r="B3556" s="1">
        <f t="shared" si="220"/>
        <v>1.0161008578046622</v>
      </c>
      <c r="C3556" s="1">
        <f t="shared" si="221"/>
        <v>-0.16908432655830863</v>
      </c>
      <c r="D3556" s="1">
        <f t="shared" si="222"/>
        <v>-0.68304000000016885</v>
      </c>
      <c r="E3556" s="1">
        <f t="shared" si="223"/>
        <v>1.8309156726416993</v>
      </c>
    </row>
    <row r="3557" spans="1:5" x14ac:dyDescent="0.2">
      <c r="A3557" s="1">
        <v>3554</v>
      </c>
      <c r="B3557" s="1">
        <f t="shared" si="220"/>
        <v>1.0158785190310851</v>
      </c>
      <c r="C3557" s="1">
        <f t="shared" si="221"/>
        <v>-0.16930666533188576</v>
      </c>
      <c r="D3557" s="1">
        <f t="shared" si="222"/>
        <v>-0.68281000000016889</v>
      </c>
      <c r="E3557" s="1">
        <f t="shared" si="223"/>
        <v>1.8306933338681222</v>
      </c>
    </row>
    <row r="3558" spans="1:5" x14ac:dyDescent="0.2">
      <c r="A3558" s="1">
        <v>3555</v>
      </c>
      <c r="B3558" s="1">
        <f t="shared" si="220"/>
        <v>1.0156560693336143</v>
      </c>
      <c r="C3558" s="1">
        <f t="shared" si="221"/>
        <v>-0.16952911502935653</v>
      </c>
      <c r="D3558" s="1">
        <f t="shared" si="222"/>
        <v>-0.68258000000016894</v>
      </c>
      <c r="E3558" s="1">
        <f t="shared" si="223"/>
        <v>1.8304708841706514</v>
      </c>
    </row>
    <row r="3559" spans="1:5" x14ac:dyDescent="0.2">
      <c r="A3559" s="1">
        <v>3556</v>
      </c>
      <c r="B3559" s="1">
        <f t="shared" si="220"/>
        <v>1.0154335087852515</v>
      </c>
      <c r="C3559" s="1">
        <f t="shared" si="221"/>
        <v>-0.16975167557771931</v>
      </c>
      <c r="D3559" s="1">
        <f t="shared" si="222"/>
        <v>-0.68235000000016899</v>
      </c>
      <c r="E3559" s="1">
        <f t="shared" si="223"/>
        <v>1.8302483236222886</v>
      </c>
    </row>
    <row r="3560" spans="1:5" x14ac:dyDescent="0.2">
      <c r="A3560" s="1">
        <v>3557</v>
      </c>
      <c r="B3560" s="1">
        <f t="shared" si="220"/>
        <v>1.0152108374589988</v>
      </c>
      <c r="C3560" s="1">
        <f t="shared" si="221"/>
        <v>-0.16997434690397228</v>
      </c>
      <c r="D3560" s="1">
        <f t="shared" si="222"/>
        <v>-0.68212000000016904</v>
      </c>
      <c r="E3560" s="1">
        <f t="shared" si="223"/>
        <v>1.8300256522960356</v>
      </c>
    </row>
    <row r="3561" spans="1:5" x14ac:dyDescent="0.2">
      <c r="A3561" s="1">
        <v>3558</v>
      </c>
      <c r="B3561" s="1">
        <f t="shared" si="220"/>
        <v>1.0149880554278576</v>
      </c>
      <c r="C3561" s="1">
        <f t="shared" si="221"/>
        <v>-0.17019712893511318</v>
      </c>
      <c r="D3561" s="1">
        <f t="shared" si="222"/>
        <v>-0.68189000000016908</v>
      </c>
      <c r="E3561" s="1">
        <f t="shared" si="223"/>
        <v>1.8298028702648947</v>
      </c>
    </row>
    <row r="3562" spans="1:5" x14ac:dyDescent="0.2">
      <c r="A3562" s="1">
        <v>3559</v>
      </c>
      <c r="B3562" s="1">
        <f t="shared" si="220"/>
        <v>1.0147651627648311</v>
      </c>
      <c r="C3562" s="1">
        <f t="shared" si="221"/>
        <v>-0.17042002159813996</v>
      </c>
      <c r="D3562" s="1">
        <f t="shared" si="222"/>
        <v>-0.68166000000016913</v>
      </c>
      <c r="E3562" s="1">
        <f t="shared" si="223"/>
        <v>1.829579977601868</v>
      </c>
    </row>
    <row r="3563" spans="1:5" x14ac:dyDescent="0.2">
      <c r="A3563" s="1">
        <v>3560</v>
      </c>
      <c r="B3563" s="1">
        <f t="shared" si="220"/>
        <v>1.0145421595429203</v>
      </c>
      <c r="C3563" s="1">
        <f t="shared" si="221"/>
        <v>-0.17064302482005078</v>
      </c>
      <c r="D3563" s="1">
        <f t="shared" si="222"/>
        <v>-0.68143000000016918</v>
      </c>
      <c r="E3563" s="1">
        <f t="shared" si="223"/>
        <v>1.8293569743799571</v>
      </c>
    </row>
    <row r="3564" spans="1:5" x14ac:dyDescent="0.2">
      <c r="A3564" s="1">
        <v>3561</v>
      </c>
      <c r="B3564" s="1">
        <f t="shared" si="220"/>
        <v>1.0143190458351272</v>
      </c>
      <c r="C3564" s="1">
        <f t="shared" si="221"/>
        <v>-0.1708661385278436</v>
      </c>
      <c r="D3564" s="1">
        <f t="shared" si="222"/>
        <v>-0.68120000000016923</v>
      </c>
      <c r="E3564" s="1">
        <f t="shared" si="223"/>
        <v>1.8291338606721643</v>
      </c>
    </row>
    <row r="3565" spans="1:5" x14ac:dyDescent="0.2">
      <c r="A3565" s="1">
        <v>3562</v>
      </c>
      <c r="B3565" s="1">
        <f t="shared" si="220"/>
        <v>1.0140958217144544</v>
      </c>
      <c r="C3565" s="1">
        <f t="shared" si="221"/>
        <v>-0.1710893626485166</v>
      </c>
      <c r="D3565" s="1">
        <f t="shared" si="222"/>
        <v>-0.68097000000016927</v>
      </c>
      <c r="E3565" s="1">
        <f t="shared" si="223"/>
        <v>1.8289106365514913</v>
      </c>
    </row>
    <row r="3566" spans="1:5" x14ac:dyDescent="0.2">
      <c r="A3566" s="1">
        <v>3563</v>
      </c>
      <c r="B3566" s="1">
        <f t="shared" si="220"/>
        <v>1.0138724872539036</v>
      </c>
      <c r="C3566" s="1">
        <f t="shared" si="221"/>
        <v>-0.17131269710906749</v>
      </c>
      <c r="D3566" s="1">
        <f t="shared" si="222"/>
        <v>-0.68074000000016932</v>
      </c>
      <c r="E3566" s="1">
        <f t="shared" si="223"/>
        <v>1.8286873020909404</v>
      </c>
    </row>
    <row r="3567" spans="1:5" x14ac:dyDescent="0.2">
      <c r="A3567" s="1">
        <v>3564</v>
      </c>
      <c r="B3567" s="1">
        <f t="shared" si="220"/>
        <v>1.0136490425264766</v>
      </c>
      <c r="C3567" s="1">
        <f t="shared" si="221"/>
        <v>-0.17153614183649424</v>
      </c>
      <c r="D3567" s="1">
        <f t="shared" si="222"/>
        <v>-0.68051000000016937</v>
      </c>
      <c r="E3567" s="1">
        <f t="shared" si="223"/>
        <v>1.8284638573635137</v>
      </c>
    </row>
    <row r="3568" spans="1:5" x14ac:dyDescent="0.2">
      <c r="A3568" s="1">
        <v>3565</v>
      </c>
      <c r="B3568" s="1">
        <f t="shared" si="220"/>
        <v>1.0134254876051756</v>
      </c>
      <c r="C3568" s="1">
        <f t="shared" si="221"/>
        <v>-0.17175969675779523</v>
      </c>
      <c r="D3568" s="1">
        <f t="shared" si="222"/>
        <v>-0.68028000000016942</v>
      </c>
      <c r="E3568" s="1">
        <f t="shared" si="223"/>
        <v>1.8282403024422127</v>
      </c>
    </row>
    <row r="3569" spans="1:5" x14ac:dyDescent="0.2">
      <c r="A3569" s="1">
        <v>3566</v>
      </c>
      <c r="B3569" s="1">
        <f t="shared" si="220"/>
        <v>1.0132018225630026</v>
      </c>
      <c r="C3569" s="1">
        <f t="shared" si="221"/>
        <v>-0.1719833617999682</v>
      </c>
      <c r="D3569" s="1">
        <f t="shared" si="222"/>
        <v>-0.68005000000016946</v>
      </c>
      <c r="E3569" s="1">
        <f t="shared" si="223"/>
        <v>1.8280166374000397</v>
      </c>
    </row>
    <row r="3570" spans="1:5" x14ac:dyDescent="0.2">
      <c r="A3570" s="1">
        <v>3567</v>
      </c>
      <c r="B3570" s="1">
        <f t="shared" si="220"/>
        <v>1.0129780474729602</v>
      </c>
      <c r="C3570" s="1">
        <f t="shared" si="221"/>
        <v>-0.17220713689001088</v>
      </c>
      <c r="D3570" s="1">
        <f t="shared" si="222"/>
        <v>-0.67982000000016951</v>
      </c>
      <c r="E3570" s="1">
        <f t="shared" si="223"/>
        <v>1.827792862309997</v>
      </c>
    </row>
    <row r="3571" spans="1:5" x14ac:dyDescent="0.2">
      <c r="A3571" s="1">
        <v>3568</v>
      </c>
      <c r="B3571" s="1">
        <f t="shared" si="220"/>
        <v>1.0127541624080489</v>
      </c>
      <c r="C3571" s="1">
        <f t="shared" si="221"/>
        <v>-0.17243102195492188</v>
      </c>
      <c r="D3571" s="1">
        <f t="shared" si="222"/>
        <v>-0.67959000000016956</v>
      </c>
      <c r="E3571" s="1">
        <f t="shared" si="223"/>
        <v>1.827568977245086</v>
      </c>
    </row>
    <row r="3572" spans="1:5" x14ac:dyDescent="0.2">
      <c r="A3572" s="1">
        <v>3569</v>
      </c>
      <c r="B3572" s="1">
        <f t="shared" si="220"/>
        <v>1.0125301674412723</v>
      </c>
      <c r="C3572" s="1">
        <f t="shared" si="221"/>
        <v>-0.17265501692169871</v>
      </c>
      <c r="D3572" s="1">
        <f t="shared" si="222"/>
        <v>-0.67936000000016961</v>
      </c>
      <c r="E3572" s="1">
        <f t="shared" si="223"/>
        <v>1.8273449822783092</v>
      </c>
    </row>
    <row r="3573" spans="1:5" x14ac:dyDescent="0.2">
      <c r="A3573" s="1">
        <v>3570</v>
      </c>
      <c r="B3573" s="1">
        <f t="shared" si="220"/>
        <v>1.0123060626456315</v>
      </c>
      <c r="C3573" s="1">
        <f t="shared" si="221"/>
        <v>-0.17287912171733955</v>
      </c>
      <c r="D3573" s="1">
        <f t="shared" si="222"/>
        <v>-0.67913000000016965</v>
      </c>
      <c r="E3573" s="1">
        <f t="shared" si="223"/>
        <v>1.8271208774826684</v>
      </c>
    </row>
    <row r="3574" spans="1:5" x14ac:dyDescent="0.2">
      <c r="A3574" s="1">
        <v>3571</v>
      </c>
      <c r="B3574" s="1">
        <f t="shared" si="220"/>
        <v>1.0120818480941285</v>
      </c>
      <c r="C3574" s="1">
        <f t="shared" si="221"/>
        <v>-0.17310333626884233</v>
      </c>
      <c r="D3574" s="1">
        <f t="shared" si="222"/>
        <v>-0.6789000000001697</v>
      </c>
      <c r="E3574" s="1">
        <f t="shared" si="223"/>
        <v>1.8268966629311656</v>
      </c>
    </row>
    <row r="3575" spans="1:5" x14ac:dyDescent="0.2">
      <c r="A3575" s="1">
        <v>3572</v>
      </c>
      <c r="B3575" s="1">
        <f t="shared" si="220"/>
        <v>1.0118575238597654</v>
      </c>
      <c r="C3575" s="1">
        <f t="shared" si="221"/>
        <v>-0.17332766050320547</v>
      </c>
      <c r="D3575" s="1">
        <f t="shared" si="222"/>
        <v>-0.67867000000016975</v>
      </c>
      <c r="E3575" s="1">
        <f t="shared" si="223"/>
        <v>1.8266723386968025</v>
      </c>
    </row>
    <row r="3576" spans="1:5" x14ac:dyDescent="0.2">
      <c r="A3576" s="1">
        <v>3573</v>
      </c>
      <c r="B3576" s="1">
        <f t="shared" si="220"/>
        <v>1.0116330900155446</v>
      </c>
      <c r="C3576" s="1">
        <f t="shared" si="221"/>
        <v>-0.17355209434742624</v>
      </c>
      <c r="D3576" s="1">
        <f t="shared" si="222"/>
        <v>-0.6784400000001698</v>
      </c>
      <c r="E3576" s="1">
        <f t="shared" si="223"/>
        <v>1.8264479048525817</v>
      </c>
    </row>
    <row r="3577" spans="1:5" x14ac:dyDescent="0.2">
      <c r="A3577" s="1">
        <v>3574</v>
      </c>
      <c r="B3577" s="1">
        <f t="shared" si="220"/>
        <v>1.0114085466344678</v>
      </c>
      <c r="C3577" s="1">
        <f t="shared" si="221"/>
        <v>-0.17377663772850305</v>
      </c>
      <c r="D3577" s="1">
        <f t="shared" si="222"/>
        <v>-0.67821000000016984</v>
      </c>
      <c r="E3577" s="1">
        <f t="shared" si="223"/>
        <v>1.8262233614715049</v>
      </c>
    </row>
    <row r="3578" spans="1:5" x14ac:dyDescent="0.2">
      <c r="A3578" s="1">
        <v>3575</v>
      </c>
      <c r="B3578" s="1">
        <f t="shared" si="220"/>
        <v>1.011183893789537</v>
      </c>
      <c r="C3578" s="1">
        <f t="shared" si="221"/>
        <v>-0.17400129057343383</v>
      </c>
      <c r="D3578" s="1">
        <f t="shared" si="222"/>
        <v>-0.67798000000016989</v>
      </c>
      <c r="E3578" s="1">
        <f t="shared" si="223"/>
        <v>1.8259987086265741</v>
      </c>
    </row>
    <row r="3579" spans="1:5" x14ac:dyDescent="0.2">
      <c r="A3579" s="1">
        <v>3576</v>
      </c>
      <c r="B3579" s="1">
        <f t="shared" si="220"/>
        <v>1.0109591315537543</v>
      </c>
      <c r="C3579" s="1">
        <f t="shared" si="221"/>
        <v>-0.17422605280921677</v>
      </c>
      <c r="D3579" s="1">
        <f t="shared" si="222"/>
        <v>-0.67775000000016994</v>
      </c>
      <c r="E3579" s="1">
        <f t="shared" si="223"/>
        <v>1.8257739463907912</v>
      </c>
    </row>
    <row r="3580" spans="1:5" x14ac:dyDescent="0.2">
      <c r="A3580" s="1">
        <v>3577</v>
      </c>
      <c r="B3580" s="1">
        <f t="shared" si="220"/>
        <v>1.0107342600001212</v>
      </c>
      <c r="C3580" s="1">
        <f t="shared" si="221"/>
        <v>-0.17445092436284959</v>
      </c>
      <c r="D3580" s="1">
        <f t="shared" si="222"/>
        <v>-0.67752000000016999</v>
      </c>
      <c r="E3580" s="1">
        <f t="shared" si="223"/>
        <v>1.8255490748371583</v>
      </c>
    </row>
    <row r="3581" spans="1:5" x14ac:dyDescent="0.2">
      <c r="A3581" s="1">
        <v>3578</v>
      </c>
      <c r="B3581" s="1">
        <f t="shared" si="220"/>
        <v>1.0105092792016404</v>
      </c>
      <c r="C3581" s="1">
        <f t="shared" si="221"/>
        <v>-0.17467590516133047</v>
      </c>
      <c r="D3581" s="1">
        <f t="shared" si="222"/>
        <v>-0.67729000000017003</v>
      </c>
      <c r="E3581" s="1">
        <f t="shared" si="223"/>
        <v>1.8253240940386775</v>
      </c>
    </row>
    <row r="3582" spans="1:5" x14ac:dyDescent="0.2">
      <c r="A3582" s="1">
        <v>3579</v>
      </c>
      <c r="B3582" s="1">
        <f t="shared" si="220"/>
        <v>1.0102841892313137</v>
      </c>
      <c r="C3582" s="1">
        <f t="shared" si="221"/>
        <v>-0.17490099513165736</v>
      </c>
      <c r="D3582" s="1">
        <f t="shared" si="222"/>
        <v>-0.67706000000017008</v>
      </c>
      <c r="E3582" s="1">
        <f t="shared" si="223"/>
        <v>1.8250990040683506</v>
      </c>
    </row>
    <row r="3583" spans="1:5" x14ac:dyDescent="0.2">
      <c r="A3583" s="1">
        <v>3580</v>
      </c>
      <c r="B3583" s="1">
        <f t="shared" si="220"/>
        <v>1.0100589901621424</v>
      </c>
      <c r="C3583" s="1">
        <f t="shared" si="221"/>
        <v>-0.17512619420082842</v>
      </c>
      <c r="D3583" s="1">
        <f t="shared" si="222"/>
        <v>-0.67683000000017013</v>
      </c>
      <c r="E3583" s="1">
        <f t="shared" si="223"/>
        <v>1.8248738049991795</v>
      </c>
    </row>
    <row r="3584" spans="1:5" x14ac:dyDescent="0.2">
      <c r="A3584" s="1">
        <v>3581</v>
      </c>
      <c r="B3584" s="1">
        <f t="shared" si="220"/>
        <v>1.0098336820671299</v>
      </c>
      <c r="C3584" s="1">
        <f t="shared" si="221"/>
        <v>-0.17535150229584118</v>
      </c>
      <c r="D3584" s="1">
        <f t="shared" si="222"/>
        <v>-0.67660000000017018</v>
      </c>
      <c r="E3584" s="1">
        <f t="shared" si="223"/>
        <v>1.8246484969041668</v>
      </c>
    </row>
    <row r="3585" spans="1:5" x14ac:dyDescent="0.2">
      <c r="A3585" s="1">
        <v>3582</v>
      </c>
      <c r="B3585" s="1">
        <f t="shared" si="220"/>
        <v>1.0096082650192768</v>
      </c>
      <c r="C3585" s="1">
        <f t="shared" si="221"/>
        <v>-0.17557691934369402</v>
      </c>
      <c r="D3585" s="1">
        <f t="shared" si="222"/>
        <v>-0.67637000000017022</v>
      </c>
      <c r="E3585" s="1">
        <f t="shared" si="223"/>
        <v>1.8244230798563139</v>
      </c>
    </row>
    <row r="3586" spans="1:5" x14ac:dyDescent="0.2">
      <c r="A3586" s="1">
        <v>3583</v>
      </c>
      <c r="B3586" s="1">
        <f t="shared" si="220"/>
        <v>1.0093827390915862</v>
      </c>
      <c r="C3586" s="1">
        <f t="shared" si="221"/>
        <v>-0.17580244527138489</v>
      </c>
      <c r="D3586" s="1">
        <f t="shared" si="222"/>
        <v>-0.67614000000017027</v>
      </c>
      <c r="E3586" s="1">
        <f t="shared" si="223"/>
        <v>1.824197553928623</v>
      </c>
    </row>
    <row r="3587" spans="1:5" x14ac:dyDescent="0.2">
      <c r="A3587" s="1">
        <v>3584</v>
      </c>
      <c r="B3587" s="1">
        <f t="shared" si="220"/>
        <v>1.0091571043570591</v>
      </c>
      <c r="C3587" s="1">
        <f t="shared" si="221"/>
        <v>-0.17602808000591175</v>
      </c>
      <c r="D3587" s="1">
        <f t="shared" si="222"/>
        <v>-0.67591000000017032</v>
      </c>
      <c r="E3587" s="1">
        <f t="shared" si="223"/>
        <v>1.8239719191940962</v>
      </c>
    </row>
    <row r="3588" spans="1:5" x14ac:dyDescent="0.2">
      <c r="A3588" s="1">
        <v>3585</v>
      </c>
      <c r="B3588" s="1">
        <f t="shared" ref="B3588:B3651" si="224">E3588-$G$4</f>
        <v>1.0089313608886981</v>
      </c>
      <c r="C3588" s="1">
        <f t="shared" ref="C3588:C3651" si="225">E3588-$H$4</f>
        <v>-0.17625382347427276</v>
      </c>
      <c r="D3588" s="1">
        <f t="shared" si="222"/>
        <v>-0.67568000000017037</v>
      </c>
      <c r="E3588" s="1">
        <f t="shared" si="223"/>
        <v>1.8237461757257352</v>
      </c>
    </row>
    <row r="3589" spans="1:5" x14ac:dyDescent="0.2">
      <c r="A3589" s="1">
        <v>3586</v>
      </c>
      <c r="B3589" s="1">
        <f t="shared" si="224"/>
        <v>1.0087055087595052</v>
      </c>
      <c r="C3589" s="1">
        <f t="shared" si="225"/>
        <v>-0.17647967560346567</v>
      </c>
      <c r="D3589" s="1">
        <f t="shared" ref="D3589:D3652" si="226">D3588+$F$4</f>
        <v>-0.67545000000017041</v>
      </c>
      <c r="E3589" s="1">
        <f t="shared" ref="E3589:E3652" si="227">D3589^3+D3589^2-D3589+1</f>
        <v>1.8235203235965423</v>
      </c>
    </row>
    <row r="3590" spans="1:5" x14ac:dyDescent="0.2">
      <c r="A3590" s="1">
        <v>3587</v>
      </c>
      <c r="B3590" s="1">
        <f t="shared" si="224"/>
        <v>1.0084795480424824</v>
      </c>
      <c r="C3590" s="1">
        <f t="shared" si="225"/>
        <v>-0.17670563632048841</v>
      </c>
      <c r="D3590" s="1">
        <f t="shared" si="226"/>
        <v>-0.67522000000017046</v>
      </c>
      <c r="E3590" s="1">
        <f t="shared" si="227"/>
        <v>1.8232943628795195</v>
      </c>
    </row>
    <row r="3591" spans="1:5" x14ac:dyDescent="0.2">
      <c r="A3591" s="1">
        <v>3588</v>
      </c>
      <c r="B3591" s="1">
        <f t="shared" si="224"/>
        <v>1.0082534788106314</v>
      </c>
      <c r="C3591" s="1">
        <f t="shared" si="225"/>
        <v>-0.17693170555233939</v>
      </c>
      <c r="D3591" s="1">
        <f t="shared" si="226"/>
        <v>-0.67499000000017051</v>
      </c>
      <c r="E3591" s="1">
        <f t="shared" si="227"/>
        <v>1.8230682936476685</v>
      </c>
    </row>
    <row r="3592" spans="1:5" x14ac:dyDescent="0.2">
      <c r="A3592" s="1">
        <v>3589</v>
      </c>
      <c r="B3592" s="1">
        <f t="shared" si="224"/>
        <v>1.0080273011369547</v>
      </c>
      <c r="C3592" s="1">
        <f t="shared" si="225"/>
        <v>-0.17715788322601611</v>
      </c>
      <c r="D3592" s="1">
        <f t="shared" si="226"/>
        <v>-0.67476000000017056</v>
      </c>
      <c r="E3592" s="1">
        <f t="shared" si="227"/>
        <v>1.8228421159739918</v>
      </c>
    </row>
    <row r="3593" spans="1:5" x14ac:dyDescent="0.2">
      <c r="A3593" s="1">
        <v>3590</v>
      </c>
      <c r="B3593" s="1">
        <f t="shared" si="224"/>
        <v>1.0078010150944539</v>
      </c>
      <c r="C3593" s="1">
        <f t="shared" si="225"/>
        <v>-0.17738416926851697</v>
      </c>
      <c r="D3593" s="1">
        <f t="shared" si="226"/>
        <v>-0.6745300000001706</v>
      </c>
      <c r="E3593" s="1">
        <f t="shared" si="227"/>
        <v>1.822615829931491</v>
      </c>
    </row>
    <row r="3594" spans="1:5" x14ac:dyDescent="0.2">
      <c r="A3594" s="1">
        <v>3591</v>
      </c>
      <c r="B3594" s="1">
        <f t="shared" si="224"/>
        <v>1.0075746207561309</v>
      </c>
      <c r="C3594" s="1">
        <f t="shared" si="225"/>
        <v>-0.17761056360683991</v>
      </c>
      <c r="D3594" s="1">
        <f t="shared" si="226"/>
        <v>-0.67430000000017065</v>
      </c>
      <c r="E3594" s="1">
        <f t="shared" si="227"/>
        <v>1.822389435593168</v>
      </c>
    </row>
    <row r="3595" spans="1:5" x14ac:dyDescent="0.2">
      <c r="A3595" s="1">
        <v>3592</v>
      </c>
      <c r="B3595" s="1">
        <f t="shared" si="224"/>
        <v>1.0073481181949879</v>
      </c>
      <c r="C3595" s="1">
        <f t="shared" si="225"/>
        <v>-0.17783706616798289</v>
      </c>
      <c r="D3595" s="1">
        <f t="shared" si="226"/>
        <v>-0.6740700000001707</v>
      </c>
      <c r="E3595" s="1">
        <f t="shared" si="227"/>
        <v>1.822162933032025</v>
      </c>
    </row>
    <row r="3596" spans="1:5" x14ac:dyDescent="0.2">
      <c r="A3596" s="1">
        <v>3593</v>
      </c>
      <c r="B3596" s="1">
        <f t="shared" si="224"/>
        <v>1.0071215074840274</v>
      </c>
      <c r="C3596" s="1">
        <f t="shared" si="225"/>
        <v>-0.17806367687894364</v>
      </c>
      <c r="D3596" s="1">
        <f t="shared" si="226"/>
        <v>-0.67384000000017075</v>
      </c>
      <c r="E3596" s="1">
        <f t="shared" si="227"/>
        <v>1.8219363223210643</v>
      </c>
    </row>
    <row r="3597" spans="1:5" x14ac:dyDescent="0.2">
      <c r="A3597" s="1">
        <v>3594</v>
      </c>
      <c r="B3597" s="1">
        <f t="shared" si="224"/>
        <v>1.0068947886962505</v>
      </c>
      <c r="C3597" s="1">
        <f t="shared" si="225"/>
        <v>-0.17829039566672056</v>
      </c>
      <c r="D3597" s="1">
        <f t="shared" si="226"/>
        <v>-0.67361000000017079</v>
      </c>
      <c r="E3597" s="1">
        <f t="shared" si="227"/>
        <v>1.8217096035332874</v>
      </c>
    </row>
    <row r="3598" spans="1:5" x14ac:dyDescent="0.2">
      <c r="A3598" s="1">
        <v>3595</v>
      </c>
      <c r="B3598" s="1">
        <f t="shared" si="224"/>
        <v>1.0066679619046597</v>
      </c>
      <c r="C3598" s="1">
        <f t="shared" si="225"/>
        <v>-0.17851722245831136</v>
      </c>
      <c r="D3598" s="1">
        <f t="shared" si="226"/>
        <v>-0.67338000000017084</v>
      </c>
      <c r="E3598" s="1">
        <f t="shared" si="227"/>
        <v>1.8214827767416966</v>
      </c>
    </row>
    <row r="3599" spans="1:5" x14ac:dyDescent="0.2">
      <c r="A3599" s="1">
        <v>3596</v>
      </c>
      <c r="B3599" s="1">
        <f t="shared" si="224"/>
        <v>1.0064410271822566</v>
      </c>
      <c r="C3599" s="1">
        <f t="shared" si="225"/>
        <v>-0.17874415718071424</v>
      </c>
      <c r="D3599" s="1">
        <f t="shared" si="226"/>
        <v>-0.67315000000017089</v>
      </c>
      <c r="E3599" s="1">
        <f t="shared" si="227"/>
        <v>1.8212558420192937</v>
      </c>
    </row>
    <row r="3600" spans="1:5" x14ac:dyDescent="0.2">
      <c r="A3600" s="1">
        <v>3597</v>
      </c>
      <c r="B3600" s="1">
        <f t="shared" si="224"/>
        <v>1.0062139846020437</v>
      </c>
      <c r="C3600" s="1">
        <f t="shared" si="225"/>
        <v>-0.17897119976092712</v>
      </c>
      <c r="D3600" s="1">
        <f t="shared" si="226"/>
        <v>-0.67292000000017094</v>
      </c>
      <c r="E3600" s="1">
        <f t="shared" si="227"/>
        <v>1.8210287994390808</v>
      </c>
    </row>
    <row r="3601" spans="1:5" x14ac:dyDescent="0.2">
      <c r="A3601" s="1">
        <v>3598</v>
      </c>
      <c r="B3601" s="1">
        <f t="shared" si="224"/>
        <v>1.0059868342370231</v>
      </c>
      <c r="C3601" s="1">
        <f t="shared" si="225"/>
        <v>-0.17919835012594798</v>
      </c>
      <c r="D3601" s="1">
        <f t="shared" si="226"/>
        <v>-0.67269000000017098</v>
      </c>
      <c r="E3601" s="1">
        <f t="shared" si="227"/>
        <v>1.8208016490740599</v>
      </c>
    </row>
    <row r="3602" spans="1:5" x14ac:dyDescent="0.2">
      <c r="A3602" s="1">
        <v>3599</v>
      </c>
      <c r="B3602" s="1">
        <f t="shared" si="224"/>
        <v>1.0057595761601958</v>
      </c>
      <c r="C3602" s="1">
        <f t="shared" si="225"/>
        <v>-0.17942560820277498</v>
      </c>
      <c r="D3602" s="1">
        <f t="shared" si="226"/>
        <v>-0.67246000000017103</v>
      </c>
      <c r="E3602" s="1">
        <f t="shared" si="227"/>
        <v>1.8205743909972329</v>
      </c>
    </row>
    <row r="3603" spans="1:5" x14ac:dyDescent="0.2">
      <c r="A3603" s="1">
        <v>3600</v>
      </c>
      <c r="B3603" s="1">
        <f t="shared" si="224"/>
        <v>1.005532210444565</v>
      </c>
      <c r="C3603" s="1">
        <f t="shared" si="225"/>
        <v>-0.17965297391840584</v>
      </c>
      <c r="D3603" s="1">
        <f t="shared" si="226"/>
        <v>-0.67223000000017108</v>
      </c>
      <c r="E3603" s="1">
        <f t="shared" si="227"/>
        <v>1.8203470252816021</v>
      </c>
    </row>
    <row r="3604" spans="1:5" x14ac:dyDescent="0.2">
      <c r="A3604" s="1">
        <v>3601</v>
      </c>
      <c r="B3604" s="1">
        <f t="shared" si="224"/>
        <v>1.0053047371631321</v>
      </c>
      <c r="C3604" s="1">
        <f t="shared" si="225"/>
        <v>-0.17988044719983876</v>
      </c>
      <c r="D3604" s="1">
        <f t="shared" si="226"/>
        <v>-0.67200000000017113</v>
      </c>
      <c r="E3604" s="1">
        <f t="shared" si="227"/>
        <v>1.8201195520001692</v>
      </c>
    </row>
    <row r="3605" spans="1:5" x14ac:dyDescent="0.2">
      <c r="A3605" s="1">
        <v>3602</v>
      </c>
      <c r="B3605" s="1">
        <f t="shared" si="224"/>
        <v>1.0050771563888996</v>
      </c>
      <c r="C3605" s="1">
        <f t="shared" si="225"/>
        <v>-0.18010802797407144</v>
      </c>
      <c r="D3605" s="1">
        <f t="shared" si="226"/>
        <v>-0.67177000000017117</v>
      </c>
      <c r="E3605" s="1">
        <f t="shared" si="227"/>
        <v>1.8198919712259365</v>
      </c>
    </row>
    <row r="3606" spans="1:5" x14ac:dyDescent="0.2">
      <c r="A3606" s="1">
        <v>3603</v>
      </c>
      <c r="B3606" s="1">
        <f t="shared" si="224"/>
        <v>1.0048494681948683</v>
      </c>
      <c r="C3606" s="1">
        <f t="shared" si="225"/>
        <v>-0.18033571616810251</v>
      </c>
      <c r="D3606" s="1">
        <f t="shared" si="226"/>
        <v>-0.67154000000017122</v>
      </c>
      <c r="E3606" s="1">
        <f t="shared" si="227"/>
        <v>1.8196642830319054</v>
      </c>
    </row>
    <row r="3607" spans="1:5" x14ac:dyDescent="0.2">
      <c r="A3607" s="1">
        <v>3604</v>
      </c>
      <c r="B3607" s="1">
        <f t="shared" si="224"/>
        <v>1.0046216726540416</v>
      </c>
      <c r="C3607" s="1">
        <f t="shared" si="225"/>
        <v>-0.18056351170892926</v>
      </c>
      <c r="D3607" s="1">
        <f t="shared" si="226"/>
        <v>-0.67131000000017127</v>
      </c>
      <c r="E3607" s="1">
        <f t="shared" si="227"/>
        <v>1.8194364874910787</v>
      </c>
    </row>
    <row r="3608" spans="1:5" x14ac:dyDescent="0.2">
      <c r="A3608" s="1">
        <v>3605</v>
      </c>
      <c r="B3608" s="1">
        <f t="shared" si="224"/>
        <v>1.004393769839421</v>
      </c>
      <c r="C3608" s="1">
        <f t="shared" si="225"/>
        <v>-0.18079141452355008</v>
      </c>
      <c r="D3608" s="1">
        <f t="shared" si="226"/>
        <v>-0.67108000000017132</v>
      </c>
      <c r="E3608" s="1">
        <f t="shared" si="227"/>
        <v>1.8192085846764579</v>
      </c>
    </row>
    <row r="3609" spans="1:5" x14ac:dyDescent="0.2">
      <c r="A3609" s="1">
        <v>3606</v>
      </c>
      <c r="B3609" s="1">
        <f t="shared" si="224"/>
        <v>1.0041657598240077</v>
      </c>
      <c r="C3609" s="1">
        <f t="shared" si="225"/>
        <v>-0.18101942453896314</v>
      </c>
      <c r="D3609" s="1">
        <f t="shared" si="226"/>
        <v>-0.67085000000017136</v>
      </c>
      <c r="E3609" s="1">
        <f t="shared" si="227"/>
        <v>1.8189805746610448</v>
      </c>
    </row>
    <row r="3610" spans="1:5" x14ac:dyDescent="0.2">
      <c r="A3610" s="1">
        <v>3607</v>
      </c>
      <c r="B3610" s="1">
        <f t="shared" si="224"/>
        <v>1.0039376426808051</v>
      </c>
      <c r="C3610" s="1">
        <f t="shared" si="225"/>
        <v>-0.18124754168216595</v>
      </c>
      <c r="D3610" s="1">
        <f t="shared" si="226"/>
        <v>-0.67062000000017141</v>
      </c>
      <c r="E3610" s="1">
        <f t="shared" si="227"/>
        <v>1.818752457517842</v>
      </c>
    </row>
    <row r="3611" spans="1:5" x14ac:dyDescent="0.2">
      <c r="A3611" s="1">
        <v>3608</v>
      </c>
      <c r="B3611" s="1">
        <f t="shared" si="224"/>
        <v>1.0037094184828144</v>
      </c>
      <c r="C3611" s="1">
        <f t="shared" si="225"/>
        <v>-0.18147576588015668</v>
      </c>
      <c r="D3611" s="1">
        <f t="shared" si="226"/>
        <v>-0.67039000000017146</v>
      </c>
      <c r="E3611" s="1">
        <f t="shared" si="227"/>
        <v>1.8185242333198512</v>
      </c>
    </row>
    <row r="3612" spans="1:5" x14ac:dyDescent="0.2">
      <c r="A3612" s="1">
        <v>3609</v>
      </c>
      <c r="B3612" s="1">
        <f t="shared" si="224"/>
        <v>1.0034810873030371</v>
      </c>
      <c r="C3612" s="1">
        <f t="shared" si="225"/>
        <v>-0.18170409705993373</v>
      </c>
      <c r="D3612" s="1">
        <f t="shared" si="226"/>
        <v>-0.67016000000017151</v>
      </c>
      <c r="E3612" s="1">
        <f t="shared" si="227"/>
        <v>1.8182959021400742</v>
      </c>
    </row>
    <row r="3613" spans="1:5" x14ac:dyDescent="0.2">
      <c r="A3613" s="1">
        <v>3610</v>
      </c>
      <c r="B3613" s="1">
        <f t="shared" si="224"/>
        <v>1.0032526492144762</v>
      </c>
      <c r="C3613" s="1">
        <f t="shared" si="225"/>
        <v>-0.18193253514849461</v>
      </c>
      <c r="D3613" s="1">
        <f t="shared" si="226"/>
        <v>-0.66993000000017155</v>
      </c>
      <c r="E3613" s="1">
        <f t="shared" si="227"/>
        <v>1.8180674640515133</v>
      </c>
    </row>
    <row r="3614" spans="1:5" x14ac:dyDescent="0.2">
      <c r="A3614" s="1">
        <v>3611</v>
      </c>
      <c r="B3614" s="1">
        <f t="shared" si="224"/>
        <v>1.0030241042901333</v>
      </c>
      <c r="C3614" s="1">
        <f t="shared" si="225"/>
        <v>-0.18216108007283749</v>
      </c>
      <c r="D3614" s="1">
        <f t="shared" si="226"/>
        <v>-0.6697000000001716</v>
      </c>
      <c r="E3614" s="1">
        <f t="shared" si="227"/>
        <v>1.8178389191271704</v>
      </c>
    </row>
    <row r="3615" spans="1:5" x14ac:dyDescent="0.2">
      <c r="A3615" s="1">
        <v>3612</v>
      </c>
      <c r="B3615" s="1">
        <f t="shared" si="224"/>
        <v>1.0027954526030105</v>
      </c>
      <c r="C3615" s="1">
        <f t="shared" si="225"/>
        <v>-0.18238973175996032</v>
      </c>
      <c r="D3615" s="1">
        <f t="shared" si="226"/>
        <v>-0.66947000000017165</v>
      </c>
      <c r="E3615" s="1">
        <f t="shared" si="227"/>
        <v>1.8176102674400476</v>
      </c>
    </row>
    <row r="3616" spans="1:5" x14ac:dyDescent="0.2">
      <c r="A3616" s="1">
        <v>3613</v>
      </c>
      <c r="B3616" s="1">
        <f t="shared" si="224"/>
        <v>1.0025666942261098</v>
      </c>
      <c r="C3616" s="1">
        <f t="shared" si="225"/>
        <v>-0.18261849013686104</v>
      </c>
      <c r="D3616" s="1">
        <f t="shared" si="226"/>
        <v>-0.6692400000001717</v>
      </c>
      <c r="E3616" s="1">
        <f t="shared" si="227"/>
        <v>1.8173815090631469</v>
      </c>
    </row>
    <row r="3617" spans="1:5" x14ac:dyDescent="0.2">
      <c r="A3617" s="1">
        <v>3614</v>
      </c>
      <c r="B3617" s="1">
        <f t="shared" si="224"/>
        <v>1.0023378292324328</v>
      </c>
      <c r="C3617" s="1">
        <f t="shared" si="225"/>
        <v>-0.18284735513053807</v>
      </c>
      <c r="D3617" s="1">
        <f t="shared" si="226"/>
        <v>-0.66901000000017175</v>
      </c>
      <c r="E3617" s="1">
        <f t="shared" si="227"/>
        <v>1.8171526440694699</v>
      </c>
    </row>
    <row r="3618" spans="1:5" x14ac:dyDescent="0.2">
      <c r="A3618" s="1">
        <v>3615</v>
      </c>
      <c r="B3618" s="1">
        <f t="shared" si="224"/>
        <v>1.0021088576949819</v>
      </c>
      <c r="C3618" s="1">
        <f t="shared" si="225"/>
        <v>-0.1830763266679889</v>
      </c>
      <c r="D3618" s="1">
        <f t="shared" si="226"/>
        <v>-0.66878000000017179</v>
      </c>
      <c r="E3618" s="1">
        <f t="shared" si="227"/>
        <v>1.816923672532019</v>
      </c>
    </row>
    <row r="3619" spans="1:5" x14ac:dyDescent="0.2">
      <c r="A3619" s="1">
        <v>3616</v>
      </c>
      <c r="B3619" s="1">
        <f t="shared" si="224"/>
        <v>1.0018797796867593</v>
      </c>
      <c r="C3619" s="1">
        <f t="shared" si="225"/>
        <v>-0.1833054046762117</v>
      </c>
      <c r="D3619" s="1">
        <f t="shared" si="226"/>
        <v>-0.66855000000017184</v>
      </c>
      <c r="E3619" s="1">
        <f t="shared" si="227"/>
        <v>1.8166945945237962</v>
      </c>
    </row>
    <row r="3620" spans="1:5" x14ac:dyDescent="0.2">
      <c r="A3620" s="1">
        <v>3617</v>
      </c>
      <c r="B3620" s="1">
        <f t="shared" si="224"/>
        <v>1.0016505952807662</v>
      </c>
      <c r="C3620" s="1">
        <f t="shared" si="225"/>
        <v>-0.18353458908220466</v>
      </c>
      <c r="D3620" s="1">
        <f t="shared" si="226"/>
        <v>-0.66832000000017189</v>
      </c>
      <c r="E3620" s="1">
        <f t="shared" si="227"/>
        <v>1.8164654101178033</v>
      </c>
    </row>
    <row r="3621" spans="1:5" x14ac:dyDescent="0.2">
      <c r="A3621" s="1">
        <v>3618</v>
      </c>
      <c r="B3621" s="1">
        <f t="shared" si="224"/>
        <v>1.0014213045500053</v>
      </c>
      <c r="C3621" s="1">
        <f t="shared" si="225"/>
        <v>-0.18376387981296549</v>
      </c>
      <c r="D3621" s="1">
        <f t="shared" si="226"/>
        <v>-0.66809000000017194</v>
      </c>
      <c r="E3621" s="1">
        <f t="shared" si="227"/>
        <v>1.8162361193870424</v>
      </c>
    </row>
    <row r="3622" spans="1:5" x14ac:dyDescent="0.2">
      <c r="A3622" s="1">
        <v>3619</v>
      </c>
      <c r="B3622" s="1">
        <f t="shared" si="224"/>
        <v>1.0011919075674784</v>
      </c>
      <c r="C3622" s="1">
        <f t="shared" si="225"/>
        <v>-0.18399327679549238</v>
      </c>
      <c r="D3622" s="1">
        <f t="shared" si="226"/>
        <v>-0.66786000000017198</v>
      </c>
      <c r="E3622" s="1">
        <f t="shared" si="227"/>
        <v>1.8160067224045155</v>
      </c>
    </row>
    <row r="3623" spans="1:5" x14ac:dyDescent="0.2">
      <c r="A3623" s="1">
        <v>3620</v>
      </c>
      <c r="B3623" s="1">
        <f t="shared" si="224"/>
        <v>1.0009624044061876</v>
      </c>
      <c r="C3623" s="1">
        <f t="shared" si="225"/>
        <v>-0.18422277995678327</v>
      </c>
      <c r="D3623" s="1">
        <f t="shared" si="226"/>
        <v>-0.66763000000017203</v>
      </c>
      <c r="E3623" s="1">
        <f t="shared" si="227"/>
        <v>1.8157772192432247</v>
      </c>
    </row>
    <row r="3624" spans="1:5" x14ac:dyDescent="0.2">
      <c r="A3624" s="1">
        <v>3621</v>
      </c>
      <c r="B3624" s="1">
        <f t="shared" si="224"/>
        <v>1.0007327951391347</v>
      </c>
      <c r="C3624" s="1">
        <f t="shared" si="225"/>
        <v>-0.18445238922383611</v>
      </c>
      <c r="D3624" s="1">
        <f t="shared" si="226"/>
        <v>-0.66740000000017208</v>
      </c>
      <c r="E3624" s="1">
        <f t="shared" si="227"/>
        <v>1.8155476099761718</v>
      </c>
    </row>
    <row r="3625" spans="1:5" x14ac:dyDescent="0.2">
      <c r="A3625" s="1">
        <v>3622</v>
      </c>
      <c r="B3625" s="1">
        <f t="shared" si="224"/>
        <v>1.000503079839322</v>
      </c>
      <c r="C3625" s="1">
        <f t="shared" si="225"/>
        <v>-0.18468210452364886</v>
      </c>
      <c r="D3625" s="1">
        <f t="shared" si="226"/>
        <v>-0.66717000000017213</v>
      </c>
      <c r="E3625" s="1">
        <f t="shared" si="227"/>
        <v>1.8153178946763591</v>
      </c>
    </row>
    <row r="3626" spans="1:5" x14ac:dyDescent="0.2">
      <c r="A3626" s="1">
        <v>3623</v>
      </c>
      <c r="B3626" s="1">
        <f t="shared" si="224"/>
        <v>1.0002732585797509</v>
      </c>
      <c r="C3626" s="1">
        <f t="shared" si="225"/>
        <v>-0.18491192578321991</v>
      </c>
      <c r="D3626" s="1">
        <f t="shared" si="226"/>
        <v>-0.66694000000017217</v>
      </c>
      <c r="E3626" s="1">
        <f t="shared" si="227"/>
        <v>1.815088073416788</v>
      </c>
    </row>
    <row r="3627" spans="1:5" x14ac:dyDescent="0.2">
      <c r="A3627" s="1">
        <v>3624</v>
      </c>
      <c r="B3627" s="1">
        <f t="shared" si="224"/>
        <v>1.0000433314334241</v>
      </c>
      <c r="C3627" s="1">
        <f t="shared" si="225"/>
        <v>-0.18514185292954677</v>
      </c>
      <c r="D3627" s="1">
        <f t="shared" si="226"/>
        <v>-0.66671000000017222</v>
      </c>
      <c r="E3627" s="1">
        <f t="shared" si="227"/>
        <v>1.8148581462704612</v>
      </c>
    </row>
    <row r="3628" spans="1:5" x14ac:dyDescent="0.2">
      <c r="A3628" s="1">
        <v>3625</v>
      </c>
      <c r="B3628" s="1">
        <f t="shared" si="224"/>
        <v>0.99981329847334333</v>
      </c>
      <c r="C3628" s="1">
        <f t="shared" si="225"/>
        <v>-0.18537188588962761</v>
      </c>
      <c r="D3628" s="1">
        <f t="shared" si="226"/>
        <v>-0.66648000000017227</v>
      </c>
      <c r="E3628" s="1">
        <f t="shared" si="227"/>
        <v>1.8146281133103803</v>
      </c>
    </row>
    <row r="3629" spans="1:5" x14ac:dyDescent="0.2">
      <c r="A3629" s="1">
        <v>3626</v>
      </c>
      <c r="B3629" s="1">
        <f t="shared" si="224"/>
        <v>0.99958315977251055</v>
      </c>
      <c r="C3629" s="1">
        <f t="shared" si="225"/>
        <v>-0.18560202459046038</v>
      </c>
      <c r="D3629" s="1">
        <f t="shared" si="226"/>
        <v>-0.66625000000017232</v>
      </c>
      <c r="E3629" s="1">
        <f t="shared" si="227"/>
        <v>1.8143979746095475</v>
      </c>
    </row>
    <row r="3630" spans="1:5" x14ac:dyDescent="0.2">
      <c r="A3630" s="1">
        <v>3627</v>
      </c>
      <c r="B3630" s="1">
        <f t="shared" si="224"/>
        <v>0.99935291540392746</v>
      </c>
      <c r="C3630" s="1">
        <f t="shared" si="225"/>
        <v>-0.18583226895904348</v>
      </c>
      <c r="D3630" s="1">
        <f t="shared" si="226"/>
        <v>-0.66602000000017236</v>
      </c>
      <c r="E3630" s="1">
        <f t="shared" si="227"/>
        <v>1.8141677302409644</v>
      </c>
    </row>
    <row r="3631" spans="1:5" x14ac:dyDescent="0.2">
      <c r="A3631" s="1">
        <v>3628</v>
      </c>
      <c r="B3631" s="1">
        <f t="shared" si="224"/>
        <v>0.99912256544059674</v>
      </c>
      <c r="C3631" s="1">
        <f t="shared" si="225"/>
        <v>-0.18606261892237419</v>
      </c>
      <c r="D3631" s="1">
        <f t="shared" si="226"/>
        <v>-0.66579000000017241</v>
      </c>
      <c r="E3631" s="1">
        <f t="shared" si="227"/>
        <v>1.8139373802776337</v>
      </c>
    </row>
    <row r="3632" spans="1:5" x14ac:dyDescent="0.2">
      <c r="A3632" s="1">
        <v>3629</v>
      </c>
      <c r="B3632" s="1">
        <f t="shared" si="224"/>
        <v>0.9988921099555198</v>
      </c>
      <c r="C3632" s="1">
        <f t="shared" si="225"/>
        <v>-0.18629307440745113</v>
      </c>
      <c r="D3632" s="1">
        <f t="shared" si="226"/>
        <v>-0.66556000000017246</v>
      </c>
      <c r="E3632" s="1">
        <f t="shared" si="227"/>
        <v>1.8137069247925568</v>
      </c>
    </row>
    <row r="3633" spans="1:5" x14ac:dyDescent="0.2">
      <c r="A3633" s="1">
        <v>3630</v>
      </c>
      <c r="B3633" s="1">
        <f t="shared" si="224"/>
        <v>0.9986615490216989</v>
      </c>
      <c r="C3633" s="1">
        <f t="shared" si="225"/>
        <v>-0.18652363534127203</v>
      </c>
      <c r="D3633" s="1">
        <f t="shared" si="226"/>
        <v>-0.66533000000017251</v>
      </c>
      <c r="E3633" s="1">
        <f t="shared" si="227"/>
        <v>1.8134763638587359</v>
      </c>
    </row>
    <row r="3634" spans="1:5" x14ac:dyDescent="0.2">
      <c r="A3634" s="1">
        <v>3631</v>
      </c>
      <c r="B3634" s="1">
        <f t="shared" si="224"/>
        <v>0.99843088271213609</v>
      </c>
      <c r="C3634" s="1">
        <f t="shared" si="225"/>
        <v>-0.18675430165083484</v>
      </c>
      <c r="D3634" s="1">
        <f t="shared" si="226"/>
        <v>-0.66510000000017255</v>
      </c>
      <c r="E3634" s="1">
        <f t="shared" si="227"/>
        <v>1.8132456975491731</v>
      </c>
    </row>
    <row r="3635" spans="1:5" x14ac:dyDescent="0.2">
      <c r="A3635" s="1">
        <v>3632</v>
      </c>
      <c r="B3635" s="1">
        <f t="shared" si="224"/>
        <v>0.9982001110998332</v>
      </c>
      <c r="C3635" s="1">
        <f t="shared" si="225"/>
        <v>-0.18698507326313774</v>
      </c>
      <c r="D3635" s="1">
        <f t="shared" si="226"/>
        <v>-0.6648700000001726</v>
      </c>
      <c r="E3635" s="1">
        <f t="shared" si="227"/>
        <v>1.8130149259368702</v>
      </c>
    </row>
    <row r="3636" spans="1:5" x14ac:dyDescent="0.2">
      <c r="A3636" s="1">
        <v>3633</v>
      </c>
      <c r="B3636" s="1">
        <f t="shared" si="224"/>
        <v>0.99796923425779227</v>
      </c>
      <c r="C3636" s="1">
        <f t="shared" si="225"/>
        <v>-0.18721595010517866</v>
      </c>
      <c r="D3636" s="1">
        <f t="shared" si="226"/>
        <v>-0.66464000000017265</v>
      </c>
      <c r="E3636" s="1">
        <f t="shared" si="227"/>
        <v>1.8127840490948293</v>
      </c>
    </row>
    <row r="3637" spans="1:5" x14ac:dyDescent="0.2">
      <c r="A3637" s="1">
        <v>3634</v>
      </c>
      <c r="B3637" s="1">
        <f t="shared" si="224"/>
        <v>0.99773825225901558</v>
      </c>
      <c r="C3637" s="1">
        <f t="shared" si="225"/>
        <v>-0.18744693210395535</v>
      </c>
      <c r="D3637" s="1">
        <f t="shared" si="226"/>
        <v>-0.6644100000001727</v>
      </c>
      <c r="E3637" s="1">
        <f t="shared" si="227"/>
        <v>1.8125530670960526</v>
      </c>
    </row>
    <row r="3638" spans="1:5" x14ac:dyDescent="0.2">
      <c r="A3638" s="1">
        <v>3635</v>
      </c>
      <c r="B3638" s="1">
        <f t="shared" si="224"/>
        <v>0.99750716517650473</v>
      </c>
      <c r="C3638" s="1">
        <f t="shared" si="225"/>
        <v>-0.18767801918646621</v>
      </c>
      <c r="D3638" s="1">
        <f t="shared" si="226"/>
        <v>-0.66418000000017274</v>
      </c>
      <c r="E3638" s="1">
        <f t="shared" si="227"/>
        <v>1.8123219800135417</v>
      </c>
    </row>
    <row r="3639" spans="1:5" x14ac:dyDescent="0.2">
      <c r="A3639" s="1">
        <v>3636</v>
      </c>
      <c r="B3639" s="1">
        <f t="shared" si="224"/>
        <v>0.99727597308326177</v>
      </c>
      <c r="C3639" s="1">
        <f t="shared" si="225"/>
        <v>-0.18790921127970917</v>
      </c>
      <c r="D3639" s="1">
        <f t="shared" si="226"/>
        <v>-0.66395000000017279</v>
      </c>
      <c r="E3639" s="1">
        <f t="shared" si="227"/>
        <v>1.8120907879202988</v>
      </c>
    </row>
    <row r="3640" spans="1:5" x14ac:dyDescent="0.2">
      <c r="A3640" s="1">
        <v>3637</v>
      </c>
      <c r="B3640" s="1">
        <f t="shared" si="224"/>
        <v>0.99704467605228875</v>
      </c>
      <c r="C3640" s="1">
        <f t="shared" si="225"/>
        <v>-0.18814050831068219</v>
      </c>
      <c r="D3640" s="1">
        <f t="shared" si="226"/>
        <v>-0.66372000000017284</v>
      </c>
      <c r="E3640" s="1">
        <f t="shared" si="227"/>
        <v>1.8118594908893257</v>
      </c>
    </row>
    <row r="3641" spans="1:5" x14ac:dyDescent="0.2">
      <c r="A3641" s="1">
        <v>3638</v>
      </c>
      <c r="B3641" s="1">
        <f t="shared" si="224"/>
        <v>0.99681327415658794</v>
      </c>
      <c r="C3641" s="1">
        <f t="shared" si="225"/>
        <v>-0.188371910206383</v>
      </c>
      <c r="D3641" s="1">
        <f t="shared" si="226"/>
        <v>-0.66349000000017289</v>
      </c>
      <c r="E3641" s="1">
        <f t="shared" si="227"/>
        <v>1.8116280889936249</v>
      </c>
    </row>
    <row r="3642" spans="1:5" x14ac:dyDescent="0.2">
      <c r="A3642" s="1">
        <v>3639</v>
      </c>
      <c r="B3642" s="1">
        <f t="shared" si="224"/>
        <v>0.99658176746916116</v>
      </c>
      <c r="C3642" s="1">
        <f t="shared" si="225"/>
        <v>-0.18860341689380977</v>
      </c>
      <c r="D3642" s="1">
        <f t="shared" si="226"/>
        <v>-0.66326000000017293</v>
      </c>
      <c r="E3642" s="1">
        <f t="shared" si="227"/>
        <v>1.8113965823061982</v>
      </c>
    </row>
    <row r="3643" spans="1:5" x14ac:dyDescent="0.2">
      <c r="A3643" s="1">
        <v>3640</v>
      </c>
      <c r="B3643" s="1">
        <f t="shared" si="224"/>
        <v>0.99635015606301025</v>
      </c>
      <c r="C3643" s="1">
        <f t="shared" si="225"/>
        <v>-0.18883502829996068</v>
      </c>
      <c r="D3643" s="1">
        <f t="shared" si="226"/>
        <v>-0.66303000000017298</v>
      </c>
      <c r="E3643" s="1">
        <f t="shared" si="227"/>
        <v>1.8111649709000472</v>
      </c>
    </row>
    <row r="3644" spans="1:5" x14ac:dyDescent="0.2">
      <c r="A3644" s="1">
        <v>3641</v>
      </c>
      <c r="B3644" s="1">
        <f t="shared" si="224"/>
        <v>0.99611844001113747</v>
      </c>
      <c r="C3644" s="1">
        <f t="shared" si="225"/>
        <v>-0.18906674435183346</v>
      </c>
      <c r="D3644" s="1">
        <f t="shared" si="226"/>
        <v>-0.66280000000017303</v>
      </c>
      <c r="E3644" s="1">
        <f t="shared" si="227"/>
        <v>1.8109332548481745</v>
      </c>
    </row>
    <row r="3645" spans="1:5" x14ac:dyDescent="0.2">
      <c r="A3645" s="1">
        <v>3642</v>
      </c>
      <c r="B3645" s="1">
        <f t="shared" si="224"/>
        <v>0.99588661938654444</v>
      </c>
      <c r="C3645" s="1">
        <f t="shared" si="225"/>
        <v>-0.1892985649764265</v>
      </c>
      <c r="D3645" s="1">
        <f t="shared" si="226"/>
        <v>-0.66257000000017308</v>
      </c>
      <c r="E3645" s="1">
        <f t="shared" si="227"/>
        <v>1.8107014342235814</v>
      </c>
    </row>
    <row r="3646" spans="1:5" x14ac:dyDescent="0.2">
      <c r="A3646" s="1">
        <v>3643</v>
      </c>
      <c r="B3646" s="1">
        <f t="shared" si="224"/>
        <v>0.99565469426223363</v>
      </c>
      <c r="C3646" s="1">
        <f t="shared" si="225"/>
        <v>-0.1895304901007373</v>
      </c>
      <c r="D3646" s="1">
        <f t="shared" si="226"/>
        <v>-0.66234000000017312</v>
      </c>
      <c r="E3646" s="1">
        <f t="shared" si="227"/>
        <v>1.8104695090992706</v>
      </c>
    </row>
    <row r="3647" spans="1:5" x14ac:dyDescent="0.2">
      <c r="A3647" s="1">
        <v>3644</v>
      </c>
      <c r="B3647" s="1">
        <f t="shared" si="224"/>
        <v>0.99542266471120666</v>
      </c>
      <c r="C3647" s="1">
        <f t="shared" si="225"/>
        <v>-0.18976251965176427</v>
      </c>
      <c r="D3647" s="1">
        <f t="shared" si="226"/>
        <v>-0.66211000000017317</v>
      </c>
      <c r="E3647" s="1">
        <f t="shared" si="227"/>
        <v>1.8102374795482437</v>
      </c>
    </row>
    <row r="3648" spans="1:5" x14ac:dyDescent="0.2">
      <c r="A3648" s="1">
        <v>3645</v>
      </c>
      <c r="B3648" s="1">
        <f t="shared" si="224"/>
        <v>0.9951905308064658</v>
      </c>
      <c r="C3648" s="1">
        <f t="shared" si="225"/>
        <v>-0.18999465355650513</v>
      </c>
      <c r="D3648" s="1">
        <f t="shared" si="226"/>
        <v>-0.66188000000017322</v>
      </c>
      <c r="E3648" s="1">
        <f t="shared" si="227"/>
        <v>1.8100053456435028</v>
      </c>
    </row>
    <row r="3649" spans="1:5" x14ac:dyDescent="0.2">
      <c r="A3649" s="1">
        <v>3646</v>
      </c>
      <c r="B3649" s="1">
        <f t="shared" si="224"/>
        <v>0.99495829262101287</v>
      </c>
      <c r="C3649" s="1">
        <f t="shared" si="225"/>
        <v>-0.19022689174195806</v>
      </c>
      <c r="D3649" s="1">
        <f t="shared" si="226"/>
        <v>-0.66165000000017327</v>
      </c>
      <c r="E3649" s="1">
        <f t="shared" si="227"/>
        <v>1.8097731074580499</v>
      </c>
    </row>
    <row r="3650" spans="1:5" x14ac:dyDescent="0.2">
      <c r="A3650" s="1">
        <v>3647</v>
      </c>
      <c r="B3650" s="1">
        <f t="shared" si="224"/>
        <v>0.99472595022785015</v>
      </c>
      <c r="C3650" s="1">
        <f t="shared" si="225"/>
        <v>-0.19045923413512078</v>
      </c>
      <c r="D3650" s="1">
        <f t="shared" si="226"/>
        <v>-0.66142000000017331</v>
      </c>
      <c r="E3650" s="1">
        <f t="shared" si="227"/>
        <v>1.8095407650648871</v>
      </c>
    </row>
    <row r="3651" spans="1:5" x14ac:dyDescent="0.2">
      <c r="A3651" s="1">
        <v>3648</v>
      </c>
      <c r="B3651" s="1">
        <f t="shared" si="224"/>
        <v>0.99449350369997924</v>
      </c>
      <c r="C3651" s="1">
        <f t="shared" si="225"/>
        <v>-0.19069168066299169</v>
      </c>
      <c r="D3651" s="1">
        <f t="shared" si="226"/>
        <v>-0.66119000000017336</v>
      </c>
      <c r="E3651" s="1">
        <f t="shared" si="227"/>
        <v>1.8093083185370162</v>
      </c>
    </row>
    <row r="3652" spans="1:5" x14ac:dyDescent="0.2">
      <c r="A3652" s="1">
        <v>3649</v>
      </c>
      <c r="B3652" s="1">
        <f t="shared" ref="B3652:B3715" si="228">E3652-$G$4</f>
        <v>0.99426095311040241</v>
      </c>
      <c r="C3652" s="1">
        <f t="shared" ref="C3652:C3715" si="229">E3652-$H$4</f>
        <v>-0.19092423125256852</v>
      </c>
      <c r="D3652" s="1">
        <f t="shared" si="226"/>
        <v>-0.66096000000017341</v>
      </c>
      <c r="E3652" s="1">
        <f t="shared" si="227"/>
        <v>1.8090757679474394</v>
      </c>
    </row>
    <row r="3653" spans="1:5" x14ac:dyDescent="0.2">
      <c r="A3653" s="1">
        <v>3650</v>
      </c>
      <c r="B3653" s="1">
        <f t="shared" si="228"/>
        <v>0.99402829853212149</v>
      </c>
      <c r="C3653" s="1">
        <f t="shared" si="229"/>
        <v>-0.19115688583084944</v>
      </c>
      <c r="D3653" s="1">
        <f t="shared" ref="D3653:D3716" si="230">D3652+$F$4</f>
        <v>-0.66073000000017346</v>
      </c>
      <c r="E3653" s="1">
        <f t="shared" ref="E3653:E3716" si="231">D3653^3+D3653^2-D3653+1</f>
        <v>1.8088431133691585</v>
      </c>
    </row>
    <row r="3654" spans="1:5" x14ac:dyDescent="0.2">
      <c r="A3654" s="1">
        <v>3651</v>
      </c>
      <c r="B3654" s="1">
        <f t="shared" si="228"/>
        <v>0.99379554003813875</v>
      </c>
      <c r="C3654" s="1">
        <f t="shared" si="229"/>
        <v>-0.19138964432483219</v>
      </c>
      <c r="D3654" s="1">
        <f t="shared" si="230"/>
        <v>-0.6605000000001735</v>
      </c>
      <c r="E3654" s="1">
        <f t="shared" si="231"/>
        <v>1.8086103548751757</v>
      </c>
    </row>
    <row r="3655" spans="1:5" x14ac:dyDescent="0.2">
      <c r="A3655" s="1">
        <v>3652</v>
      </c>
      <c r="B3655" s="1">
        <f t="shared" si="228"/>
        <v>0.99356267770145579</v>
      </c>
      <c r="C3655" s="1">
        <f t="shared" si="229"/>
        <v>-0.19162250666151515</v>
      </c>
      <c r="D3655" s="1">
        <f t="shared" si="230"/>
        <v>-0.66027000000017355</v>
      </c>
      <c r="E3655" s="1">
        <f t="shared" si="231"/>
        <v>1.8083774925384928</v>
      </c>
    </row>
    <row r="3656" spans="1:5" x14ac:dyDescent="0.2">
      <c r="A3656" s="1">
        <v>3653</v>
      </c>
      <c r="B3656" s="1">
        <f t="shared" si="228"/>
        <v>0.99332971159507488</v>
      </c>
      <c r="C3656" s="1">
        <f t="shared" si="229"/>
        <v>-0.19185547276789605</v>
      </c>
      <c r="D3656" s="1">
        <f t="shared" si="230"/>
        <v>-0.6600400000001736</v>
      </c>
      <c r="E3656" s="1">
        <f t="shared" si="231"/>
        <v>1.8081445264321119</v>
      </c>
    </row>
    <row r="3657" spans="1:5" x14ac:dyDescent="0.2">
      <c r="A3657" s="1">
        <v>3654</v>
      </c>
      <c r="B3657" s="1">
        <f t="shared" si="228"/>
        <v>0.99309664179199808</v>
      </c>
      <c r="C3657" s="1">
        <f t="shared" si="229"/>
        <v>-0.19208854257097285</v>
      </c>
      <c r="D3657" s="1">
        <f t="shared" si="230"/>
        <v>-0.65981000000017365</v>
      </c>
      <c r="E3657" s="1">
        <f t="shared" si="231"/>
        <v>1.8079114566290351</v>
      </c>
    </row>
    <row r="3658" spans="1:5" x14ac:dyDescent="0.2">
      <c r="A3658" s="1">
        <v>3655</v>
      </c>
      <c r="B3658" s="1">
        <f t="shared" si="228"/>
        <v>0.99286346836522721</v>
      </c>
      <c r="C3658" s="1">
        <f t="shared" si="229"/>
        <v>-0.19232171599774373</v>
      </c>
      <c r="D3658" s="1">
        <f t="shared" si="230"/>
        <v>-0.65958000000017369</v>
      </c>
      <c r="E3658" s="1">
        <f t="shared" si="231"/>
        <v>1.8076782832022642</v>
      </c>
    </row>
    <row r="3659" spans="1:5" x14ac:dyDescent="0.2">
      <c r="A3659" s="1">
        <v>3656</v>
      </c>
      <c r="B3659" s="1">
        <f t="shared" si="228"/>
        <v>0.99263019138776432</v>
      </c>
      <c r="C3659" s="1">
        <f t="shared" si="229"/>
        <v>-0.19255499297520662</v>
      </c>
      <c r="D3659" s="1">
        <f t="shared" si="230"/>
        <v>-0.65935000000017374</v>
      </c>
      <c r="E3659" s="1">
        <f t="shared" si="231"/>
        <v>1.8074450062248013</v>
      </c>
    </row>
    <row r="3660" spans="1:5" x14ac:dyDescent="0.2">
      <c r="A3660" s="1">
        <v>3657</v>
      </c>
      <c r="B3660" s="1">
        <f t="shared" si="228"/>
        <v>0.99239681093261145</v>
      </c>
      <c r="C3660" s="1">
        <f t="shared" si="229"/>
        <v>-0.19278837343035948</v>
      </c>
      <c r="D3660" s="1">
        <f t="shared" si="230"/>
        <v>-0.65912000000017379</v>
      </c>
      <c r="E3660" s="1">
        <f t="shared" si="231"/>
        <v>1.8072116257696484</v>
      </c>
    </row>
    <row r="3661" spans="1:5" x14ac:dyDescent="0.2">
      <c r="A3661" s="1">
        <v>3658</v>
      </c>
      <c r="B3661" s="1">
        <f t="shared" si="228"/>
        <v>0.99216332707277044</v>
      </c>
      <c r="C3661" s="1">
        <f t="shared" si="229"/>
        <v>-0.19302185729020049</v>
      </c>
      <c r="D3661" s="1">
        <f t="shared" si="230"/>
        <v>-0.65889000000017384</v>
      </c>
      <c r="E3661" s="1">
        <f t="shared" si="231"/>
        <v>1.8069781419098074</v>
      </c>
    </row>
    <row r="3662" spans="1:5" x14ac:dyDescent="0.2">
      <c r="A3662" s="1">
        <v>3659</v>
      </c>
      <c r="B3662" s="1">
        <f t="shared" si="228"/>
        <v>0.99192973988124378</v>
      </c>
      <c r="C3662" s="1">
        <f t="shared" si="229"/>
        <v>-0.19325544448172716</v>
      </c>
      <c r="D3662" s="1">
        <f t="shared" si="230"/>
        <v>-0.65866000000017388</v>
      </c>
      <c r="E3662" s="1">
        <f t="shared" si="231"/>
        <v>1.8067445547182808</v>
      </c>
    </row>
    <row r="3663" spans="1:5" x14ac:dyDescent="0.2">
      <c r="A3663" s="1">
        <v>3660</v>
      </c>
      <c r="B3663" s="1">
        <f t="shared" si="228"/>
        <v>0.99169604943103284</v>
      </c>
      <c r="C3663" s="1">
        <f t="shared" si="229"/>
        <v>-0.19348913493193809</v>
      </c>
      <c r="D3663" s="1">
        <f t="shared" si="230"/>
        <v>-0.65843000000017393</v>
      </c>
      <c r="E3663" s="1">
        <f t="shared" si="231"/>
        <v>1.8065108642680698</v>
      </c>
    </row>
    <row r="3664" spans="1:5" x14ac:dyDescent="0.2">
      <c r="A3664" s="1">
        <v>3661</v>
      </c>
      <c r="B3664" s="1">
        <f t="shared" si="228"/>
        <v>0.99146225579513991</v>
      </c>
      <c r="C3664" s="1">
        <f t="shared" si="229"/>
        <v>-0.19372292856783102</v>
      </c>
      <c r="D3664" s="1">
        <f t="shared" si="230"/>
        <v>-0.65820000000017398</v>
      </c>
      <c r="E3664" s="1">
        <f t="shared" si="231"/>
        <v>1.8062770706321769</v>
      </c>
    </row>
    <row r="3665" spans="1:5" x14ac:dyDescent="0.2">
      <c r="A3665" s="1">
        <v>3662</v>
      </c>
      <c r="B3665" s="1">
        <f t="shared" si="228"/>
        <v>0.99122835904656703</v>
      </c>
      <c r="C3665" s="1">
        <f t="shared" si="229"/>
        <v>-0.1939568253164039</v>
      </c>
      <c r="D3665" s="1">
        <f t="shared" si="230"/>
        <v>-0.65797000000017403</v>
      </c>
      <c r="E3665" s="1">
        <f t="shared" si="231"/>
        <v>1.806043173883604</v>
      </c>
    </row>
    <row r="3666" spans="1:5" x14ac:dyDescent="0.2">
      <c r="A3666" s="1">
        <v>3663</v>
      </c>
      <c r="B3666" s="1">
        <f t="shared" si="228"/>
        <v>0.99099435925831625</v>
      </c>
      <c r="C3666" s="1">
        <f t="shared" si="229"/>
        <v>-0.19419082510465469</v>
      </c>
      <c r="D3666" s="1">
        <f t="shared" si="230"/>
        <v>-0.65774000000017407</v>
      </c>
      <c r="E3666" s="1">
        <f t="shared" si="231"/>
        <v>1.8058091740953532</v>
      </c>
    </row>
    <row r="3667" spans="1:5" x14ac:dyDescent="0.2">
      <c r="A3667" s="1">
        <v>3664</v>
      </c>
      <c r="B3667" s="1">
        <f t="shared" si="228"/>
        <v>0.99076025650338917</v>
      </c>
      <c r="C3667" s="1">
        <f t="shared" si="229"/>
        <v>-0.19442492785958176</v>
      </c>
      <c r="D3667" s="1">
        <f t="shared" si="230"/>
        <v>-0.65751000000017412</v>
      </c>
      <c r="E3667" s="1">
        <f t="shared" si="231"/>
        <v>1.8055750713404262</v>
      </c>
    </row>
    <row r="3668" spans="1:5" x14ac:dyDescent="0.2">
      <c r="A3668" s="1">
        <v>3665</v>
      </c>
      <c r="B3668" s="1">
        <f t="shared" si="228"/>
        <v>0.99052605085478851</v>
      </c>
      <c r="C3668" s="1">
        <f t="shared" si="229"/>
        <v>-0.19465913350818242</v>
      </c>
      <c r="D3668" s="1">
        <f t="shared" si="230"/>
        <v>-0.65728000000017417</v>
      </c>
      <c r="E3668" s="1">
        <f t="shared" si="231"/>
        <v>1.8053408656918255</v>
      </c>
    </row>
    <row r="3669" spans="1:5" x14ac:dyDescent="0.2">
      <c r="A3669" s="1">
        <v>3666</v>
      </c>
      <c r="B3669" s="1">
        <f t="shared" si="228"/>
        <v>0.99029174238551543</v>
      </c>
      <c r="C3669" s="1">
        <f t="shared" si="229"/>
        <v>-0.19489344197745551</v>
      </c>
      <c r="D3669" s="1">
        <f t="shared" si="230"/>
        <v>-0.65705000000017422</v>
      </c>
      <c r="E3669" s="1">
        <f t="shared" si="231"/>
        <v>1.8051065572225524</v>
      </c>
    </row>
    <row r="3670" spans="1:5" x14ac:dyDescent="0.2">
      <c r="A3670" s="1">
        <v>3667</v>
      </c>
      <c r="B3670" s="1">
        <f t="shared" si="228"/>
        <v>0.99005733116857264</v>
      </c>
      <c r="C3670" s="1">
        <f t="shared" si="229"/>
        <v>-0.19512785319439829</v>
      </c>
      <c r="D3670" s="1">
        <f t="shared" si="230"/>
        <v>-0.65682000000017426</v>
      </c>
      <c r="E3670" s="1">
        <f t="shared" si="231"/>
        <v>1.8048721460056096</v>
      </c>
    </row>
    <row r="3671" spans="1:5" x14ac:dyDescent="0.2">
      <c r="A3671" s="1">
        <v>3668</v>
      </c>
      <c r="B3671" s="1">
        <f t="shared" si="228"/>
        <v>0.98982281727696175</v>
      </c>
      <c r="C3671" s="1">
        <f t="shared" si="229"/>
        <v>-0.19536236708600918</v>
      </c>
      <c r="D3671" s="1">
        <f t="shared" si="230"/>
        <v>-0.65659000000017431</v>
      </c>
      <c r="E3671" s="1">
        <f t="shared" si="231"/>
        <v>1.8046376321139987</v>
      </c>
    </row>
    <row r="3672" spans="1:5" x14ac:dyDescent="0.2">
      <c r="A3672" s="1">
        <v>3669</v>
      </c>
      <c r="B3672" s="1">
        <f t="shared" si="228"/>
        <v>0.98958820078368481</v>
      </c>
      <c r="C3672" s="1">
        <f t="shared" si="229"/>
        <v>-0.19559698357928612</v>
      </c>
      <c r="D3672" s="1">
        <f t="shared" si="230"/>
        <v>-0.65636000000017436</v>
      </c>
      <c r="E3672" s="1">
        <f t="shared" si="231"/>
        <v>1.8044030156207218</v>
      </c>
    </row>
    <row r="3673" spans="1:5" x14ac:dyDescent="0.2">
      <c r="A3673" s="1">
        <v>3670</v>
      </c>
      <c r="B3673" s="1">
        <f t="shared" si="228"/>
        <v>0.98935348176174409</v>
      </c>
      <c r="C3673" s="1">
        <f t="shared" si="229"/>
        <v>-0.19583170260122684</v>
      </c>
      <c r="D3673" s="1">
        <f t="shared" si="230"/>
        <v>-0.65613000000017441</v>
      </c>
      <c r="E3673" s="1">
        <f t="shared" si="231"/>
        <v>1.8041682965987811</v>
      </c>
    </row>
    <row r="3674" spans="1:5" x14ac:dyDescent="0.2">
      <c r="A3674" s="1">
        <v>3671</v>
      </c>
      <c r="B3674" s="1">
        <f t="shared" si="228"/>
        <v>0.98911866028414119</v>
      </c>
      <c r="C3674" s="1">
        <f t="shared" si="229"/>
        <v>-0.19606652407882974</v>
      </c>
      <c r="D3674" s="1">
        <f t="shared" si="230"/>
        <v>-0.65590000000017445</v>
      </c>
      <c r="E3674" s="1">
        <f t="shared" si="231"/>
        <v>1.8039334751211782</v>
      </c>
    </row>
    <row r="3675" spans="1:5" x14ac:dyDescent="0.2">
      <c r="A3675" s="1">
        <v>3672</v>
      </c>
      <c r="B3675" s="1">
        <f t="shared" si="228"/>
        <v>0.98888373642387839</v>
      </c>
      <c r="C3675" s="1">
        <f t="shared" si="229"/>
        <v>-0.19630144793909254</v>
      </c>
      <c r="D3675" s="1">
        <f t="shared" si="230"/>
        <v>-0.6556700000001745</v>
      </c>
      <c r="E3675" s="1">
        <f t="shared" si="231"/>
        <v>1.8036985512609154</v>
      </c>
    </row>
    <row r="3676" spans="1:5" x14ac:dyDescent="0.2">
      <c r="A3676" s="1">
        <v>3673</v>
      </c>
      <c r="B3676" s="1">
        <f t="shared" si="228"/>
        <v>0.98864871025395751</v>
      </c>
      <c r="C3676" s="1">
        <f t="shared" si="229"/>
        <v>-0.19653647410901343</v>
      </c>
      <c r="D3676" s="1">
        <f t="shared" si="230"/>
        <v>-0.65544000000017455</v>
      </c>
      <c r="E3676" s="1">
        <f t="shared" si="231"/>
        <v>1.8034635250909945</v>
      </c>
    </row>
    <row r="3677" spans="1:5" x14ac:dyDescent="0.2">
      <c r="A3677" s="1">
        <v>3674</v>
      </c>
      <c r="B3677" s="1">
        <f t="shared" si="228"/>
        <v>0.9884135818473806</v>
      </c>
      <c r="C3677" s="1">
        <f t="shared" si="229"/>
        <v>-0.19677160251559034</v>
      </c>
      <c r="D3677" s="1">
        <f t="shared" si="230"/>
        <v>-0.6552100000001746</v>
      </c>
      <c r="E3677" s="1">
        <f t="shared" si="231"/>
        <v>1.8032283966844176</v>
      </c>
    </row>
    <row r="3678" spans="1:5" x14ac:dyDescent="0.2">
      <c r="A3678" s="1">
        <v>3675</v>
      </c>
      <c r="B3678" s="1">
        <f t="shared" si="228"/>
        <v>0.9881783512771497</v>
      </c>
      <c r="C3678" s="1">
        <f t="shared" si="229"/>
        <v>-0.19700683308582123</v>
      </c>
      <c r="D3678" s="1">
        <f t="shared" si="230"/>
        <v>-0.65498000000017464</v>
      </c>
      <c r="E3678" s="1">
        <f t="shared" si="231"/>
        <v>1.8029931661141867</v>
      </c>
    </row>
    <row r="3679" spans="1:5" x14ac:dyDescent="0.2">
      <c r="A3679" s="1">
        <v>3676</v>
      </c>
      <c r="B3679" s="1">
        <f t="shared" si="228"/>
        <v>0.98794301861626688</v>
      </c>
      <c r="C3679" s="1">
        <f t="shared" si="229"/>
        <v>-0.19724216574670406</v>
      </c>
      <c r="D3679" s="1">
        <f t="shared" si="230"/>
        <v>-0.65475000000017469</v>
      </c>
      <c r="E3679" s="1">
        <f t="shared" si="231"/>
        <v>1.8027578334533039</v>
      </c>
    </row>
    <row r="3680" spans="1:5" x14ac:dyDescent="0.2">
      <c r="A3680" s="1">
        <v>3677</v>
      </c>
      <c r="B3680" s="1">
        <f t="shared" si="228"/>
        <v>0.98770758393773395</v>
      </c>
      <c r="C3680" s="1">
        <f t="shared" si="229"/>
        <v>-0.19747760042523699</v>
      </c>
      <c r="D3680" s="1">
        <f t="shared" si="230"/>
        <v>-0.65452000000017474</v>
      </c>
      <c r="E3680" s="1">
        <f t="shared" si="231"/>
        <v>1.8025223987747709</v>
      </c>
    </row>
    <row r="3681" spans="1:5" x14ac:dyDescent="0.2">
      <c r="A3681" s="1">
        <v>3678</v>
      </c>
      <c r="B3681" s="1">
        <f t="shared" si="228"/>
        <v>0.98747204731455296</v>
      </c>
      <c r="C3681" s="1">
        <f t="shared" si="229"/>
        <v>-0.19771313704841798</v>
      </c>
      <c r="D3681" s="1">
        <f t="shared" si="230"/>
        <v>-0.65429000000017479</v>
      </c>
      <c r="E3681" s="1">
        <f t="shared" si="231"/>
        <v>1.80228686215159</v>
      </c>
    </row>
    <row r="3682" spans="1:5" x14ac:dyDescent="0.2">
      <c r="A3682" s="1">
        <v>3679</v>
      </c>
      <c r="B3682" s="1">
        <f t="shared" si="228"/>
        <v>0.98723640881972619</v>
      </c>
      <c r="C3682" s="1">
        <f t="shared" si="229"/>
        <v>-0.19794877554324475</v>
      </c>
      <c r="D3682" s="1">
        <f t="shared" si="230"/>
        <v>-0.65406000000017483</v>
      </c>
      <c r="E3682" s="1">
        <f t="shared" si="231"/>
        <v>1.8020512236567632</v>
      </c>
    </row>
    <row r="3683" spans="1:5" x14ac:dyDescent="0.2">
      <c r="A3683" s="1">
        <v>3680</v>
      </c>
      <c r="B3683" s="1">
        <f t="shared" si="228"/>
        <v>0.98700066852625523</v>
      </c>
      <c r="C3683" s="1">
        <f t="shared" si="229"/>
        <v>-0.1981845158367157</v>
      </c>
      <c r="D3683" s="1">
        <f t="shared" si="230"/>
        <v>-0.65383000000017488</v>
      </c>
      <c r="E3683" s="1">
        <f t="shared" si="231"/>
        <v>1.8018154833632922</v>
      </c>
    </row>
    <row r="3684" spans="1:5" x14ac:dyDescent="0.2">
      <c r="A3684" s="1">
        <v>3681</v>
      </c>
      <c r="B3684" s="1">
        <f t="shared" si="228"/>
        <v>0.98676482650714237</v>
      </c>
      <c r="C3684" s="1">
        <f t="shared" si="229"/>
        <v>-0.19842035785582857</v>
      </c>
      <c r="D3684" s="1">
        <f t="shared" si="230"/>
        <v>-0.65360000000017493</v>
      </c>
      <c r="E3684" s="1">
        <f t="shared" si="231"/>
        <v>1.8015796413441794</v>
      </c>
    </row>
    <row r="3685" spans="1:5" x14ac:dyDescent="0.2">
      <c r="A3685" s="1">
        <v>3682</v>
      </c>
      <c r="B3685" s="1">
        <f t="shared" si="228"/>
        <v>0.98652888283538964</v>
      </c>
      <c r="C3685" s="1">
        <f t="shared" si="229"/>
        <v>-0.19865630152758129</v>
      </c>
      <c r="D3685" s="1">
        <f t="shared" si="230"/>
        <v>-0.65337000000017498</v>
      </c>
      <c r="E3685" s="1">
        <f t="shared" si="231"/>
        <v>1.8013436976724266</v>
      </c>
    </row>
    <row r="3686" spans="1:5" x14ac:dyDescent="0.2">
      <c r="A3686" s="1">
        <v>3683</v>
      </c>
      <c r="B3686" s="1">
        <f t="shared" si="228"/>
        <v>0.98629283758399866</v>
      </c>
      <c r="C3686" s="1">
        <f t="shared" si="229"/>
        <v>-0.19889234677897227</v>
      </c>
      <c r="D3686" s="1">
        <f t="shared" si="230"/>
        <v>-0.65314000000017503</v>
      </c>
      <c r="E3686" s="1">
        <f t="shared" si="231"/>
        <v>1.8011076524210357</v>
      </c>
    </row>
    <row r="3687" spans="1:5" x14ac:dyDescent="0.2">
      <c r="A3687" s="1">
        <v>3684</v>
      </c>
      <c r="B3687" s="1">
        <f t="shared" si="228"/>
        <v>0.98605669082597169</v>
      </c>
      <c r="C3687" s="1">
        <f t="shared" si="229"/>
        <v>-0.19912849353699924</v>
      </c>
      <c r="D3687" s="1">
        <f t="shared" si="230"/>
        <v>-0.65291000000017507</v>
      </c>
      <c r="E3687" s="1">
        <f t="shared" si="231"/>
        <v>1.8008715056630087</v>
      </c>
    </row>
    <row r="3688" spans="1:5" x14ac:dyDescent="0.2">
      <c r="A3688" s="1">
        <v>3685</v>
      </c>
      <c r="B3688" s="1">
        <f t="shared" si="228"/>
        <v>0.98582044263431101</v>
      </c>
      <c r="C3688" s="1">
        <f t="shared" si="229"/>
        <v>-0.19936474172865992</v>
      </c>
      <c r="D3688" s="1">
        <f t="shared" si="230"/>
        <v>-0.65268000000017512</v>
      </c>
      <c r="E3688" s="1">
        <f t="shared" si="231"/>
        <v>1.800635257471348</v>
      </c>
    </row>
    <row r="3689" spans="1:5" x14ac:dyDescent="0.2">
      <c r="A3689" s="1">
        <v>3686</v>
      </c>
      <c r="B3689" s="1">
        <f t="shared" si="228"/>
        <v>0.985584093082018</v>
      </c>
      <c r="C3689" s="1">
        <f t="shared" si="229"/>
        <v>-0.19960109128095294</v>
      </c>
      <c r="D3689" s="1">
        <f t="shared" si="230"/>
        <v>-0.65245000000017517</v>
      </c>
      <c r="E3689" s="1">
        <f t="shared" si="231"/>
        <v>1.800398907919055</v>
      </c>
    </row>
    <row r="3690" spans="1:5" x14ac:dyDescent="0.2">
      <c r="A3690" s="1">
        <v>3687</v>
      </c>
      <c r="B3690" s="1">
        <f t="shared" si="228"/>
        <v>0.98534764224209515</v>
      </c>
      <c r="C3690" s="1">
        <f t="shared" si="229"/>
        <v>-0.19983754212087579</v>
      </c>
      <c r="D3690" s="1">
        <f t="shared" si="230"/>
        <v>-0.65222000000017522</v>
      </c>
      <c r="E3690" s="1">
        <f t="shared" si="231"/>
        <v>1.8001624570791321</v>
      </c>
    </row>
    <row r="3691" spans="1:5" x14ac:dyDescent="0.2">
      <c r="A3691" s="1">
        <v>3688</v>
      </c>
      <c r="B3691" s="1">
        <f t="shared" si="228"/>
        <v>0.98511109018754428</v>
      </c>
      <c r="C3691" s="1">
        <f t="shared" si="229"/>
        <v>-0.20007409417542665</v>
      </c>
      <c r="D3691" s="1">
        <f t="shared" si="230"/>
        <v>-0.65199000000017526</v>
      </c>
      <c r="E3691" s="1">
        <f t="shared" si="231"/>
        <v>1.7999259050245813</v>
      </c>
    </row>
    <row r="3692" spans="1:5" x14ac:dyDescent="0.2">
      <c r="A3692" s="1">
        <v>3689</v>
      </c>
      <c r="B3692" s="1">
        <f t="shared" si="228"/>
        <v>0.98487443699136745</v>
      </c>
      <c r="C3692" s="1">
        <f t="shared" si="229"/>
        <v>-0.20031074737160348</v>
      </c>
      <c r="D3692" s="1">
        <f t="shared" si="230"/>
        <v>-0.65176000000017531</v>
      </c>
      <c r="E3692" s="1">
        <f t="shared" si="231"/>
        <v>1.7996892518284044</v>
      </c>
    </row>
    <row r="3693" spans="1:5" x14ac:dyDescent="0.2">
      <c r="A3693" s="1">
        <v>3690</v>
      </c>
      <c r="B3693" s="1">
        <f t="shared" si="228"/>
        <v>0.98463768272656649</v>
      </c>
      <c r="C3693" s="1">
        <f t="shared" si="229"/>
        <v>-0.20054750163640445</v>
      </c>
      <c r="D3693" s="1">
        <f t="shared" si="230"/>
        <v>-0.65153000000017536</v>
      </c>
      <c r="E3693" s="1">
        <f t="shared" si="231"/>
        <v>1.7994524975636035</v>
      </c>
    </row>
    <row r="3694" spans="1:5" x14ac:dyDescent="0.2">
      <c r="A3694" s="1">
        <v>3691</v>
      </c>
      <c r="B3694" s="1">
        <f t="shared" si="228"/>
        <v>0.98440082746614366</v>
      </c>
      <c r="C3694" s="1">
        <f t="shared" si="229"/>
        <v>-0.20078435689682728</v>
      </c>
      <c r="D3694" s="1">
        <f t="shared" si="230"/>
        <v>-0.65130000000017541</v>
      </c>
      <c r="E3694" s="1">
        <f t="shared" si="231"/>
        <v>1.7992156423031807</v>
      </c>
    </row>
    <row r="3695" spans="1:5" x14ac:dyDescent="0.2">
      <c r="A3695" s="1">
        <v>3692</v>
      </c>
      <c r="B3695" s="1">
        <f t="shared" si="228"/>
        <v>0.98416387128310079</v>
      </c>
      <c r="C3695" s="1">
        <f t="shared" si="229"/>
        <v>-0.20102131307987015</v>
      </c>
      <c r="D3695" s="1">
        <f t="shared" si="230"/>
        <v>-0.65107000000017545</v>
      </c>
      <c r="E3695" s="1">
        <f t="shared" si="231"/>
        <v>1.7989786861201378</v>
      </c>
    </row>
    <row r="3696" spans="1:5" x14ac:dyDescent="0.2">
      <c r="A3696" s="1">
        <v>3693</v>
      </c>
      <c r="B3696" s="1">
        <f t="shared" si="228"/>
        <v>0.98392681425043993</v>
      </c>
      <c r="C3696" s="1">
        <f t="shared" si="229"/>
        <v>-0.201258370112531</v>
      </c>
      <c r="D3696" s="1">
        <f t="shared" si="230"/>
        <v>-0.6508400000001755</v>
      </c>
      <c r="E3696" s="1">
        <f t="shared" si="231"/>
        <v>1.7987416290874769</v>
      </c>
    </row>
    <row r="3697" spans="1:5" x14ac:dyDescent="0.2">
      <c r="A3697" s="1">
        <v>3694</v>
      </c>
      <c r="B3697" s="1">
        <f t="shared" si="228"/>
        <v>0.98368965644116313</v>
      </c>
      <c r="C3697" s="1">
        <f t="shared" si="229"/>
        <v>-0.2014955279218078</v>
      </c>
      <c r="D3697" s="1">
        <f t="shared" si="230"/>
        <v>-0.65061000000017555</v>
      </c>
      <c r="E3697" s="1">
        <f t="shared" si="231"/>
        <v>1.7985044712782001</v>
      </c>
    </row>
    <row r="3698" spans="1:5" x14ac:dyDescent="0.2">
      <c r="A3698" s="1">
        <v>3695</v>
      </c>
      <c r="B3698" s="1">
        <f t="shared" si="228"/>
        <v>0.98345239792827222</v>
      </c>
      <c r="C3698" s="1">
        <f t="shared" si="229"/>
        <v>-0.20173278643469872</v>
      </c>
      <c r="D3698" s="1">
        <f t="shared" si="230"/>
        <v>-0.6503800000001756</v>
      </c>
      <c r="E3698" s="1">
        <f t="shared" si="231"/>
        <v>1.7982672127653092</v>
      </c>
    </row>
    <row r="3699" spans="1:5" x14ac:dyDescent="0.2">
      <c r="A3699" s="1">
        <v>3696</v>
      </c>
      <c r="B3699" s="1">
        <f t="shared" si="228"/>
        <v>0.98321503878476924</v>
      </c>
      <c r="C3699" s="1">
        <f t="shared" si="229"/>
        <v>-0.2019701455782017</v>
      </c>
      <c r="D3699" s="1">
        <f t="shared" si="230"/>
        <v>-0.65015000000017564</v>
      </c>
      <c r="E3699" s="1">
        <f t="shared" si="231"/>
        <v>1.7980298536218062</v>
      </c>
    </row>
    <row r="3700" spans="1:5" x14ac:dyDescent="0.2">
      <c r="A3700" s="1">
        <v>3697</v>
      </c>
      <c r="B3700" s="1">
        <f t="shared" si="228"/>
        <v>0.98297757908365646</v>
      </c>
      <c r="C3700" s="1">
        <f t="shared" si="229"/>
        <v>-0.20220760527931447</v>
      </c>
      <c r="D3700" s="1">
        <f t="shared" si="230"/>
        <v>-0.64992000000017569</v>
      </c>
      <c r="E3700" s="1">
        <f t="shared" si="231"/>
        <v>1.7977923939206935</v>
      </c>
    </row>
    <row r="3701" spans="1:5" x14ac:dyDescent="0.2">
      <c r="A3701" s="1">
        <v>3698</v>
      </c>
      <c r="B3701" s="1">
        <f t="shared" si="228"/>
        <v>0.9827400188979355</v>
      </c>
      <c r="C3701" s="1">
        <f t="shared" si="229"/>
        <v>-0.20244516546503544</v>
      </c>
      <c r="D3701" s="1">
        <f t="shared" si="230"/>
        <v>-0.64969000000017574</v>
      </c>
      <c r="E3701" s="1">
        <f t="shared" si="231"/>
        <v>1.7975548337349725</v>
      </c>
    </row>
    <row r="3702" spans="1:5" x14ac:dyDescent="0.2">
      <c r="A3702" s="1">
        <v>3699</v>
      </c>
      <c r="B3702" s="1">
        <f t="shared" si="228"/>
        <v>0.98250235830060861</v>
      </c>
      <c r="C3702" s="1">
        <f t="shared" si="229"/>
        <v>-0.20268282606236232</v>
      </c>
      <c r="D3702" s="1">
        <f t="shared" si="230"/>
        <v>-0.64946000000017579</v>
      </c>
      <c r="E3702" s="1">
        <f t="shared" si="231"/>
        <v>1.7973171731376456</v>
      </c>
    </row>
    <row r="3703" spans="1:5" x14ac:dyDescent="0.2">
      <c r="A3703" s="1">
        <v>3700</v>
      </c>
      <c r="B3703" s="1">
        <f t="shared" si="228"/>
        <v>0.98226459736467786</v>
      </c>
      <c r="C3703" s="1">
        <f t="shared" si="229"/>
        <v>-0.20292058699829307</v>
      </c>
      <c r="D3703" s="1">
        <f t="shared" si="230"/>
        <v>-0.64923000000017583</v>
      </c>
      <c r="E3703" s="1">
        <f t="shared" si="231"/>
        <v>1.7970794122017149</v>
      </c>
    </row>
    <row r="3704" spans="1:5" x14ac:dyDescent="0.2">
      <c r="A3704" s="1">
        <v>3701</v>
      </c>
      <c r="B3704" s="1">
        <f t="shared" si="228"/>
        <v>0.98202673616314506</v>
      </c>
      <c r="C3704" s="1">
        <f t="shared" si="229"/>
        <v>-0.20315844819982587</v>
      </c>
      <c r="D3704" s="1">
        <f t="shared" si="230"/>
        <v>-0.64900000000017588</v>
      </c>
      <c r="E3704" s="1">
        <f t="shared" si="231"/>
        <v>1.7968415510001821</v>
      </c>
    </row>
    <row r="3705" spans="1:5" x14ac:dyDescent="0.2">
      <c r="A3705" s="1">
        <v>3702</v>
      </c>
      <c r="B3705" s="1">
        <f t="shared" si="228"/>
        <v>0.98178877476901205</v>
      </c>
      <c r="C3705" s="1">
        <f t="shared" si="229"/>
        <v>-0.20339640959395888</v>
      </c>
      <c r="D3705" s="1">
        <f t="shared" si="230"/>
        <v>-0.64877000000017593</v>
      </c>
      <c r="E3705" s="1">
        <f t="shared" si="231"/>
        <v>1.796603589606049</v>
      </c>
    </row>
    <row r="3706" spans="1:5" x14ac:dyDescent="0.2">
      <c r="A3706" s="1">
        <v>3703</v>
      </c>
      <c r="B3706" s="1">
        <f t="shared" si="228"/>
        <v>0.98155071325528109</v>
      </c>
      <c r="C3706" s="1">
        <f t="shared" si="229"/>
        <v>-0.20363447110768984</v>
      </c>
      <c r="D3706" s="1">
        <f t="shared" si="230"/>
        <v>-0.64854000000017598</v>
      </c>
      <c r="E3706" s="1">
        <f t="shared" si="231"/>
        <v>1.7963655280923181</v>
      </c>
    </row>
    <row r="3707" spans="1:5" x14ac:dyDescent="0.2">
      <c r="A3707" s="1">
        <v>3704</v>
      </c>
      <c r="B3707" s="1">
        <f t="shared" si="228"/>
        <v>0.98131255169495424</v>
      </c>
      <c r="C3707" s="1">
        <f t="shared" si="229"/>
        <v>-0.2038726326680167</v>
      </c>
      <c r="D3707" s="1">
        <f t="shared" si="230"/>
        <v>-0.64831000000017602</v>
      </c>
      <c r="E3707" s="1">
        <f t="shared" si="231"/>
        <v>1.7961273665319912</v>
      </c>
    </row>
    <row r="3708" spans="1:5" x14ac:dyDescent="0.2">
      <c r="A3708" s="1">
        <v>3705</v>
      </c>
      <c r="B3708" s="1">
        <f t="shared" si="228"/>
        <v>0.98107429016103354</v>
      </c>
      <c r="C3708" s="1">
        <f t="shared" si="229"/>
        <v>-0.2041108942019374</v>
      </c>
      <c r="D3708" s="1">
        <f t="shared" si="230"/>
        <v>-0.64808000000017607</v>
      </c>
      <c r="E3708" s="1">
        <f t="shared" si="231"/>
        <v>1.7958891049980705</v>
      </c>
    </row>
    <row r="3709" spans="1:5" x14ac:dyDescent="0.2">
      <c r="A3709" s="1">
        <v>3706</v>
      </c>
      <c r="B3709" s="1">
        <f t="shared" si="228"/>
        <v>0.98083592872652059</v>
      </c>
      <c r="C3709" s="1">
        <f t="shared" si="229"/>
        <v>-0.20434925563645034</v>
      </c>
      <c r="D3709" s="1">
        <f t="shared" si="230"/>
        <v>-0.64785000000017612</v>
      </c>
      <c r="E3709" s="1">
        <f t="shared" si="231"/>
        <v>1.7956507435635576</v>
      </c>
    </row>
    <row r="3710" spans="1:5" x14ac:dyDescent="0.2">
      <c r="A3710" s="1">
        <v>3707</v>
      </c>
      <c r="B3710" s="1">
        <f t="shared" si="228"/>
        <v>0.98059746746441767</v>
      </c>
      <c r="C3710" s="1">
        <f t="shared" si="229"/>
        <v>-0.20458771689855326</v>
      </c>
      <c r="D3710" s="1">
        <f t="shared" si="230"/>
        <v>-0.64762000000017617</v>
      </c>
      <c r="E3710" s="1">
        <f t="shared" si="231"/>
        <v>1.7954122823014547</v>
      </c>
    </row>
    <row r="3711" spans="1:5" x14ac:dyDescent="0.2">
      <c r="A3711" s="1">
        <v>3708</v>
      </c>
      <c r="B3711" s="1">
        <f t="shared" si="228"/>
        <v>0.98035890644772683</v>
      </c>
      <c r="C3711" s="1">
        <f t="shared" si="229"/>
        <v>-0.2048262779152441</v>
      </c>
      <c r="D3711" s="1">
        <f t="shared" si="230"/>
        <v>-0.64739000000017621</v>
      </c>
      <c r="E3711" s="1">
        <f t="shared" si="231"/>
        <v>1.7951737212847638</v>
      </c>
    </row>
    <row r="3712" spans="1:5" x14ac:dyDescent="0.2">
      <c r="A3712" s="1">
        <v>3709</v>
      </c>
      <c r="B3712" s="1">
        <f t="shared" si="228"/>
        <v>0.98012024574944989</v>
      </c>
      <c r="C3712" s="1">
        <f t="shared" si="229"/>
        <v>-0.20506493861352104</v>
      </c>
      <c r="D3712" s="1">
        <f t="shared" si="230"/>
        <v>-0.64716000000017626</v>
      </c>
      <c r="E3712" s="1">
        <f t="shared" si="231"/>
        <v>1.7949350605864869</v>
      </c>
    </row>
    <row r="3713" spans="1:5" x14ac:dyDescent="0.2">
      <c r="A3713" s="1">
        <v>3710</v>
      </c>
      <c r="B3713" s="1">
        <f t="shared" si="228"/>
        <v>0.97988148544258913</v>
      </c>
      <c r="C3713" s="1">
        <f t="shared" si="229"/>
        <v>-0.20530369892038181</v>
      </c>
      <c r="D3713" s="1">
        <f t="shared" si="230"/>
        <v>-0.64693000000017631</v>
      </c>
      <c r="E3713" s="1">
        <f t="shared" si="231"/>
        <v>1.7946963002796261</v>
      </c>
    </row>
    <row r="3714" spans="1:5" x14ac:dyDescent="0.2">
      <c r="A3714" s="1">
        <v>3711</v>
      </c>
      <c r="B3714" s="1">
        <f t="shared" si="228"/>
        <v>0.97964262560014614</v>
      </c>
      <c r="C3714" s="1">
        <f t="shared" si="229"/>
        <v>-0.20554255876282479</v>
      </c>
      <c r="D3714" s="1">
        <f t="shared" si="230"/>
        <v>-0.64670000000017636</v>
      </c>
      <c r="E3714" s="1">
        <f t="shared" si="231"/>
        <v>1.7944574404371831</v>
      </c>
    </row>
    <row r="3715" spans="1:5" x14ac:dyDescent="0.2">
      <c r="A3715" s="1">
        <v>3712</v>
      </c>
      <c r="B3715" s="1">
        <f t="shared" si="228"/>
        <v>0.97940366629512321</v>
      </c>
      <c r="C3715" s="1">
        <f t="shared" si="229"/>
        <v>-0.20578151806784772</v>
      </c>
      <c r="D3715" s="1">
        <f t="shared" si="230"/>
        <v>-0.6464700000001764</v>
      </c>
      <c r="E3715" s="1">
        <f t="shared" si="231"/>
        <v>1.7942184811321602</v>
      </c>
    </row>
    <row r="3716" spans="1:5" x14ac:dyDescent="0.2">
      <c r="A3716" s="1">
        <v>3713</v>
      </c>
      <c r="B3716" s="1">
        <f t="shared" ref="B3716:B3779" si="232">E3716-$G$4</f>
        <v>0.97916460760052237</v>
      </c>
      <c r="C3716" s="1">
        <f t="shared" ref="C3716:C3779" si="233">E3716-$H$4</f>
        <v>-0.20602057676244856</v>
      </c>
      <c r="D3716" s="1">
        <f t="shared" si="230"/>
        <v>-0.64624000000017645</v>
      </c>
      <c r="E3716" s="1">
        <f t="shared" si="231"/>
        <v>1.7939794224375594</v>
      </c>
    </row>
    <row r="3717" spans="1:5" x14ac:dyDescent="0.2">
      <c r="A3717" s="1">
        <v>3714</v>
      </c>
      <c r="B3717" s="1">
        <f t="shared" si="232"/>
        <v>0.97892544958934569</v>
      </c>
      <c r="C3717" s="1">
        <f t="shared" si="233"/>
        <v>-0.20625973477362525</v>
      </c>
      <c r="D3717" s="1">
        <f t="shared" ref="D3717:D3780" si="234">D3716+$F$4</f>
        <v>-0.6460100000001765</v>
      </c>
      <c r="E3717" s="1">
        <f t="shared" ref="E3717:E3780" si="235">D3717^3+D3717^2-D3717+1</f>
        <v>1.7937402644263827</v>
      </c>
    </row>
    <row r="3718" spans="1:5" x14ac:dyDescent="0.2">
      <c r="A3718" s="1">
        <v>3715</v>
      </c>
      <c r="B3718" s="1">
        <f t="shared" si="232"/>
        <v>0.97868619233459475</v>
      </c>
      <c r="C3718" s="1">
        <f t="shared" si="233"/>
        <v>-0.20649899202837618</v>
      </c>
      <c r="D3718" s="1">
        <f t="shared" si="234"/>
        <v>-0.64578000000017655</v>
      </c>
      <c r="E3718" s="1">
        <f t="shared" si="235"/>
        <v>1.7935010071716317</v>
      </c>
    </row>
    <row r="3719" spans="1:5" x14ac:dyDescent="0.2">
      <c r="A3719" s="1">
        <v>3716</v>
      </c>
      <c r="B3719" s="1">
        <f t="shared" si="232"/>
        <v>0.97844683590927184</v>
      </c>
      <c r="C3719" s="1">
        <f t="shared" si="233"/>
        <v>-0.20673834845369909</v>
      </c>
      <c r="D3719" s="1">
        <f t="shared" si="234"/>
        <v>-0.64555000000017659</v>
      </c>
      <c r="E3719" s="1">
        <f t="shared" si="235"/>
        <v>1.7932616507463088</v>
      </c>
    </row>
    <row r="3720" spans="1:5" x14ac:dyDescent="0.2">
      <c r="A3720" s="1">
        <v>3717</v>
      </c>
      <c r="B3720" s="1">
        <f t="shared" si="232"/>
        <v>0.978207380386379</v>
      </c>
      <c r="C3720" s="1">
        <f t="shared" si="233"/>
        <v>-0.20697780397659193</v>
      </c>
      <c r="D3720" s="1">
        <f t="shared" si="234"/>
        <v>-0.64532000000017664</v>
      </c>
      <c r="E3720" s="1">
        <f t="shared" si="235"/>
        <v>1.793022195223416</v>
      </c>
    </row>
    <row r="3721" spans="1:5" x14ac:dyDescent="0.2">
      <c r="A3721" s="1">
        <v>3718</v>
      </c>
      <c r="B3721" s="1">
        <f t="shared" si="232"/>
        <v>0.97796782583891806</v>
      </c>
      <c r="C3721" s="1">
        <f t="shared" si="233"/>
        <v>-0.20721735852405287</v>
      </c>
      <c r="D3721" s="1">
        <f t="shared" si="234"/>
        <v>-0.64509000000017669</v>
      </c>
      <c r="E3721" s="1">
        <f t="shared" si="235"/>
        <v>1.7927826406759551</v>
      </c>
    </row>
    <row r="3722" spans="1:5" x14ac:dyDescent="0.2">
      <c r="A3722" s="1">
        <v>3719</v>
      </c>
      <c r="B3722" s="1">
        <f t="shared" si="232"/>
        <v>0.97772817233989129</v>
      </c>
      <c r="C3722" s="1">
        <f t="shared" si="233"/>
        <v>-0.20745701202307965</v>
      </c>
      <c r="D3722" s="1">
        <f t="shared" si="234"/>
        <v>-0.64486000000017674</v>
      </c>
      <c r="E3722" s="1">
        <f t="shared" si="235"/>
        <v>1.7925429871769283</v>
      </c>
    </row>
    <row r="3723" spans="1:5" x14ac:dyDescent="0.2">
      <c r="A3723" s="1">
        <v>3720</v>
      </c>
      <c r="B3723" s="1">
        <f t="shared" si="232"/>
        <v>0.97748841996230029</v>
      </c>
      <c r="C3723" s="1">
        <f t="shared" si="233"/>
        <v>-0.20769676440067064</v>
      </c>
      <c r="D3723" s="1">
        <f t="shared" si="234"/>
        <v>-0.64463000000017678</v>
      </c>
      <c r="E3723" s="1">
        <f t="shared" si="235"/>
        <v>1.7923032347993373</v>
      </c>
    </row>
    <row r="3724" spans="1:5" x14ac:dyDescent="0.2">
      <c r="A3724" s="1">
        <v>3721</v>
      </c>
      <c r="B3724" s="1">
        <f t="shared" si="232"/>
        <v>0.97724856877914734</v>
      </c>
      <c r="C3724" s="1">
        <f t="shared" si="233"/>
        <v>-0.20793661558382359</v>
      </c>
      <c r="D3724" s="1">
        <f t="shared" si="234"/>
        <v>-0.64440000000017683</v>
      </c>
      <c r="E3724" s="1">
        <f t="shared" si="235"/>
        <v>1.7920633836161843</v>
      </c>
    </row>
    <row r="3725" spans="1:5" x14ac:dyDescent="0.2">
      <c r="A3725" s="1">
        <v>3722</v>
      </c>
      <c r="B3725" s="1">
        <f t="shared" si="232"/>
        <v>0.97700861886343449</v>
      </c>
      <c r="C3725" s="1">
        <f t="shared" si="233"/>
        <v>-0.20817656549953645</v>
      </c>
      <c r="D3725" s="1">
        <f t="shared" si="234"/>
        <v>-0.64417000000017688</v>
      </c>
      <c r="E3725" s="1">
        <f t="shared" si="235"/>
        <v>1.7918234337004715</v>
      </c>
    </row>
    <row r="3726" spans="1:5" x14ac:dyDescent="0.2">
      <c r="A3726" s="1">
        <v>3723</v>
      </c>
      <c r="B3726" s="1">
        <f t="shared" si="232"/>
        <v>0.97676857028816377</v>
      </c>
      <c r="C3726" s="1">
        <f t="shared" si="233"/>
        <v>-0.20841661407480716</v>
      </c>
      <c r="D3726" s="1">
        <f t="shared" si="234"/>
        <v>-0.64394000000017693</v>
      </c>
      <c r="E3726" s="1">
        <f t="shared" si="235"/>
        <v>1.7915833851252008</v>
      </c>
    </row>
    <row r="3727" spans="1:5" x14ac:dyDescent="0.2">
      <c r="A3727" s="1">
        <v>3724</v>
      </c>
      <c r="B3727" s="1">
        <f t="shared" si="232"/>
        <v>0.97652842312633681</v>
      </c>
      <c r="C3727" s="1">
        <f t="shared" si="233"/>
        <v>-0.20865676123663413</v>
      </c>
      <c r="D3727" s="1">
        <f t="shared" si="234"/>
        <v>-0.64371000000017697</v>
      </c>
      <c r="E3727" s="1">
        <f t="shared" si="235"/>
        <v>1.7913432379633738</v>
      </c>
    </row>
    <row r="3728" spans="1:5" x14ac:dyDescent="0.2">
      <c r="A3728" s="1">
        <v>3725</v>
      </c>
      <c r="B3728" s="1">
        <f t="shared" si="232"/>
        <v>0.97628817745095586</v>
      </c>
      <c r="C3728" s="1">
        <f t="shared" si="233"/>
        <v>-0.20889700691201507</v>
      </c>
      <c r="D3728" s="1">
        <f t="shared" si="234"/>
        <v>-0.64348000000017702</v>
      </c>
      <c r="E3728" s="1">
        <f t="shared" si="235"/>
        <v>1.7911029922879929</v>
      </c>
    </row>
    <row r="3729" spans="1:5" x14ac:dyDescent="0.2">
      <c r="A3729" s="1">
        <v>3726</v>
      </c>
      <c r="B3729" s="1">
        <f t="shared" si="232"/>
        <v>0.97604783333502321</v>
      </c>
      <c r="C3729" s="1">
        <f t="shared" si="233"/>
        <v>-0.20913735102794773</v>
      </c>
      <c r="D3729" s="1">
        <f t="shared" si="234"/>
        <v>-0.64325000000017707</v>
      </c>
      <c r="E3729" s="1">
        <f t="shared" si="235"/>
        <v>1.7908626481720602</v>
      </c>
    </row>
    <row r="3730" spans="1:5" x14ac:dyDescent="0.2">
      <c r="A3730" s="1">
        <v>3727</v>
      </c>
      <c r="B3730" s="1">
        <f t="shared" si="232"/>
        <v>0.97580739085154022</v>
      </c>
      <c r="C3730" s="1">
        <f t="shared" si="233"/>
        <v>-0.20937779351143071</v>
      </c>
      <c r="D3730" s="1">
        <f t="shared" si="234"/>
        <v>-0.64302000000017712</v>
      </c>
      <c r="E3730" s="1">
        <f t="shared" si="235"/>
        <v>1.7906222056885772</v>
      </c>
    </row>
    <row r="3731" spans="1:5" x14ac:dyDescent="0.2">
      <c r="A3731" s="1">
        <v>3728</v>
      </c>
      <c r="B3731" s="1">
        <f t="shared" si="232"/>
        <v>0.97556685007350918</v>
      </c>
      <c r="C3731" s="1">
        <f t="shared" si="233"/>
        <v>-0.20961833428946175</v>
      </c>
      <c r="D3731" s="1">
        <f t="shared" si="234"/>
        <v>-0.64279000000017716</v>
      </c>
      <c r="E3731" s="1">
        <f t="shared" si="235"/>
        <v>1.7903816649105462</v>
      </c>
    </row>
    <row r="3732" spans="1:5" x14ac:dyDescent="0.2">
      <c r="A3732" s="1">
        <v>3729</v>
      </c>
      <c r="B3732" s="1">
        <f t="shared" si="232"/>
        <v>0.97532621107393258</v>
      </c>
      <c r="C3732" s="1">
        <f t="shared" si="233"/>
        <v>-0.20985897328903835</v>
      </c>
      <c r="D3732" s="1">
        <f t="shared" si="234"/>
        <v>-0.64256000000017721</v>
      </c>
      <c r="E3732" s="1">
        <f t="shared" si="235"/>
        <v>1.7901410259109696</v>
      </c>
    </row>
    <row r="3733" spans="1:5" x14ac:dyDescent="0.2">
      <c r="A3733" s="1">
        <v>3730</v>
      </c>
      <c r="B3733" s="1">
        <f t="shared" si="232"/>
        <v>0.97508547392581157</v>
      </c>
      <c r="C3733" s="1">
        <f t="shared" si="233"/>
        <v>-0.21009971043715936</v>
      </c>
      <c r="D3733" s="1">
        <f t="shared" si="234"/>
        <v>-0.64233000000017726</v>
      </c>
      <c r="E3733" s="1">
        <f t="shared" si="235"/>
        <v>1.7899002887628486</v>
      </c>
    </row>
    <row r="3734" spans="1:5" x14ac:dyDescent="0.2">
      <c r="A3734" s="1">
        <v>3731</v>
      </c>
      <c r="B3734" s="1">
        <f t="shared" si="232"/>
        <v>0.97484463870214866</v>
      </c>
      <c r="C3734" s="1">
        <f t="shared" si="233"/>
        <v>-0.21034054566082228</v>
      </c>
      <c r="D3734" s="1">
        <f t="shared" si="234"/>
        <v>-0.64210000000017731</v>
      </c>
      <c r="E3734" s="1">
        <f t="shared" si="235"/>
        <v>1.7896594535391857</v>
      </c>
    </row>
    <row r="3735" spans="1:5" x14ac:dyDescent="0.2">
      <c r="A3735" s="1">
        <v>3732</v>
      </c>
      <c r="B3735" s="1">
        <f t="shared" si="232"/>
        <v>0.97460370547594588</v>
      </c>
      <c r="C3735" s="1">
        <f t="shared" si="233"/>
        <v>-0.21058147888702505</v>
      </c>
      <c r="D3735" s="1">
        <f t="shared" si="234"/>
        <v>-0.64187000000017735</v>
      </c>
      <c r="E3735" s="1">
        <f t="shared" si="235"/>
        <v>1.7894185203129829</v>
      </c>
    </row>
    <row r="3736" spans="1:5" x14ac:dyDescent="0.2">
      <c r="A3736" s="1">
        <v>3733</v>
      </c>
      <c r="B3736" s="1">
        <f t="shared" si="232"/>
        <v>0.97436267432020485</v>
      </c>
      <c r="C3736" s="1">
        <f t="shared" si="233"/>
        <v>-0.21082251004276609</v>
      </c>
      <c r="D3736" s="1">
        <f t="shared" si="234"/>
        <v>-0.6416400000001774</v>
      </c>
      <c r="E3736" s="1">
        <f t="shared" si="235"/>
        <v>1.7891774891572418</v>
      </c>
    </row>
    <row r="3737" spans="1:5" x14ac:dyDescent="0.2">
      <c r="A3737" s="1">
        <v>3734</v>
      </c>
      <c r="B3737" s="1">
        <f t="shared" si="232"/>
        <v>0.97412154530792805</v>
      </c>
      <c r="C3737" s="1">
        <f t="shared" si="233"/>
        <v>-0.21106363905504288</v>
      </c>
      <c r="D3737" s="1">
        <f t="shared" si="234"/>
        <v>-0.64141000000017745</v>
      </c>
      <c r="E3737" s="1">
        <f t="shared" si="235"/>
        <v>1.788936360144965</v>
      </c>
    </row>
    <row r="3738" spans="1:5" x14ac:dyDescent="0.2">
      <c r="A3738" s="1">
        <v>3735</v>
      </c>
      <c r="B3738" s="1">
        <f t="shared" si="232"/>
        <v>0.97388031851211709</v>
      </c>
      <c r="C3738" s="1">
        <f t="shared" si="233"/>
        <v>-0.21130486585085384</v>
      </c>
      <c r="D3738" s="1">
        <f t="shared" si="234"/>
        <v>-0.6411800000001775</v>
      </c>
      <c r="E3738" s="1">
        <f t="shared" si="235"/>
        <v>1.7886951333491541</v>
      </c>
    </row>
    <row r="3739" spans="1:5" x14ac:dyDescent="0.2">
      <c r="A3739" s="1">
        <v>3736</v>
      </c>
      <c r="B3739" s="1">
        <f t="shared" si="232"/>
        <v>0.97363899400577447</v>
      </c>
      <c r="C3739" s="1">
        <f t="shared" si="233"/>
        <v>-0.21154619035719646</v>
      </c>
      <c r="D3739" s="1">
        <f t="shared" si="234"/>
        <v>-0.64095000000017754</v>
      </c>
      <c r="E3739" s="1">
        <f t="shared" si="235"/>
        <v>1.7884538088428115</v>
      </c>
    </row>
    <row r="3740" spans="1:5" x14ac:dyDescent="0.2">
      <c r="A3740" s="1">
        <v>3737</v>
      </c>
      <c r="B3740" s="1">
        <f t="shared" si="232"/>
        <v>0.97339757186190135</v>
      </c>
      <c r="C3740" s="1">
        <f t="shared" si="233"/>
        <v>-0.21178761250106959</v>
      </c>
      <c r="D3740" s="1">
        <f t="shared" si="234"/>
        <v>-0.64072000000017759</v>
      </c>
      <c r="E3740" s="1">
        <f t="shared" si="235"/>
        <v>1.7882123866989383</v>
      </c>
    </row>
    <row r="3741" spans="1:5" x14ac:dyDescent="0.2">
      <c r="A3741" s="1">
        <v>3738</v>
      </c>
      <c r="B3741" s="1">
        <f t="shared" si="232"/>
        <v>0.97315605215350065</v>
      </c>
      <c r="C3741" s="1">
        <f t="shared" si="233"/>
        <v>-0.21202913220947028</v>
      </c>
      <c r="D3741" s="1">
        <f t="shared" si="234"/>
        <v>-0.64049000000017764</v>
      </c>
      <c r="E3741" s="1">
        <f t="shared" si="235"/>
        <v>1.7879708669905376</v>
      </c>
    </row>
    <row r="3742" spans="1:5" x14ac:dyDescent="0.2">
      <c r="A3742" s="1">
        <v>3739</v>
      </c>
      <c r="B3742" s="1">
        <f t="shared" si="232"/>
        <v>0.97291443495357377</v>
      </c>
      <c r="C3742" s="1">
        <f t="shared" si="233"/>
        <v>-0.21227074940939716</v>
      </c>
      <c r="D3742" s="1">
        <f t="shared" si="234"/>
        <v>-0.64026000000017769</v>
      </c>
      <c r="E3742" s="1">
        <f t="shared" si="235"/>
        <v>1.7877292497906108</v>
      </c>
    </row>
    <row r="3743" spans="1:5" x14ac:dyDescent="0.2">
      <c r="A3743" s="1">
        <v>3740</v>
      </c>
      <c r="B3743" s="1">
        <f t="shared" si="232"/>
        <v>0.97267272033512275</v>
      </c>
      <c r="C3743" s="1">
        <f t="shared" si="233"/>
        <v>-0.21251246402784818</v>
      </c>
      <c r="D3743" s="1">
        <f t="shared" si="234"/>
        <v>-0.64003000000017773</v>
      </c>
      <c r="E3743" s="1">
        <f t="shared" si="235"/>
        <v>1.7874875351721597</v>
      </c>
    </row>
    <row r="3744" spans="1:5" x14ac:dyDescent="0.2">
      <c r="A3744" s="1">
        <v>3741</v>
      </c>
      <c r="B3744" s="1">
        <f t="shared" si="232"/>
        <v>0.97243090837115009</v>
      </c>
      <c r="C3744" s="1">
        <f t="shared" si="233"/>
        <v>-0.21275427599182084</v>
      </c>
      <c r="D3744" s="1">
        <f t="shared" si="234"/>
        <v>-0.63980000000017778</v>
      </c>
      <c r="E3744" s="1">
        <f t="shared" si="235"/>
        <v>1.7872457232081871</v>
      </c>
    </row>
    <row r="3745" spans="1:5" x14ac:dyDescent="0.2">
      <c r="A3745" s="1">
        <v>3742</v>
      </c>
      <c r="B3745" s="1">
        <f t="shared" si="232"/>
        <v>0.97218899913465695</v>
      </c>
      <c r="C3745" s="1">
        <f t="shared" si="233"/>
        <v>-0.21299618522831398</v>
      </c>
      <c r="D3745" s="1">
        <f t="shared" si="234"/>
        <v>-0.63957000000017783</v>
      </c>
      <c r="E3745" s="1">
        <f t="shared" si="235"/>
        <v>1.7870038139716939</v>
      </c>
    </row>
    <row r="3746" spans="1:5" x14ac:dyDescent="0.2">
      <c r="A3746" s="1">
        <v>3743</v>
      </c>
      <c r="B3746" s="1">
        <f t="shared" si="232"/>
        <v>0.97194699269864626</v>
      </c>
      <c r="C3746" s="1">
        <f t="shared" si="233"/>
        <v>-0.21323819166432467</v>
      </c>
      <c r="D3746" s="1">
        <f t="shared" si="234"/>
        <v>-0.63934000000017788</v>
      </c>
      <c r="E3746" s="1">
        <f t="shared" si="235"/>
        <v>1.7867618075356833</v>
      </c>
    </row>
    <row r="3747" spans="1:5" x14ac:dyDescent="0.2">
      <c r="A3747" s="1">
        <v>3744</v>
      </c>
      <c r="B3747" s="1">
        <f t="shared" si="232"/>
        <v>0.97170488913611941</v>
      </c>
      <c r="C3747" s="1">
        <f t="shared" si="233"/>
        <v>-0.21348029522685152</v>
      </c>
      <c r="D3747" s="1">
        <f t="shared" si="234"/>
        <v>-0.63911000000017792</v>
      </c>
      <c r="E3747" s="1">
        <f t="shared" si="235"/>
        <v>1.7865197039731564</v>
      </c>
    </row>
    <row r="3748" spans="1:5" x14ac:dyDescent="0.2">
      <c r="A3748" s="1">
        <v>3745</v>
      </c>
      <c r="B3748" s="1">
        <f t="shared" si="232"/>
        <v>0.97146268852007844</v>
      </c>
      <c r="C3748" s="1">
        <f t="shared" si="233"/>
        <v>-0.21372249584289249</v>
      </c>
      <c r="D3748" s="1">
        <f t="shared" si="234"/>
        <v>-0.63888000000017797</v>
      </c>
      <c r="E3748" s="1">
        <f t="shared" si="235"/>
        <v>1.7862775033571154</v>
      </c>
    </row>
    <row r="3749" spans="1:5" x14ac:dyDescent="0.2">
      <c r="A3749" s="1">
        <v>3746</v>
      </c>
      <c r="B3749" s="1">
        <f t="shared" si="232"/>
        <v>0.97122039092352563</v>
      </c>
      <c r="C3749" s="1">
        <f t="shared" si="233"/>
        <v>-0.2139647934394453</v>
      </c>
      <c r="D3749" s="1">
        <f t="shared" si="234"/>
        <v>-0.63865000000017802</v>
      </c>
      <c r="E3749" s="1">
        <f t="shared" si="235"/>
        <v>1.7860352057605626</v>
      </c>
    </row>
    <row r="3750" spans="1:5" x14ac:dyDescent="0.2">
      <c r="A3750" s="1">
        <v>3747</v>
      </c>
      <c r="B3750" s="1">
        <f t="shared" si="232"/>
        <v>0.97097799641946259</v>
      </c>
      <c r="C3750" s="1">
        <f t="shared" si="233"/>
        <v>-0.21420718794350835</v>
      </c>
      <c r="D3750" s="1">
        <f t="shared" si="234"/>
        <v>-0.63842000000017807</v>
      </c>
      <c r="E3750" s="1">
        <f t="shared" si="235"/>
        <v>1.7857928112564996</v>
      </c>
    </row>
    <row r="3751" spans="1:5" x14ac:dyDescent="0.2">
      <c r="A3751" s="1">
        <v>3748</v>
      </c>
      <c r="B3751" s="1">
        <f t="shared" si="232"/>
        <v>0.97073550508089179</v>
      </c>
      <c r="C3751" s="1">
        <f t="shared" si="233"/>
        <v>-0.21444967928207914</v>
      </c>
      <c r="D3751" s="1">
        <f t="shared" si="234"/>
        <v>-0.63819000000017811</v>
      </c>
      <c r="E3751" s="1">
        <f t="shared" si="235"/>
        <v>1.7855503199179288</v>
      </c>
    </row>
    <row r="3752" spans="1:5" x14ac:dyDescent="0.2">
      <c r="A3752" s="1">
        <v>3749</v>
      </c>
      <c r="B3752" s="1">
        <f t="shared" si="232"/>
        <v>0.97049291698081508</v>
      </c>
      <c r="C3752" s="1">
        <f t="shared" si="233"/>
        <v>-0.21469226738215585</v>
      </c>
      <c r="D3752" s="1">
        <f t="shared" si="234"/>
        <v>-0.63796000000017816</v>
      </c>
      <c r="E3752" s="1">
        <f t="shared" si="235"/>
        <v>1.7853077318178521</v>
      </c>
    </row>
    <row r="3753" spans="1:5" x14ac:dyDescent="0.2">
      <c r="A3753" s="1">
        <v>3750</v>
      </c>
      <c r="B3753" s="1">
        <f t="shared" si="232"/>
        <v>0.97025023219223405</v>
      </c>
      <c r="C3753" s="1">
        <f t="shared" si="233"/>
        <v>-0.21493495217073688</v>
      </c>
      <c r="D3753" s="1">
        <f t="shared" si="234"/>
        <v>-0.63773000000017821</v>
      </c>
      <c r="E3753" s="1">
        <f t="shared" si="235"/>
        <v>1.785065047029271</v>
      </c>
    </row>
    <row r="3754" spans="1:5" x14ac:dyDescent="0.2">
      <c r="A3754" s="1">
        <v>3751</v>
      </c>
      <c r="B3754" s="1">
        <f t="shared" si="232"/>
        <v>0.9700074507881512</v>
      </c>
      <c r="C3754" s="1">
        <f t="shared" si="233"/>
        <v>-0.21517773357481973</v>
      </c>
      <c r="D3754" s="1">
        <f t="shared" si="234"/>
        <v>-0.63750000000017826</v>
      </c>
      <c r="E3754" s="1">
        <f t="shared" si="235"/>
        <v>1.7848222656251882</v>
      </c>
    </row>
    <row r="3755" spans="1:5" x14ac:dyDescent="0.2">
      <c r="A3755" s="1">
        <v>3752</v>
      </c>
      <c r="B3755" s="1">
        <f t="shared" si="232"/>
        <v>0.96976457284156836</v>
      </c>
      <c r="C3755" s="1">
        <f t="shared" si="233"/>
        <v>-0.21542061152140257</v>
      </c>
      <c r="D3755" s="1">
        <f t="shared" si="234"/>
        <v>-0.6372700000001783</v>
      </c>
      <c r="E3755" s="1">
        <f t="shared" si="235"/>
        <v>1.7845793876786054</v>
      </c>
    </row>
    <row r="3756" spans="1:5" x14ac:dyDescent="0.2">
      <c r="A3756" s="1">
        <v>3753</v>
      </c>
      <c r="B3756" s="1">
        <f t="shared" si="232"/>
        <v>0.96952159842548735</v>
      </c>
      <c r="C3756" s="1">
        <f t="shared" si="233"/>
        <v>-0.21566358593748358</v>
      </c>
      <c r="D3756" s="1">
        <f t="shared" si="234"/>
        <v>-0.63704000000017835</v>
      </c>
      <c r="E3756" s="1">
        <f t="shared" si="235"/>
        <v>1.7843364132625243</v>
      </c>
    </row>
    <row r="3757" spans="1:5" x14ac:dyDescent="0.2">
      <c r="A3757" s="1">
        <v>3754</v>
      </c>
      <c r="B3757" s="1">
        <f t="shared" si="232"/>
        <v>0.96927852761291045</v>
      </c>
      <c r="C3757" s="1">
        <f t="shared" si="233"/>
        <v>-0.21590665675006049</v>
      </c>
      <c r="D3757" s="1">
        <f t="shared" si="234"/>
        <v>-0.6368100000001784</v>
      </c>
      <c r="E3757" s="1">
        <f t="shared" si="235"/>
        <v>1.7840933424499474</v>
      </c>
    </row>
    <row r="3758" spans="1:5" x14ac:dyDescent="0.2">
      <c r="A3758" s="1">
        <v>3755</v>
      </c>
      <c r="B3758" s="1">
        <f t="shared" si="232"/>
        <v>0.96903536047683969</v>
      </c>
      <c r="C3758" s="1">
        <f t="shared" si="233"/>
        <v>-0.21614982388613124</v>
      </c>
      <c r="D3758" s="1">
        <f t="shared" si="234"/>
        <v>-0.63658000000017845</v>
      </c>
      <c r="E3758" s="1">
        <f t="shared" si="235"/>
        <v>1.7838501753138767</v>
      </c>
    </row>
    <row r="3759" spans="1:5" x14ac:dyDescent="0.2">
      <c r="A3759" s="1">
        <v>3756</v>
      </c>
      <c r="B3759" s="1">
        <f t="shared" si="232"/>
        <v>0.96879209709027692</v>
      </c>
      <c r="C3759" s="1">
        <f t="shared" si="233"/>
        <v>-0.21639308727269402</v>
      </c>
      <c r="D3759" s="1">
        <f t="shared" si="234"/>
        <v>-0.6363500000001785</v>
      </c>
      <c r="E3759" s="1">
        <f t="shared" si="235"/>
        <v>1.7836069119273139</v>
      </c>
    </row>
    <row r="3760" spans="1:5" x14ac:dyDescent="0.2">
      <c r="A3760" s="1">
        <v>3757</v>
      </c>
      <c r="B3760" s="1">
        <f t="shared" si="232"/>
        <v>0.96854873752622395</v>
      </c>
      <c r="C3760" s="1">
        <f t="shared" si="233"/>
        <v>-0.21663644683674699</v>
      </c>
      <c r="D3760" s="1">
        <f t="shared" si="234"/>
        <v>-0.63612000000017854</v>
      </c>
      <c r="E3760" s="1">
        <f t="shared" si="235"/>
        <v>1.7833635523632609</v>
      </c>
    </row>
    <row r="3761" spans="1:5" x14ac:dyDescent="0.2">
      <c r="A3761" s="1">
        <v>3758</v>
      </c>
      <c r="B3761" s="1">
        <f t="shared" si="232"/>
        <v>0.96830528185768305</v>
      </c>
      <c r="C3761" s="1">
        <f t="shared" si="233"/>
        <v>-0.21687990250528788</v>
      </c>
      <c r="D3761" s="1">
        <f t="shared" si="234"/>
        <v>-0.63589000000017859</v>
      </c>
      <c r="E3761" s="1">
        <f t="shared" si="235"/>
        <v>1.78312009669472</v>
      </c>
    </row>
    <row r="3762" spans="1:5" x14ac:dyDescent="0.2">
      <c r="A3762" s="1">
        <v>3759</v>
      </c>
      <c r="B3762" s="1">
        <f t="shared" si="232"/>
        <v>0.96806173015765629</v>
      </c>
      <c r="C3762" s="1">
        <f t="shared" si="233"/>
        <v>-0.21712345420531465</v>
      </c>
      <c r="D3762" s="1">
        <f t="shared" si="234"/>
        <v>-0.63566000000017864</v>
      </c>
      <c r="E3762" s="1">
        <f t="shared" si="235"/>
        <v>1.7828765449946933</v>
      </c>
    </row>
    <row r="3763" spans="1:5" x14ac:dyDescent="0.2">
      <c r="A3763" s="1">
        <v>3760</v>
      </c>
      <c r="B3763" s="1">
        <f t="shared" si="232"/>
        <v>0.96781808249914525</v>
      </c>
      <c r="C3763" s="1">
        <f t="shared" si="233"/>
        <v>-0.21736710186382568</v>
      </c>
      <c r="D3763" s="1">
        <f t="shared" si="234"/>
        <v>-0.63543000000017869</v>
      </c>
      <c r="E3763" s="1">
        <f t="shared" si="235"/>
        <v>1.7826328973361822</v>
      </c>
    </row>
    <row r="3764" spans="1:5" x14ac:dyDescent="0.2">
      <c r="A3764" s="1">
        <v>3761</v>
      </c>
      <c r="B3764" s="1">
        <f t="shared" si="232"/>
        <v>0.96757433895515244</v>
      </c>
      <c r="C3764" s="1">
        <f t="shared" si="233"/>
        <v>-0.2176108454078185</v>
      </c>
      <c r="D3764" s="1">
        <f t="shared" si="234"/>
        <v>-0.63520000000017873</v>
      </c>
      <c r="E3764" s="1">
        <f t="shared" si="235"/>
        <v>1.7823891537921894</v>
      </c>
    </row>
    <row r="3765" spans="1:5" x14ac:dyDescent="0.2">
      <c r="A3765" s="1">
        <v>3762</v>
      </c>
      <c r="B3765" s="1">
        <f t="shared" si="232"/>
        <v>0.96733049959867945</v>
      </c>
      <c r="C3765" s="1">
        <f t="shared" si="233"/>
        <v>-0.21785468476429148</v>
      </c>
      <c r="D3765" s="1">
        <f t="shared" si="234"/>
        <v>-0.63497000000017878</v>
      </c>
      <c r="E3765" s="1">
        <f t="shared" si="235"/>
        <v>1.7821453144357164</v>
      </c>
    </row>
    <row r="3766" spans="1:5" x14ac:dyDescent="0.2">
      <c r="A3766" s="1">
        <v>3763</v>
      </c>
      <c r="B3766" s="1">
        <f t="shared" si="232"/>
        <v>0.96708656450272878</v>
      </c>
      <c r="C3766" s="1">
        <f t="shared" si="233"/>
        <v>-0.21809861986024215</v>
      </c>
      <c r="D3766" s="1">
        <f t="shared" si="234"/>
        <v>-0.63474000000017883</v>
      </c>
      <c r="E3766" s="1">
        <f t="shared" si="235"/>
        <v>1.7819013793397658</v>
      </c>
    </row>
    <row r="3767" spans="1:5" x14ac:dyDescent="0.2">
      <c r="A3767" s="1">
        <v>3764</v>
      </c>
      <c r="B3767" s="1">
        <f t="shared" si="232"/>
        <v>0.96684253374030182</v>
      </c>
      <c r="C3767" s="1">
        <f t="shared" si="233"/>
        <v>-0.21834265062266911</v>
      </c>
      <c r="D3767" s="1">
        <f t="shared" si="234"/>
        <v>-0.63451000000017888</v>
      </c>
      <c r="E3767" s="1">
        <f t="shared" si="235"/>
        <v>1.7816573485773388</v>
      </c>
    </row>
    <row r="3768" spans="1:5" x14ac:dyDescent="0.2">
      <c r="A3768" s="1">
        <v>3765</v>
      </c>
      <c r="B3768" s="1">
        <f t="shared" si="232"/>
        <v>0.96659840738440084</v>
      </c>
      <c r="C3768" s="1">
        <f t="shared" si="233"/>
        <v>-0.2185867769785701</v>
      </c>
      <c r="D3768" s="1">
        <f t="shared" si="234"/>
        <v>-0.63428000000017892</v>
      </c>
      <c r="E3768" s="1">
        <f t="shared" si="235"/>
        <v>1.7814132222214378</v>
      </c>
    </row>
    <row r="3769" spans="1:5" x14ac:dyDescent="0.2">
      <c r="A3769" s="1">
        <v>3766</v>
      </c>
      <c r="B3769" s="1">
        <f t="shared" si="232"/>
        <v>0.9663541855080281</v>
      </c>
      <c r="C3769" s="1">
        <f t="shared" si="233"/>
        <v>-0.21883099885494284</v>
      </c>
      <c r="D3769" s="1">
        <f t="shared" si="234"/>
        <v>-0.63405000000017897</v>
      </c>
      <c r="E3769" s="1">
        <f t="shared" si="235"/>
        <v>1.7811690003450651</v>
      </c>
    </row>
    <row r="3770" spans="1:5" x14ac:dyDescent="0.2">
      <c r="A3770" s="1">
        <v>3767</v>
      </c>
      <c r="B3770" s="1">
        <f t="shared" si="232"/>
        <v>0.96610986818418521</v>
      </c>
      <c r="C3770" s="1">
        <f t="shared" si="233"/>
        <v>-0.21907531617878573</v>
      </c>
      <c r="D3770" s="1">
        <f t="shared" si="234"/>
        <v>-0.63382000000017902</v>
      </c>
      <c r="E3770" s="1">
        <f t="shared" si="235"/>
        <v>1.7809246830212222</v>
      </c>
    </row>
    <row r="3771" spans="1:5" x14ac:dyDescent="0.2">
      <c r="A3771" s="1">
        <v>3768</v>
      </c>
      <c r="B3771" s="1">
        <f t="shared" si="232"/>
        <v>0.96586545548587444</v>
      </c>
      <c r="C3771" s="1">
        <f t="shared" si="233"/>
        <v>-0.2193197288770965</v>
      </c>
      <c r="D3771" s="1">
        <f t="shared" si="234"/>
        <v>-0.63359000000017907</v>
      </c>
      <c r="E3771" s="1">
        <f t="shared" si="235"/>
        <v>1.7806802703229114</v>
      </c>
    </row>
    <row r="3772" spans="1:5" x14ac:dyDescent="0.2">
      <c r="A3772" s="1">
        <v>3769</v>
      </c>
      <c r="B3772" s="1">
        <f t="shared" si="232"/>
        <v>0.96562094748609739</v>
      </c>
      <c r="C3772" s="1">
        <f t="shared" si="233"/>
        <v>-0.21956423687687354</v>
      </c>
      <c r="D3772" s="1">
        <f t="shared" si="234"/>
        <v>-0.63336000000017911</v>
      </c>
      <c r="E3772" s="1">
        <f t="shared" si="235"/>
        <v>1.7804357623231344</v>
      </c>
    </row>
    <row r="3773" spans="1:5" x14ac:dyDescent="0.2">
      <c r="A3773" s="1">
        <v>3770</v>
      </c>
      <c r="B3773" s="1">
        <f t="shared" si="232"/>
        <v>0.96537634425785657</v>
      </c>
      <c r="C3773" s="1">
        <f t="shared" si="233"/>
        <v>-0.21980884010511437</v>
      </c>
      <c r="D3773" s="1">
        <f t="shared" si="234"/>
        <v>-0.63313000000017916</v>
      </c>
      <c r="E3773" s="1">
        <f t="shared" si="235"/>
        <v>1.7801911590948936</v>
      </c>
    </row>
    <row r="3774" spans="1:5" x14ac:dyDescent="0.2">
      <c r="A3774" s="1">
        <v>3771</v>
      </c>
      <c r="B3774" s="1">
        <f t="shared" si="232"/>
        <v>0.96513164587415379</v>
      </c>
      <c r="C3774" s="1">
        <f t="shared" si="233"/>
        <v>-0.22005353848881715</v>
      </c>
      <c r="D3774" s="1">
        <f t="shared" si="234"/>
        <v>-0.63290000000017921</v>
      </c>
      <c r="E3774" s="1">
        <f t="shared" si="235"/>
        <v>1.7799464607111908</v>
      </c>
    </row>
    <row r="3775" spans="1:5" x14ac:dyDescent="0.2">
      <c r="A3775" s="1">
        <v>3772</v>
      </c>
      <c r="B3775" s="1">
        <f t="shared" si="232"/>
        <v>0.96488685240799088</v>
      </c>
      <c r="C3775" s="1">
        <f t="shared" si="233"/>
        <v>-0.22029833195498005</v>
      </c>
      <c r="D3775" s="1">
        <f t="shared" si="234"/>
        <v>-0.63267000000017926</v>
      </c>
      <c r="E3775" s="1">
        <f t="shared" si="235"/>
        <v>1.7797016672450279</v>
      </c>
    </row>
    <row r="3776" spans="1:5" x14ac:dyDescent="0.2">
      <c r="A3776" s="1">
        <v>3773</v>
      </c>
      <c r="B3776" s="1">
        <f t="shared" si="232"/>
        <v>0.96464196393236989</v>
      </c>
      <c r="C3776" s="1">
        <f t="shared" si="233"/>
        <v>-0.22054322043060104</v>
      </c>
      <c r="D3776" s="1">
        <f t="shared" si="234"/>
        <v>-0.6324400000001793</v>
      </c>
      <c r="E3776" s="1">
        <f t="shared" si="235"/>
        <v>1.7794567787694069</v>
      </c>
    </row>
    <row r="3777" spans="1:5" x14ac:dyDescent="0.2">
      <c r="A3777" s="1">
        <v>3774</v>
      </c>
      <c r="B3777" s="1">
        <f t="shared" si="232"/>
        <v>0.9643969805202931</v>
      </c>
      <c r="C3777" s="1">
        <f t="shared" si="233"/>
        <v>-0.22078820384267783</v>
      </c>
      <c r="D3777" s="1">
        <f t="shared" si="234"/>
        <v>-0.63221000000017935</v>
      </c>
      <c r="E3777" s="1">
        <f t="shared" si="235"/>
        <v>1.7792117953573301</v>
      </c>
    </row>
    <row r="3778" spans="1:5" x14ac:dyDescent="0.2">
      <c r="A3778" s="1">
        <v>3775</v>
      </c>
      <c r="B3778" s="1">
        <f t="shared" si="232"/>
        <v>0.96415190224476233</v>
      </c>
      <c r="C3778" s="1">
        <f t="shared" si="233"/>
        <v>-0.22103328211820861</v>
      </c>
      <c r="D3778" s="1">
        <f t="shared" si="234"/>
        <v>-0.6319800000001794</v>
      </c>
      <c r="E3778" s="1">
        <f t="shared" si="235"/>
        <v>1.7789667170817993</v>
      </c>
    </row>
    <row r="3779" spans="1:5" x14ac:dyDescent="0.2">
      <c r="A3779" s="1">
        <v>3776</v>
      </c>
      <c r="B3779" s="1">
        <f t="shared" si="232"/>
        <v>0.9639067291787794</v>
      </c>
      <c r="C3779" s="1">
        <f t="shared" si="233"/>
        <v>-0.22127845518419154</v>
      </c>
      <c r="D3779" s="1">
        <f t="shared" si="234"/>
        <v>-0.63175000000017945</v>
      </c>
      <c r="E3779" s="1">
        <f t="shared" si="235"/>
        <v>1.7787215440158164</v>
      </c>
    </row>
    <row r="3780" spans="1:5" x14ac:dyDescent="0.2">
      <c r="A3780" s="1">
        <v>3777</v>
      </c>
      <c r="B3780" s="1">
        <f t="shared" ref="B3780:B3843" si="236">E3780-$G$4</f>
        <v>0.96366146139534659</v>
      </c>
      <c r="C3780" s="1">
        <f t="shared" ref="C3780:C3843" si="237">E3780-$H$4</f>
        <v>-0.22152372296762435</v>
      </c>
      <c r="D3780" s="1">
        <f t="shared" si="234"/>
        <v>-0.63152000000017949</v>
      </c>
      <c r="E3780" s="1">
        <f t="shared" si="235"/>
        <v>1.7784762762323836</v>
      </c>
    </row>
    <row r="3781" spans="1:5" x14ac:dyDescent="0.2">
      <c r="A3781" s="1">
        <v>3778</v>
      </c>
      <c r="B3781" s="1">
        <f t="shared" si="236"/>
        <v>0.9634160989674655</v>
      </c>
      <c r="C3781" s="1">
        <f t="shared" si="237"/>
        <v>-0.22176908539550544</v>
      </c>
      <c r="D3781" s="1">
        <f t="shared" ref="D3781:D3844" si="238">D3780+$F$4</f>
        <v>-0.63129000000017954</v>
      </c>
      <c r="E3781" s="1">
        <f t="shared" ref="E3781:E3844" si="239">D3781^3+D3781^2-D3781+1</f>
        <v>1.7782309138045025</v>
      </c>
    </row>
    <row r="3782" spans="1:5" x14ac:dyDescent="0.2">
      <c r="A3782" s="1">
        <v>3779</v>
      </c>
      <c r="B3782" s="1">
        <f t="shared" si="236"/>
        <v>0.96317064196813862</v>
      </c>
      <c r="C3782" s="1">
        <f t="shared" si="237"/>
        <v>-0.22201454239483231</v>
      </c>
      <c r="D3782" s="1">
        <f t="shared" si="238"/>
        <v>-0.63106000000017959</v>
      </c>
      <c r="E3782" s="1">
        <f t="shared" si="239"/>
        <v>1.7779854568051756</v>
      </c>
    </row>
    <row r="3783" spans="1:5" x14ac:dyDescent="0.2">
      <c r="A3783" s="1">
        <v>3780</v>
      </c>
      <c r="B3783" s="1">
        <f t="shared" si="236"/>
        <v>0.96292509047036778</v>
      </c>
      <c r="C3783" s="1">
        <f t="shared" si="237"/>
        <v>-0.22226009389260315</v>
      </c>
      <c r="D3783" s="1">
        <f t="shared" si="238"/>
        <v>-0.63083000000017964</v>
      </c>
      <c r="E3783" s="1">
        <f t="shared" si="239"/>
        <v>1.7777399053074048</v>
      </c>
    </row>
    <row r="3784" spans="1:5" x14ac:dyDescent="0.2">
      <c r="A3784" s="1">
        <v>3781</v>
      </c>
      <c r="B3784" s="1">
        <f t="shared" si="236"/>
        <v>0.96267944454715504</v>
      </c>
      <c r="C3784" s="1">
        <f t="shared" si="237"/>
        <v>-0.22250573981581589</v>
      </c>
      <c r="D3784" s="1">
        <f t="shared" si="238"/>
        <v>-0.63060000000017968</v>
      </c>
      <c r="E3784" s="1">
        <f t="shared" si="239"/>
        <v>1.777494259384192</v>
      </c>
    </row>
    <row r="3785" spans="1:5" x14ac:dyDescent="0.2">
      <c r="A3785" s="1">
        <v>3782</v>
      </c>
      <c r="B3785" s="1">
        <f t="shared" si="236"/>
        <v>0.96243370427150199</v>
      </c>
      <c r="C3785" s="1">
        <f t="shared" si="237"/>
        <v>-0.22275148009146895</v>
      </c>
      <c r="D3785" s="1">
        <f t="shared" si="238"/>
        <v>-0.63037000000017973</v>
      </c>
      <c r="E3785" s="1">
        <f t="shared" si="239"/>
        <v>1.777248519108539</v>
      </c>
    </row>
    <row r="3786" spans="1:5" x14ac:dyDescent="0.2">
      <c r="A3786" s="1">
        <v>3783</v>
      </c>
      <c r="B3786" s="1">
        <f t="shared" si="236"/>
        <v>0.96218786971641113</v>
      </c>
      <c r="C3786" s="1">
        <f t="shared" si="237"/>
        <v>-0.22299731464655981</v>
      </c>
      <c r="D3786" s="1">
        <f t="shared" si="238"/>
        <v>-0.63014000000017978</v>
      </c>
      <c r="E3786" s="1">
        <f t="shared" si="239"/>
        <v>1.7770026845534481</v>
      </c>
    </row>
    <row r="3787" spans="1:5" x14ac:dyDescent="0.2">
      <c r="A3787" s="1">
        <v>3784</v>
      </c>
      <c r="B3787" s="1">
        <f t="shared" si="236"/>
        <v>0.96194194095488428</v>
      </c>
      <c r="C3787" s="1">
        <f t="shared" si="237"/>
        <v>-0.22324324340808666</v>
      </c>
      <c r="D3787" s="1">
        <f t="shared" si="238"/>
        <v>-0.62991000000017983</v>
      </c>
      <c r="E3787" s="1">
        <f t="shared" si="239"/>
        <v>1.7767567557919213</v>
      </c>
    </row>
    <row r="3788" spans="1:5" x14ac:dyDescent="0.2">
      <c r="A3788" s="1">
        <v>3785</v>
      </c>
      <c r="B3788" s="1">
        <f t="shared" si="236"/>
        <v>0.96169591805992349</v>
      </c>
      <c r="C3788" s="1">
        <f t="shared" si="237"/>
        <v>-0.22348926630304744</v>
      </c>
      <c r="D3788" s="1">
        <f t="shared" si="238"/>
        <v>-0.62968000000017987</v>
      </c>
      <c r="E3788" s="1">
        <f t="shared" si="239"/>
        <v>1.7765107328969605</v>
      </c>
    </row>
    <row r="3789" spans="1:5" x14ac:dyDescent="0.2">
      <c r="A3789" s="1">
        <v>3786</v>
      </c>
      <c r="B3789" s="1">
        <f t="shared" si="236"/>
        <v>0.9614498011045306</v>
      </c>
      <c r="C3789" s="1">
        <f t="shared" si="237"/>
        <v>-0.22373538325844033</v>
      </c>
      <c r="D3789" s="1">
        <f t="shared" si="238"/>
        <v>-0.62945000000017992</v>
      </c>
      <c r="E3789" s="1">
        <f t="shared" si="239"/>
        <v>1.7762646159415676</v>
      </c>
    </row>
    <row r="3790" spans="1:5" x14ac:dyDescent="0.2">
      <c r="A3790" s="1">
        <v>3787</v>
      </c>
      <c r="B3790" s="1">
        <f t="shared" si="236"/>
        <v>0.96120359016170764</v>
      </c>
      <c r="C3790" s="1">
        <f t="shared" si="237"/>
        <v>-0.22398159420126329</v>
      </c>
      <c r="D3790" s="1">
        <f t="shared" si="238"/>
        <v>-0.62922000000017997</v>
      </c>
      <c r="E3790" s="1">
        <f t="shared" si="239"/>
        <v>1.7760184049987446</v>
      </c>
    </row>
    <row r="3791" spans="1:5" x14ac:dyDescent="0.2">
      <c r="A3791" s="1">
        <v>3788</v>
      </c>
      <c r="B3791" s="1">
        <f t="shared" si="236"/>
        <v>0.96095728530445668</v>
      </c>
      <c r="C3791" s="1">
        <f t="shared" si="237"/>
        <v>-0.22422789905851426</v>
      </c>
      <c r="D3791" s="1">
        <f t="shared" si="238"/>
        <v>-0.62899000000018002</v>
      </c>
      <c r="E3791" s="1">
        <f t="shared" si="239"/>
        <v>1.7757721001414937</v>
      </c>
    </row>
    <row r="3792" spans="1:5" x14ac:dyDescent="0.2">
      <c r="A3792" s="1">
        <v>3789</v>
      </c>
      <c r="B3792" s="1">
        <f t="shared" si="236"/>
        <v>0.96071088660577997</v>
      </c>
      <c r="C3792" s="1">
        <f t="shared" si="237"/>
        <v>-0.22447429775719097</v>
      </c>
      <c r="D3792" s="1">
        <f t="shared" si="238"/>
        <v>-0.62876000000018006</v>
      </c>
      <c r="E3792" s="1">
        <f t="shared" si="239"/>
        <v>1.775525701442817</v>
      </c>
    </row>
    <row r="3793" spans="1:5" x14ac:dyDescent="0.2">
      <c r="A3793" s="1">
        <v>3790</v>
      </c>
      <c r="B3793" s="1">
        <f t="shared" si="236"/>
        <v>0.96046439413867912</v>
      </c>
      <c r="C3793" s="1">
        <f t="shared" si="237"/>
        <v>-0.22472079022429181</v>
      </c>
      <c r="D3793" s="1">
        <f t="shared" si="238"/>
        <v>-0.62853000000018011</v>
      </c>
      <c r="E3793" s="1">
        <f t="shared" si="239"/>
        <v>1.7752792089757161</v>
      </c>
    </row>
    <row r="3794" spans="1:5" x14ac:dyDescent="0.2">
      <c r="A3794" s="1">
        <v>3791</v>
      </c>
      <c r="B3794" s="1">
        <f t="shared" si="236"/>
        <v>0.96021780797615619</v>
      </c>
      <c r="C3794" s="1">
        <f t="shared" si="237"/>
        <v>-0.22496737638681474</v>
      </c>
      <c r="D3794" s="1">
        <f t="shared" si="238"/>
        <v>-0.62830000000018016</v>
      </c>
      <c r="E3794" s="1">
        <f t="shared" si="239"/>
        <v>1.7750326228131932</v>
      </c>
    </row>
    <row r="3795" spans="1:5" x14ac:dyDescent="0.2">
      <c r="A3795" s="1">
        <v>3792</v>
      </c>
      <c r="B3795" s="1">
        <f t="shared" si="236"/>
        <v>0.95997112819121322</v>
      </c>
      <c r="C3795" s="1">
        <f t="shared" si="237"/>
        <v>-0.22521405617175771</v>
      </c>
      <c r="D3795" s="1">
        <f t="shared" si="238"/>
        <v>-0.62807000000018021</v>
      </c>
      <c r="E3795" s="1">
        <f t="shared" si="239"/>
        <v>1.7747859430282502</v>
      </c>
    </row>
    <row r="3796" spans="1:5" x14ac:dyDescent="0.2">
      <c r="A3796" s="1">
        <v>3793</v>
      </c>
      <c r="B3796" s="1">
        <f t="shared" si="236"/>
        <v>0.95972435485685248</v>
      </c>
      <c r="C3796" s="1">
        <f t="shared" si="237"/>
        <v>-0.22546082950611845</v>
      </c>
      <c r="D3796" s="1">
        <f t="shared" si="238"/>
        <v>-0.62784000000018025</v>
      </c>
      <c r="E3796" s="1">
        <f t="shared" si="239"/>
        <v>1.7745391696938895</v>
      </c>
    </row>
    <row r="3797" spans="1:5" x14ac:dyDescent="0.2">
      <c r="A3797" s="1">
        <v>3794</v>
      </c>
      <c r="B3797" s="1">
        <f t="shared" si="236"/>
        <v>0.95947748804607558</v>
      </c>
      <c r="C3797" s="1">
        <f t="shared" si="237"/>
        <v>-0.22570769631689536</v>
      </c>
      <c r="D3797" s="1">
        <f t="shared" si="238"/>
        <v>-0.6276100000001803</v>
      </c>
      <c r="E3797" s="1">
        <f t="shared" si="239"/>
        <v>1.7742923028831126</v>
      </c>
    </row>
    <row r="3798" spans="1:5" x14ac:dyDescent="0.2">
      <c r="A3798" s="1">
        <v>3795</v>
      </c>
      <c r="B3798" s="1">
        <f t="shared" si="236"/>
        <v>0.95923052783188478</v>
      </c>
      <c r="C3798" s="1">
        <f t="shared" si="237"/>
        <v>-0.22595465653108615</v>
      </c>
      <c r="D3798" s="1">
        <f t="shared" si="238"/>
        <v>-0.62738000000018035</v>
      </c>
      <c r="E3798" s="1">
        <f t="shared" si="239"/>
        <v>1.7740453426689218</v>
      </c>
    </row>
    <row r="3799" spans="1:5" x14ac:dyDescent="0.2">
      <c r="A3799" s="1">
        <v>3796</v>
      </c>
      <c r="B3799" s="1">
        <f t="shared" si="236"/>
        <v>0.95898347428728192</v>
      </c>
      <c r="C3799" s="1">
        <f t="shared" si="237"/>
        <v>-0.22620171007568901</v>
      </c>
      <c r="D3799" s="1">
        <f t="shared" si="238"/>
        <v>-0.6271500000001804</v>
      </c>
      <c r="E3799" s="1">
        <f t="shared" si="239"/>
        <v>1.7737982891243189</v>
      </c>
    </row>
    <row r="3800" spans="1:5" x14ac:dyDescent="0.2">
      <c r="A3800" s="1">
        <v>3797</v>
      </c>
      <c r="B3800" s="1">
        <f t="shared" si="236"/>
        <v>0.95873632748526882</v>
      </c>
      <c r="C3800" s="1">
        <f t="shared" si="237"/>
        <v>-0.22644885687770211</v>
      </c>
      <c r="D3800" s="1">
        <f t="shared" si="238"/>
        <v>-0.62692000000018044</v>
      </c>
      <c r="E3800" s="1">
        <f t="shared" si="239"/>
        <v>1.7735511423223058</v>
      </c>
    </row>
    <row r="3801" spans="1:5" x14ac:dyDescent="0.2">
      <c r="A3801" s="1">
        <v>3798</v>
      </c>
      <c r="B3801" s="1">
        <f t="shared" si="236"/>
        <v>0.95848908749884798</v>
      </c>
      <c r="C3801" s="1">
        <f t="shared" si="237"/>
        <v>-0.22669609686412295</v>
      </c>
      <c r="D3801" s="1">
        <f t="shared" si="238"/>
        <v>-0.62669000000018049</v>
      </c>
      <c r="E3801" s="1">
        <f t="shared" si="239"/>
        <v>1.773303902335885</v>
      </c>
    </row>
    <row r="3802" spans="1:5" x14ac:dyDescent="0.2">
      <c r="A3802" s="1">
        <v>3799</v>
      </c>
      <c r="B3802" s="1">
        <f t="shared" si="236"/>
        <v>0.95824175440102122</v>
      </c>
      <c r="C3802" s="1">
        <f t="shared" si="237"/>
        <v>-0.22694342996194972</v>
      </c>
      <c r="D3802" s="1">
        <f t="shared" si="238"/>
        <v>-0.62646000000018054</v>
      </c>
      <c r="E3802" s="1">
        <f t="shared" si="239"/>
        <v>1.7730565692380582</v>
      </c>
    </row>
    <row r="3803" spans="1:5" x14ac:dyDescent="0.2">
      <c r="A3803" s="1">
        <v>3800</v>
      </c>
      <c r="B3803" s="1">
        <f t="shared" si="236"/>
        <v>0.95799432826479036</v>
      </c>
      <c r="C3803" s="1">
        <f t="shared" si="237"/>
        <v>-0.22719085609818057</v>
      </c>
      <c r="D3803" s="1">
        <f t="shared" si="238"/>
        <v>-0.62623000000018059</v>
      </c>
      <c r="E3803" s="1">
        <f t="shared" si="239"/>
        <v>1.7728091431018274</v>
      </c>
    </row>
    <row r="3804" spans="1:5" x14ac:dyDescent="0.2">
      <c r="A3804" s="1">
        <v>3801</v>
      </c>
      <c r="B3804" s="1">
        <f t="shared" si="236"/>
        <v>0.95774680916315746</v>
      </c>
      <c r="C3804" s="1">
        <f t="shared" si="237"/>
        <v>-0.22743837519981347</v>
      </c>
      <c r="D3804" s="1">
        <f t="shared" si="238"/>
        <v>-0.62600000000018063</v>
      </c>
      <c r="E3804" s="1">
        <f t="shared" si="239"/>
        <v>1.7725616240001945</v>
      </c>
    </row>
    <row r="3805" spans="1:5" x14ac:dyDescent="0.2">
      <c r="A3805" s="1">
        <v>3802</v>
      </c>
      <c r="B3805" s="1">
        <f t="shared" si="236"/>
        <v>0.95749919716912457</v>
      </c>
      <c r="C3805" s="1">
        <f t="shared" si="237"/>
        <v>-0.22768598719384636</v>
      </c>
      <c r="D3805" s="1">
        <f t="shared" si="238"/>
        <v>-0.62577000000018068</v>
      </c>
      <c r="E3805" s="1">
        <f t="shared" si="239"/>
        <v>1.7723140120061616</v>
      </c>
    </row>
    <row r="3806" spans="1:5" x14ac:dyDescent="0.2">
      <c r="A3806" s="1">
        <v>3803</v>
      </c>
      <c r="B3806" s="1">
        <f t="shared" si="236"/>
        <v>0.95725149235569373</v>
      </c>
      <c r="C3806" s="1">
        <f t="shared" si="237"/>
        <v>-0.2279336920072772</v>
      </c>
      <c r="D3806" s="1">
        <f t="shared" si="238"/>
        <v>-0.62554000000018073</v>
      </c>
      <c r="E3806" s="1">
        <f t="shared" si="239"/>
        <v>1.7720663071927307</v>
      </c>
    </row>
    <row r="3807" spans="1:5" x14ac:dyDescent="0.2">
      <c r="A3807" s="1">
        <v>3804</v>
      </c>
      <c r="B3807" s="1">
        <f t="shared" si="236"/>
        <v>0.95700369479586678</v>
      </c>
      <c r="C3807" s="1">
        <f t="shared" si="237"/>
        <v>-0.22818148956710416</v>
      </c>
      <c r="D3807" s="1">
        <f t="shared" si="238"/>
        <v>-0.62531000000018078</v>
      </c>
      <c r="E3807" s="1">
        <f t="shared" si="239"/>
        <v>1.7718185096329038</v>
      </c>
    </row>
    <row r="3808" spans="1:5" x14ac:dyDescent="0.2">
      <c r="A3808" s="1">
        <v>3805</v>
      </c>
      <c r="B3808" s="1">
        <f t="shared" si="236"/>
        <v>0.95675580456264597</v>
      </c>
      <c r="C3808" s="1">
        <f t="shared" si="237"/>
        <v>-0.22842937980032496</v>
      </c>
      <c r="D3808" s="1">
        <f t="shared" si="238"/>
        <v>-0.62508000000018082</v>
      </c>
      <c r="E3808" s="1">
        <f t="shared" si="239"/>
        <v>1.771570619399683</v>
      </c>
    </row>
    <row r="3809" spans="1:5" x14ac:dyDescent="0.2">
      <c r="A3809" s="1">
        <v>3806</v>
      </c>
      <c r="B3809" s="1">
        <f t="shared" si="236"/>
        <v>0.95650782172903315</v>
      </c>
      <c r="C3809" s="1">
        <f t="shared" si="237"/>
        <v>-0.22867736263393779</v>
      </c>
      <c r="D3809" s="1">
        <f t="shared" si="238"/>
        <v>-0.62485000000018087</v>
      </c>
      <c r="E3809" s="1">
        <f t="shared" si="239"/>
        <v>1.7713226365660701</v>
      </c>
    </row>
    <row r="3810" spans="1:5" x14ac:dyDescent="0.2">
      <c r="A3810" s="1">
        <v>3807</v>
      </c>
      <c r="B3810" s="1">
        <f t="shared" si="236"/>
        <v>0.95625974636803013</v>
      </c>
      <c r="C3810" s="1">
        <f t="shared" si="237"/>
        <v>-0.22892543799494081</v>
      </c>
      <c r="D3810" s="1">
        <f t="shared" si="238"/>
        <v>-0.62462000000018092</v>
      </c>
      <c r="E3810" s="1">
        <f t="shared" si="239"/>
        <v>1.7710745612050671</v>
      </c>
    </row>
    <row r="3811" spans="1:5" x14ac:dyDescent="0.2">
      <c r="A3811" s="1">
        <v>3808</v>
      </c>
      <c r="B3811" s="1">
        <f t="shared" si="236"/>
        <v>0.95601157855263941</v>
      </c>
      <c r="C3811" s="1">
        <f t="shared" si="237"/>
        <v>-0.22917360581033153</v>
      </c>
      <c r="D3811" s="1">
        <f t="shared" si="238"/>
        <v>-0.62439000000018097</v>
      </c>
      <c r="E3811" s="1">
        <f t="shared" si="239"/>
        <v>1.7708263933896764</v>
      </c>
    </row>
    <row r="3812" spans="1:5" x14ac:dyDescent="0.2">
      <c r="A3812" s="1">
        <v>3809</v>
      </c>
      <c r="B3812" s="1">
        <f t="shared" si="236"/>
        <v>0.95576331835586237</v>
      </c>
      <c r="C3812" s="1">
        <f t="shared" si="237"/>
        <v>-0.22942186600710857</v>
      </c>
      <c r="D3812" s="1">
        <f t="shared" si="238"/>
        <v>-0.62416000000018101</v>
      </c>
      <c r="E3812" s="1">
        <f t="shared" si="239"/>
        <v>1.7705781331928994</v>
      </c>
    </row>
    <row r="3813" spans="1:5" x14ac:dyDescent="0.2">
      <c r="A3813" s="1">
        <v>3810</v>
      </c>
      <c r="B3813" s="1">
        <f t="shared" si="236"/>
        <v>0.9555149658507015</v>
      </c>
      <c r="C3813" s="1">
        <f t="shared" si="237"/>
        <v>-0.22967021851226943</v>
      </c>
      <c r="D3813" s="1">
        <f t="shared" si="238"/>
        <v>-0.62393000000018106</v>
      </c>
      <c r="E3813" s="1">
        <f t="shared" si="239"/>
        <v>1.7703297806877385</v>
      </c>
    </row>
    <row r="3814" spans="1:5" x14ac:dyDescent="0.2">
      <c r="A3814" s="1">
        <v>3811</v>
      </c>
      <c r="B3814" s="1">
        <f t="shared" si="236"/>
        <v>0.95526652111015864</v>
      </c>
      <c r="C3814" s="1">
        <f t="shared" si="237"/>
        <v>-0.22991866325281229</v>
      </c>
      <c r="D3814" s="1">
        <f t="shared" si="238"/>
        <v>-0.62370000000018111</v>
      </c>
      <c r="E3814" s="1">
        <f t="shared" si="239"/>
        <v>1.7700813359471956</v>
      </c>
    </row>
    <row r="3815" spans="1:5" x14ac:dyDescent="0.2">
      <c r="A3815" s="1">
        <v>3812</v>
      </c>
      <c r="B3815" s="1">
        <f t="shared" si="236"/>
        <v>0.95501798420723583</v>
      </c>
      <c r="C3815" s="1">
        <f t="shared" si="237"/>
        <v>-0.23016720015573511</v>
      </c>
      <c r="D3815" s="1">
        <f t="shared" si="238"/>
        <v>-0.62347000000018116</v>
      </c>
      <c r="E3815" s="1">
        <f t="shared" si="239"/>
        <v>1.7698327990442728</v>
      </c>
    </row>
    <row r="3816" spans="1:5" x14ac:dyDescent="0.2">
      <c r="A3816" s="1">
        <v>3813</v>
      </c>
      <c r="B3816" s="1">
        <f t="shared" si="236"/>
        <v>0.95476935521493489</v>
      </c>
      <c r="C3816" s="1">
        <f t="shared" si="237"/>
        <v>-0.23041582914803604</v>
      </c>
      <c r="D3816" s="1">
        <f t="shared" si="238"/>
        <v>-0.6232400000001812</v>
      </c>
      <c r="E3816" s="1">
        <f t="shared" si="239"/>
        <v>1.7695841700519719</v>
      </c>
    </row>
    <row r="3817" spans="1:5" x14ac:dyDescent="0.2">
      <c r="A3817" s="1">
        <v>3814</v>
      </c>
      <c r="B3817" s="1">
        <f t="shared" si="236"/>
        <v>0.9545206342062581</v>
      </c>
      <c r="C3817" s="1">
        <f t="shared" si="237"/>
        <v>-0.23066455015671283</v>
      </c>
      <c r="D3817" s="1">
        <f t="shared" si="238"/>
        <v>-0.62301000000018125</v>
      </c>
      <c r="E3817" s="1">
        <f t="shared" si="239"/>
        <v>1.7693354490432951</v>
      </c>
    </row>
    <row r="3818" spans="1:5" x14ac:dyDescent="0.2">
      <c r="A3818" s="1">
        <v>3815</v>
      </c>
      <c r="B3818" s="1">
        <f t="shared" si="236"/>
        <v>0.95427182125420729</v>
      </c>
      <c r="C3818" s="1">
        <f t="shared" si="237"/>
        <v>-0.23091336310876365</v>
      </c>
      <c r="D3818" s="1">
        <f t="shared" si="238"/>
        <v>-0.6227800000001813</v>
      </c>
      <c r="E3818" s="1">
        <f t="shared" si="239"/>
        <v>1.7690866360912443</v>
      </c>
    </row>
    <row r="3819" spans="1:5" x14ac:dyDescent="0.2">
      <c r="A3819" s="1">
        <v>3816</v>
      </c>
      <c r="B3819" s="1">
        <f t="shared" si="236"/>
        <v>0.95402291643178427</v>
      </c>
      <c r="C3819" s="1">
        <f t="shared" si="237"/>
        <v>-0.23116226793118666</v>
      </c>
      <c r="D3819" s="1">
        <f t="shared" si="238"/>
        <v>-0.62255000000018135</v>
      </c>
      <c r="E3819" s="1">
        <f t="shared" si="239"/>
        <v>1.7688377312688213</v>
      </c>
    </row>
    <row r="3820" spans="1:5" x14ac:dyDescent="0.2">
      <c r="A3820" s="1">
        <v>3817</v>
      </c>
      <c r="B3820" s="1">
        <f t="shared" si="236"/>
        <v>0.95377391981199156</v>
      </c>
      <c r="C3820" s="1">
        <f t="shared" si="237"/>
        <v>-0.23141126455097938</v>
      </c>
      <c r="D3820" s="1">
        <f t="shared" si="238"/>
        <v>-0.62232000000018139</v>
      </c>
      <c r="E3820" s="1">
        <f t="shared" si="239"/>
        <v>1.7685887346490285</v>
      </c>
    </row>
    <row r="3821" spans="1:5" x14ac:dyDescent="0.2">
      <c r="A3821" s="1">
        <v>3818</v>
      </c>
      <c r="B3821" s="1">
        <f t="shared" si="236"/>
        <v>0.95352483146783051</v>
      </c>
      <c r="C3821" s="1">
        <f t="shared" si="237"/>
        <v>-0.23166035289514042</v>
      </c>
      <c r="D3821" s="1">
        <f t="shared" si="238"/>
        <v>-0.62209000000018144</v>
      </c>
      <c r="E3821" s="1">
        <f t="shared" si="239"/>
        <v>1.7683396463048675</v>
      </c>
    </row>
    <row r="3822" spans="1:5" x14ac:dyDescent="0.2">
      <c r="A3822" s="1">
        <v>3819</v>
      </c>
      <c r="B3822" s="1">
        <f t="shared" si="236"/>
        <v>0.95327565147230364</v>
      </c>
      <c r="C3822" s="1">
        <f t="shared" si="237"/>
        <v>-0.23190953289066729</v>
      </c>
      <c r="D3822" s="1">
        <f t="shared" si="238"/>
        <v>-0.62186000000018149</v>
      </c>
      <c r="E3822" s="1">
        <f t="shared" si="239"/>
        <v>1.7680904663093406</v>
      </c>
    </row>
    <row r="3823" spans="1:5" x14ac:dyDescent="0.2">
      <c r="A3823" s="1">
        <v>3820</v>
      </c>
      <c r="B3823" s="1">
        <f t="shared" si="236"/>
        <v>0.95302637989841277</v>
      </c>
      <c r="C3823" s="1">
        <f t="shared" si="237"/>
        <v>-0.23215880446455817</v>
      </c>
      <c r="D3823" s="1">
        <f t="shared" si="238"/>
        <v>-0.62163000000018154</v>
      </c>
      <c r="E3823" s="1">
        <f t="shared" si="239"/>
        <v>1.7678411947354498</v>
      </c>
    </row>
    <row r="3824" spans="1:5" x14ac:dyDescent="0.2">
      <c r="A3824" s="1">
        <v>3821</v>
      </c>
      <c r="B3824" s="1">
        <f t="shared" si="236"/>
        <v>0.95277701681915994</v>
      </c>
      <c r="C3824" s="1">
        <f t="shared" si="237"/>
        <v>-0.232408167543811</v>
      </c>
      <c r="D3824" s="1">
        <f t="shared" si="238"/>
        <v>-0.62140000000018158</v>
      </c>
      <c r="E3824" s="1">
        <f t="shared" si="239"/>
        <v>1.7675918316561969</v>
      </c>
    </row>
    <row r="3825" spans="1:5" x14ac:dyDescent="0.2">
      <c r="A3825" s="1">
        <v>3822</v>
      </c>
      <c r="B3825" s="1">
        <f t="shared" si="236"/>
        <v>0.95252756230754698</v>
      </c>
      <c r="C3825" s="1">
        <f t="shared" si="237"/>
        <v>-0.23265762205542395</v>
      </c>
      <c r="D3825" s="1">
        <f t="shared" si="238"/>
        <v>-0.62117000000018163</v>
      </c>
      <c r="E3825" s="1">
        <f t="shared" si="239"/>
        <v>1.767342377144584</v>
      </c>
    </row>
    <row r="3826" spans="1:5" x14ac:dyDescent="0.2">
      <c r="A3826" s="1">
        <v>3823</v>
      </c>
      <c r="B3826" s="1">
        <f t="shared" si="236"/>
        <v>0.95227801643657617</v>
      </c>
      <c r="C3826" s="1">
        <f t="shared" si="237"/>
        <v>-0.23290716792639476</v>
      </c>
      <c r="D3826" s="1">
        <f t="shared" si="238"/>
        <v>-0.62094000000018168</v>
      </c>
      <c r="E3826" s="1">
        <f t="shared" si="239"/>
        <v>1.7670928312736132</v>
      </c>
    </row>
    <row r="3827" spans="1:5" x14ac:dyDescent="0.2">
      <c r="A3827" s="1">
        <v>3824</v>
      </c>
      <c r="B3827" s="1">
        <f t="shared" si="236"/>
        <v>0.95202837927924933</v>
      </c>
      <c r="C3827" s="1">
        <f t="shared" si="237"/>
        <v>-0.23315680508372161</v>
      </c>
      <c r="D3827" s="1">
        <f t="shared" si="238"/>
        <v>-0.62071000000018173</v>
      </c>
      <c r="E3827" s="1">
        <f t="shared" si="239"/>
        <v>1.7668431941162863</v>
      </c>
    </row>
    <row r="3828" spans="1:5" x14ac:dyDescent="0.2">
      <c r="A3828" s="1">
        <v>3825</v>
      </c>
      <c r="B3828" s="1">
        <f t="shared" si="236"/>
        <v>0.9517786509085685</v>
      </c>
      <c r="C3828" s="1">
        <f t="shared" si="237"/>
        <v>-0.23340653345440243</v>
      </c>
      <c r="D3828" s="1">
        <f t="shared" si="238"/>
        <v>-0.62048000000018178</v>
      </c>
      <c r="E3828" s="1">
        <f t="shared" si="239"/>
        <v>1.7665934657456055</v>
      </c>
    </row>
    <row r="3829" spans="1:5" x14ac:dyDescent="0.2">
      <c r="A3829" s="1">
        <v>3826</v>
      </c>
      <c r="B3829" s="1">
        <f t="shared" si="236"/>
        <v>0.95152883139753552</v>
      </c>
      <c r="C3829" s="1">
        <f t="shared" si="237"/>
        <v>-0.23365635296543541</v>
      </c>
      <c r="D3829" s="1">
        <f t="shared" si="238"/>
        <v>-0.62025000000018182</v>
      </c>
      <c r="E3829" s="1">
        <f t="shared" si="239"/>
        <v>1.7663436462345725</v>
      </c>
    </row>
    <row r="3830" spans="1:5" x14ac:dyDescent="0.2">
      <c r="A3830" s="1">
        <v>3827</v>
      </c>
      <c r="B3830" s="1">
        <f t="shared" si="236"/>
        <v>0.95127892081915266</v>
      </c>
      <c r="C3830" s="1">
        <f t="shared" si="237"/>
        <v>-0.23390626354381827</v>
      </c>
      <c r="D3830" s="1">
        <f t="shared" si="238"/>
        <v>-0.62002000000018187</v>
      </c>
      <c r="E3830" s="1">
        <f t="shared" si="239"/>
        <v>1.7660937356561897</v>
      </c>
    </row>
    <row r="3831" spans="1:5" x14ac:dyDescent="0.2">
      <c r="A3831" s="1">
        <v>3828</v>
      </c>
      <c r="B3831" s="1">
        <f t="shared" si="236"/>
        <v>0.95102891924642174</v>
      </c>
      <c r="C3831" s="1">
        <f t="shared" si="237"/>
        <v>-0.23415626511654919</v>
      </c>
      <c r="D3831" s="1">
        <f t="shared" si="238"/>
        <v>-0.61979000000018192</v>
      </c>
      <c r="E3831" s="1">
        <f t="shared" si="239"/>
        <v>1.7658437340834587</v>
      </c>
    </row>
    <row r="3832" spans="1:5" x14ac:dyDescent="0.2">
      <c r="A3832" s="1">
        <v>3829</v>
      </c>
      <c r="B3832" s="1">
        <f t="shared" si="236"/>
        <v>0.95077882675234504</v>
      </c>
      <c r="C3832" s="1">
        <f t="shared" si="237"/>
        <v>-0.23440635761062589</v>
      </c>
      <c r="D3832" s="1">
        <f t="shared" si="238"/>
        <v>-0.61956000000018197</v>
      </c>
      <c r="E3832" s="1">
        <f t="shared" si="239"/>
        <v>1.765593641589382</v>
      </c>
    </row>
    <row r="3833" spans="1:5" x14ac:dyDescent="0.2">
      <c r="A3833" s="1">
        <v>3830</v>
      </c>
      <c r="B3833" s="1">
        <f t="shared" si="236"/>
        <v>0.95052864340992393</v>
      </c>
      <c r="C3833" s="1">
        <f t="shared" si="237"/>
        <v>-0.234656540953047</v>
      </c>
      <c r="D3833" s="1">
        <f t="shared" si="238"/>
        <v>-0.61933000000018201</v>
      </c>
      <c r="E3833" s="1">
        <f t="shared" si="239"/>
        <v>1.7653434582469609</v>
      </c>
    </row>
    <row r="3834" spans="1:5" x14ac:dyDescent="0.2">
      <c r="A3834" s="1">
        <v>3831</v>
      </c>
      <c r="B3834" s="1">
        <f t="shared" si="236"/>
        <v>0.95027836929216114</v>
      </c>
      <c r="C3834" s="1">
        <f t="shared" si="237"/>
        <v>-0.23490681507080979</v>
      </c>
      <c r="D3834" s="1">
        <f t="shared" si="238"/>
        <v>-0.61910000000018206</v>
      </c>
      <c r="E3834" s="1">
        <f t="shared" si="239"/>
        <v>1.7650931841291981</v>
      </c>
    </row>
    <row r="3835" spans="1:5" x14ac:dyDescent="0.2">
      <c r="A3835" s="1">
        <v>3832</v>
      </c>
      <c r="B3835" s="1">
        <f t="shared" si="236"/>
        <v>0.95002800447205826</v>
      </c>
      <c r="C3835" s="1">
        <f t="shared" si="237"/>
        <v>-0.23515717989091267</v>
      </c>
      <c r="D3835" s="1">
        <f t="shared" si="238"/>
        <v>-0.61887000000018211</v>
      </c>
      <c r="E3835" s="1">
        <f t="shared" si="239"/>
        <v>1.7648428193090953</v>
      </c>
    </row>
    <row r="3836" spans="1:5" x14ac:dyDescent="0.2">
      <c r="A3836" s="1">
        <v>3833</v>
      </c>
      <c r="B3836" s="1">
        <f t="shared" si="236"/>
        <v>0.94977754902261735</v>
      </c>
      <c r="C3836" s="1">
        <f t="shared" si="237"/>
        <v>-0.23540763534035358</v>
      </c>
      <c r="D3836" s="1">
        <f t="shared" si="238"/>
        <v>-0.61864000000018216</v>
      </c>
      <c r="E3836" s="1">
        <f t="shared" si="239"/>
        <v>1.7645923638596543</v>
      </c>
    </row>
    <row r="3837" spans="1:5" x14ac:dyDescent="0.2">
      <c r="A3837" s="1">
        <v>3834</v>
      </c>
      <c r="B3837" s="1">
        <f t="shared" si="236"/>
        <v>0.94952700301684045</v>
      </c>
      <c r="C3837" s="1">
        <f t="shared" si="237"/>
        <v>-0.23565818134613048</v>
      </c>
      <c r="D3837" s="1">
        <f t="shared" si="238"/>
        <v>-0.6184100000001822</v>
      </c>
      <c r="E3837" s="1">
        <f t="shared" si="239"/>
        <v>1.7643418178538774</v>
      </c>
    </row>
    <row r="3838" spans="1:5" x14ac:dyDescent="0.2">
      <c r="A3838" s="1">
        <v>3835</v>
      </c>
      <c r="B3838" s="1">
        <f t="shared" si="236"/>
        <v>0.94927636652772962</v>
      </c>
      <c r="C3838" s="1">
        <f t="shared" si="237"/>
        <v>-0.23590881783524131</v>
      </c>
      <c r="D3838" s="1">
        <f t="shared" si="238"/>
        <v>-0.61818000000018225</v>
      </c>
      <c r="E3838" s="1">
        <f t="shared" si="239"/>
        <v>1.7640911813647666</v>
      </c>
    </row>
    <row r="3839" spans="1:5" x14ac:dyDescent="0.2">
      <c r="A3839" s="1">
        <v>3836</v>
      </c>
      <c r="B3839" s="1">
        <f t="shared" si="236"/>
        <v>0.94902563962828668</v>
      </c>
      <c r="C3839" s="1">
        <f t="shared" si="237"/>
        <v>-0.23615954473468426</v>
      </c>
      <c r="D3839" s="1">
        <f t="shared" si="238"/>
        <v>-0.6179500000001823</v>
      </c>
      <c r="E3839" s="1">
        <f t="shared" si="239"/>
        <v>1.7638404544653237</v>
      </c>
    </row>
    <row r="3840" spans="1:5" x14ac:dyDescent="0.2">
      <c r="A3840" s="1">
        <v>3837</v>
      </c>
      <c r="B3840" s="1">
        <f t="shared" si="236"/>
        <v>0.94877482239151389</v>
      </c>
      <c r="C3840" s="1">
        <f t="shared" si="237"/>
        <v>-0.23641036197145704</v>
      </c>
      <c r="D3840" s="1">
        <f t="shared" si="238"/>
        <v>-0.61772000000018235</v>
      </c>
      <c r="E3840" s="1">
        <f t="shared" si="239"/>
        <v>1.7635896372285509</v>
      </c>
    </row>
    <row r="3841" spans="1:5" x14ac:dyDescent="0.2">
      <c r="A3841" s="1">
        <v>3838</v>
      </c>
      <c r="B3841" s="1">
        <f t="shared" si="236"/>
        <v>0.9485239148904131</v>
      </c>
      <c r="C3841" s="1">
        <f t="shared" si="237"/>
        <v>-0.23666126947255783</v>
      </c>
      <c r="D3841" s="1">
        <f t="shared" si="238"/>
        <v>-0.61749000000018239</v>
      </c>
      <c r="E3841" s="1">
        <f t="shared" si="239"/>
        <v>1.7633387297274501</v>
      </c>
    </row>
    <row r="3842" spans="1:5" x14ac:dyDescent="0.2">
      <c r="A3842" s="1">
        <v>3839</v>
      </c>
      <c r="B3842" s="1">
        <f t="shared" si="236"/>
        <v>0.94827291719798612</v>
      </c>
      <c r="C3842" s="1">
        <f t="shared" si="237"/>
        <v>-0.23691226716498481</v>
      </c>
      <c r="D3842" s="1">
        <f t="shared" si="238"/>
        <v>-0.61726000000018244</v>
      </c>
      <c r="E3842" s="1">
        <f t="shared" si="239"/>
        <v>1.7630877320350231</v>
      </c>
    </row>
    <row r="3843" spans="1:5" x14ac:dyDescent="0.2">
      <c r="A3843" s="1">
        <v>3840</v>
      </c>
      <c r="B3843" s="1">
        <f t="shared" si="236"/>
        <v>0.94802182938723523</v>
      </c>
      <c r="C3843" s="1">
        <f t="shared" si="237"/>
        <v>-0.23716335497573571</v>
      </c>
      <c r="D3843" s="1">
        <f t="shared" si="238"/>
        <v>-0.61703000000018249</v>
      </c>
      <c r="E3843" s="1">
        <f t="shared" si="239"/>
        <v>1.7628366442242722</v>
      </c>
    </row>
    <row r="3844" spans="1:5" x14ac:dyDescent="0.2">
      <c r="A3844" s="1">
        <v>3841</v>
      </c>
      <c r="B3844" s="1">
        <f t="shared" ref="B3844:B3907" si="240">E3844-$G$4</f>
        <v>0.94777065153116224</v>
      </c>
      <c r="C3844" s="1">
        <f t="shared" ref="C3844:C3907" si="241">E3844-$H$4</f>
        <v>-0.23741453283180869</v>
      </c>
      <c r="D3844" s="1">
        <f t="shared" si="238"/>
        <v>-0.61680000000018254</v>
      </c>
      <c r="E3844" s="1">
        <f t="shared" si="239"/>
        <v>1.7625854663681992</v>
      </c>
    </row>
    <row r="3845" spans="1:5" x14ac:dyDescent="0.2">
      <c r="A3845" s="1">
        <v>3842</v>
      </c>
      <c r="B3845" s="1">
        <f t="shared" si="240"/>
        <v>0.94751938370276945</v>
      </c>
      <c r="C3845" s="1">
        <f t="shared" si="241"/>
        <v>-0.23766580066020149</v>
      </c>
      <c r="D3845" s="1">
        <f t="shared" ref="D3845:D3908" si="242">D3844+$F$4</f>
        <v>-0.61657000000018258</v>
      </c>
      <c r="E3845" s="1">
        <f t="shared" ref="E3845:E3908" si="243">D3845^3+D3845^2-D3845+1</f>
        <v>1.7623341985398064</v>
      </c>
    </row>
    <row r="3846" spans="1:5" x14ac:dyDescent="0.2">
      <c r="A3846" s="1">
        <v>3843</v>
      </c>
      <c r="B3846" s="1">
        <f t="shared" si="240"/>
        <v>0.94726802597505866</v>
      </c>
      <c r="C3846" s="1">
        <f t="shared" si="241"/>
        <v>-0.23791715838791228</v>
      </c>
      <c r="D3846" s="1">
        <f t="shared" si="242"/>
        <v>-0.61634000000018263</v>
      </c>
      <c r="E3846" s="1">
        <f t="shared" si="243"/>
        <v>1.7620828408120957</v>
      </c>
    </row>
    <row r="3847" spans="1:5" x14ac:dyDescent="0.2">
      <c r="A3847" s="1">
        <v>3844</v>
      </c>
      <c r="B3847" s="1">
        <f t="shared" si="240"/>
        <v>0.94701657842103171</v>
      </c>
      <c r="C3847" s="1">
        <f t="shared" si="241"/>
        <v>-0.23816860594193923</v>
      </c>
      <c r="D3847" s="1">
        <f t="shared" si="242"/>
        <v>-0.61611000000018268</v>
      </c>
      <c r="E3847" s="1">
        <f t="shared" si="243"/>
        <v>1.7618313932580687</v>
      </c>
    </row>
    <row r="3848" spans="1:5" x14ac:dyDescent="0.2">
      <c r="A3848" s="1">
        <v>3845</v>
      </c>
      <c r="B3848" s="1">
        <f t="shared" si="240"/>
        <v>0.94676504111369086</v>
      </c>
      <c r="C3848" s="1">
        <f t="shared" si="241"/>
        <v>-0.23842014324928007</v>
      </c>
      <c r="D3848" s="1">
        <f t="shared" si="242"/>
        <v>-0.61588000000018273</v>
      </c>
      <c r="E3848" s="1">
        <f t="shared" si="243"/>
        <v>1.7615798559507279</v>
      </c>
    </row>
    <row r="3849" spans="1:5" x14ac:dyDescent="0.2">
      <c r="A3849" s="1">
        <v>3846</v>
      </c>
      <c r="B3849" s="1">
        <f t="shared" si="240"/>
        <v>0.94651341412603796</v>
      </c>
      <c r="C3849" s="1">
        <f t="shared" si="241"/>
        <v>-0.23867177023693298</v>
      </c>
      <c r="D3849" s="1">
        <f t="shared" si="242"/>
        <v>-0.61565000000018277</v>
      </c>
      <c r="E3849" s="1">
        <f t="shared" si="243"/>
        <v>1.7613282289630749</v>
      </c>
    </row>
    <row r="3850" spans="1:5" x14ac:dyDescent="0.2">
      <c r="A3850" s="1">
        <v>3847</v>
      </c>
      <c r="B3850" s="1">
        <f t="shared" si="240"/>
        <v>0.94626169753107503</v>
      </c>
      <c r="C3850" s="1">
        <f t="shared" si="241"/>
        <v>-0.2389234868318959</v>
      </c>
      <c r="D3850" s="1">
        <f t="shared" si="242"/>
        <v>-0.61542000000018282</v>
      </c>
      <c r="E3850" s="1">
        <f t="shared" si="243"/>
        <v>1.761076512368112</v>
      </c>
    </row>
    <row r="3851" spans="1:5" x14ac:dyDescent="0.2">
      <c r="A3851" s="1">
        <v>3848</v>
      </c>
      <c r="B3851" s="1">
        <f t="shared" si="240"/>
        <v>0.94600989140180414</v>
      </c>
      <c r="C3851" s="1">
        <f t="shared" si="241"/>
        <v>-0.2391752929611668</v>
      </c>
      <c r="D3851" s="1">
        <f t="shared" si="242"/>
        <v>-0.61519000000018287</v>
      </c>
      <c r="E3851" s="1">
        <f t="shared" si="243"/>
        <v>1.7608247062388411</v>
      </c>
    </row>
    <row r="3852" spans="1:5" x14ac:dyDescent="0.2">
      <c r="A3852" s="1">
        <v>3849</v>
      </c>
      <c r="B3852" s="1">
        <f t="shared" si="240"/>
        <v>0.94575799581122733</v>
      </c>
      <c r="C3852" s="1">
        <f t="shared" si="241"/>
        <v>-0.23942718855174361</v>
      </c>
      <c r="D3852" s="1">
        <f t="shared" si="242"/>
        <v>-0.61496000000018292</v>
      </c>
      <c r="E3852" s="1">
        <f t="shared" si="243"/>
        <v>1.7605728106482643</v>
      </c>
    </row>
    <row r="3853" spans="1:5" x14ac:dyDescent="0.2">
      <c r="A3853" s="1">
        <v>3850</v>
      </c>
      <c r="B3853" s="1">
        <f t="shared" si="240"/>
        <v>0.94550601083234664</v>
      </c>
      <c r="C3853" s="1">
        <f t="shared" si="241"/>
        <v>-0.23967917353062429</v>
      </c>
      <c r="D3853" s="1">
        <f t="shared" si="242"/>
        <v>-0.61473000000018296</v>
      </c>
      <c r="E3853" s="1">
        <f t="shared" si="243"/>
        <v>1.7603208256693836</v>
      </c>
    </row>
    <row r="3854" spans="1:5" x14ac:dyDescent="0.2">
      <c r="A3854" s="1">
        <v>3851</v>
      </c>
      <c r="B3854" s="1">
        <f t="shared" si="240"/>
        <v>0.9452539365381637</v>
      </c>
      <c r="C3854" s="1">
        <f t="shared" si="241"/>
        <v>-0.23993124782480724</v>
      </c>
      <c r="D3854" s="1">
        <f t="shared" si="242"/>
        <v>-0.61450000000018301</v>
      </c>
      <c r="E3854" s="1">
        <f t="shared" si="243"/>
        <v>1.7600687513752007</v>
      </c>
    </row>
    <row r="3855" spans="1:5" x14ac:dyDescent="0.2">
      <c r="A3855" s="1">
        <v>3852</v>
      </c>
      <c r="B3855" s="1">
        <f t="shared" si="240"/>
        <v>0.94500177300168076</v>
      </c>
      <c r="C3855" s="1">
        <f t="shared" si="241"/>
        <v>-0.24018341136129018</v>
      </c>
      <c r="D3855" s="1">
        <f t="shared" si="242"/>
        <v>-0.61427000000018306</v>
      </c>
      <c r="E3855" s="1">
        <f t="shared" si="243"/>
        <v>1.7598165878387177</v>
      </c>
    </row>
    <row r="3856" spans="1:5" x14ac:dyDescent="0.2">
      <c r="A3856" s="1">
        <v>3853</v>
      </c>
      <c r="B3856" s="1">
        <f t="shared" si="240"/>
        <v>0.94474952029589987</v>
      </c>
      <c r="C3856" s="1">
        <f t="shared" si="241"/>
        <v>-0.24043566406707106</v>
      </c>
      <c r="D3856" s="1">
        <f t="shared" si="242"/>
        <v>-0.61404000000018311</v>
      </c>
      <c r="E3856" s="1">
        <f t="shared" si="243"/>
        <v>1.7595643351329369</v>
      </c>
    </row>
    <row r="3857" spans="1:5" x14ac:dyDescent="0.2">
      <c r="A3857" s="1">
        <v>3854</v>
      </c>
      <c r="B3857" s="1">
        <f t="shared" si="240"/>
        <v>0.94449717849382309</v>
      </c>
      <c r="C3857" s="1">
        <f t="shared" si="241"/>
        <v>-0.24068800586914785</v>
      </c>
      <c r="D3857" s="1">
        <f t="shared" si="242"/>
        <v>-0.61381000000018315</v>
      </c>
      <c r="E3857" s="1">
        <f t="shared" si="243"/>
        <v>1.7593119933308601</v>
      </c>
    </row>
    <row r="3858" spans="1:5" x14ac:dyDescent="0.2">
      <c r="A3858" s="1">
        <v>3855</v>
      </c>
      <c r="B3858" s="1">
        <f t="shared" si="240"/>
        <v>0.94424474766845201</v>
      </c>
      <c r="C3858" s="1">
        <f t="shared" si="241"/>
        <v>-0.24094043669451892</v>
      </c>
      <c r="D3858" s="1">
        <f t="shared" si="242"/>
        <v>-0.6135800000001832</v>
      </c>
      <c r="E3858" s="1">
        <f t="shared" si="243"/>
        <v>1.759059562505489</v>
      </c>
    </row>
    <row r="3859" spans="1:5" x14ac:dyDescent="0.2">
      <c r="A3859" s="1">
        <v>3856</v>
      </c>
      <c r="B3859" s="1">
        <f t="shared" si="240"/>
        <v>0.94399222789278936</v>
      </c>
      <c r="C3859" s="1">
        <f t="shared" si="241"/>
        <v>-0.24119295647018157</v>
      </c>
      <c r="D3859" s="1">
        <f t="shared" si="242"/>
        <v>-0.61335000000018325</v>
      </c>
      <c r="E3859" s="1">
        <f t="shared" si="243"/>
        <v>1.7588070427298264</v>
      </c>
    </row>
    <row r="3860" spans="1:5" x14ac:dyDescent="0.2">
      <c r="A3860" s="1">
        <v>3857</v>
      </c>
      <c r="B3860" s="1">
        <f t="shared" si="240"/>
        <v>0.94373961923983629</v>
      </c>
      <c r="C3860" s="1">
        <f t="shared" si="241"/>
        <v>-0.24144556512313464</v>
      </c>
      <c r="D3860" s="1">
        <f t="shared" si="242"/>
        <v>-0.6131200000001833</v>
      </c>
      <c r="E3860" s="1">
        <f t="shared" si="243"/>
        <v>1.7585544340768733</v>
      </c>
    </row>
    <row r="3861" spans="1:5" x14ac:dyDescent="0.2">
      <c r="A3861" s="1">
        <v>3858</v>
      </c>
      <c r="B3861" s="1">
        <f t="shared" si="240"/>
        <v>0.94348692178259552</v>
      </c>
      <c r="C3861" s="1">
        <f t="shared" si="241"/>
        <v>-0.24169826258037541</v>
      </c>
      <c r="D3861" s="1">
        <f t="shared" si="242"/>
        <v>-0.61289000000018334</v>
      </c>
      <c r="E3861" s="1">
        <f t="shared" si="243"/>
        <v>1.7583017366196325</v>
      </c>
    </row>
    <row r="3862" spans="1:5" x14ac:dyDescent="0.2">
      <c r="A3862" s="1">
        <v>3859</v>
      </c>
      <c r="B3862" s="1">
        <f t="shared" si="240"/>
        <v>0.94323413559406866</v>
      </c>
      <c r="C3862" s="1">
        <f t="shared" si="241"/>
        <v>-0.24195104876890228</v>
      </c>
      <c r="D3862" s="1">
        <f t="shared" si="242"/>
        <v>-0.61266000000018339</v>
      </c>
      <c r="E3862" s="1">
        <f t="shared" si="243"/>
        <v>1.7580489504311057</v>
      </c>
    </row>
    <row r="3863" spans="1:5" x14ac:dyDescent="0.2">
      <c r="A3863" s="1">
        <v>3860</v>
      </c>
      <c r="B3863" s="1">
        <f t="shared" si="240"/>
        <v>0.94298126074725774</v>
      </c>
      <c r="C3863" s="1">
        <f t="shared" si="241"/>
        <v>-0.24220392361571319</v>
      </c>
      <c r="D3863" s="1">
        <f t="shared" si="242"/>
        <v>-0.61243000000018344</v>
      </c>
      <c r="E3863" s="1">
        <f t="shared" si="243"/>
        <v>1.7577960755842947</v>
      </c>
    </row>
    <row r="3864" spans="1:5" x14ac:dyDescent="0.2">
      <c r="A3864" s="1">
        <v>3861</v>
      </c>
      <c r="B3864" s="1">
        <f t="shared" si="240"/>
        <v>0.94272829731516483</v>
      </c>
      <c r="C3864" s="1">
        <f t="shared" si="241"/>
        <v>-0.2424568870478061</v>
      </c>
      <c r="D3864" s="1">
        <f t="shared" si="242"/>
        <v>-0.61220000000018349</v>
      </c>
      <c r="E3864" s="1">
        <f t="shared" si="243"/>
        <v>1.7575431121522018</v>
      </c>
    </row>
    <row r="3865" spans="1:5" x14ac:dyDescent="0.2">
      <c r="A3865" s="1">
        <v>3862</v>
      </c>
      <c r="B3865" s="1">
        <f t="shared" si="240"/>
        <v>0.94247524537079197</v>
      </c>
      <c r="C3865" s="1">
        <f t="shared" si="241"/>
        <v>-0.24270993899217896</v>
      </c>
      <c r="D3865" s="1">
        <f t="shared" si="242"/>
        <v>-0.61197000000018353</v>
      </c>
      <c r="E3865" s="1">
        <f t="shared" si="243"/>
        <v>1.757290060207829</v>
      </c>
    </row>
    <row r="3866" spans="1:5" x14ac:dyDescent="0.2">
      <c r="A3866" s="1">
        <v>3863</v>
      </c>
      <c r="B3866" s="1">
        <f t="shared" si="240"/>
        <v>0.94222210498714098</v>
      </c>
      <c r="C3866" s="1">
        <f t="shared" si="241"/>
        <v>-0.24296307937582995</v>
      </c>
      <c r="D3866" s="1">
        <f t="shared" si="242"/>
        <v>-0.61174000000018358</v>
      </c>
      <c r="E3866" s="1">
        <f t="shared" si="243"/>
        <v>1.757036919824178</v>
      </c>
    </row>
    <row r="3867" spans="1:5" x14ac:dyDescent="0.2">
      <c r="A3867" s="1">
        <v>3864</v>
      </c>
      <c r="B3867" s="1">
        <f t="shared" si="240"/>
        <v>0.94196887623721415</v>
      </c>
      <c r="C3867" s="1">
        <f t="shared" si="241"/>
        <v>-0.24321630812575679</v>
      </c>
      <c r="D3867" s="1">
        <f t="shared" si="242"/>
        <v>-0.61151000000018363</v>
      </c>
      <c r="E3867" s="1">
        <f t="shared" si="243"/>
        <v>1.7567836910742511</v>
      </c>
    </row>
    <row r="3868" spans="1:5" x14ac:dyDescent="0.2">
      <c r="A3868" s="1">
        <v>3865</v>
      </c>
      <c r="B3868" s="1">
        <f t="shared" si="240"/>
        <v>0.94171555919401329</v>
      </c>
      <c r="C3868" s="1">
        <f t="shared" si="241"/>
        <v>-0.24346962516895765</v>
      </c>
      <c r="D3868" s="1">
        <f t="shared" si="242"/>
        <v>-0.61128000000018368</v>
      </c>
      <c r="E3868" s="1">
        <f t="shared" si="243"/>
        <v>1.7565303740310503</v>
      </c>
    </row>
    <row r="3869" spans="1:5" x14ac:dyDescent="0.2">
      <c r="A3869" s="1">
        <v>3866</v>
      </c>
      <c r="B3869" s="1">
        <f t="shared" si="240"/>
        <v>0.94146215393054045</v>
      </c>
      <c r="C3869" s="1">
        <f t="shared" si="241"/>
        <v>-0.24372303043243049</v>
      </c>
      <c r="D3869" s="1">
        <f t="shared" si="242"/>
        <v>-0.61105000000018372</v>
      </c>
      <c r="E3869" s="1">
        <f t="shared" si="243"/>
        <v>1.7562769687675774</v>
      </c>
    </row>
    <row r="3870" spans="1:5" x14ac:dyDescent="0.2">
      <c r="A3870" s="1">
        <v>3867</v>
      </c>
      <c r="B3870" s="1">
        <f t="shared" si="240"/>
        <v>0.94120866051979768</v>
      </c>
      <c r="C3870" s="1">
        <f t="shared" si="241"/>
        <v>-0.24397652384317325</v>
      </c>
      <c r="D3870" s="1">
        <f t="shared" si="242"/>
        <v>-0.61082000000018377</v>
      </c>
      <c r="E3870" s="1">
        <f t="shared" si="243"/>
        <v>1.7560234753568347</v>
      </c>
    </row>
    <row r="3871" spans="1:5" x14ac:dyDescent="0.2">
      <c r="A3871" s="1">
        <v>3868</v>
      </c>
      <c r="B3871" s="1">
        <f t="shared" si="240"/>
        <v>0.94095507903478659</v>
      </c>
      <c r="C3871" s="1">
        <f t="shared" si="241"/>
        <v>-0.24423010532818434</v>
      </c>
      <c r="D3871" s="1">
        <f t="shared" si="242"/>
        <v>-0.61059000000018382</v>
      </c>
      <c r="E3871" s="1">
        <f t="shared" si="243"/>
        <v>1.7557698938718236</v>
      </c>
    </row>
    <row r="3872" spans="1:5" x14ac:dyDescent="0.2">
      <c r="A3872" s="1">
        <v>3869</v>
      </c>
      <c r="B3872" s="1">
        <f t="shared" si="240"/>
        <v>0.94070140954850989</v>
      </c>
      <c r="C3872" s="1">
        <f t="shared" si="241"/>
        <v>-0.24448377481446104</v>
      </c>
      <c r="D3872" s="1">
        <f t="shared" si="242"/>
        <v>-0.61036000000018387</v>
      </c>
      <c r="E3872" s="1">
        <f t="shared" si="243"/>
        <v>1.7555162243855469</v>
      </c>
    </row>
    <row r="3873" spans="1:5" x14ac:dyDescent="0.2">
      <c r="A3873" s="1">
        <v>3870</v>
      </c>
      <c r="B3873" s="1">
        <f t="shared" si="240"/>
        <v>0.94044765213396897</v>
      </c>
      <c r="C3873" s="1">
        <f t="shared" si="241"/>
        <v>-0.24473753222900196</v>
      </c>
      <c r="D3873" s="1">
        <f t="shared" si="242"/>
        <v>-0.61013000000018391</v>
      </c>
      <c r="E3873" s="1">
        <f t="shared" si="243"/>
        <v>1.755262466971006</v>
      </c>
    </row>
    <row r="3874" spans="1:5" x14ac:dyDescent="0.2">
      <c r="A3874" s="1">
        <v>3871</v>
      </c>
      <c r="B3874" s="1">
        <f t="shared" si="240"/>
        <v>0.94019380686416609</v>
      </c>
      <c r="C3874" s="1">
        <f t="shared" si="241"/>
        <v>-0.24499137749880484</v>
      </c>
      <c r="D3874" s="1">
        <f t="shared" si="242"/>
        <v>-0.60990000000018396</v>
      </c>
      <c r="E3874" s="1">
        <f t="shared" si="243"/>
        <v>1.7550086217012031</v>
      </c>
    </row>
    <row r="3875" spans="1:5" x14ac:dyDescent="0.2">
      <c r="A3875" s="1">
        <v>3872</v>
      </c>
      <c r="B3875" s="1">
        <f t="shared" si="240"/>
        <v>0.93993987381210309</v>
      </c>
      <c r="C3875" s="1">
        <f t="shared" si="241"/>
        <v>-0.24524531055086785</v>
      </c>
      <c r="D3875" s="1">
        <f t="shared" si="242"/>
        <v>-0.60967000000018401</v>
      </c>
      <c r="E3875" s="1">
        <f t="shared" si="243"/>
        <v>1.7547546886491401</v>
      </c>
    </row>
    <row r="3876" spans="1:5" x14ac:dyDescent="0.2">
      <c r="A3876" s="1">
        <v>3873</v>
      </c>
      <c r="B3876" s="1">
        <f t="shared" si="240"/>
        <v>0.93968585305078245</v>
      </c>
      <c r="C3876" s="1">
        <f t="shared" si="241"/>
        <v>-0.24549933131218848</v>
      </c>
      <c r="D3876" s="1">
        <f t="shared" si="242"/>
        <v>-0.60944000000018406</v>
      </c>
      <c r="E3876" s="1">
        <f t="shared" si="243"/>
        <v>1.7545006678878194</v>
      </c>
    </row>
    <row r="3877" spans="1:5" x14ac:dyDescent="0.2">
      <c r="A3877" s="1">
        <v>3874</v>
      </c>
      <c r="B3877" s="1">
        <f t="shared" si="240"/>
        <v>0.93943174465320534</v>
      </c>
      <c r="C3877" s="1">
        <f t="shared" si="241"/>
        <v>-0.2457534397097656</v>
      </c>
      <c r="D3877" s="1">
        <f t="shared" si="242"/>
        <v>-0.6092100000001841</v>
      </c>
      <c r="E3877" s="1">
        <f t="shared" si="243"/>
        <v>1.7542465594902423</v>
      </c>
    </row>
    <row r="3878" spans="1:5" x14ac:dyDescent="0.2">
      <c r="A3878" s="1">
        <v>3875</v>
      </c>
      <c r="B3878" s="1">
        <f t="shared" si="240"/>
        <v>0.93917754869237469</v>
      </c>
      <c r="C3878" s="1">
        <f t="shared" si="241"/>
        <v>-0.24600763567059625</v>
      </c>
      <c r="D3878" s="1">
        <f t="shared" si="242"/>
        <v>-0.60898000000018415</v>
      </c>
      <c r="E3878" s="1">
        <f t="shared" si="243"/>
        <v>1.7539923635294117</v>
      </c>
    </row>
    <row r="3879" spans="1:5" x14ac:dyDescent="0.2">
      <c r="A3879" s="1">
        <v>3876</v>
      </c>
      <c r="B3879" s="1">
        <f t="shared" si="240"/>
        <v>0.93892326524129166</v>
      </c>
      <c r="C3879" s="1">
        <f t="shared" si="241"/>
        <v>-0.24626191912167927</v>
      </c>
      <c r="D3879" s="1">
        <f t="shared" si="242"/>
        <v>-0.6087500000001842</v>
      </c>
      <c r="E3879" s="1">
        <f t="shared" si="243"/>
        <v>1.7537380800783287</v>
      </c>
    </row>
    <row r="3880" spans="1:5" x14ac:dyDescent="0.2">
      <c r="A3880" s="1">
        <v>3877</v>
      </c>
      <c r="B3880" s="1">
        <f t="shared" si="240"/>
        <v>0.93866889437295875</v>
      </c>
      <c r="C3880" s="1">
        <f t="shared" si="241"/>
        <v>-0.24651628999001218</v>
      </c>
      <c r="D3880" s="1">
        <f t="shared" si="242"/>
        <v>-0.60852000000018425</v>
      </c>
      <c r="E3880" s="1">
        <f t="shared" si="243"/>
        <v>1.7534837092099957</v>
      </c>
    </row>
    <row r="3881" spans="1:5" x14ac:dyDescent="0.2">
      <c r="A3881" s="1">
        <v>3878</v>
      </c>
      <c r="B3881" s="1">
        <f t="shared" si="240"/>
        <v>0.93841443616037801</v>
      </c>
      <c r="C3881" s="1">
        <f t="shared" si="241"/>
        <v>-0.24677074820259293</v>
      </c>
      <c r="D3881" s="1">
        <f t="shared" si="242"/>
        <v>-0.60829000000018429</v>
      </c>
      <c r="E3881" s="1">
        <f t="shared" si="243"/>
        <v>1.753229250997415</v>
      </c>
    </row>
    <row r="3882" spans="1:5" x14ac:dyDescent="0.2">
      <c r="A3882" s="1">
        <v>3879</v>
      </c>
      <c r="B3882" s="1">
        <f t="shared" si="240"/>
        <v>0.93815989067655103</v>
      </c>
      <c r="C3882" s="1">
        <f t="shared" si="241"/>
        <v>-0.2470252936864199</v>
      </c>
      <c r="D3882" s="1">
        <f t="shared" si="242"/>
        <v>-0.60806000000018434</v>
      </c>
      <c r="E3882" s="1">
        <f t="shared" si="243"/>
        <v>1.752974705513588</v>
      </c>
    </row>
    <row r="3883" spans="1:5" x14ac:dyDescent="0.2">
      <c r="A3883" s="1">
        <v>3880</v>
      </c>
      <c r="B3883" s="1">
        <f t="shared" si="240"/>
        <v>0.93790525799448032</v>
      </c>
      <c r="C3883" s="1">
        <f t="shared" si="241"/>
        <v>-0.24727992636849061</v>
      </c>
      <c r="D3883" s="1">
        <f t="shared" si="242"/>
        <v>-0.60783000000018439</v>
      </c>
      <c r="E3883" s="1">
        <f t="shared" si="243"/>
        <v>1.7527200728315173</v>
      </c>
    </row>
    <row r="3884" spans="1:5" x14ac:dyDescent="0.2">
      <c r="A3884" s="1">
        <v>3881</v>
      </c>
      <c r="B3884" s="1">
        <f t="shared" si="240"/>
        <v>0.93765053818716726</v>
      </c>
      <c r="C3884" s="1">
        <f t="shared" si="241"/>
        <v>-0.24753464617580367</v>
      </c>
      <c r="D3884" s="1">
        <f t="shared" si="242"/>
        <v>-0.60760000000018444</v>
      </c>
      <c r="E3884" s="1">
        <f t="shared" si="243"/>
        <v>1.7524653530242043</v>
      </c>
    </row>
    <row r="3885" spans="1:5" x14ac:dyDescent="0.2">
      <c r="A3885" s="1">
        <v>3882</v>
      </c>
      <c r="B3885" s="1">
        <f t="shared" si="240"/>
        <v>0.93739573132761456</v>
      </c>
      <c r="C3885" s="1">
        <f t="shared" si="241"/>
        <v>-0.24778945303535638</v>
      </c>
      <c r="D3885" s="1">
        <f t="shared" si="242"/>
        <v>-0.60737000000018448</v>
      </c>
      <c r="E3885" s="1">
        <f t="shared" si="243"/>
        <v>1.7522105461646516</v>
      </c>
    </row>
    <row r="3886" spans="1:5" x14ac:dyDescent="0.2">
      <c r="A3886" s="1">
        <v>3883</v>
      </c>
      <c r="B3886" s="1">
        <f t="shared" si="240"/>
        <v>0.9371408374888236</v>
      </c>
      <c r="C3886" s="1">
        <f t="shared" si="241"/>
        <v>-0.24804434687414734</v>
      </c>
      <c r="D3886" s="1">
        <f t="shared" si="242"/>
        <v>-0.60714000000018453</v>
      </c>
      <c r="E3886" s="1">
        <f t="shared" si="243"/>
        <v>1.7519556523258606</v>
      </c>
    </row>
    <row r="3887" spans="1:5" x14ac:dyDescent="0.2">
      <c r="A3887" s="1">
        <v>3884</v>
      </c>
      <c r="B3887" s="1">
        <f t="shared" si="240"/>
        <v>0.93688585674379665</v>
      </c>
      <c r="C3887" s="1">
        <f t="shared" si="241"/>
        <v>-0.24829932761917428</v>
      </c>
      <c r="D3887" s="1">
        <f t="shared" si="242"/>
        <v>-0.60691000000018458</v>
      </c>
      <c r="E3887" s="1">
        <f t="shared" si="243"/>
        <v>1.7517006715808336</v>
      </c>
    </row>
    <row r="3888" spans="1:5" x14ac:dyDescent="0.2">
      <c r="A3888" s="1">
        <v>3885</v>
      </c>
      <c r="B3888" s="1">
        <f t="shared" si="240"/>
        <v>0.93663078916553577</v>
      </c>
      <c r="C3888" s="1">
        <f t="shared" si="241"/>
        <v>-0.24855439519743516</v>
      </c>
      <c r="D3888" s="1">
        <f t="shared" si="242"/>
        <v>-0.60668000000018463</v>
      </c>
      <c r="E3888" s="1">
        <f t="shared" si="243"/>
        <v>1.7514456040025728</v>
      </c>
    </row>
    <row r="3889" spans="1:5" x14ac:dyDescent="0.2">
      <c r="A3889" s="1">
        <v>3886</v>
      </c>
      <c r="B3889" s="1">
        <f t="shared" si="240"/>
        <v>0.936375634827043</v>
      </c>
      <c r="C3889" s="1">
        <f t="shared" si="241"/>
        <v>-0.24880954953592793</v>
      </c>
      <c r="D3889" s="1">
        <f t="shared" si="242"/>
        <v>-0.60645000000018467</v>
      </c>
      <c r="E3889" s="1">
        <f t="shared" si="243"/>
        <v>1.75119044966408</v>
      </c>
    </row>
    <row r="3890" spans="1:5" x14ac:dyDescent="0.2">
      <c r="A3890" s="1">
        <v>3887</v>
      </c>
      <c r="B3890" s="1">
        <f t="shared" si="240"/>
        <v>0.93612039380131995</v>
      </c>
      <c r="C3890" s="1">
        <f t="shared" si="241"/>
        <v>-0.24906479056165098</v>
      </c>
      <c r="D3890" s="1">
        <f t="shared" si="242"/>
        <v>-0.60622000000018472</v>
      </c>
      <c r="E3890" s="1">
        <f t="shared" si="243"/>
        <v>1.7509352086383569</v>
      </c>
    </row>
    <row r="3891" spans="1:5" x14ac:dyDescent="0.2">
      <c r="A3891" s="1">
        <v>3888</v>
      </c>
      <c r="B3891" s="1">
        <f t="shared" si="240"/>
        <v>0.93586506616136911</v>
      </c>
      <c r="C3891" s="1">
        <f t="shared" si="241"/>
        <v>-0.24932011820160183</v>
      </c>
      <c r="D3891" s="1">
        <f t="shared" si="242"/>
        <v>-0.60599000000018477</v>
      </c>
      <c r="E3891" s="1">
        <f t="shared" si="243"/>
        <v>1.7506798809984061</v>
      </c>
    </row>
    <row r="3892" spans="1:5" x14ac:dyDescent="0.2">
      <c r="A3892" s="1">
        <v>3889</v>
      </c>
      <c r="B3892" s="1">
        <f t="shared" si="240"/>
        <v>0.9356096519801923</v>
      </c>
      <c r="C3892" s="1">
        <f t="shared" si="241"/>
        <v>-0.24957553238277863</v>
      </c>
      <c r="D3892" s="1">
        <f t="shared" si="242"/>
        <v>-0.60576000000018482</v>
      </c>
      <c r="E3892" s="1">
        <f t="shared" si="243"/>
        <v>1.7504244668172293</v>
      </c>
    </row>
    <row r="3893" spans="1:5" x14ac:dyDescent="0.2">
      <c r="A3893" s="1">
        <v>3890</v>
      </c>
      <c r="B3893" s="1">
        <f t="shared" si="240"/>
        <v>0.93535415133079136</v>
      </c>
      <c r="C3893" s="1">
        <f t="shared" si="241"/>
        <v>-0.24983103303217957</v>
      </c>
      <c r="D3893" s="1">
        <f t="shared" si="242"/>
        <v>-0.60553000000018486</v>
      </c>
      <c r="E3893" s="1">
        <f t="shared" si="243"/>
        <v>1.7501689661678284</v>
      </c>
    </row>
    <row r="3894" spans="1:5" x14ac:dyDescent="0.2">
      <c r="A3894" s="1">
        <v>3891</v>
      </c>
      <c r="B3894" s="1">
        <f t="shared" si="240"/>
        <v>0.93509856428616855</v>
      </c>
      <c r="C3894" s="1">
        <f t="shared" si="241"/>
        <v>-0.25008662007680238</v>
      </c>
      <c r="D3894" s="1">
        <f t="shared" si="242"/>
        <v>-0.60530000000018491</v>
      </c>
      <c r="E3894" s="1">
        <f t="shared" si="243"/>
        <v>1.7499133791232055</v>
      </c>
    </row>
    <row r="3895" spans="1:5" x14ac:dyDescent="0.2">
      <c r="A3895" s="1">
        <v>3892</v>
      </c>
      <c r="B3895" s="1">
        <f t="shared" si="240"/>
        <v>0.93484289091932571</v>
      </c>
      <c r="C3895" s="1">
        <f t="shared" si="241"/>
        <v>-0.25034229344364523</v>
      </c>
      <c r="D3895" s="1">
        <f t="shared" si="242"/>
        <v>-0.60507000000018496</v>
      </c>
      <c r="E3895" s="1">
        <f t="shared" si="243"/>
        <v>1.7496577057563627</v>
      </c>
    </row>
    <row r="3896" spans="1:5" x14ac:dyDescent="0.2">
      <c r="A3896" s="1">
        <v>3893</v>
      </c>
      <c r="B3896" s="1">
        <f t="shared" si="240"/>
        <v>0.93458713130326487</v>
      </c>
      <c r="C3896" s="1">
        <f t="shared" si="241"/>
        <v>-0.25059805305970606</v>
      </c>
      <c r="D3896" s="1">
        <f t="shared" si="242"/>
        <v>-0.60484000000018501</v>
      </c>
      <c r="E3896" s="1">
        <f t="shared" si="243"/>
        <v>1.7494019461403019</v>
      </c>
    </row>
    <row r="3897" spans="1:5" x14ac:dyDescent="0.2">
      <c r="A3897" s="1">
        <v>3894</v>
      </c>
      <c r="B3897" s="1">
        <f t="shared" si="240"/>
        <v>0.93433128551098787</v>
      </c>
      <c r="C3897" s="1">
        <f t="shared" si="241"/>
        <v>-0.25085389885198306</v>
      </c>
      <c r="D3897" s="1">
        <f t="shared" si="242"/>
        <v>-0.60461000000018505</v>
      </c>
      <c r="E3897" s="1">
        <f t="shared" si="243"/>
        <v>1.7491461003480249</v>
      </c>
    </row>
    <row r="3898" spans="1:5" x14ac:dyDescent="0.2">
      <c r="A3898" s="1">
        <v>3895</v>
      </c>
      <c r="B3898" s="1">
        <f t="shared" si="240"/>
        <v>0.93407535361549698</v>
      </c>
      <c r="C3898" s="1">
        <f t="shared" si="241"/>
        <v>-0.25110983074747395</v>
      </c>
      <c r="D3898" s="1">
        <f t="shared" si="242"/>
        <v>-0.6043800000001851</v>
      </c>
      <c r="E3898" s="1">
        <f t="shared" si="243"/>
        <v>1.748890168452534</v>
      </c>
    </row>
    <row r="3899" spans="1:5" x14ac:dyDescent="0.2">
      <c r="A3899" s="1">
        <v>3896</v>
      </c>
      <c r="B3899" s="1">
        <f t="shared" si="240"/>
        <v>0.93381933568979403</v>
      </c>
      <c r="C3899" s="1">
        <f t="shared" si="241"/>
        <v>-0.25136584867317691</v>
      </c>
      <c r="D3899" s="1">
        <f t="shared" si="242"/>
        <v>-0.60415000000018515</v>
      </c>
      <c r="E3899" s="1">
        <f t="shared" si="243"/>
        <v>1.748634150526831</v>
      </c>
    </row>
    <row r="3900" spans="1:5" x14ac:dyDescent="0.2">
      <c r="A3900" s="1">
        <v>3897</v>
      </c>
      <c r="B3900" s="1">
        <f t="shared" si="240"/>
        <v>0.93356323180688128</v>
      </c>
      <c r="C3900" s="1">
        <f t="shared" si="241"/>
        <v>-0.25162195255608966</v>
      </c>
      <c r="D3900" s="1">
        <f t="shared" si="242"/>
        <v>-0.6039200000001852</v>
      </c>
      <c r="E3900" s="1">
        <f t="shared" si="243"/>
        <v>1.7483780466439183</v>
      </c>
    </row>
    <row r="3901" spans="1:5" x14ac:dyDescent="0.2">
      <c r="A3901" s="1">
        <v>3898</v>
      </c>
      <c r="B3901" s="1">
        <f t="shared" si="240"/>
        <v>0.93330704203976034</v>
      </c>
      <c r="C3901" s="1">
        <f t="shared" si="241"/>
        <v>-0.2518781423232106</v>
      </c>
      <c r="D3901" s="1">
        <f t="shared" si="242"/>
        <v>-0.60369000000018525</v>
      </c>
      <c r="E3901" s="1">
        <f t="shared" si="243"/>
        <v>1.7481218568767973</v>
      </c>
    </row>
    <row r="3902" spans="1:5" x14ac:dyDescent="0.2">
      <c r="A3902" s="1">
        <v>3899</v>
      </c>
      <c r="B3902" s="1">
        <f t="shared" si="240"/>
        <v>0.93305076646143348</v>
      </c>
      <c r="C3902" s="1">
        <f t="shared" si="241"/>
        <v>-0.25213441790153746</v>
      </c>
      <c r="D3902" s="1">
        <f t="shared" si="242"/>
        <v>-0.60346000000018529</v>
      </c>
      <c r="E3902" s="1">
        <f t="shared" si="243"/>
        <v>1.7478655812984705</v>
      </c>
    </row>
    <row r="3903" spans="1:5" x14ac:dyDescent="0.2">
      <c r="A3903" s="1">
        <v>3900</v>
      </c>
      <c r="B3903" s="1">
        <f t="shared" si="240"/>
        <v>0.93279440514490253</v>
      </c>
      <c r="C3903" s="1">
        <f t="shared" si="241"/>
        <v>-0.25239077921806841</v>
      </c>
      <c r="D3903" s="1">
        <f t="shared" si="242"/>
        <v>-0.60323000000018534</v>
      </c>
      <c r="E3903" s="1">
        <f t="shared" si="243"/>
        <v>1.7476092199819395</v>
      </c>
    </row>
    <row r="3904" spans="1:5" x14ac:dyDescent="0.2">
      <c r="A3904" s="1">
        <v>3901</v>
      </c>
      <c r="B3904" s="1">
        <f t="shared" si="240"/>
        <v>0.93253795816316976</v>
      </c>
      <c r="C3904" s="1">
        <f t="shared" si="241"/>
        <v>-0.25264722619980118</v>
      </c>
      <c r="D3904" s="1">
        <f t="shared" si="242"/>
        <v>-0.60300000000018539</v>
      </c>
      <c r="E3904" s="1">
        <f t="shared" si="243"/>
        <v>1.7473527730002067</v>
      </c>
    </row>
    <row r="3905" spans="1:5" x14ac:dyDescent="0.2">
      <c r="A3905" s="1">
        <v>3902</v>
      </c>
      <c r="B3905" s="1">
        <f t="shared" si="240"/>
        <v>0.93228142558923699</v>
      </c>
      <c r="C3905" s="1">
        <f t="shared" si="241"/>
        <v>-0.25290375877373394</v>
      </c>
      <c r="D3905" s="1">
        <f t="shared" si="242"/>
        <v>-0.60277000000018544</v>
      </c>
      <c r="E3905" s="1">
        <f t="shared" si="243"/>
        <v>1.747096240426274</v>
      </c>
    </row>
    <row r="3906" spans="1:5" x14ac:dyDescent="0.2">
      <c r="A3906" s="1">
        <v>3903</v>
      </c>
      <c r="B3906" s="1">
        <f t="shared" si="240"/>
        <v>0.93202480749610606</v>
      </c>
      <c r="C3906" s="1">
        <f t="shared" si="241"/>
        <v>-0.25316037686686488</v>
      </c>
      <c r="D3906" s="1">
        <f t="shared" si="242"/>
        <v>-0.60254000000018548</v>
      </c>
      <c r="E3906" s="1">
        <f t="shared" si="243"/>
        <v>1.746839622333143</v>
      </c>
    </row>
    <row r="3907" spans="1:5" x14ac:dyDescent="0.2">
      <c r="A3907" s="1">
        <v>3904</v>
      </c>
      <c r="B3907" s="1">
        <f t="shared" si="240"/>
        <v>0.93176810395677923</v>
      </c>
      <c r="C3907" s="1">
        <f t="shared" si="241"/>
        <v>-0.25341708040619171</v>
      </c>
      <c r="D3907" s="1">
        <f t="shared" si="242"/>
        <v>-0.60231000000018553</v>
      </c>
      <c r="E3907" s="1">
        <f t="shared" si="243"/>
        <v>1.7465829187938162</v>
      </c>
    </row>
    <row r="3908" spans="1:5" x14ac:dyDescent="0.2">
      <c r="A3908" s="1">
        <v>3905</v>
      </c>
      <c r="B3908" s="1">
        <f t="shared" ref="B3908:B3971" si="244">E3908-$G$4</f>
        <v>0.93151131504425833</v>
      </c>
      <c r="C3908" s="1">
        <f t="shared" ref="C3908:C3971" si="245">E3908-$H$4</f>
        <v>-0.25367386931871261</v>
      </c>
      <c r="D3908" s="1">
        <f t="shared" si="242"/>
        <v>-0.60208000000018558</v>
      </c>
      <c r="E3908" s="1">
        <f t="shared" si="243"/>
        <v>1.7463261298812953</v>
      </c>
    </row>
    <row r="3909" spans="1:5" x14ac:dyDescent="0.2">
      <c r="A3909" s="1">
        <v>3906</v>
      </c>
      <c r="B3909" s="1">
        <f t="shared" si="244"/>
        <v>0.9312544408315454</v>
      </c>
      <c r="C3909" s="1">
        <f t="shared" si="245"/>
        <v>-0.25393074353142553</v>
      </c>
      <c r="D3909" s="1">
        <f t="shared" ref="D3909:D3972" si="246">D3908+$F$4</f>
        <v>-0.60185000000018563</v>
      </c>
      <c r="E3909" s="1">
        <f t="shared" ref="E3909:E3972" si="247">D3909^3+D3909^2-D3909+1</f>
        <v>1.7460692556685824</v>
      </c>
    </row>
    <row r="3910" spans="1:5" x14ac:dyDescent="0.2">
      <c r="A3910" s="1">
        <v>3907</v>
      </c>
      <c r="B3910" s="1">
        <f t="shared" si="244"/>
        <v>0.93099748139164251</v>
      </c>
      <c r="C3910" s="1">
        <f t="shared" si="245"/>
        <v>-0.25418770297132842</v>
      </c>
      <c r="D3910" s="1">
        <f t="shared" si="246"/>
        <v>-0.60162000000018567</v>
      </c>
      <c r="E3910" s="1">
        <f t="shared" si="247"/>
        <v>1.7458122962286795</v>
      </c>
    </row>
    <row r="3911" spans="1:5" x14ac:dyDescent="0.2">
      <c r="A3911" s="1">
        <v>3908</v>
      </c>
      <c r="B3911" s="1">
        <f t="shared" si="244"/>
        <v>0.9307404367975517</v>
      </c>
      <c r="C3911" s="1">
        <f t="shared" si="245"/>
        <v>-0.25444474756541924</v>
      </c>
      <c r="D3911" s="1">
        <f t="shared" si="246"/>
        <v>-0.60139000000018572</v>
      </c>
      <c r="E3911" s="1">
        <f t="shared" si="247"/>
        <v>1.7455552516345887</v>
      </c>
    </row>
    <row r="3912" spans="1:5" x14ac:dyDescent="0.2">
      <c r="A3912" s="1">
        <v>3909</v>
      </c>
      <c r="B3912" s="1">
        <f t="shared" si="244"/>
        <v>0.93048330712227478</v>
      </c>
      <c r="C3912" s="1">
        <f t="shared" si="245"/>
        <v>-0.25470187724069615</v>
      </c>
      <c r="D3912" s="1">
        <f t="shared" si="246"/>
        <v>-0.60116000000018577</v>
      </c>
      <c r="E3912" s="1">
        <f t="shared" si="247"/>
        <v>1.7452981219593118</v>
      </c>
    </row>
    <row r="3913" spans="1:5" x14ac:dyDescent="0.2">
      <c r="A3913" s="1">
        <v>3910</v>
      </c>
      <c r="B3913" s="1">
        <f t="shared" si="244"/>
        <v>0.93022609243881382</v>
      </c>
      <c r="C3913" s="1">
        <f t="shared" si="245"/>
        <v>-0.25495909192415711</v>
      </c>
      <c r="D3913" s="1">
        <f t="shared" si="246"/>
        <v>-0.60093000000018582</v>
      </c>
      <c r="E3913" s="1">
        <f t="shared" si="247"/>
        <v>1.7450409072758508</v>
      </c>
    </row>
    <row r="3914" spans="1:5" x14ac:dyDescent="0.2">
      <c r="A3914" s="1">
        <v>3911</v>
      </c>
      <c r="B3914" s="1">
        <f t="shared" si="244"/>
        <v>0.92996879282017109</v>
      </c>
      <c r="C3914" s="1">
        <f t="shared" si="245"/>
        <v>-0.25521639154279985</v>
      </c>
      <c r="D3914" s="1">
        <f t="shared" si="246"/>
        <v>-0.60070000000018586</v>
      </c>
      <c r="E3914" s="1">
        <f t="shared" si="247"/>
        <v>1.7447836076572081</v>
      </c>
    </row>
    <row r="3915" spans="1:5" x14ac:dyDescent="0.2">
      <c r="A3915" s="1">
        <v>3912</v>
      </c>
      <c r="B3915" s="1">
        <f t="shared" si="244"/>
        <v>0.92971140833934796</v>
      </c>
      <c r="C3915" s="1">
        <f t="shared" si="245"/>
        <v>-0.25547377602362298</v>
      </c>
      <c r="D3915" s="1">
        <f t="shared" si="246"/>
        <v>-0.60047000000018591</v>
      </c>
      <c r="E3915" s="1">
        <f t="shared" si="247"/>
        <v>1.7445262231763849</v>
      </c>
    </row>
    <row r="3916" spans="1:5" x14ac:dyDescent="0.2">
      <c r="A3916" s="1">
        <v>3913</v>
      </c>
      <c r="B3916" s="1">
        <f t="shared" si="244"/>
        <v>0.92945393906934715</v>
      </c>
      <c r="C3916" s="1">
        <f t="shared" si="245"/>
        <v>-0.25573124529362379</v>
      </c>
      <c r="D3916" s="1">
        <f t="shared" si="246"/>
        <v>-0.60024000000018596</v>
      </c>
      <c r="E3916" s="1">
        <f t="shared" si="247"/>
        <v>1.7442687539063841</v>
      </c>
    </row>
    <row r="3917" spans="1:5" x14ac:dyDescent="0.2">
      <c r="A3917" s="1">
        <v>3914</v>
      </c>
      <c r="B3917" s="1">
        <f t="shared" si="244"/>
        <v>0.92919638508317048</v>
      </c>
      <c r="C3917" s="1">
        <f t="shared" si="245"/>
        <v>-0.25598879927980045</v>
      </c>
      <c r="D3917" s="1">
        <f t="shared" si="246"/>
        <v>-0.60001000000018601</v>
      </c>
      <c r="E3917" s="1">
        <f t="shared" si="247"/>
        <v>1.7440111999202075</v>
      </c>
    </row>
    <row r="3918" spans="1:5" x14ac:dyDescent="0.2">
      <c r="A3918" s="1">
        <v>3915</v>
      </c>
      <c r="B3918" s="1">
        <f t="shared" si="244"/>
        <v>0.92893874645381935</v>
      </c>
      <c r="C3918" s="1">
        <f t="shared" si="245"/>
        <v>-0.25624643790915158</v>
      </c>
      <c r="D3918" s="1">
        <f t="shared" si="246"/>
        <v>-0.59978000000018605</v>
      </c>
      <c r="E3918" s="1">
        <f t="shared" si="247"/>
        <v>1.7437535612908563</v>
      </c>
    </row>
    <row r="3919" spans="1:5" x14ac:dyDescent="0.2">
      <c r="A3919" s="1">
        <v>3916</v>
      </c>
      <c r="B3919" s="1">
        <f t="shared" si="244"/>
        <v>0.92868102325429647</v>
      </c>
      <c r="C3919" s="1">
        <f t="shared" si="245"/>
        <v>-0.25650416110867447</v>
      </c>
      <c r="D3919" s="1">
        <f t="shared" si="246"/>
        <v>-0.5995500000001861</v>
      </c>
      <c r="E3919" s="1">
        <f t="shared" si="247"/>
        <v>1.7434958380913335</v>
      </c>
    </row>
    <row r="3920" spans="1:5" x14ac:dyDescent="0.2">
      <c r="A3920" s="1">
        <v>3917</v>
      </c>
      <c r="B3920" s="1">
        <f t="shared" si="244"/>
        <v>0.92842321555760365</v>
      </c>
      <c r="C3920" s="1">
        <f t="shared" si="245"/>
        <v>-0.25676196880536728</v>
      </c>
      <c r="D3920" s="1">
        <f t="shared" si="246"/>
        <v>-0.59932000000018615</v>
      </c>
      <c r="E3920" s="1">
        <f t="shared" si="247"/>
        <v>1.7432380303946406</v>
      </c>
    </row>
    <row r="3921" spans="1:5" x14ac:dyDescent="0.2">
      <c r="A3921" s="1">
        <v>3918</v>
      </c>
      <c r="B3921" s="1">
        <f t="shared" si="244"/>
        <v>0.92816532343674274</v>
      </c>
      <c r="C3921" s="1">
        <f t="shared" si="245"/>
        <v>-0.25701986092622819</v>
      </c>
      <c r="D3921" s="1">
        <f t="shared" si="246"/>
        <v>-0.5990900000001862</v>
      </c>
      <c r="E3921" s="1">
        <f t="shared" si="247"/>
        <v>1.7429801382737797</v>
      </c>
    </row>
    <row r="3922" spans="1:5" x14ac:dyDescent="0.2">
      <c r="A3922" s="1">
        <v>3919</v>
      </c>
      <c r="B3922" s="1">
        <f t="shared" si="244"/>
        <v>0.927907346964716</v>
      </c>
      <c r="C3922" s="1">
        <f t="shared" si="245"/>
        <v>-0.25727783739825494</v>
      </c>
      <c r="D3922" s="1">
        <f t="shared" si="246"/>
        <v>-0.59886000000018624</v>
      </c>
      <c r="E3922" s="1">
        <f t="shared" si="247"/>
        <v>1.742722161801753</v>
      </c>
    </row>
    <row r="3923" spans="1:5" x14ac:dyDescent="0.2">
      <c r="A3923" s="1">
        <v>3920</v>
      </c>
      <c r="B3923" s="1">
        <f t="shared" si="244"/>
        <v>0.92764928621452503</v>
      </c>
      <c r="C3923" s="1">
        <f t="shared" si="245"/>
        <v>-0.25753589814844591</v>
      </c>
      <c r="D3923" s="1">
        <f t="shared" si="246"/>
        <v>-0.59863000000018629</v>
      </c>
      <c r="E3923" s="1">
        <f t="shared" si="247"/>
        <v>1.742464101051562</v>
      </c>
    </row>
    <row r="3924" spans="1:5" x14ac:dyDescent="0.2">
      <c r="A3924" s="1">
        <v>3921</v>
      </c>
      <c r="B3924" s="1">
        <f t="shared" si="244"/>
        <v>0.9273911412591721</v>
      </c>
      <c r="C3924" s="1">
        <f t="shared" si="245"/>
        <v>-0.25779404310379883</v>
      </c>
      <c r="D3924" s="1">
        <f t="shared" si="246"/>
        <v>-0.59840000000018634</v>
      </c>
      <c r="E3924" s="1">
        <f t="shared" si="247"/>
        <v>1.7422059560962091</v>
      </c>
    </row>
    <row r="3925" spans="1:5" x14ac:dyDescent="0.2">
      <c r="A3925" s="1">
        <v>3922</v>
      </c>
      <c r="B3925" s="1">
        <f t="shared" si="244"/>
        <v>0.92713291217165927</v>
      </c>
      <c r="C3925" s="1">
        <f t="shared" si="245"/>
        <v>-0.25805227219131166</v>
      </c>
      <c r="D3925" s="1">
        <f t="shared" si="246"/>
        <v>-0.59817000000018639</v>
      </c>
      <c r="E3925" s="1">
        <f t="shared" si="247"/>
        <v>1.7419477270086963</v>
      </c>
    </row>
    <row r="3926" spans="1:5" x14ac:dyDescent="0.2">
      <c r="A3926" s="1">
        <v>3923</v>
      </c>
      <c r="B3926" s="1">
        <f t="shared" si="244"/>
        <v>0.92687459902498837</v>
      </c>
      <c r="C3926" s="1">
        <f t="shared" si="245"/>
        <v>-0.25831058533798257</v>
      </c>
      <c r="D3926" s="1">
        <f t="shared" si="246"/>
        <v>-0.59794000000018643</v>
      </c>
      <c r="E3926" s="1">
        <f t="shared" si="247"/>
        <v>1.7416894138620254</v>
      </c>
    </row>
    <row r="3927" spans="1:5" x14ac:dyDescent="0.2">
      <c r="A3927" s="1">
        <v>3924</v>
      </c>
      <c r="B3927" s="1">
        <f t="shared" si="244"/>
        <v>0.92661620189216143</v>
      </c>
      <c r="C3927" s="1">
        <f t="shared" si="245"/>
        <v>-0.25856898247080951</v>
      </c>
      <c r="D3927" s="1">
        <f t="shared" si="246"/>
        <v>-0.59771000000018648</v>
      </c>
      <c r="E3927" s="1">
        <f t="shared" si="247"/>
        <v>1.7414310167291984</v>
      </c>
    </row>
    <row r="3928" spans="1:5" x14ac:dyDescent="0.2">
      <c r="A3928" s="1">
        <v>3925</v>
      </c>
      <c r="B3928" s="1">
        <f t="shared" si="244"/>
        <v>0.92635772084618073</v>
      </c>
      <c r="C3928" s="1">
        <f t="shared" si="245"/>
        <v>-0.2588274635167902</v>
      </c>
      <c r="D3928" s="1">
        <f t="shared" si="246"/>
        <v>-0.59748000000018653</v>
      </c>
      <c r="E3928" s="1">
        <f t="shared" si="247"/>
        <v>1.7411725356832177</v>
      </c>
    </row>
    <row r="3929" spans="1:5" x14ac:dyDescent="0.2">
      <c r="A3929" s="1">
        <v>3926</v>
      </c>
      <c r="B3929" s="1">
        <f t="shared" si="244"/>
        <v>0.92609915596004788</v>
      </c>
      <c r="C3929" s="1">
        <f t="shared" si="245"/>
        <v>-0.25908602840292305</v>
      </c>
      <c r="D3929" s="1">
        <f t="shared" si="246"/>
        <v>-0.59725000000018658</v>
      </c>
      <c r="E3929" s="1">
        <f t="shared" si="247"/>
        <v>1.7409139707970849</v>
      </c>
    </row>
    <row r="3930" spans="1:5" x14ac:dyDescent="0.2">
      <c r="A3930" s="1">
        <v>3927</v>
      </c>
      <c r="B3930" s="1">
        <f t="shared" si="244"/>
        <v>0.92584050730676493</v>
      </c>
      <c r="C3930" s="1">
        <f t="shared" si="245"/>
        <v>-0.25934467705620601</v>
      </c>
      <c r="D3930" s="1">
        <f t="shared" si="246"/>
        <v>-0.59702000000018662</v>
      </c>
      <c r="E3930" s="1">
        <f t="shared" si="247"/>
        <v>1.7406553221438019</v>
      </c>
    </row>
    <row r="3931" spans="1:5" x14ac:dyDescent="0.2">
      <c r="A3931" s="1">
        <v>3928</v>
      </c>
      <c r="B3931" s="1">
        <f t="shared" si="244"/>
        <v>0.92558177495933391</v>
      </c>
      <c r="C3931" s="1">
        <f t="shared" si="245"/>
        <v>-0.25960340940363702</v>
      </c>
      <c r="D3931" s="1">
        <f t="shared" si="246"/>
        <v>-0.59679000000018667</v>
      </c>
      <c r="E3931" s="1">
        <f t="shared" si="247"/>
        <v>1.7403965897963709</v>
      </c>
    </row>
    <row r="3932" spans="1:5" x14ac:dyDescent="0.2">
      <c r="A3932" s="1">
        <v>3929</v>
      </c>
      <c r="B3932" s="1">
        <f t="shared" si="244"/>
        <v>0.92532295899075712</v>
      </c>
      <c r="C3932" s="1">
        <f t="shared" si="245"/>
        <v>-0.25986222537221382</v>
      </c>
      <c r="D3932" s="1">
        <f t="shared" si="246"/>
        <v>-0.59656000000018672</v>
      </c>
      <c r="E3932" s="1">
        <f t="shared" si="247"/>
        <v>1.7401377738277941</v>
      </c>
    </row>
    <row r="3933" spans="1:5" x14ac:dyDescent="0.2">
      <c r="A3933" s="1">
        <v>3930</v>
      </c>
      <c r="B3933" s="1">
        <f t="shared" si="244"/>
        <v>0.92506405947403636</v>
      </c>
      <c r="C3933" s="1">
        <f t="shared" si="245"/>
        <v>-0.26012112488893457</v>
      </c>
      <c r="D3933" s="1">
        <f t="shared" si="246"/>
        <v>-0.59633000000018677</v>
      </c>
      <c r="E3933" s="1">
        <f t="shared" si="247"/>
        <v>1.7398788743110734</v>
      </c>
    </row>
    <row r="3934" spans="1:5" x14ac:dyDescent="0.2">
      <c r="A3934" s="1">
        <v>3931</v>
      </c>
      <c r="B3934" s="1">
        <f t="shared" si="244"/>
        <v>0.92480507648217325</v>
      </c>
      <c r="C3934" s="1">
        <f t="shared" si="245"/>
        <v>-0.26038010788079768</v>
      </c>
      <c r="D3934" s="1">
        <f t="shared" si="246"/>
        <v>-0.59610000000018681</v>
      </c>
      <c r="E3934" s="1">
        <f t="shared" si="247"/>
        <v>1.7396198913192102</v>
      </c>
    </row>
    <row r="3935" spans="1:5" x14ac:dyDescent="0.2">
      <c r="A3935" s="1">
        <v>3932</v>
      </c>
      <c r="B3935" s="1">
        <f t="shared" si="244"/>
        <v>0.9245460100881705</v>
      </c>
      <c r="C3935" s="1">
        <f t="shared" si="245"/>
        <v>-0.26063917427480043</v>
      </c>
      <c r="D3935" s="1">
        <f t="shared" si="246"/>
        <v>-0.59587000000018686</v>
      </c>
      <c r="E3935" s="1">
        <f t="shared" si="247"/>
        <v>1.7393608249252075</v>
      </c>
    </row>
    <row r="3936" spans="1:5" x14ac:dyDescent="0.2">
      <c r="A3936" s="1">
        <v>3933</v>
      </c>
      <c r="B3936" s="1">
        <f t="shared" si="244"/>
        <v>0.92428686036502949</v>
      </c>
      <c r="C3936" s="1">
        <f t="shared" si="245"/>
        <v>-0.26089832399794144</v>
      </c>
      <c r="D3936" s="1">
        <f t="shared" si="246"/>
        <v>-0.59564000000018691</v>
      </c>
      <c r="E3936" s="1">
        <f t="shared" si="247"/>
        <v>1.7391016752020665</v>
      </c>
    </row>
    <row r="3937" spans="1:5" x14ac:dyDescent="0.2">
      <c r="A3937" s="1">
        <v>3934</v>
      </c>
      <c r="B3937" s="1">
        <f t="shared" si="244"/>
        <v>0.92402762738575273</v>
      </c>
      <c r="C3937" s="1">
        <f t="shared" si="245"/>
        <v>-0.26115755697721821</v>
      </c>
      <c r="D3937" s="1">
        <f t="shared" si="246"/>
        <v>-0.59541000000018696</v>
      </c>
      <c r="E3937" s="1">
        <f t="shared" si="247"/>
        <v>1.7388424422227897</v>
      </c>
    </row>
    <row r="3938" spans="1:5" x14ac:dyDescent="0.2">
      <c r="A3938" s="1">
        <v>3935</v>
      </c>
      <c r="B3938" s="1">
        <f t="shared" si="244"/>
        <v>0.9237683112233418</v>
      </c>
      <c r="C3938" s="1">
        <f t="shared" si="245"/>
        <v>-0.26141687313962914</v>
      </c>
      <c r="D3938" s="1">
        <f t="shared" si="246"/>
        <v>-0.595180000000187</v>
      </c>
      <c r="E3938" s="1">
        <f t="shared" si="247"/>
        <v>1.7385831260603788</v>
      </c>
    </row>
    <row r="3939" spans="1:5" x14ac:dyDescent="0.2">
      <c r="A3939" s="1">
        <v>3936</v>
      </c>
      <c r="B3939" s="1">
        <f t="shared" si="244"/>
        <v>0.92350891195079898</v>
      </c>
      <c r="C3939" s="1">
        <f t="shared" si="245"/>
        <v>-0.26167627241217195</v>
      </c>
      <c r="D3939" s="1">
        <f t="shared" si="246"/>
        <v>-0.59495000000018705</v>
      </c>
      <c r="E3939" s="1">
        <f t="shared" si="247"/>
        <v>1.738323726787836</v>
      </c>
    </row>
    <row r="3940" spans="1:5" x14ac:dyDescent="0.2">
      <c r="A3940" s="1">
        <v>3937</v>
      </c>
      <c r="B3940" s="1">
        <f t="shared" si="244"/>
        <v>0.92324942964112611</v>
      </c>
      <c r="C3940" s="1">
        <f t="shared" si="245"/>
        <v>-0.26193575472184483</v>
      </c>
      <c r="D3940" s="1">
        <f t="shared" si="246"/>
        <v>-0.5947200000001871</v>
      </c>
      <c r="E3940" s="1">
        <f t="shared" si="247"/>
        <v>1.7380642444781631</v>
      </c>
    </row>
    <row r="3941" spans="1:5" x14ac:dyDescent="0.2">
      <c r="A3941" s="1">
        <v>3938</v>
      </c>
      <c r="B3941" s="1">
        <f t="shared" si="244"/>
        <v>0.92298986436732522</v>
      </c>
      <c r="C3941" s="1">
        <f t="shared" si="245"/>
        <v>-0.26219531999564571</v>
      </c>
      <c r="D3941" s="1">
        <f t="shared" si="246"/>
        <v>-0.59449000000018715</v>
      </c>
      <c r="E3941" s="1">
        <f t="shared" si="247"/>
        <v>1.7378046792043622</v>
      </c>
    </row>
    <row r="3942" spans="1:5" x14ac:dyDescent="0.2">
      <c r="A3942" s="1">
        <v>3939</v>
      </c>
      <c r="B3942" s="1">
        <f t="shared" si="244"/>
        <v>0.92273021620239837</v>
      </c>
      <c r="C3942" s="1">
        <f t="shared" si="245"/>
        <v>-0.26245496816057257</v>
      </c>
      <c r="D3942" s="1">
        <f t="shared" si="246"/>
        <v>-0.59426000000018719</v>
      </c>
      <c r="E3942" s="1">
        <f t="shared" si="247"/>
        <v>1.7375450310394354</v>
      </c>
    </row>
    <row r="3943" spans="1:5" x14ac:dyDescent="0.2">
      <c r="A3943" s="1">
        <v>3940</v>
      </c>
      <c r="B3943" s="1">
        <f t="shared" si="244"/>
        <v>0.9224704852193476</v>
      </c>
      <c r="C3943" s="1">
        <f t="shared" si="245"/>
        <v>-0.26271469914362333</v>
      </c>
      <c r="D3943" s="1">
        <f t="shared" si="246"/>
        <v>-0.59403000000018724</v>
      </c>
      <c r="E3943" s="1">
        <f t="shared" si="247"/>
        <v>1.7372853000563846</v>
      </c>
    </row>
    <row r="3944" spans="1:5" x14ac:dyDescent="0.2">
      <c r="A3944" s="1">
        <v>3941</v>
      </c>
      <c r="B3944" s="1">
        <f t="shared" si="244"/>
        <v>0.92221067149117453</v>
      </c>
      <c r="C3944" s="1">
        <f t="shared" si="245"/>
        <v>-0.26297451287179641</v>
      </c>
      <c r="D3944" s="1">
        <f t="shared" si="246"/>
        <v>-0.59380000000018729</v>
      </c>
      <c r="E3944" s="1">
        <f t="shared" si="247"/>
        <v>1.7370254863282115</v>
      </c>
    </row>
    <row r="3945" spans="1:5" x14ac:dyDescent="0.2">
      <c r="A3945" s="1">
        <v>3942</v>
      </c>
      <c r="B3945" s="1">
        <f t="shared" si="244"/>
        <v>0.92195077509088164</v>
      </c>
      <c r="C3945" s="1">
        <f t="shared" si="245"/>
        <v>-0.2632344092720893</v>
      </c>
      <c r="D3945" s="1">
        <f t="shared" si="246"/>
        <v>-0.59357000000018734</v>
      </c>
      <c r="E3945" s="1">
        <f t="shared" si="247"/>
        <v>1.7367655899279186</v>
      </c>
    </row>
    <row r="3946" spans="1:5" x14ac:dyDescent="0.2">
      <c r="A3946" s="1">
        <v>3943</v>
      </c>
      <c r="B3946" s="1">
        <f t="shared" si="244"/>
        <v>0.92169079609147098</v>
      </c>
      <c r="C3946" s="1">
        <f t="shared" si="245"/>
        <v>-0.26349438827149996</v>
      </c>
      <c r="D3946" s="1">
        <f t="shared" si="246"/>
        <v>-0.59334000000018738</v>
      </c>
      <c r="E3946" s="1">
        <f t="shared" si="247"/>
        <v>1.736505610928508</v>
      </c>
    </row>
    <row r="3947" spans="1:5" x14ac:dyDescent="0.2">
      <c r="A3947" s="1">
        <v>3944</v>
      </c>
      <c r="B3947" s="1">
        <f t="shared" si="244"/>
        <v>0.92143073456594393</v>
      </c>
      <c r="C3947" s="1">
        <f t="shared" si="245"/>
        <v>-0.263754449797027</v>
      </c>
      <c r="D3947" s="1">
        <f t="shared" si="246"/>
        <v>-0.59311000000018743</v>
      </c>
      <c r="E3947" s="1">
        <f t="shared" si="247"/>
        <v>1.7362455494029809</v>
      </c>
    </row>
    <row r="3948" spans="1:5" x14ac:dyDescent="0.2">
      <c r="A3948" s="1">
        <v>3945</v>
      </c>
      <c r="B3948" s="1">
        <f t="shared" si="244"/>
        <v>0.92117059058730322</v>
      </c>
      <c r="C3948" s="1">
        <f t="shared" si="245"/>
        <v>-0.26401459377566772</v>
      </c>
      <c r="D3948" s="1">
        <f t="shared" si="246"/>
        <v>-0.59288000000018748</v>
      </c>
      <c r="E3948" s="1">
        <f t="shared" si="247"/>
        <v>1.7359854054243402</v>
      </c>
    </row>
    <row r="3949" spans="1:5" x14ac:dyDescent="0.2">
      <c r="A3949" s="1">
        <v>3946</v>
      </c>
      <c r="B3949" s="1">
        <f t="shared" si="244"/>
        <v>0.92091036422855022</v>
      </c>
      <c r="C3949" s="1">
        <f t="shared" si="245"/>
        <v>-0.26427482013442072</v>
      </c>
      <c r="D3949" s="1">
        <f t="shared" si="246"/>
        <v>-0.59265000000018753</v>
      </c>
      <c r="E3949" s="1">
        <f t="shared" si="247"/>
        <v>1.7357251790655872</v>
      </c>
    </row>
    <row r="3950" spans="1:5" x14ac:dyDescent="0.2">
      <c r="A3950" s="1">
        <v>3947</v>
      </c>
      <c r="B3950" s="1">
        <f t="shared" si="244"/>
        <v>0.9206500555626872</v>
      </c>
      <c r="C3950" s="1">
        <f t="shared" si="245"/>
        <v>-0.26453512880028374</v>
      </c>
      <c r="D3950" s="1">
        <f t="shared" si="246"/>
        <v>-0.59242000000018757</v>
      </c>
      <c r="E3950" s="1">
        <f t="shared" si="247"/>
        <v>1.7354648703997242</v>
      </c>
    </row>
    <row r="3951" spans="1:5" x14ac:dyDescent="0.2">
      <c r="A3951" s="1">
        <v>3948</v>
      </c>
      <c r="B3951" s="1">
        <f t="shared" si="244"/>
        <v>0.92038966466271643</v>
      </c>
      <c r="C3951" s="1">
        <f t="shared" si="245"/>
        <v>-0.2647955197002545</v>
      </c>
      <c r="D3951" s="1">
        <f t="shared" si="246"/>
        <v>-0.59219000000018762</v>
      </c>
      <c r="E3951" s="1">
        <f t="shared" si="247"/>
        <v>1.7352044794997534</v>
      </c>
    </row>
    <row r="3952" spans="1:5" x14ac:dyDescent="0.2">
      <c r="A3952" s="1">
        <v>3949</v>
      </c>
      <c r="B3952" s="1">
        <f t="shared" si="244"/>
        <v>0.92012919160163953</v>
      </c>
      <c r="C3952" s="1">
        <f t="shared" si="245"/>
        <v>-0.2650559927613314</v>
      </c>
      <c r="D3952" s="1">
        <f t="shared" si="246"/>
        <v>-0.59196000000018767</v>
      </c>
      <c r="E3952" s="1">
        <f t="shared" si="247"/>
        <v>1.7349440064386765</v>
      </c>
    </row>
    <row r="3953" spans="1:5" x14ac:dyDescent="0.2">
      <c r="A3953" s="1">
        <v>3950</v>
      </c>
      <c r="B3953" s="1">
        <f t="shared" si="244"/>
        <v>0.91986863645245875</v>
      </c>
      <c r="C3953" s="1">
        <f t="shared" si="245"/>
        <v>-0.26531654791051218</v>
      </c>
      <c r="D3953" s="1">
        <f t="shared" si="246"/>
        <v>-0.59173000000018772</v>
      </c>
      <c r="E3953" s="1">
        <f t="shared" si="247"/>
        <v>1.7346834512894957</v>
      </c>
    </row>
    <row r="3954" spans="1:5" x14ac:dyDescent="0.2">
      <c r="A3954" s="1">
        <v>3951</v>
      </c>
      <c r="B3954" s="1">
        <f t="shared" si="244"/>
        <v>0.91960799928817594</v>
      </c>
      <c r="C3954" s="1">
        <f t="shared" si="245"/>
        <v>-0.265577185074795</v>
      </c>
      <c r="D3954" s="1">
        <f t="shared" si="246"/>
        <v>-0.59150000000018776</v>
      </c>
      <c r="E3954" s="1">
        <f t="shared" si="247"/>
        <v>1.7344228141252129</v>
      </c>
    </row>
    <row r="3955" spans="1:5" x14ac:dyDescent="0.2">
      <c r="A3955" s="1">
        <v>3952</v>
      </c>
      <c r="B3955" s="1">
        <f t="shared" si="244"/>
        <v>0.9193472801817929</v>
      </c>
      <c r="C3955" s="1">
        <f t="shared" si="245"/>
        <v>-0.26583790418117803</v>
      </c>
      <c r="D3955" s="1">
        <f t="shared" si="246"/>
        <v>-0.59127000000018781</v>
      </c>
      <c r="E3955" s="1">
        <f t="shared" si="247"/>
        <v>1.7341620950188299</v>
      </c>
    </row>
    <row r="3956" spans="1:5" x14ac:dyDescent="0.2">
      <c r="A3956" s="1">
        <v>3953</v>
      </c>
      <c r="B3956" s="1">
        <f t="shared" si="244"/>
        <v>0.91908647920631215</v>
      </c>
      <c r="C3956" s="1">
        <f t="shared" si="245"/>
        <v>-0.26609870515665879</v>
      </c>
      <c r="D3956" s="1">
        <f t="shared" si="246"/>
        <v>-0.59104000000018786</v>
      </c>
      <c r="E3956" s="1">
        <f t="shared" si="247"/>
        <v>1.7339012940433491</v>
      </c>
    </row>
    <row r="3957" spans="1:5" x14ac:dyDescent="0.2">
      <c r="A3957" s="1">
        <v>3954</v>
      </c>
      <c r="B3957" s="1">
        <f t="shared" si="244"/>
        <v>0.91882559643473505</v>
      </c>
      <c r="C3957" s="1">
        <f t="shared" si="245"/>
        <v>-0.26635958792823589</v>
      </c>
      <c r="D3957" s="1">
        <f t="shared" si="246"/>
        <v>-0.59081000000018791</v>
      </c>
      <c r="E3957" s="1">
        <f t="shared" si="247"/>
        <v>1.733640411271772</v>
      </c>
    </row>
    <row r="3958" spans="1:5" x14ac:dyDescent="0.2">
      <c r="A3958" s="1">
        <v>3955</v>
      </c>
      <c r="B3958" s="1">
        <f t="shared" si="244"/>
        <v>0.91856463194006432</v>
      </c>
      <c r="C3958" s="1">
        <f t="shared" si="245"/>
        <v>-0.26662055242290661</v>
      </c>
      <c r="D3958" s="1">
        <f t="shared" si="246"/>
        <v>-0.59058000000018795</v>
      </c>
      <c r="E3958" s="1">
        <f t="shared" si="247"/>
        <v>1.7333794467771013</v>
      </c>
    </row>
    <row r="3959" spans="1:5" x14ac:dyDescent="0.2">
      <c r="A3959" s="1">
        <v>3956</v>
      </c>
      <c r="B3959" s="1">
        <f t="shared" si="244"/>
        <v>0.91830358579530136</v>
      </c>
      <c r="C3959" s="1">
        <f t="shared" si="245"/>
        <v>-0.26688159856766958</v>
      </c>
      <c r="D3959" s="1">
        <f t="shared" si="246"/>
        <v>-0.590350000000188</v>
      </c>
      <c r="E3959" s="1">
        <f t="shared" si="247"/>
        <v>1.7331184006323384</v>
      </c>
    </row>
    <row r="3960" spans="1:5" x14ac:dyDescent="0.2">
      <c r="A3960" s="1">
        <v>3957</v>
      </c>
      <c r="B3960" s="1">
        <f t="shared" si="244"/>
        <v>0.91804245807344842</v>
      </c>
      <c r="C3960" s="1">
        <f t="shared" si="245"/>
        <v>-0.26714272628952251</v>
      </c>
      <c r="D3960" s="1">
        <f t="shared" si="246"/>
        <v>-0.59012000000018805</v>
      </c>
      <c r="E3960" s="1">
        <f t="shared" si="247"/>
        <v>1.7328572729104854</v>
      </c>
    </row>
    <row r="3961" spans="1:5" x14ac:dyDescent="0.2">
      <c r="A3961" s="1">
        <v>3958</v>
      </c>
      <c r="B3961" s="1">
        <f t="shared" si="244"/>
        <v>0.91778124884750778</v>
      </c>
      <c r="C3961" s="1">
        <f t="shared" si="245"/>
        <v>-0.26740393551546315</v>
      </c>
      <c r="D3961" s="1">
        <f t="shared" si="246"/>
        <v>-0.5898900000001881</v>
      </c>
      <c r="E3961" s="1">
        <f t="shared" si="247"/>
        <v>1.7325960636845448</v>
      </c>
    </row>
    <row r="3962" spans="1:5" x14ac:dyDescent="0.2">
      <c r="A3962" s="1">
        <v>3959</v>
      </c>
      <c r="B3962" s="1">
        <f t="shared" si="244"/>
        <v>0.91751995819048082</v>
      </c>
      <c r="C3962" s="1">
        <f t="shared" si="245"/>
        <v>-0.26766522617249011</v>
      </c>
      <c r="D3962" s="1">
        <f t="shared" si="246"/>
        <v>-0.58966000000018814</v>
      </c>
      <c r="E3962" s="1">
        <f t="shared" si="247"/>
        <v>1.7323347730275178</v>
      </c>
    </row>
    <row r="3963" spans="1:5" x14ac:dyDescent="0.2">
      <c r="A3963" s="1">
        <v>3960</v>
      </c>
      <c r="B3963" s="1">
        <f t="shared" si="244"/>
        <v>0.91725858617537004</v>
      </c>
      <c r="C3963" s="1">
        <f t="shared" si="245"/>
        <v>-0.2679265981876009</v>
      </c>
      <c r="D3963" s="1">
        <f t="shared" si="246"/>
        <v>-0.58943000000018819</v>
      </c>
      <c r="E3963" s="1">
        <f t="shared" si="247"/>
        <v>1.732073401012407</v>
      </c>
    </row>
    <row r="3964" spans="1:5" x14ac:dyDescent="0.2">
      <c r="A3964" s="1">
        <v>3961</v>
      </c>
      <c r="B3964" s="1">
        <f t="shared" si="244"/>
        <v>0.91699713287517703</v>
      </c>
      <c r="C3964" s="1">
        <f t="shared" si="245"/>
        <v>-0.2681880514877939</v>
      </c>
      <c r="D3964" s="1">
        <f t="shared" si="246"/>
        <v>-0.58920000000018824</v>
      </c>
      <c r="E3964" s="1">
        <f t="shared" si="247"/>
        <v>1.731811947712214</v>
      </c>
    </row>
    <row r="3965" spans="1:5" x14ac:dyDescent="0.2">
      <c r="A3965" s="1">
        <v>3962</v>
      </c>
      <c r="B3965" s="1">
        <f t="shared" si="244"/>
        <v>0.91673559836290408</v>
      </c>
      <c r="C3965" s="1">
        <f t="shared" si="245"/>
        <v>-0.26844958600006685</v>
      </c>
      <c r="D3965" s="1">
        <f t="shared" si="246"/>
        <v>-0.58897000000018829</v>
      </c>
      <c r="E3965" s="1">
        <f t="shared" si="247"/>
        <v>1.7315504131999411</v>
      </c>
    </row>
    <row r="3966" spans="1:5" x14ac:dyDescent="0.2">
      <c r="A3966" s="1">
        <v>3963</v>
      </c>
      <c r="B3966" s="1">
        <f t="shared" si="244"/>
        <v>0.91647398271155323</v>
      </c>
      <c r="C3966" s="1">
        <f t="shared" si="245"/>
        <v>-0.26871120165141771</v>
      </c>
      <c r="D3966" s="1">
        <f t="shared" si="246"/>
        <v>-0.58874000000018833</v>
      </c>
      <c r="E3966" s="1">
        <f t="shared" si="247"/>
        <v>1.7312887975485902</v>
      </c>
    </row>
    <row r="3967" spans="1:5" x14ac:dyDescent="0.2">
      <c r="A3967" s="1">
        <v>3964</v>
      </c>
      <c r="B3967" s="1">
        <f t="shared" si="244"/>
        <v>0.91621228599412652</v>
      </c>
      <c r="C3967" s="1">
        <f t="shared" si="245"/>
        <v>-0.26897289836884442</v>
      </c>
      <c r="D3967" s="1">
        <f t="shared" si="246"/>
        <v>-0.58851000000018838</v>
      </c>
      <c r="E3967" s="1">
        <f t="shared" si="247"/>
        <v>1.7310271008311635</v>
      </c>
    </row>
    <row r="3968" spans="1:5" x14ac:dyDescent="0.2">
      <c r="A3968" s="1">
        <v>3965</v>
      </c>
      <c r="B3968" s="1">
        <f t="shared" si="244"/>
        <v>0.91595050828362556</v>
      </c>
      <c r="C3968" s="1">
        <f t="shared" si="245"/>
        <v>-0.26923467607934537</v>
      </c>
      <c r="D3968" s="1">
        <f t="shared" si="246"/>
        <v>-0.58828000000018843</v>
      </c>
      <c r="E3968" s="1">
        <f t="shared" si="247"/>
        <v>1.7307653231206626</v>
      </c>
    </row>
    <row r="3969" spans="1:5" x14ac:dyDescent="0.2">
      <c r="A3969" s="1">
        <v>3966</v>
      </c>
      <c r="B3969" s="1">
        <f t="shared" si="244"/>
        <v>0.91568864965305263</v>
      </c>
      <c r="C3969" s="1">
        <f t="shared" si="245"/>
        <v>-0.2694965347099183</v>
      </c>
      <c r="D3969" s="1">
        <f t="shared" si="246"/>
        <v>-0.58805000000018848</v>
      </c>
      <c r="E3969" s="1">
        <f t="shared" si="247"/>
        <v>1.7305034644900896</v>
      </c>
    </row>
    <row r="3970" spans="1:5" x14ac:dyDescent="0.2">
      <c r="A3970" s="1">
        <v>3967</v>
      </c>
      <c r="B3970" s="1">
        <f t="shared" si="244"/>
        <v>0.91542671017540977</v>
      </c>
      <c r="C3970" s="1">
        <f t="shared" si="245"/>
        <v>-0.26975847418756116</v>
      </c>
      <c r="D3970" s="1">
        <f t="shared" si="246"/>
        <v>-0.58782000000018853</v>
      </c>
      <c r="E3970" s="1">
        <f t="shared" si="247"/>
        <v>1.7302415250124468</v>
      </c>
    </row>
    <row r="3971" spans="1:5" x14ac:dyDescent="0.2">
      <c r="A3971" s="1">
        <v>3968</v>
      </c>
      <c r="B3971" s="1">
        <f t="shared" si="244"/>
        <v>0.91516468992369882</v>
      </c>
      <c r="C3971" s="1">
        <f t="shared" si="245"/>
        <v>-0.27002049443927212</v>
      </c>
      <c r="D3971" s="1">
        <f t="shared" si="246"/>
        <v>-0.58759000000018857</v>
      </c>
      <c r="E3971" s="1">
        <f t="shared" si="247"/>
        <v>1.7299795047607358</v>
      </c>
    </row>
    <row r="3972" spans="1:5" x14ac:dyDescent="0.2">
      <c r="A3972" s="1">
        <v>3969</v>
      </c>
      <c r="B3972" s="1">
        <f t="shared" ref="B3972:B4035" si="248">E3972-$G$4</f>
        <v>0.91490258897092203</v>
      </c>
      <c r="C3972" s="1">
        <f t="shared" ref="C3972:C4035" si="249">E3972-$H$4</f>
        <v>-0.27028259539204891</v>
      </c>
      <c r="D3972" s="1">
        <f t="shared" si="246"/>
        <v>-0.58736000000018862</v>
      </c>
      <c r="E3972" s="1">
        <f t="shared" si="247"/>
        <v>1.729717403807959</v>
      </c>
    </row>
    <row r="3973" spans="1:5" x14ac:dyDescent="0.2">
      <c r="A3973" s="1">
        <v>3970</v>
      </c>
      <c r="B3973" s="1">
        <f t="shared" si="248"/>
        <v>0.91464040739008123</v>
      </c>
      <c r="C3973" s="1">
        <f t="shared" si="249"/>
        <v>-0.2705447769728897</v>
      </c>
      <c r="D3973" s="1">
        <f t="shared" ref="D3973:D4036" si="250">D3972+$F$4</f>
        <v>-0.58713000000018867</v>
      </c>
      <c r="E3973" s="1">
        <f t="shared" ref="E3973:E4036" si="251">D3973^3+D3973^2-D3973+1</f>
        <v>1.7294552222271182</v>
      </c>
    </row>
    <row r="3974" spans="1:5" x14ac:dyDescent="0.2">
      <c r="A3974" s="1">
        <v>3971</v>
      </c>
      <c r="B3974" s="1">
        <f t="shared" si="248"/>
        <v>0.91437814525417827</v>
      </c>
      <c r="C3974" s="1">
        <f t="shared" si="249"/>
        <v>-0.27080703910879267</v>
      </c>
      <c r="D3974" s="1">
        <f t="shared" si="250"/>
        <v>-0.58690000000018872</v>
      </c>
      <c r="E3974" s="1">
        <f t="shared" si="251"/>
        <v>1.7291929600912153</v>
      </c>
    </row>
    <row r="3975" spans="1:5" x14ac:dyDescent="0.2">
      <c r="A3975" s="1">
        <v>3972</v>
      </c>
      <c r="B3975" s="1">
        <f t="shared" si="248"/>
        <v>0.91411580263621539</v>
      </c>
      <c r="C3975" s="1">
        <f t="shared" si="249"/>
        <v>-0.27106938172675554</v>
      </c>
      <c r="D3975" s="1">
        <f t="shared" si="250"/>
        <v>-0.58667000000018876</v>
      </c>
      <c r="E3975" s="1">
        <f t="shared" si="251"/>
        <v>1.7289306174732524</v>
      </c>
    </row>
    <row r="3976" spans="1:5" x14ac:dyDescent="0.2">
      <c r="A3976" s="1">
        <v>3973</v>
      </c>
      <c r="B3976" s="1">
        <f t="shared" si="248"/>
        <v>0.91385337960919444</v>
      </c>
      <c r="C3976" s="1">
        <f t="shared" si="249"/>
        <v>-0.2713318047537765</v>
      </c>
      <c r="D3976" s="1">
        <f t="shared" si="250"/>
        <v>-0.58644000000018881</v>
      </c>
      <c r="E3976" s="1">
        <f t="shared" si="251"/>
        <v>1.7286681944462314</v>
      </c>
    </row>
    <row r="3977" spans="1:5" x14ac:dyDescent="0.2">
      <c r="A3977" s="1">
        <v>3974</v>
      </c>
      <c r="B3977" s="1">
        <f t="shared" si="248"/>
        <v>0.91359087624611768</v>
      </c>
      <c r="C3977" s="1">
        <f t="shared" si="249"/>
        <v>-0.27159430811685326</v>
      </c>
      <c r="D3977" s="1">
        <f t="shared" si="250"/>
        <v>-0.58621000000018886</v>
      </c>
      <c r="E3977" s="1">
        <f t="shared" si="251"/>
        <v>1.7284056910831547</v>
      </c>
    </row>
    <row r="3978" spans="1:5" x14ac:dyDescent="0.2">
      <c r="A3978" s="1">
        <v>3975</v>
      </c>
      <c r="B3978" s="1">
        <f t="shared" si="248"/>
        <v>0.91332829261998671</v>
      </c>
      <c r="C3978" s="1">
        <f t="shared" si="249"/>
        <v>-0.27185689174298422</v>
      </c>
      <c r="D3978" s="1">
        <f t="shared" si="250"/>
        <v>-0.58598000000018891</v>
      </c>
      <c r="E3978" s="1">
        <f t="shared" si="251"/>
        <v>1.7281431074570237</v>
      </c>
    </row>
    <row r="3979" spans="1:5" x14ac:dyDescent="0.2">
      <c r="A3979" s="1">
        <v>3976</v>
      </c>
      <c r="B3979" s="1">
        <f t="shared" si="248"/>
        <v>0.91306562880380382</v>
      </c>
      <c r="C3979" s="1">
        <f t="shared" si="249"/>
        <v>-0.27211955555916711</v>
      </c>
      <c r="D3979" s="1">
        <f t="shared" si="250"/>
        <v>-0.58575000000018895</v>
      </c>
      <c r="E3979" s="1">
        <f t="shared" si="251"/>
        <v>1.7278804436408408</v>
      </c>
    </row>
    <row r="3980" spans="1:5" x14ac:dyDescent="0.2">
      <c r="A3980" s="1">
        <v>3977</v>
      </c>
      <c r="B3980" s="1">
        <f t="shared" si="248"/>
        <v>0.91280288487057082</v>
      </c>
      <c r="C3980" s="1">
        <f t="shared" si="249"/>
        <v>-0.27238229949240012</v>
      </c>
      <c r="D3980" s="1">
        <f t="shared" si="250"/>
        <v>-0.585520000000189</v>
      </c>
      <c r="E3980" s="1">
        <f t="shared" si="251"/>
        <v>1.7276176997076078</v>
      </c>
    </row>
    <row r="3981" spans="1:5" x14ac:dyDescent="0.2">
      <c r="A3981" s="1">
        <v>3978</v>
      </c>
      <c r="B3981" s="1">
        <f t="shared" si="248"/>
        <v>0.91254006089328998</v>
      </c>
      <c r="C3981" s="1">
        <f t="shared" si="249"/>
        <v>-0.27264512346968095</v>
      </c>
      <c r="D3981" s="1">
        <f t="shared" si="250"/>
        <v>-0.58529000000018905</v>
      </c>
      <c r="E3981" s="1">
        <f t="shared" si="251"/>
        <v>1.727354875730327</v>
      </c>
    </row>
    <row r="3982" spans="1:5" x14ac:dyDescent="0.2">
      <c r="A3982" s="1">
        <v>3979</v>
      </c>
      <c r="B3982" s="1">
        <f t="shared" si="248"/>
        <v>0.91227715694496314</v>
      </c>
      <c r="C3982" s="1">
        <f t="shared" si="249"/>
        <v>-0.27290802741800779</v>
      </c>
      <c r="D3982" s="1">
        <f t="shared" si="250"/>
        <v>-0.5850600000001891</v>
      </c>
      <c r="E3982" s="1">
        <f t="shared" si="251"/>
        <v>1.7270919717820001</v>
      </c>
    </row>
    <row r="3983" spans="1:5" x14ac:dyDescent="0.2">
      <c r="A3983" s="1">
        <v>3980</v>
      </c>
      <c r="B3983" s="1">
        <f t="shared" si="248"/>
        <v>0.91201417309859234</v>
      </c>
      <c r="C3983" s="1">
        <f t="shared" si="249"/>
        <v>-0.27317101126437859</v>
      </c>
      <c r="D3983" s="1">
        <f t="shared" si="250"/>
        <v>-0.58483000000018914</v>
      </c>
      <c r="E3983" s="1">
        <f t="shared" si="251"/>
        <v>1.7268289879356293</v>
      </c>
    </row>
    <row r="3984" spans="1:5" x14ac:dyDescent="0.2">
      <c r="A3984" s="1">
        <v>3981</v>
      </c>
      <c r="B3984" s="1">
        <f t="shared" si="248"/>
        <v>0.91175110942717941</v>
      </c>
      <c r="C3984" s="1">
        <f t="shared" si="249"/>
        <v>-0.27343407493579153</v>
      </c>
      <c r="D3984" s="1">
        <f t="shared" si="250"/>
        <v>-0.58460000000018919</v>
      </c>
      <c r="E3984" s="1">
        <f t="shared" si="251"/>
        <v>1.7265659242642164</v>
      </c>
    </row>
    <row r="3985" spans="1:5" x14ac:dyDescent="0.2">
      <c r="A3985" s="1">
        <v>3982</v>
      </c>
      <c r="B3985" s="1">
        <f t="shared" si="248"/>
        <v>0.91148796600372661</v>
      </c>
      <c r="C3985" s="1">
        <f t="shared" si="249"/>
        <v>-0.27369721835924432</v>
      </c>
      <c r="D3985" s="1">
        <f t="shared" si="250"/>
        <v>-0.58437000000018924</v>
      </c>
      <c r="E3985" s="1">
        <f t="shared" si="251"/>
        <v>1.7263027808407636</v>
      </c>
    </row>
    <row r="3986" spans="1:5" x14ac:dyDescent="0.2">
      <c r="A3986" s="1">
        <v>3983</v>
      </c>
      <c r="B3986" s="1">
        <f t="shared" si="248"/>
        <v>0.91122474290123556</v>
      </c>
      <c r="C3986" s="1">
        <f t="shared" si="249"/>
        <v>-0.27396044146173537</v>
      </c>
      <c r="D3986" s="1">
        <f t="shared" si="250"/>
        <v>-0.58414000000018929</v>
      </c>
      <c r="E3986" s="1">
        <f t="shared" si="251"/>
        <v>1.7260395577382726</v>
      </c>
    </row>
    <row r="3987" spans="1:5" x14ac:dyDescent="0.2">
      <c r="A3987" s="1">
        <v>3984</v>
      </c>
      <c r="B3987" s="1">
        <f t="shared" si="248"/>
        <v>0.91096144019270875</v>
      </c>
      <c r="C3987" s="1">
        <f t="shared" si="249"/>
        <v>-0.27422374417026218</v>
      </c>
      <c r="D3987" s="1">
        <f t="shared" si="250"/>
        <v>-0.58391000000018933</v>
      </c>
      <c r="E3987" s="1">
        <f t="shared" si="251"/>
        <v>1.7257762550297457</v>
      </c>
    </row>
    <row r="3988" spans="1:5" x14ac:dyDescent="0.2">
      <c r="A3988" s="1">
        <v>3985</v>
      </c>
      <c r="B3988" s="1">
        <f t="shared" si="248"/>
        <v>0.910698057951148</v>
      </c>
      <c r="C3988" s="1">
        <f t="shared" si="249"/>
        <v>-0.27448712641182293</v>
      </c>
      <c r="D3988" s="1">
        <f t="shared" si="250"/>
        <v>-0.58368000000018938</v>
      </c>
      <c r="E3988" s="1">
        <f t="shared" si="251"/>
        <v>1.725512872788185</v>
      </c>
    </row>
    <row r="3989" spans="1:5" x14ac:dyDescent="0.2">
      <c r="A3989" s="1">
        <v>3986</v>
      </c>
      <c r="B3989" s="1">
        <f t="shared" si="248"/>
        <v>0.91043459624955514</v>
      </c>
      <c r="C3989" s="1">
        <f t="shared" si="249"/>
        <v>-0.27475058811341579</v>
      </c>
      <c r="D3989" s="1">
        <f t="shared" si="250"/>
        <v>-0.58345000000018943</v>
      </c>
      <c r="E3989" s="1">
        <f t="shared" si="251"/>
        <v>1.7252494110865921</v>
      </c>
    </row>
    <row r="3990" spans="1:5" x14ac:dyDescent="0.2">
      <c r="A3990" s="1">
        <v>3987</v>
      </c>
      <c r="B3990" s="1">
        <f t="shared" si="248"/>
        <v>0.91017105516093222</v>
      </c>
      <c r="C3990" s="1">
        <f t="shared" si="249"/>
        <v>-0.27501412920203872</v>
      </c>
      <c r="D3990" s="1">
        <f t="shared" si="250"/>
        <v>-0.58322000000018948</v>
      </c>
      <c r="E3990" s="1">
        <f t="shared" si="251"/>
        <v>1.7249858699979692</v>
      </c>
    </row>
    <row r="3991" spans="1:5" x14ac:dyDescent="0.2">
      <c r="A3991" s="1">
        <v>3988</v>
      </c>
      <c r="B3991" s="1">
        <f t="shared" si="248"/>
        <v>0.90990743475828129</v>
      </c>
      <c r="C3991" s="1">
        <f t="shared" si="249"/>
        <v>-0.27527774960468965</v>
      </c>
      <c r="D3991" s="1">
        <f t="shared" si="250"/>
        <v>-0.58299000000018952</v>
      </c>
      <c r="E3991" s="1">
        <f t="shared" si="251"/>
        <v>1.7247222495953183</v>
      </c>
    </row>
    <row r="3992" spans="1:5" x14ac:dyDescent="0.2">
      <c r="A3992" s="1">
        <v>3989</v>
      </c>
      <c r="B3992" s="1">
        <f t="shared" si="248"/>
        <v>0.90964373511460439</v>
      </c>
      <c r="C3992" s="1">
        <f t="shared" si="249"/>
        <v>-0.27554144924836654</v>
      </c>
      <c r="D3992" s="1">
        <f t="shared" si="250"/>
        <v>-0.58276000000018957</v>
      </c>
      <c r="E3992" s="1">
        <f t="shared" si="251"/>
        <v>1.7244585499516414</v>
      </c>
    </row>
    <row r="3993" spans="1:5" x14ac:dyDescent="0.2">
      <c r="A3993" s="1">
        <v>3990</v>
      </c>
      <c r="B3993" s="1">
        <f t="shared" si="248"/>
        <v>0.90937995630290358</v>
      </c>
      <c r="C3993" s="1">
        <f t="shared" si="249"/>
        <v>-0.27580522806006735</v>
      </c>
      <c r="D3993" s="1">
        <f t="shared" si="250"/>
        <v>-0.58253000000018962</v>
      </c>
      <c r="E3993" s="1">
        <f t="shared" si="251"/>
        <v>1.7241947711399406</v>
      </c>
    </row>
    <row r="3994" spans="1:5" x14ac:dyDescent="0.2">
      <c r="A3994" s="1">
        <v>3991</v>
      </c>
      <c r="B3994" s="1">
        <f t="shared" si="248"/>
        <v>0.90911609839618068</v>
      </c>
      <c r="C3994" s="1">
        <f t="shared" si="249"/>
        <v>-0.27606908596679025</v>
      </c>
      <c r="D3994" s="1">
        <f t="shared" si="250"/>
        <v>-0.58230000000018967</v>
      </c>
      <c r="E3994" s="1">
        <f t="shared" si="251"/>
        <v>1.7239309132332177</v>
      </c>
    </row>
    <row r="3995" spans="1:5" x14ac:dyDescent="0.2">
      <c r="A3995" s="1">
        <v>3992</v>
      </c>
      <c r="B3995" s="1">
        <f t="shared" si="248"/>
        <v>0.90885216146743775</v>
      </c>
      <c r="C3995" s="1">
        <f t="shared" si="249"/>
        <v>-0.27633302289553319</v>
      </c>
      <c r="D3995" s="1">
        <f t="shared" si="250"/>
        <v>-0.58207000000018971</v>
      </c>
      <c r="E3995" s="1">
        <f t="shared" si="251"/>
        <v>1.7236669763044747</v>
      </c>
    </row>
    <row r="3996" spans="1:5" x14ac:dyDescent="0.2">
      <c r="A3996" s="1">
        <v>3993</v>
      </c>
      <c r="B3996" s="1">
        <f t="shared" si="248"/>
        <v>0.90858814558967682</v>
      </c>
      <c r="C3996" s="1">
        <f t="shared" si="249"/>
        <v>-0.27659703877329411</v>
      </c>
      <c r="D3996" s="1">
        <f t="shared" si="250"/>
        <v>-0.58184000000018976</v>
      </c>
      <c r="E3996" s="1">
        <f t="shared" si="251"/>
        <v>1.7234029604267138</v>
      </c>
    </row>
    <row r="3997" spans="1:5" x14ac:dyDescent="0.2">
      <c r="A3997" s="1">
        <v>3994</v>
      </c>
      <c r="B3997" s="1">
        <f t="shared" si="248"/>
        <v>0.90832405083589995</v>
      </c>
      <c r="C3997" s="1">
        <f t="shared" si="249"/>
        <v>-0.27686113352707098</v>
      </c>
      <c r="D3997" s="1">
        <f t="shared" si="250"/>
        <v>-0.58161000000018981</v>
      </c>
      <c r="E3997" s="1">
        <f t="shared" si="251"/>
        <v>1.7231388656729369</v>
      </c>
    </row>
    <row r="3998" spans="1:5" x14ac:dyDescent="0.2">
      <c r="A3998" s="1">
        <v>3995</v>
      </c>
      <c r="B3998" s="1">
        <f t="shared" si="248"/>
        <v>0.9080598772791092</v>
      </c>
      <c r="C3998" s="1">
        <f t="shared" si="249"/>
        <v>-0.27712530708386174</v>
      </c>
      <c r="D3998" s="1">
        <f t="shared" si="250"/>
        <v>-0.58138000000018986</v>
      </c>
      <c r="E3998" s="1">
        <f t="shared" si="251"/>
        <v>1.7228746921161462</v>
      </c>
    </row>
    <row r="3999" spans="1:5" x14ac:dyDescent="0.2">
      <c r="A3999" s="1">
        <v>3996</v>
      </c>
      <c r="B3999" s="1">
        <f t="shared" si="248"/>
        <v>0.90779562499230615</v>
      </c>
      <c r="C3999" s="1">
        <f t="shared" si="249"/>
        <v>-0.27738955937066478</v>
      </c>
      <c r="D3999" s="1">
        <f t="shared" si="250"/>
        <v>-0.5811500000001899</v>
      </c>
      <c r="E3999" s="1">
        <f t="shared" si="251"/>
        <v>1.7226104398293431</v>
      </c>
    </row>
    <row r="4000" spans="1:5" x14ac:dyDescent="0.2">
      <c r="A4000" s="1">
        <v>3997</v>
      </c>
      <c r="B4000" s="1">
        <f t="shared" si="248"/>
        <v>0.90753129404849331</v>
      </c>
      <c r="C4000" s="1">
        <f t="shared" si="249"/>
        <v>-0.27765389031447762</v>
      </c>
      <c r="D4000" s="1">
        <f t="shared" si="250"/>
        <v>-0.58092000000018995</v>
      </c>
      <c r="E4000" s="1">
        <f t="shared" si="251"/>
        <v>1.7223461088855303</v>
      </c>
    </row>
    <row r="4001" spans="1:5" x14ac:dyDescent="0.2">
      <c r="A4001" s="1">
        <v>3998</v>
      </c>
      <c r="B4001" s="1">
        <f t="shared" si="248"/>
        <v>0.9072668845206725</v>
      </c>
      <c r="C4001" s="1">
        <f t="shared" si="249"/>
        <v>-0.27791829984229843</v>
      </c>
      <c r="D4001" s="1">
        <f t="shared" si="250"/>
        <v>-0.58069000000019</v>
      </c>
      <c r="E4001" s="1">
        <f t="shared" si="251"/>
        <v>1.7220816993577095</v>
      </c>
    </row>
    <row r="4002" spans="1:5" x14ac:dyDescent="0.2">
      <c r="A4002" s="1">
        <v>3999</v>
      </c>
      <c r="B4002" s="1">
        <f t="shared" si="248"/>
        <v>0.90700239648184555</v>
      </c>
      <c r="C4002" s="1">
        <f t="shared" si="249"/>
        <v>-0.27818278788112538</v>
      </c>
      <c r="D4002" s="1">
        <f t="shared" si="250"/>
        <v>-0.58046000000019005</v>
      </c>
      <c r="E4002" s="1">
        <f t="shared" si="251"/>
        <v>1.7218172113188825</v>
      </c>
    </row>
    <row r="4003" spans="1:5" x14ac:dyDescent="0.2">
      <c r="A4003" s="1">
        <v>4000</v>
      </c>
      <c r="B4003" s="1">
        <f t="shared" si="248"/>
        <v>0.90673783000501473</v>
      </c>
      <c r="C4003" s="1">
        <f t="shared" si="249"/>
        <v>-0.2784473543579562</v>
      </c>
      <c r="D4003" s="1">
        <f t="shared" si="250"/>
        <v>-0.58023000000019009</v>
      </c>
      <c r="E4003" s="1">
        <f t="shared" si="251"/>
        <v>1.7215526448420517</v>
      </c>
    </row>
    <row r="4004" spans="1:5" x14ac:dyDescent="0.2">
      <c r="A4004" s="1">
        <v>4001</v>
      </c>
      <c r="B4004" s="1">
        <f t="shared" si="248"/>
        <v>0.90647318516318187</v>
      </c>
      <c r="C4004" s="1">
        <f t="shared" si="249"/>
        <v>-0.27871199919978906</v>
      </c>
      <c r="D4004" s="1">
        <f t="shared" si="250"/>
        <v>-0.58000000000019014</v>
      </c>
      <c r="E4004" s="1">
        <f t="shared" si="251"/>
        <v>1.7212880000002189</v>
      </c>
    </row>
    <row r="4005" spans="1:5" x14ac:dyDescent="0.2">
      <c r="A4005" s="1">
        <v>4002</v>
      </c>
      <c r="B4005" s="1">
        <f t="shared" si="248"/>
        <v>0.90620846202934902</v>
      </c>
      <c r="C4005" s="1">
        <f t="shared" si="249"/>
        <v>-0.27897672233362192</v>
      </c>
      <c r="D4005" s="1">
        <f t="shared" si="250"/>
        <v>-0.57977000000019019</v>
      </c>
      <c r="E4005" s="1">
        <f t="shared" si="251"/>
        <v>1.721023276866386</v>
      </c>
    </row>
    <row r="4006" spans="1:5" x14ac:dyDescent="0.2">
      <c r="A4006" s="1">
        <v>4003</v>
      </c>
      <c r="B4006" s="1">
        <f t="shared" si="248"/>
        <v>0.90594366067651821</v>
      </c>
      <c r="C4006" s="1">
        <f t="shared" si="249"/>
        <v>-0.27924152368645272</v>
      </c>
      <c r="D4006" s="1">
        <f t="shared" si="250"/>
        <v>-0.57954000000019024</v>
      </c>
      <c r="E4006" s="1">
        <f t="shared" si="251"/>
        <v>1.7207584755135552</v>
      </c>
    </row>
    <row r="4007" spans="1:5" x14ac:dyDescent="0.2">
      <c r="A4007" s="1">
        <v>4004</v>
      </c>
      <c r="B4007" s="1">
        <f t="shared" si="248"/>
        <v>0.90567878117769107</v>
      </c>
      <c r="C4007" s="1">
        <f t="shared" si="249"/>
        <v>-0.27950640318527986</v>
      </c>
      <c r="D4007" s="1">
        <f t="shared" si="250"/>
        <v>-0.57931000000019028</v>
      </c>
      <c r="E4007" s="1">
        <f t="shared" si="251"/>
        <v>1.7204935960147281</v>
      </c>
    </row>
    <row r="4008" spans="1:5" x14ac:dyDescent="0.2">
      <c r="A4008" s="1">
        <v>4005</v>
      </c>
      <c r="B4008" s="1">
        <f t="shared" si="248"/>
        <v>0.9054138236058703</v>
      </c>
      <c r="C4008" s="1">
        <f t="shared" si="249"/>
        <v>-0.27977136075710063</v>
      </c>
      <c r="D4008" s="1">
        <f t="shared" si="250"/>
        <v>-0.57908000000019033</v>
      </c>
      <c r="E4008" s="1">
        <f t="shared" si="251"/>
        <v>1.7202286384429073</v>
      </c>
    </row>
    <row r="4009" spans="1:5" x14ac:dyDescent="0.2">
      <c r="A4009" s="1">
        <v>4006</v>
      </c>
      <c r="B4009" s="1">
        <f t="shared" si="248"/>
        <v>0.90514878803405729</v>
      </c>
      <c r="C4009" s="1">
        <f t="shared" si="249"/>
        <v>-0.28003639632891364</v>
      </c>
      <c r="D4009" s="1">
        <f t="shared" si="250"/>
        <v>-0.57885000000019038</v>
      </c>
      <c r="E4009" s="1">
        <f t="shared" si="251"/>
        <v>1.7199636028710943</v>
      </c>
    </row>
    <row r="4010" spans="1:5" x14ac:dyDescent="0.2">
      <c r="A4010" s="1">
        <v>4007</v>
      </c>
      <c r="B4010" s="1">
        <f t="shared" si="248"/>
        <v>0.90488367453525453</v>
      </c>
      <c r="C4010" s="1">
        <f t="shared" si="249"/>
        <v>-0.2803015098277164</v>
      </c>
      <c r="D4010" s="1">
        <f t="shared" si="250"/>
        <v>-0.57862000000019043</v>
      </c>
      <c r="E4010" s="1">
        <f t="shared" si="251"/>
        <v>1.7196984893722915</v>
      </c>
    </row>
    <row r="4011" spans="1:5" x14ac:dyDescent="0.2">
      <c r="A4011" s="1">
        <v>4008</v>
      </c>
      <c r="B4011" s="1">
        <f t="shared" si="248"/>
        <v>0.90461848318246363</v>
      </c>
      <c r="C4011" s="1">
        <f t="shared" si="249"/>
        <v>-0.28056670118050731</v>
      </c>
      <c r="D4011" s="1">
        <f t="shared" si="250"/>
        <v>-0.57839000000019047</v>
      </c>
      <c r="E4011" s="1">
        <f t="shared" si="251"/>
        <v>1.7194332980195006</v>
      </c>
    </row>
    <row r="4012" spans="1:5" x14ac:dyDescent="0.2">
      <c r="A4012" s="1">
        <v>4009</v>
      </c>
      <c r="B4012" s="1">
        <f t="shared" si="248"/>
        <v>0.90435321404868685</v>
      </c>
      <c r="C4012" s="1">
        <f t="shared" si="249"/>
        <v>-0.28083197031428409</v>
      </c>
      <c r="D4012" s="1">
        <f t="shared" si="250"/>
        <v>-0.57816000000019052</v>
      </c>
      <c r="E4012" s="1">
        <f t="shared" si="251"/>
        <v>1.7191680288857238</v>
      </c>
    </row>
    <row r="4013" spans="1:5" x14ac:dyDescent="0.2">
      <c r="A4013" s="1">
        <v>4010</v>
      </c>
      <c r="B4013" s="1">
        <f t="shared" si="248"/>
        <v>0.90408786720692602</v>
      </c>
      <c r="C4013" s="1">
        <f t="shared" si="249"/>
        <v>-0.28109731715604491</v>
      </c>
      <c r="D4013" s="1">
        <f t="shared" si="250"/>
        <v>-0.57793000000019057</v>
      </c>
      <c r="E4013" s="1">
        <f t="shared" si="251"/>
        <v>1.718902682043963</v>
      </c>
    </row>
    <row r="4014" spans="1:5" x14ac:dyDescent="0.2">
      <c r="A4014" s="1">
        <v>4011</v>
      </c>
      <c r="B4014" s="1">
        <f t="shared" si="248"/>
        <v>0.90382244273018297</v>
      </c>
      <c r="C4014" s="1">
        <f t="shared" si="249"/>
        <v>-0.28136274163278796</v>
      </c>
      <c r="D4014" s="1">
        <f t="shared" si="250"/>
        <v>-0.57770000000019062</v>
      </c>
      <c r="E4014" s="1">
        <f t="shared" si="251"/>
        <v>1.71863725756722</v>
      </c>
    </row>
    <row r="4015" spans="1:5" x14ac:dyDescent="0.2">
      <c r="A4015" s="1">
        <v>4012</v>
      </c>
      <c r="B4015" s="1">
        <f t="shared" si="248"/>
        <v>0.9035569406914602</v>
      </c>
      <c r="C4015" s="1">
        <f t="shared" si="249"/>
        <v>-0.28162824367151074</v>
      </c>
      <c r="D4015" s="1">
        <f t="shared" si="250"/>
        <v>-0.57747000000019066</v>
      </c>
      <c r="E4015" s="1">
        <f t="shared" si="251"/>
        <v>1.7183717555284972</v>
      </c>
    </row>
    <row r="4016" spans="1:5" x14ac:dyDescent="0.2">
      <c r="A4016" s="1">
        <v>4013</v>
      </c>
      <c r="B4016" s="1">
        <f t="shared" si="248"/>
        <v>0.9032913611637593</v>
      </c>
      <c r="C4016" s="1">
        <f t="shared" si="249"/>
        <v>-0.28189382319921163</v>
      </c>
      <c r="D4016" s="1">
        <f t="shared" si="250"/>
        <v>-0.57724000000019071</v>
      </c>
      <c r="E4016" s="1">
        <f t="shared" si="251"/>
        <v>1.7181061760007963</v>
      </c>
    </row>
    <row r="4017" spans="1:5" x14ac:dyDescent="0.2">
      <c r="A4017" s="1">
        <v>4014</v>
      </c>
      <c r="B4017" s="1">
        <f t="shared" si="248"/>
        <v>0.90302570422008233</v>
      </c>
      <c r="C4017" s="1">
        <f t="shared" si="249"/>
        <v>-0.28215948014288861</v>
      </c>
      <c r="D4017" s="1">
        <f t="shared" si="250"/>
        <v>-0.57701000000019076</v>
      </c>
      <c r="E4017" s="1">
        <f t="shared" si="251"/>
        <v>1.7178405190571193</v>
      </c>
    </row>
    <row r="4018" spans="1:5" x14ac:dyDescent="0.2">
      <c r="A4018" s="1">
        <v>4015</v>
      </c>
      <c r="B4018" s="1">
        <f t="shared" si="248"/>
        <v>0.90275996993343155</v>
      </c>
      <c r="C4018" s="1">
        <f t="shared" si="249"/>
        <v>-0.28242521442953938</v>
      </c>
      <c r="D4018" s="1">
        <f t="shared" si="250"/>
        <v>-0.57678000000019081</v>
      </c>
      <c r="E4018" s="1">
        <f t="shared" si="251"/>
        <v>1.7175747847704685</v>
      </c>
    </row>
    <row r="4019" spans="1:5" x14ac:dyDescent="0.2">
      <c r="A4019" s="1">
        <v>4016</v>
      </c>
      <c r="B4019" s="1">
        <f t="shared" si="248"/>
        <v>0.90249415837680858</v>
      </c>
      <c r="C4019" s="1">
        <f t="shared" si="249"/>
        <v>-0.28269102598616236</v>
      </c>
      <c r="D4019" s="1">
        <f t="shared" si="250"/>
        <v>-0.57655000000019085</v>
      </c>
      <c r="E4019" s="1">
        <f t="shared" si="251"/>
        <v>1.7173089732138456</v>
      </c>
    </row>
    <row r="4020" spans="1:5" x14ac:dyDescent="0.2">
      <c r="A4020" s="1">
        <v>4017</v>
      </c>
      <c r="B4020" s="1">
        <f t="shared" si="248"/>
        <v>0.90222826962321567</v>
      </c>
      <c r="C4020" s="1">
        <f t="shared" si="249"/>
        <v>-0.28295691473975526</v>
      </c>
      <c r="D4020" s="1">
        <f t="shared" si="250"/>
        <v>-0.5763200000001909</v>
      </c>
      <c r="E4020" s="1">
        <f t="shared" si="251"/>
        <v>1.7170430844602527</v>
      </c>
    </row>
    <row r="4021" spans="1:5" x14ac:dyDescent="0.2">
      <c r="A4021" s="1">
        <v>4018</v>
      </c>
      <c r="B4021" s="1">
        <f t="shared" si="248"/>
        <v>0.90196230374565489</v>
      </c>
      <c r="C4021" s="1">
        <f t="shared" si="249"/>
        <v>-0.28322288061731604</v>
      </c>
      <c r="D4021" s="1">
        <f t="shared" si="250"/>
        <v>-0.57609000000019095</v>
      </c>
      <c r="E4021" s="1">
        <f t="shared" si="251"/>
        <v>1.7167771185826919</v>
      </c>
    </row>
    <row r="4022" spans="1:5" x14ac:dyDescent="0.2">
      <c r="A4022" s="1">
        <v>4019</v>
      </c>
      <c r="B4022" s="1">
        <f t="shared" si="248"/>
        <v>0.90169626081712784</v>
      </c>
      <c r="C4022" s="1">
        <f t="shared" si="249"/>
        <v>-0.2834889235458431</v>
      </c>
      <c r="D4022" s="1">
        <f t="shared" si="250"/>
        <v>-0.575860000000191</v>
      </c>
      <c r="E4022" s="1">
        <f t="shared" si="251"/>
        <v>1.7165110756541648</v>
      </c>
    </row>
    <row r="4023" spans="1:5" x14ac:dyDescent="0.2">
      <c r="A4023" s="1">
        <v>4020</v>
      </c>
      <c r="B4023" s="1">
        <f t="shared" si="248"/>
        <v>0.901430140910637</v>
      </c>
      <c r="C4023" s="1">
        <f t="shared" si="249"/>
        <v>-0.28375504345233393</v>
      </c>
      <c r="D4023" s="1">
        <f t="shared" si="250"/>
        <v>-0.57563000000019104</v>
      </c>
      <c r="E4023" s="1">
        <f t="shared" si="251"/>
        <v>1.716244955747674</v>
      </c>
    </row>
    <row r="4024" spans="1:5" x14ac:dyDescent="0.2">
      <c r="A4024" s="1">
        <v>4021</v>
      </c>
      <c r="B4024" s="1">
        <f t="shared" si="248"/>
        <v>0.90116394409918421</v>
      </c>
      <c r="C4024" s="1">
        <f t="shared" si="249"/>
        <v>-0.28402124026378672</v>
      </c>
      <c r="D4024" s="1">
        <f t="shared" si="250"/>
        <v>-0.57540000000019109</v>
      </c>
      <c r="E4024" s="1">
        <f t="shared" si="251"/>
        <v>1.7159787589362212</v>
      </c>
    </row>
    <row r="4025" spans="1:5" x14ac:dyDescent="0.2">
      <c r="A4025" s="1">
        <v>4022</v>
      </c>
      <c r="B4025" s="1">
        <f t="shared" si="248"/>
        <v>0.90089767045577129</v>
      </c>
      <c r="C4025" s="1">
        <f t="shared" si="249"/>
        <v>-0.28428751390719964</v>
      </c>
      <c r="D4025" s="1">
        <f t="shared" si="250"/>
        <v>-0.57517000000019114</v>
      </c>
      <c r="E4025" s="1">
        <f t="shared" si="251"/>
        <v>1.7157124852928083</v>
      </c>
    </row>
    <row r="4026" spans="1:5" x14ac:dyDescent="0.2">
      <c r="A4026" s="1">
        <v>4023</v>
      </c>
      <c r="B4026" s="1">
        <f t="shared" si="248"/>
        <v>0.90063132005340052</v>
      </c>
      <c r="C4026" s="1">
        <f t="shared" si="249"/>
        <v>-0.28455386430957041</v>
      </c>
      <c r="D4026" s="1">
        <f t="shared" si="250"/>
        <v>-0.57494000000019119</v>
      </c>
      <c r="E4026" s="1">
        <f t="shared" si="251"/>
        <v>1.7154461348904375</v>
      </c>
    </row>
    <row r="4027" spans="1:5" x14ac:dyDescent="0.2">
      <c r="A4027" s="1">
        <v>4024</v>
      </c>
      <c r="B4027" s="1">
        <f t="shared" si="248"/>
        <v>0.90036489296507349</v>
      </c>
      <c r="C4027" s="1">
        <f t="shared" si="249"/>
        <v>-0.28482029139789744</v>
      </c>
      <c r="D4027" s="1">
        <f t="shared" si="250"/>
        <v>-0.57471000000019123</v>
      </c>
      <c r="E4027" s="1">
        <f t="shared" si="251"/>
        <v>1.7151797078021105</v>
      </c>
    </row>
    <row r="4028" spans="1:5" x14ac:dyDescent="0.2">
      <c r="A4028" s="1">
        <v>4025</v>
      </c>
      <c r="B4028" s="1">
        <f t="shared" si="248"/>
        <v>0.90009838926379271</v>
      </c>
      <c r="C4028" s="1">
        <f t="shared" si="249"/>
        <v>-0.28508679509917823</v>
      </c>
      <c r="D4028" s="1">
        <f t="shared" si="250"/>
        <v>-0.57448000000019128</v>
      </c>
      <c r="E4028" s="1">
        <f t="shared" si="251"/>
        <v>1.7149132041008297</v>
      </c>
    </row>
    <row r="4029" spans="1:5" x14ac:dyDescent="0.2">
      <c r="A4029" s="1">
        <v>4026</v>
      </c>
      <c r="B4029" s="1">
        <f t="shared" si="248"/>
        <v>0.89983180902255977</v>
      </c>
      <c r="C4029" s="1">
        <f t="shared" si="249"/>
        <v>-0.28535337534041116</v>
      </c>
      <c r="D4029" s="1">
        <f t="shared" si="250"/>
        <v>-0.57425000000019133</v>
      </c>
      <c r="E4029" s="1">
        <f t="shared" si="251"/>
        <v>1.7146466238595968</v>
      </c>
    </row>
    <row r="4030" spans="1:5" x14ac:dyDescent="0.2">
      <c r="A4030" s="1">
        <v>4027</v>
      </c>
      <c r="B4030" s="1">
        <f t="shared" si="248"/>
        <v>0.89956515231437695</v>
      </c>
      <c r="C4030" s="1">
        <f t="shared" si="249"/>
        <v>-0.28562003204859399</v>
      </c>
      <c r="D4030" s="1">
        <f t="shared" si="250"/>
        <v>-0.57402000000019138</v>
      </c>
      <c r="E4030" s="1">
        <f t="shared" si="251"/>
        <v>1.7143799671514139</v>
      </c>
    </row>
    <row r="4031" spans="1:5" x14ac:dyDescent="0.2">
      <c r="A4031" s="1">
        <v>4028</v>
      </c>
      <c r="B4031" s="1">
        <f t="shared" si="248"/>
        <v>0.89929841921224607</v>
      </c>
      <c r="C4031" s="1">
        <f t="shared" si="249"/>
        <v>-0.28588676515072486</v>
      </c>
      <c r="D4031" s="1">
        <f t="shared" si="250"/>
        <v>-0.57379000000019142</v>
      </c>
      <c r="E4031" s="1">
        <f t="shared" si="251"/>
        <v>1.7141132340492831</v>
      </c>
    </row>
    <row r="4032" spans="1:5" x14ac:dyDescent="0.2">
      <c r="A4032" s="1">
        <v>4029</v>
      </c>
      <c r="B4032" s="1">
        <f t="shared" si="248"/>
        <v>0.89903160978916918</v>
      </c>
      <c r="C4032" s="1">
        <f t="shared" si="249"/>
        <v>-0.28615357457380175</v>
      </c>
      <c r="D4032" s="1">
        <f t="shared" si="250"/>
        <v>-0.57356000000019147</v>
      </c>
      <c r="E4032" s="1">
        <f t="shared" si="251"/>
        <v>1.7138464246262062</v>
      </c>
    </row>
    <row r="4033" spans="1:5" x14ac:dyDescent="0.2">
      <c r="A4033" s="1">
        <v>4030</v>
      </c>
      <c r="B4033" s="1">
        <f t="shared" si="248"/>
        <v>0.89876472411814834</v>
      </c>
      <c r="C4033" s="1">
        <f t="shared" si="249"/>
        <v>-0.28642046024482259</v>
      </c>
      <c r="D4033" s="1">
        <f t="shared" si="250"/>
        <v>-0.57333000000019152</v>
      </c>
      <c r="E4033" s="1">
        <f t="shared" si="251"/>
        <v>1.7135795389551853</v>
      </c>
    </row>
    <row r="4034" spans="1:5" x14ac:dyDescent="0.2">
      <c r="A4034" s="1">
        <v>4031</v>
      </c>
      <c r="B4034" s="1">
        <f t="shared" si="248"/>
        <v>0.89849776227218536</v>
      </c>
      <c r="C4034" s="1">
        <f t="shared" si="249"/>
        <v>-0.28668742209078557</v>
      </c>
      <c r="D4034" s="1">
        <f t="shared" si="250"/>
        <v>-0.57310000000019157</v>
      </c>
      <c r="E4034" s="1">
        <f t="shared" si="251"/>
        <v>1.7133125771092224</v>
      </c>
    </row>
    <row r="4035" spans="1:5" x14ac:dyDescent="0.2">
      <c r="A4035" s="1">
        <v>4032</v>
      </c>
      <c r="B4035" s="1">
        <f t="shared" si="248"/>
        <v>0.89823072432428253</v>
      </c>
      <c r="C4035" s="1">
        <f t="shared" si="249"/>
        <v>-0.28695446003868841</v>
      </c>
      <c r="D4035" s="1">
        <f t="shared" si="250"/>
        <v>-0.57287000000019161</v>
      </c>
      <c r="E4035" s="1">
        <f t="shared" si="251"/>
        <v>1.7130455391613195</v>
      </c>
    </row>
    <row r="4036" spans="1:5" x14ac:dyDescent="0.2">
      <c r="A4036" s="1">
        <v>4033</v>
      </c>
      <c r="B4036" s="1">
        <f t="shared" ref="B4036:B4099" si="252">E4036-$G$4</f>
        <v>0.89796361034744165</v>
      </c>
      <c r="C4036" s="1">
        <f t="shared" ref="C4036:C4099" si="253">E4036-$H$4</f>
        <v>-0.28722157401552928</v>
      </c>
      <c r="D4036" s="1">
        <f t="shared" si="250"/>
        <v>-0.57264000000019166</v>
      </c>
      <c r="E4036" s="1">
        <f t="shared" si="251"/>
        <v>1.7127784251844786</v>
      </c>
    </row>
    <row r="4037" spans="1:5" x14ac:dyDescent="0.2">
      <c r="A4037" s="1">
        <v>4034</v>
      </c>
      <c r="B4037" s="1">
        <f t="shared" si="252"/>
        <v>0.8976964204146648</v>
      </c>
      <c r="C4037" s="1">
        <f t="shared" si="253"/>
        <v>-0.28748876394830614</v>
      </c>
      <c r="D4037" s="1">
        <f t="shared" ref="D4037:D4100" si="254">D4036+$F$4</f>
        <v>-0.57241000000019171</v>
      </c>
      <c r="E4037" s="1">
        <f t="shared" ref="E4037:E4100" si="255">D4037^3+D4037^2-D4037+1</f>
        <v>1.7125112352517018</v>
      </c>
    </row>
    <row r="4038" spans="1:5" x14ac:dyDescent="0.2">
      <c r="A4038" s="1">
        <v>4035</v>
      </c>
      <c r="B4038" s="1">
        <f t="shared" si="252"/>
        <v>0.897429154598954</v>
      </c>
      <c r="C4038" s="1">
        <f t="shared" si="253"/>
        <v>-0.28775602976401693</v>
      </c>
      <c r="D4038" s="1">
        <f t="shared" si="254"/>
        <v>-0.57218000000019176</v>
      </c>
      <c r="E4038" s="1">
        <f t="shared" si="255"/>
        <v>1.712243969435991</v>
      </c>
    </row>
    <row r="4039" spans="1:5" x14ac:dyDescent="0.2">
      <c r="A4039" s="1">
        <v>4036</v>
      </c>
      <c r="B4039" s="1">
        <f t="shared" si="252"/>
        <v>0.8971618129733111</v>
      </c>
      <c r="C4039" s="1">
        <f t="shared" si="253"/>
        <v>-0.28802337138965983</v>
      </c>
      <c r="D4039" s="1">
        <f t="shared" si="254"/>
        <v>-0.5719500000001918</v>
      </c>
      <c r="E4039" s="1">
        <f t="shared" si="255"/>
        <v>1.7119766278103481</v>
      </c>
    </row>
    <row r="4040" spans="1:5" x14ac:dyDescent="0.2">
      <c r="A4040" s="1">
        <v>4037</v>
      </c>
      <c r="B4040" s="1">
        <f t="shared" si="252"/>
        <v>0.89689439561073814</v>
      </c>
      <c r="C4040" s="1">
        <f t="shared" si="253"/>
        <v>-0.2882907887522328</v>
      </c>
      <c r="D4040" s="1">
        <f t="shared" si="254"/>
        <v>-0.57172000000019185</v>
      </c>
      <c r="E4040" s="1">
        <f t="shared" si="255"/>
        <v>1.7117092104477751</v>
      </c>
    </row>
    <row r="4041" spans="1:5" x14ac:dyDescent="0.2">
      <c r="A4041" s="1">
        <v>4038</v>
      </c>
      <c r="B4041" s="1">
        <f t="shared" si="252"/>
        <v>0.89662690258423716</v>
      </c>
      <c r="C4041" s="1">
        <f t="shared" si="253"/>
        <v>-0.28855828177873377</v>
      </c>
      <c r="D4041" s="1">
        <f t="shared" si="254"/>
        <v>-0.5714900000001919</v>
      </c>
      <c r="E4041" s="1">
        <f t="shared" si="255"/>
        <v>1.7114417174212742</v>
      </c>
    </row>
    <row r="4042" spans="1:5" x14ac:dyDescent="0.2">
      <c r="A4042" s="1">
        <v>4039</v>
      </c>
      <c r="B4042" s="1">
        <f t="shared" si="252"/>
        <v>0.89635933396681022</v>
      </c>
      <c r="C4042" s="1">
        <f t="shared" si="253"/>
        <v>-0.28882585039616071</v>
      </c>
      <c r="D4042" s="1">
        <f t="shared" si="254"/>
        <v>-0.57126000000019195</v>
      </c>
      <c r="E4042" s="1">
        <f t="shared" si="255"/>
        <v>1.7111741488038472</v>
      </c>
    </row>
    <row r="4043" spans="1:5" x14ac:dyDescent="0.2">
      <c r="A4043" s="1">
        <v>4040</v>
      </c>
      <c r="B4043" s="1">
        <f t="shared" si="252"/>
        <v>0.89609168983145937</v>
      </c>
      <c r="C4043" s="1">
        <f t="shared" si="253"/>
        <v>-0.28909349453151156</v>
      </c>
      <c r="D4043" s="1">
        <f t="shared" si="254"/>
        <v>-0.571030000000192</v>
      </c>
      <c r="E4043" s="1">
        <f t="shared" si="255"/>
        <v>1.7109065046684964</v>
      </c>
    </row>
    <row r="4044" spans="1:5" x14ac:dyDescent="0.2">
      <c r="A4044" s="1">
        <v>4041</v>
      </c>
      <c r="B4044" s="1">
        <f t="shared" si="252"/>
        <v>0.89582397025118665</v>
      </c>
      <c r="C4044" s="1">
        <f t="shared" si="253"/>
        <v>-0.28936121411178428</v>
      </c>
      <c r="D4044" s="1">
        <f t="shared" si="254"/>
        <v>-0.57080000000019204</v>
      </c>
      <c r="E4044" s="1">
        <f t="shared" si="255"/>
        <v>1.7106387850882236</v>
      </c>
    </row>
    <row r="4045" spans="1:5" x14ac:dyDescent="0.2">
      <c r="A4045" s="1">
        <v>4042</v>
      </c>
      <c r="B4045" s="1">
        <f t="shared" si="252"/>
        <v>0.89555617529899367</v>
      </c>
      <c r="C4045" s="1">
        <f t="shared" si="253"/>
        <v>-0.28962900906397726</v>
      </c>
      <c r="D4045" s="1">
        <f t="shared" si="254"/>
        <v>-0.57057000000019209</v>
      </c>
      <c r="E4045" s="1">
        <f t="shared" si="255"/>
        <v>1.7103709901360307</v>
      </c>
    </row>
    <row r="4046" spans="1:5" x14ac:dyDescent="0.2">
      <c r="A4046" s="1">
        <v>4043</v>
      </c>
      <c r="B4046" s="1">
        <f t="shared" si="252"/>
        <v>0.89528830504788293</v>
      </c>
      <c r="C4046" s="1">
        <f t="shared" si="253"/>
        <v>-0.28989687931508801</v>
      </c>
      <c r="D4046" s="1">
        <f t="shared" si="254"/>
        <v>-0.57034000000019214</v>
      </c>
      <c r="E4046" s="1">
        <f t="shared" si="255"/>
        <v>1.7101031198849199</v>
      </c>
    </row>
    <row r="4047" spans="1:5" x14ac:dyDescent="0.2">
      <c r="A4047" s="1">
        <v>4044</v>
      </c>
      <c r="B4047" s="1">
        <f t="shared" si="252"/>
        <v>0.89502035957085602</v>
      </c>
      <c r="C4047" s="1">
        <f t="shared" si="253"/>
        <v>-0.29016482479211492</v>
      </c>
      <c r="D4047" s="1">
        <f t="shared" si="254"/>
        <v>-0.57011000000019219</v>
      </c>
      <c r="E4047" s="1">
        <f t="shared" si="255"/>
        <v>1.709835174407893</v>
      </c>
    </row>
    <row r="4048" spans="1:5" x14ac:dyDescent="0.2">
      <c r="A4048" s="1">
        <v>4045</v>
      </c>
      <c r="B4048" s="1">
        <f t="shared" si="252"/>
        <v>0.89475233894091499</v>
      </c>
      <c r="C4048" s="1">
        <f t="shared" si="253"/>
        <v>-0.29043284542205594</v>
      </c>
      <c r="D4048" s="1">
        <f t="shared" si="254"/>
        <v>-0.56988000000019223</v>
      </c>
      <c r="E4048" s="1">
        <f t="shared" si="255"/>
        <v>1.709567153777952</v>
      </c>
    </row>
    <row r="4049" spans="1:5" x14ac:dyDescent="0.2">
      <c r="A4049" s="1">
        <v>4046</v>
      </c>
      <c r="B4049" s="1">
        <f t="shared" si="252"/>
        <v>0.89448424323106213</v>
      </c>
      <c r="C4049" s="1">
        <f t="shared" si="253"/>
        <v>-0.29070094113190881</v>
      </c>
      <c r="D4049" s="1">
        <f t="shared" si="254"/>
        <v>-0.56965000000019228</v>
      </c>
      <c r="E4049" s="1">
        <f t="shared" si="255"/>
        <v>1.7092990580680991</v>
      </c>
    </row>
    <row r="4050" spans="1:5" x14ac:dyDescent="0.2">
      <c r="A4050" s="1">
        <v>4047</v>
      </c>
      <c r="B4050" s="1">
        <f t="shared" si="252"/>
        <v>0.89421607251429924</v>
      </c>
      <c r="C4050" s="1">
        <f t="shared" si="253"/>
        <v>-0.29096911184867169</v>
      </c>
      <c r="D4050" s="1">
        <f t="shared" si="254"/>
        <v>-0.56942000000019233</v>
      </c>
      <c r="E4050" s="1">
        <f t="shared" si="255"/>
        <v>1.7090308873513362</v>
      </c>
    </row>
    <row r="4051" spans="1:5" x14ac:dyDescent="0.2">
      <c r="A4051" s="1">
        <v>4048</v>
      </c>
      <c r="B4051" s="1">
        <f t="shared" si="252"/>
        <v>0.89394782686362839</v>
      </c>
      <c r="C4051" s="1">
        <f t="shared" si="253"/>
        <v>-0.29123735749934254</v>
      </c>
      <c r="D4051" s="1">
        <f t="shared" si="254"/>
        <v>-0.56919000000019238</v>
      </c>
      <c r="E4051" s="1">
        <f t="shared" si="255"/>
        <v>1.7087626417006654</v>
      </c>
    </row>
    <row r="4052" spans="1:5" x14ac:dyDescent="0.2">
      <c r="A4052" s="1">
        <v>4049</v>
      </c>
      <c r="B4052" s="1">
        <f t="shared" si="252"/>
        <v>0.89367950635205162</v>
      </c>
      <c r="C4052" s="1">
        <f t="shared" si="253"/>
        <v>-0.29150567801091931</v>
      </c>
      <c r="D4052" s="1">
        <f t="shared" si="254"/>
        <v>-0.56896000000019242</v>
      </c>
      <c r="E4052" s="1">
        <f t="shared" si="255"/>
        <v>1.7084943211890886</v>
      </c>
    </row>
    <row r="4053" spans="1:5" x14ac:dyDescent="0.2">
      <c r="A4053" s="1">
        <v>4050</v>
      </c>
      <c r="B4053" s="1">
        <f t="shared" si="252"/>
        <v>0.89341111105257076</v>
      </c>
      <c r="C4053" s="1">
        <f t="shared" si="253"/>
        <v>-0.29177407331040017</v>
      </c>
      <c r="D4053" s="1">
        <f t="shared" si="254"/>
        <v>-0.56873000000019247</v>
      </c>
      <c r="E4053" s="1">
        <f t="shared" si="255"/>
        <v>1.7082259258896078</v>
      </c>
    </row>
    <row r="4054" spans="1:5" x14ac:dyDescent="0.2">
      <c r="A4054" s="1">
        <v>4051</v>
      </c>
      <c r="B4054" s="1">
        <f t="shared" si="252"/>
        <v>0.89314264103818763</v>
      </c>
      <c r="C4054" s="1">
        <f t="shared" si="253"/>
        <v>-0.2920425433247833</v>
      </c>
      <c r="D4054" s="1">
        <f t="shared" si="254"/>
        <v>-0.56850000000019252</v>
      </c>
      <c r="E4054" s="1">
        <f t="shared" si="255"/>
        <v>1.7079574558752246</v>
      </c>
    </row>
    <row r="4055" spans="1:5" x14ac:dyDescent="0.2">
      <c r="A4055" s="1">
        <v>4052</v>
      </c>
      <c r="B4055" s="1">
        <f t="shared" si="252"/>
        <v>0.89287409638190474</v>
      </c>
      <c r="C4055" s="1">
        <f t="shared" si="253"/>
        <v>-0.2923110879810662</v>
      </c>
      <c r="D4055" s="1">
        <f t="shared" si="254"/>
        <v>-0.56827000000019257</v>
      </c>
      <c r="E4055" s="1">
        <f t="shared" si="255"/>
        <v>1.7076889112189417</v>
      </c>
    </row>
    <row r="4056" spans="1:5" x14ac:dyDescent="0.2">
      <c r="A4056" s="1">
        <v>4053</v>
      </c>
      <c r="B4056" s="1">
        <f t="shared" si="252"/>
        <v>0.89260547715672411</v>
      </c>
      <c r="C4056" s="1">
        <f t="shared" si="253"/>
        <v>-0.29257970720624682</v>
      </c>
      <c r="D4056" s="1">
        <f t="shared" si="254"/>
        <v>-0.56804000000019261</v>
      </c>
      <c r="E4056" s="1">
        <f t="shared" si="255"/>
        <v>1.7074202919937611</v>
      </c>
    </row>
    <row r="4057" spans="1:5" x14ac:dyDescent="0.2">
      <c r="A4057" s="1">
        <v>4054</v>
      </c>
      <c r="B4057" s="1">
        <f t="shared" si="252"/>
        <v>0.89233678343564715</v>
      </c>
      <c r="C4057" s="1">
        <f t="shared" si="253"/>
        <v>-0.29284840092732378</v>
      </c>
      <c r="D4057" s="1">
        <f t="shared" si="254"/>
        <v>-0.56781000000019266</v>
      </c>
      <c r="E4057" s="1">
        <f t="shared" si="255"/>
        <v>1.7071515982726841</v>
      </c>
    </row>
    <row r="4058" spans="1:5" x14ac:dyDescent="0.2">
      <c r="A4058" s="1">
        <v>4055</v>
      </c>
      <c r="B4058" s="1">
        <f t="shared" si="252"/>
        <v>0.89206801529167612</v>
      </c>
      <c r="C4058" s="1">
        <f t="shared" si="253"/>
        <v>-0.29311716907129481</v>
      </c>
      <c r="D4058" s="1">
        <f t="shared" si="254"/>
        <v>-0.56758000000019271</v>
      </c>
      <c r="E4058" s="1">
        <f t="shared" si="255"/>
        <v>1.7068828301287131</v>
      </c>
    </row>
    <row r="4059" spans="1:5" x14ac:dyDescent="0.2">
      <c r="A4059" s="1">
        <v>4056</v>
      </c>
      <c r="B4059" s="1">
        <f t="shared" si="252"/>
        <v>0.89179917279781329</v>
      </c>
      <c r="C4059" s="1">
        <f t="shared" si="253"/>
        <v>-0.29338601156515765</v>
      </c>
      <c r="D4059" s="1">
        <f t="shared" si="254"/>
        <v>-0.56735000000019276</v>
      </c>
      <c r="E4059" s="1">
        <f t="shared" si="255"/>
        <v>1.7066139876348503</v>
      </c>
    </row>
    <row r="4060" spans="1:5" x14ac:dyDescent="0.2">
      <c r="A4060" s="1">
        <v>4057</v>
      </c>
      <c r="B4060" s="1">
        <f t="shared" si="252"/>
        <v>0.89153025602706049</v>
      </c>
      <c r="C4060" s="1">
        <f t="shared" si="253"/>
        <v>-0.29365492833591045</v>
      </c>
      <c r="D4060" s="1">
        <f t="shared" si="254"/>
        <v>-0.5671200000001928</v>
      </c>
      <c r="E4060" s="1">
        <f t="shared" si="255"/>
        <v>1.7063450708640975</v>
      </c>
    </row>
    <row r="4061" spans="1:5" x14ac:dyDescent="0.2">
      <c r="A4061" s="1">
        <v>4058</v>
      </c>
      <c r="B4061" s="1">
        <f t="shared" si="252"/>
        <v>0.89126126505241954</v>
      </c>
      <c r="C4061" s="1">
        <f t="shared" si="253"/>
        <v>-0.2939239193105514</v>
      </c>
      <c r="D4061" s="1">
        <f t="shared" si="254"/>
        <v>-0.56689000000019285</v>
      </c>
      <c r="E4061" s="1">
        <f t="shared" si="255"/>
        <v>1.7060760798894565</v>
      </c>
    </row>
    <row r="4062" spans="1:5" x14ac:dyDescent="0.2">
      <c r="A4062" s="1">
        <v>4059</v>
      </c>
      <c r="B4062" s="1">
        <f t="shared" si="252"/>
        <v>0.89099219994689272</v>
      </c>
      <c r="C4062" s="1">
        <f t="shared" si="253"/>
        <v>-0.29419298441607822</v>
      </c>
      <c r="D4062" s="1">
        <f t="shared" si="254"/>
        <v>-0.5666600000001929</v>
      </c>
      <c r="E4062" s="1">
        <f t="shared" si="255"/>
        <v>1.7058070147839297</v>
      </c>
    </row>
    <row r="4063" spans="1:5" x14ac:dyDescent="0.2">
      <c r="A4063" s="1">
        <v>4060</v>
      </c>
      <c r="B4063" s="1">
        <f t="shared" si="252"/>
        <v>0.89072306078348185</v>
      </c>
      <c r="C4063" s="1">
        <f t="shared" si="253"/>
        <v>-0.29446212357948909</v>
      </c>
      <c r="D4063" s="1">
        <f t="shared" si="254"/>
        <v>-0.56643000000019295</v>
      </c>
      <c r="E4063" s="1">
        <f t="shared" si="255"/>
        <v>1.7055378756205188</v>
      </c>
    </row>
    <row r="4064" spans="1:5" x14ac:dyDescent="0.2">
      <c r="A4064" s="1">
        <v>4061</v>
      </c>
      <c r="B4064" s="1">
        <f t="shared" si="252"/>
        <v>0.89045384763518898</v>
      </c>
      <c r="C4064" s="1">
        <f t="shared" si="253"/>
        <v>-0.29473133672778196</v>
      </c>
      <c r="D4064" s="1">
        <f t="shared" si="254"/>
        <v>-0.56620000000019299</v>
      </c>
      <c r="E4064" s="1">
        <f t="shared" si="255"/>
        <v>1.705268662472226</v>
      </c>
    </row>
    <row r="4065" spans="1:5" x14ac:dyDescent="0.2">
      <c r="A4065" s="1">
        <v>4062</v>
      </c>
      <c r="B4065" s="1">
        <f t="shared" si="252"/>
        <v>0.89018456057501594</v>
      </c>
      <c r="C4065" s="1">
        <f t="shared" si="253"/>
        <v>-0.295000623787955</v>
      </c>
      <c r="D4065" s="1">
        <f t="shared" si="254"/>
        <v>-0.56597000000019304</v>
      </c>
      <c r="E4065" s="1">
        <f t="shared" si="255"/>
        <v>1.7049993754120529</v>
      </c>
    </row>
    <row r="4066" spans="1:5" x14ac:dyDescent="0.2">
      <c r="A4066" s="1">
        <v>4063</v>
      </c>
      <c r="B4066" s="1">
        <f t="shared" si="252"/>
        <v>0.88991519967596522</v>
      </c>
      <c r="C4066" s="1">
        <f t="shared" si="253"/>
        <v>-0.29526998468700572</v>
      </c>
      <c r="D4066" s="1">
        <f t="shared" si="254"/>
        <v>-0.56574000000019309</v>
      </c>
      <c r="E4066" s="1">
        <f t="shared" si="255"/>
        <v>1.7047300145130022</v>
      </c>
    </row>
    <row r="4067" spans="1:5" x14ac:dyDescent="0.2">
      <c r="A4067" s="1">
        <v>4064</v>
      </c>
      <c r="B4067" s="1">
        <f t="shared" si="252"/>
        <v>0.88964576501103843</v>
      </c>
      <c r="C4067" s="1">
        <f t="shared" si="253"/>
        <v>-0.29553941935193251</v>
      </c>
      <c r="D4067" s="1">
        <f t="shared" si="254"/>
        <v>-0.56551000000019314</v>
      </c>
      <c r="E4067" s="1">
        <f t="shared" si="255"/>
        <v>1.7044605798480754</v>
      </c>
    </row>
    <row r="4068" spans="1:5" x14ac:dyDescent="0.2">
      <c r="A4068" s="1">
        <v>4065</v>
      </c>
      <c r="B4068" s="1">
        <f t="shared" si="252"/>
        <v>0.88937625665323738</v>
      </c>
      <c r="C4068" s="1">
        <f t="shared" si="253"/>
        <v>-0.29580892770973355</v>
      </c>
      <c r="D4068" s="1">
        <f t="shared" si="254"/>
        <v>-0.56528000000019318</v>
      </c>
      <c r="E4068" s="1">
        <f t="shared" si="255"/>
        <v>1.7041910714902744</v>
      </c>
    </row>
    <row r="4069" spans="1:5" x14ac:dyDescent="0.2">
      <c r="A4069" s="1">
        <v>4066</v>
      </c>
      <c r="B4069" s="1">
        <f t="shared" si="252"/>
        <v>0.88910667467556437</v>
      </c>
      <c r="C4069" s="1">
        <f t="shared" si="253"/>
        <v>-0.29607850968740657</v>
      </c>
      <c r="D4069" s="1">
        <f t="shared" si="254"/>
        <v>-0.56505000000019323</v>
      </c>
      <c r="E4069" s="1">
        <f t="shared" si="255"/>
        <v>1.7039214895126014</v>
      </c>
    </row>
    <row r="4070" spans="1:5" x14ac:dyDescent="0.2">
      <c r="A4070" s="1">
        <v>4067</v>
      </c>
      <c r="B4070" s="1">
        <f t="shared" si="252"/>
        <v>0.88883701915102165</v>
      </c>
      <c r="C4070" s="1">
        <f t="shared" si="253"/>
        <v>-0.29634816521194929</v>
      </c>
      <c r="D4070" s="1">
        <f t="shared" si="254"/>
        <v>-0.56482000000019328</v>
      </c>
      <c r="E4070" s="1">
        <f t="shared" si="255"/>
        <v>1.7036518339880586</v>
      </c>
    </row>
    <row r="4071" spans="1:5" x14ac:dyDescent="0.2">
      <c r="A4071" s="1">
        <v>4068</v>
      </c>
      <c r="B4071" s="1">
        <f t="shared" si="252"/>
        <v>0.8885672901526106</v>
      </c>
      <c r="C4071" s="1">
        <f t="shared" si="253"/>
        <v>-0.29661789421036033</v>
      </c>
      <c r="D4071" s="1">
        <f t="shared" si="254"/>
        <v>-0.56459000000019333</v>
      </c>
      <c r="E4071" s="1">
        <f t="shared" si="255"/>
        <v>1.7033821049896476</v>
      </c>
    </row>
    <row r="4072" spans="1:5" x14ac:dyDescent="0.2">
      <c r="A4072" s="1">
        <v>4069</v>
      </c>
      <c r="B4072" s="1">
        <f t="shared" si="252"/>
        <v>0.88829748775333395</v>
      </c>
      <c r="C4072" s="1">
        <f t="shared" si="253"/>
        <v>-0.29688769660963699</v>
      </c>
      <c r="D4072" s="1">
        <f t="shared" si="254"/>
        <v>-0.56436000000019337</v>
      </c>
      <c r="E4072" s="1">
        <f t="shared" si="255"/>
        <v>1.7031123025903709</v>
      </c>
    </row>
    <row r="4073" spans="1:5" x14ac:dyDescent="0.2">
      <c r="A4073" s="1">
        <v>4070</v>
      </c>
      <c r="B4073" s="1">
        <f t="shared" si="252"/>
        <v>0.88802761202619307</v>
      </c>
      <c r="C4073" s="1">
        <f t="shared" si="253"/>
        <v>-0.29715757233677786</v>
      </c>
      <c r="D4073" s="1">
        <f t="shared" si="254"/>
        <v>-0.56413000000019342</v>
      </c>
      <c r="E4073" s="1">
        <f t="shared" si="255"/>
        <v>1.7028424268632301</v>
      </c>
    </row>
    <row r="4074" spans="1:5" x14ac:dyDescent="0.2">
      <c r="A4074" s="1">
        <v>4071</v>
      </c>
      <c r="B4074" s="1">
        <f t="shared" si="252"/>
        <v>0.88775766304419002</v>
      </c>
      <c r="C4074" s="1">
        <f t="shared" si="253"/>
        <v>-0.29742752131878092</v>
      </c>
      <c r="D4074" s="1">
        <f t="shared" si="254"/>
        <v>-0.56390000000019347</v>
      </c>
      <c r="E4074" s="1">
        <f t="shared" si="255"/>
        <v>1.702572477881227</v>
      </c>
    </row>
    <row r="4075" spans="1:5" x14ac:dyDescent="0.2">
      <c r="A4075" s="1">
        <v>4072</v>
      </c>
      <c r="B4075" s="1">
        <f t="shared" si="252"/>
        <v>0.88748764088032728</v>
      </c>
      <c r="C4075" s="1">
        <f t="shared" si="253"/>
        <v>-0.29769754348264366</v>
      </c>
      <c r="D4075" s="1">
        <f t="shared" si="254"/>
        <v>-0.56367000000019352</v>
      </c>
      <c r="E4075" s="1">
        <f t="shared" si="255"/>
        <v>1.7023024557173643</v>
      </c>
    </row>
    <row r="4076" spans="1:5" x14ac:dyDescent="0.2">
      <c r="A4076" s="1">
        <v>4073</v>
      </c>
      <c r="B4076" s="1">
        <f t="shared" si="252"/>
        <v>0.88721754560760646</v>
      </c>
      <c r="C4076" s="1">
        <f t="shared" si="253"/>
        <v>-0.29796763875536447</v>
      </c>
      <c r="D4076" s="1">
        <f t="shared" si="254"/>
        <v>-0.56344000000019356</v>
      </c>
      <c r="E4076" s="1">
        <f t="shared" si="255"/>
        <v>1.7020323604446435</v>
      </c>
    </row>
    <row r="4077" spans="1:5" x14ac:dyDescent="0.2">
      <c r="A4077" s="1">
        <v>4074</v>
      </c>
      <c r="B4077" s="1">
        <f t="shared" si="252"/>
        <v>0.88694737729902939</v>
      </c>
      <c r="C4077" s="1">
        <f t="shared" si="253"/>
        <v>-0.29823780706394154</v>
      </c>
      <c r="D4077" s="1">
        <f t="shared" si="254"/>
        <v>-0.56321000000019361</v>
      </c>
      <c r="E4077" s="1">
        <f t="shared" si="255"/>
        <v>1.7017621921360664</v>
      </c>
    </row>
    <row r="4078" spans="1:5" x14ac:dyDescent="0.2">
      <c r="A4078" s="1">
        <v>4075</v>
      </c>
      <c r="B4078" s="1">
        <f t="shared" si="252"/>
        <v>0.88667713602759857</v>
      </c>
      <c r="C4078" s="1">
        <f t="shared" si="253"/>
        <v>-0.29850804833537237</v>
      </c>
      <c r="D4078" s="1">
        <f t="shared" si="254"/>
        <v>-0.56298000000019366</v>
      </c>
      <c r="E4078" s="1">
        <f t="shared" si="255"/>
        <v>1.7014919508646356</v>
      </c>
    </row>
    <row r="4079" spans="1:5" x14ac:dyDescent="0.2">
      <c r="A4079" s="1">
        <v>4076</v>
      </c>
      <c r="B4079" s="1">
        <f t="shared" si="252"/>
        <v>0.88640682186631559</v>
      </c>
      <c r="C4079" s="1">
        <f t="shared" si="253"/>
        <v>-0.29877836249665535</v>
      </c>
      <c r="D4079" s="1">
        <f t="shared" si="254"/>
        <v>-0.56275000000019371</v>
      </c>
      <c r="E4079" s="1">
        <f t="shared" si="255"/>
        <v>1.7012216367033526</v>
      </c>
    </row>
    <row r="4080" spans="1:5" x14ac:dyDescent="0.2">
      <c r="A4080" s="1">
        <v>4077</v>
      </c>
      <c r="B4080" s="1">
        <f t="shared" si="252"/>
        <v>0.88613643488818294</v>
      </c>
      <c r="C4080" s="1">
        <f t="shared" si="253"/>
        <v>-0.29904874947478799</v>
      </c>
      <c r="D4080" s="1">
        <f t="shared" si="254"/>
        <v>-0.56252000000019375</v>
      </c>
      <c r="E4080" s="1">
        <f t="shared" si="255"/>
        <v>1.7009512497252199</v>
      </c>
    </row>
    <row r="4081" spans="1:5" x14ac:dyDescent="0.2">
      <c r="A4081" s="1">
        <v>4078</v>
      </c>
      <c r="B4081" s="1">
        <f t="shared" si="252"/>
        <v>0.88586597516620202</v>
      </c>
      <c r="C4081" s="1">
        <f t="shared" si="253"/>
        <v>-0.29931920919676891</v>
      </c>
      <c r="D4081" s="1">
        <f t="shared" si="254"/>
        <v>-0.5622900000001938</v>
      </c>
      <c r="E4081" s="1">
        <f t="shared" si="255"/>
        <v>1.700680790003239</v>
      </c>
    </row>
    <row r="4082" spans="1:5" x14ac:dyDescent="0.2">
      <c r="A4082" s="1">
        <v>4079</v>
      </c>
      <c r="B4082" s="1">
        <f t="shared" si="252"/>
        <v>0.8855954427733751</v>
      </c>
      <c r="C4082" s="1">
        <f t="shared" si="253"/>
        <v>-0.29958974158959584</v>
      </c>
      <c r="D4082" s="1">
        <f t="shared" si="254"/>
        <v>-0.56206000000019385</v>
      </c>
      <c r="E4082" s="1">
        <f t="shared" si="255"/>
        <v>1.7004102576104121</v>
      </c>
    </row>
    <row r="4083" spans="1:5" x14ac:dyDescent="0.2">
      <c r="A4083" s="1">
        <v>4080</v>
      </c>
      <c r="B4083" s="1">
        <f t="shared" si="252"/>
        <v>0.88532483778270421</v>
      </c>
      <c r="C4083" s="1">
        <f t="shared" si="253"/>
        <v>-0.29986034658026672</v>
      </c>
      <c r="D4083" s="1">
        <f t="shared" si="254"/>
        <v>-0.5618300000001939</v>
      </c>
      <c r="E4083" s="1">
        <f t="shared" si="255"/>
        <v>1.7001396526197412</v>
      </c>
    </row>
    <row r="4084" spans="1:5" x14ac:dyDescent="0.2">
      <c r="A4084" s="1">
        <v>4081</v>
      </c>
      <c r="B4084" s="1">
        <f t="shared" si="252"/>
        <v>0.88505416026719141</v>
      </c>
      <c r="C4084" s="1">
        <f t="shared" si="253"/>
        <v>-0.30013102409577952</v>
      </c>
      <c r="D4084" s="1">
        <f t="shared" si="254"/>
        <v>-0.56160000000019394</v>
      </c>
      <c r="E4084" s="1">
        <f t="shared" si="255"/>
        <v>1.6998689751042284</v>
      </c>
    </row>
    <row r="4085" spans="1:5" x14ac:dyDescent="0.2">
      <c r="A4085" s="1">
        <v>4082</v>
      </c>
      <c r="B4085" s="1">
        <f t="shared" si="252"/>
        <v>0.88478341029983831</v>
      </c>
      <c r="C4085" s="1">
        <f t="shared" si="253"/>
        <v>-0.30040177406313262</v>
      </c>
      <c r="D4085" s="1">
        <f t="shared" si="254"/>
        <v>-0.56137000000019399</v>
      </c>
      <c r="E4085" s="1">
        <f t="shared" si="255"/>
        <v>1.6995982251368753</v>
      </c>
    </row>
    <row r="4086" spans="1:5" x14ac:dyDescent="0.2">
      <c r="A4086" s="1">
        <v>4083</v>
      </c>
      <c r="B4086" s="1">
        <f t="shared" si="252"/>
        <v>0.88451258795364762</v>
      </c>
      <c r="C4086" s="1">
        <f t="shared" si="253"/>
        <v>-0.30067259640932331</v>
      </c>
      <c r="D4086" s="1">
        <f t="shared" si="254"/>
        <v>-0.56114000000019404</v>
      </c>
      <c r="E4086" s="1">
        <f t="shared" si="255"/>
        <v>1.6993274027906846</v>
      </c>
    </row>
    <row r="4087" spans="1:5" x14ac:dyDescent="0.2">
      <c r="A4087" s="1">
        <v>4084</v>
      </c>
      <c r="B4087" s="1">
        <f t="shared" si="252"/>
        <v>0.8842416933016205</v>
      </c>
      <c r="C4087" s="1">
        <f t="shared" si="253"/>
        <v>-0.30094349106135043</v>
      </c>
      <c r="D4087" s="1">
        <f t="shared" si="254"/>
        <v>-0.56091000000019409</v>
      </c>
      <c r="E4087" s="1">
        <f t="shared" si="255"/>
        <v>1.6990565081386575</v>
      </c>
    </row>
    <row r="4088" spans="1:5" x14ac:dyDescent="0.2">
      <c r="A4088" s="1">
        <v>4085</v>
      </c>
      <c r="B4088" s="1">
        <f t="shared" si="252"/>
        <v>0.88397072641675989</v>
      </c>
      <c r="C4088" s="1">
        <f t="shared" si="253"/>
        <v>-0.30121445794621104</v>
      </c>
      <c r="D4088" s="1">
        <f t="shared" si="254"/>
        <v>-0.56068000000019413</v>
      </c>
      <c r="E4088" s="1">
        <f t="shared" si="255"/>
        <v>1.6987855412537969</v>
      </c>
    </row>
    <row r="4089" spans="1:5" x14ac:dyDescent="0.2">
      <c r="A4089" s="1">
        <v>4086</v>
      </c>
      <c r="B4089" s="1">
        <f t="shared" si="252"/>
        <v>0.88369968737206694</v>
      </c>
      <c r="C4089" s="1">
        <f t="shared" si="253"/>
        <v>-0.30148549699090399</v>
      </c>
      <c r="D4089" s="1">
        <f t="shared" si="254"/>
        <v>-0.56045000000019418</v>
      </c>
      <c r="E4089" s="1">
        <f t="shared" si="255"/>
        <v>1.6985145022091039</v>
      </c>
    </row>
    <row r="4090" spans="1:5" x14ac:dyDescent="0.2">
      <c r="A4090" s="1">
        <v>4087</v>
      </c>
      <c r="B4090" s="1">
        <f t="shared" si="252"/>
        <v>0.88342857624054394</v>
      </c>
      <c r="C4090" s="1">
        <f t="shared" si="253"/>
        <v>-0.30175660812242699</v>
      </c>
      <c r="D4090" s="1">
        <f t="shared" si="254"/>
        <v>-0.56022000000019423</v>
      </c>
      <c r="E4090" s="1">
        <f t="shared" si="255"/>
        <v>1.6982433910775809</v>
      </c>
    </row>
    <row r="4091" spans="1:5" x14ac:dyDescent="0.2">
      <c r="A4091" s="1">
        <v>4088</v>
      </c>
      <c r="B4091" s="1">
        <f t="shared" si="252"/>
        <v>0.88315739309519314</v>
      </c>
      <c r="C4091" s="1">
        <f t="shared" si="253"/>
        <v>-0.30202779126777779</v>
      </c>
      <c r="D4091" s="1">
        <f t="shared" si="254"/>
        <v>-0.55999000000019428</v>
      </c>
      <c r="E4091" s="1">
        <f t="shared" si="255"/>
        <v>1.6979722079322301</v>
      </c>
    </row>
    <row r="4092" spans="1:5" x14ac:dyDescent="0.2">
      <c r="A4092" s="1">
        <v>4089</v>
      </c>
      <c r="B4092" s="1">
        <f t="shared" si="252"/>
        <v>0.88288613800901616</v>
      </c>
      <c r="C4092" s="1">
        <f t="shared" si="253"/>
        <v>-0.30229904635395477</v>
      </c>
      <c r="D4092" s="1">
        <f t="shared" si="254"/>
        <v>-0.55976000000019432</v>
      </c>
      <c r="E4092" s="1">
        <f t="shared" si="255"/>
        <v>1.6977009528460532</v>
      </c>
    </row>
    <row r="4093" spans="1:5" x14ac:dyDescent="0.2">
      <c r="A4093" s="1">
        <v>4090</v>
      </c>
      <c r="B4093" s="1">
        <f t="shared" si="252"/>
        <v>0.88261481105501527</v>
      </c>
      <c r="C4093" s="1">
        <f t="shared" si="253"/>
        <v>-0.30257037330795566</v>
      </c>
      <c r="D4093" s="1">
        <f t="shared" si="254"/>
        <v>-0.55953000000019437</v>
      </c>
      <c r="E4093" s="1">
        <f t="shared" si="255"/>
        <v>1.6974296258920523</v>
      </c>
    </row>
    <row r="4094" spans="1:5" x14ac:dyDescent="0.2">
      <c r="A4094" s="1">
        <v>4091</v>
      </c>
      <c r="B4094" s="1">
        <f t="shared" si="252"/>
        <v>0.88234341230619251</v>
      </c>
      <c r="C4094" s="1">
        <f t="shared" si="253"/>
        <v>-0.30284177205677842</v>
      </c>
      <c r="D4094" s="1">
        <f t="shared" si="254"/>
        <v>-0.55930000000019442</v>
      </c>
      <c r="E4094" s="1">
        <f t="shared" si="255"/>
        <v>1.6971582271432295</v>
      </c>
    </row>
    <row r="4095" spans="1:5" x14ac:dyDescent="0.2">
      <c r="A4095" s="1">
        <v>4092</v>
      </c>
      <c r="B4095" s="1">
        <f t="shared" si="252"/>
        <v>0.88207194183554949</v>
      </c>
      <c r="C4095" s="1">
        <f t="shared" si="253"/>
        <v>-0.30311324252742144</v>
      </c>
      <c r="D4095" s="1">
        <f t="shared" si="254"/>
        <v>-0.55907000000019447</v>
      </c>
      <c r="E4095" s="1">
        <f t="shared" si="255"/>
        <v>1.6968867566725865</v>
      </c>
    </row>
    <row r="4096" spans="1:5" x14ac:dyDescent="0.2">
      <c r="A4096" s="1">
        <v>4093</v>
      </c>
      <c r="B4096" s="1">
        <f t="shared" si="252"/>
        <v>0.8818003997160887</v>
      </c>
      <c r="C4096" s="1">
        <f t="shared" si="253"/>
        <v>-0.30338478464688223</v>
      </c>
      <c r="D4096" s="1">
        <f t="shared" si="254"/>
        <v>-0.55884000000019451</v>
      </c>
      <c r="E4096" s="1">
        <f t="shared" si="255"/>
        <v>1.6966152145531257</v>
      </c>
    </row>
    <row r="4097" spans="1:5" x14ac:dyDescent="0.2">
      <c r="A4097" s="1">
        <v>4094</v>
      </c>
      <c r="B4097" s="1">
        <f t="shared" si="252"/>
        <v>0.88152878602081175</v>
      </c>
      <c r="C4097" s="1">
        <f t="shared" si="253"/>
        <v>-0.30365639834215918</v>
      </c>
      <c r="D4097" s="1">
        <f t="shared" si="254"/>
        <v>-0.55861000000019456</v>
      </c>
      <c r="E4097" s="1">
        <f t="shared" si="255"/>
        <v>1.6963436008578487</v>
      </c>
    </row>
    <row r="4098" spans="1:5" x14ac:dyDescent="0.2">
      <c r="A4098" s="1">
        <v>4095</v>
      </c>
      <c r="B4098" s="1">
        <f t="shared" si="252"/>
        <v>0.88125710082272091</v>
      </c>
      <c r="C4098" s="1">
        <f t="shared" si="253"/>
        <v>-0.30392808354025003</v>
      </c>
      <c r="D4098" s="1">
        <f t="shared" si="254"/>
        <v>-0.55838000000019461</v>
      </c>
      <c r="E4098" s="1">
        <f t="shared" si="255"/>
        <v>1.6960719156597579</v>
      </c>
    </row>
    <row r="4099" spans="1:5" x14ac:dyDescent="0.2">
      <c r="A4099" s="1">
        <v>4096</v>
      </c>
      <c r="B4099" s="1">
        <f t="shared" si="252"/>
        <v>0.880985344194818</v>
      </c>
      <c r="C4099" s="1">
        <f t="shared" si="253"/>
        <v>-0.30419984016815294</v>
      </c>
      <c r="D4099" s="1">
        <f t="shared" si="254"/>
        <v>-0.55815000000019466</v>
      </c>
      <c r="E4099" s="1">
        <f t="shared" si="255"/>
        <v>1.695800159031855</v>
      </c>
    </row>
    <row r="4100" spans="1:5" x14ac:dyDescent="0.2">
      <c r="A4100" s="1">
        <v>4097</v>
      </c>
      <c r="B4100" s="1">
        <f t="shared" ref="B4100:B4163" si="256">E4100-$G$4</f>
        <v>0.88071351621010507</v>
      </c>
      <c r="C4100" s="1">
        <f t="shared" ref="C4100:C4163" si="257">E4100-$H$4</f>
        <v>-0.30447166815286586</v>
      </c>
      <c r="D4100" s="1">
        <f t="shared" si="254"/>
        <v>-0.5579200000001947</v>
      </c>
      <c r="E4100" s="1">
        <f t="shared" si="255"/>
        <v>1.6955283310471421</v>
      </c>
    </row>
    <row r="4101" spans="1:5" x14ac:dyDescent="0.2">
      <c r="A4101" s="1">
        <v>4098</v>
      </c>
      <c r="B4101" s="1">
        <f t="shared" si="256"/>
        <v>0.8804416169415844</v>
      </c>
      <c r="C4101" s="1">
        <f t="shared" si="257"/>
        <v>-0.30474356742138653</v>
      </c>
      <c r="D4101" s="1">
        <f t="shared" ref="D4101:D4164" si="258">D4100+$F$4</f>
        <v>-0.55769000000019475</v>
      </c>
      <c r="E4101" s="1">
        <f t="shared" ref="E4101:E4164" si="259">D4101^3+D4101^2-D4101+1</f>
        <v>1.6952564317786214</v>
      </c>
    </row>
    <row r="4102" spans="1:5" x14ac:dyDescent="0.2">
      <c r="A4102" s="1">
        <v>4099</v>
      </c>
      <c r="B4102" s="1">
        <f t="shared" si="256"/>
        <v>0.88016964646225737</v>
      </c>
      <c r="C4102" s="1">
        <f t="shared" si="257"/>
        <v>-0.30501553790071356</v>
      </c>
      <c r="D4102" s="1">
        <f t="shared" si="258"/>
        <v>-0.5574600000001948</v>
      </c>
      <c r="E4102" s="1">
        <f t="shared" si="259"/>
        <v>1.6949844612992944</v>
      </c>
    </row>
    <row r="4103" spans="1:5" x14ac:dyDescent="0.2">
      <c r="A4103" s="1">
        <v>4100</v>
      </c>
      <c r="B4103" s="1">
        <f t="shared" si="256"/>
        <v>0.87989760484512647</v>
      </c>
      <c r="C4103" s="1">
        <f t="shared" si="257"/>
        <v>-0.30528757951784447</v>
      </c>
      <c r="D4103" s="1">
        <f t="shared" si="258"/>
        <v>-0.55723000000019485</v>
      </c>
      <c r="E4103" s="1">
        <f t="shared" si="259"/>
        <v>1.6947124196821635</v>
      </c>
    </row>
    <row r="4104" spans="1:5" x14ac:dyDescent="0.2">
      <c r="A4104" s="1">
        <v>4101</v>
      </c>
      <c r="B4104" s="1">
        <f t="shared" si="256"/>
        <v>0.87962549216319375</v>
      </c>
      <c r="C4104" s="1">
        <f t="shared" si="257"/>
        <v>-0.30555969219977719</v>
      </c>
      <c r="D4104" s="1">
        <f t="shared" si="258"/>
        <v>-0.55700000000019489</v>
      </c>
      <c r="E4104" s="1">
        <f t="shared" si="259"/>
        <v>1.6944403070002307</v>
      </c>
    </row>
    <row r="4105" spans="1:5" x14ac:dyDescent="0.2">
      <c r="A4105" s="1">
        <v>4102</v>
      </c>
      <c r="B4105" s="1">
        <f t="shared" si="256"/>
        <v>0.87935330848946081</v>
      </c>
      <c r="C4105" s="1">
        <f t="shared" si="257"/>
        <v>-0.30583187587351013</v>
      </c>
      <c r="D4105" s="1">
        <f t="shared" si="258"/>
        <v>-0.55677000000019494</v>
      </c>
      <c r="E4105" s="1">
        <f t="shared" si="259"/>
        <v>1.6941681233264978</v>
      </c>
    </row>
    <row r="4106" spans="1:5" x14ac:dyDescent="0.2">
      <c r="A4106" s="1">
        <v>4103</v>
      </c>
      <c r="B4106" s="1">
        <f t="shared" si="256"/>
        <v>0.87908105389692992</v>
      </c>
      <c r="C4106" s="1">
        <f t="shared" si="257"/>
        <v>-0.30610413046604101</v>
      </c>
      <c r="D4106" s="1">
        <f t="shared" si="258"/>
        <v>-0.55654000000019499</v>
      </c>
      <c r="E4106" s="1">
        <f t="shared" si="259"/>
        <v>1.6938958687339669</v>
      </c>
    </row>
    <row r="4107" spans="1:5" x14ac:dyDescent="0.2">
      <c r="A4107" s="1">
        <v>4104</v>
      </c>
      <c r="B4107" s="1">
        <f t="shared" si="256"/>
        <v>0.87880872845860292</v>
      </c>
      <c r="C4107" s="1">
        <f t="shared" si="257"/>
        <v>-0.30637645590436802</v>
      </c>
      <c r="D4107" s="1">
        <f t="shared" si="258"/>
        <v>-0.55631000000019504</v>
      </c>
      <c r="E4107" s="1">
        <f t="shared" si="259"/>
        <v>1.6936235432956399</v>
      </c>
    </row>
    <row r="4108" spans="1:5" x14ac:dyDescent="0.2">
      <c r="A4108" s="1">
        <v>4105</v>
      </c>
      <c r="B4108" s="1">
        <f t="shared" si="256"/>
        <v>0.87853633224748207</v>
      </c>
      <c r="C4108" s="1">
        <f t="shared" si="257"/>
        <v>-0.30664885211548887</v>
      </c>
      <c r="D4108" s="1">
        <f t="shared" si="258"/>
        <v>-0.55608000000019508</v>
      </c>
      <c r="E4108" s="1">
        <f t="shared" si="259"/>
        <v>1.6933511470845191</v>
      </c>
    </row>
    <row r="4109" spans="1:5" x14ac:dyDescent="0.2">
      <c r="A4109" s="1">
        <v>4106</v>
      </c>
      <c r="B4109" s="1">
        <f t="shared" si="256"/>
        <v>0.87826386533656919</v>
      </c>
      <c r="C4109" s="1">
        <f t="shared" si="257"/>
        <v>-0.30692131902640174</v>
      </c>
      <c r="D4109" s="1">
        <f t="shared" si="258"/>
        <v>-0.55585000000019513</v>
      </c>
      <c r="E4109" s="1">
        <f t="shared" si="259"/>
        <v>1.6930786801736062</v>
      </c>
    </row>
    <row r="4110" spans="1:5" x14ac:dyDescent="0.2">
      <c r="A4110" s="1">
        <v>4107</v>
      </c>
      <c r="B4110" s="1">
        <f t="shared" si="256"/>
        <v>0.87799132779886635</v>
      </c>
      <c r="C4110" s="1">
        <f t="shared" si="257"/>
        <v>-0.30719385656410458</v>
      </c>
      <c r="D4110" s="1">
        <f t="shared" si="258"/>
        <v>-0.55562000000019518</v>
      </c>
      <c r="E4110" s="1">
        <f t="shared" si="259"/>
        <v>1.6928061426359033</v>
      </c>
    </row>
    <row r="4111" spans="1:5" x14ac:dyDescent="0.2">
      <c r="A4111" s="1">
        <v>4108</v>
      </c>
      <c r="B4111" s="1">
        <f t="shared" si="256"/>
        <v>0.87771871970737536</v>
      </c>
      <c r="C4111" s="1">
        <f t="shared" si="257"/>
        <v>-0.30746646465559557</v>
      </c>
      <c r="D4111" s="1">
        <f t="shared" si="258"/>
        <v>-0.55539000000019523</v>
      </c>
      <c r="E4111" s="1">
        <f t="shared" si="259"/>
        <v>1.6925335345444124</v>
      </c>
    </row>
    <row r="4112" spans="1:5" x14ac:dyDescent="0.2">
      <c r="A4112" s="1">
        <v>4109</v>
      </c>
      <c r="B4112" s="1">
        <f t="shared" si="256"/>
        <v>0.8774460411350985</v>
      </c>
      <c r="C4112" s="1">
        <f t="shared" si="257"/>
        <v>-0.30773914322787244</v>
      </c>
      <c r="D4112" s="1">
        <f t="shared" si="258"/>
        <v>-0.55516000000019528</v>
      </c>
      <c r="E4112" s="1">
        <f t="shared" si="259"/>
        <v>1.6922608559721355</v>
      </c>
    </row>
    <row r="4113" spans="1:5" x14ac:dyDescent="0.2">
      <c r="A4113" s="1">
        <v>4110</v>
      </c>
      <c r="B4113" s="1">
        <f t="shared" si="256"/>
        <v>0.87717329215503759</v>
      </c>
      <c r="C4113" s="1">
        <f t="shared" si="257"/>
        <v>-0.30801189220793335</v>
      </c>
      <c r="D4113" s="1">
        <f t="shared" si="258"/>
        <v>-0.55493000000019532</v>
      </c>
      <c r="E4113" s="1">
        <f t="shared" si="259"/>
        <v>1.6919881069920746</v>
      </c>
    </row>
    <row r="4114" spans="1:5" x14ac:dyDescent="0.2">
      <c r="A4114" s="1">
        <v>4111</v>
      </c>
      <c r="B4114" s="1">
        <f t="shared" si="256"/>
        <v>0.87690047284019468</v>
      </c>
      <c r="C4114" s="1">
        <f t="shared" si="257"/>
        <v>-0.30828471152277626</v>
      </c>
      <c r="D4114" s="1">
        <f t="shared" si="258"/>
        <v>-0.55470000000019537</v>
      </c>
      <c r="E4114" s="1">
        <f t="shared" si="259"/>
        <v>1.6917152876772317</v>
      </c>
    </row>
    <row r="4115" spans="1:5" x14ac:dyDescent="0.2">
      <c r="A4115" s="1">
        <v>4112</v>
      </c>
      <c r="B4115" s="1">
        <f t="shared" si="256"/>
        <v>0.87662758326357182</v>
      </c>
      <c r="C4115" s="1">
        <f t="shared" si="257"/>
        <v>-0.30855760109939911</v>
      </c>
      <c r="D4115" s="1">
        <f t="shared" si="258"/>
        <v>-0.55447000000019542</v>
      </c>
      <c r="E4115" s="1">
        <f t="shared" si="259"/>
        <v>1.6914423981006088</v>
      </c>
    </row>
    <row r="4116" spans="1:5" x14ac:dyDescent="0.2">
      <c r="A4116" s="1">
        <v>4113</v>
      </c>
      <c r="B4116" s="1">
        <f t="shared" si="256"/>
        <v>0.87635462349817106</v>
      </c>
      <c r="C4116" s="1">
        <f t="shared" si="257"/>
        <v>-0.30883056086479987</v>
      </c>
      <c r="D4116" s="1">
        <f t="shared" si="258"/>
        <v>-0.55424000000019547</v>
      </c>
      <c r="E4116" s="1">
        <f t="shared" si="259"/>
        <v>1.6911694383352081</v>
      </c>
    </row>
    <row r="4117" spans="1:5" x14ac:dyDescent="0.2">
      <c r="A4117" s="1">
        <v>4114</v>
      </c>
      <c r="B4117" s="1">
        <f t="shared" si="256"/>
        <v>0.876081593616994</v>
      </c>
      <c r="C4117" s="1">
        <f t="shared" si="257"/>
        <v>-0.30910359074597693</v>
      </c>
      <c r="D4117" s="1">
        <f t="shared" si="258"/>
        <v>-0.55401000000019551</v>
      </c>
      <c r="E4117" s="1">
        <f t="shared" si="259"/>
        <v>1.690896408454031</v>
      </c>
    </row>
    <row r="4118" spans="1:5" x14ac:dyDescent="0.2">
      <c r="A4118" s="1">
        <v>4115</v>
      </c>
      <c r="B4118" s="1">
        <f t="shared" si="256"/>
        <v>0.87580849369304314</v>
      </c>
      <c r="C4118" s="1">
        <f t="shared" si="257"/>
        <v>-0.30937669066992779</v>
      </c>
      <c r="D4118" s="1">
        <f t="shared" si="258"/>
        <v>-0.55378000000019556</v>
      </c>
      <c r="E4118" s="1">
        <f t="shared" si="259"/>
        <v>1.6906233085300801</v>
      </c>
    </row>
    <row r="4119" spans="1:5" x14ac:dyDescent="0.2">
      <c r="A4119" s="1">
        <v>4116</v>
      </c>
      <c r="B4119" s="1">
        <f t="shared" si="256"/>
        <v>0.87553532379932031</v>
      </c>
      <c r="C4119" s="1">
        <f t="shared" si="257"/>
        <v>-0.30964986056365063</v>
      </c>
      <c r="D4119" s="1">
        <f t="shared" si="258"/>
        <v>-0.55355000000019561</v>
      </c>
      <c r="E4119" s="1">
        <f t="shared" si="259"/>
        <v>1.6903501386363573</v>
      </c>
    </row>
    <row r="4120" spans="1:5" x14ac:dyDescent="0.2">
      <c r="A4120" s="1">
        <v>4117</v>
      </c>
      <c r="B4120" s="1">
        <f t="shared" si="256"/>
        <v>0.87526208400882755</v>
      </c>
      <c r="C4120" s="1">
        <f t="shared" si="257"/>
        <v>-0.30992310035414339</v>
      </c>
      <c r="D4120" s="1">
        <f t="shared" si="258"/>
        <v>-0.55332000000019566</v>
      </c>
      <c r="E4120" s="1">
        <f t="shared" si="259"/>
        <v>1.6900768988458645</v>
      </c>
    </row>
    <row r="4121" spans="1:5" x14ac:dyDescent="0.2">
      <c r="A4121" s="1">
        <v>4118</v>
      </c>
      <c r="B4121" s="1">
        <f t="shared" si="256"/>
        <v>0.87498877439456646</v>
      </c>
      <c r="C4121" s="1">
        <f t="shared" si="257"/>
        <v>-0.31019640996840447</v>
      </c>
      <c r="D4121" s="1">
        <f t="shared" si="258"/>
        <v>-0.5530900000001957</v>
      </c>
      <c r="E4121" s="1">
        <f t="shared" si="259"/>
        <v>1.6898035892316035</v>
      </c>
    </row>
    <row r="4122" spans="1:5" x14ac:dyDescent="0.2">
      <c r="A4122" s="1">
        <v>4119</v>
      </c>
      <c r="B4122" s="1">
        <f t="shared" si="256"/>
        <v>0.87471539502953977</v>
      </c>
      <c r="C4122" s="1">
        <f t="shared" si="257"/>
        <v>-0.31046978933343117</v>
      </c>
      <c r="D4122" s="1">
        <f t="shared" si="258"/>
        <v>-0.55286000000019575</v>
      </c>
      <c r="E4122" s="1">
        <f t="shared" si="259"/>
        <v>1.6895302098665768</v>
      </c>
    </row>
    <row r="4123" spans="1:5" x14ac:dyDescent="0.2">
      <c r="A4123" s="1">
        <v>4120</v>
      </c>
      <c r="B4123" s="1">
        <f t="shared" si="256"/>
        <v>0.87444194598674885</v>
      </c>
      <c r="C4123" s="1">
        <f t="shared" si="257"/>
        <v>-0.31074323837622209</v>
      </c>
      <c r="D4123" s="1">
        <f t="shared" si="258"/>
        <v>-0.5526300000001958</v>
      </c>
      <c r="E4123" s="1">
        <f t="shared" si="259"/>
        <v>1.6892567608237858</v>
      </c>
    </row>
    <row r="4124" spans="1:5" x14ac:dyDescent="0.2">
      <c r="A4124" s="1">
        <v>4121</v>
      </c>
      <c r="B4124" s="1">
        <f t="shared" si="256"/>
        <v>0.87416842733919597</v>
      </c>
      <c r="C4124" s="1">
        <f t="shared" si="257"/>
        <v>-0.31101675702377496</v>
      </c>
      <c r="D4124" s="1">
        <f t="shared" si="258"/>
        <v>-0.55240000000019585</v>
      </c>
      <c r="E4124" s="1">
        <f t="shared" si="259"/>
        <v>1.688983242176233</v>
      </c>
    </row>
    <row r="4125" spans="1:5" x14ac:dyDescent="0.2">
      <c r="A4125" s="1">
        <v>4122</v>
      </c>
      <c r="B4125" s="1">
        <f t="shared" si="256"/>
        <v>0.87389483915988297</v>
      </c>
      <c r="C4125" s="1">
        <f t="shared" si="257"/>
        <v>-0.31129034520308796</v>
      </c>
      <c r="D4125" s="1">
        <f t="shared" si="258"/>
        <v>-0.55217000000019589</v>
      </c>
      <c r="E4125" s="1">
        <f t="shared" si="259"/>
        <v>1.68870965399692</v>
      </c>
    </row>
    <row r="4126" spans="1:5" x14ac:dyDescent="0.2">
      <c r="A4126" s="1">
        <v>4123</v>
      </c>
      <c r="B4126" s="1">
        <f t="shared" si="256"/>
        <v>0.87362118152181212</v>
      </c>
      <c r="C4126" s="1">
        <f t="shared" si="257"/>
        <v>-0.31156400284115882</v>
      </c>
      <c r="D4126" s="1">
        <f t="shared" si="258"/>
        <v>-0.55194000000019594</v>
      </c>
      <c r="E4126" s="1">
        <f t="shared" si="259"/>
        <v>1.6884359963588491</v>
      </c>
    </row>
    <row r="4127" spans="1:5" x14ac:dyDescent="0.2">
      <c r="A4127" s="1">
        <v>4124</v>
      </c>
      <c r="B4127" s="1">
        <f t="shared" si="256"/>
        <v>0.87334745449798523</v>
      </c>
      <c r="C4127" s="1">
        <f t="shared" si="257"/>
        <v>-0.3118377298649857</v>
      </c>
      <c r="D4127" s="1">
        <f t="shared" si="258"/>
        <v>-0.55171000000019599</v>
      </c>
      <c r="E4127" s="1">
        <f t="shared" si="259"/>
        <v>1.6881622693350222</v>
      </c>
    </row>
    <row r="4128" spans="1:5" x14ac:dyDescent="0.2">
      <c r="A4128" s="1">
        <v>4125</v>
      </c>
      <c r="B4128" s="1">
        <f t="shared" si="256"/>
        <v>0.87307365816140436</v>
      </c>
      <c r="C4128" s="1">
        <f t="shared" si="257"/>
        <v>-0.31211152620156657</v>
      </c>
      <c r="D4128" s="1">
        <f t="shared" si="258"/>
        <v>-0.55148000000019604</v>
      </c>
      <c r="E4128" s="1">
        <f t="shared" si="259"/>
        <v>1.6878884729984414</v>
      </c>
    </row>
    <row r="4129" spans="1:5" x14ac:dyDescent="0.2">
      <c r="A4129" s="1">
        <v>4126</v>
      </c>
      <c r="B4129" s="1">
        <f t="shared" si="256"/>
        <v>0.87279979258507157</v>
      </c>
      <c r="C4129" s="1">
        <f t="shared" si="257"/>
        <v>-0.31238539177789937</v>
      </c>
      <c r="D4129" s="1">
        <f t="shared" si="258"/>
        <v>-0.55125000000019608</v>
      </c>
      <c r="E4129" s="1">
        <f t="shared" si="259"/>
        <v>1.6876146074221086</v>
      </c>
    </row>
    <row r="4130" spans="1:5" x14ac:dyDescent="0.2">
      <c r="A4130" s="1">
        <v>4127</v>
      </c>
      <c r="B4130" s="1">
        <f t="shared" si="256"/>
        <v>0.87252585784198866</v>
      </c>
      <c r="C4130" s="1">
        <f t="shared" si="257"/>
        <v>-0.31265932652098227</v>
      </c>
      <c r="D4130" s="1">
        <f t="shared" si="258"/>
        <v>-0.55102000000019613</v>
      </c>
      <c r="E4130" s="1">
        <f t="shared" si="259"/>
        <v>1.6873406726790257</v>
      </c>
    </row>
    <row r="4131" spans="1:5" x14ac:dyDescent="0.2">
      <c r="A4131" s="1">
        <v>4128</v>
      </c>
      <c r="B4131" s="1">
        <f t="shared" si="256"/>
        <v>0.8722518540051577</v>
      </c>
      <c r="C4131" s="1">
        <f t="shared" si="257"/>
        <v>-0.31293333035781323</v>
      </c>
      <c r="D4131" s="1">
        <f t="shared" si="258"/>
        <v>-0.55079000000019618</v>
      </c>
      <c r="E4131" s="1">
        <f t="shared" si="259"/>
        <v>1.6870666688421947</v>
      </c>
    </row>
    <row r="4132" spans="1:5" x14ac:dyDescent="0.2">
      <c r="A4132" s="1">
        <v>4129</v>
      </c>
      <c r="B4132" s="1">
        <f t="shared" si="256"/>
        <v>0.87197778114758073</v>
      </c>
      <c r="C4132" s="1">
        <f t="shared" si="257"/>
        <v>-0.3132074032153902</v>
      </c>
      <c r="D4132" s="1">
        <f t="shared" si="258"/>
        <v>-0.55056000000019623</v>
      </c>
      <c r="E4132" s="1">
        <f t="shared" si="259"/>
        <v>1.6867925959846177</v>
      </c>
    </row>
    <row r="4133" spans="1:5" x14ac:dyDescent="0.2">
      <c r="A4133" s="1">
        <v>4130</v>
      </c>
      <c r="B4133" s="1">
        <f t="shared" si="256"/>
        <v>0.87170363934226003</v>
      </c>
      <c r="C4133" s="1">
        <f t="shared" si="257"/>
        <v>-0.31348154502071091</v>
      </c>
      <c r="D4133" s="1">
        <f t="shared" si="258"/>
        <v>-0.55033000000019627</v>
      </c>
      <c r="E4133" s="1">
        <f t="shared" si="259"/>
        <v>1.686518454179297</v>
      </c>
    </row>
    <row r="4134" spans="1:5" x14ac:dyDescent="0.2">
      <c r="A4134" s="1">
        <v>4131</v>
      </c>
      <c r="B4134" s="1">
        <f t="shared" si="256"/>
        <v>0.87142942866219697</v>
      </c>
      <c r="C4134" s="1">
        <f t="shared" si="257"/>
        <v>-0.31375575570077396</v>
      </c>
      <c r="D4134" s="1">
        <f t="shared" si="258"/>
        <v>-0.55010000000019632</v>
      </c>
      <c r="E4134" s="1">
        <f t="shared" si="259"/>
        <v>1.686244243499234</v>
      </c>
    </row>
    <row r="4135" spans="1:5" x14ac:dyDescent="0.2">
      <c r="A4135" s="1">
        <v>4132</v>
      </c>
      <c r="B4135" s="1">
        <f t="shared" si="256"/>
        <v>0.87115514918039427</v>
      </c>
      <c r="C4135" s="1">
        <f t="shared" si="257"/>
        <v>-0.31403003518257666</v>
      </c>
      <c r="D4135" s="1">
        <f t="shared" si="258"/>
        <v>-0.54987000000019637</v>
      </c>
      <c r="E4135" s="1">
        <f t="shared" si="259"/>
        <v>1.6859699640174313</v>
      </c>
    </row>
    <row r="4136" spans="1:5" x14ac:dyDescent="0.2">
      <c r="A4136" s="1">
        <v>4133</v>
      </c>
      <c r="B4136" s="1">
        <f t="shared" si="256"/>
        <v>0.87088080096985332</v>
      </c>
      <c r="C4136" s="1">
        <f t="shared" si="257"/>
        <v>-0.31430438339311761</v>
      </c>
      <c r="D4136" s="1">
        <f t="shared" si="258"/>
        <v>-0.54964000000019642</v>
      </c>
      <c r="E4136" s="1">
        <f t="shared" si="259"/>
        <v>1.6856956158068903</v>
      </c>
    </row>
    <row r="4137" spans="1:5" x14ac:dyDescent="0.2">
      <c r="A4137" s="1">
        <v>4134</v>
      </c>
      <c r="B4137" s="1">
        <f t="shared" si="256"/>
        <v>0.87060638410357638</v>
      </c>
      <c r="C4137" s="1">
        <f t="shared" si="257"/>
        <v>-0.31457880025939455</v>
      </c>
      <c r="D4137" s="1">
        <f t="shared" si="258"/>
        <v>-0.54941000000019646</v>
      </c>
      <c r="E4137" s="1">
        <f t="shared" si="259"/>
        <v>1.6854211989406134</v>
      </c>
    </row>
    <row r="4138" spans="1:5" x14ac:dyDescent="0.2">
      <c r="A4138" s="1">
        <v>4135</v>
      </c>
      <c r="B4138" s="1">
        <f t="shared" si="256"/>
        <v>0.87033189865456551</v>
      </c>
      <c r="C4138" s="1">
        <f t="shared" si="257"/>
        <v>-0.31485328570840543</v>
      </c>
      <c r="D4138" s="1">
        <f t="shared" si="258"/>
        <v>-0.54918000000019651</v>
      </c>
      <c r="E4138" s="1">
        <f t="shared" si="259"/>
        <v>1.6851467134916025</v>
      </c>
    </row>
    <row r="4139" spans="1:5" x14ac:dyDescent="0.2">
      <c r="A4139" s="1">
        <v>4136</v>
      </c>
      <c r="B4139" s="1">
        <f t="shared" si="256"/>
        <v>0.87005734469582274</v>
      </c>
      <c r="C4139" s="1">
        <f t="shared" si="257"/>
        <v>-0.31512783966714819</v>
      </c>
      <c r="D4139" s="1">
        <f t="shared" si="258"/>
        <v>-0.54895000000019656</v>
      </c>
      <c r="E4139" s="1">
        <f t="shared" si="259"/>
        <v>1.6848721595328597</v>
      </c>
    </row>
    <row r="4140" spans="1:5" x14ac:dyDescent="0.2">
      <c r="A4140" s="1">
        <v>4137</v>
      </c>
      <c r="B4140" s="1">
        <f t="shared" si="256"/>
        <v>0.8697827223003497</v>
      </c>
      <c r="C4140" s="1">
        <f t="shared" si="257"/>
        <v>-0.31540246206262124</v>
      </c>
      <c r="D4140" s="1">
        <f t="shared" si="258"/>
        <v>-0.54872000000019661</v>
      </c>
      <c r="E4140" s="1">
        <f t="shared" si="259"/>
        <v>1.6845975371373867</v>
      </c>
    </row>
    <row r="4141" spans="1:5" x14ac:dyDescent="0.2">
      <c r="A4141" s="1">
        <v>4138</v>
      </c>
      <c r="B4141" s="1">
        <f t="shared" si="256"/>
        <v>0.86950803154114886</v>
      </c>
      <c r="C4141" s="1">
        <f t="shared" si="257"/>
        <v>-0.31567715282182207</v>
      </c>
      <c r="D4141" s="1">
        <f t="shared" si="258"/>
        <v>-0.54849000000019665</v>
      </c>
      <c r="E4141" s="1">
        <f t="shared" si="259"/>
        <v>1.6843228463781859</v>
      </c>
    </row>
    <row r="4142" spans="1:5" x14ac:dyDescent="0.2">
      <c r="A4142" s="1">
        <v>4139</v>
      </c>
      <c r="B4142" s="1">
        <f t="shared" si="256"/>
        <v>0.86923327249122206</v>
      </c>
      <c r="C4142" s="1">
        <f t="shared" si="257"/>
        <v>-0.31595191187174887</v>
      </c>
      <c r="D4142" s="1">
        <f t="shared" si="258"/>
        <v>-0.5482600000001967</v>
      </c>
      <c r="E4142" s="1">
        <f t="shared" si="259"/>
        <v>1.6840480873282591</v>
      </c>
    </row>
    <row r="4143" spans="1:5" x14ac:dyDescent="0.2">
      <c r="A4143" s="1">
        <v>4140</v>
      </c>
      <c r="B4143" s="1">
        <f t="shared" si="256"/>
        <v>0.86895844522357113</v>
      </c>
      <c r="C4143" s="1">
        <f t="shared" si="257"/>
        <v>-0.3162267391393998</v>
      </c>
      <c r="D4143" s="1">
        <f t="shared" si="258"/>
        <v>-0.54803000000019675</v>
      </c>
      <c r="E4143" s="1">
        <f t="shared" si="259"/>
        <v>1.6837732600606081</v>
      </c>
    </row>
    <row r="4144" spans="1:5" x14ac:dyDescent="0.2">
      <c r="A4144" s="1">
        <v>4141</v>
      </c>
      <c r="B4144" s="1">
        <f t="shared" si="256"/>
        <v>0.86868354981119833</v>
      </c>
      <c r="C4144" s="1">
        <f t="shared" si="257"/>
        <v>-0.3165016345517726</v>
      </c>
      <c r="D4144" s="1">
        <f t="shared" si="258"/>
        <v>-0.5478000000001968</v>
      </c>
      <c r="E4144" s="1">
        <f t="shared" si="259"/>
        <v>1.6834983646482353</v>
      </c>
    </row>
    <row r="4145" spans="1:5" x14ac:dyDescent="0.2">
      <c r="A4145" s="1">
        <v>4142</v>
      </c>
      <c r="B4145" s="1">
        <f t="shared" si="256"/>
        <v>0.86840858632710527</v>
      </c>
      <c r="C4145" s="1">
        <f t="shared" si="257"/>
        <v>-0.31677659803586566</v>
      </c>
      <c r="D4145" s="1">
        <f t="shared" si="258"/>
        <v>-0.54757000000019684</v>
      </c>
      <c r="E4145" s="1">
        <f t="shared" si="259"/>
        <v>1.6832234011641423</v>
      </c>
    </row>
    <row r="4146" spans="1:5" x14ac:dyDescent="0.2">
      <c r="A4146" s="1">
        <v>4143</v>
      </c>
      <c r="B4146" s="1">
        <f t="shared" si="256"/>
        <v>0.86813355484429444</v>
      </c>
      <c r="C4146" s="1">
        <f t="shared" si="257"/>
        <v>-0.31705162951867649</v>
      </c>
      <c r="D4146" s="1">
        <f t="shared" si="258"/>
        <v>-0.54734000000019689</v>
      </c>
      <c r="E4146" s="1">
        <f t="shared" si="259"/>
        <v>1.6829483696813314</v>
      </c>
    </row>
    <row r="4147" spans="1:5" x14ac:dyDescent="0.2">
      <c r="A4147" s="1">
        <v>4144</v>
      </c>
      <c r="B4147" s="1">
        <f t="shared" si="256"/>
        <v>0.86785845543576745</v>
      </c>
      <c r="C4147" s="1">
        <f t="shared" si="257"/>
        <v>-0.31732672892720348</v>
      </c>
      <c r="D4147" s="1">
        <f t="shared" si="258"/>
        <v>-0.54711000000019694</v>
      </c>
      <c r="E4147" s="1">
        <f t="shared" si="259"/>
        <v>1.6826732702728044</v>
      </c>
    </row>
    <row r="4148" spans="1:5" x14ac:dyDescent="0.2">
      <c r="A4148" s="1">
        <v>4145</v>
      </c>
      <c r="B4148" s="1">
        <f t="shared" si="256"/>
        <v>0.86758328817452679</v>
      </c>
      <c r="C4148" s="1">
        <f t="shared" si="257"/>
        <v>-0.31760189618844414</v>
      </c>
      <c r="D4148" s="1">
        <f t="shared" si="258"/>
        <v>-0.54688000000019699</v>
      </c>
      <c r="E4148" s="1">
        <f t="shared" si="259"/>
        <v>1.6823981030115638</v>
      </c>
    </row>
    <row r="4149" spans="1:5" x14ac:dyDescent="0.2">
      <c r="A4149" s="1">
        <v>4146</v>
      </c>
      <c r="B4149" s="1">
        <f t="shared" si="256"/>
        <v>0.86730805313357384</v>
      </c>
      <c r="C4149" s="1">
        <f t="shared" si="257"/>
        <v>-0.31787713122939709</v>
      </c>
      <c r="D4149" s="1">
        <f t="shared" si="258"/>
        <v>-0.54665000000019703</v>
      </c>
      <c r="E4149" s="1">
        <f t="shared" si="259"/>
        <v>1.6821228679706108</v>
      </c>
    </row>
    <row r="4150" spans="1:5" x14ac:dyDescent="0.2">
      <c r="A4150" s="1">
        <v>4147</v>
      </c>
      <c r="B4150" s="1">
        <f t="shared" si="256"/>
        <v>0.86703275038591088</v>
      </c>
      <c r="C4150" s="1">
        <f t="shared" si="257"/>
        <v>-0.31815243397706006</v>
      </c>
      <c r="D4150" s="1">
        <f t="shared" si="258"/>
        <v>-0.54642000000019708</v>
      </c>
      <c r="E4150" s="1">
        <f t="shared" si="259"/>
        <v>1.6818475652229479</v>
      </c>
    </row>
    <row r="4151" spans="1:5" x14ac:dyDescent="0.2">
      <c r="A4151" s="1">
        <v>4148</v>
      </c>
      <c r="B4151" s="1">
        <f t="shared" si="256"/>
        <v>0.86675738000454017</v>
      </c>
      <c r="C4151" s="1">
        <f t="shared" si="257"/>
        <v>-0.31842780435843077</v>
      </c>
      <c r="D4151" s="1">
        <f t="shared" si="258"/>
        <v>-0.54619000000019713</v>
      </c>
      <c r="E4151" s="1">
        <f t="shared" si="259"/>
        <v>1.6815721948415772</v>
      </c>
    </row>
    <row r="4152" spans="1:5" x14ac:dyDescent="0.2">
      <c r="A4152" s="1">
        <v>4149</v>
      </c>
      <c r="B4152" s="1">
        <f t="shared" si="256"/>
        <v>0.8664819420624631</v>
      </c>
      <c r="C4152" s="1">
        <f t="shared" si="257"/>
        <v>-0.31870324230050784</v>
      </c>
      <c r="D4152" s="1">
        <f t="shared" si="258"/>
        <v>-0.54596000000019718</v>
      </c>
      <c r="E4152" s="1">
        <f t="shared" si="259"/>
        <v>1.6812967568995001</v>
      </c>
    </row>
    <row r="4153" spans="1:5" x14ac:dyDescent="0.2">
      <c r="A4153" s="1">
        <v>4150</v>
      </c>
      <c r="B4153" s="1">
        <f t="shared" si="256"/>
        <v>0.86620643663268215</v>
      </c>
      <c r="C4153" s="1">
        <f t="shared" si="257"/>
        <v>-0.31897874773028878</v>
      </c>
      <c r="D4153" s="1">
        <f t="shared" si="258"/>
        <v>-0.54573000000019722</v>
      </c>
      <c r="E4153" s="1">
        <f t="shared" si="259"/>
        <v>1.6810212514697191</v>
      </c>
    </row>
    <row r="4154" spans="1:5" x14ac:dyDescent="0.2">
      <c r="A4154" s="1">
        <v>4151</v>
      </c>
      <c r="B4154" s="1">
        <f t="shared" si="256"/>
        <v>0.86593086378819939</v>
      </c>
      <c r="C4154" s="1">
        <f t="shared" si="257"/>
        <v>-0.31925432057477154</v>
      </c>
      <c r="D4154" s="1">
        <f t="shared" si="258"/>
        <v>-0.54550000000019727</v>
      </c>
      <c r="E4154" s="1">
        <f t="shared" si="259"/>
        <v>1.6807456786252364</v>
      </c>
    </row>
    <row r="4155" spans="1:5" x14ac:dyDescent="0.2">
      <c r="A4155" s="1">
        <v>4152</v>
      </c>
      <c r="B4155" s="1">
        <f t="shared" si="256"/>
        <v>0.86565522360201641</v>
      </c>
      <c r="C4155" s="1">
        <f t="shared" si="257"/>
        <v>-0.31952996076095452</v>
      </c>
      <c r="D4155" s="1">
        <f t="shared" si="258"/>
        <v>-0.54527000000019732</v>
      </c>
      <c r="E4155" s="1">
        <f t="shared" si="259"/>
        <v>1.6804700384390534</v>
      </c>
    </row>
    <row r="4156" spans="1:5" x14ac:dyDescent="0.2">
      <c r="A4156" s="1">
        <v>4153</v>
      </c>
      <c r="B4156" s="1">
        <f t="shared" si="256"/>
        <v>0.86537951614713571</v>
      </c>
      <c r="C4156" s="1">
        <f t="shared" si="257"/>
        <v>-0.31980566821583523</v>
      </c>
      <c r="D4156" s="1">
        <f t="shared" si="258"/>
        <v>-0.54504000000019737</v>
      </c>
      <c r="E4156" s="1">
        <f t="shared" si="259"/>
        <v>1.6801943309841727</v>
      </c>
    </row>
    <row r="4157" spans="1:5" x14ac:dyDescent="0.2">
      <c r="A4157" s="1">
        <v>4154</v>
      </c>
      <c r="B4157" s="1">
        <f t="shared" si="256"/>
        <v>0.86510374149655889</v>
      </c>
      <c r="C4157" s="1">
        <f t="shared" si="257"/>
        <v>-0.32008144286641205</v>
      </c>
      <c r="D4157" s="1">
        <f t="shared" si="258"/>
        <v>-0.54481000000019741</v>
      </c>
      <c r="E4157" s="1">
        <f t="shared" si="259"/>
        <v>1.6799185563335959</v>
      </c>
    </row>
    <row r="4158" spans="1:5" x14ac:dyDescent="0.2">
      <c r="A4158" s="1">
        <v>4155</v>
      </c>
      <c r="B4158" s="1">
        <f t="shared" si="256"/>
        <v>0.864827899723288</v>
      </c>
      <c r="C4158" s="1">
        <f t="shared" si="257"/>
        <v>-0.32035728463968294</v>
      </c>
      <c r="D4158" s="1">
        <f t="shared" si="258"/>
        <v>-0.54458000000019746</v>
      </c>
      <c r="E4158" s="1">
        <f t="shared" si="259"/>
        <v>1.679642714560325</v>
      </c>
    </row>
    <row r="4159" spans="1:5" x14ac:dyDescent="0.2">
      <c r="A4159" s="1">
        <v>4156</v>
      </c>
      <c r="B4159" s="1">
        <f t="shared" si="256"/>
        <v>0.86455199090032508</v>
      </c>
      <c r="C4159" s="1">
        <f t="shared" si="257"/>
        <v>-0.32063319346264585</v>
      </c>
      <c r="D4159" s="1">
        <f t="shared" si="258"/>
        <v>-0.54435000000019751</v>
      </c>
      <c r="E4159" s="1">
        <f t="shared" si="259"/>
        <v>1.6793668057373621</v>
      </c>
    </row>
    <row r="4160" spans="1:5" x14ac:dyDescent="0.2">
      <c r="A4160" s="1">
        <v>4157</v>
      </c>
      <c r="B4160" s="1">
        <f t="shared" si="256"/>
        <v>0.8642760151006722</v>
      </c>
      <c r="C4160" s="1">
        <f t="shared" si="257"/>
        <v>-0.32090916926229873</v>
      </c>
      <c r="D4160" s="1">
        <f t="shared" si="258"/>
        <v>-0.54412000000019756</v>
      </c>
      <c r="E4160" s="1">
        <f t="shared" si="259"/>
        <v>1.6790908299377092</v>
      </c>
    </row>
    <row r="4161" spans="1:5" x14ac:dyDescent="0.2">
      <c r="A4161" s="1">
        <v>4158</v>
      </c>
      <c r="B4161" s="1">
        <f t="shared" si="256"/>
        <v>0.86399997239733117</v>
      </c>
      <c r="C4161" s="1">
        <f t="shared" si="257"/>
        <v>-0.32118521196563976</v>
      </c>
      <c r="D4161" s="1">
        <f t="shared" si="258"/>
        <v>-0.5438900000001976</v>
      </c>
      <c r="E4161" s="1">
        <f t="shared" si="259"/>
        <v>1.6788147872343682</v>
      </c>
    </row>
    <row r="4162" spans="1:5" x14ac:dyDescent="0.2">
      <c r="A4162" s="1">
        <v>4159</v>
      </c>
      <c r="B4162" s="1">
        <f t="shared" si="256"/>
        <v>0.86372386286330427</v>
      </c>
      <c r="C4162" s="1">
        <f t="shared" si="257"/>
        <v>-0.32146132149966666</v>
      </c>
      <c r="D4162" s="1">
        <f t="shared" si="258"/>
        <v>-0.54366000000019765</v>
      </c>
      <c r="E4162" s="1">
        <f t="shared" si="259"/>
        <v>1.6785386777003413</v>
      </c>
    </row>
    <row r="4163" spans="1:5" x14ac:dyDescent="0.2">
      <c r="A4163" s="1">
        <v>4160</v>
      </c>
      <c r="B4163" s="1">
        <f t="shared" si="256"/>
        <v>0.86344768657159332</v>
      </c>
      <c r="C4163" s="1">
        <f t="shared" si="257"/>
        <v>-0.32173749779137761</v>
      </c>
      <c r="D4163" s="1">
        <f t="shared" si="258"/>
        <v>-0.5434300000001977</v>
      </c>
      <c r="E4163" s="1">
        <f t="shared" si="259"/>
        <v>1.6782625014086303</v>
      </c>
    </row>
    <row r="4164" spans="1:5" x14ac:dyDescent="0.2">
      <c r="A4164" s="1">
        <v>4161</v>
      </c>
      <c r="B4164" s="1">
        <f t="shared" ref="B4164:B4227" si="260">E4164-$G$4</f>
        <v>0.86317144359520059</v>
      </c>
      <c r="C4164" s="1">
        <f t="shared" ref="C4164:C4227" si="261">E4164-$H$4</f>
        <v>-0.32201374076777034</v>
      </c>
      <c r="D4164" s="1">
        <f t="shared" si="258"/>
        <v>-0.54320000000019775</v>
      </c>
      <c r="E4164" s="1">
        <f t="shared" si="259"/>
        <v>1.6779862584322376</v>
      </c>
    </row>
    <row r="4165" spans="1:5" x14ac:dyDescent="0.2">
      <c r="A4165" s="1">
        <v>4162</v>
      </c>
      <c r="B4165" s="1">
        <f t="shared" si="260"/>
        <v>0.8628951340071277</v>
      </c>
      <c r="C4165" s="1">
        <f t="shared" si="261"/>
        <v>-0.32229005035584324</v>
      </c>
      <c r="D4165" s="1">
        <f t="shared" ref="D4165:D4228" si="262">D4164+$F$4</f>
        <v>-0.54297000000019779</v>
      </c>
      <c r="E4165" s="1">
        <f t="shared" ref="E4165:E4228" si="263">D4165^3+D4165^2-D4165+1</f>
        <v>1.6777099488441647</v>
      </c>
    </row>
    <row r="4166" spans="1:5" x14ac:dyDescent="0.2">
      <c r="A4166" s="1">
        <v>4163</v>
      </c>
      <c r="B4166" s="1">
        <f t="shared" si="260"/>
        <v>0.86261875788037667</v>
      </c>
      <c r="C4166" s="1">
        <f t="shared" si="261"/>
        <v>-0.32256642648259426</v>
      </c>
      <c r="D4166" s="1">
        <f t="shared" si="262"/>
        <v>-0.54274000000019784</v>
      </c>
      <c r="E4166" s="1">
        <f t="shared" si="263"/>
        <v>1.6774335727174137</v>
      </c>
    </row>
    <row r="4167" spans="1:5" x14ac:dyDescent="0.2">
      <c r="A4167" s="1">
        <v>4164</v>
      </c>
      <c r="B4167" s="1">
        <f t="shared" si="260"/>
        <v>0.86234231528795002</v>
      </c>
      <c r="C4167" s="1">
        <f t="shared" si="261"/>
        <v>-0.32284286907502091</v>
      </c>
      <c r="D4167" s="1">
        <f t="shared" si="262"/>
        <v>-0.54251000000019789</v>
      </c>
      <c r="E4167" s="1">
        <f t="shared" si="263"/>
        <v>1.677157130124987</v>
      </c>
    </row>
    <row r="4168" spans="1:5" x14ac:dyDescent="0.2">
      <c r="A4168" s="1">
        <v>4165</v>
      </c>
      <c r="B4168" s="1">
        <f t="shared" si="260"/>
        <v>0.8620658063028489</v>
      </c>
      <c r="C4168" s="1">
        <f t="shared" si="261"/>
        <v>-0.32311937806012203</v>
      </c>
      <c r="D4168" s="1">
        <f t="shared" si="262"/>
        <v>-0.54228000000019794</v>
      </c>
      <c r="E4168" s="1">
        <f t="shared" si="263"/>
        <v>1.6768806211398859</v>
      </c>
    </row>
    <row r="4169" spans="1:5" x14ac:dyDescent="0.2">
      <c r="A4169" s="1">
        <v>4166</v>
      </c>
      <c r="B4169" s="1">
        <f t="shared" si="260"/>
        <v>0.86178923099807625</v>
      </c>
      <c r="C4169" s="1">
        <f t="shared" si="261"/>
        <v>-0.32339595336489468</v>
      </c>
      <c r="D4169" s="1">
        <f t="shared" si="262"/>
        <v>-0.54205000000019798</v>
      </c>
      <c r="E4169" s="1">
        <f t="shared" si="263"/>
        <v>1.6766040458351132</v>
      </c>
    </row>
    <row r="4170" spans="1:5" x14ac:dyDescent="0.2">
      <c r="A4170" s="1">
        <v>4167</v>
      </c>
      <c r="B4170" s="1">
        <f t="shared" si="260"/>
        <v>0.86151258944663323</v>
      </c>
      <c r="C4170" s="1">
        <f t="shared" si="261"/>
        <v>-0.32367259491633771</v>
      </c>
      <c r="D4170" s="1">
        <f t="shared" si="262"/>
        <v>-0.54182000000019803</v>
      </c>
      <c r="E4170" s="1">
        <f t="shared" si="263"/>
        <v>1.6763274042836702</v>
      </c>
    </row>
    <row r="4171" spans="1:5" x14ac:dyDescent="0.2">
      <c r="A4171" s="1">
        <v>4168</v>
      </c>
      <c r="B4171" s="1">
        <f t="shared" si="260"/>
        <v>0.86123588172152232</v>
      </c>
      <c r="C4171" s="1">
        <f t="shared" si="261"/>
        <v>-0.32394930264144861</v>
      </c>
      <c r="D4171" s="1">
        <f t="shared" si="262"/>
        <v>-0.54159000000019808</v>
      </c>
      <c r="E4171" s="1">
        <f t="shared" si="263"/>
        <v>1.6760506965585593</v>
      </c>
    </row>
    <row r="4172" spans="1:5" x14ac:dyDescent="0.2">
      <c r="A4172" s="1">
        <v>4169</v>
      </c>
      <c r="B4172" s="1">
        <f t="shared" si="260"/>
        <v>0.86095910789574559</v>
      </c>
      <c r="C4172" s="1">
        <f t="shared" si="261"/>
        <v>-0.32422607646722534</v>
      </c>
      <c r="D4172" s="1">
        <f t="shared" si="262"/>
        <v>-0.54136000000019813</v>
      </c>
      <c r="E4172" s="1">
        <f t="shared" si="263"/>
        <v>1.6757739227327826</v>
      </c>
    </row>
    <row r="4173" spans="1:5" x14ac:dyDescent="0.2">
      <c r="A4173" s="1">
        <v>4170</v>
      </c>
      <c r="B4173" s="1">
        <f t="shared" si="260"/>
        <v>0.86068226804230463</v>
      </c>
      <c r="C4173" s="1">
        <f t="shared" si="261"/>
        <v>-0.3245029163206663</v>
      </c>
      <c r="D4173" s="1">
        <f t="shared" si="262"/>
        <v>-0.54113000000019817</v>
      </c>
      <c r="E4173" s="1">
        <f t="shared" si="263"/>
        <v>1.6754970828793416</v>
      </c>
    </row>
    <row r="4174" spans="1:5" x14ac:dyDescent="0.2">
      <c r="A4174" s="1">
        <v>4171</v>
      </c>
      <c r="B4174" s="1">
        <f t="shared" si="260"/>
        <v>0.86040536223420172</v>
      </c>
      <c r="C4174" s="1">
        <f t="shared" si="261"/>
        <v>-0.32477982212876921</v>
      </c>
      <c r="D4174" s="1">
        <f t="shared" si="262"/>
        <v>-0.54090000000019822</v>
      </c>
      <c r="E4174" s="1">
        <f t="shared" si="263"/>
        <v>1.6752201770712387</v>
      </c>
    </row>
    <row r="4175" spans="1:5" x14ac:dyDescent="0.2">
      <c r="A4175" s="1">
        <v>4172</v>
      </c>
      <c r="B4175" s="1">
        <f t="shared" si="260"/>
        <v>0.86012839054443868</v>
      </c>
      <c r="C4175" s="1">
        <f t="shared" si="261"/>
        <v>-0.32505679381853225</v>
      </c>
      <c r="D4175" s="1">
        <f t="shared" si="262"/>
        <v>-0.54067000000019827</v>
      </c>
      <c r="E4175" s="1">
        <f t="shared" si="263"/>
        <v>1.6749432053814757</v>
      </c>
    </row>
    <row r="4176" spans="1:5" x14ac:dyDescent="0.2">
      <c r="A4176" s="1">
        <v>4173</v>
      </c>
      <c r="B4176" s="1">
        <f t="shared" si="260"/>
        <v>0.85985135304601779</v>
      </c>
      <c r="C4176" s="1">
        <f t="shared" si="261"/>
        <v>-0.32533383131695315</v>
      </c>
      <c r="D4176" s="1">
        <f t="shared" si="262"/>
        <v>-0.54044000000019832</v>
      </c>
      <c r="E4176" s="1">
        <f t="shared" si="263"/>
        <v>1.6746661678830548</v>
      </c>
    </row>
    <row r="4177" spans="1:5" x14ac:dyDescent="0.2">
      <c r="A4177" s="1">
        <v>4174</v>
      </c>
      <c r="B4177" s="1">
        <f t="shared" si="260"/>
        <v>0.85957424981194108</v>
      </c>
      <c r="C4177" s="1">
        <f t="shared" si="261"/>
        <v>-0.32561093455102985</v>
      </c>
      <c r="D4177" s="1">
        <f t="shared" si="262"/>
        <v>-0.54021000000019836</v>
      </c>
      <c r="E4177" s="1">
        <f t="shared" si="263"/>
        <v>1.6743890646489781</v>
      </c>
    </row>
    <row r="4178" spans="1:5" x14ac:dyDescent="0.2">
      <c r="A4178" s="1">
        <v>4175</v>
      </c>
      <c r="B4178" s="1">
        <f t="shared" si="260"/>
        <v>0.85929708091521018</v>
      </c>
      <c r="C4178" s="1">
        <f t="shared" si="261"/>
        <v>-0.32588810344776076</v>
      </c>
      <c r="D4178" s="1">
        <f t="shared" si="262"/>
        <v>-0.53998000000019841</v>
      </c>
      <c r="E4178" s="1">
        <f t="shared" si="263"/>
        <v>1.6741118957522472</v>
      </c>
    </row>
    <row r="4179" spans="1:5" x14ac:dyDescent="0.2">
      <c r="A4179" s="1">
        <v>4176</v>
      </c>
      <c r="B4179" s="1">
        <f t="shared" si="260"/>
        <v>0.85901984642882712</v>
      </c>
      <c r="C4179" s="1">
        <f t="shared" si="261"/>
        <v>-0.32616533793414382</v>
      </c>
      <c r="D4179" s="1">
        <f t="shared" si="262"/>
        <v>-0.53975000000019846</v>
      </c>
      <c r="E4179" s="1">
        <f t="shared" si="263"/>
        <v>1.6738346612658641</v>
      </c>
    </row>
    <row r="4180" spans="1:5" x14ac:dyDescent="0.2">
      <c r="A4180" s="1">
        <v>4177</v>
      </c>
      <c r="B4180" s="1">
        <f t="shared" si="260"/>
        <v>0.8587425464257944</v>
      </c>
      <c r="C4180" s="1">
        <f t="shared" si="261"/>
        <v>-0.32644263793717654</v>
      </c>
      <c r="D4180" s="1">
        <f t="shared" si="262"/>
        <v>-0.53952000000019851</v>
      </c>
      <c r="E4180" s="1">
        <f t="shared" si="263"/>
        <v>1.6735573612628314</v>
      </c>
    </row>
    <row r="4181" spans="1:5" x14ac:dyDescent="0.2">
      <c r="A4181" s="1">
        <v>4178</v>
      </c>
      <c r="B4181" s="1">
        <f t="shared" si="260"/>
        <v>0.8584651809791134</v>
      </c>
      <c r="C4181" s="1">
        <f t="shared" si="261"/>
        <v>-0.32672000338385754</v>
      </c>
      <c r="D4181" s="1">
        <f t="shared" si="262"/>
        <v>-0.53929000000019855</v>
      </c>
      <c r="E4181" s="1">
        <f t="shared" si="263"/>
        <v>1.6732799958161504</v>
      </c>
    </row>
    <row r="4182" spans="1:5" x14ac:dyDescent="0.2">
      <c r="A4182" s="1">
        <v>4179</v>
      </c>
      <c r="B4182" s="1">
        <f t="shared" si="260"/>
        <v>0.85818775016178661</v>
      </c>
      <c r="C4182" s="1">
        <f t="shared" si="261"/>
        <v>-0.32699743420118432</v>
      </c>
      <c r="D4182" s="1">
        <f t="shared" si="262"/>
        <v>-0.5390600000001986</v>
      </c>
      <c r="E4182" s="1">
        <f t="shared" si="263"/>
        <v>1.6730025649988236</v>
      </c>
    </row>
    <row r="4183" spans="1:5" x14ac:dyDescent="0.2">
      <c r="A4183" s="1">
        <v>4180</v>
      </c>
      <c r="B4183" s="1">
        <f t="shared" si="260"/>
        <v>0.85791025404681565</v>
      </c>
      <c r="C4183" s="1">
        <f t="shared" si="261"/>
        <v>-0.32727493031615529</v>
      </c>
      <c r="D4183" s="1">
        <f t="shared" si="262"/>
        <v>-0.53883000000019865</v>
      </c>
      <c r="E4183" s="1">
        <f t="shared" si="263"/>
        <v>1.6727250688838526</v>
      </c>
    </row>
    <row r="4184" spans="1:5" x14ac:dyDescent="0.2">
      <c r="A4184" s="1">
        <v>4181</v>
      </c>
      <c r="B4184" s="1">
        <f t="shared" si="260"/>
        <v>0.85763269270720277</v>
      </c>
      <c r="C4184" s="1">
        <f t="shared" si="261"/>
        <v>-0.32755249165576816</v>
      </c>
      <c r="D4184" s="1">
        <f t="shared" si="262"/>
        <v>-0.5386000000001987</v>
      </c>
      <c r="E4184" s="1">
        <f t="shared" si="263"/>
        <v>1.6724475075442398</v>
      </c>
    </row>
    <row r="4185" spans="1:5" x14ac:dyDescent="0.2">
      <c r="A4185" s="1">
        <v>4182</v>
      </c>
      <c r="B4185" s="1">
        <f t="shared" si="260"/>
        <v>0.85735506621594981</v>
      </c>
      <c r="C4185" s="1">
        <f t="shared" si="261"/>
        <v>-0.32783011814702112</v>
      </c>
      <c r="D4185" s="1">
        <f t="shared" si="262"/>
        <v>-0.53837000000019875</v>
      </c>
      <c r="E4185" s="1">
        <f t="shared" si="263"/>
        <v>1.6721698810529868</v>
      </c>
    </row>
    <row r="4186" spans="1:5" x14ac:dyDescent="0.2">
      <c r="A4186" s="1">
        <v>4183</v>
      </c>
      <c r="B4186" s="1">
        <f t="shared" si="260"/>
        <v>0.85707737464605904</v>
      </c>
      <c r="C4186" s="1">
        <f t="shared" si="261"/>
        <v>-0.32810780971691189</v>
      </c>
      <c r="D4186" s="1">
        <f t="shared" si="262"/>
        <v>-0.53814000000019879</v>
      </c>
      <c r="E4186" s="1">
        <f t="shared" si="263"/>
        <v>1.671892189483096</v>
      </c>
    </row>
    <row r="4187" spans="1:5" x14ac:dyDescent="0.2">
      <c r="A4187" s="1">
        <v>4184</v>
      </c>
      <c r="B4187" s="1">
        <f t="shared" si="260"/>
        <v>0.85679961807053229</v>
      </c>
      <c r="C4187" s="1">
        <f t="shared" si="261"/>
        <v>-0.32838556629243865</v>
      </c>
      <c r="D4187" s="1">
        <f t="shared" si="262"/>
        <v>-0.53791000000019884</v>
      </c>
      <c r="E4187" s="1">
        <f t="shared" si="263"/>
        <v>1.6716144329075693</v>
      </c>
    </row>
    <row r="4188" spans="1:5" x14ac:dyDescent="0.2">
      <c r="A4188" s="1">
        <v>4185</v>
      </c>
      <c r="B4188" s="1">
        <f t="shared" si="260"/>
        <v>0.85652179656237115</v>
      </c>
      <c r="C4188" s="1">
        <f t="shared" si="261"/>
        <v>-0.32866338780059978</v>
      </c>
      <c r="D4188" s="1">
        <f t="shared" si="262"/>
        <v>-0.53768000000019889</v>
      </c>
      <c r="E4188" s="1">
        <f t="shared" si="263"/>
        <v>1.6713366113994081</v>
      </c>
    </row>
    <row r="4189" spans="1:5" x14ac:dyDescent="0.2">
      <c r="A4189" s="1">
        <v>4186</v>
      </c>
      <c r="B4189" s="1">
        <f t="shared" si="260"/>
        <v>0.85624391019457835</v>
      </c>
      <c r="C4189" s="1">
        <f t="shared" si="261"/>
        <v>-0.32894127416839258</v>
      </c>
      <c r="D4189" s="1">
        <f t="shared" si="262"/>
        <v>-0.53745000000019894</v>
      </c>
      <c r="E4189" s="1">
        <f t="shared" si="263"/>
        <v>1.6710587250316153</v>
      </c>
    </row>
    <row r="4190" spans="1:5" x14ac:dyDescent="0.2">
      <c r="A4190" s="1">
        <v>4187</v>
      </c>
      <c r="B4190" s="1">
        <f t="shared" si="260"/>
        <v>0.85596595904015549</v>
      </c>
      <c r="C4190" s="1">
        <f t="shared" si="261"/>
        <v>-0.32921922532281545</v>
      </c>
      <c r="D4190" s="1">
        <f t="shared" si="262"/>
        <v>-0.53722000000019898</v>
      </c>
      <c r="E4190" s="1">
        <f t="shared" si="263"/>
        <v>1.6707807738771925</v>
      </c>
    </row>
    <row r="4191" spans="1:5" x14ac:dyDescent="0.2">
      <c r="A4191" s="1">
        <v>4188</v>
      </c>
      <c r="B4191" s="1">
        <f t="shared" si="260"/>
        <v>0.85568794317210461</v>
      </c>
      <c r="C4191" s="1">
        <f t="shared" si="261"/>
        <v>-0.32949724119086632</v>
      </c>
      <c r="D4191" s="1">
        <f t="shared" si="262"/>
        <v>-0.53699000000019903</v>
      </c>
      <c r="E4191" s="1">
        <f t="shared" si="263"/>
        <v>1.6705027580091416</v>
      </c>
    </row>
    <row r="4192" spans="1:5" x14ac:dyDescent="0.2">
      <c r="A4192" s="1">
        <v>4189</v>
      </c>
      <c r="B4192" s="1">
        <f t="shared" si="260"/>
        <v>0.85540986266342778</v>
      </c>
      <c r="C4192" s="1">
        <f t="shared" si="261"/>
        <v>-0.32977532169954316</v>
      </c>
      <c r="D4192" s="1">
        <f t="shared" si="262"/>
        <v>-0.53676000000019908</v>
      </c>
      <c r="E4192" s="1">
        <f t="shared" si="263"/>
        <v>1.6702246775004648</v>
      </c>
    </row>
    <row r="4193" spans="1:5" x14ac:dyDescent="0.2">
      <c r="A4193" s="1">
        <v>4190</v>
      </c>
      <c r="B4193" s="1">
        <f t="shared" si="260"/>
        <v>0.85513171758712681</v>
      </c>
      <c r="C4193" s="1">
        <f t="shared" si="261"/>
        <v>-0.33005346677584413</v>
      </c>
      <c r="D4193" s="1">
        <f t="shared" si="262"/>
        <v>-0.53653000000019913</v>
      </c>
      <c r="E4193" s="1">
        <f t="shared" si="263"/>
        <v>1.6699465324241638</v>
      </c>
    </row>
    <row r="4194" spans="1:5" x14ac:dyDescent="0.2">
      <c r="A4194" s="1">
        <v>4191</v>
      </c>
      <c r="B4194" s="1">
        <f t="shared" si="260"/>
        <v>0.85485350801620397</v>
      </c>
      <c r="C4194" s="1">
        <f t="shared" si="261"/>
        <v>-0.33033167634676697</v>
      </c>
      <c r="D4194" s="1">
        <f t="shared" si="262"/>
        <v>-0.53630000000019917</v>
      </c>
      <c r="E4194" s="1">
        <f t="shared" si="263"/>
        <v>1.669668322853241</v>
      </c>
    </row>
    <row r="4195" spans="1:5" x14ac:dyDescent="0.2">
      <c r="A4195" s="1">
        <v>4192</v>
      </c>
      <c r="B4195" s="1">
        <f t="shared" si="260"/>
        <v>0.85457523402366109</v>
      </c>
      <c r="C4195" s="1">
        <f t="shared" si="261"/>
        <v>-0.33060995033930984</v>
      </c>
      <c r="D4195" s="1">
        <f t="shared" si="262"/>
        <v>-0.53607000000019922</v>
      </c>
      <c r="E4195" s="1">
        <f t="shared" si="263"/>
        <v>1.6693900488606981</v>
      </c>
    </row>
    <row r="4196" spans="1:5" x14ac:dyDescent="0.2">
      <c r="A4196" s="1">
        <v>4193</v>
      </c>
      <c r="B4196" s="1">
        <f t="shared" si="260"/>
        <v>0.85429689568250022</v>
      </c>
      <c r="C4196" s="1">
        <f t="shared" si="261"/>
        <v>-0.33088828868047071</v>
      </c>
      <c r="D4196" s="1">
        <f t="shared" si="262"/>
        <v>-0.53584000000019927</v>
      </c>
      <c r="E4196" s="1">
        <f t="shared" si="263"/>
        <v>1.6691117105195372</v>
      </c>
    </row>
    <row r="4197" spans="1:5" x14ac:dyDescent="0.2">
      <c r="A4197" s="1">
        <v>4194</v>
      </c>
      <c r="B4197" s="1">
        <f t="shared" si="260"/>
        <v>0.85401849306572342</v>
      </c>
      <c r="C4197" s="1">
        <f t="shared" si="261"/>
        <v>-0.33116669129724752</v>
      </c>
      <c r="D4197" s="1">
        <f t="shared" si="262"/>
        <v>-0.53561000000019932</v>
      </c>
      <c r="E4197" s="1">
        <f t="shared" si="263"/>
        <v>1.6688333079027604</v>
      </c>
    </row>
    <row r="4198" spans="1:5" x14ac:dyDescent="0.2">
      <c r="A4198" s="1">
        <v>4195</v>
      </c>
      <c r="B4198" s="1">
        <f t="shared" si="260"/>
        <v>0.8537400262463325</v>
      </c>
      <c r="C4198" s="1">
        <f t="shared" si="261"/>
        <v>-0.33144515811663844</v>
      </c>
      <c r="D4198" s="1">
        <f t="shared" si="262"/>
        <v>-0.53538000000019936</v>
      </c>
      <c r="E4198" s="1">
        <f t="shared" si="263"/>
        <v>1.6685548410833695</v>
      </c>
    </row>
    <row r="4199" spans="1:5" x14ac:dyDescent="0.2">
      <c r="A4199" s="1">
        <v>4196</v>
      </c>
      <c r="B4199" s="1">
        <f t="shared" si="260"/>
        <v>0.85346149529732951</v>
      </c>
      <c r="C4199" s="1">
        <f t="shared" si="261"/>
        <v>-0.33172368906564142</v>
      </c>
      <c r="D4199" s="1">
        <f t="shared" si="262"/>
        <v>-0.53515000000019941</v>
      </c>
      <c r="E4199" s="1">
        <f t="shared" si="263"/>
        <v>1.6682763101343665</v>
      </c>
    </row>
    <row r="4200" spans="1:5" x14ac:dyDescent="0.2">
      <c r="A4200" s="1">
        <v>4197</v>
      </c>
      <c r="B4200" s="1">
        <f t="shared" si="260"/>
        <v>0.85318290029171673</v>
      </c>
      <c r="C4200" s="1">
        <f t="shared" si="261"/>
        <v>-0.33200228407125421</v>
      </c>
      <c r="D4200" s="1">
        <f t="shared" si="262"/>
        <v>-0.53492000000019946</v>
      </c>
      <c r="E4200" s="1">
        <f t="shared" si="263"/>
        <v>1.6679977151287537</v>
      </c>
    </row>
    <row r="4201" spans="1:5" x14ac:dyDescent="0.2">
      <c r="A4201" s="1">
        <v>4198</v>
      </c>
      <c r="B4201" s="1">
        <f t="shared" si="260"/>
        <v>0.85290424130249576</v>
      </c>
      <c r="C4201" s="1">
        <f t="shared" si="261"/>
        <v>-0.33228094306047518</v>
      </c>
      <c r="D4201" s="1">
        <f t="shared" si="262"/>
        <v>-0.53469000000019951</v>
      </c>
      <c r="E4201" s="1">
        <f t="shared" si="263"/>
        <v>1.6677190561395328</v>
      </c>
    </row>
    <row r="4202" spans="1:5" x14ac:dyDescent="0.2">
      <c r="A4202" s="1">
        <v>4199</v>
      </c>
      <c r="B4202" s="1">
        <f t="shared" si="260"/>
        <v>0.85262551840266887</v>
      </c>
      <c r="C4202" s="1">
        <f t="shared" si="261"/>
        <v>-0.33255966596030206</v>
      </c>
      <c r="D4202" s="1">
        <f t="shared" si="262"/>
        <v>-0.53446000000019955</v>
      </c>
      <c r="E4202" s="1">
        <f t="shared" si="263"/>
        <v>1.6674403332397059</v>
      </c>
    </row>
    <row r="4203" spans="1:5" x14ac:dyDescent="0.2">
      <c r="A4203" s="1">
        <v>4200</v>
      </c>
      <c r="B4203" s="1">
        <f t="shared" si="260"/>
        <v>0.85234673166523811</v>
      </c>
      <c r="C4203" s="1">
        <f t="shared" si="261"/>
        <v>-0.33283845269773282</v>
      </c>
      <c r="D4203" s="1">
        <f t="shared" si="262"/>
        <v>-0.5342300000001996</v>
      </c>
      <c r="E4203" s="1">
        <f t="shared" si="263"/>
        <v>1.6671615465022751</v>
      </c>
    </row>
    <row r="4204" spans="1:5" x14ac:dyDescent="0.2">
      <c r="A4204" s="1">
        <v>4201</v>
      </c>
      <c r="B4204" s="1">
        <f t="shared" si="260"/>
        <v>0.85206788116320509</v>
      </c>
      <c r="C4204" s="1">
        <f t="shared" si="261"/>
        <v>-0.33311730319976585</v>
      </c>
      <c r="D4204" s="1">
        <f t="shared" si="262"/>
        <v>-0.53400000000019965</v>
      </c>
      <c r="E4204" s="1">
        <f t="shared" si="263"/>
        <v>1.6668826960002421</v>
      </c>
    </row>
    <row r="4205" spans="1:5" x14ac:dyDescent="0.2">
      <c r="A4205" s="1">
        <v>4202</v>
      </c>
      <c r="B4205" s="1">
        <f t="shared" si="260"/>
        <v>0.85178896696957207</v>
      </c>
      <c r="C4205" s="1">
        <f t="shared" si="261"/>
        <v>-0.33339621739339886</v>
      </c>
      <c r="D4205" s="1">
        <f t="shared" si="262"/>
        <v>-0.5337700000001997</v>
      </c>
      <c r="E4205" s="1">
        <f t="shared" si="263"/>
        <v>1.6666037818066091</v>
      </c>
    </row>
    <row r="4206" spans="1:5" x14ac:dyDescent="0.2">
      <c r="A4206" s="1">
        <v>4203</v>
      </c>
      <c r="B4206" s="1">
        <f t="shared" si="260"/>
        <v>0.85150998915734133</v>
      </c>
      <c r="C4206" s="1">
        <f t="shared" si="261"/>
        <v>-0.3336751952056296</v>
      </c>
      <c r="D4206" s="1">
        <f t="shared" si="262"/>
        <v>-0.53354000000019974</v>
      </c>
      <c r="E4206" s="1">
        <f t="shared" si="263"/>
        <v>1.6663248039943783</v>
      </c>
    </row>
    <row r="4207" spans="1:5" x14ac:dyDescent="0.2">
      <c r="A4207" s="1">
        <v>4204</v>
      </c>
      <c r="B4207" s="1">
        <f t="shared" si="260"/>
        <v>0.85123094779951447</v>
      </c>
      <c r="C4207" s="1">
        <f t="shared" si="261"/>
        <v>-0.33395423656345646</v>
      </c>
      <c r="D4207" s="1">
        <f t="shared" si="262"/>
        <v>-0.53331000000019979</v>
      </c>
      <c r="E4207" s="1">
        <f t="shared" si="263"/>
        <v>1.6660457626365515</v>
      </c>
    </row>
    <row r="4208" spans="1:5" x14ac:dyDescent="0.2">
      <c r="A4208" s="1">
        <v>4205</v>
      </c>
      <c r="B4208" s="1">
        <f t="shared" si="260"/>
        <v>0.85095184296909354</v>
      </c>
      <c r="C4208" s="1">
        <f t="shared" si="261"/>
        <v>-0.33423334139387739</v>
      </c>
      <c r="D4208" s="1">
        <f t="shared" si="262"/>
        <v>-0.53308000000019984</v>
      </c>
      <c r="E4208" s="1">
        <f t="shared" si="263"/>
        <v>1.6657666578061305</v>
      </c>
    </row>
    <row r="4209" spans="1:5" x14ac:dyDescent="0.2">
      <c r="A4209" s="1">
        <v>4206</v>
      </c>
      <c r="B4209" s="1">
        <f t="shared" si="260"/>
        <v>0.85067267473908059</v>
      </c>
      <c r="C4209" s="1">
        <f t="shared" si="261"/>
        <v>-0.33451250962389034</v>
      </c>
      <c r="D4209" s="1">
        <f t="shared" si="262"/>
        <v>-0.53285000000019989</v>
      </c>
      <c r="E4209" s="1">
        <f t="shared" si="263"/>
        <v>1.6654874895761176</v>
      </c>
    </row>
    <row r="4210" spans="1:5" x14ac:dyDescent="0.2">
      <c r="A4210" s="1">
        <v>4207</v>
      </c>
      <c r="B4210" s="1">
        <f t="shared" si="260"/>
        <v>0.85039344318247789</v>
      </c>
      <c r="C4210" s="1">
        <f t="shared" si="261"/>
        <v>-0.33479174118049304</v>
      </c>
      <c r="D4210" s="1">
        <f t="shared" si="262"/>
        <v>-0.53262000000019993</v>
      </c>
      <c r="E4210" s="1">
        <f t="shared" si="263"/>
        <v>1.6652082580195149</v>
      </c>
    </row>
    <row r="4211" spans="1:5" x14ac:dyDescent="0.2">
      <c r="A4211" s="1">
        <v>4208</v>
      </c>
      <c r="B4211" s="1">
        <f t="shared" si="260"/>
        <v>0.85011414837228683</v>
      </c>
      <c r="C4211" s="1">
        <f t="shared" si="261"/>
        <v>-0.33507103599068411</v>
      </c>
      <c r="D4211" s="1">
        <f t="shared" si="262"/>
        <v>-0.53239000000019998</v>
      </c>
      <c r="E4211" s="1">
        <f t="shared" si="263"/>
        <v>1.6649289632093238</v>
      </c>
    </row>
    <row r="4212" spans="1:5" x14ac:dyDescent="0.2">
      <c r="A4212" s="1">
        <v>4209</v>
      </c>
      <c r="B4212" s="1">
        <f t="shared" si="260"/>
        <v>0.84983479038151011</v>
      </c>
      <c r="C4212" s="1">
        <f t="shared" si="261"/>
        <v>-0.33535039398146083</v>
      </c>
      <c r="D4212" s="1">
        <f t="shared" si="262"/>
        <v>-0.53216000000020003</v>
      </c>
      <c r="E4212" s="1">
        <f t="shared" si="263"/>
        <v>1.6646496052185471</v>
      </c>
    </row>
    <row r="4213" spans="1:5" x14ac:dyDescent="0.2">
      <c r="A4213" s="1">
        <v>4210</v>
      </c>
      <c r="B4213" s="1">
        <f t="shared" si="260"/>
        <v>0.84955536928314912</v>
      </c>
      <c r="C4213" s="1">
        <f t="shared" si="261"/>
        <v>-0.33562981507982181</v>
      </c>
      <c r="D4213" s="1">
        <f t="shared" si="262"/>
        <v>-0.53193000000020008</v>
      </c>
      <c r="E4213" s="1">
        <f t="shared" si="263"/>
        <v>1.6643701841201861</v>
      </c>
    </row>
    <row r="4214" spans="1:5" x14ac:dyDescent="0.2">
      <c r="A4214" s="1">
        <v>4211</v>
      </c>
      <c r="B4214" s="1">
        <f t="shared" si="260"/>
        <v>0.84927588515020613</v>
      </c>
      <c r="C4214" s="1">
        <f t="shared" si="261"/>
        <v>-0.3359092992127648</v>
      </c>
      <c r="D4214" s="1">
        <f t="shared" si="262"/>
        <v>-0.53170000000020012</v>
      </c>
      <c r="E4214" s="1">
        <f t="shared" si="263"/>
        <v>1.6640906999872431</v>
      </c>
    </row>
    <row r="4215" spans="1:5" x14ac:dyDescent="0.2">
      <c r="A4215" s="1">
        <v>4212</v>
      </c>
      <c r="B4215" s="1">
        <f t="shared" si="260"/>
        <v>0.8489963380556832</v>
      </c>
      <c r="C4215" s="1">
        <f t="shared" si="261"/>
        <v>-0.33618884630728774</v>
      </c>
      <c r="D4215" s="1">
        <f t="shared" si="262"/>
        <v>-0.53147000000020017</v>
      </c>
      <c r="E4215" s="1">
        <f t="shared" si="263"/>
        <v>1.6638111528927202</v>
      </c>
    </row>
    <row r="4216" spans="1:5" x14ac:dyDescent="0.2">
      <c r="A4216" s="1">
        <v>4213</v>
      </c>
      <c r="B4216" s="1">
        <f t="shared" si="260"/>
        <v>0.84871672807258236</v>
      </c>
      <c r="C4216" s="1">
        <f t="shared" si="261"/>
        <v>-0.33646845629038857</v>
      </c>
      <c r="D4216" s="1">
        <f t="shared" si="262"/>
        <v>-0.53124000000020022</v>
      </c>
      <c r="E4216" s="1">
        <f t="shared" si="263"/>
        <v>1.6635315429096194</v>
      </c>
    </row>
    <row r="4217" spans="1:5" x14ac:dyDescent="0.2">
      <c r="A4217" s="1">
        <v>4214</v>
      </c>
      <c r="B4217" s="1">
        <f t="shared" si="260"/>
        <v>0.84843705527390567</v>
      </c>
      <c r="C4217" s="1">
        <f t="shared" si="261"/>
        <v>-0.33674812908906526</v>
      </c>
      <c r="D4217" s="1">
        <f t="shared" si="262"/>
        <v>-0.53101000000020027</v>
      </c>
      <c r="E4217" s="1">
        <f t="shared" si="263"/>
        <v>1.6632518701109427</v>
      </c>
    </row>
    <row r="4218" spans="1:5" x14ac:dyDescent="0.2">
      <c r="A4218" s="1">
        <v>4215</v>
      </c>
      <c r="B4218" s="1">
        <f t="shared" si="260"/>
        <v>0.84815731973265474</v>
      </c>
      <c r="C4218" s="1">
        <f t="shared" si="261"/>
        <v>-0.3370278646303162</v>
      </c>
      <c r="D4218" s="1">
        <f t="shared" si="262"/>
        <v>-0.53078000000020031</v>
      </c>
      <c r="E4218" s="1">
        <f t="shared" si="263"/>
        <v>1.6629721345696917</v>
      </c>
    </row>
    <row r="4219" spans="1:5" x14ac:dyDescent="0.2">
      <c r="A4219" s="1">
        <v>4216</v>
      </c>
      <c r="B4219" s="1">
        <f t="shared" si="260"/>
        <v>0.84787752152183182</v>
      </c>
      <c r="C4219" s="1">
        <f t="shared" si="261"/>
        <v>-0.33730766284113911</v>
      </c>
      <c r="D4219" s="1">
        <f t="shared" si="262"/>
        <v>-0.53055000000020036</v>
      </c>
      <c r="E4219" s="1">
        <f t="shared" si="263"/>
        <v>1.6626923363588688</v>
      </c>
    </row>
    <row r="4220" spans="1:5" x14ac:dyDescent="0.2">
      <c r="A4220" s="1">
        <v>4217</v>
      </c>
      <c r="B4220" s="1">
        <f t="shared" si="260"/>
        <v>0.84759766071443876</v>
      </c>
      <c r="C4220" s="1">
        <f t="shared" si="261"/>
        <v>-0.33758752364853217</v>
      </c>
      <c r="D4220" s="1">
        <f t="shared" si="262"/>
        <v>-0.53032000000020041</v>
      </c>
      <c r="E4220" s="1">
        <f t="shared" si="263"/>
        <v>1.6624124755514758</v>
      </c>
    </row>
    <row r="4221" spans="1:5" x14ac:dyDescent="0.2">
      <c r="A4221" s="1">
        <v>4218</v>
      </c>
      <c r="B4221" s="1">
        <f t="shared" si="260"/>
        <v>0.84731773738347804</v>
      </c>
      <c r="C4221" s="1">
        <f t="shared" si="261"/>
        <v>-0.33786744697949289</v>
      </c>
      <c r="D4221" s="1">
        <f t="shared" si="262"/>
        <v>-0.53009000000020046</v>
      </c>
      <c r="E4221" s="1">
        <f t="shared" si="263"/>
        <v>1.662132552220515</v>
      </c>
    </row>
    <row r="4222" spans="1:5" x14ac:dyDescent="0.2">
      <c r="A4222" s="1">
        <v>4219</v>
      </c>
      <c r="B4222" s="1">
        <f t="shared" si="260"/>
        <v>0.84703775160195127</v>
      </c>
      <c r="C4222" s="1">
        <f t="shared" si="261"/>
        <v>-0.33814743276101966</v>
      </c>
      <c r="D4222" s="1">
        <f t="shared" si="262"/>
        <v>-0.5298600000002005</v>
      </c>
      <c r="E4222" s="1">
        <f t="shared" si="263"/>
        <v>1.6618525664389883</v>
      </c>
    </row>
    <row r="4223" spans="1:5" x14ac:dyDescent="0.2">
      <c r="A4223" s="1">
        <v>4220</v>
      </c>
      <c r="B4223" s="1">
        <f t="shared" si="260"/>
        <v>0.84675770344286028</v>
      </c>
      <c r="C4223" s="1">
        <f t="shared" si="261"/>
        <v>-0.33842748092011066</v>
      </c>
      <c r="D4223" s="1">
        <f t="shared" si="262"/>
        <v>-0.52963000000020055</v>
      </c>
      <c r="E4223" s="1">
        <f t="shared" si="263"/>
        <v>1.6615725182798973</v>
      </c>
    </row>
    <row r="4224" spans="1:5" x14ac:dyDescent="0.2">
      <c r="A4224" s="1">
        <v>4221</v>
      </c>
      <c r="B4224" s="1">
        <f t="shared" si="260"/>
        <v>0.84647759297920733</v>
      </c>
      <c r="C4224" s="1">
        <f t="shared" si="261"/>
        <v>-0.33870759138376361</v>
      </c>
      <c r="D4224" s="1">
        <f t="shared" si="262"/>
        <v>-0.5294000000002006</v>
      </c>
      <c r="E4224" s="1">
        <f t="shared" si="263"/>
        <v>1.6612924078162443</v>
      </c>
    </row>
    <row r="4225" spans="1:5" x14ac:dyDescent="0.2">
      <c r="A4225" s="1">
        <v>4222</v>
      </c>
      <c r="B4225" s="1">
        <f t="shared" si="260"/>
        <v>0.84619742028399447</v>
      </c>
      <c r="C4225" s="1">
        <f t="shared" si="261"/>
        <v>-0.33898776407897646</v>
      </c>
      <c r="D4225" s="1">
        <f t="shared" si="262"/>
        <v>-0.52917000000020065</v>
      </c>
      <c r="E4225" s="1">
        <f t="shared" si="263"/>
        <v>1.6610122351210315</v>
      </c>
    </row>
    <row r="4226" spans="1:5" x14ac:dyDescent="0.2">
      <c r="A4226" s="1">
        <v>4223</v>
      </c>
      <c r="B4226" s="1">
        <f t="shared" si="260"/>
        <v>0.84591718543022354</v>
      </c>
      <c r="C4226" s="1">
        <f t="shared" si="261"/>
        <v>-0.33926799893274739</v>
      </c>
      <c r="D4226" s="1">
        <f t="shared" si="262"/>
        <v>-0.52894000000020069</v>
      </c>
      <c r="E4226" s="1">
        <f t="shared" si="263"/>
        <v>1.6607320002672605</v>
      </c>
    </row>
    <row r="4227" spans="1:5" x14ac:dyDescent="0.2">
      <c r="A4227" s="1">
        <v>4224</v>
      </c>
      <c r="B4227" s="1">
        <f t="shared" si="260"/>
        <v>0.8456368884908968</v>
      </c>
      <c r="C4227" s="1">
        <f t="shared" si="261"/>
        <v>-0.33954829587207414</v>
      </c>
      <c r="D4227" s="1">
        <f t="shared" si="262"/>
        <v>-0.52871000000020074</v>
      </c>
      <c r="E4227" s="1">
        <f t="shared" si="263"/>
        <v>1.6604517033279338</v>
      </c>
    </row>
    <row r="4228" spans="1:5" x14ac:dyDescent="0.2">
      <c r="A4228" s="1">
        <v>4225</v>
      </c>
      <c r="B4228" s="1">
        <f t="shared" ref="B4228:B4291" si="264">E4228-$G$4</f>
        <v>0.84535652953901563</v>
      </c>
      <c r="C4228" s="1">
        <f t="shared" ref="C4228:C4291" si="265">E4228-$H$4</f>
        <v>-0.3398286548239553</v>
      </c>
      <c r="D4228" s="1">
        <f t="shared" si="262"/>
        <v>-0.52848000000020079</v>
      </c>
      <c r="E4228" s="1">
        <f t="shared" si="263"/>
        <v>1.6601713443760526</v>
      </c>
    </row>
    <row r="4229" spans="1:5" x14ac:dyDescent="0.2">
      <c r="A4229" s="1">
        <v>4226</v>
      </c>
      <c r="B4229" s="1">
        <f t="shared" si="264"/>
        <v>0.84507610864758276</v>
      </c>
      <c r="C4229" s="1">
        <f t="shared" si="265"/>
        <v>-0.34010907571538818</v>
      </c>
      <c r="D4229" s="1">
        <f t="shared" ref="D4229:D4292" si="266">D4228+$F$4</f>
        <v>-0.52825000000020084</v>
      </c>
      <c r="E4229" s="1">
        <f t="shared" ref="E4229:E4292" si="267">D4229^3+D4229^2-D4229+1</f>
        <v>1.6598909234846198</v>
      </c>
    </row>
    <row r="4230" spans="1:5" x14ac:dyDescent="0.2">
      <c r="A4230" s="1">
        <v>4227</v>
      </c>
      <c r="B4230" s="1">
        <f t="shared" si="264"/>
        <v>0.8447956258896</v>
      </c>
      <c r="C4230" s="1">
        <f t="shared" si="265"/>
        <v>-0.34038955847337093</v>
      </c>
      <c r="D4230" s="1">
        <f t="shared" si="266"/>
        <v>-0.52802000000020088</v>
      </c>
      <c r="E4230" s="1">
        <f t="shared" si="267"/>
        <v>1.659610440726637</v>
      </c>
    </row>
    <row r="4231" spans="1:5" x14ac:dyDescent="0.2">
      <c r="A4231" s="1">
        <v>4228</v>
      </c>
      <c r="B4231" s="1">
        <f t="shared" si="264"/>
        <v>0.84451508133806918</v>
      </c>
      <c r="C4231" s="1">
        <f t="shared" si="265"/>
        <v>-0.34067010302490175</v>
      </c>
      <c r="D4231" s="1">
        <f t="shared" si="266"/>
        <v>-0.52779000000020093</v>
      </c>
      <c r="E4231" s="1">
        <f t="shared" si="267"/>
        <v>1.6593298961751062</v>
      </c>
    </row>
    <row r="4232" spans="1:5" x14ac:dyDescent="0.2">
      <c r="A4232" s="1">
        <v>4229</v>
      </c>
      <c r="B4232" s="1">
        <f t="shared" si="264"/>
        <v>0.84423447506599214</v>
      </c>
      <c r="C4232" s="1">
        <f t="shared" si="265"/>
        <v>-0.34095070929697879</v>
      </c>
      <c r="D4232" s="1">
        <f t="shared" si="266"/>
        <v>-0.52756000000020098</v>
      </c>
      <c r="E4232" s="1">
        <f t="shared" si="267"/>
        <v>1.6590492899030291</v>
      </c>
    </row>
    <row r="4233" spans="1:5" x14ac:dyDescent="0.2">
      <c r="A4233" s="1">
        <v>4230</v>
      </c>
      <c r="B4233" s="1">
        <f t="shared" si="264"/>
        <v>0.84395380714637136</v>
      </c>
      <c r="C4233" s="1">
        <f t="shared" si="265"/>
        <v>-0.34123137721659957</v>
      </c>
      <c r="D4233" s="1">
        <f t="shared" si="266"/>
        <v>-0.52733000000020103</v>
      </c>
      <c r="E4233" s="1">
        <f t="shared" si="267"/>
        <v>1.6587686219834084</v>
      </c>
    </row>
    <row r="4234" spans="1:5" x14ac:dyDescent="0.2">
      <c r="A4234" s="1">
        <v>4231</v>
      </c>
      <c r="B4234" s="1">
        <f t="shared" si="264"/>
        <v>0.84367307765220845</v>
      </c>
      <c r="C4234" s="1">
        <f t="shared" si="265"/>
        <v>-0.34151210671076249</v>
      </c>
      <c r="D4234" s="1">
        <f t="shared" si="266"/>
        <v>-0.52710000000020107</v>
      </c>
      <c r="E4234" s="1">
        <f t="shared" si="267"/>
        <v>1.6584878924892454</v>
      </c>
    </row>
    <row r="4235" spans="1:5" x14ac:dyDescent="0.2">
      <c r="A4235" s="1">
        <v>4232</v>
      </c>
      <c r="B4235" s="1">
        <f t="shared" si="264"/>
        <v>0.84339228665650545</v>
      </c>
      <c r="C4235" s="1">
        <f t="shared" si="265"/>
        <v>-0.34179289770646548</v>
      </c>
      <c r="D4235" s="1">
        <f t="shared" si="266"/>
        <v>-0.52687000000020112</v>
      </c>
      <c r="E4235" s="1">
        <f t="shared" si="267"/>
        <v>1.6582071014935424</v>
      </c>
    </row>
    <row r="4236" spans="1:5" x14ac:dyDescent="0.2">
      <c r="A4236" s="1">
        <v>4233</v>
      </c>
      <c r="B4236" s="1">
        <f t="shared" si="264"/>
        <v>0.84311143423226464</v>
      </c>
      <c r="C4236" s="1">
        <f t="shared" si="265"/>
        <v>-0.34207375013070629</v>
      </c>
      <c r="D4236" s="1">
        <f t="shared" si="266"/>
        <v>-0.52664000000020117</v>
      </c>
      <c r="E4236" s="1">
        <f t="shared" si="267"/>
        <v>1.6579262490693016</v>
      </c>
    </row>
    <row r="4237" spans="1:5" x14ac:dyDescent="0.2">
      <c r="A4237" s="1">
        <v>4234</v>
      </c>
      <c r="B4237" s="1">
        <f t="shared" si="264"/>
        <v>0.84283052045248785</v>
      </c>
      <c r="C4237" s="1">
        <f t="shared" si="265"/>
        <v>-0.34235466391048308</v>
      </c>
      <c r="D4237" s="1">
        <f t="shared" si="266"/>
        <v>-0.52641000000020122</v>
      </c>
      <c r="E4237" s="1">
        <f t="shared" si="267"/>
        <v>1.6576453352895248</v>
      </c>
    </row>
    <row r="4238" spans="1:5" x14ac:dyDescent="0.2">
      <c r="A4238" s="1">
        <v>4235</v>
      </c>
      <c r="B4238" s="1">
        <f t="shared" si="264"/>
        <v>0.8425495453901769</v>
      </c>
      <c r="C4238" s="1">
        <f t="shared" si="265"/>
        <v>-0.34263563897279403</v>
      </c>
      <c r="D4238" s="1">
        <f t="shared" si="266"/>
        <v>-0.52618000000020126</v>
      </c>
      <c r="E4238" s="1">
        <f t="shared" si="267"/>
        <v>1.6573643602272139</v>
      </c>
    </row>
    <row r="4239" spans="1:5" x14ac:dyDescent="0.2">
      <c r="A4239" s="1">
        <v>4236</v>
      </c>
      <c r="B4239" s="1">
        <f t="shared" si="264"/>
        <v>0.84226850911833406</v>
      </c>
      <c r="C4239" s="1">
        <f t="shared" si="265"/>
        <v>-0.34291667524463687</v>
      </c>
      <c r="D4239" s="1">
        <f t="shared" si="266"/>
        <v>-0.52595000000020131</v>
      </c>
      <c r="E4239" s="1">
        <f t="shared" si="267"/>
        <v>1.6570833239553711</v>
      </c>
    </row>
    <row r="4240" spans="1:5" x14ac:dyDescent="0.2">
      <c r="A4240" s="1">
        <v>4237</v>
      </c>
      <c r="B4240" s="1">
        <f t="shared" si="264"/>
        <v>0.84198741170996116</v>
      </c>
      <c r="C4240" s="1">
        <f t="shared" si="265"/>
        <v>-0.34319777265300977</v>
      </c>
      <c r="D4240" s="1">
        <f t="shared" si="266"/>
        <v>-0.52572000000020136</v>
      </c>
      <c r="E4240" s="1">
        <f t="shared" si="267"/>
        <v>1.6568022265469982</v>
      </c>
    </row>
    <row r="4241" spans="1:5" x14ac:dyDescent="0.2">
      <c r="A4241" s="1">
        <v>4238</v>
      </c>
      <c r="B4241" s="1">
        <f t="shared" si="264"/>
        <v>0.84170625323806025</v>
      </c>
      <c r="C4241" s="1">
        <f t="shared" si="265"/>
        <v>-0.34347893112491068</v>
      </c>
      <c r="D4241" s="1">
        <f t="shared" si="266"/>
        <v>-0.52549000000020141</v>
      </c>
      <c r="E4241" s="1">
        <f t="shared" si="267"/>
        <v>1.6565210680750972</v>
      </c>
    </row>
    <row r="4242" spans="1:5" x14ac:dyDescent="0.2">
      <c r="A4242" s="1">
        <v>4239</v>
      </c>
      <c r="B4242" s="1">
        <f t="shared" si="264"/>
        <v>0.84142503377563338</v>
      </c>
      <c r="C4242" s="1">
        <f t="shared" si="265"/>
        <v>-0.34376015058733755</v>
      </c>
      <c r="D4242" s="1">
        <f t="shared" si="266"/>
        <v>-0.52526000000020145</v>
      </c>
      <c r="E4242" s="1">
        <f t="shared" si="267"/>
        <v>1.6562398486126704</v>
      </c>
    </row>
    <row r="4243" spans="1:5" x14ac:dyDescent="0.2">
      <c r="A4243" s="1">
        <v>4240</v>
      </c>
      <c r="B4243" s="1">
        <f t="shared" si="264"/>
        <v>0.84114375339568259</v>
      </c>
      <c r="C4243" s="1">
        <f t="shared" si="265"/>
        <v>-0.34404143096728834</v>
      </c>
      <c r="D4243" s="1">
        <f t="shared" si="266"/>
        <v>-0.5250300000002015</v>
      </c>
      <c r="E4243" s="1">
        <f t="shared" si="267"/>
        <v>1.6559585682327196</v>
      </c>
    </row>
    <row r="4244" spans="1:5" x14ac:dyDescent="0.2">
      <c r="A4244" s="1">
        <v>4241</v>
      </c>
      <c r="B4244" s="1">
        <f t="shared" si="264"/>
        <v>0.84086241217120972</v>
      </c>
      <c r="C4244" s="1">
        <f t="shared" si="265"/>
        <v>-0.34432277219176122</v>
      </c>
      <c r="D4244" s="1">
        <f t="shared" si="266"/>
        <v>-0.52480000000020155</v>
      </c>
      <c r="E4244" s="1">
        <f t="shared" si="267"/>
        <v>1.6556772270082467</v>
      </c>
    </row>
    <row r="4245" spans="1:5" x14ac:dyDescent="0.2">
      <c r="A4245" s="1">
        <v>4242</v>
      </c>
      <c r="B4245" s="1">
        <f t="shared" si="264"/>
        <v>0.84058101017521658</v>
      </c>
      <c r="C4245" s="1">
        <f t="shared" si="265"/>
        <v>-0.34460417418775435</v>
      </c>
      <c r="D4245" s="1">
        <f t="shared" si="266"/>
        <v>-0.5245700000002016</v>
      </c>
      <c r="E4245" s="1">
        <f t="shared" si="267"/>
        <v>1.6553958250122536</v>
      </c>
    </row>
    <row r="4246" spans="1:5" x14ac:dyDescent="0.2">
      <c r="A4246" s="1">
        <v>4243</v>
      </c>
      <c r="B4246" s="1">
        <f t="shared" si="264"/>
        <v>0.84029954748070568</v>
      </c>
      <c r="C4246" s="1">
        <f t="shared" si="265"/>
        <v>-0.34488563688226526</v>
      </c>
      <c r="D4246" s="1">
        <f t="shared" si="266"/>
        <v>-0.52434000000020164</v>
      </c>
      <c r="E4246" s="1">
        <f t="shared" si="267"/>
        <v>1.6551143623177427</v>
      </c>
    </row>
    <row r="4247" spans="1:5" x14ac:dyDescent="0.2">
      <c r="A4247" s="1">
        <v>4244</v>
      </c>
      <c r="B4247" s="1">
        <f t="shared" si="264"/>
        <v>0.84001802416067906</v>
      </c>
      <c r="C4247" s="1">
        <f t="shared" si="265"/>
        <v>-0.34516716020229188</v>
      </c>
      <c r="D4247" s="1">
        <f t="shared" si="266"/>
        <v>-0.52411000000020169</v>
      </c>
      <c r="E4247" s="1">
        <f t="shared" si="267"/>
        <v>1.654832838997716</v>
      </c>
    </row>
    <row r="4248" spans="1:5" x14ac:dyDescent="0.2">
      <c r="A4248" s="1">
        <v>4245</v>
      </c>
      <c r="B4248" s="1">
        <f t="shared" si="264"/>
        <v>0.83973644028813788</v>
      </c>
      <c r="C4248" s="1">
        <f t="shared" si="265"/>
        <v>-0.34544874407483306</v>
      </c>
      <c r="D4248" s="1">
        <f t="shared" si="266"/>
        <v>-0.52388000000020174</v>
      </c>
      <c r="E4248" s="1">
        <f t="shared" si="267"/>
        <v>1.6545512551251749</v>
      </c>
    </row>
    <row r="4249" spans="1:5" x14ac:dyDescent="0.2">
      <c r="A4249" s="1">
        <v>4246</v>
      </c>
      <c r="B4249" s="1">
        <f t="shared" si="264"/>
        <v>0.83945479593608507</v>
      </c>
      <c r="C4249" s="1">
        <f t="shared" si="265"/>
        <v>-0.34573038842688586</v>
      </c>
      <c r="D4249" s="1">
        <f t="shared" si="266"/>
        <v>-0.52365000000020179</v>
      </c>
      <c r="E4249" s="1">
        <f t="shared" si="267"/>
        <v>1.6542696107731221</v>
      </c>
    </row>
    <row r="4250" spans="1:5" x14ac:dyDescent="0.2">
      <c r="A4250" s="1">
        <v>4247</v>
      </c>
      <c r="B4250" s="1">
        <f t="shared" si="264"/>
        <v>0.83917309117752226</v>
      </c>
      <c r="C4250" s="1">
        <f t="shared" si="265"/>
        <v>-0.34601209318544868</v>
      </c>
      <c r="D4250" s="1">
        <f t="shared" si="266"/>
        <v>-0.52342000000020183</v>
      </c>
      <c r="E4250" s="1">
        <f t="shared" si="267"/>
        <v>1.6539879060145593</v>
      </c>
    </row>
    <row r="4251" spans="1:5" x14ac:dyDescent="0.2">
      <c r="A4251" s="1">
        <v>4248</v>
      </c>
      <c r="B4251" s="1">
        <f t="shared" si="264"/>
        <v>0.83889132608545147</v>
      </c>
      <c r="C4251" s="1">
        <f t="shared" si="265"/>
        <v>-0.34629385827751946</v>
      </c>
      <c r="D4251" s="1">
        <f t="shared" si="266"/>
        <v>-0.52319000000020188</v>
      </c>
      <c r="E4251" s="1">
        <f t="shared" si="267"/>
        <v>1.6537061409224885</v>
      </c>
    </row>
    <row r="4252" spans="1:5" x14ac:dyDescent="0.2">
      <c r="A4252" s="1">
        <v>4249</v>
      </c>
      <c r="B4252" s="1">
        <f t="shared" si="264"/>
        <v>0.83860950073287432</v>
      </c>
      <c r="C4252" s="1">
        <f t="shared" si="265"/>
        <v>-0.34657568363009661</v>
      </c>
      <c r="D4252" s="1">
        <f t="shared" si="266"/>
        <v>-0.52296000000020193</v>
      </c>
      <c r="E4252" s="1">
        <f t="shared" si="267"/>
        <v>1.6534243155699113</v>
      </c>
    </row>
    <row r="4253" spans="1:5" x14ac:dyDescent="0.2">
      <c r="A4253" s="1">
        <v>4250</v>
      </c>
      <c r="B4253" s="1">
        <f t="shared" si="264"/>
        <v>0.83832761519279353</v>
      </c>
      <c r="C4253" s="1">
        <f t="shared" si="265"/>
        <v>-0.3468575691701774</v>
      </c>
      <c r="D4253" s="1">
        <f t="shared" si="266"/>
        <v>-0.52273000000020198</v>
      </c>
      <c r="E4253" s="1">
        <f t="shared" si="267"/>
        <v>1.6531424300298305</v>
      </c>
    </row>
    <row r="4254" spans="1:5" x14ac:dyDescent="0.2">
      <c r="A4254" s="1">
        <v>4251</v>
      </c>
      <c r="B4254" s="1">
        <f t="shared" si="264"/>
        <v>0.83804566953821069</v>
      </c>
      <c r="C4254" s="1">
        <f t="shared" si="265"/>
        <v>-0.34713951482476024</v>
      </c>
      <c r="D4254" s="1">
        <f t="shared" si="266"/>
        <v>-0.52250000000020203</v>
      </c>
      <c r="E4254" s="1">
        <f t="shared" si="267"/>
        <v>1.6528604843752477</v>
      </c>
    </row>
    <row r="4255" spans="1:5" x14ac:dyDescent="0.2">
      <c r="A4255" s="1">
        <v>4252</v>
      </c>
      <c r="B4255" s="1">
        <f t="shared" si="264"/>
        <v>0.83776366384212786</v>
      </c>
      <c r="C4255" s="1">
        <f t="shared" si="265"/>
        <v>-0.34742152052084307</v>
      </c>
      <c r="D4255" s="1">
        <f t="shared" si="266"/>
        <v>-0.52227000000020207</v>
      </c>
      <c r="E4255" s="1">
        <f t="shared" si="267"/>
        <v>1.6525784786791649</v>
      </c>
    </row>
    <row r="4256" spans="1:5" x14ac:dyDescent="0.2">
      <c r="A4256" s="1">
        <v>4253</v>
      </c>
      <c r="B4256" s="1">
        <f t="shared" si="264"/>
        <v>0.83748159817754686</v>
      </c>
      <c r="C4256" s="1">
        <f t="shared" si="265"/>
        <v>-0.34770358618542407</v>
      </c>
      <c r="D4256" s="1">
        <f t="shared" si="266"/>
        <v>-0.52204000000020212</v>
      </c>
      <c r="E4256" s="1">
        <f t="shared" si="267"/>
        <v>1.6522964130145839</v>
      </c>
    </row>
    <row r="4257" spans="1:5" x14ac:dyDescent="0.2">
      <c r="A4257" s="1">
        <v>4254</v>
      </c>
      <c r="B4257" s="1">
        <f t="shared" si="264"/>
        <v>0.83719947261746996</v>
      </c>
      <c r="C4257" s="1">
        <f t="shared" si="265"/>
        <v>-0.34798571174550097</v>
      </c>
      <c r="D4257" s="1">
        <f t="shared" si="266"/>
        <v>-0.52181000000020217</v>
      </c>
      <c r="E4257" s="1">
        <f t="shared" si="267"/>
        <v>1.652014287454507</v>
      </c>
    </row>
    <row r="4258" spans="1:5" x14ac:dyDescent="0.2">
      <c r="A4258" s="1">
        <v>4255</v>
      </c>
      <c r="B4258" s="1">
        <f t="shared" si="264"/>
        <v>0.83691728723489922</v>
      </c>
      <c r="C4258" s="1">
        <f t="shared" si="265"/>
        <v>-0.34826789712807171</v>
      </c>
      <c r="D4258" s="1">
        <f t="shared" si="266"/>
        <v>-0.52158000000020222</v>
      </c>
      <c r="E4258" s="1">
        <f t="shared" si="267"/>
        <v>1.6517321020719362</v>
      </c>
    </row>
    <row r="4259" spans="1:5" x14ac:dyDescent="0.2">
      <c r="A4259" s="1">
        <v>4256</v>
      </c>
      <c r="B4259" s="1">
        <f t="shared" si="264"/>
        <v>0.83663504210283623</v>
      </c>
      <c r="C4259" s="1">
        <f t="shared" si="265"/>
        <v>-0.3485501422601347</v>
      </c>
      <c r="D4259" s="1">
        <f t="shared" si="266"/>
        <v>-0.52135000000020226</v>
      </c>
      <c r="E4259" s="1">
        <f t="shared" si="267"/>
        <v>1.6514498569398732</v>
      </c>
    </row>
    <row r="4260" spans="1:5" x14ac:dyDescent="0.2">
      <c r="A4260" s="1">
        <v>4257</v>
      </c>
      <c r="B4260" s="1">
        <f t="shared" si="264"/>
        <v>0.83635273729428328</v>
      </c>
      <c r="C4260" s="1">
        <f t="shared" si="265"/>
        <v>-0.34883244706868766</v>
      </c>
      <c r="D4260" s="1">
        <f t="shared" si="266"/>
        <v>-0.52112000000020231</v>
      </c>
      <c r="E4260" s="1">
        <f t="shared" si="267"/>
        <v>1.6511675521313203</v>
      </c>
    </row>
    <row r="4261" spans="1:5" x14ac:dyDescent="0.2">
      <c r="A4261" s="1">
        <v>4258</v>
      </c>
      <c r="B4261" s="1">
        <f t="shared" si="264"/>
        <v>0.8360703728822424</v>
      </c>
      <c r="C4261" s="1">
        <f t="shared" si="265"/>
        <v>-0.34911481148072854</v>
      </c>
      <c r="D4261" s="1">
        <f t="shared" si="266"/>
        <v>-0.52089000000020236</v>
      </c>
      <c r="E4261" s="1">
        <f t="shared" si="267"/>
        <v>1.6508851877192794</v>
      </c>
    </row>
    <row r="4262" spans="1:5" x14ac:dyDescent="0.2">
      <c r="A4262" s="1">
        <v>4259</v>
      </c>
      <c r="B4262" s="1">
        <f t="shared" si="264"/>
        <v>0.83578794893971564</v>
      </c>
      <c r="C4262" s="1">
        <f t="shared" si="265"/>
        <v>-0.34939723542325529</v>
      </c>
      <c r="D4262" s="1">
        <f t="shared" si="266"/>
        <v>-0.52066000000020241</v>
      </c>
      <c r="E4262" s="1">
        <f t="shared" si="267"/>
        <v>1.6506027637767526</v>
      </c>
    </row>
    <row r="4263" spans="1:5" x14ac:dyDescent="0.2">
      <c r="A4263" s="1">
        <v>4260</v>
      </c>
      <c r="B4263" s="1">
        <f t="shared" si="264"/>
        <v>0.83550546553970462</v>
      </c>
      <c r="C4263" s="1">
        <f t="shared" si="265"/>
        <v>-0.34967971882326632</v>
      </c>
      <c r="D4263" s="1">
        <f t="shared" si="266"/>
        <v>-0.52043000000020245</v>
      </c>
      <c r="E4263" s="1">
        <f t="shared" si="267"/>
        <v>1.6503202803767416</v>
      </c>
    </row>
    <row r="4264" spans="1:5" x14ac:dyDescent="0.2">
      <c r="A4264" s="1">
        <v>4261</v>
      </c>
      <c r="B4264" s="1">
        <f t="shared" si="264"/>
        <v>0.83522292275521182</v>
      </c>
      <c r="C4264" s="1">
        <f t="shared" si="265"/>
        <v>-0.34996226160775912</v>
      </c>
      <c r="D4264" s="1">
        <f t="shared" si="266"/>
        <v>-0.5202000000002025</v>
      </c>
      <c r="E4264" s="1">
        <f t="shared" si="267"/>
        <v>1.6500377375922488</v>
      </c>
    </row>
    <row r="4265" spans="1:5" x14ac:dyDescent="0.2">
      <c r="A4265" s="1">
        <v>4262</v>
      </c>
      <c r="B4265" s="1">
        <f t="shared" si="264"/>
        <v>0.83494032065923884</v>
      </c>
      <c r="C4265" s="1">
        <f t="shared" si="265"/>
        <v>-0.35024486370373209</v>
      </c>
      <c r="D4265" s="1">
        <f t="shared" si="266"/>
        <v>-0.51997000000020255</v>
      </c>
      <c r="E4265" s="1">
        <f t="shared" si="267"/>
        <v>1.6497551354962758</v>
      </c>
    </row>
    <row r="4266" spans="1:5" x14ac:dyDescent="0.2">
      <c r="A4266" s="1">
        <v>4263</v>
      </c>
      <c r="B4266" s="1">
        <f t="shared" si="264"/>
        <v>0.83465765932478797</v>
      </c>
      <c r="C4266" s="1">
        <f t="shared" si="265"/>
        <v>-0.35052752503818296</v>
      </c>
      <c r="D4266" s="1">
        <f t="shared" si="266"/>
        <v>-0.5197400000002026</v>
      </c>
      <c r="E4266" s="1">
        <f t="shared" si="267"/>
        <v>1.649472474161825</v>
      </c>
    </row>
    <row r="4267" spans="1:5" x14ac:dyDescent="0.2">
      <c r="A4267" s="1">
        <v>4264</v>
      </c>
      <c r="B4267" s="1">
        <f t="shared" si="264"/>
        <v>0.83437493882486102</v>
      </c>
      <c r="C4267" s="1">
        <f t="shared" si="265"/>
        <v>-0.35081024553810991</v>
      </c>
      <c r="D4267" s="1">
        <f t="shared" si="266"/>
        <v>-0.51951000000020264</v>
      </c>
      <c r="E4267" s="1">
        <f t="shared" si="267"/>
        <v>1.649189753661898</v>
      </c>
    </row>
    <row r="4268" spans="1:5" x14ac:dyDescent="0.2">
      <c r="A4268" s="1">
        <v>4265</v>
      </c>
      <c r="B4268" s="1">
        <f t="shared" si="264"/>
        <v>0.83409215923246027</v>
      </c>
      <c r="C4268" s="1">
        <f t="shared" si="265"/>
        <v>-0.35109302513051066</v>
      </c>
      <c r="D4268" s="1">
        <f t="shared" si="266"/>
        <v>-0.51928000000020269</v>
      </c>
      <c r="E4268" s="1">
        <f t="shared" si="267"/>
        <v>1.6489069740694973</v>
      </c>
    </row>
    <row r="4269" spans="1:5" x14ac:dyDescent="0.2">
      <c r="A4269" s="1">
        <v>4266</v>
      </c>
      <c r="B4269" s="1">
        <f t="shared" si="264"/>
        <v>0.83380932062058732</v>
      </c>
      <c r="C4269" s="1">
        <f t="shared" si="265"/>
        <v>-0.35137586374238361</v>
      </c>
      <c r="D4269" s="1">
        <f t="shared" si="266"/>
        <v>-0.51905000000020274</v>
      </c>
      <c r="E4269" s="1">
        <f t="shared" si="267"/>
        <v>1.6486241354576243</v>
      </c>
    </row>
    <row r="4270" spans="1:5" x14ac:dyDescent="0.2">
      <c r="A4270" s="1">
        <v>4267</v>
      </c>
      <c r="B4270" s="1">
        <f t="shared" si="264"/>
        <v>0.83352642306224445</v>
      </c>
      <c r="C4270" s="1">
        <f t="shared" si="265"/>
        <v>-0.35165876130072649</v>
      </c>
      <c r="D4270" s="1">
        <f t="shared" si="266"/>
        <v>-0.51882000000020279</v>
      </c>
      <c r="E4270" s="1">
        <f t="shared" si="267"/>
        <v>1.6483412378992814</v>
      </c>
    </row>
    <row r="4271" spans="1:5" x14ac:dyDescent="0.2">
      <c r="A4271" s="1">
        <v>4268</v>
      </c>
      <c r="B4271" s="1">
        <f t="shared" si="264"/>
        <v>0.83324346663043347</v>
      </c>
      <c r="C4271" s="1">
        <f t="shared" si="265"/>
        <v>-0.35194171773253746</v>
      </c>
      <c r="D4271" s="1">
        <f t="shared" si="266"/>
        <v>-0.51859000000020283</v>
      </c>
      <c r="E4271" s="1">
        <f t="shared" si="267"/>
        <v>1.6480582814674705</v>
      </c>
    </row>
    <row r="4272" spans="1:5" x14ac:dyDescent="0.2">
      <c r="A4272" s="1">
        <v>4269</v>
      </c>
      <c r="B4272" s="1">
        <f t="shared" si="264"/>
        <v>0.83296045139815666</v>
      </c>
      <c r="C4272" s="1">
        <f t="shared" si="265"/>
        <v>-0.35222473296481427</v>
      </c>
      <c r="D4272" s="1">
        <f t="shared" si="266"/>
        <v>-0.51836000000020288</v>
      </c>
      <c r="E4272" s="1">
        <f t="shared" si="267"/>
        <v>1.6477752662351937</v>
      </c>
    </row>
    <row r="4273" spans="1:5" x14ac:dyDescent="0.2">
      <c r="A4273" s="1">
        <v>4270</v>
      </c>
      <c r="B4273" s="1">
        <f t="shared" si="264"/>
        <v>0.83267737743841586</v>
      </c>
      <c r="C4273" s="1">
        <f t="shared" si="265"/>
        <v>-0.35250780692455508</v>
      </c>
      <c r="D4273" s="1">
        <f t="shared" si="266"/>
        <v>-0.51813000000020293</v>
      </c>
      <c r="E4273" s="1">
        <f t="shared" si="267"/>
        <v>1.6474921922754528</v>
      </c>
    </row>
    <row r="4274" spans="1:5" x14ac:dyDescent="0.2">
      <c r="A4274" s="1">
        <v>4271</v>
      </c>
      <c r="B4274" s="1">
        <f t="shared" si="264"/>
        <v>0.83239424482421287</v>
      </c>
      <c r="C4274" s="1">
        <f t="shared" si="265"/>
        <v>-0.35279093953875806</v>
      </c>
      <c r="D4274" s="1">
        <f t="shared" si="266"/>
        <v>-0.51790000000020298</v>
      </c>
      <c r="E4274" s="1">
        <f t="shared" si="267"/>
        <v>1.6472090596612499</v>
      </c>
    </row>
    <row r="4275" spans="1:5" x14ac:dyDescent="0.2">
      <c r="A4275" s="1">
        <v>4272</v>
      </c>
      <c r="B4275" s="1">
        <f t="shared" si="264"/>
        <v>0.83211105362854998</v>
      </c>
      <c r="C4275" s="1">
        <f t="shared" si="265"/>
        <v>-0.35307413073442095</v>
      </c>
      <c r="D4275" s="1">
        <f t="shared" si="266"/>
        <v>-0.51767000000020302</v>
      </c>
      <c r="E4275" s="1">
        <f t="shared" si="267"/>
        <v>1.646925868465587</v>
      </c>
    </row>
    <row r="4276" spans="1:5" x14ac:dyDescent="0.2">
      <c r="A4276" s="1">
        <v>4273</v>
      </c>
      <c r="B4276" s="1">
        <f t="shared" si="264"/>
        <v>0.83182780392442901</v>
      </c>
      <c r="C4276" s="1">
        <f t="shared" si="265"/>
        <v>-0.35335738043854192</v>
      </c>
      <c r="D4276" s="1">
        <f t="shared" si="266"/>
        <v>-0.51744000000020307</v>
      </c>
      <c r="E4276" s="1">
        <f t="shared" si="267"/>
        <v>1.646642618761466</v>
      </c>
    </row>
    <row r="4277" spans="1:5" x14ac:dyDescent="0.2">
      <c r="A4277" s="1">
        <v>4274</v>
      </c>
      <c r="B4277" s="1">
        <f t="shared" si="264"/>
        <v>0.83154449578485223</v>
      </c>
      <c r="C4277" s="1">
        <f t="shared" si="265"/>
        <v>-0.3536406885781187</v>
      </c>
      <c r="D4277" s="1">
        <f t="shared" si="266"/>
        <v>-0.51721000000020312</v>
      </c>
      <c r="E4277" s="1">
        <f t="shared" si="267"/>
        <v>1.6463593106218892</v>
      </c>
    </row>
    <row r="4278" spans="1:5" x14ac:dyDescent="0.2">
      <c r="A4278" s="1">
        <v>4275</v>
      </c>
      <c r="B4278" s="1">
        <f t="shared" si="264"/>
        <v>0.83126112928282148</v>
      </c>
      <c r="C4278" s="1">
        <f t="shared" si="265"/>
        <v>-0.35392405508014946</v>
      </c>
      <c r="D4278" s="1">
        <f t="shared" si="266"/>
        <v>-0.51698000000020317</v>
      </c>
      <c r="E4278" s="1">
        <f t="shared" si="267"/>
        <v>1.6460759441198585</v>
      </c>
    </row>
    <row r="4279" spans="1:5" x14ac:dyDescent="0.2">
      <c r="A4279" s="1">
        <v>4276</v>
      </c>
      <c r="B4279" s="1">
        <f t="shared" si="264"/>
        <v>0.83097770449133856</v>
      </c>
      <c r="C4279" s="1">
        <f t="shared" si="265"/>
        <v>-0.35420747987163237</v>
      </c>
      <c r="D4279" s="1">
        <f t="shared" si="266"/>
        <v>-0.51675000000020321</v>
      </c>
      <c r="E4279" s="1">
        <f t="shared" si="267"/>
        <v>1.6457925193283756</v>
      </c>
    </row>
    <row r="4280" spans="1:5" x14ac:dyDescent="0.2">
      <c r="A4280" s="1">
        <v>4277</v>
      </c>
      <c r="B4280" s="1">
        <f t="shared" si="264"/>
        <v>0.83069422148340555</v>
      </c>
      <c r="C4280" s="1">
        <f t="shared" si="265"/>
        <v>-0.35449096287956539</v>
      </c>
      <c r="D4280" s="1">
        <f t="shared" si="266"/>
        <v>-0.51652000000020326</v>
      </c>
      <c r="E4280" s="1">
        <f t="shared" si="267"/>
        <v>1.6455090363204425</v>
      </c>
    </row>
    <row r="4281" spans="1:5" x14ac:dyDescent="0.2">
      <c r="A4281" s="1">
        <v>4278</v>
      </c>
      <c r="B4281" s="1">
        <f t="shared" si="264"/>
        <v>0.8304106803320247</v>
      </c>
      <c r="C4281" s="1">
        <f t="shared" si="265"/>
        <v>-0.35477450403094624</v>
      </c>
      <c r="D4281" s="1">
        <f t="shared" si="266"/>
        <v>-0.51629000000020331</v>
      </c>
      <c r="E4281" s="1">
        <f t="shared" si="267"/>
        <v>1.6452254951690617</v>
      </c>
    </row>
    <row r="4282" spans="1:5" x14ac:dyDescent="0.2">
      <c r="A4282" s="1">
        <v>4279</v>
      </c>
      <c r="B4282" s="1">
        <f t="shared" si="264"/>
        <v>0.83012708111019784</v>
      </c>
      <c r="C4282" s="1">
        <f t="shared" si="265"/>
        <v>-0.35505810325277309</v>
      </c>
      <c r="D4282" s="1">
        <f t="shared" si="266"/>
        <v>-0.51606000000020336</v>
      </c>
      <c r="E4282" s="1">
        <f t="shared" si="267"/>
        <v>1.6449418959472348</v>
      </c>
    </row>
    <row r="4283" spans="1:5" x14ac:dyDescent="0.2">
      <c r="A4283" s="1">
        <v>4280</v>
      </c>
      <c r="B4283" s="1">
        <f t="shared" si="264"/>
        <v>0.8298434238909268</v>
      </c>
      <c r="C4283" s="1">
        <f t="shared" si="265"/>
        <v>-0.35534176047204413</v>
      </c>
      <c r="D4283" s="1">
        <f t="shared" si="266"/>
        <v>-0.5158300000002034</v>
      </c>
      <c r="E4283" s="1">
        <f t="shared" si="267"/>
        <v>1.6446582387279638</v>
      </c>
    </row>
    <row r="4284" spans="1:5" x14ac:dyDescent="0.2">
      <c r="A4284" s="1">
        <v>4281</v>
      </c>
      <c r="B4284" s="1">
        <f t="shared" si="264"/>
        <v>0.82955970874721408</v>
      </c>
      <c r="C4284" s="1">
        <f t="shared" si="265"/>
        <v>-0.35562547561575686</v>
      </c>
      <c r="D4284" s="1">
        <f t="shared" si="266"/>
        <v>-0.51560000000020345</v>
      </c>
      <c r="E4284" s="1">
        <f t="shared" si="267"/>
        <v>1.6443745235842511</v>
      </c>
    </row>
    <row r="4285" spans="1:5" x14ac:dyDescent="0.2">
      <c r="A4285" s="1">
        <v>4282</v>
      </c>
      <c r="B4285" s="1">
        <f t="shared" si="264"/>
        <v>0.82927593575206104</v>
      </c>
      <c r="C4285" s="1">
        <f t="shared" si="265"/>
        <v>-0.35590924861090989</v>
      </c>
      <c r="D4285" s="1">
        <f t="shared" si="266"/>
        <v>-0.5153700000002035</v>
      </c>
      <c r="E4285" s="1">
        <f t="shared" si="267"/>
        <v>1.644090750589098</v>
      </c>
    </row>
    <row r="4286" spans="1:5" x14ac:dyDescent="0.2">
      <c r="A4286" s="1">
        <v>4283</v>
      </c>
      <c r="B4286" s="1">
        <f t="shared" si="264"/>
        <v>0.8289921049784702</v>
      </c>
      <c r="C4286" s="1">
        <f t="shared" si="265"/>
        <v>-0.35619307938450073</v>
      </c>
      <c r="D4286" s="1">
        <f t="shared" si="266"/>
        <v>-0.51514000000020355</v>
      </c>
      <c r="E4286" s="1">
        <f t="shared" si="267"/>
        <v>1.6438069198155072</v>
      </c>
    </row>
    <row r="4287" spans="1:5" x14ac:dyDescent="0.2">
      <c r="A4287" s="1">
        <v>4284</v>
      </c>
      <c r="B4287" s="1">
        <f t="shared" si="264"/>
        <v>0.82870821649944337</v>
      </c>
      <c r="C4287" s="1">
        <f t="shared" si="265"/>
        <v>-0.35647696786352756</v>
      </c>
      <c r="D4287" s="1">
        <f t="shared" si="266"/>
        <v>-0.51491000000020359</v>
      </c>
      <c r="E4287" s="1">
        <f t="shared" si="267"/>
        <v>1.6435230313364804</v>
      </c>
    </row>
    <row r="4288" spans="1:5" x14ac:dyDescent="0.2">
      <c r="A4288" s="1">
        <v>4285</v>
      </c>
      <c r="B4288" s="1">
        <f t="shared" si="264"/>
        <v>0.82842427038798239</v>
      </c>
      <c r="C4288" s="1">
        <f t="shared" si="265"/>
        <v>-0.35676091397498855</v>
      </c>
      <c r="D4288" s="1">
        <f t="shared" si="266"/>
        <v>-0.51468000000020364</v>
      </c>
      <c r="E4288" s="1">
        <f t="shared" si="267"/>
        <v>1.6432390852250194</v>
      </c>
    </row>
    <row r="4289" spans="1:5" x14ac:dyDescent="0.2">
      <c r="A4289" s="1">
        <v>4286</v>
      </c>
      <c r="B4289" s="1">
        <f t="shared" si="264"/>
        <v>0.82814026671708951</v>
      </c>
      <c r="C4289" s="1">
        <f t="shared" si="265"/>
        <v>-0.35704491764588142</v>
      </c>
      <c r="D4289" s="1">
        <f t="shared" si="266"/>
        <v>-0.51445000000020369</v>
      </c>
      <c r="E4289" s="1">
        <f t="shared" si="267"/>
        <v>1.6429550815541265</v>
      </c>
    </row>
    <row r="4290" spans="1:5" x14ac:dyDescent="0.2">
      <c r="A4290" s="1">
        <v>4287</v>
      </c>
      <c r="B4290" s="1">
        <f t="shared" si="264"/>
        <v>0.8278562055597668</v>
      </c>
      <c r="C4290" s="1">
        <f t="shared" si="265"/>
        <v>-0.35732897880320413</v>
      </c>
      <c r="D4290" s="1">
        <f t="shared" si="266"/>
        <v>-0.51422000000020374</v>
      </c>
      <c r="E4290" s="1">
        <f t="shared" si="267"/>
        <v>1.6426710203968038</v>
      </c>
    </row>
    <row r="4291" spans="1:5" x14ac:dyDescent="0.2">
      <c r="A4291" s="1">
        <v>4288</v>
      </c>
      <c r="B4291" s="1">
        <f t="shared" si="264"/>
        <v>0.82757208698901563</v>
      </c>
      <c r="C4291" s="1">
        <f t="shared" si="265"/>
        <v>-0.3576130973739553</v>
      </c>
      <c r="D4291" s="1">
        <f t="shared" si="266"/>
        <v>-0.51399000000020378</v>
      </c>
      <c r="E4291" s="1">
        <f t="shared" si="267"/>
        <v>1.6423869018260526</v>
      </c>
    </row>
    <row r="4292" spans="1:5" x14ac:dyDescent="0.2">
      <c r="A4292" s="1">
        <v>4289</v>
      </c>
      <c r="B4292" s="1">
        <f t="shared" ref="B4292:B4355" si="268">E4292-$G$4</f>
        <v>0.82728791107783894</v>
      </c>
      <c r="C4292" s="1">
        <f t="shared" ref="C4292:C4355" si="269">E4292-$H$4</f>
        <v>-0.35789727328513199</v>
      </c>
      <c r="D4292" s="1">
        <f t="shared" si="266"/>
        <v>-0.51376000000020383</v>
      </c>
      <c r="E4292" s="1">
        <f t="shared" si="267"/>
        <v>1.6421027259148759</v>
      </c>
    </row>
    <row r="4293" spans="1:5" x14ac:dyDescent="0.2">
      <c r="A4293" s="1">
        <v>4290</v>
      </c>
      <c r="B4293" s="1">
        <f t="shared" si="268"/>
        <v>0.82700367789923812</v>
      </c>
      <c r="C4293" s="1">
        <f t="shared" si="269"/>
        <v>-0.35818150646373281</v>
      </c>
      <c r="D4293" s="1">
        <f t="shared" ref="D4293:D4356" si="270">D4292+$F$4</f>
        <v>-0.51353000000020388</v>
      </c>
      <c r="E4293" s="1">
        <f t="shared" ref="E4293:E4356" si="271">D4293^3+D4293^2-D4293+1</f>
        <v>1.6418184927362751</v>
      </c>
    </row>
    <row r="4294" spans="1:5" x14ac:dyDescent="0.2">
      <c r="A4294" s="1">
        <v>4291</v>
      </c>
      <c r="B4294" s="1">
        <f t="shared" si="268"/>
        <v>0.82671938752621499</v>
      </c>
      <c r="C4294" s="1">
        <f t="shared" si="269"/>
        <v>-0.35846579683675595</v>
      </c>
      <c r="D4294" s="1">
        <f t="shared" si="270"/>
        <v>-0.51330000000020393</v>
      </c>
      <c r="E4294" s="1">
        <f t="shared" si="271"/>
        <v>1.641534202363252</v>
      </c>
    </row>
    <row r="4295" spans="1:5" x14ac:dyDescent="0.2">
      <c r="A4295" s="1">
        <v>4292</v>
      </c>
      <c r="B4295" s="1">
        <f t="shared" si="268"/>
        <v>0.82643504003177226</v>
      </c>
      <c r="C4295" s="1">
        <f t="shared" si="269"/>
        <v>-0.35875014433119867</v>
      </c>
      <c r="D4295" s="1">
        <f t="shared" si="270"/>
        <v>-0.51307000000020397</v>
      </c>
      <c r="E4295" s="1">
        <f t="shared" si="271"/>
        <v>1.6412498548688093</v>
      </c>
    </row>
    <row r="4296" spans="1:5" x14ac:dyDescent="0.2">
      <c r="A4296" s="1">
        <v>4293</v>
      </c>
      <c r="B4296" s="1">
        <f t="shared" si="268"/>
        <v>0.82615063548891132</v>
      </c>
      <c r="C4296" s="1">
        <f t="shared" si="269"/>
        <v>-0.35903454887405961</v>
      </c>
      <c r="D4296" s="1">
        <f t="shared" si="270"/>
        <v>-0.51284000000020402</v>
      </c>
      <c r="E4296" s="1">
        <f t="shared" si="271"/>
        <v>1.6409654503259483</v>
      </c>
    </row>
    <row r="4297" spans="1:5" x14ac:dyDescent="0.2">
      <c r="A4297" s="1">
        <v>4294</v>
      </c>
      <c r="B4297" s="1">
        <f t="shared" si="268"/>
        <v>0.82586617397063444</v>
      </c>
      <c r="C4297" s="1">
        <f t="shared" si="269"/>
        <v>-0.35931901039233649</v>
      </c>
      <c r="D4297" s="1">
        <f t="shared" si="270"/>
        <v>-0.51261000000020407</v>
      </c>
      <c r="E4297" s="1">
        <f t="shared" si="271"/>
        <v>1.6406809888076714</v>
      </c>
    </row>
    <row r="4298" spans="1:5" x14ac:dyDescent="0.2">
      <c r="A4298" s="1">
        <v>4295</v>
      </c>
      <c r="B4298" s="1">
        <f t="shared" si="268"/>
        <v>0.82558165554994345</v>
      </c>
      <c r="C4298" s="1">
        <f t="shared" si="269"/>
        <v>-0.35960352881302748</v>
      </c>
      <c r="D4298" s="1">
        <f t="shared" si="270"/>
        <v>-0.51238000000020412</v>
      </c>
      <c r="E4298" s="1">
        <f t="shared" si="271"/>
        <v>1.6403964703869804</v>
      </c>
    </row>
    <row r="4299" spans="1:5" x14ac:dyDescent="0.2">
      <c r="A4299" s="1">
        <v>4296</v>
      </c>
      <c r="B4299" s="1">
        <f t="shared" si="268"/>
        <v>0.82529708029984061</v>
      </c>
      <c r="C4299" s="1">
        <f t="shared" si="269"/>
        <v>-0.35988810406313032</v>
      </c>
      <c r="D4299" s="1">
        <f t="shared" si="270"/>
        <v>-0.51215000000020416</v>
      </c>
      <c r="E4299" s="1">
        <f t="shared" si="271"/>
        <v>1.6401118951368776</v>
      </c>
    </row>
    <row r="4300" spans="1:5" x14ac:dyDescent="0.2">
      <c r="A4300" s="1">
        <v>4297</v>
      </c>
      <c r="B4300" s="1">
        <f t="shared" si="268"/>
        <v>0.82501244829332776</v>
      </c>
      <c r="C4300" s="1">
        <f t="shared" si="269"/>
        <v>-0.36017273606964317</v>
      </c>
      <c r="D4300" s="1">
        <f t="shared" si="270"/>
        <v>-0.51192000000020421</v>
      </c>
      <c r="E4300" s="1">
        <f t="shared" si="271"/>
        <v>1.6398272631303648</v>
      </c>
    </row>
    <row r="4301" spans="1:5" x14ac:dyDescent="0.2">
      <c r="A4301" s="1">
        <v>4298</v>
      </c>
      <c r="B4301" s="1">
        <f t="shared" si="268"/>
        <v>0.82472775960340672</v>
      </c>
      <c r="C4301" s="1">
        <f t="shared" si="269"/>
        <v>-0.36045742475956422</v>
      </c>
      <c r="D4301" s="1">
        <f t="shared" si="270"/>
        <v>-0.51169000000020426</v>
      </c>
      <c r="E4301" s="1">
        <f t="shared" si="271"/>
        <v>1.6395425744404437</v>
      </c>
    </row>
    <row r="4302" spans="1:5" x14ac:dyDescent="0.2">
      <c r="A4302" s="1">
        <v>4299</v>
      </c>
      <c r="B4302" s="1">
        <f t="shared" si="268"/>
        <v>0.82444301430307998</v>
      </c>
      <c r="C4302" s="1">
        <f t="shared" si="269"/>
        <v>-0.36074217005989095</v>
      </c>
      <c r="D4302" s="1">
        <f t="shared" si="270"/>
        <v>-0.51146000000020431</v>
      </c>
      <c r="E4302" s="1">
        <f t="shared" si="271"/>
        <v>1.639257829140117</v>
      </c>
    </row>
    <row r="4303" spans="1:5" x14ac:dyDescent="0.2">
      <c r="A4303" s="1">
        <v>4300</v>
      </c>
      <c r="B4303" s="1">
        <f t="shared" si="268"/>
        <v>0.82415821246534915</v>
      </c>
      <c r="C4303" s="1">
        <f t="shared" si="269"/>
        <v>-0.36102697189762178</v>
      </c>
      <c r="D4303" s="1">
        <f t="shared" si="270"/>
        <v>-0.51123000000020435</v>
      </c>
      <c r="E4303" s="1">
        <f t="shared" si="271"/>
        <v>1.6389730273023861</v>
      </c>
    </row>
    <row r="4304" spans="1:5" x14ac:dyDescent="0.2">
      <c r="A4304" s="1">
        <v>4301</v>
      </c>
      <c r="B4304" s="1">
        <f t="shared" si="268"/>
        <v>0.82387335416321605</v>
      </c>
      <c r="C4304" s="1">
        <f t="shared" si="269"/>
        <v>-0.36131183019975488</v>
      </c>
      <c r="D4304" s="1">
        <f t="shared" si="270"/>
        <v>-0.5110000000002044</v>
      </c>
      <c r="E4304" s="1">
        <f t="shared" si="271"/>
        <v>1.638688169000253</v>
      </c>
    </row>
    <row r="4305" spans="1:5" x14ac:dyDescent="0.2">
      <c r="A4305" s="1">
        <v>4302</v>
      </c>
      <c r="B4305" s="1">
        <f t="shared" si="268"/>
        <v>0.82358843946968341</v>
      </c>
      <c r="C4305" s="1">
        <f t="shared" si="269"/>
        <v>-0.36159674489328753</v>
      </c>
      <c r="D4305" s="1">
        <f t="shared" si="270"/>
        <v>-0.51077000000020445</v>
      </c>
      <c r="E4305" s="1">
        <f t="shared" si="271"/>
        <v>1.6384032543067204</v>
      </c>
    </row>
    <row r="4306" spans="1:5" x14ac:dyDescent="0.2">
      <c r="A4306" s="1">
        <v>4303</v>
      </c>
      <c r="B4306" s="1">
        <f t="shared" si="268"/>
        <v>0.82330346845775237</v>
      </c>
      <c r="C4306" s="1">
        <f t="shared" si="269"/>
        <v>-0.36188171590521856</v>
      </c>
      <c r="D4306" s="1">
        <f t="shared" si="270"/>
        <v>-0.5105400000002045</v>
      </c>
      <c r="E4306" s="1">
        <f t="shared" si="271"/>
        <v>1.6381182832947894</v>
      </c>
    </row>
    <row r="4307" spans="1:5" x14ac:dyDescent="0.2">
      <c r="A4307" s="1">
        <v>4304</v>
      </c>
      <c r="B4307" s="1">
        <f t="shared" si="268"/>
        <v>0.82301844120042544</v>
      </c>
      <c r="C4307" s="1">
        <f t="shared" si="269"/>
        <v>-0.36216674316254549</v>
      </c>
      <c r="D4307" s="1">
        <f t="shared" si="270"/>
        <v>-0.51031000000020454</v>
      </c>
      <c r="E4307" s="1">
        <f t="shared" si="271"/>
        <v>1.6378332560374624</v>
      </c>
    </row>
    <row r="4308" spans="1:5" x14ac:dyDescent="0.2">
      <c r="A4308" s="1">
        <v>4305</v>
      </c>
      <c r="B4308" s="1">
        <f t="shared" si="268"/>
        <v>0.82273335777070467</v>
      </c>
      <c r="C4308" s="1">
        <f t="shared" si="269"/>
        <v>-0.36245182659226627</v>
      </c>
      <c r="D4308" s="1">
        <f t="shared" si="270"/>
        <v>-0.51008000000020459</v>
      </c>
      <c r="E4308" s="1">
        <f t="shared" si="271"/>
        <v>1.6375481726077417</v>
      </c>
    </row>
    <row r="4309" spans="1:5" x14ac:dyDescent="0.2">
      <c r="A4309" s="1">
        <v>4306</v>
      </c>
      <c r="B4309" s="1">
        <f t="shared" si="268"/>
        <v>0.82244821824159164</v>
      </c>
      <c r="C4309" s="1">
        <f t="shared" si="269"/>
        <v>-0.36273696612137929</v>
      </c>
      <c r="D4309" s="1">
        <f t="shared" si="270"/>
        <v>-0.50985000000020464</v>
      </c>
      <c r="E4309" s="1">
        <f t="shared" si="271"/>
        <v>1.6372630330786286</v>
      </c>
    </row>
    <row r="4310" spans="1:5" x14ac:dyDescent="0.2">
      <c r="A4310" s="1">
        <v>4307</v>
      </c>
      <c r="B4310" s="1">
        <f t="shared" si="268"/>
        <v>0.82216302268608887</v>
      </c>
      <c r="C4310" s="1">
        <f t="shared" si="269"/>
        <v>-0.36302216167688206</v>
      </c>
      <c r="D4310" s="1">
        <f t="shared" si="270"/>
        <v>-0.50962000000020469</v>
      </c>
      <c r="E4310" s="1">
        <f t="shared" si="271"/>
        <v>1.6369778375231259</v>
      </c>
    </row>
    <row r="4311" spans="1:5" x14ac:dyDescent="0.2">
      <c r="A4311" s="1">
        <v>4308</v>
      </c>
      <c r="B4311" s="1">
        <f t="shared" si="268"/>
        <v>0.82187777117719796</v>
      </c>
      <c r="C4311" s="1">
        <f t="shared" si="269"/>
        <v>-0.36330741318577298</v>
      </c>
      <c r="D4311" s="1">
        <f t="shared" si="270"/>
        <v>-0.50939000000020473</v>
      </c>
      <c r="E4311" s="1">
        <f t="shared" si="271"/>
        <v>1.636692586014235</v>
      </c>
    </row>
    <row r="4312" spans="1:5" x14ac:dyDescent="0.2">
      <c r="A4312" s="1">
        <v>4309</v>
      </c>
      <c r="B4312" s="1">
        <f t="shared" si="268"/>
        <v>0.82159246378792095</v>
      </c>
      <c r="C4312" s="1">
        <f t="shared" si="269"/>
        <v>-0.36359272057504999</v>
      </c>
      <c r="D4312" s="1">
        <f t="shared" si="270"/>
        <v>-0.50916000000020478</v>
      </c>
      <c r="E4312" s="1">
        <f t="shared" si="271"/>
        <v>1.6364072786249579</v>
      </c>
    </row>
    <row r="4313" spans="1:5" x14ac:dyDescent="0.2">
      <c r="A4313" s="1">
        <v>4310</v>
      </c>
      <c r="B4313" s="1">
        <f t="shared" si="268"/>
        <v>0.82130710059126011</v>
      </c>
      <c r="C4313" s="1">
        <f t="shared" si="269"/>
        <v>-0.36387808377171083</v>
      </c>
      <c r="D4313" s="1">
        <f t="shared" si="270"/>
        <v>-0.50893000000020483</v>
      </c>
      <c r="E4313" s="1">
        <f t="shared" si="271"/>
        <v>1.6361219154282971</v>
      </c>
    </row>
    <row r="4314" spans="1:5" x14ac:dyDescent="0.2">
      <c r="A4314" s="1">
        <v>4311</v>
      </c>
      <c r="B4314" s="1">
        <f t="shared" si="268"/>
        <v>0.82102168166021727</v>
      </c>
      <c r="C4314" s="1">
        <f t="shared" si="269"/>
        <v>-0.36416350270275366</v>
      </c>
      <c r="D4314" s="1">
        <f t="shared" si="270"/>
        <v>-0.50870000000020488</v>
      </c>
      <c r="E4314" s="1">
        <f t="shared" si="271"/>
        <v>1.6358364964972543</v>
      </c>
    </row>
    <row r="4315" spans="1:5" x14ac:dyDescent="0.2">
      <c r="A4315" s="1">
        <v>4312</v>
      </c>
      <c r="B4315" s="1">
        <f t="shared" si="268"/>
        <v>0.82073620706779427</v>
      </c>
      <c r="C4315" s="1">
        <f t="shared" si="269"/>
        <v>-0.36444897729517667</v>
      </c>
      <c r="D4315" s="1">
        <f t="shared" si="270"/>
        <v>-0.50847000000020492</v>
      </c>
      <c r="E4315" s="1">
        <f t="shared" si="271"/>
        <v>1.6355510219048313</v>
      </c>
    </row>
    <row r="4316" spans="1:5" x14ac:dyDescent="0.2">
      <c r="A4316" s="1">
        <v>4313</v>
      </c>
      <c r="B4316" s="1">
        <f t="shared" si="268"/>
        <v>0.82045067688699336</v>
      </c>
      <c r="C4316" s="1">
        <f t="shared" si="269"/>
        <v>-0.36473450747597758</v>
      </c>
      <c r="D4316" s="1">
        <f t="shared" si="270"/>
        <v>-0.50824000000020497</v>
      </c>
      <c r="E4316" s="1">
        <f t="shared" si="271"/>
        <v>1.6352654917240304</v>
      </c>
    </row>
    <row r="4317" spans="1:5" x14ac:dyDescent="0.2">
      <c r="A4317" s="1">
        <v>4314</v>
      </c>
      <c r="B4317" s="1">
        <f t="shared" si="268"/>
        <v>0.8201650911908166</v>
      </c>
      <c r="C4317" s="1">
        <f t="shared" si="269"/>
        <v>-0.36502009317215434</v>
      </c>
      <c r="D4317" s="1">
        <f t="shared" si="270"/>
        <v>-0.50801000000020502</v>
      </c>
      <c r="E4317" s="1">
        <f t="shared" si="271"/>
        <v>1.6349799060278536</v>
      </c>
    </row>
    <row r="4318" spans="1:5" x14ac:dyDescent="0.2">
      <c r="A4318" s="1">
        <v>4315</v>
      </c>
      <c r="B4318" s="1">
        <f t="shared" si="268"/>
        <v>0.81987945005226559</v>
      </c>
      <c r="C4318" s="1">
        <f t="shared" si="269"/>
        <v>-0.36530573431070534</v>
      </c>
      <c r="D4318" s="1">
        <f t="shared" si="270"/>
        <v>-0.50778000000020507</v>
      </c>
      <c r="E4318" s="1">
        <f t="shared" si="271"/>
        <v>1.6346942648893026</v>
      </c>
    </row>
    <row r="4319" spans="1:5" x14ac:dyDescent="0.2">
      <c r="A4319" s="1">
        <v>4316</v>
      </c>
      <c r="B4319" s="1">
        <f t="shared" si="268"/>
        <v>0.81959375354434283</v>
      </c>
      <c r="C4319" s="1">
        <f t="shared" si="269"/>
        <v>-0.3655914308186281</v>
      </c>
      <c r="D4319" s="1">
        <f t="shared" si="270"/>
        <v>-0.50755000000020511</v>
      </c>
      <c r="E4319" s="1">
        <f t="shared" si="271"/>
        <v>1.6344085683813798</v>
      </c>
    </row>
    <row r="4320" spans="1:5" x14ac:dyDescent="0.2">
      <c r="A4320" s="1">
        <v>4317</v>
      </c>
      <c r="B4320" s="1">
        <f t="shared" si="268"/>
        <v>0.81930800174004992</v>
      </c>
      <c r="C4320" s="1">
        <f t="shared" si="269"/>
        <v>-0.36587718262292102</v>
      </c>
      <c r="D4320" s="1">
        <f t="shared" si="270"/>
        <v>-0.50732000000020516</v>
      </c>
      <c r="E4320" s="1">
        <f t="shared" si="271"/>
        <v>1.6341228165770869</v>
      </c>
    </row>
    <row r="4321" spans="1:5" x14ac:dyDescent="0.2">
      <c r="A4321" s="1">
        <v>4318</v>
      </c>
      <c r="B4321" s="1">
        <f t="shared" si="268"/>
        <v>0.81902219471238891</v>
      </c>
      <c r="C4321" s="1">
        <f t="shared" si="269"/>
        <v>-0.36616298965058203</v>
      </c>
      <c r="D4321" s="1">
        <f t="shared" si="270"/>
        <v>-0.50709000000020521</v>
      </c>
      <c r="E4321" s="1">
        <f t="shared" si="271"/>
        <v>1.6338370095494259</v>
      </c>
    </row>
    <row r="4322" spans="1:5" x14ac:dyDescent="0.2">
      <c r="A4322" s="1">
        <v>4319</v>
      </c>
      <c r="B4322" s="1">
        <f t="shared" si="268"/>
        <v>0.81873633253436229</v>
      </c>
      <c r="C4322" s="1">
        <f t="shared" si="269"/>
        <v>-0.36644885182860865</v>
      </c>
      <c r="D4322" s="1">
        <f t="shared" si="270"/>
        <v>-0.50686000000020526</v>
      </c>
      <c r="E4322" s="1">
        <f t="shared" si="271"/>
        <v>1.6335511473713993</v>
      </c>
    </row>
    <row r="4323" spans="1:5" x14ac:dyDescent="0.2">
      <c r="A4323" s="1">
        <v>4320</v>
      </c>
      <c r="B4323" s="1">
        <f t="shared" si="268"/>
        <v>0.81845041527897122</v>
      </c>
      <c r="C4323" s="1">
        <f t="shared" si="269"/>
        <v>-0.36673476908399971</v>
      </c>
      <c r="D4323" s="1">
        <f t="shared" si="270"/>
        <v>-0.5066300000002053</v>
      </c>
      <c r="E4323" s="1">
        <f t="shared" si="271"/>
        <v>1.6332652301160082</v>
      </c>
    </row>
    <row r="4324" spans="1:5" x14ac:dyDescent="0.2">
      <c r="A4324" s="1">
        <v>4321</v>
      </c>
      <c r="B4324" s="1">
        <f t="shared" si="268"/>
        <v>0.81816444301921842</v>
      </c>
      <c r="C4324" s="1">
        <f t="shared" si="269"/>
        <v>-0.36702074134375251</v>
      </c>
      <c r="D4324" s="1">
        <f t="shared" si="270"/>
        <v>-0.50640000000020535</v>
      </c>
      <c r="E4324" s="1">
        <f t="shared" si="271"/>
        <v>1.6329792578562554</v>
      </c>
    </row>
    <row r="4325" spans="1:5" x14ac:dyDescent="0.2">
      <c r="A4325" s="1">
        <v>4322</v>
      </c>
      <c r="B4325" s="1">
        <f t="shared" si="268"/>
        <v>0.8178784158281055</v>
      </c>
      <c r="C4325" s="1">
        <f t="shared" si="269"/>
        <v>-0.36730676853486544</v>
      </c>
      <c r="D4325" s="1">
        <f t="shared" si="270"/>
        <v>-0.5061700000002054</v>
      </c>
      <c r="E4325" s="1">
        <f t="shared" si="271"/>
        <v>1.6326932306651425</v>
      </c>
    </row>
    <row r="4326" spans="1:5" x14ac:dyDescent="0.2">
      <c r="A4326" s="1">
        <v>4323</v>
      </c>
      <c r="B4326" s="1">
        <f t="shared" si="268"/>
        <v>0.81759233377863449</v>
      </c>
      <c r="C4326" s="1">
        <f t="shared" si="269"/>
        <v>-0.36759285058433644</v>
      </c>
      <c r="D4326" s="1">
        <f t="shared" si="270"/>
        <v>-0.50594000000020545</v>
      </c>
      <c r="E4326" s="1">
        <f t="shared" si="271"/>
        <v>1.6324071486156715</v>
      </c>
    </row>
    <row r="4327" spans="1:5" x14ac:dyDescent="0.2">
      <c r="A4327" s="1">
        <v>4324</v>
      </c>
      <c r="B4327" s="1">
        <f t="shared" si="268"/>
        <v>0.81730619694380768</v>
      </c>
      <c r="C4327" s="1">
        <f t="shared" si="269"/>
        <v>-0.36787898741916325</v>
      </c>
      <c r="D4327" s="1">
        <f t="shared" si="270"/>
        <v>-0.5057100000002055</v>
      </c>
      <c r="E4327" s="1">
        <f t="shared" si="271"/>
        <v>1.6321210117808447</v>
      </c>
    </row>
    <row r="4328" spans="1:5" x14ac:dyDescent="0.2">
      <c r="A4328" s="1">
        <v>4325</v>
      </c>
      <c r="B4328" s="1">
        <f t="shared" si="268"/>
        <v>0.81702000539662667</v>
      </c>
      <c r="C4328" s="1">
        <f t="shared" si="269"/>
        <v>-0.36816517896634426</v>
      </c>
      <c r="D4328" s="1">
        <f t="shared" si="270"/>
        <v>-0.50548000000020554</v>
      </c>
      <c r="E4328" s="1">
        <f t="shared" si="271"/>
        <v>1.6318348202336637</v>
      </c>
    </row>
    <row r="4329" spans="1:5" x14ac:dyDescent="0.2">
      <c r="A4329" s="1">
        <v>4326</v>
      </c>
      <c r="B4329" s="1">
        <f t="shared" si="268"/>
        <v>0.81673375921009395</v>
      </c>
      <c r="C4329" s="1">
        <f t="shared" si="269"/>
        <v>-0.36845142515287699</v>
      </c>
      <c r="D4329" s="1">
        <f t="shared" si="270"/>
        <v>-0.50525000000020559</v>
      </c>
      <c r="E4329" s="1">
        <f t="shared" si="271"/>
        <v>1.6315485740471309</v>
      </c>
    </row>
    <row r="4330" spans="1:5" x14ac:dyDescent="0.2">
      <c r="A4330" s="1">
        <v>4327</v>
      </c>
      <c r="B4330" s="1">
        <f t="shared" si="268"/>
        <v>0.81644745845721112</v>
      </c>
      <c r="C4330" s="1">
        <f t="shared" si="269"/>
        <v>-0.36873772590575982</v>
      </c>
      <c r="D4330" s="1">
        <f t="shared" si="270"/>
        <v>-0.50502000000020564</v>
      </c>
      <c r="E4330" s="1">
        <f t="shared" si="271"/>
        <v>1.6312622732942481</v>
      </c>
    </row>
    <row r="4331" spans="1:5" x14ac:dyDescent="0.2">
      <c r="A4331" s="1">
        <v>4328</v>
      </c>
      <c r="B4331" s="1">
        <f t="shared" si="268"/>
        <v>0.81616110321098001</v>
      </c>
      <c r="C4331" s="1">
        <f t="shared" si="269"/>
        <v>-0.36902408115199092</v>
      </c>
      <c r="D4331" s="1">
        <f t="shared" si="270"/>
        <v>-0.50479000000020569</v>
      </c>
      <c r="E4331" s="1">
        <f t="shared" si="271"/>
        <v>1.630975918048017</v>
      </c>
    </row>
    <row r="4332" spans="1:5" x14ac:dyDescent="0.2">
      <c r="A4332" s="1">
        <v>4329</v>
      </c>
      <c r="B4332" s="1">
        <f t="shared" si="268"/>
        <v>0.81587469354440334</v>
      </c>
      <c r="C4332" s="1">
        <f t="shared" si="269"/>
        <v>-0.36931049081856759</v>
      </c>
      <c r="D4332" s="1">
        <f t="shared" si="270"/>
        <v>-0.50456000000020573</v>
      </c>
      <c r="E4332" s="1">
        <f t="shared" si="271"/>
        <v>1.6306895083814403</v>
      </c>
    </row>
    <row r="4333" spans="1:5" x14ac:dyDescent="0.2">
      <c r="A4333" s="1">
        <v>4330</v>
      </c>
      <c r="B4333" s="1">
        <f t="shared" si="268"/>
        <v>0.81558822953048227</v>
      </c>
      <c r="C4333" s="1">
        <f t="shared" si="269"/>
        <v>-0.36959695483248867</v>
      </c>
      <c r="D4333" s="1">
        <f t="shared" si="270"/>
        <v>-0.50433000000020578</v>
      </c>
      <c r="E4333" s="1">
        <f t="shared" si="271"/>
        <v>1.6304030443675193</v>
      </c>
    </row>
    <row r="4334" spans="1:5" x14ac:dyDescent="0.2">
      <c r="A4334" s="1">
        <v>4331</v>
      </c>
      <c r="B4334" s="1">
        <f t="shared" si="268"/>
        <v>0.81530171124221951</v>
      </c>
      <c r="C4334" s="1">
        <f t="shared" si="269"/>
        <v>-0.36988347312075143</v>
      </c>
      <c r="D4334" s="1">
        <f t="shared" si="270"/>
        <v>-0.50410000000020583</v>
      </c>
      <c r="E4334" s="1">
        <f t="shared" si="271"/>
        <v>1.6301165260792565</v>
      </c>
    </row>
    <row r="4335" spans="1:5" x14ac:dyDescent="0.2">
      <c r="A4335" s="1">
        <v>4332</v>
      </c>
      <c r="B4335" s="1">
        <f t="shared" si="268"/>
        <v>0.81501513875261644</v>
      </c>
      <c r="C4335" s="1">
        <f t="shared" si="269"/>
        <v>-0.37017004561035449</v>
      </c>
      <c r="D4335" s="1">
        <f t="shared" si="270"/>
        <v>-0.50387000000020588</v>
      </c>
      <c r="E4335" s="1">
        <f t="shared" si="271"/>
        <v>1.6298299535896534</v>
      </c>
    </row>
    <row r="4336" spans="1:5" x14ac:dyDescent="0.2">
      <c r="A4336" s="1">
        <v>4333</v>
      </c>
      <c r="B4336" s="1">
        <f t="shared" si="268"/>
        <v>0.81472851213467579</v>
      </c>
      <c r="C4336" s="1">
        <f t="shared" si="269"/>
        <v>-0.37045667222829515</v>
      </c>
      <c r="D4336" s="1">
        <f t="shared" si="270"/>
        <v>-0.50364000000020592</v>
      </c>
      <c r="E4336" s="1">
        <f t="shared" si="271"/>
        <v>1.6295433269717128</v>
      </c>
    </row>
    <row r="4337" spans="1:5" x14ac:dyDescent="0.2">
      <c r="A4337" s="1">
        <v>4334</v>
      </c>
      <c r="B4337" s="1">
        <f t="shared" si="268"/>
        <v>0.8144418314613987</v>
      </c>
      <c r="C4337" s="1">
        <f t="shared" si="269"/>
        <v>-0.37074335290157223</v>
      </c>
      <c r="D4337" s="1">
        <f t="shared" si="270"/>
        <v>-0.50341000000020597</v>
      </c>
      <c r="E4337" s="1">
        <f t="shared" si="271"/>
        <v>1.6292566462984357</v>
      </c>
    </row>
    <row r="4338" spans="1:5" x14ac:dyDescent="0.2">
      <c r="A4338" s="1">
        <v>4335</v>
      </c>
      <c r="B4338" s="1">
        <f t="shared" si="268"/>
        <v>0.8141550968057879</v>
      </c>
      <c r="C4338" s="1">
        <f t="shared" si="269"/>
        <v>-0.37103008755718303</v>
      </c>
      <c r="D4338" s="1">
        <f t="shared" si="270"/>
        <v>-0.50318000000020602</v>
      </c>
      <c r="E4338" s="1">
        <f t="shared" si="271"/>
        <v>1.6289699116428249</v>
      </c>
    </row>
    <row r="4339" spans="1:5" x14ac:dyDescent="0.2">
      <c r="A4339" s="1">
        <v>4336</v>
      </c>
      <c r="B4339" s="1">
        <f t="shared" si="268"/>
        <v>0.813868308240845</v>
      </c>
      <c r="C4339" s="1">
        <f t="shared" si="269"/>
        <v>-0.37131687612212594</v>
      </c>
      <c r="D4339" s="1">
        <f t="shared" si="270"/>
        <v>-0.50295000000020607</v>
      </c>
      <c r="E4339" s="1">
        <f t="shared" si="271"/>
        <v>1.628683123077882</v>
      </c>
    </row>
    <row r="4340" spans="1:5" x14ac:dyDescent="0.2">
      <c r="A4340" s="1">
        <v>4337</v>
      </c>
      <c r="B4340" s="1">
        <f t="shared" si="268"/>
        <v>0.81358146583957203</v>
      </c>
      <c r="C4340" s="1">
        <f t="shared" si="269"/>
        <v>-0.37160371852339891</v>
      </c>
      <c r="D4340" s="1">
        <f t="shared" si="270"/>
        <v>-0.50272000000020611</v>
      </c>
      <c r="E4340" s="1">
        <f t="shared" si="271"/>
        <v>1.628396280676609</v>
      </c>
    </row>
    <row r="4341" spans="1:5" x14ac:dyDescent="0.2">
      <c r="A4341" s="1">
        <v>4338</v>
      </c>
      <c r="B4341" s="1">
        <f t="shared" si="268"/>
        <v>0.81329456967497127</v>
      </c>
      <c r="C4341" s="1">
        <f t="shared" si="269"/>
        <v>-0.37189061468799967</v>
      </c>
      <c r="D4341" s="1">
        <f t="shared" si="270"/>
        <v>-0.50249000000020616</v>
      </c>
      <c r="E4341" s="1">
        <f t="shared" si="271"/>
        <v>1.6281093845120083</v>
      </c>
    </row>
    <row r="4342" spans="1:5" x14ac:dyDescent="0.2">
      <c r="A4342" s="1">
        <v>4339</v>
      </c>
      <c r="B4342" s="1">
        <f t="shared" si="268"/>
        <v>0.81300761982004432</v>
      </c>
      <c r="C4342" s="1">
        <f t="shared" si="269"/>
        <v>-0.37217756454292661</v>
      </c>
      <c r="D4342" s="1">
        <f t="shared" si="270"/>
        <v>-0.50226000000020621</v>
      </c>
      <c r="E4342" s="1">
        <f t="shared" si="271"/>
        <v>1.6278224346570813</v>
      </c>
    </row>
    <row r="4343" spans="1:5" x14ac:dyDescent="0.2">
      <c r="A4343" s="1">
        <v>4340</v>
      </c>
      <c r="B4343" s="1">
        <f t="shared" si="268"/>
        <v>0.81272061634779347</v>
      </c>
      <c r="C4343" s="1">
        <f t="shared" si="269"/>
        <v>-0.37246456801517747</v>
      </c>
      <c r="D4343" s="1">
        <f t="shared" si="270"/>
        <v>-0.50203000000020626</v>
      </c>
      <c r="E4343" s="1">
        <f t="shared" si="271"/>
        <v>1.6275354311848305</v>
      </c>
    </row>
    <row r="4344" spans="1:5" x14ac:dyDescent="0.2">
      <c r="A4344" s="1">
        <v>4341</v>
      </c>
      <c r="B4344" s="1">
        <f t="shared" si="268"/>
        <v>0.81243355933122052</v>
      </c>
      <c r="C4344" s="1">
        <f t="shared" si="269"/>
        <v>-0.37275162503175041</v>
      </c>
      <c r="D4344" s="1">
        <f t="shared" si="270"/>
        <v>-0.5018000000002063</v>
      </c>
      <c r="E4344" s="1">
        <f t="shared" si="271"/>
        <v>1.6272483741682575</v>
      </c>
    </row>
    <row r="4345" spans="1:5" x14ac:dyDescent="0.2">
      <c r="A4345" s="1">
        <v>4342</v>
      </c>
      <c r="B4345" s="1">
        <f t="shared" si="268"/>
        <v>0.81214644884332776</v>
      </c>
      <c r="C4345" s="1">
        <f t="shared" si="269"/>
        <v>-0.37303873551964317</v>
      </c>
      <c r="D4345" s="1">
        <f t="shared" si="270"/>
        <v>-0.50157000000020635</v>
      </c>
      <c r="E4345" s="1">
        <f t="shared" si="271"/>
        <v>1.6269612636803648</v>
      </c>
    </row>
    <row r="4346" spans="1:5" x14ac:dyDescent="0.2">
      <c r="A4346" s="1">
        <v>4343</v>
      </c>
      <c r="B4346" s="1">
        <f t="shared" si="268"/>
        <v>0.81185928495711679</v>
      </c>
      <c r="C4346" s="1">
        <f t="shared" si="269"/>
        <v>-0.37332589940585414</v>
      </c>
      <c r="D4346" s="1">
        <f t="shared" si="270"/>
        <v>-0.5013400000002064</v>
      </c>
      <c r="E4346" s="1">
        <f t="shared" si="271"/>
        <v>1.6266740997941538</v>
      </c>
    </row>
    <row r="4347" spans="1:5" x14ac:dyDescent="0.2">
      <c r="A4347" s="1">
        <v>4344</v>
      </c>
      <c r="B4347" s="1">
        <f t="shared" si="268"/>
        <v>0.81157206774558988</v>
      </c>
      <c r="C4347" s="1">
        <f t="shared" si="269"/>
        <v>-0.37361311661738106</v>
      </c>
      <c r="D4347" s="1">
        <f t="shared" si="270"/>
        <v>-0.50111000000020645</v>
      </c>
      <c r="E4347" s="1">
        <f t="shared" si="271"/>
        <v>1.6263868825826269</v>
      </c>
    </row>
    <row r="4348" spans="1:5" x14ac:dyDescent="0.2">
      <c r="A4348" s="1">
        <v>4345</v>
      </c>
      <c r="B4348" s="1">
        <f t="shared" si="268"/>
        <v>0.81128479728174885</v>
      </c>
      <c r="C4348" s="1">
        <f t="shared" si="269"/>
        <v>-0.37390038708122209</v>
      </c>
      <c r="D4348" s="1">
        <f t="shared" si="270"/>
        <v>-0.50088000000020649</v>
      </c>
      <c r="E4348" s="1">
        <f t="shared" si="271"/>
        <v>1.6260996121187858</v>
      </c>
    </row>
    <row r="4349" spans="1:5" x14ac:dyDescent="0.2">
      <c r="A4349" s="1">
        <v>4346</v>
      </c>
      <c r="B4349" s="1">
        <f t="shared" si="268"/>
        <v>0.81099747363859598</v>
      </c>
      <c r="C4349" s="1">
        <f t="shared" si="269"/>
        <v>-0.37418771072437496</v>
      </c>
      <c r="D4349" s="1">
        <f t="shared" si="270"/>
        <v>-0.50065000000020654</v>
      </c>
      <c r="E4349" s="1">
        <f t="shared" si="271"/>
        <v>1.625812288475633</v>
      </c>
    </row>
    <row r="4350" spans="1:5" x14ac:dyDescent="0.2">
      <c r="A4350" s="1">
        <v>4347</v>
      </c>
      <c r="B4350" s="1">
        <f t="shared" si="268"/>
        <v>0.81071009688913309</v>
      </c>
      <c r="C4350" s="1">
        <f t="shared" si="269"/>
        <v>-0.37447508747383784</v>
      </c>
      <c r="D4350" s="1">
        <f t="shared" si="270"/>
        <v>-0.50042000000020659</v>
      </c>
      <c r="E4350" s="1">
        <f t="shared" si="271"/>
        <v>1.6255249117261701</v>
      </c>
    </row>
    <row r="4351" spans="1:5" x14ac:dyDescent="0.2">
      <c r="A4351" s="1">
        <v>4348</v>
      </c>
      <c r="B4351" s="1">
        <f t="shared" si="268"/>
        <v>0.81042266710636224</v>
      </c>
      <c r="C4351" s="1">
        <f t="shared" si="269"/>
        <v>-0.3747625172566087</v>
      </c>
      <c r="D4351" s="1">
        <f t="shared" si="270"/>
        <v>-0.50019000000020664</v>
      </c>
      <c r="E4351" s="1">
        <f t="shared" si="271"/>
        <v>1.6252374819433992</v>
      </c>
    </row>
    <row r="4352" spans="1:5" x14ac:dyDescent="0.2">
      <c r="A4352" s="1">
        <v>4349</v>
      </c>
      <c r="B4352" s="1">
        <f t="shared" si="268"/>
        <v>0.81013518436328524</v>
      </c>
      <c r="C4352" s="1">
        <f t="shared" si="269"/>
        <v>-0.37504999999968569</v>
      </c>
      <c r="D4352" s="1">
        <f t="shared" si="270"/>
        <v>-0.49996000000020663</v>
      </c>
      <c r="E4352" s="1">
        <f t="shared" si="271"/>
        <v>1.6249499992003222</v>
      </c>
    </row>
    <row r="4353" spans="1:5" x14ac:dyDescent="0.2">
      <c r="A4353" s="1">
        <v>4350</v>
      </c>
      <c r="B4353" s="1">
        <f t="shared" si="268"/>
        <v>0.80984764873290438</v>
      </c>
      <c r="C4353" s="1">
        <f t="shared" si="269"/>
        <v>-0.37533753563006655</v>
      </c>
      <c r="D4353" s="1">
        <f t="shared" si="270"/>
        <v>-0.49973000000020662</v>
      </c>
      <c r="E4353" s="1">
        <f t="shared" si="271"/>
        <v>1.6246624635699414</v>
      </c>
    </row>
    <row r="4354" spans="1:5" x14ac:dyDescent="0.2">
      <c r="A4354" s="1">
        <v>4351</v>
      </c>
      <c r="B4354" s="1">
        <f t="shared" si="268"/>
        <v>0.80956006028822147</v>
      </c>
      <c r="C4354" s="1">
        <f t="shared" si="269"/>
        <v>-0.37562512407474946</v>
      </c>
      <c r="D4354" s="1">
        <f t="shared" si="270"/>
        <v>-0.49950000000020661</v>
      </c>
      <c r="E4354" s="1">
        <f t="shared" si="271"/>
        <v>1.6243748751252585</v>
      </c>
    </row>
    <row r="4355" spans="1:5" x14ac:dyDescent="0.2">
      <c r="A4355" s="1">
        <v>4352</v>
      </c>
      <c r="B4355" s="1">
        <f t="shared" si="268"/>
        <v>0.80927241910223835</v>
      </c>
      <c r="C4355" s="1">
        <f t="shared" si="269"/>
        <v>-0.37591276526073258</v>
      </c>
      <c r="D4355" s="1">
        <f t="shared" si="270"/>
        <v>-0.4992700000002066</v>
      </c>
      <c r="E4355" s="1">
        <f t="shared" si="271"/>
        <v>1.6240872339392753</v>
      </c>
    </row>
    <row r="4356" spans="1:5" x14ac:dyDescent="0.2">
      <c r="A4356" s="1">
        <v>4353</v>
      </c>
      <c r="B4356" s="1">
        <f t="shared" ref="B4356:B4419" si="272">E4356-$G$4</f>
        <v>0.8089847252479575</v>
      </c>
      <c r="C4356" s="1">
        <f t="shared" ref="C4356:C4419" si="273">E4356-$H$4</f>
        <v>-0.37620045911501343</v>
      </c>
      <c r="D4356" s="1">
        <f t="shared" si="270"/>
        <v>-0.4990400000002066</v>
      </c>
      <c r="E4356" s="1">
        <f t="shared" si="271"/>
        <v>1.6237995400849945</v>
      </c>
    </row>
    <row r="4357" spans="1:5" x14ac:dyDescent="0.2">
      <c r="A4357" s="1">
        <v>4354</v>
      </c>
      <c r="B4357" s="1">
        <f t="shared" si="272"/>
        <v>0.80869697879838054</v>
      </c>
      <c r="C4357" s="1">
        <f t="shared" si="273"/>
        <v>-0.37648820556459039</v>
      </c>
      <c r="D4357" s="1">
        <f t="shared" ref="D4357:D4420" si="274">D4356+$F$4</f>
        <v>-0.49881000000020659</v>
      </c>
      <c r="E4357" s="1">
        <f t="shared" ref="E4357:E4420" si="275">D4357^3+D4357^2-D4357+1</f>
        <v>1.6235117936354175</v>
      </c>
    </row>
    <row r="4358" spans="1:5" x14ac:dyDescent="0.2">
      <c r="A4358" s="1">
        <v>4355</v>
      </c>
      <c r="B4358" s="1">
        <f t="shared" si="272"/>
        <v>0.80840917982650951</v>
      </c>
      <c r="C4358" s="1">
        <f t="shared" si="273"/>
        <v>-0.37677600453646143</v>
      </c>
      <c r="D4358" s="1">
        <f t="shared" si="274"/>
        <v>-0.49858000000020658</v>
      </c>
      <c r="E4358" s="1">
        <f t="shared" si="275"/>
        <v>1.6232239946635465</v>
      </c>
    </row>
    <row r="4359" spans="1:5" x14ac:dyDescent="0.2">
      <c r="A4359" s="1">
        <v>4356</v>
      </c>
      <c r="B4359" s="1">
        <f t="shared" si="272"/>
        <v>0.80812132840534645</v>
      </c>
      <c r="C4359" s="1">
        <f t="shared" si="273"/>
        <v>-0.37706385595762448</v>
      </c>
      <c r="D4359" s="1">
        <f t="shared" si="274"/>
        <v>-0.49835000000020657</v>
      </c>
      <c r="E4359" s="1">
        <f t="shared" si="275"/>
        <v>1.6229361432423834</v>
      </c>
    </row>
    <row r="4360" spans="1:5" x14ac:dyDescent="0.2">
      <c r="A4360" s="1">
        <v>4357</v>
      </c>
      <c r="B4360" s="1">
        <f t="shared" si="272"/>
        <v>0.80783342460789365</v>
      </c>
      <c r="C4360" s="1">
        <f t="shared" si="273"/>
        <v>-0.37735175975507729</v>
      </c>
      <c r="D4360" s="1">
        <f t="shared" si="274"/>
        <v>-0.49812000000020656</v>
      </c>
      <c r="E4360" s="1">
        <f t="shared" si="275"/>
        <v>1.6226482394449306</v>
      </c>
    </row>
    <row r="4361" spans="1:5" x14ac:dyDescent="0.2">
      <c r="A4361" s="1">
        <v>4358</v>
      </c>
      <c r="B4361" s="1">
        <f t="shared" si="272"/>
        <v>0.8075454685071527</v>
      </c>
      <c r="C4361" s="1">
        <f t="shared" si="273"/>
        <v>-0.37763971585581824</v>
      </c>
      <c r="D4361" s="1">
        <f t="shared" si="274"/>
        <v>-0.49789000000020656</v>
      </c>
      <c r="E4361" s="1">
        <f t="shared" si="275"/>
        <v>1.6223602833441897</v>
      </c>
    </row>
    <row r="4362" spans="1:5" x14ac:dyDescent="0.2">
      <c r="A4362" s="1">
        <v>4359</v>
      </c>
      <c r="B4362" s="1">
        <f t="shared" si="272"/>
        <v>0.80725746017612565</v>
      </c>
      <c r="C4362" s="1">
        <f t="shared" si="273"/>
        <v>-0.37792772418684528</v>
      </c>
      <c r="D4362" s="1">
        <f t="shared" si="274"/>
        <v>-0.49766000000020655</v>
      </c>
      <c r="E4362" s="1">
        <f t="shared" si="275"/>
        <v>1.6220722750131626</v>
      </c>
    </row>
    <row r="4363" spans="1:5" x14ac:dyDescent="0.2">
      <c r="A4363" s="1">
        <v>4360</v>
      </c>
      <c r="B4363" s="1">
        <f t="shared" si="272"/>
        <v>0.80696939968781456</v>
      </c>
      <c r="C4363" s="1">
        <f t="shared" si="273"/>
        <v>-0.37821578467515637</v>
      </c>
      <c r="D4363" s="1">
        <f t="shared" si="274"/>
        <v>-0.49743000000020654</v>
      </c>
      <c r="E4363" s="1">
        <f t="shared" si="275"/>
        <v>1.6217842145248516</v>
      </c>
    </row>
    <row r="4364" spans="1:5" x14ac:dyDescent="0.2">
      <c r="A4364" s="1">
        <v>4361</v>
      </c>
      <c r="B4364" s="1">
        <f t="shared" si="272"/>
        <v>0.80668128711522169</v>
      </c>
      <c r="C4364" s="1">
        <f t="shared" si="273"/>
        <v>-0.37850389724774924</v>
      </c>
      <c r="D4364" s="1">
        <f t="shared" si="274"/>
        <v>-0.49720000000020653</v>
      </c>
      <c r="E4364" s="1">
        <f t="shared" si="275"/>
        <v>1.6214961019522587</v>
      </c>
    </row>
    <row r="4365" spans="1:5" x14ac:dyDescent="0.2">
      <c r="A4365" s="1">
        <v>4362</v>
      </c>
      <c r="B4365" s="1">
        <f t="shared" si="272"/>
        <v>0.80639312253134865</v>
      </c>
      <c r="C4365" s="1">
        <f t="shared" si="273"/>
        <v>-0.37879206183162228</v>
      </c>
      <c r="D4365" s="1">
        <f t="shared" si="274"/>
        <v>-0.49697000000020652</v>
      </c>
      <c r="E4365" s="1">
        <f t="shared" si="275"/>
        <v>1.6212079373683856</v>
      </c>
    </row>
    <row r="4366" spans="1:5" x14ac:dyDescent="0.2">
      <c r="A4366" s="1">
        <v>4363</v>
      </c>
      <c r="B4366" s="1">
        <f t="shared" si="272"/>
        <v>0.80610490600919793</v>
      </c>
      <c r="C4366" s="1">
        <f t="shared" si="273"/>
        <v>-0.379080278353773</v>
      </c>
      <c r="D4366" s="1">
        <f t="shared" si="274"/>
        <v>-0.49674000000020652</v>
      </c>
      <c r="E4366" s="1">
        <f t="shared" si="275"/>
        <v>1.6209197208462349</v>
      </c>
    </row>
    <row r="4367" spans="1:5" x14ac:dyDescent="0.2">
      <c r="A4367" s="1">
        <v>4364</v>
      </c>
      <c r="B4367" s="1">
        <f t="shared" si="272"/>
        <v>0.80581663762177091</v>
      </c>
      <c r="C4367" s="1">
        <f t="shared" si="273"/>
        <v>-0.37936854674120002</v>
      </c>
      <c r="D4367" s="1">
        <f t="shared" si="274"/>
        <v>-0.49651000000020651</v>
      </c>
      <c r="E4367" s="1">
        <f t="shared" si="275"/>
        <v>1.6206314524588079</v>
      </c>
    </row>
    <row r="4368" spans="1:5" x14ac:dyDescent="0.2">
      <c r="A4368" s="1">
        <v>4365</v>
      </c>
      <c r="B4368" s="1">
        <f t="shared" si="272"/>
        <v>0.80552831744206987</v>
      </c>
      <c r="C4368" s="1">
        <f t="shared" si="273"/>
        <v>-0.37965686692090106</v>
      </c>
      <c r="D4368" s="1">
        <f t="shared" si="274"/>
        <v>-0.4962800000002065</v>
      </c>
      <c r="E4368" s="1">
        <f t="shared" si="275"/>
        <v>1.6203431322791069</v>
      </c>
    </row>
    <row r="4369" spans="1:5" x14ac:dyDescent="0.2">
      <c r="A4369" s="1">
        <v>4366</v>
      </c>
      <c r="B4369" s="1">
        <f t="shared" si="272"/>
        <v>0.80523994554309708</v>
      </c>
      <c r="C4369" s="1">
        <f t="shared" si="273"/>
        <v>-0.37994523881987385</v>
      </c>
      <c r="D4369" s="1">
        <f t="shared" si="274"/>
        <v>-0.49605000000020649</v>
      </c>
      <c r="E4369" s="1">
        <f t="shared" si="275"/>
        <v>1.6200547603801341</v>
      </c>
    </row>
    <row r="4370" spans="1:5" x14ac:dyDescent="0.2">
      <c r="A4370" s="1">
        <v>4367</v>
      </c>
      <c r="B4370" s="1">
        <f t="shared" si="272"/>
        <v>0.80495152199785391</v>
      </c>
      <c r="C4370" s="1">
        <f t="shared" si="273"/>
        <v>-0.38023366236511702</v>
      </c>
      <c r="D4370" s="1">
        <f t="shared" si="274"/>
        <v>-0.49582000000020648</v>
      </c>
      <c r="E4370" s="1">
        <f t="shared" si="275"/>
        <v>1.6197663368348909</v>
      </c>
    </row>
    <row r="4371" spans="1:5" x14ac:dyDescent="0.2">
      <c r="A4371" s="1">
        <v>4368</v>
      </c>
      <c r="B4371" s="1">
        <f t="shared" si="272"/>
        <v>0.80466304687934287</v>
      </c>
      <c r="C4371" s="1">
        <f t="shared" si="273"/>
        <v>-0.38052213748362806</v>
      </c>
      <c r="D4371" s="1">
        <f t="shared" si="274"/>
        <v>-0.49559000000020648</v>
      </c>
      <c r="E4371" s="1">
        <f t="shared" si="275"/>
        <v>1.6194778617163799</v>
      </c>
    </row>
    <row r="4372" spans="1:5" x14ac:dyDescent="0.2">
      <c r="A4372" s="1">
        <v>4369</v>
      </c>
      <c r="B4372" s="1">
        <f t="shared" si="272"/>
        <v>0.80437452026056599</v>
      </c>
      <c r="C4372" s="1">
        <f t="shared" si="273"/>
        <v>-0.38081066410240494</v>
      </c>
      <c r="D4372" s="1">
        <f t="shared" si="274"/>
        <v>-0.49536000000020647</v>
      </c>
      <c r="E4372" s="1">
        <f t="shared" si="275"/>
        <v>1.619189335097603</v>
      </c>
    </row>
    <row r="4373" spans="1:5" x14ac:dyDescent="0.2">
      <c r="A4373" s="1">
        <v>4370</v>
      </c>
      <c r="B4373" s="1">
        <f t="shared" si="272"/>
        <v>0.80408594221452512</v>
      </c>
      <c r="C4373" s="1">
        <f t="shared" si="273"/>
        <v>-0.38109924214844582</v>
      </c>
      <c r="D4373" s="1">
        <f t="shared" si="274"/>
        <v>-0.49513000000020646</v>
      </c>
      <c r="E4373" s="1">
        <f t="shared" si="275"/>
        <v>1.6189007570515621</v>
      </c>
    </row>
    <row r="4374" spans="1:5" x14ac:dyDescent="0.2">
      <c r="A4374" s="1">
        <v>4371</v>
      </c>
      <c r="B4374" s="1">
        <f t="shared" si="272"/>
        <v>0.80379731281422206</v>
      </c>
      <c r="C4374" s="1">
        <f t="shared" si="273"/>
        <v>-0.38138787154874887</v>
      </c>
      <c r="D4374" s="1">
        <f t="shared" si="274"/>
        <v>-0.49490000000020645</v>
      </c>
      <c r="E4374" s="1">
        <f t="shared" si="275"/>
        <v>1.6186121276512591</v>
      </c>
    </row>
    <row r="4375" spans="1:5" x14ac:dyDescent="0.2">
      <c r="A4375" s="1">
        <v>4372</v>
      </c>
      <c r="B4375" s="1">
        <f t="shared" si="272"/>
        <v>0.80350863213265911</v>
      </c>
      <c r="C4375" s="1">
        <f t="shared" si="273"/>
        <v>-0.38167655223031183</v>
      </c>
      <c r="D4375" s="1">
        <f t="shared" si="274"/>
        <v>-0.49467000000020644</v>
      </c>
      <c r="E4375" s="1">
        <f t="shared" si="275"/>
        <v>1.6183234469696961</v>
      </c>
    </row>
    <row r="4376" spans="1:5" x14ac:dyDescent="0.2">
      <c r="A4376" s="1">
        <v>4373</v>
      </c>
      <c r="B4376" s="1">
        <f t="shared" si="272"/>
        <v>0.80321990024283807</v>
      </c>
      <c r="C4376" s="1">
        <f t="shared" si="273"/>
        <v>-0.38196528412013286</v>
      </c>
      <c r="D4376" s="1">
        <f t="shared" si="274"/>
        <v>-0.49444000000020644</v>
      </c>
      <c r="E4376" s="1">
        <f t="shared" si="275"/>
        <v>1.6180347150798751</v>
      </c>
    </row>
    <row r="4377" spans="1:5" x14ac:dyDescent="0.2">
      <c r="A4377" s="1">
        <v>4374</v>
      </c>
      <c r="B4377" s="1">
        <f t="shared" si="272"/>
        <v>0.80293111721776123</v>
      </c>
      <c r="C4377" s="1">
        <f t="shared" si="273"/>
        <v>-0.38225406714520971</v>
      </c>
      <c r="D4377" s="1">
        <f t="shared" si="274"/>
        <v>-0.49421000000020643</v>
      </c>
      <c r="E4377" s="1">
        <f t="shared" si="275"/>
        <v>1.6177459320547982</v>
      </c>
    </row>
    <row r="4378" spans="1:5" x14ac:dyDescent="0.2">
      <c r="A4378" s="1">
        <v>4375</v>
      </c>
      <c r="B4378" s="1">
        <f t="shared" si="272"/>
        <v>0.8026422831304304</v>
      </c>
      <c r="C4378" s="1">
        <f t="shared" si="273"/>
        <v>-0.38254290123254053</v>
      </c>
      <c r="D4378" s="1">
        <f t="shared" si="274"/>
        <v>-0.49398000000020642</v>
      </c>
      <c r="E4378" s="1">
        <f t="shared" si="275"/>
        <v>1.6174570979674674</v>
      </c>
    </row>
    <row r="4379" spans="1:5" x14ac:dyDescent="0.2">
      <c r="A4379" s="1">
        <v>4376</v>
      </c>
      <c r="B4379" s="1">
        <f t="shared" si="272"/>
        <v>0.80235339805384742</v>
      </c>
      <c r="C4379" s="1">
        <f t="shared" si="273"/>
        <v>-0.38283178630912351</v>
      </c>
      <c r="D4379" s="1">
        <f t="shared" si="274"/>
        <v>-0.49375000000020641</v>
      </c>
      <c r="E4379" s="1">
        <f t="shared" si="275"/>
        <v>1.6171682128908844</v>
      </c>
    </row>
    <row r="4380" spans="1:5" x14ac:dyDescent="0.2">
      <c r="A4380" s="1">
        <v>4377</v>
      </c>
      <c r="B4380" s="1">
        <f t="shared" si="272"/>
        <v>0.80206446206101434</v>
      </c>
      <c r="C4380" s="1">
        <f t="shared" si="273"/>
        <v>-0.3831207223019566</v>
      </c>
      <c r="D4380" s="1">
        <f t="shared" si="274"/>
        <v>-0.4935200000002064</v>
      </c>
      <c r="E4380" s="1">
        <f t="shared" si="275"/>
        <v>1.6168792768980513</v>
      </c>
    </row>
    <row r="4381" spans="1:5" x14ac:dyDescent="0.2">
      <c r="A4381" s="1">
        <v>4378</v>
      </c>
      <c r="B4381" s="1">
        <f t="shared" si="272"/>
        <v>0.80177547522493342</v>
      </c>
      <c r="C4381" s="1">
        <f t="shared" si="273"/>
        <v>-0.38340970913803751</v>
      </c>
      <c r="D4381" s="1">
        <f t="shared" si="274"/>
        <v>-0.4932900000002064</v>
      </c>
      <c r="E4381" s="1">
        <f t="shared" si="275"/>
        <v>1.6165902900619704</v>
      </c>
    </row>
    <row r="4382" spans="1:5" x14ac:dyDescent="0.2">
      <c r="A4382" s="1">
        <v>4379</v>
      </c>
      <c r="B4382" s="1">
        <f t="shared" si="272"/>
        <v>0.8014864376186065</v>
      </c>
      <c r="C4382" s="1">
        <f t="shared" si="273"/>
        <v>-0.38369874674436444</v>
      </c>
      <c r="D4382" s="1">
        <f t="shared" si="274"/>
        <v>-0.49306000000020639</v>
      </c>
      <c r="E4382" s="1">
        <f t="shared" si="275"/>
        <v>1.6163012524556435</v>
      </c>
    </row>
    <row r="4383" spans="1:5" x14ac:dyDescent="0.2">
      <c r="A4383" s="1">
        <v>4380</v>
      </c>
      <c r="B4383" s="1">
        <f t="shared" si="272"/>
        <v>0.80119734931503539</v>
      </c>
      <c r="C4383" s="1">
        <f t="shared" si="273"/>
        <v>-0.38398783504793554</v>
      </c>
      <c r="D4383" s="1">
        <f t="shared" si="274"/>
        <v>-0.49283000000020638</v>
      </c>
      <c r="E4383" s="1">
        <f t="shared" si="275"/>
        <v>1.6160121641520724</v>
      </c>
    </row>
    <row r="4384" spans="1:5" x14ac:dyDescent="0.2">
      <c r="A4384" s="1">
        <v>4381</v>
      </c>
      <c r="B4384" s="1">
        <f t="shared" si="272"/>
        <v>0.8009082103872226</v>
      </c>
      <c r="C4384" s="1">
        <f t="shared" si="273"/>
        <v>-0.38427697397574834</v>
      </c>
      <c r="D4384" s="1">
        <f t="shared" si="274"/>
        <v>-0.49260000000020637</v>
      </c>
      <c r="E4384" s="1">
        <f t="shared" si="275"/>
        <v>1.6157230252242596</v>
      </c>
    </row>
    <row r="4385" spans="1:5" x14ac:dyDescent="0.2">
      <c r="A4385" s="1">
        <v>4382</v>
      </c>
      <c r="B4385" s="1">
        <f t="shared" si="272"/>
        <v>0.8006190209081695</v>
      </c>
      <c r="C4385" s="1">
        <f t="shared" si="273"/>
        <v>-0.38456616345480144</v>
      </c>
      <c r="D4385" s="1">
        <f t="shared" si="274"/>
        <v>-0.49237000000020636</v>
      </c>
      <c r="E4385" s="1">
        <f t="shared" si="275"/>
        <v>1.6154338357452065</v>
      </c>
    </row>
    <row r="4386" spans="1:5" x14ac:dyDescent="0.2">
      <c r="A4386" s="1">
        <v>4383</v>
      </c>
      <c r="B4386" s="1">
        <f t="shared" si="272"/>
        <v>0.80032978095087859</v>
      </c>
      <c r="C4386" s="1">
        <f t="shared" si="273"/>
        <v>-0.38485540341209235</v>
      </c>
      <c r="D4386" s="1">
        <f t="shared" si="274"/>
        <v>-0.49214000000020636</v>
      </c>
      <c r="E4386" s="1">
        <f t="shared" si="275"/>
        <v>1.6151445957879156</v>
      </c>
    </row>
    <row r="4387" spans="1:5" x14ac:dyDescent="0.2">
      <c r="A4387" s="1">
        <v>4384</v>
      </c>
      <c r="B4387" s="1">
        <f t="shared" si="272"/>
        <v>0.80004049058835147</v>
      </c>
      <c r="C4387" s="1">
        <f t="shared" si="273"/>
        <v>-0.38514469377461946</v>
      </c>
      <c r="D4387" s="1">
        <f t="shared" si="274"/>
        <v>-0.49191000000020635</v>
      </c>
      <c r="E4387" s="1">
        <f t="shared" si="275"/>
        <v>1.6148553054253885</v>
      </c>
    </row>
    <row r="4388" spans="1:5" x14ac:dyDescent="0.2">
      <c r="A4388" s="1">
        <v>4385</v>
      </c>
      <c r="B4388" s="1">
        <f t="shared" si="272"/>
        <v>0.79975114989359064</v>
      </c>
      <c r="C4388" s="1">
        <f t="shared" si="273"/>
        <v>-0.38543403446938029</v>
      </c>
      <c r="D4388" s="1">
        <f t="shared" si="274"/>
        <v>-0.49168000000020634</v>
      </c>
      <c r="E4388" s="1">
        <f t="shared" si="275"/>
        <v>1.6145659647306276</v>
      </c>
    </row>
    <row r="4389" spans="1:5" x14ac:dyDescent="0.2">
      <c r="A4389" s="1">
        <v>4386</v>
      </c>
      <c r="B4389" s="1">
        <f t="shared" si="272"/>
        <v>0.7994617589395977</v>
      </c>
      <c r="C4389" s="1">
        <f t="shared" si="273"/>
        <v>-0.38572342542337323</v>
      </c>
      <c r="D4389" s="1">
        <f t="shared" si="274"/>
        <v>-0.49145000000020633</v>
      </c>
      <c r="E4389" s="1">
        <f t="shared" si="275"/>
        <v>1.6142765737766347</v>
      </c>
    </row>
    <row r="4390" spans="1:5" x14ac:dyDescent="0.2">
      <c r="A4390" s="1">
        <v>4387</v>
      </c>
      <c r="B4390" s="1">
        <f t="shared" si="272"/>
        <v>0.7991723177993747</v>
      </c>
      <c r="C4390" s="1">
        <f t="shared" si="273"/>
        <v>-0.38601286656359624</v>
      </c>
      <c r="D4390" s="1">
        <f t="shared" si="274"/>
        <v>-0.49122000000020632</v>
      </c>
      <c r="E4390" s="1">
        <f t="shared" si="275"/>
        <v>1.6139871326364117</v>
      </c>
    </row>
    <row r="4391" spans="1:5" x14ac:dyDescent="0.2">
      <c r="A4391" s="1">
        <v>4388</v>
      </c>
      <c r="B4391" s="1">
        <f t="shared" si="272"/>
        <v>0.79888282654592369</v>
      </c>
      <c r="C4391" s="1">
        <f t="shared" si="273"/>
        <v>-0.38630235781704725</v>
      </c>
      <c r="D4391" s="1">
        <f t="shared" si="274"/>
        <v>-0.49099000000020632</v>
      </c>
      <c r="E4391" s="1">
        <f t="shared" si="275"/>
        <v>1.6136976413829607</v>
      </c>
    </row>
    <row r="4392" spans="1:5" x14ac:dyDescent="0.2">
      <c r="A4392" s="1">
        <v>4389</v>
      </c>
      <c r="B4392" s="1">
        <f t="shared" si="272"/>
        <v>0.79859328525224671</v>
      </c>
      <c r="C4392" s="1">
        <f t="shared" si="273"/>
        <v>-0.38659189911072422</v>
      </c>
      <c r="D4392" s="1">
        <f t="shared" si="274"/>
        <v>-0.49076000000020631</v>
      </c>
      <c r="E4392" s="1">
        <f t="shared" si="275"/>
        <v>1.6134081000892837</v>
      </c>
    </row>
    <row r="4393" spans="1:5" x14ac:dyDescent="0.2">
      <c r="A4393" s="1">
        <v>4390</v>
      </c>
      <c r="B4393" s="1">
        <f t="shared" si="272"/>
        <v>0.79830369399134582</v>
      </c>
      <c r="C4393" s="1">
        <f t="shared" si="273"/>
        <v>-0.38688149037162511</v>
      </c>
      <c r="D4393" s="1">
        <f t="shared" si="274"/>
        <v>-0.4905300000002063</v>
      </c>
      <c r="E4393" s="1">
        <f t="shared" si="275"/>
        <v>1.6131185088283828</v>
      </c>
    </row>
    <row r="4394" spans="1:5" x14ac:dyDescent="0.2">
      <c r="A4394" s="1">
        <v>4391</v>
      </c>
      <c r="B4394" s="1">
        <f t="shared" si="272"/>
        <v>0.79801405283622284</v>
      </c>
      <c r="C4394" s="1">
        <f t="shared" si="273"/>
        <v>-0.38717113152674809</v>
      </c>
      <c r="D4394" s="1">
        <f t="shared" si="274"/>
        <v>-0.49030000000020629</v>
      </c>
      <c r="E4394" s="1">
        <f t="shared" si="275"/>
        <v>1.6128288676732598</v>
      </c>
    </row>
    <row r="4395" spans="1:5" x14ac:dyDescent="0.2">
      <c r="A4395" s="1">
        <v>4392</v>
      </c>
      <c r="B4395" s="1">
        <f t="shared" si="272"/>
        <v>0.79772436185987983</v>
      </c>
      <c r="C4395" s="1">
        <f t="shared" si="273"/>
        <v>-0.38746082250309111</v>
      </c>
      <c r="D4395" s="1">
        <f t="shared" si="274"/>
        <v>-0.49007000000020629</v>
      </c>
      <c r="E4395" s="1">
        <f t="shared" si="275"/>
        <v>1.6125391766969168</v>
      </c>
    </row>
    <row r="4396" spans="1:5" x14ac:dyDescent="0.2">
      <c r="A4396" s="1">
        <v>4393</v>
      </c>
      <c r="B4396" s="1">
        <f t="shared" si="272"/>
        <v>0.79743462113531882</v>
      </c>
      <c r="C4396" s="1">
        <f t="shared" si="273"/>
        <v>-0.38775056322765211</v>
      </c>
      <c r="D4396" s="1">
        <f t="shared" si="274"/>
        <v>-0.48984000000020628</v>
      </c>
      <c r="E4396" s="1">
        <f t="shared" si="275"/>
        <v>1.6122494359723558</v>
      </c>
    </row>
    <row r="4397" spans="1:5" x14ac:dyDescent="0.2">
      <c r="A4397" s="1">
        <v>4394</v>
      </c>
      <c r="B4397" s="1">
        <f t="shared" si="272"/>
        <v>0.79714483073554188</v>
      </c>
      <c r="C4397" s="1">
        <f t="shared" si="273"/>
        <v>-0.38804035362742906</v>
      </c>
      <c r="D4397" s="1">
        <f t="shared" si="274"/>
        <v>-0.48961000000020627</v>
      </c>
      <c r="E4397" s="1">
        <f t="shared" si="275"/>
        <v>1.6119596455725789</v>
      </c>
    </row>
    <row r="4398" spans="1:5" x14ac:dyDescent="0.2">
      <c r="A4398" s="1">
        <v>4395</v>
      </c>
      <c r="B4398" s="1">
        <f t="shared" si="272"/>
        <v>0.79685499073355104</v>
      </c>
      <c r="C4398" s="1">
        <f t="shared" si="273"/>
        <v>-0.3883301936294199</v>
      </c>
      <c r="D4398" s="1">
        <f t="shared" si="274"/>
        <v>-0.48938000000020626</v>
      </c>
      <c r="E4398" s="1">
        <f t="shared" si="275"/>
        <v>1.611669805570588</v>
      </c>
    </row>
    <row r="4399" spans="1:5" x14ac:dyDescent="0.2">
      <c r="A4399" s="1">
        <v>4396</v>
      </c>
      <c r="B4399" s="1">
        <f t="shared" si="272"/>
        <v>0.79656510120234814</v>
      </c>
      <c r="C4399" s="1">
        <f t="shared" si="273"/>
        <v>-0.3886200831606228</v>
      </c>
      <c r="D4399" s="1">
        <f t="shared" si="274"/>
        <v>-0.48915000000020625</v>
      </c>
      <c r="E4399" s="1">
        <f t="shared" si="275"/>
        <v>1.6113799160393851</v>
      </c>
    </row>
    <row r="4400" spans="1:5" x14ac:dyDescent="0.2">
      <c r="A4400" s="1">
        <v>4397</v>
      </c>
      <c r="B4400" s="1">
        <f t="shared" si="272"/>
        <v>0.796275162214935</v>
      </c>
      <c r="C4400" s="1">
        <f t="shared" si="273"/>
        <v>-0.38891002214803594</v>
      </c>
      <c r="D4400" s="1">
        <f t="shared" si="274"/>
        <v>-0.48892000000020625</v>
      </c>
      <c r="E4400" s="1">
        <f t="shared" si="275"/>
        <v>1.611089977051972</v>
      </c>
    </row>
    <row r="4401" spans="1:5" x14ac:dyDescent="0.2">
      <c r="A4401" s="1">
        <v>4398</v>
      </c>
      <c r="B4401" s="1">
        <f t="shared" si="272"/>
        <v>0.79598517384431411</v>
      </c>
      <c r="C4401" s="1">
        <f t="shared" si="273"/>
        <v>-0.38920001051865682</v>
      </c>
      <c r="D4401" s="1">
        <f t="shared" si="274"/>
        <v>-0.48869000000020624</v>
      </c>
      <c r="E4401" s="1">
        <f t="shared" si="275"/>
        <v>1.6107999886813511</v>
      </c>
    </row>
    <row r="4402" spans="1:5" x14ac:dyDescent="0.2">
      <c r="A4402" s="1">
        <v>4399</v>
      </c>
      <c r="B4402" s="1">
        <f t="shared" si="272"/>
        <v>0.79569513616348708</v>
      </c>
      <c r="C4402" s="1">
        <f t="shared" si="273"/>
        <v>-0.38949004819948385</v>
      </c>
      <c r="D4402" s="1">
        <f t="shared" si="274"/>
        <v>-0.48846000000020623</v>
      </c>
      <c r="E4402" s="1">
        <f t="shared" si="275"/>
        <v>1.6105099510005241</v>
      </c>
    </row>
    <row r="4403" spans="1:5" x14ac:dyDescent="0.2">
      <c r="A4403" s="1">
        <v>4400</v>
      </c>
      <c r="B4403" s="1">
        <f t="shared" si="272"/>
        <v>0.79540504924545619</v>
      </c>
      <c r="C4403" s="1">
        <f t="shared" si="273"/>
        <v>-0.38978013511751475</v>
      </c>
      <c r="D4403" s="1">
        <f t="shared" si="274"/>
        <v>-0.48823000000020622</v>
      </c>
      <c r="E4403" s="1">
        <f t="shared" si="275"/>
        <v>1.6102198640824932</v>
      </c>
    </row>
    <row r="4404" spans="1:5" x14ac:dyDescent="0.2">
      <c r="A4404" s="1">
        <v>4401</v>
      </c>
      <c r="B4404" s="1">
        <f t="shared" si="272"/>
        <v>0.79511491316322325</v>
      </c>
      <c r="C4404" s="1">
        <f t="shared" si="273"/>
        <v>-0.39007027119974769</v>
      </c>
      <c r="D4404" s="1">
        <f t="shared" si="274"/>
        <v>-0.48800000000020621</v>
      </c>
      <c r="E4404" s="1">
        <f t="shared" si="275"/>
        <v>1.6099297280002602</v>
      </c>
    </row>
    <row r="4405" spans="1:5" x14ac:dyDescent="0.2">
      <c r="A4405" s="1">
        <v>4402</v>
      </c>
      <c r="B4405" s="1">
        <f t="shared" si="272"/>
        <v>0.79482472798979009</v>
      </c>
      <c r="C4405" s="1">
        <f t="shared" si="273"/>
        <v>-0.39036045637318084</v>
      </c>
      <c r="D4405" s="1">
        <f t="shared" si="274"/>
        <v>-0.48777000000020621</v>
      </c>
      <c r="E4405" s="1">
        <f t="shared" si="275"/>
        <v>1.6096395428268271</v>
      </c>
    </row>
    <row r="4406" spans="1:5" x14ac:dyDescent="0.2">
      <c r="A4406" s="1">
        <v>4403</v>
      </c>
      <c r="B4406" s="1">
        <f t="shared" si="272"/>
        <v>0.79453449379815921</v>
      </c>
      <c r="C4406" s="1">
        <f t="shared" si="273"/>
        <v>-0.39065069056481172</v>
      </c>
      <c r="D4406" s="1">
        <f t="shared" si="274"/>
        <v>-0.4875400000002062</v>
      </c>
      <c r="E4406" s="1">
        <f t="shared" si="275"/>
        <v>1.6093493086351962</v>
      </c>
    </row>
    <row r="4407" spans="1:5" x14ac:dyDescent="0.2">
      <c r="A4407" s="1">
        <v>4404</v>
      </c>
      <c r="B4407" s="1">
        <f t="shared" si="272"/>
        <v>0.79424421066133222</v>
      </c>
      <c r="C4407" s="1">
        <f t="shared" si="273"/>
        <v>-0.39094097370163872</v>
      </c>
      <c r="D4407" s="1">
        <f t="shared" si="274"/>
        <v>-0.48731000000020619</v>
      </c>
      <c r="E4407" s="1">
        <f t="shared" si="275"/>
        <v>1.6090590254983692</v>
      </c>
    </row>
    <row r="4408" spans="1:5" x14ac:dyDescent="0.2">
      <c r="A4408" s="1">
        <v>4405</v>
      </c>
      <c r="B4408" s="1">
        <f t="shared" si="272"/>
        <v>0.79395387865231115</v>
      </c>
      <c r="C4408" s="1">
        <f t="shared" si="273"/>
        <v>-0.39123130571065978</v>
      </c>
      <c r="D4408" s="1">
        <f t="shared" si="274"/>
        <v>-0.48708000000020618</v>
      </c>
      <c r="E4408" s="1">
        <f t="shared" si="275"/>
        <v>1.6087686934893481</v>
      </c>
    </row>
    <row r="4409" spans="1:5" x14ac:dyDescent="0.2">
      <c r="A4409" s="1">
        <v>4406</v>
      </c>
      <c r="B4409" s="1">
        <f t="shared" si="272"/>
        <v>0.79366349784409829</v>
      </c>
      <c r="C4409" s="1">
        <f t="shared" si="273"/>
        <v>-0.39152168651887265</v>
      </c>
      <c r="D4409" s="1">
        <f t="shared" si="274"/>
        <v>-0.48685000000020617</v>
      </c>
      <c r="E4409" s="1">
        <f t="shared" si="275"/>
        <v>1.6084783126811353</v>
      </c>
    </row>
    <row r="4410" spans="1:5" x14ac:dyDescent="0.2">
      <c r="A4410" s="1">
        <v>4407</v>
      </c>
      <c r="B4410" s="1">
        <f t="shared" si="272"/>
        <v>0.79337306830969523</v>
      </c>
      <c r="C4410" s="1">
        <f t="shared" si="273"/>
        <v>-0.39181211605327571</v>
      </c>
      <c r="D4410" s="1">
        <f t="shared" si="274"/>
        <v>-0.48662000000020617</v>
      </c>
      <c r="E4410" s="1">
        <f t="shared" si="275"/>
        <v>1.6081878831467322</v>
      </c>
    </row>
    <row r="4411" spans="1:5" x14ac:dyDescent="0.2">
      <c r="A4411" s="1">
        <v>4408</v>
      </c>
      <c r="B4411" s="1">
        <f t="shared" si="272"/>
        <v>0.79308259012210425</v>
      </c>
      <c r="C4411" s="1">
        <f t="shared" si="273"/>
        <v>-0.39210259424086669</v>
      </c>
      <c r="D4411" s="1">
        <f t="shared" si="274"/>
        <v>-0.48639000000020616</v>
      </c>
      <c r="E4411" s="1">
        <f t="shared" si="275"/>
        <v>1.6078974049591412</v>
      </c>
    </row>
    <row r="4412" spans="1:5" x14ac:dyDescent="0.2">
      <c r="A4412" s="1">
        <v>4409</v>
      </c>
      <c r="B4412" s="1">
        <f t="shared" si="272"/>
        <v>0.79279206335432739</v>
      </c>
      <c r="C4412" s="1">
        <f t="shared" si="273"/>
        <v>-0.39239312100864354</v>
      </c>
      <c r="D4412" s="1">
        <f t="shared" si="274"/>
        <v>-0.48616000000020615</v>
      </c>
      <c r="E4412" s="1">
        <f t="shared" si="275"/>
        <v>1.6076068781913644</v>
      </c>
    </row>
    <row r="4413" spans="1:5" x14ac:dyDescent="0.2">
      <c r="A4413" s="1">
        <v>4410</v>
      </c>
      <c r="B4413" s="1">
        <f t="shared" si="272"/>
        <v>0.79250148807936649</v>
      </c>
      <c r="C4413" s="1">
        <f t="shared" si="273"/>
        <v>-0.39268369628360444</v>
      </c>
      <c r="D4413" s="1">
        <f t="shared" si="274"/>
        <v>-0.48593000000020614</v>
      </c>
      <c r="E4413" s="1">
        <f t="shared" si="275"/>
        <v>1.6073163029164035</v>
      </c>
    </row>
    <row r="4414" spans="1:5" x14ac:dyDescent="0.2">
      <c r="A4414" s="1">
        <v>4411</v>
      </c>
      <c r="B4414" s="1">
        <f t="shared" si="272"/>
        <v>0.79221086437022337</v>
      </c>
      <c r="C4414" s="1">
        <f t="shared" si="273"/>
        <v>-0.39297431999274757</v>
      </c>
      <c r="D4414" s="1">
        <f t="shared" si="274"/>
        <v>-0.48570000000020613</v>
      </c>
      <c r="E4414" s="1">
        <f t="shared" si="275"/>
        <v>1.6070256792072604</v>
      </c>
    </row>
    <row r="4415" spans="1:5" x14ac:dyDescent="0.2">
      <c r="A4415" s="1">
        <v>4412</v>
      </c>
      <c r="B4415" s="1">
        <f t="shared" si="272"/>
        <v>0.79192019229990052</v>
      </c>
      <c r="C4415" s="1">
        <f t="shared" si="273"/>
        <v>-0.39326499206307042</v>
      </c>
      <c r="D4415" s="1">
        <f t="shared" si="274"/>
        <v>-0.48547000000020613</v>
      </c>
      <c r="E4415" s="1">
        <f t="shared" si="275"/>
        <v>1.6067350071369375</v>
      </c>
    </row>
    <row r="4416" spans="1:5" x14ac:dyDescent="0.2">
      <c r="A4416" s="1">
        <v>4413</v>
      </c>
      <c r="B4416" s="1">
        <f t="shared" si="272"/>
        <v>0.79162947194139954</v>
      </c>
      <c r="C4416" s="1">
        <f t="shared" si="273"/>
        <v>-0.39355571242157139</v>
      </c>
      <c r="D4416" s="1">
        <f t="shared" si="274"/>
        <v>-0.48524000000020612</v>
      </c>
      <c r="E4416" s="1">
        <f t="shared" si="275"/>
        <v>1.6064442867784365</v>
      </c>
    </row>
    <row r="4417" spans="1:5" x14ac:dyDescent="0.2">
      <c r="A4417" s="1">
        <v>4414</v>
      </c>
      <c r="B4417" s="1">
        <f t="shared" si="272"/>
        <v>0.7913387033677225</v>
      </c>
      <c r="C4417" s="1">
        <f t="shared" si="273"/>
        <v>-0.39384648099524844</v>
      </c>
      <c r="D4417" s="1">
        <f t="shared" si="274"/>
        <v>-0.48501000000020611</v>
      </c>
      <c r="E4417" s="1">
        <f t="shared" si="275"/>
        <v>1.6061535182047595</v>
      </c>
    </row>
    <row r="4418" spans="1:5" x14ac:dyDescent="0.2">
      <c r="A4418" s="1">
        <v>4415</v>
      </c>
      <c r="B4418" s="1">
        <f t="shared" si="272"/>
        <v>0.79104788665187165</v>
      </c>
      <c r="C4418" s="1">
        <f t="shared" si="273"/>
        <v>-0.39413729771109929</v>
      </c>
      <c r="D4418" s="1">
        <f t="shared" si="274"/>
        <v>-0.4847800000002061</v>
      </c>
      <c r="E4418" s="1">
        <f t="shared" si="275"/>
        <v>1.6058627014889086</v>
      </c>
    </row>
    <row r="4419" spans="1:5" x14ac:dyDescent="0.2">
      <c r="A4419" s="1">
        <v>4416</v>
      </c>
      <c r="B4419" s="1">
        <f t="shared" si="272"/>
        <v>0.7907570218668486</v>
      </c>
      <c r="C4419" s="1">
        <f t="shared" si="273"/>
        <v>-0.39442816249612234</v>
      </c>
      <c r="D4419" s="1">
        <f t="shared" si="274"/>
        <v>-0.48455000000020609</v>
      </c>
      <c r="E4419" s="1">
        <f t="shared" si="275"/>
        <v>1.6055718367038856</v>
      </c>
    </row>
    <row r="4420" spans="1:5" x14ac:dyDescent="0.2">
      <c r="A4420" s="1">
        <v>4417</v>
      </c>
      <c r="B4420" s="1">
        <f t="shared" ref="B4420:B4483" si="276">E4420-$G$4</f>
        <v>0.79046610908565562</v>
      </c>
      <c r="C4420" s="1">
        <f t="shared" ref="C4420:C4483" si="277">E4420-$H$4</f>
        <v>-0.39471907527731531</v>
      </c>
      <c r="D4420" s="1">
        <f t="shared" si="274"/>
        <v>-0.48432000000020609</v>
      </c>
      <c r="E4420" s="1">
        <f t="shared" si="275"/>
        <v>1.6052809239226926</v>
      </c>
    </row>
    <row r="4421" spans="1:5" x14ac:dyDescent="0.2">
      <c r="A4421" s="1">
        <v>4418</v>
      </c>
      <c r="B4421" s="1">
        <f t="shared" si="276"/>
        <v>0.79017514838129477</v>
      </c>
      <c r="C4421" s="1">
        <f t="shared" si="277"/>
        <v>-0.39501003598167617</v>
      </c>
      <c r="D4421" s="1">
        <f t="shared" ref="D4421:D4484" si="278">D4420+$F$4</f>
        <v>-0.48409000000020608</v>
      </c>
      <c r="E4421" s="1">
        <f t="shared" ref="E4421:E4484" si="279">D4421^3+D4421^2-D4421+1</f>
        <v>1.6049899632183318</v>
      </c>
    </row>
    <row r="4422" spans="1:5" x14ac:dyDescent="0.2">
      <c r="A4422" s="1">
        <v>4419</v>
      </c>
      <c r="B4422" s="1">
        <f t="shared" si="276"/>
        <v>0.78988413982676786</v>
      </c>
      <c r="C4422" s="1">
        <f t="shared" si="277"/>
        <v>-0.39530104453620307</v>
      </c>
      <c r="D4422" s="1">
        <f t="shared" si="278"/>
        <v>-0.48386000000020607</v>
      </c>
      <c r="E4422" s="1">
        <f t="shared" si="279"/>
        <v>1.6046989546638049</v>
      </c>
    </row>
    <row r="4423" spans="1:5" x14ac:dyDescent="0.2">
      <c r="A4423" s="1">
        <v>4420</v>
      </c>
      <c r="B4423" s="1">
        <f t="shared" si="276"/>
        <v>0.78959308349507673</v>
      </c>
      <c r="C4423" s="1">
        <f t="shared" si="277"/>
        <v>-0.3955921008678942</v>
      </c>
      <c r="D4423" s="1">
        <f t="shared" si="278"/>
        <v>-0.48363000000020606</v>
      </c>
      <c r="E4423" s="1">
        <f t="shared" si="279"/>
        <v>1.6044078983321137</v>
      </c>
    </row>
    <row r="4424" spans="1:5" x14ac:dyDescent="0.2">
      <c r="A4424" s="1">
        <v>4421</v>
      </c>
      <c r="B4424" s="1">
        <f t="shared" si="276"/>
        <v>0.78930197945922387</v>
      </c>
      <c r="C4424" s="1">
        <f t="shared" si="277"/>
        <v>-0.39588320490374707</v>
      </c>
      <c r="D4424" s="1">
        <f t="shared" si="278"/>
        <v>-0.48340000000020605</v>
      </c>
      <c r="E4424" s="1">
        <f t="shared" si="279"/>
        <v>1.6041167942962609</v>
      </c>
    </row>
    <row r="4425" spans="1:5" x14ac:dyDescent="0.2">
      <c r="A4425" s="1">
        <v>4422</v>
      </c>
      <c r="B4425" s="1">
        <f t="shared" si="276"/>
        <v>0.78901082779221088</v>
      </c>
      <c r="C4425" s="1">
        <f t="shared" si="277"/>
        <v>-0.39617435657076006</v>
      </c>
      <c r="D4425" s="1">
        <f t="shared" si="278"/>
        <v>-0.48317000000020605</v>
      </c>
      <c r="E4425" s="1">
        <f t="shared" si="279"/>
        <v>1.6038256426292479</v>
      </c>
    </row>
    <row r="4426" spans="1:5" x14ac:dyDescent="0.2">
      <c r="A4426" s="1">
        <v>4423</v>
      </c>
      <c r="B4426" s="1">
        <f t="shared" si="276"/>
        <v>0.78871962856703981</v>
      </c>
      <c r="C4426" s="1">
        <f t="shared" si="277"/>
        <v>-0.39646555579593112</v>
      </c>
      <c r="D4426" s="1">
        <f t="shared" si="278"/>
        <v>-0.48294000000020604</v>
      </c>
      <c r="E4426" s="1">
        <f t="shared" si="279"/>
        <v>1.6035344434040768</v>
      </c>
    </row>
    <row r="4427" spans="1:5" x14ac:dyDescent="0.2">
      <c r="A4427" s="1">
        <v>4424</v>
      </c>
      <c r="B4427" s="1">
        <f t="shared" si="276"/>
        <v>0.78842838185671293</v>
      </c>
      <c r="C4427" s="1">
        <f t="shared" si="277"/>
        <v>-0.396756802506258</v>
      </c>
      <c r="D4427" s="1">
        <f t="shared" si="278"/>
        <v>-0.48271000000020603</v>
      </c>
      <c r="E4427" s="1">
        <f t="shared" si="279"/>
        <v>1.6032431966937499</v>
      </c>
    </row>
    <row r="4428" spans="1:5" x14ac:dyDescent="0.2">
      <c r="A4428" s="1">
        <v>4425</v>
      </c>
      <c r="B4428" s="1">
        <f t="shared" si="276"/>
        <v>0.78813708773423186</v>
      </c>
      <c r="C4428" s="1">
        <f t="shared" si="277"/>
        <v>-0.39704809662873908</v>
      </c>
      <c r="D4428" s="1">
        <f t="shared" si="278"/>
        <v>-0.48248000000020602</v>
      </c>
      <c r="E4428" s="1">
        <f t="shared" si="279"/>
        <v>1.6029519025712688</v>
      </c>
    </row>
    <row r="4429" spans="1:5" x14ac:dyDescent="0.2">
      <c r="A4429" s="1">
        <v>4426</v>
      </c>
      <c r="B4429" s="1">
        <f t="shared" si="276"/>
        <v>0.78784574627259885</v>
      </c>
      <c r="C4429" s="1">
        <f t="shared" si="277"/>
        <v>-0.39733943809037209</v>
      </c>
      <c r="D4429" s="1">
        <f t="shared" si="278"/>
        <v>-0.48225000000020601</v>
      </c>
      <c r="E4429" s="1">
        <f t="shared" si="279"/>
        <v>1.6026605611096358</v>
      </c>
    </row>
    <row r="4430" spans="1:5" x14ac:dyDescent="0.2">
      <c r="A4430" s="1">
        <v>4427</v>
      </c>
      <c r="B4430" s="1">
        <f t="shared" si="276"/>
        <v>0.78755435754481617</v>
      </c>
      <c r="C4430" s="1">
        <f t="shared" si="277"/>
        <v>-0.39763082681815476</v>
      </c>
      <c r="D4430" s="1">
        <f t="shared" si="278"/>
        <v>-0.48202000000020601</v>
      </c>
      <c r="E4430" s="1">
        <f t="shared" si="279"/>
        <v>1.6023691723818532</v>
      </c>
    </row>
    <row r="4431" spans="1:5" x14ac:dyDescent="0.2">
      <c r="A4431" s="1">
        <v>4428</v>
      </c>
      <c r="B4431" s="1">
        <f t="shared" si="276"/>
        <v>0.787262921623885</v>
      </c>
      <c r="C4431" s="1">
        <f t="shared" si="277"/>
        <v>-0.39792226273908593</v>
      </c>
      <c r="D4431" s="1">
        <f t="shared" si="278"/>
        <v>-0.481790000000206</v>
      </c>
      <c r="E4431" s="1">
        <f t="shared" si="279"/>
        <v>1.602077736460922</v>
      </c>
    </row>
    <row r="4432" spans="1:5" x14ac:dyDescent="0.2">
      <c r="A4432" s="1">
        <v>4429</v>
      </c>
      <c r="B4432" s="1">
        <f t="shared" si="276"/>
        <v>0.78697143858280805</v>
      </c>
      <c r="C4432" s="1">
        <f t="shared" si="277"/>
        <v>-0.39821374578016289</v>
      </c>
      <c r="D4432" s="1">
        <f t="shared" si="278"/>
        <v>-0.48156000000020599</v>
      </c>
      <c r="E4432" s="1">
        <f t="shared" si="279"/>
        <v>1.601786253419845</v>
      </c>
    </row>
    <row r="4433" spans="1:5" x14ac:dyDescent="0.2">
      <c r="A4433" s="1">
        <v>4430</v>
      </c>
      <c r="B4433" s="1">
        <f t="shared" si="276"/>
        <v>0.78667990849458713</v>
      </c>
      <c r="C4433" s="1">
        <f t="shared" si="277"/>
        <v>-0.3985052758683838</v>
      </c>
      <c r="D4433" s="1">
        <f t="shared" si="278"/>
        <v>-0.48133000000020598</v>
      </c>
      <c r="E4433" s="1">
        <f t="shared" si="279"/>
        <v>1.6014947233316241</v>
      </c>
    </row>
    <row r="4434" spans="1:5" x14ac:dyDescent="0.2">
      <c r="A4434" s="1">
        <v>4431</v>
      </c>
      <c r="B4434" s="1">
        <f t="shared" si="276"/>
        <v>0.78638833143222409</v>
      </c>
      <c r="C4434" s="1">
        <f t="shared" si="277"/>
        <v>-0.39879685293074685</v>
      </c>
      <c r="D4434" s="1">
        <f t="shared" si="278"/>
        <v>-0.48110000000020597</v>
      </c>
      <c r="E4434" s="1">
        <f t="shared" si="279"/>
        <v>1.6012031462692611</v>
      </c>
    </row>
    <row r="4435" spans="1:5" x14ac:dyDescent="0.2">
      <c r="A4435" s="1">
        <v>4432</v>
      </c>
      <c r="B4435" s="1">
        <f t="shared" si="276"/>
        <v>0.78609670746872118</v>
      </c>
      <c r="C4435" s="1">
        <f t="shared" si="277"/>
        <v>-0.39908847689424976</v>
      </c>
      <c r="D4435" s="1">
        <f t="shared" si="278"/>
        <v>-0.48087000000020597</v>
      </c>
      <c r="E4435" s="1">
        <f t="shared" si="279"/>
        <v>1.6009115223057582</v>
      </c>
    </row>
    <row r="4436" spans="1:5" x14ac:dyDescent="0.2">
      <c r="A4436" s="1">
        <v>4433</v>
      </c>
      <c r="B4436" s="1">
        <f t="shared" si="276"/>
        <v>0.78580503667708024</v>
      </c>
      <c r="C4436" s="1">
        <f t="shared" si="277"/>
        <v>-0.3993801476858907</v>
      </c>
      <c r="D4436" s="1">
        <f t="shared" si="278"/>
        <v>-0.48064000000020596</v>
      </c>
      <c r="E4436" s="1">
        <f t="shared" si="279"/>
        <v>1.6006198515141172</v>
      </c>
    </row>
    <row r="4437" spans="1:5" x14ac:dyDescent="0.2">
      <c r="A4437" s="1">
        <v>4434</v>
      </c>
      <c r="B4437" s="1">
        <f t="shared" si="276"/>
        <v>0.78551331913030309</v>
      </c>
      <c r="C4437" s="1">
        <f t="shared" si="277"/>
        <v>-0.39967186523266784</v>
      </c>
      <c r="D4437" s="1">
        <f t="shared" si="278"/>
        <v>-0.48041000000020595</v>
      </c>
      <c r="E4437" s="1">
        <f t="shared" si="279"/>
        <v>1.6003281339673401</v>
      </c>
    </row>
    <row r="4438" spans="1:5" x14ac:dyDescent="0.2">
      <c r="A4438" s="1">
        <v>4435</v>
      </c>
      <c r="B4438" s="1">
        <f t="shared" si="276"/>
        <v>0.78522155490139223</v>
      </c>
      <c r="C4438" s="1">
        <f t="shared" si="277"/>
        <v>-0.39996362946157871</v>
      </c>
      <c r="D4438" s="1">
        <f t="shared" si="278"/>
        <v>-0.48018000000020594</v>
      </c>
      <c r="E4438" s="1">
        <f t="shared" si="279"/>
        <v>1.6000363697384292</v>
      </c>
    </row>
    <row r="4439" spans="1:5" x14ac:dyDescent="0.2">
      <c r="A4439" s="1">
        <v>4436</v>
      </c>
      <c r="B4439" s="1">
        <f t="shared" si="276"/>
        <v>0.78492974406334926</v>
      </c>
      <c r="C4439" s="1">
        <f t="shared" si="277"/>
        <v>-0.40025544029962168</v>
      </c>
      <c r="D4439" s="1">
        <f t="shared" si="278"/>
        <v>-0.47995000000020593</v>
      </c>
      <c r="E4439" s="1">
        <f t="shared" si="279"/>
        <v>1.5997445589003862</v>
      </c>
    </row>
    <row r="4440" spans="1:5" x14ac:dyDescent="0.2">
      <c r="A4440" s="1">
        <v>4437</v>
      </c>
      <c r="B4440" s="1">
        <f t="shared" si="276"/>
        <v>0.78463788668917644</v>
      </c>
      <c r="C4440" s="1">
        <f t="shared" si="277"/>
        <v>-0.40054729767379449</v>
      </c>
      <c r="D4440" s="1">
        <f t="shared" si="278"/>
        <v>-0.47972000000020593</v>
      </c>
      <c r="E4440" s="1">
        <f t="shared" si="279"/>
        <v>1.5994527015262134</v>
      </c>
    </row>
    <row r="4441" spans="1:5" x14ac:dyDescent="0.2">
      <c r="A4441" s="1">
        <v>4438</v>
      </c>
      <c r="B4441" s="1">
        <f t="shared" si="276"/>
        <v>0.7843459828518754</v>
      </c>
      <c r="C4441" s="1">
        <f t="shared" si="277"/>
        <v>-0.40083920151109553</v>
      </c>
      <c r="D4441" s="1">
        <f t="shared" si="278"/>
        <v>-0.47949000000020592</v>
      </c>
      <c r="E4441" s="1">
        <f t="shared" si="279"/>
        <v>1.5991607976889124</v>
      </c>
    </row>
    <row r="4442" spans="1:5" x14ac:dyDescent="0.2">
      <c r="A4442" s="1">
        <v>4439</v>
      </c>
      <c r="B4442" s="1">
        <f t="shared" si="276"/>
        <v>0.78405403262444839</v>
      </c>
      <c r="C4442" s="1">
        <f t="shared" si="277"/>
        <v>-0.40113115173852254</v>
      </c>
      <c r="D4442" s="1">
        <f t="shared" si="278"/>
        <v>-0.47926000000020591</v>
      </c>
      <c r="E4442" s="1">
        <f t="shared" si="279"/>
        <v>1.5988688474614854</v>
      </c>
    </row>
    <row r="4443" spans="1:5" x14ac:dyDescent="0.2">
      <c r="A4443" s="1">
        <v>4440</v>
      </c>
      <c r="B4443" s="1">
        <f t="shared" si="276"/>
        <v>0.78376203607989747</v>
      </c>
      <c r="C4443" s="1">
        <f t="shared" si="277"/>
        <v>-0.40142314828307346</v>
      </c>
      <c r="D4443" s="1">
        <f t="shared" si="278"/>
        <v>-0.4790300000002059</v>
      </c>
      <c r="E4443" s="1">
        <f t="shared" si="279"/>
        <v>1.5985768509169345</v>
      </c>
    </row>
    <row r="4444" spans="1:5" x14ac:dyDescent="0.2">
      <c r="A4444" s="1">
        <v>4441</v>
      </c>
      <c r="B4444" s="1">
        <f t="shared" si="276"/>
        <v>0.78346999329122446</v>
      </c>
      <c r="C4444" s="1">
        <f t="shared" si="277"/>
        <v>-0.40171519107174647</v>
      </c>
      <c r="D4444" s="1">
        <f t="shared" si="278"/>
        <v>-0.47880000000020589</v>
      </c>
      <c r="E4444" s="1">
        <f t="shared" si="279"/>
        <v>1.5982848081282615</v>
      </c>
    </row>
    <row r="4445" spans="1:5" x14ac:dyDescent="0.2">
      <c r="A4445" s="1">
        <v>4442</v>
      </c>
      <c r="B4445" s="1">
        <f t="shared" si="276"/>
        <v>0.78317790433143142</v>
      </c>
      <c r="C4445" s="1">
        <f t="shared" si="277"/>
        <v>-0.40200728003153952</v>
      </c>
      <c r="D4445" s="1">
        <f t="shared" si="278"/>
        <v>-0.47857000000020589</v>
      </c>
      <c r="E4445" s="1">
        <f t="shared" si="279"/>
        <v>1.5979927191684684</v>
      </c>
    </row>
    <row r="4446" spans="1:5" x14ac:dyDescent="0.2">
      <c r="A4446" s="1">
        <v>4443</v>
      </c>
      <c r="B4446" s="1">
        <f t="shared" si="276"/>
        <v>0.78288576927352038</v>
      </c>
      <c r="C4446" s="1">
        <f t="shared" si="277"/>
        <v>-0.40229941508945055</v>
      </c>
      <c r="D4446" s="1">
        <f t="shared" si="278"/>
        <v>-0.47834000000020588</v>
      </c>
      <c r="E4446" s="1">
        <f t="shared" si="279"/>
        <v>1.5977005841105574</v>
      </c>
    </row>
    <row r="4447" spans="1:5" x14ac:dyDescent="0.2">
      <c r="A4447" s="1">
        <v>4444</v>
      </c>
      <c r="B4447" s="1">
        <f t="shared" si="276"/>
        <v>0.78259358819049363</v>
      </c>
      <c r="C4447" s="1">
        <f t="shared" si="277"/>
        <v>-0.40259159617247731</v>
      </c>
      <c r="D4447" s="1">
        <f t="shared" si="278"/>
        <v>-0.47811000000020587</v>
      </c>
      <c r="E4447" s="1">
        <f t="shared" si="279"/>
        <v>1.5974084030275306</v>
      </c>
    </row>
    <row r="4448" spans="1:5" x14ac:dyDescent="0.2">
      <c r="A4448" s="1">
        <v>4445</v>
      </c>
      <c r="B4448" s="1">
        <f t="shared" si="276"/>
        <v>0.78230136115535254</v>
      </c>
      <c r="C4448" s="1">
        <f t="shared" si="277"/>
        <v>-0.4028838232076184</v>
      </c>
      <c r="D4448" s="1">
        <f t="shared" si="278"/>
        <v>-0.47788000000020586</v>
      </c>
      <c r="E4448" s="1">
        <f t="shared" si="279"/>
        <v>1.5971161759923895</v>
      </c>
    </row>
    <row r="4449" spans="1:5" x14ac:dyDescent="0.2">
      <c r="A4449" s="1">
        <v>4446</v>
      </c>
      <c r="B4449" s="1">
        <f t="shared" si="276"/>
        <v>0.7820090882410996</v>
      </c>
      <c r="C4449" s="1">
        <f t="shared" si="277"/>
        <v>-0.40317609612187133</v>
      </c>
      <c r="D4449" s="1">
        <f t="shared" si="278"/>
        <v>-0.47765000000020585</v>
      </c>
      <c r="E4449" s="1">
        <f t="shared" si="279"/>
        <v>1.5968239030781366</v>
      </c>
    </row>
    <row r="4450" spans="1:5" x14ac:dyDescent="0.2">
      <c r="A4450" s="1">
        <v>4447</v>
      </c>
      <c r="B4450" s="1">
        <f t="shared" si="276"/>
        <v>0.78171676952073665</v>
      </c>
      <c r="C4450" s="1">
        <f t="shared" si="277"/>
        <v>-0.40346841484223428</v>
      </c>
      <c r="D4450" s="1">
        <f t="shared" si="278"/>
        <v>-0.47742000000020585</v>
      </c>
      <c r="E4450" s="1">
        <f t="shared" si="279"/>
        <v>1.5965315843577736</v>
      </c>
    </row>
    <row r="4451" spans="1:5" x14ac:dyDescent="0.2">
      <c r="A4451" s="1">
        <v>4448</v>
      </c>
      <c r="B4451" s="1">
        <f t="shared" si="276"/>
        <v>0.78142440506726552</v>
      </c>
      <c r="C4451" s="1">
        <f t="shared" si="277"/>
        <v>-0.40376077929570542</v>
      </c>
      <c r="D4451" s="1">
        <f t="shared" si="278"/>
        <v>-0.47719000000020584</v>
      </c>
      <c r="E4451" s="1">
        <f t="shared" si="279"/>
        <v>1.5962392199043025</v>
      </c>
    </row>
    <row r="4452" spans="1:5" x14ac:dyDescent="0.2">
      <c r="A4452" s="1">
        <v>4449</v>
      </c>
      <c r="B4452" s="1">
        <f t="shared" si="276"/>
        <v>0.78113199495368868</v>
      </c>
      <c r="C4452" s="1">
        <f t="shared" si="277"/>
        <v>-0.40405318940928225</v>
      </c>
      <c r="D4452" s="1">
        <f t="shared" si="278"/>
        <v>-0.47696000000020583</v>
      </c>
      <c r="E4452" s="1">
        <f t="shared" si="279"/>
        <v>1.5959468097907257</v>
      </c>
    </row>
    <row r="4453" spans="1:5" x14ac:dyDescent="0.2">
      <c r="A4453" s="1">
        <v>4450</v>
      </c>
      <c r="B4453" s="1">
        <f t="shared" si="276"/>
        <v>0.78083953925300775</v>
      </c>
      <c r="C4453" s="1">
        <f t="shared" si="277"/>
        <v>-0.40434564510996318</v>
      </c>
      <c r="D4453" s="1">
        <f t="shared" si="278"/>
        <v>-0.47673000000020582</v>
      </c>
      <c r="E4453" s="1">
        <f t="shared" si="279"/>
        <v>1.5956543540900447</v>
      </c>
    </row>
    <row r="4454" spans="1:5" x14ac:dyDescent="0.2">
      <c r="A4454" s="1">
        <v>4451</v>
      </c>
      <c r="B4454" s="1">
        <f t="shared" si="276"/>
        <v>0.78054703803822478</v>
      </c>
      <c r="C4454" s="1">
        <f t="shared" si="277"/>
        <v>-0.40463814632474615</v>
      </c>
      <c r="D4454" s="1">
        <f t="shared" si="278"/>
        <v>-0.47650000000020581</v>
      </c>
      <c r="E4454" s="1">
        <f t="shared" si="279"/>
        <v>1.5953618528752618</v>
      </c>
    </row>
    <row r="4455" spans="1:5" x14ac:dyDescent="0.2">
      <c r="A4455" s="1">
        <v>4452</v>
      </c>
      <c r="B4455" s="1">
        <f t="shared" si="276"/>
        <v>0.78025449138234182</v>
      </c>
      <c r="C4455" s="1">
        <f t="shared" si="277"/>
        <v>-0.40493069298062911</v>
      </c>
      <c r="D4455" s="1">
        <f t="shared" si="278"/>
        <v>-0.47627000000020581</v>
      </c>
      <c r="E4455" s="1">
        <f t="shared" si="279"/>
        <v>1.5950693062193788</v>
      </c>
    </row>
    <row r="4456" spans="1:5" x14ac:dyDescent="0.2">
      <c r="A4456" s="1">
        <v>4453</v>
      </c>
      <c r="B4456" s="1">
        <f t="shared" si="276"/>
        <v>0.77996189935836091</v>
      </c>
      <c r="C4456" s="1">
        <f t="shared" si="277"/>
        <v>-0.40522328500461002</v>
      </c>
      <c r="D4456" s="1">
        <f t="shared" si="278"/>
        <v>-0.4760400000002058</v>
      </c>
      <c r="E4456" s="1">
        <f t="shared" si="279"/>
        <v>1.5947767141953979</v>
      </c>
    </row>
    <row r="4457" spans="1:5" x14ac:dyDescent="0.2">
      <c r="A4457" s="1">
        <v>4454</v>
      </c>
      <c r="B4457" s="1">
        <f t="shared" si="276"/>
        <v>0.77966926203928388</v>
      </c>
      <c r="C4457" s="1">
        <f t="shared" si="277"/>
        <v>-0.40551592232368705</v>
      </c>
      <c r="D4457" s="1">
        <f t="shared" si="278"/>
        <v>-0.47581000000020579</v>
      </c>
      <c r="E4457" s="1">
        <f t="shared" si="279"/>
        <v>1.5944840768763209</v>
      </c>
    </row>
    <row r="4458" spans="1:5" x14ac:dyDescent="0.2">
      <c r="A4458" s="1">
        <v>4455</v>
      </c>
      <c r="B4458" s="1">
        <f t="shared" si="276"/>
        <v>0.77937657949811279</v>
      </c>
      <c r="C4458" s="1">
        <f t="shared" si="277"/>
        <v>-0.40580860486485815</v>
      </c>
      <c r="D4458" s="1">
        <f t="shared" si="278"/>
        <v>-0.47558000000020578</v>
      </c>
      <c r="E4458" s="1">
        <f t="shared" si="279"/>
        <v>1.5941913943351498</v>
      </c>
    </row>
    <row r="4459" spans="1:5" x14ac:dyDescent="0.2">
      <c r="A4459" s="1">
        <v>4456</v>
      </c>
      <c r="B4459" s="1">
        <f t="shared" si="276"/>
        <v>0.77908385180784989</v>
      </c>
      <c r="C4459" s="1">
        <f t="shared" si="277"/>
        <v>-0.40610133255512104</v>
      </c>
      <c r="D4459" s="1">
        <f t="shared" si="278"/>
        <v>-0.47535000000020577</v>
      </c>
      <c r="E4459" s="1">
        <f t="shared" si="279"/>
        <v>1.5938986666448869</v>
      </c>
    </row>
    <row r="4460" spans="1:5" x14ac:dyDescent="0.2">
      <c r="A4460" s="1">
        <v>4457</v>
      </c>
      <c r="B4460" s="1">
        <f t="shared" si="276"/>
        <v>0.77879107904149703</v>
      </c>
      <c r="C4460" s="1">
        <f t="shared" si="277"/>
        <v>-0.40639410532147391</v>
      </c>
      <c r="D4460" s="1">
        <f t="shared" si="278"/>
        <v>-0.47512000000020577</v>
      </c>
      <c r="E4460" s="1">
        <f t="shared" si="279"/>
        <v>1.593605893878534</v>
      </c>
    </row>
    <row r="4461" spans="1:5" x14ac:dyDescent="0.2">
      <c r="A4461" s="1">
        <v>4458</v>
      </c>
      <c r="B4461" s="1">
        <f t="shared" si="276"/>
        <v>0.77849826127205601</v>
      </c>
      <c r="C4461" s="1">
        <f t="shared" si="277"/>
        <v>-0.40668692309091492</v>
      </c>
      <c r="D4461" s="1">
        <f t="shared" si="278"/>
        <v>-0.47489000000020576</v>
      </c>
      <c r="E4461" s="1">
        <f t="shared" si="279"/>
        <v>1.593313076109093</v>
      </c>
    </row>
    <row r="4462" spans="1:5" x14ac:dyDescent="0.2">
      <c r="A4462" s="1">
        <v>4459</v>
      </c>
      <c r="B4462" s="1">
        <f t="shared" si="276"/>
        <v>0.77820539857252913</v>
      </c>
      <c r="C4462" s="1">
        <f t="shared" si="277"/>
        <v>-0.40697978579044181</v>
      </c>
      <c r="D4462" s="1">
        <f t="shared" si="278"/>
        <v>-0.47466000000020575</v>
      </c>
      <c r="E4462" s="1">
        <f t="shared" si="279"/>
        <v>1.5930202134095661</v>
      </c>
    </row>
    <row r="4463" spans="1:5" x14ac:dyDescent="0.2">
      <c r="A4463" s="1">
        <v>4460</v>
      </c>
      <c r="B4463" s="1">
        <f t="shared" si="276"/>
        <v>0.77791249101591797</v>
      </c>
      <c r="C4463" s="1">
        <f t="shared" si="277"/>
        <v>-0.40727269334705296</v>
      </c>
      <c r="D4463" s="1">
        <f t="shared" si="278"/>
        <v>-0.47443000000020574</v>
      </c>
      <c r="E4463" s="1">
        <f t="shared" si="279"/>
        <v>1.592727305852955</v>
      </c>
    </row>
    <row r="4464" spans="1:5" x14ac:dyDescent="0.2">
      <c r="A4464" s="1">
        <v>4461</v>
      </c>
      <c r="B4464" s="1">
        <f t="shared" si="276"/>
        <v>0.77761953867522504</v>
      </c>
      <c r="C4464" s="1">
        <f t="shared" si="277"/>
        <v>-0.40756564568774589</v>
      </c>
      <c r="D4464" s="1">
        <f t="shared" si="278"/>
        <v>-0.47420000000020573</v>
      </c>
      <c r="E4464" s="1">
        <f t="shared" si="279"/>
        <v>1.592434353512262</v>
      </c>
    </row>
    <row r="4465" spans="1:5" x14ac:dyDescent="0.2">
      <c r="A4465" s="1">
        <v>4462</v>
      </c>
      <c r="B4465" s="1">
        <f t="shared" si="276"/>
        <v>0.77732654162345216</v>
      </c>
      <c r="C4465" s="1">
        <f t="shared" si="277"/>
        <v>-0.40785864273951877</v>
      </c>
      <c r="D4465" s="1">
        <f t="shared" si="278"/>
        <v>-0.47397000000020573</v>
      </c>
      <c r="E4465" s="1">
        <f t="shared" si="279"/>
        <v>1.5921413564604892</v>
      </c>
    </row>
    <row r="4466" spans="1:5" x14ac:dyDescent="0.2">
      <c r="A4466" s="1">
        <v>4463</v>
      </c>
      <c r="B4466" s="1">
        <f t="shared" si="276"/>
        <v>0.77703349993360116</v>
      </c>
      <c r="C4466" s="1">
        <f t="shared" si="277"/>
        <v>-0.40815168442936978</v>
      </c>
      <c r="D4466" s="1">
        <f t="shared" si="278"/>
        <v>-0.47374000000020572</v>
      </c>
      <c r="E4466" s="1">
        <f t="shared" si="279"/>
        <v>1.5918483147706382</v>
      </c>
    </row>
    <row r="4467" spans="1:5" x14ac:dyDescent="0.2">
      <c r="A4467" s="1">
        <v>4464</v>
      </c>
      <c r="B4467" s="1">
        <f t="shared" si="276"/>
        <v>0.7767404136786743</v>
      </c>
      <c r="C4467" s="1">
        <f t="shared" si="277"/>
        <v>-0.40844477068429663</v>
      </c>
      <c r="D4467" s="1">
        <f t="shared" si="278"/>
        <v>-0.47351000000020571</v>
      </c>
      <c r="E4467" s="1">
        <f t="shared" si="279"/>
        <v>1.5915552285157113</v>
      </c>
    </row>
    <row r="4468" spans="1:5" x14ac:dyDescent="0.2">
      <c r="A4468" s="1">
        <v>4465</v>
      </c>
      <c r="B4468" s="1">
        <f t="shared" si="276"/>
        <v>0.7764472829316732</v>
      </c>
      <c r="C4468" s="1">
        <f t="shared" si="277"/>
        <v>-0.40873790143129773</v>
      </c>
      <c r="D4468" s="1">
        <f t="shared" si="278"/>
        <v>-0.4732800000002057</v>
      </c>
      <c r="E4468" s="1">
        <f t="shared" si="279"/>
        <v>1.5912620977687102</v>
      </c>
    </row>
    <row r="4469" spans="1:5" x14ac:dyDescent="0.2">
      <c r="A4469" s="1">
        <v>4466</v>
      </c>
      <c r="B4469" s="1">
        <f t="shared" si="276"/>
        <v>0.77615410776560012</v>
      </c>
      <c r="C4469" s="1">
        <f t="shared" si="277"/>
        <v>-0.40903107659737081</v>
      </c>
      <c r="D4469" s="1">
        <f t="shared" si="278"/>
        <v>-0.47305000000020569</v>
      </c>
      <c r="E4469" s="1">
        <f t="shared" si="279"/>
        <v>1.5909689226026371</v>
      </c>
    </row>
    <row r="4470" spans="1:5" x14ac:dyDescent="0.2">
      <c r="A4470" s="1">
        <v>4467</v>
      </c>
      <c r="B4470" s="1">
        <f t="shared" si="276"/>
        <v>0.77586088825345734</v>
      </c>
      <c r="C4470" s="1">
        <f t="shared" si="277"/>
        <v>-0.4093242961095136</v>
      </c>
      <c r="D4470" s="1">
        <f t="shared" si="278"/>
        <v>-0.47282000000020569</v>
      </c>
      <c r="E4470" s="1">
        <f t="shared" si="279"/>
        <v>1.5906757030904943</v>
      </c>
    </row>
    <row r="4471" spans="1:5" x14ac:dyDescent="0.2">
      <c r="A4471" s="1">
        <v>4468</v>
      </c>
      <c r="B4471" s="1">
        <f t="shared" si="276"/>
        <v>0.77556762446824623</v>
      </c>
      <c r="C4471" s="1">
        <f t="shared" si="277"/>
        <v>-0.4096175598947247</v>
      </c>
      <c r="D4471" s="1">
        <f t="shared" si="278"/>
        <v>-0.47259000000020568</v>
      </c>
      <c r="E4471" s="1">
        <f t="shared" si="279"/>
        <v>1.5903824393052832</v>
      </c>
    </row>
    <row r="4472" spans="1:5" x14ac:dyDescent="0.2">
      <c r="A4472" s="1">
        <v>4469</v>
      </c>
      <c r="B4472" s="1">
        <f t="shared" si="276"/>
        <v>0.77527431648296929</v>
      </c>
      <c r="C4472" s="1">
        <f t="shared" si="277"/>
        <v>-0.40991086788000164</v>
      </c>
      <c r="D4472" s="1">
        <f t="shared" si="278"/>
        <v>-0.47236000000020567</v>
      </c>
      <c r="E4472" s="1">
        <f t="shared" si="279"/>
        <v>1.5900891313200063</v>
      </c>
    </row>
    <row r="4473" spans="1:5" x14ac:dyDescent="0.2">
      <c r="A4473" s="1">
        <v>4470</v>
      </c>
      <c r="B4473" s="1">
        <f t="shared" si="276"/>
        <v>0.77498096437062836</v>
      </c>
      <c r="C4473" s="1">
        <f t="shared" si="277"/>
        <v>-0.41020421999234258</v>
      </c>
      <c r="D4473" s="1">
        <f t="shared" si="278"/>
        <v>-0.47213000000020566</v>
      </c>
      <c r="E4473" s="1">
        <f t="shared" si="279"/>
        <v>1.5897957792076653</v>
      </c>
    </row>
    <row r="4474" spans="1:5" x14ac:dyDescent="0.2">
      <c r="A4474" s="1">
        <v>4471</v>
      </c>
      <c r="B4474" s="1">
        <f t="shared" si="276"/>
        <v>0.77468756820422524</v>
      </c>
      <c r="C4474" s="1">
        <f t="shared" si="277"/>
        <v>-0.41049761615874569</v>
      </c>
      <c r="D4474" s="1">
        <f t="shared" si="278"/>
        <v>-0.47190000000020565</v>
      </c>
      <c r="E4474" s="1">
        <f t="shared" si="279"/>
        <v>1.5895023830412622</v>
      </c>
    </row>
    <row r="4475" spans="1:5" x14ac:dyDescent="0.2">
      <c r="A4475" s="1">
        <v>4472</v>
      </c>
      <c r="B4475" s="1">
        <f t="shared" si="276"/>
        <v>0.77439412805676244</v>
      </c>
      <c r="C4475" s="1">
        <f t="shared" si="277"/>
        <v>-0.41079105630620849</v>
      </c>
      <c r="D4475" s="1">
        <f t="shared" si="278"/>
        <v>-0.47167000000020565</v>
      </c>
      <c r="E4475" s="1">
        <f t="shared" si="279"/>
        <v>1.5892089428937994</v>
      </c>
    </row>
    <row r="4476" spans="1:5" x14ac:dyDescent="0.2">
      <c r="A4476" s="1">
        <v>4473</v>
      </c>
      <c r="B4476" s="1">
        <f t="shared" si="276"/>
        <v>0.77410064400124157</v>
      </c>
      <c r="C4476" s="1">
        <f t="shared" si="277"/>
        <v>-0.41108454036172937</v>
      </c>
      <c r="D4476" s="1">
        <f t="shared" si="278"/>
        <v>-0.47144000000020564</v>
      </c>
      <c r="E4476" s="1">
        <f t="shared" si="279"/>
        <v>1.5889154588382786</v>
      </c>
    </row>
    <row r="4477" spans="1:5" x14ac:dyDescent="0.2">
      <c r="A4477" s="1">
        <v>4474</v>
      </c>
      <c r="B4477" s="1">
        <f t="shared" si="276"/>
        <v>0.77380711611066444</v>
      </c>
      <c r="C4477" s="1">
        <f t="shared" si="277"/>
        <v>-0.41137806825230649</v>
      </c>
      <c r="D4477" s="1">
        <f t="shared" si="278"/>
        <v>-0.47121000000020563</v>
      </c>
      <c r="E4477" s="1">
        <f t="shared" si="279"/>
        <v>1.5886219309477014</v>
      </c>
    </row>
    <row r="4478" spans="1:5" x14ac:dyDescent="0.2">
      <c r="A4478" s="1">
        <v>4475</v>
      </c>
      <c r="B4478" s="1">
        <f t="shared" si="276"/>
        <v>0.77351354445803333</v>
      </c>
      <c r="C4478" s="1">
        <f t="shared" si="277"/>
        <v>-0.4116716399049376</v>
      </c>
      <c r="D4478" s="1">
        <f t="shared" si="278"/>
        <v>-0.47098000000020562</v>
      </c>
      <c r="E4478" s="1">
        <f t="shared" si="279"/>
        <v>1.5883283592950703</v>
      </c>
    </row>
    <row r="4479" spans="1:5" x14ac:dyDescent="0.2">
      <c r="A4479" s="1">
        <v>4476</v>
      </c>
      <c r="B4479" s="1">
        <f t="shared" si="276"/>
        <v>0.77321992911635051</v>
      </c>
      <c r="C4479" s="1">
        <f t="shared" si="277"/>
        <v>-0.41196525524662042</v>
      </c>
      <c r="D4479" s="1">
        <f t="shared" si="278"/>
        <v>-0.47075000000020562</v>
      </c>
      <c r="E4479" s="1">
        <f t="shared" si="279"/>
        <v>1.5880347439533875</v>
      </c>
    </row>
    <row r="4480" spans="1:5" x14ac:dyDescent="0.2">
      <c r="A4480" s="1">
        <v>4477</v>
      </c>
      <c r="B4480" s="1">
        <f t="shared" si="276"/>
        <v>0.77292627015861759</v>
      </c>
      <c r="C4480" s="1">
        <f t="shared" si="277"/>
        <v>-0.41225891420435334</v>
      </c>
      <c r="D4480" s="1">
        <f t="shared" si="278"/>
        <v>-0.47052000000020561</v>
      </c>
      <c r="E4480" s="1">
        <f t="shared" si="279"/>
        <v>1.5877410849956546</v>
      </c>
    </row>
    <row r="4481" spans="1:5" x14ac:dyDescent="0.2">
      <c r="A4481" s="1">
        <v>4478</v>
      </c>
      <c r="B4481" s="1">
        <f t="shared" si="276"/>
        <v>0.77263256765783661</v>
      </c>
      <c r="C4481" s="1">
        <f t="shared" si="277"/>
        <v>-0.41255261670513432</v>
      </c>
      <c r="D4481" s="1">
        <f t="shared" si="278"/>
        <v>-0.4702900000002056</v>
      </c>
      <c r="E4481" s="1">
        <f t="shared" si="279"/>
        <v>1.5874473824948736</v>
      </c>
    </row>
    <row r="4482" spans="1:5" x14ac:dyDescent="0.2">
      <c r="A4482" s="1">
        <v>4479</v>
      </c>
      <c r="B4482" s="1">
        <f t="shared" si="276"/>
        <v>0.77233882168700962</v>
      </c>
      <c r="C4482" s="1">
        <f t="shared" si="277"/>
        <v>-0.41284636267596131</v>
      </c>
      <c r="D4482" s="1">
        <f t="shared" si="278"/>
        <v>-0.47006000000020559</v>
      </c>
      <c r="E4482" s="1">
        <f t="shared" si="279"/>
        <v>1.5871536365240466</v>
      </c>
    </row>
    <row r="4483" spans="1:5" x14ac:dyDescent="0.2">
      <c r="A4483" s="1">
        <v>4480</v>
      </c>
      <c r="B4483" s="1">
        <f t="shared" si="276"/>
        <v>0.77204503231913868</v>
      </c>
      <c r="C4483" s="1">
        <f t="shared" si="277"/>
        <v>-0.41314015204383225</v>
      </c>
      <c r="D4483" s="1">
        <f t="shared" si="278"/>
        <v>-0.46983000000020558</v>
      </c>
      <c r="E4483" s="1">
        <f t="shared" si="279"/>
        <v>1.5868598471561757</v>
      </c>
    </row>
    <row r="4484" spans="1:5" x14ac:dyDescent="0.2">
      <c r="A4484" s="1">
        <v>4481</v>
      </c>
      <c r="B4484" s="1">
        <f t="shared" ref="B4484:B4547" si="280">E4484-$G$4</f>
        <v>0.7717511996272256</v>
      </c>
      <c r="C4484" s="1">
        <f t="shared" ref="C4484:C4547" si="281">E4484-$H$4</f>
        <v>-0.41343398473574533</v>
      </c>
      <c r="D4484" s="1">
        <f t="shared" si="278"/>
        <v>-0.46960000000020558</v>
      </c>
      <c r="E4484" s="1">
        <f t="shared" si="279"/>
        <v>1.5865660144642626</v>
      </c>
    </row>
    <row r="4485" spans="1:5" x14ac:dyDescent="0.2">
      <c r="A4485" s="1">
        <v>4482</v>
      </c>
      <c r="B4485" s="1">
        <f t="shared" si="280"/>
        <v>0.77145732368427267</v>
      </c>
      <c r="C4485" s="1">
        <f t="shared" si="281"/>
        <v>-0.41372786067869827</v>
      </c>
      <c r="D4485" s="1">
        <f t="shared" ref="D4485:D4548" si="282">D4484+$F$4</f>
        <v>-0.46937000000020557</v>
      </c>
      <c r="E4485" s="1">
        <f t="shared" ref="E4485:E4548" si="283">D4485^3+D4485^2-D4485+1</f>
        <v>1.5862721385213097</v>
      </c>
    </row>
    <row r="4486" spans="1:5" x14ac:dyDescent="0.2">
      <c r="A4486" s="1">
        <v>4483</v>
      </c>
      <c r="B4486" s="1">
        <f t="shared" si="280"/>
        <v>0.7711634045632817</v>
      </c>
      <c r="C4486" s="1">
        <f t="shared" si="281"/>
        <v>-0.41402177979968924</v>
      </c>
      <c r="D4486" s="1">
        <f t="shared" si="282"/>
        <v>-0.46914000000020556</v>
      </c>
      <c r="E4486" s="1">
        <f t="shared" si="283"/>
        <v>1.5859782194003187</v>
      </c>
    </row>
    <row r="4487" spans="1:5" x14ac:dyDescent="0.2">
      <c r="A4487" s="1">
        <v>4484</v>
      </c>
      <c r="B4487" s="1">
        <f t="shared" si="280"/>
        <v>0.77086944233725474</v>
      </c>
      <c r="C4487" s="1">
        <f t="shared" si="281"/>
        <v>-0.41431574202571619</v>
      </c>
      <c r="D4487" s="1">
        <f t="shared" si="282"/>
        <v>-0.46891000000020555</v>
      </c>
      <c r="E4487" s="1">
        <f t="shared" si="283"/>
        <v>1.5856842571742917</v>
      </c>
    </row>
    <row r="4488" spans="1:5" x14ac:dyDescent="0.2">
      <c r="A4488" s="1">
        <v>4485</v>
      </c>
      <c r="B4488" s="1">
        <f t="shared" si="280"/>
        <v>0.77057543707919385</v>
      </c>
      <c r="C4488" s="1">
        <f t="shared" si="281"/>
        <v>-0.41460974728377709</v>
      </c>
      <c r="D4488" s="1">
        <f t="shared" si="282"/>
        <v>-0.46868000000020554</v>
      </c>
      <c r="E4488" s="1">
        <f t="shared" si="283"/>
        <v>1.5853902519162308</v>
      </c>
    </row>
    <row r="4489" spans="1:5" x14ac:dyDescent="0.2">
      <c r="A4489" s="1">
        <v>4486</v>
      </c>
      <c r="B4489" s="1">
        <f t="shared" si="280"/>
        <v>0.77028138886210085</v>
      </c>
      <c r="C4489" s="1">
        <f t="shared" si="281"/>
        <v>-0.41490379550087009</v>
      </c>
      <c r="D4489" s="1">
        <f t="shared" si="282"/>
        <v>-0.46845000000020554</v>
      </c>
      <c r="E4489" s="1">
        <f t="shared" si="283"/>
        <v>1.5850962036991378</v>
      </c>
    </row>
    <row r="4490" spans="1:5" x14ac:dyDescent="0.2">
      <c r="A4490" s="1">
        <v>4487</v>
      </c>
      <c r="B4490" s="1">
        <f t="shared" si="280"/>
        <v>0.76998729775897778</v>
      </c>
      <c r="C4490" s="1">
        <f t="shared" si="281"/>
        <v>-0.41519788660399315</v>
      </c>
      <c r="D4490" s="1">
        <f t="shared" si="282"/>
        <v>-0.46822000000020553</v>
      </c>
      <c r="E4490" s="1">
        <f t="shared" si="283"/>
        <v>1.5848021125960148</v>
      </c>
    </row>
    <row r="4491" spans="1:5" x14ac:dyDescent="0.2">
      <c r="A4491" s="1">
        <v>4488</v>
      </c>
      <c r="B4491" s="1">
        <f t="shared" si="280"/>
        <v>0.76969316384282671</v>
      </c>
      <c r="C4491" s="1">
        <f t="shared" si="281"/>
        <v>-0.41549202052014422</v>
      </c>
      <c r="D4491" s="1">
        <f t="shared" si="282"/>
        <v>-0.46799000000020552</v>
      </c>
      <c r="E4491" s="1">
        <f t="shared" si="283"/>
        <v>1.5845079786798637</v>
      </c>
    </row>
    <row r="4492" spans="1:5" x14ac:dyDescent="0.2">
      <c r="A4492" s="1">
        <v>4489</v>
      </c>
      <c r="B4492" s="1">
        <f t="shared" si="280"/>
        <v>0.7693989871866499</v>
      </c>
      <c r="C4492" s="1">
        <f t="shared" si="281"/>
        <v>-0.41578619717632104</v>
      </c>
      <c r="D4492" s="1">
        <f t="shared" si="282"/>
        <v>-0.46776000000020551</v>
      </c>
      <c r="E4492" s="1">
        <f t="shared" si="283"/>
        <v>1.5842138020236869</v>
      </c>
    </row>
    <row r="4493" spans="1:5" x14ac:dyDescent="0.2">
      <c r="A4493" s="1">
        <v>4490</v>
      </c>
      <c r="B4493" s="1">
        <f t="shared" si="280"/>
        <v>0.76910476786344895</v>
      </c>
      <c r="C4493" s="1">
        <f t="shared" si="281"/>
        <v>-0.41608041649952199</v>
      </c>
      <c r="D4493" s="1">
        <f t="shared" si="282"/>
        <v>-0.4675300000002055</v>
      </c>
      <c r="E4493" s="1">
        <f t="shared" si="283"/>
        <v>1.5839195827004859</v>
      </c>
    </row>
    <row r="4494" spans="1:5" x14ac:dyDescent="0.2">
      <c r="A4494" s="1">
        <v>4491</v>
      </c>
      <c r="B4494" s="1">
        <f t="shared" si="280"/>
        <v>0.76881050594622591</v>
      </c>
      <c r="C4494" s="1">
        <f t="shared" si="281"/>
        <v>-0.41637467841674503</v>
      </c>
      <c r="D4494" s="1">
        <f t="shared" si="282"/>
        <v>-0.4673000000002055</v>
      </c>
      <c r="E4494" s="1">
        <f t="shared" si="283"/>
        <v>1.5836253207832629</v>
      </c>
    </row>
    <row r="4495" spans="1:5" x14ac:dyDescent="0.2">
      <c r="A4495" s="1">
        <v>4492</v>
      </c>
      <c r="B4495" s="1">
        <f t="shared" si="280"/>
        <v>0.76851620150798283</v>
      </c>
      <c r="C4495" s="1">
        <f t="shared" si="281"/>
        <v>-0.4166689828549881</v>
      </c>
      <c r="D4495" s="1">
        <f t="shared" si="282"/>
        <v>-0.46707000000020549</v>
      </c>
      <c r="E4495" s="1">
        <f t="shared" si="283"/>
        <v>1.5833310163450198</v>
      </c>
    </row>
    <row r="4496" spans="1:5" x14ac:dyDescent="0.2">
      <c r="A4496" s="1">
        <v>4493</v>
      </c>
      <c r="B4496" s="1">
        <f t="shared" si="280"/>
        <v>0.76822185462172199</v>
      </c>
      <c r="C4496" s="1">
        <f t="shared" si="281"/>
        <v>-0.41696332974124894</v>
      </c>
      <c r="D4496" s="1">
        <f t="shared" si="282"/>
        <v>-0.46684000000020548</v>
      </c>
      <c r="E4496" s="1">
        <f t="shared" si="283"/>
        <v>1.583036669458759</v>
      </c>
    </row>
    <row r="4497" spans="1:5" x14ac:dyDescent="0.2">
      <c r="A4497" s="1">
        <v>4494</v>
      </c>
      <c r="B4497" s="1">
        <f t="shared" si="280"/>
        <v>0.76792746536044498</v>
      </c>
      <c r="C4497" s="1">
        <f t="shared" si="281"/>
        <v>-0.41725771900252595</v>
      </c>
      <c r="D4497" s="1">
        <f t="shared" si="282"/>
        <v>-0.46661000000020547</v>
      </c>
      <c r="E4497" s="1">
        <f t="shared" si="283"/>
        <v>1.582742280197482</v>
      </c>
    </row>
    <row r="4498" spans="1:5" x14ac:dyDescent="0.2">
      <c r="A4498" s="1">
        <v>4495</v>
      </c>
      <c r="B4498" s="1">
        <f t="shared" si="280"/>
        <v>0.76763303379715409</v>
      </c>
      <c r="C4498" s="1">
        <f t="shared" si="281"/>
        <v>-0.41755215056581685</v>
      </c>
      <c r="D4498" s="1">
        <f t="shared" si="282"/>
        <v>-0.46638000000020546</v>
      </c>
      <c r="E4498" s="1">
        <f t="shared" si="283"/>
        <v>1.5824478486341911</v>
      </c>
    </row>
    <row r="4499" spans="1:5" x14ac:dyDescent="0.2">
      <c r="A4499" s="1">
        <v>4496</v>
      </c>
      <c r="B4499" s="1">
        <f t="shared" si="280"/>
        <v>0.76733856000485112</v>
      </c>
      <c r="C4499" s="1">
        <f t="shared" si="281"/>
        <v>-0.41784662435811981</v>
      </c>
      <c r="D4499" s="1">
        <f t="shared" si="282"/>
        <v>-0.46615000000020546</v>
      </c>
      <c r="E4499" s="1">
        <f t="shared" si="283"/>
        <v>1.5821533748418881</v>
      </c>
    </row>
    <row r="4500" spans="1:5" x14ac:dyDescent="0.2">
      <c r="A4500" s="1">
        <v>4497</v>
      </c>
      <c r="B4500" s="1">
        <f t="shared" si="280"/>
        <v>0.76704404405653814</v>
      </c>
      <c r="C4500" s="1">
        <f t="shared" si="281"/>
        <v>-0.41814114030643279</v>
      </c>
      <c r="D4500" s="1">
        <f t="shared" si="282"/>
        <v>-0.46592000000020545</v>
      </c>
      <c r="E4500" s="1">
        <f t="shared" si="283"/>
        <v>1.5818588588935751</v>
      </c>
    </row>
    <row r="4501" spans="1:5" x14ac:dyDescent="0.2">
      <c r="A4501" s="1">
        <v>4498</v>
      </c>
      <c r="B4501" s="1">
        <f t="shared" si="280"/>
        <v>0.76674948602521698</v>
      </c>
      <c r="C4501" s="1">
        <f t="shared" si="281"/>
        <v>-0.41843569833775396</v>
      </c>
      <c r="D4501" s="1">
        <f t="shared" si="282"/>
        <v>-0.46569000000020544</v>
      </c>
      <c r="E4501" s="1">
        <f t="shared" si="283"/>
        <v>1.581564300862254</v>
      </c>
    </row>
    <row r="4502" spans="1:5" x14ac:dyDescent="0.2">
      <c r="A4502" s="1">
        <v>4499</v>
      </c>
      <c r="B4502" s="1">
        <f t="shared" si="280"/>
        <v>0.76645488598389011</v>
      </c>
      <c r="C4502" s="1">
        <f t="shared" si="281"/>
        <v>-0.41873029837908082</v>
      </c>
      <c r="D4502" s="1">
        <f t="shared" si="282"/>
        <v>-0.46546000000020543</v>
      </c>
      <c r="E4502" s="1">
        <f t="shared" si="283"/>
        <v>1.5812697008209271</v>
      </c>
    </row>
    <row r="4503" spans="1:5" x14ac:dyDescent="0.2">
      <c r="A4503" s="1">
        <v>4500</v>
      </c>
      <c r="B4503" s="1">
        <f t="shared" si="280"/>
        <v>0.76616024400555915</v>
      </c>
      <c r="C4503" s="1">
        <f t="shared" si="281"/>
        <v>-0.41902494035741178</v>
      </c>
      <c r="D4503" s="1">
        <f t="shared" si="282"/>
        <v>-0.46523000000020542</v>
      </c>
      <c r="E4503" s="1">
        <f t="shared" si="283"/>
        <v>1.5809750588425961</v>
      </c>
    </row>
    <row r="4504" spans="1:5" x14ac:dyDescent="0.2">
      <c r="A4504" s="1">
        <v>4501</v>
      </c>
      <c r="B4504" s="1">
        <f t="shared" si="280"/>
        <v>0.76586556016322616</v>
      </c>
      <c r="C4504" s="1">
        <f t="shared" si="281"/>
        <v>-0.41931962419974478</v>
      </c>
      <c r="D4504" s="1">
        <f t="shared" si="282"/>
        <v>-0.46500000000020542</v>
      </c>
      <c r="E4504" s="1">
        <f t="shared" si="283"/>
        <v>1.5806803750002631</v>
      </c>
    </row>
    <row r="4505" spans="1:5" x14ac:dyDescent="0.2">
      <c r="A4505" s="1">
        <v>4502</v>
      </c>
      <c r="B4505" s="1">
        <f t="shared" si="280"/>
        <v>0.76557083452989316</v>
      </c>
      <c r="C4505" s="1">
        <f t="shared" si="281"/>
        <v>-0.41961434983307777</v>
      </c>
      <c r="D4505" s="1">
        <f t="shared" si="282"/>
        <v>-0.46477000000020541</v>
      </c>
      <c r="E4505" s="1">
        <f t="shared" si="283"/>
        <v>1.5803856493669302</v>
      </c>
    </row>
    <row r="4506" spans="1:5" x14ac:dyDescent="0.2">
      <c r="A4506" s="1">
        <v>4503</v>
      </c>
      <c r="B4506" s="1">
        <f t="shared" si="280"/>
        <v>0.76527606717856222</v>
      </c>
      <c r="C4506" s="1">
        <f t="shared" si="281"/>
        <v>-0.41990911718440871</v>
      </c>
      <c r="D4506" s="1">
        <f t="shared" si="282"/>
        <v>-0.4645400000002054</v>
      </c>
      <c r="E4506" s="1">
        <f t="shared" si="283"/>
        <v>1.5800908820155992</v>
      </c>
    </row>
    <row r="4507" spans="1:5" x14ac:dyDescent="0.2">
      <c r="A4507" s="1">
        <v>4504</v>
      </c>
      <c r="B4507" s="1">
        <f t="shared" si="280"/>
        <v>0.76498125818223539</v>
      </c>
      <c r="C4507" s="1">
        <f t="shared" si="281"/>
        <v>-0.42020392618073554</v>
      </c>
      <c r="D4507" s="1">
        <f t="shared" si="282"/>
        <v>-0.46431000000020539</v>
      </c>
      <c r="E4507" s="1">
        <f t="shared" si="283"/>
        <v>1.5797960730192724</v>
      </c>
    </row>
    <row r="4508" spans="1:5" x14ac:dyDescent="0.2">
      <c r="A4508" s="1">
        <v>4505</v>
      </c>
      <c r="B4508" s="1">
        <f t="shared" si="280"/>
        <v>0.76468640761391427</v>
      </c>
      <c r="C4508" s="1">
        <f t="shared" si="281"/>
        <v>-0.42049877674905667</v>
      </c>
      <c r="D4508" s="1">
        <f t="shared" si="282"/>
        <v>-0.46408000000020538</v>
      </c>
      <c r="E4508" s="1">
        <f t="shared" si="283"/>
        <v>1.5795012224509513</v>
      </c>
    </row>
    <row r="4509" spans="1:5" x14ac:dyDescent="0.2">
      <c r="A4509" s="1">
        <v>4506</v>
      </c>
      <c r="B4509" s="1">
        <f t="shared" si="280"/>
        <v>0.76439151554660134</v>
      </c>
      <c r="C4509" s="1">
        <f t="shared" si="281"/>
        <v>-0.42079366881636959</v>
      </c>
      <c r="D4509" s="1">
        <f t="shared" si="282"/>
        <v>-0.46385000000020538</v>
      </c>
      <c r="E4509" s="1">
        <f t="shared" si="283"/>
        <v>1.5792063303836383</v>
      </c>
    </row>
    <row r="4510" spans="1:5" x14ac:dyDescent="0.2">
      <c r="A4510" s="1">
        <v>4507</v>
      </c>
      <c r="B4510" s="1">
        <f t="shared" si="280"/>
        <v>0.76409658205329845</v>
      </c>
      <c r="C4510" s="1">
        <f t="shared" si="281"/>
        <v>-0.42108860230967249</v>
      </c>
      <c r="D4510" s="1">
        <f t="shared" si="282"/>
        <v>-0.46362000000020537</v>
      </c>
      <c r="E4510" s="1">
        <f t="shared" si="283"/>
        <v>1.5789113968903354</v>
      </c>
    </row>
    <row r="4511" spans="1:5" x14ac:dyDescent="0.2">
      <c r="A4511" s="1">
        <v>4508</v>
      </c>
      <c r="B4511" s="1">
        <f t="shared" si="280"/>
        <v>0.7638016072070074</v>
      </c>
      <c r="C4511" s="1">
        <f t="shared" si="281"/>
        <v>-0.42138357715596353</v>
      </c>
      <c r="D4511" s="1">
        <f t="shared" si="282"/>
        <v>-0.46339000000020536</v>
      </c>
      <c r="E4511" s="1">
        <f t="shared" si="283"/>
        <v>1.5786164220440444</v>
      </c>
    </row>
    <row r="4512" spans="1:5" x14ac:dyDescent="0.2">
      <c r="A4512" s="1">
        <v>4509</v>
      </c>
      <c r="B4512" s="1">
        <f t="shared" si="280"/>
        <v>0.76350659108073049</v>
      </c>
      <c r="C4512" s="1">
        <f t="shared" si="281"/>
        <v>-0.42167859328224044</v>
      </c>
      <c r="D4512" s="1">
        <f t="shared" si="282"/>
        <v>-0.46316000000020535</v>
      </c>
      <c r="E4512" s="1">
        <f t="shared" si="283"/>
        <v>1.5783214059177675</v>
      </c>
    </row>
    <row r="4513" spans="1:5" x14ac:dyDescent="0.2">
      <c r="A4513" s="1">
        <v>4510</v>
      </c>
      <c r="B4513" s="1">
        <f t="shared" si="280"/>
        <v>0.76321153374746953</v>
      </c>
      <c r="C4513" s="1">
        <f t="shared" si="281"/>
        <v>-0.42197365061550141</v>
      </c>
      <c r="D4513" s="1">
        <f t="shared" si="282"/>
        <v>-0.46293000000020534</v>
      </c>
      <c r="E4513" s="1">
        <f t="shared" si="283"/>
        <v>1.5780263485845065</v>
      </c>
    </row>
    <row r="4514" spans="1:5" x14ac:dyDescent="0.2">
      <c r="A4514" s="1">
        <v>4511</v>
      </c>
      <c r="B4514" s="1">
        <f t="shared" si="280"/>
        <v>0.76291643528022635</v>
      </c>
      <c r="C4514" s="1">
        <f t="shared" si="281"/>
        <v>-0.42226874908274459</v>
      </c>
      <c r="D4514" s="1">
        <f t="shared" si="282"/>
        <v>-0.46270000000020534</v>
      </c>
      <c r="E4514" s="1">
        <f t="shared" si="283"/>
        <v>1.5777312501172633</v>
      </c>
    </row>
    <row r="4515" spans="1:5" x14ac:dyDescent="0.2">
      <c r="A4515" s="1">
        <v>4512</v>
      </c>
      <c r="B4515" s="1">
        <f t="shared" si="280"/>
        <v>0.76262129575200366</v>
      </c>
      <c r="C4515" s="1">
        <f t="shared" si="281"/>
        <v>-0.42256388861096728</v>
      </c>
      <c r="D4515" s="1">
        <f t="shared" si="282"/>
        <v>-0.46247000000020533</v>
      </c>
      <c r="E4515" s="1">
        <f t="shared" si="283"/>
        <v>1.5774361105890407</v>
      </c>
    </row>
    <row r="4516" spans="1:5" x14ac:dyDescent="0.2">
      <c r="A4516" s="1">
        <v>4513</v>
      </c>
      <c r="B4516" s="1">
        <f t="shared" si="280"/>
        <v>0.76232611523580263</v>
      </c>
      <c r="C4516" s="1">
        <f t="shared" si="281"/>
        <v>-0.42285906912716831</v>
      </c>
      <c r="D4516" s="1">
        <f t="shared" si="282"/>
        <v>-0.46224000000020532</v>
      </c>
      <c r="E4516" s="1">
        <f t="shared" si="283"/>
        <v>1.5771409300728396</v>
      </c>
    </row>
    <row r="4517" spans="1:5" x14ac:dyDescent="0.2">
      <c r="A4517" s="1">
        <v>4514</v>
      </c>
      <c r="B4517" s="1">
        <f t="shared" si="280"/>
        <v>0.76203089380462552</v>
      </c>
      <c r="C4517" s="1">
        <f t="shared" si="281"/>
        <v>-0.42315429055834541</v>
      </c>
      <c r="D4517" s="1">
        <f t="shared" si="282"/>
        <v>-0.46201000000020531</v>
      </c>
      <c r="E4517" s="1">
        <f t="shared" si="283"/>
        <v>1.5768457086416625</v>
      </c>
    </row>
    <row r="4518" spans="1:5" x14ac:dyDescent="0.2">
      <c r="A4518" s="1">
        <v>4515</v>
      </c>
      <c r="B4518" s="1">
        <f t="shared" si="280"/>
        <v>0.76173563153147461</v>
      </c>
      <c r="C4518" s="1">
        <f t="shared" si="281"/>
        <v>-0.42344955283149632</v>
      </c>
      <c r="D4518" s="1">
        <f t="shared" si="282"/>
        <v>-0.4617800000002053</v>
      </c>
      <c r="E4518" s="1">
        <f t="shared" si="283"/>
        <v>1.5765504463685116</v>
      </c>
    </row>
    <row r="4519" spans="1:5" x14ac:dyDescent="0.2">
      <c r="A4519" s="1">
        <v>4516</v>
      </c>
      <c r="B4519" s="1">
        <f t="shared" si="280"/>
        <v>0.76144032848935173</v>
      </c>
      <c r="C4519" s="1">
        <f t="shared" si="281"/>
        <v>-0.42374485587361921</v>
      </c>
      <c r="D4519" s="1">
        <f t="shared" si="282"/>
        <v>-0.4615500000002053</v>
      </c>
      <c r="E4519" s="1">
        <f t="shared" si="283"/>
        <v>1.5762551433263887</v>
      </c>
    </row>
    <row r="4520" spans="1:5" x14ac:dyDescent="0.2">
      <c r="A4520" s="1">
        <v>4517</v>
      </c>
      <c r="B4520" s="1">
        <f t="shared" si="280"/>
        <v>0.76114498475125869</v>
      </c>
      <c r="C4520" s="1">
        <f t="shared" si="281"/>
        <v>-0.42404019961171224</v>
      </c>
      <c r="D4520" s="1">
        <f t="shared" si="282"/>
        <v>-0.46132000000020529</v>
      </c>
      <c r="E4520" s="1">
        <f t="shared" si="283"/>
        <v>1.5759597995882957</v>
      </c>
    </row>
    <row r="4521" spans="1:5" x14ac:dyDescent="0.2">
      <c r="A4521" s="1">
        <v>4518</v>
      </c>
      <c r="B4521" s="1">
        <f t="shared" si="280"/>
        <v>0.76084960039019756</v>
      </c>
      <c r="C4521" s="1">
        <f t="shared" si="281"/>
        <v>-0.42433558397277338</v>
      </c>
      <c r="D4521" s="1">
        <f t="shared" si="282"/>
        <v>-0.46109000000020528</v>
      </c>
      <c r="E4521" s="1">
        <f t="shared" si="283"/>
        <v>1.5756644152272345</v>
      </c>
    </row>
    <row r="4522" spans="1:5" x14ac:dyDescent="0.2">
      <c r="A4522" s="1">
        <v>4519</v>
      </c>
      <c r="B4522" s="1">
        <f t="shared" si="280"/>
        <v>0.76055417547917081</v>
      </c>
      <c r="C4522" s="1">
        <f t="shared" si="281"/>
        <v>-0.42463100888380012</v>
      </c>
      <c r="D4522" s="1">
        <f t="shared" si="282"/>
        <v>-0.46086000000020527</v>
      </c>
      <c r="E4522" s="1">
        <f t="shared" si="283"/>
        <v>1.5753689903162078</v>
      </c>
    </row>
    <row r="4523" spans="1:5" x14ac:dyDescent="0.2">
      <c r="A4523" s="1">
        <v>4520</v>
      </c>
      <c r="B4523" s="1">
        <f t="shared" si="280"/>
        <v>0.76025871009117962</v>
      </c>
      <c r="C4523" s="1">
        <f t="shared" si="281"/>
        <v>-0.42492647427179131</v>
      </c>
      <c r="D4523" s="1">
        <f t="shared" si="282"/>
        <v>-0.46063000000020526</v>
      </c>
      <c r="E4523" s="1">
        <f t="shared" si="283"/>
        <v>1.5750735249282166</v>
      </c>
    </row>
    <row r="4524" spans="1:5" x14ac:dyDescent="0.2">
      <c r="A4524" s="1">
        <v>4521</v>
      </c>
      <c r="B4524" s="1">
        <f t="shared" si="280"/>
        <v>0.7599632042992267</v>
      </c>
      <c r="C4524" s="1">
        <f t="shared" si="281"/>
        <v>-0.42522198006374423</v>
      </c>
      <c r="D4524" s="1">
        <f t="shared" si="282"/>
        <v>-0.46040000000020526</v>
      </c>
      <c r="E4524" s="1">
        <f t="shared" si="283"/>
        <v>1.5747780191362637</v>
      </c>
    </row>
    <row r="4525" spans="1:5" x14ac:dyDescent="0.2">
      <c r="A4525" s="1">
        <v>4522</v>
      </c>
      <c r="B4525" s="1">
        <f t="shared" si="280"/>
        <v>0.75966765817631388</v>
      </c>
      <c r="C4525" s="1">
        <f t="shared" si="281"/>
        <v>-0.42551752618665706</v>
      </c>
      <c r="D4525" s="1">
        <f t="shared" si="282"/>
        <v>-0.46017000000020525</v>
      </c>
      <c r="E4525" s="1">
        <f t="shared" si="283"/>
        <v>1.5744824730133509</v>
      </c>
    </row>
    <row r="4526" spans="1:5" x14ac:dyDescent="0.2">
      <c r="A4526" s="1">
        <v>4523</v>
      </c>
      <c r="B4526" s="1">
        <f t="shared" si="280"/>
        <v>0.75937207179544275</v>
      </c>
      <c r="C4526" s="1">
        <f t="shared" si="281"/>
        <v>-0.42581311256752818</v>
      </c>
      <c r="D4526" s="1">
        <f t="shared" si="282"/>
        <v>-0.45994000000020524</v>
      </c>
      <c r="E4526" s="1">
        <f t="shared" si="283"/>
        <v>1.5741868866324797</v>
      </c>
    </row>
    <row r="4527" spans="1:5" x14ac:dyDescent="0.2">
      <c r="A4527" s="1">
        <v>4524</v>
      </c>
      <c r="B4527" s="1">
        <f t="shared" si="280"/>
        <v>0.75907644522961581</v>
      </c>
      <c r="C4527" s="1">
        <f t="shared" si="281"/>
        <v>-0.42610873913335512</v>
      </c>
      <c r="D4527" s="1">
        <f t="shared" si="282"/>
        <v>-0.45971000000020523</v>
      </c>
      <c r="E4527" s="1">
        <f t="shared" si="283"/>
        <v>1.5738912600666528</v>
      </c>
    </row>
    <row r="4528" spans="1:5" x14ac:dyDescent="0.2">
      <c r="A4528" s="1">
        <v>4525</v>
      </c>
      <c r="B4528" s="1">
        <f t="shared" si="280"/>
        <v>0.7587807785518349</v>
      </c>
      <c r="C4528" s="1">
        <f t="shared" si="281"/>
        <v>-0.42640440581113603</v>
      </c>
      <c r="D4528" s="1">
        <f t="shared" si="282"/>
        <v>-0.45948000000020522</v>
      </c>
      <c r="E4528" s="1">
        <f t="shared" si="283"/>
        <v>1.5735955933888719</v>
      </c>
    </row>
    <row r="4529" spans="1:5" x14ac:dyDescent="0.2">
      <c r="A4529" s="1">
        <v>4526</v>
      </c>
      <c r="B4529" s="1">
        <f t="shared" si="280"/>
        <v>0.75848507183510183</v>
      </c>
      <c r="C4529" s="1">
        <f t="shared" si="281"/>
        <v>-0.4267001125278691</v>
      </c>
      <c r="D4529" s="1">
        <f t="shared" si="282"/>
        <v>-0.45925000000020522</v>
      </c>
      <c r="E4529" s="1">
        <f t="shared" si="283"/>
        <v>1.5732998866721388</v>
      </c>
    </row>
    <row r="4530" spans="1:5" x14ac:dyDescent="0.2">
      <c r="A4530" s="1">
        <v>4527</v>
      </c>
      <c r="B4530" s="1">
        <f t="shared" si="280"/>
        <v>0.75818932515241888</v>
      </c>
      <c r="C4530" s="1">
        <f t="shared" si="281"/>
        <v>-0.42699585921055205</v>
      </c>
      <c r="D4530" s="1">
        <f t="shared" si="282"/>
        <v>-0.45902000000020521</v>
      </c>
      <c r="E4530" s="1">
        <f t="shared" si="283"/>
        <v>1.5730041399894559</v>
      </c>
    </row>
    <row r="4531" spans="1:5" x14ac:dyDescent="0.2">
      <c r="A4531" s="1">
        <v>4528</v>
      </c>
      <c r="B4531" s="1">
        <f t="shared" si="280"/>
        <v>0.75789353857678787</v>
      </c>
      <c r="C4531" s="1">
        <f t="shared" si="281"/>
        <v>-0.42729164578618306</v>
      </c>
      <c r="D4531" s="1">
        <f t="shared" si="282"/>
        <v>-0.4587900000002052</v>
      </c>
      <c r="E4531" s="1">
        <f t="shared" si="283"/>
        <v>1.5727083534138249</v>
      </c>
    </row>
    <row r="4532" spans="1:5" x14ac:dyDescent="0.2">
      <c r="A4532" s="1">
        <v>4529</v>
      </c>
      <c r="B4532" s="1">
        <f t="shared" si="280"/>
        <v>0.75759771218121108</v>
      </c>
      <c r="C4532" s="1">
        <f t="shared" si="281"/>
        <v>-0.42758747218175985</v>
      </c>
      <c r="D4532" s="1">
        <f t="shared" si="282"/>
        <v>-0.45856000000020519</v>
      </c>
      <c r="E4532" s="1">
        <f t="shared" si="283"/>
        <v>1.5724125270182481</v>
      </c>
    </row>
    <row r="4533" spans="1:5" x14ac:dyDescent="0.2">
      <c r="A4533" s="1">
        <v>4530</v>
      </c>
      <c r="B4533" s="1">
        <f t="shared" si="280"/>
        <v>0.75730184603868989</v>
      </c>
      <c r="C4533" s="1">
        <f t="shared" si="281"/>
        <v>-0.42788333832428105</v>
      </c>
      <c r="D4533" s="1">
        <f t="shared" si="282"/>
        <v>-0.45833000000020518</v>
      </c>
      <c r="E4533" s="1">
        <f t="shared" si="283"/>
        <v>1.5721166608757269</v>
      </c>
    </row>
    <row r="4534" spans="1:5" x14ac:dyDescent="0.2">
      <c r="A4534" s="1">
        <v>4531</v>
      </c>
      <c r="B4534" s="1">
        <f t="shared" si="280"/>
        <v>0.757005940222227</v>
      </c>
      <c r="C4534" s="1">
        <f t="shared" si="281"/>
        <v>-0.42817924414074393</v>
      </c>
      <c r="D4534" s="1">
        <f t="shared" si="282"/>
        <v>-0.45810000000020518</v>
      </c>
      <c r="E4534" s="1">
        <f t="shared" si="283"/>
        <v>1.571820755059264</v>
      </c>
    </row>
    <row r="4535" spans="1:5" x14ac:dyDescent="0.2">
      <c r="A4535" s="1">
        <v>4532</v>
      </c>
      <c r="B4535" s="1">
        <f t="shared" si="280"/>
        <v>0.75670999480482404</v>
      </c>
      <c r="C4535" s="1">
        <f t="shared" si="281"/>
        <v>-0.4284751895581469</v>
      </c>
      <c r="D4535" s="1">
        <f t="shared" si="282"/>
        <v>-0.45787000000020517</v>
      </c>
      <c r="E4535" s="1">
        <f t="shared" si="283"/>
        <v>1.571524809641861</v>
      </c>
    </row>
    <row r="4536" spans="1:5" x14ac:dyDescent="0.2">
      <c r="A4536" s="1">
        <v>4533</v>
      </c>
      <c r="B4536" s="1">
        <f t="shared" si="280"/>
        <v>0.75641400985948304</v>
      </c>
      <c r="C4536" s="1">
        <f t="shared" si="281"/>
        <v>-0.4287711745034879</v>
      </c>
      <c r="D4536" s="1">
        <f t="shared" si="282"/>
        <v>-0.45764000000020516</v>
      </c>
      <c r="E4536" s="1">
        <f t="shared" si="283"/>
        <v>1.57122882469652</v>
      </c>
    </row>
    <row r="4537" spans="1:5" x14ac:dyDescent="0.2">
      <c r="A4537" s="1">
        <v>4534</v>
      </c>
      <c r="B4537" s="1">
        <f t="shared" si="280"/>
        <v>0.75611798545920605</v>
      </c>
      <c r="C4537" s="1">
        <f t="shared" si="281"/>
        <v>-0.42906719890376488</v>
      </c>
      <c r="D4537" s="1">
        <f t="shared" si="282"/>
        <v>-0.45741000000020515</v>
      </c>
      <c r="E4537" s="1">
        <f t="shared" si="283"/>
        <v>1.570932800296243</v>
      </c>
    </row>
    <row r="4538" spans="1:5" x14ac:dyDescent="0.2">
      <c r="A4538" s="1">
        <v>4535</v>
      </c>
      <c r="B4538" s="1">
        <f t="shared" si="280"/>
        <v>0.75582192167699513</v>
      </c>
      <c r="C4538" s="1">
        <f t="shared" si="281"/>
        <v>-0.4293632626859758</v>
      </c>
      <c r="D4538" s="1">
        <f t="shared" si="282"/>
        <v>-0.45718000000020514</v>
      </c>
      <c r="E4538" s="1">
        <f t="shared" si="283"/>
        <v>1.5706367365140321</v>
      </c>
    </row>
    <row r="4539" spans="1:5" x14ac:dyDescent="0.2">
      <c r="A4539" s="1">
        <v>4536</v>
      </c>
      <c r="B4539" s="1">
        <f t="shared" si="280"/>
        <v>0.7555258185858521</v>
      </c>
      <c r="C4539" s="1">
        <f t="shared" si="281"/>
        <v>-0.42965936577711883</v>
      </c>
      <c r="D4539" s="1">
        <f t="shared" si="282"/>
        <v>-0.45695000000020514</v>
      </c>
      <c r="E4539" s="1">
        <f t="shared" si="283"/>
        <v>1.5703406334228891</v>
      </c>
    </row>
    <row r="4540" spans="1:5" x14ac:dyDescent="0.2">
      <c r="A4540" s="1">
        <v>4537</v>
      </c>
      <c r="B4540" s="1">
        <f t="shared" si="280"/>
        <v>0.75522967625877924</v>
      </c>
      <c r="C4540" s="1">
        <f t="shared" si="281"/>
        <v>-0.4299555081041917</v>
      </c>
      <c r="D4540" s="1">
        <f t="shared" si="282"/>
        <v>-0.45672000000020513</v>
      </c>
      <c r="E4540" s="1">
        <f t="shared" si="283"/>
        <v>1.5700444910958162</v>
      </c>
    </row>
    <row r="4541" spans="1:5" x14ac:dyDescent="0.2">
      <c r="A4541" s="1">
        <v>4538</v>
      </c>
      <c r="B4541" s="1">
        <f t="shared" si="280"/>
        <v>0.75493349476877813</v>
      </c>
      <c r="C4541" s="1">
        <f t="shared" si="281"/>
        <v>-0.4302516895941928</v>
      </c>
      <c r="D4541" s="1">
        <f t="shared" si="282"/>
        <v>-0.45649000000020512</v>
      </c>
      <c r="E4541" s="1">
        <f t="shared" si="283"/>
        <v>1.5697483096058151</v>
      </c>
    </row>
    <row r="4542" spans="1:5" x14ac:dyDescent="0.2">
      <c r="A4542" s="1">
        <v>4539</v>
      </c>
      <c r="B4542" s="1">
        <f t="shared" si="280"/>
        <v>0.75463727418885107</v>
      </c>
      <c r="C4542" s="1">
        <f t="shared" si="281"/>
        <v>-0.43054791017411986</v>
      </c>
      <c r="D4542" s="1">
        <f t="shared" si="282"/>
        <v>-0.45626000000020511</v>
      </c>
      <c r="E4542" s="1">
        <f t="shared" si="283"/>
        <v>1.5694520890258881</v>
      </c>
    </row>
    <row r="4543" spans="1:5" x14ac:dyDescent="0.2">
      <c r="A4543" s="1">
        <v>4540</v>
      </c>
      <c r="B4543" s="1">
        <f t="shared" si="280"/>
        <v>0.75434101459200031</v>
      </c>
      <c r="C4543" s="1">
        <f t="shared" si="281"/>
        <v>-0.43084416977097062</v>
      </c>
      <c r="D4543" s="1">
        <f t="shared" si="282"/>
        <v>-0.4560300000002051</v>
      </c>
      <c r="E4543" s="1">
        <f t="shared" si="283"/>
        <v>1.5691558294290373</v>
      </c>
    </row>
    <row r="4544" spans="1:5" x14ac:dyDescent="0.2">
      <c r="A4544" s="1">
        <v>4541</v>
      </c>
      <c r="B4544" s="1">
        <f t="shared" si="280"/>
        <v>0.75404471605122725</v>
      </c>
      <c r="C4544" s="1">
        <f t="shared" si="281"/>
        <v>-0.43114046831174369</v>
      </c>
      <c r="D4544" s="1">
        <f t="shared" si="282"/>
        <v>-0.4558000000002051</v>
      </c>
      <c r="E4544" s="1">
        <f t="shared" si="283"/>
        <v>1.5688595308882642</v>
      </c>
    </row>
    <row r="4545" spans="1:5" x14ac:dyDescent="0.2">
      <c r="A4545" s="1">
        <v>4542</v>
      </c>
      <c r="B4545" s="1">
        <f t="shared" si="280"/>
        <v>0.75374837863953437</v>
      </c>
      <c r="C4545" s="1">
        <f t="shared" si="281"/>
        <v>-0.43143680572343657</v>
      </c>
      <c r="D4545" s="1">
        <f t="shared" si="282"/>
        <v>-0.45557000000020509</v>
      </c>
      <c r="E4545" s="1">
        <f t="shared" si="283"/>
        <v>1.5685631934765714</v>
      </c>
    </row>
    <row r="4546" spans="1:5" x14ac:dyDescent="0.2">
      <c r="A4546" s="1">
        <v>4543</v>
      </c>
      <c r="B4546" s="1">
        <f t="shared" si="280"/>
        <v>0.75345200242992327</v>
      </c>
      <c r="C4546" s="1">
        <f t="shared" si="281"/>
        <v>-0.43173318193304766</v>
      </c>
      <c r="D4546" s="1">
        <f t="shared" si="282"/>
        <v>-0.45534000000020508</v>
      </c>
      <c r="E4546" s="1">
        <f t="shared" si="283"/>
        <v>1.5682668172669603</v>
      </c>
    </row>
    <row r="4547" spans="1:5" x14ac:dyDescent="0.2">
      <c r="A4547" s="1">
        <v>4544</v>
      </c>
      <c r="B4547" s="1">
        <f t="shared" si="280"/>
        <v>0.75315558749539646</v>
      </c>
      <c r="C4547" s="1">
        <f t="shared" si="281"/>
        <v>-0.43202959686757447</v>
      </c>
      <c r="D4547" s="1">
        <f t="shared" si="282"/>
        <v>-0.45511000000020507</v>
      </c>
      <c r="E4547" s="1">
        <f t="shared" si="283"/>
        <v>1.5679704023324335</v>
      </c>
    </row>
    <row r="4548" spans="1:5" x14ac:dyDescent="0.2">
      <c r="A4548" s="1">
        <v>4545</v>
      </c>
      <c r="B4548" s="1">
        <f t="shared" ref="B4548:B4611" si="284">E4548-$G$4</f>
        <v>0.75285913390895531</v>
      </c>
      <c r="C4548" s="1">
        <f t="shared" ref="C4548:C4611" si="285">E4548-$H$4</f>
        <v>-0.43232605045401562</v>
      </c>
      <c r="D4548" s="1">
        <f t="shared" si="282"/>
        <v>-0.45488000000020506</v>
      </c>
      <c r="E4548" s="1">
        <f t="shared" si="283"/>
        <v>1.5676739487459923</v>
      </c>
    </row>
    <row r="4549" spans="1:5" x14ac:dyDescent="0.2">
      <c r="A4549" s="1">
        <v>4546</v>
      </c>
      <c r="B4549" s="1">
        <f t="shared" si="284"/>
        <v>0.75256264174360232</v>
      </c>
      <c r="C4549" s="1">
        <f t="shared" si="285"/>
        <v>-0.43262254261936861</v>
      </c>
      <c r="D4549" s="1">
        <f t="shared" ref="D4549:D4612" si="286">D4548+$F$4</f>
        <v>-0.45465000000020506</v>
      </c>
      <c r="E4549" s="1">
        <f t="shared" ref="E4549:E4612" si="287">D4549^3+D4549^2-D4549+1</f>
        <v>1.5673774565806393</v>
      </c>
    </row>
    <row r="4550" spans="1:5" x14ac:dyDescent="0.2">
      <c r="A4550" s="1">
        <v>4547</v>
      </c>
      <c r="B4550" s="1">
        <f t="shared" si="284"/>
        <v>0.75226611107233954</v>
      </c>
      <c r="C4550" s="1">
        <f t="shared" si="285"/>
        <v>-0.4329190732906314</v>
      </c>
      <c r="D4550" s="1">
        <f t="shared" si="286"/>
        <v>-0.45442000000020505</v>
      </c>
      <c r="E4550" s="1">
        <f t="shared" si="287"/>
        <v>1.5670809259093765</v>
      </c>
    </row>
    <row r="4551" spans="1:5" x14ac:dyDescent="0.2">
      <c r="A4551" s="1">
        <v>4548</v>
      </c>
      <c r="B4551" s="1">
        <f t="shared" si="284"/>
        <v>0.75196954196816856</v>
      </c>
      <c r="C4551" s="1">
        <f t="shared" si="285"/>
        <v>-0.43321564239480237</v>
      </c>
      <c r="D4551" s="1">
        <f t="shared" si="286"/>
        <v>-0.45419000000020504</v>
      </c>
      <c r="E4551" s="1">
        <f t="shared" si="287"/>
        <v>1.5667843568052056</v>
      </c>
    </row>
    <row r="4552" spans="1:5" x14ac:dyDescent="0.2">
      <c r="A4552" s="1">
        <v>4549</v>
      </c>
      <c r="B4552" s="1">
        <f t="shared" si="284"/>
        <v>0.75167293450409145</v>
      </c>
      <c r="C4552" s="1">
        <f t="shared" si="285"/>
        <v>-0.43351224985887948</v>
      </c>
      <c r="D4552" s="1">
        <f t="shared" si="286"/>
        <v>-0.45396000000020503</v>
      </c>
      <c r="E4552" s="1">
        <f t="shared" si="287"/>
        <v>1.5664877493411284</v>
      </c>
    </row>
    <row r="4553" spans="1:5" x14ac:dyDescent="0.2">
      <c r="A4553" s="1">
        <v>4550</v>
      </c>
      <c r="B4553" s="1">
        <f t="shared" si="284"/>
        <v>0.75137628875311047</v>
      </c>
      <c r="C4553" s="1">
        <f t="shared" si="285"/>
        <v>-0.43380889560986047</v>
      </c>
      <c r="D4553" s="1">
        <f t="shared" si="286"/>
        <v>-0.45373000000020502</v>
      </c>
      <c r="E4553" s="1">
        <f t="shared" si="287"/>
        <v>1.5661911035901475</v>
      </c>
    </row>
    <row r="4554" spans="1:5" x14ac:dyDescent="0.2">
      <c r="A4554" s="1">
        <v>4551</v>
      </c>
      <c r="B4554" s="1">
        <f t="shared" si="284"/>
        <v>0.75107960478822744</v>
      </c>
      <c r="C4554" s="1">
        <f t="shared" si="285"/>
        <v>-0.43410557957474349</v>
      </c>
      <c r="D4554" s="1">
        <f t="shared" si="286"/>
        <v>-0.45350000000020502</v>
      </c>
      <c r="E4554" s="1">
        <f t="shared" si="287"/>
        <v>1.5658944196252644</v>
      </c>
    </row>
    <row r="4555" spans="1:5" x14ac:dyDescent="0.2">
      <c r="A4555" s="1">
        <v>4552</v>
      </c>
      <c r="B4555" s="1">
        <f t="shared" si="284"/>
        <v>0.75078288268244464</v>
      </c>
      <c r="C4555" s="1">
        <f t="shared" si="285"/>
        <v>-0.43440230168052629</v>
      </c>
      <c r="D4555" s="1">
        <f t="shared" si="286"/>
        <v>-0.45327000000020501</v>
      </c>
      <c r="E4555" s="1">
        <f t="shared" si="287"/>
        <v>1.5655976975194816</v>
      </c>
    </row>
    <row r="4556" spans="1:5" x14ac:dyDescent="0.2">
      <c r="A4556" s="1">
        <v>4553</v>
      </c>
      <c r="B4556" s="1">
        <f t="shared" si="284"/>
        <v>0.75048612250876368</v>
      </c>
      <c r="C4556" s="1">
        <f t="shared" si="285"/>
        <v>-0.43469906185420726</v>
      </c>
      <c r="D4556" s="1">
        <f t="shared" si="286"/>
        <v>-0.453040000000205</v>
      </c>
      <c r="E4556" s="1">
        <f t="shared" si="287"/>
        <v>1.5653009373458007</v>
      </c>
    </row>
    <row r="4557" spans="1:5" x14ac:dyDescent="0.2">
      <c r="A4557" s="1">
        <v>4554</v>
      </c>
      <c r="B4557" s="1">
        <f t="shared" si="284"/>
        <v>0.75018932434018659</v>
      </c>
      <c r="C4557" s="1">
        <f t="shared" si="285"/>
        <v>-0.43499586002278434</v>
      </c>
      <c r="D4557" s="1">
        <f t="shared" si="286"/>
        <v>-0.45281000000020499</v>
      </c>
      <c r="E4557" s="1">
        <f t="shared" si="287"/>
        <v>1.5650041391772236</v>
      </c>
    </row>
    <row r="4558" spans="1:5" x14ac:dyDescent="0.2">
      <c r="A4558" s="1">
        <v>4555</v>
      </c>
      <c r="B4558" s="1">
        <f t="shared" si="284"/>
        <v>0.74989248824971544</v>
      </c>
      <c r="C4558" s="1">
        <f t="shared" si="285"/>
        <v>-0.4352926961132555</v>
      </c>
      <c r="D4558" s="1">
        <f t="shared" si="286"/>
        <v>-0.45258000000020498</v>
      </c>
      <c r="E4558" s="1">
        <f t="shared" si="287"/>
        <v>1.5647073030867524</v>
      </c>
    </row>
    <row r="4559" spans="1:5" x14ac:dyDescent="0.2">
      <c r="A4559" s="1">
        <v>4556</v>
      </c>
      <c r="B4559" s="1">
        <f t="shared" si="284"/>
        <v>0.74959561431035271</v>
      </c>
      <c r="C4559" s="1">
        <f t="shared" si="285"/>
        <v>-0.43558957005261822</v>
      </c>
      <c r="D4559" s="1">
        <f t="shared" si="286"/>
        <v>-0.45235000000020498</v>
      </c>
      <c r="E4559" s="1">
        <f t="shared" si="287"/>
        <v>1.5644104291473897</v>
      </c>
    </row>
    <row r="4560" spans="1:5" x14ac:dyDescent="0.2">
      <c r="A4560" s="1">
        <v>4557</v>
      </c>
      <c r="B4560" s="1">
        <f t="shared" si="284"/>
        <v>0.74929870259509956</v>
      </c>
      <c r="C4560" s="1">
        <f t="shared" si="285"/>
        <v>-0.43588648176787137</v>
      </c>
      <c r="D4560" s="1">
        <f t="shared" si="286"/>
        <v>-0.45212000000020497</v>
      </c>
      <c r="E4560" s="1">
        <f t="shared" si="287"/>
        <v>1.5641135174321366</v>
      </c>
    </row>
    <row r="4561" spans="1:5" x14ac:dyDescent="0.2">
      <c r="A4561" s="1">
        <v>4558</v>
      </c>
      <c r="B4561" s="1">
        <f t="shared" si="284"/>
        <v>0.7490017531769585</v>
      </c>
      <c r="C4561" s="1">
        <f t="shared" si="285"/>
        <v>-0.43618343118601244</v>
      </c>
      <c r="D4561" s="1">
        <f t="shared" si="286"/>
        <v>-0.45189000000020496</v>
      </c>
      <c r="E4561" s="1">
        <f t="shared" si="287"/>
        <v>1.5638165680139955</v>
      </c>
    </row>
    <row r="4562" spans="1:5" x14ac:dyDescent="0.2">
      <c r="A4562" s="1">
        <v>4559</v>
      </c>
      <c r="B4562" s="1">
        <f t="shared" si="284"/>
        <v>0.74870476612893155</v>
      </c>
      <c r="C4562" s="1">
        <f t="shared" si="285"/>
        <v>-0.43648041823403938</v>
      </c>
      <c r="D4562" s="1">
        <f t="shared" si="286"/>
        <v>-0.45166000000020495</v>
      </c>
      <c r="E4562" s="1">
        <f t="shared" si="287"/>
        <v>1.5635195809659685</v>
      </c>
    </row>
    <row r="4563" spans="1:5" x14ac:dyDescent="0.2">
      <c r="A4563" s="1">
        <v>4560</v>
      </c>
      <c r="B4563" s="1">
        <f t="shared" si="284"/>
        <v>0.74840774152402079</v>
      </c>
      <c r="C4563" s="1">
        <f t="shared" si="285"/>
        <v>-0.43677744283895015</v>
      </c>
      <c r="D4563" s="1">
        <f t="shared" si="286"/>
        <v>-0.45143000000020495</v>
      </c>
      <c r="E4563" s="1">
        <f t="shared" si="287"/>
        <v>1.5632225563610578</v>
      </c>
    </row>
    <row r="4564" spans="1:5" x14ac:dyDescent="0.2">
      <c r="A4564" s="1">
        <v>4561</v>
      </c>
      <c r="B4564" s="1">
        <f t="shared" si="284"/>
        <v>0.7481106794352278</v>
      </c>
      <c r="C4564" s="1">
        <f t="shared" si="285"/>
        <v>-0.43707450492774313</v>
      </c>
      <c r="D4564" s="1">
        <f t="shared" si="286"/>
        <v>-0.45120000000020494</v>
      </c>
      <c r="E4564" s="1">
        <f t="shared" si="287"/>
        <v>1.5629254942722648</v>
      </c>
    </row>
    <row r="4565" spans="1:5" x14ac:dyDescent="0.2">
      <c r="A4565" s="1">
        <v>4562</v>
      </c>
      <c r="B4565" s="1">
        <f t="shared" si="284"/>
        <v>0.74781357993555464</v>
      </c>
      <c r="C4565" s="1">
        <f t="shared" si="285"/>
        <v>-0.43737160442741629</v>
      </c>
      <c r="D4565" s="1">
        <f t="shared" si="286"/>
        <v>-0.45097000000020493</v>
      </c>
      <c r="E4565" s="1">
        <f t="shared" si="287"/>
        <v>1.5626283947725916</v>
      </c>
    </row>
    <row r="4566" spans="1:5" x14ac:dyDescent="0.2">
      <c r="A4566" s="1">
        <v>4563</v>
      </c>
      <c r="B4566" s="1">
        <f t="shared" si="284"/>
        <v>0.7475164430980038</v>
      </c>
      <c r="C4566" s="1">
        <f t="shared" si="285"/>
        <v>-0.43766874126496713</v>
      </c>
      <c r="D4566" s="1">
        <f t="shared" si="286"/>
        <v>-0.45074000000020492</v>
      </c>
      <c r="E4566" s="1">
        <f t="shared" si="287"/>
        <v>1.5623312579350408</v>
      </c>
    </row>
    <row r="4567" spans="1:5" x14ac:dyDescent="0.2">
      <c r="A4567" s="1">
        <v>4564</v>
      </c>
      <c r="B4567" s="1">
        <f t="shared" si="284"/>
        <v>0.74721926899557689</v>
      </c>
      <c r="C4567" s="1">
        <f t="shared" si="285"/>
        <v>-0.43796591536739404</v>
      </c>
      <c r="D4567" s="1">
        <f t="shared" si="286"/>
        <v>-0.45051000000020491</v>
      </c>
      <c r="E4567" s="1">
        <f t="shared" si="287"/>
        <v>1.5620340838326139</v>
      </c>
    </row>
    <row r="4568" spans="1:5" x14ac:dyDescent="0.2">
      <c r="A4568" s="1">
        <v>4565</v>
      </c>
      <c r="B4568" s="1">
        <f t="shared" si="284"/>
        <v>0.74692205770127595</v>
      </c>
      <c r="C4568" s="1">
        <f t="shared" si="285"/>
        <v>-0.43826312666169498</v>
      </c>
      <c r="D4568" s="1">
        <f t="shared" si="286"/>
        <v>-0.45028000000020491</v>
      </c>
      <c r="E4568" s="1">
        <f t="shared" si="287"/>
        <v>1.5617368725383129</v>
      </c>
    </row>
    <row r="4569" spans="1:5" x14ac:dyDescent="0.2">
      <c r="A4569" s="1">
        <v>4566</v>
      </c>
      <c r="B4569" s="1">
        <f t="shared" si="284"/>
        <v>0.74662480928810282</v>
      </c>
      <c r="C4569" s="1">
        <f t="shared" si="285"/>
        <v>-0.43856037507486811</v>
      </c>
      <c r="D4569" s="1">
        <f t="shared" si="286"/>
        <v>-0.4500500000002049</v>
      </c>
      <c r="E4569" s="1">
        <f t="shared" si="287"/>
        <v>1.5614396241251398</v>
      </c>
    </row>
    <row r="4570" spans="1:5" x14ac:dyDescent="0.2">
      <c r="A4570" s="1">
        <v>4567</v>
      </c>
      <c r="B4570" s="1">
        <f t="shared" si="284"/>
        <v>0.74632752382905976</v>
      </c>
      <c r="C4570" s="1">
        <f t="shared" si="285"/>
        <v>-0.43885766053391118</v>
      </c>
      <c r="D4570" s="1">
        <f t="shared" si="286"/>
        <v>-0.44982000000020489</v>
      </c>
      <c r="E4570" s="1">
        <f t="shared" si="287"/>
        <v>1.5611423386660968</v>
      </c>
    </row>
    <row r="4571" spans="1:5" x14ac:dyDescent="0.2">
      <c r="A4571" s="1">
        <v>4568</v>
      </c>
      <c r="B4571" s="1">
        <f t="shared" si="284"/>
        <v>0.74603020139714882</v>
      </c>
      <c r="C4571" s="1">
        <f t="shared" si="285"/>
        <v>-0.43915498296582212</v>
      </c>
      <c r="D4571" s="1">
        <f t="shared" si="286"/>
        <v>-0.44959000000020488</v>
      </c>
      <c r="E4571" s="1">
        <f t="shared" si="287"/>
        <v>1.5608450162341858</v>
      </c>
    </row>
    <row r="4572" spans="1:5" x14ac:dyDescent="0.2">
      <c r="A4572" s="1">
        <v>4569</v>
      </c>
      <c r="B4572" s="1">
        <f t="shared" si="284"/>
        <v>0.74573284206537205</v>
      </c>
      <c r="C4572" s="1">
        <f t="shared" si="285"/>
        <v>-0.43945234229759889</v>
      </c>
      <c r="D4572" s="1">
        <f t="shared" si="286"/>
        <v>-0.44936000000020487</v>
      </c>
      <c r="E4572" s="1">
        <f t="shared" si="287"/>
        <v>1.560547656902409</v>
      </c>
    </row>
    <row r="4573" spans="1:5" x14ac:dyDescent="0.2">
      <c r="A4573" s="1">
        <v>4570</v>
      </c>
      <c r="B4573" s="1">
        <f t="shared" si="284"/>
        <v>0.74543544590673083</v>
      </c>
      <c r="C4573" s="1">
        <f t="shared" si="285"/>
        <v>-0.4397497384562401</v>
      </c>
      <c r="D4573" s="1">
        <f t="shared" si="286"/>
        <v>-0.44913000000020487</v>
      </c>
      <c r="E4573" s="1">
        <f t="shared" si="287"/>
        <v>1.5602502607437678</v>
      </c>
    </row>
    <row r="4574" spans="1:5" x14ac:dyDescent="0.2">
      <c r="A4574" s="1">
        <v>4571</v>
      </c>
      <c r="B4574" s="1">
        <f t="shared" si="284"/>
        <v>0.74513801299422788</v>
      </c>
      <c r="C4574" s="1">
        <f t="shared" si="285"/>
        <v>-0.44004717136874305</v>
      </c>
      <c r="D4574" s="1">
        <f t="shared" si="286"/>
        <v>-0.44890000000020486</v>
      </c>
      <c r="E4574" s="1">
        <f t="shared" si="287"/>
        <v>1.5599528278312649</v>
      </c>
    </row>
    <row r="4575" spans="1:5" x14ac:dyDescent="0.2">
      <c r="A4575" s="1">
        <v>4572</v>
      </c>
      <c r="B4575" s="1">
        <f t="shared" si="284"/>
        <v>0.74484054340086481</v>
      </c>
      <c r="C4575" s="1">
        <f t="shared" si="285"/>
        <v>-0.44034464096210613</v>
      </c>
      <c r="D4575" s="1">
        <f t="shared" si="286"/>
        <v>-0.44867000000020485</v>
      </c>
      <c r="E4575" s="1">
        <f t="shared" si="287"/>
        <v>1.5596553582379018</v>
      </c>
    </row>
    <row r="4576" spans="1:5" x14ac:dyDescent="0.2">
      <c r="A4576" s="1">
        <v>4573</v>
      </c>
      <c r="B4576" s="1">
        <f t="shared" si="284"/>
        <v>0.7445430371996441</v>
      </c>
      <c r="C4576" s="1">
        <f t="shared" si="285"/>
        <v>-0.44064214716332684</v>
      </c>
      <c r="D4576" s="1">
        <f t="shared" si="286"/>
        <v>-0.44844000000020484</v>
      </c>
      <c r="E4576" s="1">
        <f t="shared" si="287"/>
        <v>1.5593578520366811</v>
      </c>
    </row>
    <row r="4577" spans="1:5" x14ac:dyDescent="0.2">
      <c r="A4577" s="1">
        <v>4574</v>
      </c>
      <c r="B4577" s="1">
        <f t="shared" si="284"/>
        <v>0.74424549446356691</v>
      </c>
      <c r="C4577" s="1">
        <f t="shared" si="285"/>
        <v>-0.44093968989940402</v>
      </c>
      <c r="D4577" s="1">
        <f t="shared" si="286"/>
        <v>-0.44821000000020483</v>
      </c>
      <c r="E4577" s="1">
        <f t="shared" si="287"/>
        <v>1.5590603093006039</v>
      </c>
    </row>
    <row r="4578" spans="1:5" x14ac:dyDescent="0.2">
      <c r="A4578" s="1">
        <v>4575</v>
      </c>
      <c r="B4578" s="1">
        <f t="shared" si="284"/>
        <v>0.74394791526563597</v>
      </c>
      <c r="C4578" s="1">
        <f t="shared" si="285"/>
        <v>-0.44123726909733496</v>
      </c>
      <c r="D4578" s="1">
        <f t="shared" si="286"/>
        <v>-0.44798000000020483</v>
      </c>
      <c r="E4578" s="1">
        <f t="shared" si="287"/>
        <v>1.558762730102673</v>
      </c>
    </row>
    <row r="4579" spans="1:5" x14ac:dyDescent="0.2">
      <c r="A4579" s="1">
        <v>4576</v>
      </c>
      <c r="B4579" s="1">
        <f t="shared" si="284"/>
        <v>0.7436502996788531</v>
      </c>
      <c r="C4579" s="1">
        <f t="shared" si="285"/>
        <v>-0.44153488468411783</v>
      </c>
      <c r="D4579" s="1">
        <f t="shared" si="286"/>
        <v>-0.44775000000020482</v>
      </c>
      <c r="E4579" s="1">
        <f t="shared" si="287"/>
        <v>1.5584651145158901</v>
      </c>
    </row>
    <row r="4580" spans="1:5" x14ac:dyDescent="0.2">
      <c r="A4580" s="1">
        <v>4577</v>
      </c>
      <c r="B4580" s="1">
        <f t="shared" si="284"/>
        <v>0.74335264777622012</v>
      </c>
      <c r="C4580" s="1">
        <f t="shared" si="285"/>
        <v>-0.44183253658675081</v>
      </c>
      <c r="D4580" s="1">
        <f t="shared" si="286"/>
        <v>-0.44752000000020481</v>
      </c>
      <c r="E4580" s="1">
        <f t="shared" si="287"/>
        <v>1.5581674626132571</v>
      </c>
    </row>
    <row r="4581" spans="1:5" x14ac:dyDescent="0.2">
      <c r="A4581" s="1">
        <v>4578</v>
      </c>
      <c r="B4581" s="1">
        <f t="shared" si="284"/>
        <v>0.74305495963073909</v>
      </c>
      <c r="C4581" s="1">
        <f t="shared" si="285"/>
        <v>-0.44213022473223185</v>
      </c>
      <c r="D4581" s="1">
        <f t="shared" si="286"/>
        <v>-0.4472900000002048</v>
      </c>
      <c r="E4581" s="1">
        <f t="shared" si="287"/>
        <v>1.5578697744677761</v>
      </c>
    </row>
    <row r="4582" spans="1:5" x14ac:dyDescent="0.2">
      <c r="A4582" s="1">
        <v>4579</v>
      </c>
      <c r="B4582" s="1">
        <f t="shared" si="284"/>
        <v>0.74275723531541227</v>
      </c>
      <c r="C4582" s="1">
        <f t="shared" si="285"/>
        <v>-0.44242794904755867</v>
      </c>
      <c r="D4582" s="1">
        <f t="shared" si="286"/>
        <v>-0.44706000000020479</v>
      </c>
      <c r="E4582" s="1">
        <f t="shared" si="287"/>
        <v>1.5575720501524493</v>
      </c>
    </row>
    <row r="4583" spans="1:5" x14ac:dyDescent="0.2">
      <c r="A4583" s="1">
        <v>4580</v>
      </c>
      <c r="B4583" s="1">
        <f t="shared" si="284"/>
        <v>0.74245947490324105</v>
      </c>
      <c r="C4583" s="1">
        <f t="shared" si="285"/>
        <v>-0.44272570945972989</v>
      </c>
      <c r="D4583" s="1">
        <f t="shared" si="286"/>
        <v>-0.44683000000020479</v>
      </c>
      <c r="E4583" s="1">
        <f t="shared" si="287"/>
        <v>1.557274289740278</v>
      </c>
    </row>
    <row r="4584" spans="1:5" x14ac:dyDescent="0.2">
      <c r="A4584" s="1">
        <v>4581</v>
      </c>
      <c r="B4584" s="1">
        <f t="shared" si="284"/>
        <v>0.74216167846722814</v>
      </c>
      <c r="C4584" s="1">
        <f t="shared" si="285"/>
        <v>-0.4430235058957428</v>
      </c>
      <c r="D4584" s="1">
        <f t="shared" si="286"/>
        <v>-0.44660000000020478</v>
      </c>
      <c r="E4584" s="1">
        <f t="shared" si="287"/>
        <v>1.5569764933042651</v>
      </c>
    </row>
    <row r="4585" spans="1:5" x14ac:dyDescent="0.2">
      <c r="A4585" s="1">
        <v>4582</v>
      </c>
      <c r="B4585" s="1">
        <f t="shared" si="284"/>
        <v>0.74186384608037514</v>
      </c>
      <c r="C4585" s="1">
        <f t="shared" si="285"/>
        <v>-0.44332133828259579</v>
      </c>
      <c r="D4585" s="1">
        <f t="shared" si="286"/>
        <v>-0.44637000000020477</v>
      </c>
      <c r="E4585" s="1">
        <f t="shared" si="287"/>
        <v>1.5566786609174121</v>
      </c>
    </row>
    <row r="4586" spans="1:5" x14ac:dyDescent="0.2">
      <c r="A4586" s="1">
        <v>4583</v>
      </c>
      <c r="B4586" s="1">
        <f t="shared" si="284"/>
        <v>0.74156597781568412</v>
      </c>
      <c r="C4586" s="1">
        <f t="shared" si="285"/>
        <v>-0.44361920654728682</v>
      </c>
      <c r="D4586" s="1">
        <f t="shared" si="286"/>
        <v>-0.44614000000020476</v>
      </c>
      <c r="E4586" s="1">
        <f t="shared" si="287"/>
        <v>1.5563807926527211</v>
      </c>
    </row>
    <row r="4587" spans="1:5" x14ac:dyDescent="0.2">
      <c r="A4587" s="1">
        <v>4584</v>
      </c>
      <c r="B4587" s="1">
        <f t="shared" si="284"/>
        <v>0.74126807374615711</v>
      </c>
      <c r="C4587" s="1">
        <f t="shared" si="285"/>
        <v>-0.44391711061681383</v>
      </c>
      <c r="D4587" s="1">
        <f t="shared" si="286"/>
        <v>-0.44591000000020475</v>
      </c>
      <c r="E4587" s="1">
        <f t="shared" si="287"/>
        <v>1.5560828885831941</v>
      </c>
    </row>
    <row r="4588" spans="1:5" x14ac:dyDescent="0.2">
      <c r="A4588" s="1">
        <v>4585</v>
      </c>
      <c r="B4588" s="1">
        <f t="shared" si="284"/>
        <v>0.74097013394479616</v>
      </c>
      <c r="C4588" s="1">
        <f t="shared" si="285"/>
        <v>-0.44421505041817477</v>
      </c>
      <c r="D4588" s="1">
        <f t="shared" si="286"/>
        <v>-0.44568000000020475</v>
      </c>
      <c r="E4588" s="1">
        <f t="shared" si="287"/>
        <v>1.5557849487818332</v>
      </c>
    </row>
    <row r="4589" spans="1:5" x14ac:dyDescent="0.2">
      <c r="A4589" s="1">
        <v>4586</v>
      </c>
      <c r="B4589" s="1">
        <f t="shared" si="284"/>
        <v>0.74067215848460333</v>
      </c>
      <c r="C4589" s="1">
        <f t="shared" si="285"/>
        <v>-0.44451302587836761</v>
      </c>
      <c r="D4589" s="1">
        <f t="shared" si="286"/>
        <v>-0.44545000000020474</v>
      </c>
      <c r="E4589" s="1">
        <f t="shared" si="287"/>
        <v>1.5554869733216403</v>
      </c>
    </row>
    <row r="4590" spans="1:5" x14ac:dyDescent="0.2">
      <c r="A4590" s="1">
        <v>4587</v>
      </c>
      <c r="B4590" s="1">
        <f t="shared" si="284"/>
        <v>0.74037414743858021</v>
      </c>
      <c r="C4590" s="1">
        <f t="shared" si="285"/>
        <v>-0.44481103692439072</v>
      </c>
      <c r="D4590" s="1">
        <f t="shared" si="286"/>
        <v>-0.44522000000020473</v>
      </c>
      <c r="E4590" s="1">
        <f t="shared" si="287"/>
        <v>1.5551889622756172</v>
      </c>
    </row>
    <row r="4591" spans="1:5" x14ac:dyDescent="0.2">
      <c r="A4591" s="1">
        <v>4588</v>
      </c>
      <c r="B4591" s="1">
        <f t="shared" si="284"/>
        <v>0.7400761008797293</v>
      </c>
      <c r="C4591" s="1">
        <f t="shared" si="285"/>
        <v>-0.44510908348324163</v>
      </c>
      <c r="D4591" s="1">
        <f t="shared" si="286"/>
        <v>-0.44499000000020472</v>
      </c>
      <c r="E4591" s="1">
        <f t="shared" si="287"/>
        <v>1.5548909157167663</v>
      </c>
    </row>
    <row r="4592" spans="1:5" x14ac:dyDescent="0.2">
      <c r="A4592" s="1">
        <v>4589</v>
      </c>
      <c r="B4592" s="1">
        <f t="shared" si="284"/>
        <v>0.73977801888105221</v>
      </c>
      <c r="C4592" s="1">
        <f t="shared" si="285"/>
        <v>-0.44540716548191872</v>
      </c>
      <c r="D4592" s="1">
        <f t="shared" si="286"/>
        <v>-0.44476000000020471</v>
      </c>
      <c r="E4592" s="1">
        <f t="shared" si="287"/>
        <v>1.5545928337180892</v>
      </c>
    </row>
    <row r="4593" spans="1:5" x14ac:dyDescent="0.2">
      <c r="A4593" s="1">
        <v>4590</v>
      </c>
      <c r="B4593" s="1">
        <f t="shared" si="284"/>
        <v>0.73947990151555143</v>
      </c>
      <c r="C4593" s="1">
        <f t="shared" si="285"/>
        <v>-0.4457052828474195</v>
      </c>
      <c r="D4593" s="1">
        <f t="shared" si="286"/>
        <v>-0.44453000000020471</v>
      </c>
      <c r="E4593" s="1">
        <f t="shared" si="287"/>
        <v>1.5542947163525884</v>
      </c>
    </row>
    <row r="4594" spans="1:5" x14ac:dyDescent="0.2">
      <c r="A4594" s="1">
        <v>4591</v>
      </c>
      <c r="B4594" s="1">
        <f t="shared" si="284"/>
        <v>0.73918174885622834</v>
      </c>
      <c r="C4594" s="1">
        <f t="shared" si="285"/>
        <v>-0.4460034355067426</v>
      </c>
      <c r="D4594" s="1">
        <f t="shared" si="286"/>
        <v>-0.4443000000002047</v>
      </c>
      <c r="E4594" s="1">
        <f t="shared" si="287"/>
        <v>1.5539965636932653</v>
      </c>
    </row>
    <row r="4595" spans="1:5" x14ac:dyDescent="0.2">
      <c r="A4595" s="1">
        <v>4592</v>
      </c>
      <c r="B4595" s="1">
        <f t="shared" si="284"/>
        <v>0.73888356097608543</v>
      </c>
      <c r="C4595" s="1">
        <f t="shared" si="285"/>
        <v>-0.4463016233868855</v>
      </c>
      <c r="D4595" s="1">
        <f t="shared" si="286"/>
        <v>-0.44407000000020469</v>
      </c>
      <c r="E4595" s="1">
        <f t="shared" si="287"/>
        <v>1.5536983758131224</v>
      </c>
    </row>
    <row r="4596" spans="1:5" x14ac:dyDescent="0.2">
      <c r="A4596" s="1">
        <v>4593</v>
      </c>
      <c r="B4596" s="1">
        <f t="shared" si="284"/>
        <v>0.73858533794812431</v>
      </c>
      <c r="C4596" s="1">
        <f t="shared" si="285"/>
        <v>-0.44659984641484662</v>
      </c>
      <c r="D4596" s="1">
        <f t="shared" si="286"/>
        <v>-0.44384000000020468</v>
      </c>
      <c r="E4596" s="1">
        <f t="shared" si="287"/>
        <v>1.5534001527851613</v>
      </c>
    </row>
    <row r="4597" spans="1:5" x14ac:dyDescent="0.2">
      <c r="A4597" s="1">
        <v>4594</v>
      </c>
      <c r="B4597" s="1">
        <f t="shared" si="284"/>
        <v>0.73828707984534747</v>
      </c>
      <c r="C4597" s="1">
        <f t="shared" si="285"/>
        <v>-0.44689810451762346</v>
      </c>
      <c r="D4597" s="1">
        <f t="shared" si="286"/>
        <v>-0.44361000000020467</v>
      </c>
      <c r="E4597" s="1">
        <f t="shared" si="287"/>
        <v>1.5531018946823845</v>
      </c>
    </row>
    <row r="4598" spans="1:5" x14ac:dyDescent="0.2">
      <c r="A4598" s="1">
        <v>4595</v>
      </c>
      <c r="B4598" s="1">
        <f t="shared" si="284"/>
        <v>0.73798878674075652</v>
      </c>
      <c r="C4598" s="1">
        <f t="shared" si="285"/>
        <v>-0.44719639762221441</v>
      </c>
      <c r="D4598" s="1">
        <f t="shared" si="286"/>
        <v>-0.44338000000020467</v>
      </c>
      <c r="E4598" s="1">
        <f t="shared" si="287"/>
        <v>1.5528036015777935</v>
      </c>
    </row>
    <row r="4599" spans="1:5" x14ac:dyDescent="0.2">
      <c r="A4599" s="1">
        <v>4596</v>
      </c>
      <c r="B4599" s="1">
        <f t="shared" si="284"/>
        <v>0.7376904587073535</v>
      </c>
      <c r="C4599" s="1">
        <f t="shared" si="285"/>
        <v>-0.44749472565561743</v>
      </c>
      <c r="D4599" s="1">
        <f t="shared" si="286"/>
        <v>-0.44315000000020466</v>
      </c>
      <c r="E4599" s="1">
        <f t="shared" si="287"/>
        <v>1.5525052735443905</v>
      </c>
    </row>
    <row r="4600" spans="1:5" x14ac:dyDescent="0.2">
      <c r="A4600" s="1">
        <v>4597</v>
      </c>
      <c r="B4600" s="1">
        <f t="shared" si="284"/>
        <v>0.73739209581814047</v>
      </c>
      <c r="C4600" s="1">
        <f t="shared" si="285"/>
        <v>-0.44779308854483046</v>
      </c>
      <c r="D4600" s="1">
        <f t="shared" si="286"/>
        <v>-0.44292000000020465</v>
      </c>
      <c r="E4600" s="1">
        <f t="shared" si="287"/>
        <v>1.5522069106551775</v>
      </c>
    </row>
    <row r="4601" spans="1:5" x14ac:dyDescent="0.2">
      <c r="A4601" s="1">
        <v>4598</v>
      </c>
      <c r="B4601" s="1">
        <f t="shared" si="284"/>
        <v>0.73709369814611947</v>
      </c>
      <c r="C4601" s="1">
        <f t="shared" si="285"/>
        <v>-0.44809148621685146</v>
      </c>
      <c r="D4601" s="1">
        <f t="shared" si="286"/>
        <v>-0.44269000000020464</v>
      </c>
      <c r="E4601" s="1">
        <f t="shared" si="287"/>
        <v>1.5519085129831565</v>
      </c>
    </row>
    <row r="4602" spans="1:5" x14ac:dyDescent="0.2">
      <c r="A4602" s="1">
        <v>4599</v>
      </c>
      <c r="B4602" s="1">
        <f t="shared" si="284"/>
        <v>0.73679526576429255</v>
      </c>
      <c r="C4602" s="1">
        <f t="shared" si="285"/>
        <v>-0.44838991859867838</v>
      </c>
      <c r="D4602" s="1">
        <f t="shared" si="286"/>
        <v>-0.44246000000020463</v>
      </c>
      <c r="E4602" s="1">
        <f t="shared" si="287"/>
        <v>1.5516100806013295</v>
      </c>
    </row>
    <row r="4603" spans="1:5" x14ac:dyDescent="0.2">
      <c r="A4603" s="1">
        <v>4600</v>
      </c>
      <c r="B4603" s="1">
        <f t="shared" si="284"/>
        <v>0.73649679874566154</v>
      </c>
      <c r="C4603" s="1">
        <f t="shared" si="285"/>
        <v>-0.44868838561730939</v>
      </c>
      <c r="D4603" s="1">
        <f t="shared" si="286"/>
        <v>-0.44223000000020463</v>
      </c>
      <c r="E4603" s="1">
        <f t="shared" si="287"/>
        <v>1.5513116135826985</v>
      </c>
    </row>
    <row r="4604" spans="1:5" x14ac:dyDescent="0.2">
      <c r="A4604" s="1">
        <v>4601</v>
      </c>
      <c r="B4604" s="1">
        <f t="shared" si="284"/>
        <v>0.73619829716322871</v>
      </c>
      <c r="C4604" s="1">
        <f t="shared" si="285"/>
        <v>-0.44898688719974222</v>
      </c>
      <c r="D4604" s="1">
        <f t="shared" si="286"/>
        <v>-0.44200000000020462</v>
      </c>
      <c r="E4604" s="1">
        <f t="shared" si="287"/>
        <v>1.5510131120002657</v>
      </c>
    </row>
    <row r="4605" spans="1:5" x14ac:dyDescent="0.2">
      <c r="A4605" s="1">
        <v>4602</v>
      </c>
      <c r="B4605" s="1">
        <f t="shared" si="284"/>
        <v>0.73589976108999566</v>
      </c>
      <c r="C4605" s="1">
        <f t="shared" si="285"/>
        <v>-0.44928542327297527</v>
      </c>
      <c r="D4605" s="1">
        <f t="shared" si="286"/>
        <v>-0.44177000000020461</v>
      </c>
      <c r="E4605" s="1">
        <f t="shared" si="287"/>
        <v>1.5507145759270327</v>
      </c>
    </row>
    <row r="4606" spans="1:5" x14ac:dyDescent="0.2">
      <c r="A4606" s="1">
        <v>4603</v>
      </c>
      <c r="B4606" s="1">
        <f t="shared" si="284"/>
        <v>0.73560119059896467</v>
      </c>
      <c r="C4606" s="1">
        <f t="shared" si="285"/>
        <v>-0.44958399376400626</v>
      </c>
      <c r="D4606" s="1">
        <f t="shared" si="286"/>
        <v>-0.4415400000002046</v>
      </c>
      <c r="E4606" s="1">
        <f t="shared" si="287"/>
        <v>1.5504160054360017</v>
      </c>
    </row>
    <row r="4607" spans="1:5" x14ac:dyDescent="0.2">
      <c r="A4607" s="1">
        <v>4604</v>
      </c>
      <c r="B4607" s="1">
        <f t="shared" si="284"/>
        <v>0.73530258576313756</v>
      </c>
      <c r="C4607" s="1">
        <f t="shared" si="285"/>
        <v>-0.44988259859983337</v>
      </c>
      <c r="D4607" s="1">
        <f t="shared" si="286"/>
        <v>-0.44131000000020459</v>
      </c>
      <c r="E4607" s="1">
        <f t="shared" si="287"/>
        <v>1.5501174006001746</v>
      </c>
    </row>
    <row r="4608" spans="1:5" x14ac:dyDescent="0.2">
      <c r="A4608" s="1">
        <v>4605</v>
      </c>
      <c r="B4608" s="1">
        <f t="shared" si="284"/>
        <v>0.7350039466555166</v>
      </c>
      <c r="C4608" s="1">
        <f t="shared" si="285"/>
        <v>-0.45018123770745433</v>
      </c>
      <c r="D4608" s="1">
        <f t="shared" si="286"/>
        <v>-0.44108000000020459</v>
      </c>
      <c r="E4608" s="1">
        <f t="shared" si="287"/>
        <v>1.5498187614925536</v>
      </c>
    </row>
    <row r="4609" spans="1:5" x14ac:dyDescent="0.2">
      <c r="A4609" s="1">
        <v>4606</v>
      </c>
      <c r="B4609" s="1">
        <f t="shared" si="284"/>
        <v>0.73470527334910363</v>
      </c>
      <c r="C4609" s="1">
        <f t="shared" si="285"/>
        <v>-0.45047991101386731</v>
      </c>
      <c r="D4609" s="1">
        <f t="shared" si="286"/>
        <v>-0.44085000000020458</v>
      </c>
      <c r="E4609" s="1">
        <f t="shared" si="287"/>
        <v>1.5495200881861406</v>
      </c>
    </row>
    <row r="4610" spans="1:5" x14ac:dyDescent="0.2">
      <c r="A4610" s="1">
        <v>4607</v>
      </c>
      <c r="B4610" s="1">
        <f t="shared" si="284"/>
        <v>0.73440656591690068</v>
      </c>
      <c r="C4610" s="1">
        <f t="shared" si="285"/>
        <v>-0.45077861844607026</v>
      </c>
      <c r="D4610" s="1">
        <f t="shared" si="286"/>
        <v>-0.44062000000020457</v>
      </c>
      <c r="E4610" s="1">
        <f t="shared" si="287"/>
        <v>1.5492213807539377</v>
      </c>
    </row>
    <row r="4611" spans="1:5" x14ac:dyDescent="0.2">
      <c r="A4611" s="1">
        <v>4608</v>
      </c>
      <c r="B4611" s="1">
        <f t="shared" si="284"/>
        <v>0.73410782443190981</v>
      </c>
      <c r="C4611" s="1">
        <f t="shared" si="285"/>
        <v>-0.45107735993106113</v>
      </c>
      <c r="D4611" s="1">
        <f t="shared" si="286"/>
        <v>-0.44039000000020456</v>
      </c>
      <c r="E4611" s="1">
        <f t="shared" si="287"/>
        <v>1.5489226392689468</v>
      </c>
    </row>
    <row r="4612" spans="1:5" x14ac:dyDescent="0.2">
      <c r="A4612" s="1">
        <v>4609</v>
      </c>
      <c r="B4612" s="1">
        <f t="shared" ref="B4612:B4675" si="288">E4612-$G$4</f>
        <v>0.73380904896713262</v>
      </c>
      <c r="C4612" s="1">
        <f t="shared" ref="C4612:C4675" si="289">E4612-$H$4</f>
        <v>-0.45137613539583832</v>
      </c>
      <c r="D4612" s="1">
        <f t="shared" si="286"/>
        <v>-0.44016000000020455</v>
      </c>
      <c r="E4612" s="1">
        <f t="shared" si="287"/>
        <v>1.5486238638041696</v>
      </c>
    </row>
    <row r="4613" spans="1:5" x14ac:dyDescent="0.2">
      <c r="A4613" s="1">
        <v>4610</v>
      </c>
      <c r="B4613" s="1">
        <f t="shared" si="288"/>
        <v>0.73351023959557182</v>
      </c>
      <c r="C4613" s="1">
        <f t="shared" si="289"/>
        <v>-0.45167494476739911</v>
      </c>
      <c r="D4613" s="1">
        <f t="shared" ref="D4613:D4676" si="290">D4612+$F$4</f>
        <v>-0.43993000000020455</v>
      </c>
      <c r="E4613" s="1">
        <f t="shared" ref="E4613:E4676" si="291">D4613^3+D4613^2-D4613+1</f>
        <v>1.5483250544326088</v>
      </c>
    </row>
    <row r="4614" spans="1:5" x14ac:dyDescent="0.2">
      <c r="A4614" s="1">
        <v>4611</v>
      </c>
      <c r="B4614" s="1">
        <f t="shared" si="288"/>
        <v>0.73321139639022881</v>
      </c>
      <c r="C4614" s="1">
        <f t="shared" si="289"/>
        <v>-0.45197378797274212</v>
      </c>
      <c r="D4614" s="1">
        <f t="shared" si="290"/>
        <v>-0.43970000000020454</v>
      </c>
      <c r="E4614" s="1">
        <f t="shared" si="291"/>
        <v>1.5480262112272658</v>
      </c>
    </row>
    <row r="4615" spans="1:5" x14ac:dyDescent="0.2">
      <c r="A4615" s="1">
        <v>4612</v>
      </c>
      <c r="B4615" s="1">
        <f t="shared" si="288"/>
        <v>0.73291251942410585</v>
      </c>
      <c r="C4615" s="1">
        <f t="shared" si="289"/>
        <v>-0.45227266493886509</v>
      </c>
      <c r="D4615" s="1">
        <f t="shared" si="290"/>
        <v>-0.43947000000020453</v>
      </c>
      <c r="E4615" s="1">
        <f t="shared" si="291"/>
        <v>1.5477273342611428</v>
      </c>
    </row>
    <row r="4616" spans="1:5" x14ac:dyDescent="0.2">
      <c r="A4616" s="1">
        <v>4613</v>
      </c>
      <c r="B4616" s="1">
        <f t="shared" si="288"/>
        <v>0.73261360877020476</v>
      </c>
      <c r="C4616" s="1">
        <f t="shared" si="289"/>
        <v>-0.45257157559276617</v>
      </c>
      <c r="D4616" s="1">
        <f t="shared" si="290"/>
        <v>-0.43924000000020452</v>
      </c>
      <c r="E4616" s="1">
        <f t="shared" si="291"/>
        <v>1.5474284236072418</v>
      </c>
    </row>
    <row r="4617" spans="1:5" x14ac:dyDescent="0.2">
      <c r="A4617" s="1">
        <v>4614</v>
      </c>
      <c r="B4617" s="1">
        <f t="shared" si="288"/>
        <v>0.73231466450152782</v>
      </c>
      <c r="C4617" s="1">
        <f t="shared" si="289"/>
        <v>-0.45287051986144311</v>
      </c>
      <c r="D4617" s="1">
        <f t="shared" si="290"/>
        <v>-0.43901000000020451</v>
      </c>
      <c r="E4617" s="1">
        <f t="shared" si="291"/>
        <v>1.5471294793385648</v>
      </c>
    </row>
    <row r="4618" spans="1:5" x14ac:dyDescent="0.2">
      <c r="A4618" s="1">
        <v>4615</v>
      </c>
      <c r="B4618" s="1">
        <f t="shared" si="288"/>
        <v>0.73201568669107686</v>
      </c>
      <c r="C4618" s="1">
        <f t="shared" si="289"/>
        <v>-0.45316949767189407</v>
      </c>
      <c r="D4618" s="1">
        <f t="shared" si="290"/>
        <v>-0.43878000000020451</v>
      </c>
      <c r="E4618" s="1">
        <f t="shared" si="291"/>
        <v>1.5468305015281139</v>
      </c>
    </row>
    <row r="4619" spans="1:5" x14ac:dyDescent="0.2">
      <c r="A4619" s="1">
        <v>4616</v>
      </c>
      <c r="B4619" s="1">
        <f t="shared" si="288"/>
        <v>0.73171667541185392</v>
      </c>
      <c r="C4619" s="1">
        <f t="shared" si="289"/>
        <v>-0.45346850895111701</v>
      </c>
      <c r="D4619" s="1">
        <f t="shared" si="290"/>
        <v>-0.4385500000002045</v>
      </c>
      <c r="E4619" s="1">
        <f t="shared" si="291"/>
        <v>1.5465314902488909</v>
      </c>
    </row>
    <row r="4620" spans="1:5" x14ac:dyDescent="0.2">
      <c r="A4620" s="1">
        <v>4617</v>
      </c>
      <c r="B4620" s="1">
        <f t="shared" si="288"/>
        <v>0.73141763073686106</v>
      </c>
      <c r="C4620" s="1">
        <f t="shared" si="289"/>
        <v>-0.45376755362610988</v>
      </c>
      <c r="D4620" s="1">
        <f t="shared" si="290"/>
        <v>-0.43832000000020449</v>
      </c>
      <c r="E4620" s="1">
        <f t="shared" si="291"/>
        <v>1.5462324455738981</v>
      </c>
    </row>
    <row r="4621" spans="1:5" x14ac:dyDescent="0.2">
      <c r="A4621" s="1">
        <v>4618</v>
      </c>
      <c r="B4621" s="1">
        <f t="shared" si="288"/>
        <v>0.73111855273909987</v>
      </c>
      <c r="C4621" s="1">
        <f t="shared" si="289"/>
        <v>-0.45406663162387106</v>
      </c>
      <c r="D4621" s="1">
        <f t="shared" si="290"/>
        <v>-0.43809000000020448</v>
      </c>
      <c r="E4621" s="1">
        <f t="shared" si="291"/>
        <v>1.5459333675761369</v>
      </c>
    </row>
    <row r="4622" spans="1:5" x14ac:dyDescent="0.2">
      <c r="A4622" s="1">
        <v>4619</v>
      </c>
      <c r="B4622" s="1">
        <f t="shared" si="288"/>
        <v>0.73081944149157307</v>
      </c>
      <c r="C4622" s="1">
        <f t="shared" si="289"/>
        <v>-0.45436574287139786</v>
      </c>
      <c r="D4622" s="1">
        <f t="shared" si="290"/>
        <v>-0.43786000000020447</v>
      </c>
      <c r="E4622" s="1">
        <f t="shared" si="291"/>
        <v>1.5456342563286101</v>
      </c>
    </row>
    <row r="4623" spans="1:5" x14ac:dyDescent="0.2">
      <c r="A4623" s="1">
        <v>4620</v>
      </c>
      <c r="B4623" s="1">
        <f t="shared" si="288"/>
        <v>0.73052029706728183</v>
      </c>
      <c r="C4623" s="1">
        <f t="shared" si="289"/>
        <v>-0.4546648872956891</v>
      </c>
      <c r="D4623" s="1">
        <f t="shared" si="290"/>
        <v>-0.43763000000020447</v>
      </c>
      <c r="E4623" s="1">
        <f t="shared" si="291"/>
        <v>1.5453351119043188</v>
      </c>
    </row>
    <row r="4624" spans="1:5" x14ac:dyDescent="0.2">
      <c r="A4624" s="1">
        <v>4621</v>
      </c>
      <c r="B4624" s="1">
        <f t="shared" si="288"/>
        <v>0.73022111953922908</v>
      </c>
      <c r="C4624" s="1">
        <f t="shared" si="289"/>
        <v>-0.45496406482374185</v>
      </c>
      <c r="D4624" s="1">
        <f t="shared" si="290"/>
        <v>-0.43740000000020446</v>
      </c>
      <c r="E4624" s="1">
        <f t="shared" si="291"/>
        <v>1.5450359343762661</v>
      </c>
    </row>
    <row r="4625" spans="1:5" x14ac:dyDescent="0.2">
      <c r="A4625" s="1">
        <v>4622</v>
      </c>
      <c r="B4625" s="1">
        <f t="shared" si="288"/>
        <v>0.72992190898041598</v>
      </c>
      <c r="C4625" s="1">
        <f t="shared" si="289"/>
        <v>-0.45526327538255495</v>
      </c>
      <c r="D4625" s="1">
        <f t="shared" si="290"/>
        <v>-0.43717000000020445</v>
      </c>
      <c r="E4625" s="1">
        <f t="shared" si="291"/>
        <v>1.544736723817453</v>
      </c>
    </row>
    <row r="4626" spans="1:5" x14ac:dyDescent="0.2">
      <c r="A4626" s="1">
        <v>4623</v>
      </c>
      <c r="B4626" s="1">
        <f t="shared" si="288"/>
        <v>0.72962266546384502</v>
      </c>
      <c r="C4626" s="1">
        <f t="shared" si="289"/>
        <v>-0.45556251889912591</v>
      </c>
      <c r="D4626" s="1">
        <f t="shared" si="290"/>
        <v>-0.43694000000020444</v>
      </c>
      <c r="E4626" s="1">
        <f t="shared" si="291"/>
        <v>1.544437480300882</v>
      </c>
    </row>
    <row r="4627" spans="1:5" x14ac:dyDescent="0.2">
      <c r="A4627" s="1">
        <v>4624</v>
      </c>
      <c r="B4627" s="1">
        <f t="shared" si="288"/>
        <v>0.72932338906251803</v>
      </c>
      <c r="C4627" s="1">
        <f t="shared" si="289"/>
        <v>-0.4558617953004529</v>
      </c>
      <c r="D4627" s="1">
        <f t="shared" si="290"/>
        <v>-0.43671000000020443</v>
      </c>
      <c r="E4627" s="1">
        <f t="shared" si="291"/>
        <v>1.544138203899555</v>
      </c>
    </row>
    <row r="4628" spans="1:5" x14ac:dyDescent="0.2">
      <c r="A4628" s="1">
        <v>4625</v>
      </c>
      <c r="B4628" s="1">
        <f t="shared" si="288"/>
        <v>0.72902407984943707</v>
      </c>
      <c r="C4628" s="1">
        <f t="shared" si="289"/>
        <v>-0.45616110451353387</v>
      </c>
      <c r="D4628" s="1">
        <f t="shared" si="290"/>
        <v>-0.43648000000020443</v>
      </c>
      <c r="E4628" s="1">
        <f t="shared" si="291"/>
        <v>1.5438388946864741</v>
      </c>
    </row>
    <row r="4629" spans="1:5" x14ac:dyDescent="0.2">
      <c r="A4629" s="1">
        <v>4626</v>
      </c>
      <c r="B4629" s="1">
        <f t="shared" si="288"/>
        <v>0.72872473789760417</v>
      </c>
      <c r="C4629" s="1">
        <f t="shared" si="289"/>
        <v>-0.45646044646536676</v>
      </c>
      <c r="D4629" s="1">
        <f t="shared" si="290"/>
        <v>-0.43625000000020442</v>
      </c>
      <c r="E4629" s="1">
        <f t="shared" si="291"/>
        <v>1.5435395527346412</v>
      </c>
    </row>
    <row r="4630" spans="1:5" x14ac:dyDescent="0.2">
      <c r="A4630" s="1">
        <v>4627</v>
      </c>
      <c r="B4630" s="1">
        <f t="shared" si="288"/>
        <v>0.72842536328002094</v>
      </c>
      <c r="C4630" s="1">
        <f t="shared" si="289"/>
        <v>-0.45675982108294999</v>
      </c>
      <c r="D4630" s="1">
        <f t="shared" si="290"/>
        <v>-0.43602000000020441</v>
      </c>
      <c r="E4630" s="1">
        <f t="shared" si="291"/>
        <v>1.5432401781170579</v>
      </c>
    </row>
    <row r="4631" spans="1:5" x14ac:dyDescent="0.2">
      <c r="A4631" s="1">
        <v>4628</v>
      </c>
      <c r="B4631" s="1">
        <f t="shared" si="288"/>
        <v>0.72812595606969011</v>
      </c>
      <c r="C4631" s="1">
        <f t="shared" si="289"/>
        <v>-0.45705922829328083</v>
      </c>
      <c r="D4631" s="1">
        <f t="shared" si="290"/>
        <v>-0.4357900000002044</v>
      </c>
      <c r="E4631" s="1">
        <f t="shared" si="291"/>
        <v>1.5429407709067271</v>
      </c>
    </row>
    <row r="4632" spans="1:5" x14ac:dyDescent="0.2">
      <c r="A4632" s="1">
        <v>4629</v>
      </c>
      <c r="B4632" s="1">
        <f t="shared" si="288"/>
        <v>0.72782651633961326</v>
      </c>
      <c r="C4632" s="1">
        <f t="shared" si="289"/>
        <v>-0.45735866802335767</v>
      </c>
      <c r="D4632" s="1">
        <f t="shared" si="290"/>
        <v>-0.43556000000020439</v>
      </c>
      <c r="E4632" s="1">
        <f t="shared" si="291"/>
        <v>1.5426413311766503</v>
      </c>
    </row>
    <row r="4633" spans="1:5" x14ac:dyDescent="0.2">
      <c r="A4633" s="1">
        <v>4630</v>
      </c>
      <c r="B4633" s="1">
        <f t="shared" si="288"/>
        <v>0.72752704416279201</v>
      </c>
      <c r="C4633" s="1">
        <f t="shared" si="289"/>
        <v>-0.45765814020017892</v>
      </c>
      <c r="D4633" s="1">
        <f t="shared" si="290"/>
        <v>-0.43533000000020439</v>
      </c>
      <c r="E4633" s="1">
        <f t="shared" si="291"/>
        <v>1.542341858999829</v>
      </c>
    </row>
    <row r="4634" spans="1:5" x14ac:dyDescent="0.2">
      <c r="A4634" s="1">
        <v>4631</v>
      </c>
      <c r="B4634" s="1">
        <f t="shared" si="288"/>
        <v>0.7272275396122293</v>
      </c>
      <c r="C4634" s="1">
        <f t="shared" si="289"/>
        <v>-0.45795764475074163</v>
      </c>
      <c r="D4634" s="1">
        <f t="shared" si="290"/>
        <v>-0.43510000000020438</v>
      </c>
      <c r="E4634" s="1">
        <f t="shared" si="291"/>
        <v>1.5420423544492663</v>
      </c>
    </row>
    <row r="4635" spans="1:5" x14ac:dyDescent="0.2">
      <c r="A4635" s="1">
        <v>4632</v>
      </c>
      <c r="B4635" s="1">
        <f t="shared" si="288"/>
        <v>0.72692800276092628</v>
      </c>
      <c r="C4635" s="1">
        <f t="shared" si="289"/>
        <v>-0.45825718160204465</v>
      </c>
      <c r="D4635" s="1">
        <f t="shared" si="290"/>
        <v>-0.43487000000020437</v>
      </c>
      <c r="E4635" s="1">
        <f t="shared" si="291"/>
        <v>1.5417428175979633</v>
      </c>
    </row>
    <row r="4636" spans="1:5" x14ac:dyDescent="0.2">
      <c r="A4636" s="1">
        <v>4633</v>
      </c>
      <c r="B4636" s="1">
        <f t="shared" si="288"/>
        <v>0.72662843368188523</v>
      </c>
      <c r="C4636" s="1">
        <f t="shared" si="289"/>
        <v>-0.4585567506810857</v>
      </c>
      <c r="D4636" s="1">
        <f t="shared" si="290"/>
        <v>-0.43464000000020436</v>
      </c>
      <c r="E4636" s="1">
        <f t="shared" si="291"/>
        <v>1.5414432485189222</v>
      </c>
    </row>
    <row r="4637" spans="1:5" x14ac:dyDescent="0.2">
      <c r="A4637" s="1">
        <v>4634</v>
      </c>
      <c r="B4637" s="1">
        <f t="shared" si="288"/>
        <v>0.7263288324481082</v>
      </c>
      <c r="C4637" s="1">
        <f t="shared" si="289"/>
        <v>-0.45885635191486274</v>
      </c>
      <c r="D4637" s="1">
        <f t="shared" si="290"/>
        <v>-0.43441000000020435</v>
      </c>
      <c r="E4637" s="1">
        <f t="shared" si="291"/>
        <v>1.5411436472851452</v>
      </c>
    </row>
    <row r="4638" spans="1:5" x14ac:dyDescent="0.2">
      <c r="A4638" s="1">
        <v>4635</v>
      </c>
      <c r="B4638" s="1">
        <f t="shared" si="288"/>
        <v>0.72602919913259722</v>
      </c>
      <c r="C4638" s="1">
        <f t="shared" si="289"/>
        <v>-0.45915598523037371</v>
      </c>
      <c r="D4638" s="1">
        <f t="shared" si="290"/>
        <v>-0.43418000000020435</v>
      </c>
      <c r="E4638" s="1">
        <f t="shared" si="291"/>
        <v>1.5408440139696342</v>
      </c>
    </row>
    <row r="4639" spans="1:5" x14ac:dyDescent="0.2">
      <c r="A4639" s="1">
        <v>4636</v>
      </c>
      <c r="B4639" s="1">
        <f t="shared" si="288"/>
        <v>0.72572953380835437</v>
      </c>
      <c r="C4639" s="1">
        <f t="shared" si="289"/>
        <v>-0.45945565055461657</v>
      </c>
      <c r="D4639" s="1">
        <f t="shared" si="290"/>
        <v>-0.43395000000020434</v>
      </c>
      <c r="E4639" s="1">
        <f t="shared" si="291"/>
        <v>1.5405443486453914</v>
      </c>
    </row>
    <row r="4640" spans="1:5" x14ac:dyDescent="0.2">
      <c r="A4640" s="1">
        <v>4637</v>
      </c>
      <c r="B4640" s="1">
        <f t="shared" si="288"/>
        <v>0.72542983654838122</v>
      </c>
      <c r="C4640" s="1">
        <f t="shared" si="289"/>
        <v>-0.45975534781458971</v>
      </c>
      <c r="D4640" s="1">
        <f t="shared" si="290"/>
        <v>-0.43372000000020433</v>
      </c>
      <c r="E4640" s="1">
        <f t="shared" si="291"/>
        <v>1.5402446513854182</v>
      </c>
    </row>
    <row r="4641" spans="1:5" x14ac:dyDescent="0.2">
      <c r="A4641" s="1">
        <v>4638</v>
      </c>
      <c r="B4641" s="1">
        <f t="shared" si="288"/>
        <v>0.72513010742568029</v>
      </c>
      <c r="C4641" s="1">
        <f t="shared" si="289"/>
        <v>-0.46005507693729064</v>
      </c>
      <c r="D4641" s="1">
        <f t="shared" si="290"/>
        <v>-0.43349000000020432</v>
      </c>
      <c r="E4641" s="1">
        <f t="shared" si="291"/>
        <v>1.5399449222627173</v>
      </c>
    </row>
    <row r="4642" spans="1:5" x14ac:dyDescent="0.2">
      <c r="A4642" s="1">
        <v>4639</v>
      </c>
      <c r="B4642" s="1">
        <f t="shared" si="288"/>
        <v>0.72483034651325318</v>
      </c>
      <c r="C4642" s="1">
        <f t="shared" si="289"/>
        <v>-0.46035483784971776</v>
      </c>
      <c r="D4642" s="1">
        <f t="shared" si="290"/>
        <v>-0.43326000000020432</v>
      </c>
      <c r="E4642" s="1">
        <f t="shared" si="291"/>
        <v>1.5396451613502902</v>
      </c>
    </row>
    <row r="4643" spans="1:5" x14ac:dyDescent="0.2">
      <c r="A4643" s="1">
        <v>4640</v>
      </c>
      <c r="B4643" s="1">
        <f t="shared" si="288"/>
        <v>0.72453055388410237</v>
      </c>
      <c r="C4643" s="1">
        <f t="shared" si="289"/>
        <v>-0.46065463047886857</v>
      </c>
      <c r="D4643" s="1">
        <f t="shared" si="290"/>
        <v>-0.43303000000020431</v>
      </c>
      <c r="E4643" s="1">
        <f t="shared" si="291"/>
        <v>1.5393453687211394</v>
      </c>
    </row>
    <row r="4644" spans="1:5" x14ac:dyDescent="0.2">
      <c r="A4644" s="1">
        <v>4641</v>
      </c>
      <c r="B4644" s="1">
        <f t="shared" si="288"/>
        <v>0.72423072961122925</v>
      </c>
      <c r="C4644" s="1">
        <f t="shared" si="289"/>
        <v>-0.46095445475174168</v>
      </c>
      <c r="D4644" s="1">
        <f t="shared" si="290"/>
        <v>-0.4328000000002043</v>
      </c>
      <c r="E4644" s="1">
        <f t="shared" si="291"/>
        <v>1.5390455444482662</v>
      </c>
    </row>
    <row r="4645" spans="1:5" x14ac:dyDescent="0.2">
      <c r="A4645" s="1">
        <v>4642</v>
      </c>
      <c r="B4645" s="1">
        <f t="shared" si="288"/>
        <v>0.72393087376763632</v>
      </c>
      <c r="C4645" s="1">
        <f t="shared" si="289"/>
        <v>-0.46125431059533462</v>
      </c>
      <c r="D4645" s="1">
        <f t="shared" si="290"/>
        <v>-0.43257000000020429</v>
      </c>
      <c r="E4645" s="1">
        <f t="shared" si="291"/>
        <v>1.5387456886046733</v>
      </c>
    </row>
    <row r="4646" spans="1:5" x14ac:dyDescent="0.2">
      <c r="A4646" s="1">
        <v>4643</v>
      </c>
      <c r="B4646" s="1">
        <f t="shared" si="288"/>
        <v>0.7236309864263254</v>
      </c>
      <c r="C4646" s="1">
        <f t="shared" si="289"/>
        <v>-0.46155419793664554</v>
      </c>
      <c r="D4646" s="1">
        <f t="shared" si="290"/>
        <v>-0.43234000000020428</v>
      </c>
      <c r="E4646" s="1">
        <f t="shared" si="291"/>
        <v>1.5384458012633624</v>
      </c>
    </row>
    <row r="4647" spans="1:5" x14ac:dyDescent="0.2">
      <c r="A4647" s="1">
        <v>4644</v>
      </c>
      <c r="B4647" s="1">
        <f t="shared" si="288"/>
        <v>0.72333106766029831</v>
      </c>
      <c r="C4647" s="1">
        <f t="shared" si="289"/>
        <v>-0.46185411670267262</v>
      </c>
      <c r="D4647" s="1">
        <f t="shared" si="290"/>
        <v>-0.43211000000020428</v>
      </c>
      <c r="E4647" s="1">
        <f t="shared" si="291"/>
        <v>1.5381458824973353</v>
      </c>
    </row>
    <row r="4648" spans="1:5" x14ac:dyDescent="0.2">
      <c r="A4648" s="1">
        <v>4645</v>
      </c>
      <c r="B4648" s="1">
        <f t="shared" si="288"/>
        <v>0.72303111754255733</v>
      </c>
      <c r="C4648" s="1">
        <f t="shared" si="289"/>
        <v>-0.4621540668204136</v>
      </c>
      <c r="D4648" s="1">
        <f t="shared" si="290"/>
        <v>-0.43188000000020427</v>
      </c>
      <c r="E4648" s="1">
        <f t="shared" si="291"/>
        <v>1.5378459323795943</v>
      </c>
    </row>
    <row r="4649" spans="1:5" x14ac:dyDescent="0.2">
      <c r="A4649" s="1">
        <v>4646</v>
      </c>
      <c r="B4649" s="1">
        <f t="shared" si="288"/>
        <v>0.72273113614610429</v>
      </c>
      <c r="C4649" s="1">
        <f t="shared" si="289"/>
        <v>-0.46245404821686664</v>
      </c>
      <c r="D4649" s="1">
        <f t="shared" si="290"/>
        <v>-0.43165000000020426</v>
      </c>
      <c r="E4649" s="1">
        <f t="shared" si="291"/>
        <v>1.5375459509831413</v>
      </c>
    </row>
    <row r="4650" spans="1:5" x14ac:dyDescent="0.2">
      <c r="A4650" s="1">
        <v>4647</v>
      </c>
      <c r="B4650" s="1">
        <f t="shared" si="288"/>
        <v>0.72243112354394146</v>
      </c>
      <c r="C4650" s="1">
        <f t="shared" si="289"/>
        <v>-0.46275406081902948</v>
      </c>
      <c r="D4650" s="1">
        <f t="shared" si="290"/>
        <v>-0.43142000000020425</v>
      </c>
      <c r="E4650" s="1">
        <f t="shared" si="291"/>
        <v>1.5372459383809784</v>
      </c>
    </row>
    <row r="4651" spans="1:5" x14ac:dyDescent="0.2">
      <c r="A4651" s="1">
        <v>4648</v>
      </c>
      <c r="B4651" s="1">
        <f t="shared" si="288"/>
        <v>0.72213107980907043</v>
      </c>
      <c r="C4651" s="1">
        <f t="shared" si="289"/>
        <v>-0.4630541045539005</v>
      </c>
      <c r="D4651" s="1">
        <f t="shared" si="290"/>
        <v>-0.43119000000020424</v>
      </c>
      <c r="E4651" s="1">
        <f t="shared" si="291"/>
        <v>1.5369458946461074</v>
      </c>
    </row>
    <row r="4652" spans="1:5" x14ac:dyDescent="0.2">
      <c r="A4652" s="1">
        <v>4649</v>
      </c>
      <c r="B4652" s="1">
        <f t="shared" si="288"/>
        <v>0.72183100501449349</v>
      </c>
      <c r="C4652" s="1">
        <f t="shared" si="289"/>
        <v>-0.46335417934847745</v>
      </c>
      <c r="D4652" s="1">
        <f t="shared" si="290"/>
        <v>-0.43096000000020424</v>
      </c>
      <c r="E4652" s="1">
        <f t="shared" si="291"/>
        <v>1.5366458198515305</v>
      </c>
    </row>
    <row r="4653" spans="1:5" x14ac:dyDescent="0.2">
      <c r="A4653" s="1">
        <v>4650</v>
      </c>
      <c r="B4653" s="1">
        <f t="shared" si="288"/>
        <v>0.72153089923321245</v>
      </c>
      <c r="C4653" s="1">
        <f t="shared" si="289"/>
        <v>-0.46365428512975848</v>
      </c>
      <c r="D4653" s="1">
        <f t="shared" si="290"/>
        <v>-0.43073000000020423</v>
      </c>
      <c r="E4653" s="1">
        <f t="shared" si="291"/>
        <v>1.5363457140702494</v>
      </c>
    </row>
    <row r="4654" spans="1:5" x14ac:dyDescent="0.2">
      <c r="A4654" s="1">
        <v>4651</v>
      </c>
      <c r="B4654" s="1">
        <f t="shared" si="288"/>
        <v>0.72123076253822938</v>
      </c>
      <c r="C4654" s="1">
        <f t="shared" si="289"/>
        <v>-0.46395442182474156</v>
      </c>
      <c r="D4654" s="1">
        <f t="shared" si="290"/>
        <v>-0.43050000000020422</v>
      </c>
      <c r="E4654" s="1">
        <f t="shared" si="291"/>
        <v>1.5360455773752664</v>
      </c>
    </row>
    <row r="4655" spans="1:5" x14ac:dyDescent="0.2">
      <c r="A4655" s="1">
        <v>4652</v>
      </c>
      <c r="B4655" s="1">
        <f t="shared" si="288"/>
        <v>0.72093059500254653</v>
      </c>
      <c r="C4655" s="1">
        <f t="shared" si="289"/>
        <v>-0.46425458936042441</v>
      </c>
      <c r="D4655" s="1">
        <f t="shared" si="290"/>
        <v>-0.43027000000020421</v>
      </c>
      <c r="E4655" s="1">
        <f t="shared" si="291"/>
        <v>1.5357454098395835</v>
      </c>
    </row>
    <row r="4656" spans="1:5" x14ac:dyDescent="0.2">
      <c r="A4656" s="1">
        <v>4653</v>
      </c>
      <c r="B4656" s="1">
        <f t="shared" si="288"/>
        <v>0.72063039669916551</v>
      </c>
      <c r="C4656" s="1">
        <f t="shared" si="289"/>
        <v>-0.46455478766380542</v>
      </c>
      <c r="D4656" s="1">
        <f t="shared" si="290"/>
        <v>-0.4300400000002042</v>
      </c>
      <c r="E4656" s="1">
        <f t="shared" si="291"/>
        <v>1.5354452115362025</v>
      </c>
    </row>
    <row r="4657" spans="1:5" x14ac:dyDescent="0.2">
      <c r="A4657" s="1">
        <v>4654</v>
      </c>
      <c r="B4657" s="1">
        <f t="shared" si="288"/>
        <v>0.7203301677010886</v>
      </c>
      <c r="C4657" s="1">
        <f t="shared" si="289"/>
        <v>-0.46485501666188234</v>
      </c>
      <c r="D4657" s="1">
        <f t="shared" si="290"/>
        <v>-0.4298100000002042</v>
      </c>
      <c r="E4657" s="1">
        <f t="shared" si="291"/>
        <v>1.5351449825381256</v>
      </c>
    </row>
    <row r="4658" spans="1:5" x14ac:dyDescent="0.2">
      <c r="A4658" s="1">
        <v>4655</v>
      </c>
      <c r="B4658" s="1">
        <f t="shared" si="288"/>
        <v>0.72002990808131762</v>
      </c>
      <c r="C4658" s="1">
        <f t="shared" si="289"/>
        <v>-0.46515527628165332</v>
      </c>
      <c r="D4658" s="1">
        <f t="shared" si="290"/>
        <v>-0.42958000000020419</v>
      </c>
      <c r="E4658" s="1">
        <f t="shared" si="291"/>
        <v>1.5348447229183546</v>
      </c>
    </row>
    <row r="4659" spans="1:5" x14ac:dyDescent="0.2">
      <c r="A4659" s="1">
        <v>4656</v>
      </c>
      <c r="B4659" s="1">
        <f t="shared" si="288"/>
        <v>0.71972961791285461</v>
      </c>
      <c r="C4659" s="1">
        <f t="shared" si="289"/>
        <v>-0.46545556645011632</v>
      </c>
      <c r="D4659" s="1">
        <f t="shared" si="290"/>
        <v>-0.42935000000020418</v>
      </c>
      <c r="E4659" s="1">
        <f t="shared" si="291"/>
        <v>1.5345444327498916</v>
      </c>
    </row>
    <row r="4660" spans="1:5" x14ac:dyDescent="0.2">
      <c r="A4660" s="1">
        <v>4657</v>
      </c>
      <c r="B4660" s="1">
        <f t="shared" si="288"/>
        <v>0.71942929726870164</v>
      </c>
      <c r="C4660" s="1">
        <f t="shared" si="289"/>
        <v>-0.46575588709426929</v>
      </c>
      <c r="D4660" s="1">
        <f t="shared" si="290"/>
        <v>-0.42912000000020417</v>
      </c>
      <c r="E4660" s="1">
        <f t="shared" si="291"/>
        <v>1.5342441121057386</v>
      </c>
    </row>
    <row r="4661" spans="1:5" x14ac:dyDescent="0.2">
      <c r="A4661" s="1">
        <v>4658</v>
      </c>
      <c r="B4661" s="1">
        <f t="shared" si="288"/>
        <v>0.71912894622186052</v>
      </c>
      <c r="C4661" s="1">
        <f t="shared" si="289"/>
        <v>-0.46605623814111041</v>
      </c>
      <c r="D4661" s="1">
        <f t="shared" si="290"/>
        <v>-0.42889000000020416</v>
      </c>
      <c r="E4661" s="1">
        <f t="shared" si="291"/>
        <v>1.5339437610588975</v>
      </c>
    </row>
    <row r="4662" spans="1:5" x14ac:dyDescent="0.2">
      <c r="A4662" s="1">
        <v>4659</v>
      </c>
      <c r="B4662" s="1">
        <f t="shared" si="288"/>
        <v>0.71882856484533353</v>
      </c>
      <c r="C4662" s="1">
        <f t="shared" si="289"/>
        <v>-0.46635661951763741</v>
      </c>
      <c r="D4662" s="1">
        <f t="shared" si="290"/>
        <v>-0.42866000000020416</v>
      </c>
      <c r="E4662" s="1">
        <f t="shared" si="291"/>
        <v>1.5336433796823705</v>
      </c>
    </row>
    <row r="4663" spans="1:5" x14ac:dyDescent="0.2">
      <c r="A4663" s="1">
        <v>4660</v>
      </c>
      <c r="B4663" s="1">
        <f t="shared" si="288"/>
        <v>0.71852815321212271</v>
      </c>
      <c r="C4663" s="1">
        <f t="shared" si="289"/>
        <v>-0.46665703115084822</v>
      </c>
      <c r="D4663" s="1">
        <f t="shared" si="290"/>
        <v>-0.42843000000020415</v>
      </c>
      <c r="E4663" s="1">
        <f t="shared" si="291"/>
        <v>1.5333429680491597</v>
      </c>
    </row>
    <row r="4664" spans="1:5" x14ac:dyDescent="0.2">
      <c r="A4664" s="1">
        <v>4661</v>
      </c>
      <c r="B4664" s="1">
        <f t="shared" si="288"/>
        <v>0.71822771139522967</v>
      </c>
      <c r="C4664" s="1">
        <f t="shared" si="289"/>
        <v>-0.46695747296774126</v>
      </c>
      <c r="D4664" s="1">
        <f t="shared" si="290"/>
        <v>-0.42820000000020414</v>
      </c>
      <c r="E4664" s="1">
        <f t="shared" si="291"/>
        <v>1.5330425262322667</v>
      </c>
    </row>
    <row r="4665" spans="1:5" x14ac:dyDescent="0.2">
      <c r="A4665" s="1">
        <v>4662</v>
      </c>
      <c r="B4665" s="1">
        <f t="shared" si="288"/>
        <v>0.71792723946765669</v>
      </c>
      <c r="C4665" s="1">
        <f t="shared" si="289"/>
        <v>-0.46725794489531425</v>
      </c>
      <c r="D4665" s="1">
        <f t="shared" si="290"/>
        <v>-0.42797000000020413</v>
      </c>
      <c r="E4665" s="1">
        <f t="shared" si="291"/>
        <v>1.5327420543046937</v>
      </c>
    </row>
    <row r="4666" spans="1:5" x14ac:dyDescent="0.2">
      <c r="A4666" s="1">
        <v>4663</v>
      </c>
      <c r="B4666" s="1">
        <f t="shared" si="288"/>
        <v>0.71762673750240558</v>
      </c>
      <c r="C4666" s="1">
        <f t="shared" si="289"/>
        <v>-0.46755844686056536</v>
      </c>
      <c r="D4666" s="1">
        <f t="shared" si="290"/>
        <v>-0.42774000000020412</v>
      </c>
      <c r="E4666" s="1">
        <f t="shared" si="291"/>
        <v>1.5324415523394426</v>
      </c>
    </row>
    <row r="4667" spans="1:5" x14ac:dyDescent="0.2">
      <c r="A4667" s="1">
        <v>4664</v>
      </c>
      <c r="B4667" s="1">
        <f t="shared" si="288"/>
        <v>0.71732620557247861</v>
      </c>
      <c r="C4667" s="1">
        <f t="shared" si="289"/>
        <v>-0.46785897879049232</v>
      </c>
      <c r="D4667" s="1">
        <f t="shared" si="290"/>
        <v>-0.42751000000020412</v>
      </c>
      <c r="E4667" s="1">
        <f t="shared" si="291"/>
        <v>1.5321410204095156</v>
      </c>
    </row>
    <row r="4668" spans="1:5" x14ac:dyDescent="0.2">
      <c r="A4668" s="1">
        <v>4665</v>
      </c>
      <c r="B4668" s="1">
        <f t="shared" si="288"/>
        <v>0.71702564375087763</v>
      </c>
      <c r="C4668" s="1">
        <f t="shared" si="289"/>
        <v>-0.46815954061209331</v>
      </c>
      <c r="D4668" s="1">
        <f t="shared" si="290"/>
        <v>-0.42728000000020411</v>
      </c>
      <c r="E4668" s="1">
        <f t="shared" si="291"/>
        <v>1.5318404585879146</v>
      </c>
    </row>
    <row r="4669" spans="1:5" x14ac:dyDescent="0.2">
      <c r="A4669" s="1">
        <v>4666</v>
      </c>
      <c r="B4669" s="1">
        <f t="shared" si="288"/>
        <v>0.71672505211060467</v>
      </c>
      <c r="C4669" s="1">
        <f t="shared" si="289"/>
        <v>-0.46846013225236627</v>
      </c>
      <c r="D4669" s="1">
        <f t="shared" si="290"/>
        <v>-0.4270500000002041</v>
      </c>
      <c r="E4669" s="1">
        <f t="shared" si="291"/>
        <v>1.5315398669476417</v>
      </c>
    </row>
    <row r="4670" spans="1:5" x14ac:dyDescent="0.2">
      <c r="A4670" s="1">
        <v>4667</v>
      </c>
      <c r="B4670" s="1">
        <f t="shared" si="288"/>
        <v>0.71642443072466178</v>
      </c>
      <c r="C4670" s="1">
        <f t="shared" si="289"/>
        <v>-0.46876075363830916</v>
      </c>
      <c r="D4670" s="1">
        <f t="shared" si="290"/>
        <v>-0.42682000000020409</v>
      </c>
      <c r="E4670" s="1">
        <f t="shared" si="291"/>
        <v>1.5312392455616988</v>
      </c>
    </row>
    <row r="4671" spans="1:5" x14ac:dyDescent="0.2">
      <c r="A4671" s="1">
        <v>4668</v>
      </c>
      <c r="B4671" s="1">
        <f t="shared" si="288"/>
        <v>0.71612377966605079</v>
      </c>
      <c r="C4671" s="1">
        <f t="shared" si="289"/>
        <v>-0.46906140469692015</v>
      </c>
      <c r="D4671" s="1">
        <f t="shared" si="290"/>
        <v>-0.42659000000020408</v>
      </c>
      <c r="E4671" s="1">
        <f t="shared" si="291"/>
        <v>1.5309385945030878</v>
      </c>
    </row>
    <row r="4672" spans="1:5" x14ac:dyDescent="0.2">
      <c r="A4672" s="1">
        <v>4669</v>
      </c>
      <c r="B4672" s="1">
        <f t="shared" si="288"/>
        <v>0.71582309900777397</v>
      </c>
      <c r="C4672" s="1">
        <f t="shared" si="289"/>
        <v>-0.46936208535519697</v>
      </c>
      <c r="D4672" s="1">
        <f t="shared" si="290"/>
        <v>-0.42636000000020408</v>
      </c>
      <c r="E4672" s="1">
        <f t="shared" si="291"/>
        <v>1.530637913844811</v>
      </c>
    </row>
    <row r="4673" spans="1:5" x14ac:dyDescent="0.2">
      <c r="A4673" s="1">
        <v>4670</v>
      </c>
      <c r="B4673" s="1">
        <f t="shared" si="288"/>
        <v>0.7155223888228327</v>
      </c>
      <c r="C4673" s="1">
        <f t="shared" si="289"/>
        <v>-0.46966279554013823</v>
      </c>
      <c r="D4673" s="1">
        <f t="shared" si="290"/>
        <v>-0.42613000000020407</v>
      </c>
      <c r="E4673" s="1">
        <f t="shared" si="291"/>
        <v>1.5303372036598697</v>
      </c>
    </row>
    <row r="4674" spans="1:5" x14ac:dyDescent="0.2">
      <c r="A4674" s="1">
        <v>4671</v>
      </c>
      <c r="B4674" s="1">
        <f t="shared" si="288"/>
        <v>0.7152216491842297</v>
      </c>
      <c r="C4674" s="1">
        <f t="shared" si="289"/>
        <v>-0.46996353517874123</v>
      </c>
      <c r="D4674" s="1">
        <f t="shared" si="290"/>
        <v>-0.42590000000020406</v>
      </c>
      <c r="E4674" s="1">
        <f t="shared" si="291"/>
        <v>1.5300364640212667</v>
      </c>
    </row>
    <row r="4675" spans="1:5" x14ac:dyDescent="0.2">
      <c r="A4675" s="1">
        <v>4672</v>
      </c>
      <c r="B4675" s="1">
        <f t="shared" si="288"/>
        <v>0.7149208801649668</v>
      </c>
      <c r="C4675" s="1">
        <f t="shared" si="289"/>
        <v>-0.47026430419800413</v>
      </c>
      <c r="D4675" s="1">
        <f t="shared" si="290"/>
        <v>-0.42567000000020405</v>
      </c>
      <c r="E4675" s="1">
        <f t="shared" si="291"/>
        <v>1.5297356950020038</v>
      </c>
    </row>
    <row r="4676" spans="1:5" x14ac:dyDescent="0.2">
      <c r="A4676" s="1">
        <v>4673</v>
      </c>
      <c r="B4676" s="1">
        <f t="shared" ref="B4676:B4739" si="292">E4676-$G$4</f>
        <v>0.71462008183804582</v>
      </c>
      <c r="C4676" s="1">
        <f t="shared" ref="C4676:C4739" si="293">E4676-$H$4</f>
        <v>-0.47056510252492512</v>
      </c>
      <c r="D4676" s="1">
        <f t="shared" si="290"/>
        <v>-0.42544000000020404</v>
      </c>
      <c r="E4676" s="1">
        <f t="shared" si="291"/>
        <v>1.5294348966750828</v>
      </c>
    </row>
    <row r="4677" spans="1:5" x14ac:dyDescent="0.2">
      <c r="A4677" s="1">
        <v>4674</v>
      </c>
      <c r="B4677" s="1">
        <f t="shared" si="292"/>
        <v>0.71431925427646903</v>
      </c>
      <c r="C4677" s="1">
        <f t="shared" si="293"/>
        <v>-0.4708659300865019</v>
      </c>
      <c r="D4677" s="1">
        <f t="shared" ref="D4677:D4740" si="294">D4676+$F$4</f>
        <v>-0.42521000000020404</v>
      </c>
      <c r="E4677" s="1">
        <f t="shared" ref="E4677:E4740" si="295">D4677^3+D4677^2-D4677+1</f>
        <v>1.529134069113506</v>
      </c>
    </row>
    <row r="4678" spans="1:5" x14ac:dyDescent="0.2">
      <c r="A4678" s="1">
        <v>4675</v>
      </c>
      <c r="B4678" s="1">
        <f t="shared" si="292"/>
        <v>0.71401839755323782</v>
      </c>
      <c r="C4678" s="1">
        <f t="shared" si="293"/>
        <v>-0.47116678680973312</v>
      </c>
      <c r="D4678" s="1">
        <f t="shared" si="294"/>
        <v>-0.42498000000020403</v>
      </c>
      <c r="E4678" s="1">
        <f t="shared" si="295"/>
        <v>1.5288332123902748</v>
      </c>
    </row>
    <row r="4679" spans="1:5" x14ac:dyDescent="0.2">
      <c r="A4679" s="1">
        <v>4676</v>
      </c>
      <c r="B4679" s="1">
        <f t="shared" si="292"/>
        <v>0.71371751174135489</v>
      </c>
      <c r="C4679" s="1">
        <f t="shared" si="293"/>
        <v>-0.47146767262161604</v>
      </c>
      <c r="D4679" s="1">
        <f t="shared" si="294"/>
        <v>-0.42475000000020402</v>
      </c>
      <c r="E4679" s="1">
        <f t="shared" si="295"/>
        <v>1.5285323265783919</v>
      </c>
    </row>
    <row r="4680" spans="1:5" x14ac:dyDescent="0.2">
      <c r="A4680" s="1">
        <v>4677</v>
      </c>
      <c r="B4680" s="1">
        <f t="shared" si="292"/>
        <v>0.71341659691382209</v>
      </c>
      <c r="C4680" s="1">
        <f t="shared" si="293"/>
        <v>-0.47176858744914885</v>
      </c>
      <c r="D4680" s="1">
        <f t="shared" si="294"/>
        <v>-0.42452000000020401</v>
      </c>
      <c r="E4680" s="1">
        <f t="shared" si="295"/>
        <v>1.5282314117508591</v>
      </c>
    </row>
    <row r="4681" spans="1:5" x14ac:dyDescent="0.2">
      <c r="A4681" s="1">
        <v>4678</v>
      </c>
      <c r="B4681" s="1">
        <f t="shared" si="292"/>
        <v>0.713115653143641</v>
      </c>
      <c r="C4681" s="1">
        <f t="shared" si="293"/>
        <v>-0.47206953121932993</v>
      </c>
      <c r="D4681" s="1">
        <f t="shared" si="294"/>
        <v>-0.424290000000204</v>
      </c>
      <c r="E4681" s="1">
        <f t="shared" si="295"/>
        <v>1.527930467980678</v>
      </c>
    </row>
    <row r="4682" spans="1:5" x14ac:dyDescent="0.2">
      <c r="A4682" s="1">
        <v>4679</v>
      </c>
      <c r="B4682" s="1">
        <f t="shared" si="292"/>
        <v>0.71281468050381391</v>
      </c>
      <c r="C4682" s="1">
        <f t="shared" si="293"/>
        <v>-0.47237050385915702</v>
      </c>
      <c r="D4682" s="1">
        <f t="shared" si="294"/>
        <v>-0.424060000000204</v>
      </c>
      <c r="E4682" s="1">
        <f t="shared" si="295"/>
        <v>1.5276294953408509</v>
      </c>
    </row>
    <row r="4683" spans="1:5" x14ac:dyDescent="0.2">
      <c r="A4683" s="1">
        <v>4680</v>
      </c>
      <c r="B4683" s="1">
        <f t="shared" si="292"/>
        <v>0.71251367906734286</v>
      </c>
      <c r="C4683" s="1">
        <f t="shared" si="293"/>
        <v>-0.47267150529562807</v>
      </c>
      <c r="D4683" s="1">
        <f t="shared" si="294"/>
        <v>-0.42383000000020399</v>
      </c>
      <c r="E4683" s="1">
        <f t="shared" si="295"/>
        <v>1.5273284939043799</v>
      </c>
    </row>
    <row r="4684" spans="1:5" x14ac:dyDescent="0.2">
      <c r="A4684" s="1">
        <v>4681</v>
      </c>
      <c r="B4684" s="1">
        <f t="shared" si="292"/>
        <v>0.71221264890722991</v>
      </c>
      <c r="C4684" s="1">
        <f t="shared" si="293"/>
        <v>-0.47297253545574103</v>
      </c>
      <c r="D4684" s="1">
        <f t="shared" si="294"/>
        <v>-0.42360000000020398</v>
      </c>
      <c r="E4684" s="1">
        <f t="shared" si="295"/>
        <v>1.5270274637442669</v>
      </c>
    </row>
    <row r="4685" spans="1:5" x14ac:dyDescent="0.2">
      <c r="A4685" s="1">
        <v>4682</v>
      </c>
      <c r="B4685" s="1">
        <f t="shared" si="292"/>
        <v>0.71191159009647687</v>
      </c>
      <c r="C4685" s="1">
        <f t="shared" si="293"/>
        <v>-0.47327359426649407</v>
      </c>
      <c r="D4685" s="1">
        <f t="shared" si="294"/>
        <v>-0.42337000000020397</v>
      </c>
      <c r="E4685" s="1">
        <f t="shared" si="295"/>
        <v>1.5267264049335139</v>
      </c>
    </row>
    <row r="4686" spans="1:5" x14ac:dyDescent="0.2">
      <c r="A4686" s="1">
        <v>4683</v>
      </c>
      <c r="B4686" s="1">
        <f t="shared" si="292"/>
        <v>0.71161050270808601</v>
      </c>
      <c r="C4686" s="1">
        <f t="shared" si="293"/>
        <v>-0.47357468165488492</v>
      </c>
      <c r="D4686" s="1">
        <f t="shared" si="294"/>
        <v>-0.42314000000020396</v>
      </c>
      <c r="E4686" s="1">
        <f t="shared" si="295"/>
        <v>1.526425317545123</v>
      </c>
    </row>
    <row r="4687" spans="1:5" x14ac:dyDescent="0.2">
      <c r="A4687" s="1">
        <v>4684</v>
      </c>
      <c r="B4687" s="1">
        <f t="shared" si="292"/>
        <v>0.71130938681505917</v>
      </c>
      <c r="C4687" s="1">
        <f t="shared" si="293"/>
        <v>-0.47387579754791176</v>
      </c>
      <c r="D4687" s="1">
        <f t="shared" si="294"/>
        <v>-0.42291000000020396</v>
      </c>
      <c r="E4687" s="1">
        <f t="shared" si="295"/>
        <v>1.5261242016520962</v>
      </c>
    </row>
    <row r="4688" spans="1:5" x14ac:dyDescent="0.2">
      <c r="A4688" s="1">
        <v>4685</v>
      </c>
      <c r="B4688" s="1">
        <f t="shared" si="292"/>
        <v>0.71100824249039818</v>
      </c>
      <c r="C4688" s="1">
        <f t="shared" si="293"/>
        <v>-0.47417694187257275</v>
      </c>
      <c r="D4688" s="1">
        <f t="shared" si="294"/>
        <v>-0.42268000000020395</v>
      </c>
      <c r="E4688" s="1">
        <f t="shared" si="295"/>
        <v>1.5258230573274352</v>
      </c>
    </row>
    <row r="4689" spans="1:5" x14ac:dyDescent="0.2">
      <c r="A4689" s="1">
        <v>4686</v>
      </c>
      <c r="B4689" s="1">
        <f t="shared" si="292"/>
        <v>0.71070706980710507</v>
      </c>
      <c r="C4689" s="1">
        <f t="shared" si="293"/>
        <v>-0.47447811455586586</v>
      </c>
      <c r="D4689" s="1">
        <f t="shared" si="294"/>
        <v>-0.42245000000020394</v>
      </c>
      <c r="E4689" s="1">
        <f t="shared" si="295"/>
        <v>1.5255218846441421</v>
      </c>
    </row>
    <row r="4690" spans="1:5" x14ac:dyDescent="0.2">
      <c r="A4690" s="1">
        <v>4687</v>
      </c>
      <c r="B4690" s="1">
        <f t="shared" si="292"/>
        <v>0.71040586883818213</v>
      </c>
      <c r="C4690" s="1">
        <f t="shared" si="293"/>
        <v>-0.4747793155247888</v>
      </c>
      <c r="D4690" s="1">
        <f t="shared" si="294"/>
        <v>-0.42222000000020393</v>
      </c>
      <c r="E4690" s="1">
        <f t="shared" si="295"/>
        <v>1.5252206836752191</v>
      </c>
    </row>
    <row r="4691" spans="1:5" x14ac:dyDescent="0.2">
      <c r="A4691" s="1">
        <v>4688</v>
      </c>
      <c r="B4691" s="1">
        <f t="shared" si="292"/>
        <v>0.71010463965663118</v>
      </c>
      <c r="C4691" s="1">
        <f t="shared" si="293"/>
        <v>-0.47508054470633976</v>
      </c>
      <c r="D4691" s="1">
        <f t="shared" si="294"/>
        <v>-0.42199000000020392</v>
      </c>
      <c r="E4691" s="1">
        <f t="shared" si="295"/>
        <v>1.5249194544936682</v>
      </c>
    </row>
    <row r="4692" spans="1:5" x14ac:dyDescent="0.2">
      <c r="A4692" s="1">
        <v>4689</v>
      </c>
      <c r="B4692" s="1">
        <f t="shared" si="292"/>
        <v>0.70980338233545404</v>
      </c>
      <c r="C4692" s="1">
        <f t="shared" si="293"/>
        <v>-0.4753818020275169</v>
      </c>
      <c r="D4692" s="1">
        <f t="shared" si="294"/>
        <v>-0.42176000000020392</v>
      </c>
      <c r="E4692" s="1">
        <f t="shared" si="295"/>
        <v>1.524618197172491</v>
      </c>
    </row>
    <row r="4693" spans="1:5" x14ac:dyDescent="0.2">
      <c r="A4693" s="1">
        <v>4690</v>
      </c>
      <c r="B4693" s="1">
        <f t="shared" si="292"/>
        <v>0.7095020969476532</v>
      </c>
      <c r="C4693" s="1">
        <f t="shared" si="293"/>
        <v>-0.47568308741531773</v>
      </c>
      <c r="D4693" s="1">
        <f t="shared" si="294"/>
        <v>-0.42153000000020391</v>
      </c>
      <c r="E4693" s="1">
        <f t="shared" si="295"/>
        <v>1.5243169117846902</v>
      </c>
    </row>
    <row r="4694" spans="1:5" x14ac:dyDescent="0.2">
      <c r="A4694" s="1">
        <v>4691</v>
      </c>
      <c r="B4694" s="1">
        <f t="shared" si="292"/>
        <v>0.70920078356623029</v>
      </c>
      <c r="C4694" s="1">
        <f t="shared" si="293"/>
        <v>-0.47598440079674065</v>
      </c>
      <c r="D4694" s="1">
        <f t="shared" si="294"/>
        <v>-0.4213000000002039</v>
      </c>
      <c r="E4694" s="1">
        <f t="shared" si="295"/>
        <v>1.5240155984032673</v>
      </c>
    </row>
    <row r="4695" spans="1:5" x14ac:dyDescent="0.2">
      <c r="A4695" s="1">
        <v>4692</v>
      </c>
      <c r="B4695" s="1">
        <f t="shared" si="292"/>
        <v>0.70889944226418711</v>
      </c>
      <c r="C4695" s="1">
        <f t="shared" si="293"/>
        <v>-0.47628574209878383</v>
      </c>
      <c r="D4695" s="1">
        <f t="shared" si="294"/>
        <v>-0.42107000000020389</v>
      </c>
      <c r="E4695" s="1">
        <f t="shared" si="295"/>
        <v>1.5237142571012241</v>
      </c>
    </row>
    <row r="4696" spans="1:5" x14ac:dyDescent="0.2">
      <c r="A4696" s="1">
        <v>4693</v>
      </c>
      <c r="B4696" s="1">
        <f t="shared" si="292"/>
        <v>0.70859807311452616</v>
      </c>
      <c r="C4696" s="1">
        <f t="shared" si="293"/>
        <v>-0.47658711124844477</v>
      </c>
      <c r="D4696" s="1">
        <f t="shared" si="294"/>
        <v>-0.42084000000020388</v>
      </c>
      <c r="E4696" s="1">
        <f t="shared" si="295"/>
        <v>1.5234128879515632</v>
      </c>
    </row>
    <row r="4697" spans="1:5" x14ac:dyDescent="0.2">
      <c r="A4697" s="1">
        <v>4694</v>
      </c>
      <c r="B4697" s="1">
        <f t="shared" si="292"/>
        <v>0.70829667619024905</v>
      </c>
      <c r="C4697" s="1">
        <f t="shared" si="293"/>
        <v>-0.47688850817272188</v>
      </c>
      <c r="D4697" s="1">
        <f t="shared" si="294"/>
        <v>-0.42061000000020388</v>
      </c>
      <c r="E4697" s="1">
        <f t="shared" si="295"/>
        <v>1.523111491027286</v>
      </c>
    </row>
    <row r="4698" spans="1:5" x14ac:dyDescent="0.2">
      <c r="A4698" s="1">
        <v>4695</v>
      </c>
      <c r="B4698" s="1">
        <f t="shared" si="292"/>
        <v>0.70799525156435827</v>
      </c>
      <c r="C4698" s="1">
        <f t="shared" si="293"/>
        <v>-0.47718993279861266</v>
      </c>
      <c r="D4698" s="1">
        <f t="shared" si="294"/>
        <v>-0.42038000000020387</v>
      </c>
      <c r="E4698" s="1">
        <f t="shared" si="295"/>
        <v>1.5228100664013953</v>
      </c>
    </row>
    <row r="4699" spans="1:5" x14ac:dyDescent="0.2">
      <c r="A4699" s="1">
        <v>4696</v>
      </c>
      <c r="B4699" s="1">
        <f t="shared" si="292"/>
        <v>0.70769379930985521</v>
      </c>
      <c r="C4699" s="1">
        <f t="shared" si="293"/>
        <v>-0.47749138505311572</v>
      </c>
      <c r="D4699" s="1">
        <f t="shared" si="294"/>
        <v>-0.42015000000020386</v>
      </c>
      <c r="E4699" s="1">
        <f t="shared" si="295"/>
        <v>1.5225086141468922</v>
      </c>
    </row>
    <row r="4700" spans="1:5" x14ac:dyDescent="0.2">
      <c r="A4700" s="1">
        <v>4697</v>
      </c>
      <c r="B4700" s="1">
        <f t="shared" si="292"/>
        <v>0.70739231949974235</v>
      </c>
      <c r="C4700" s="1">
        <f t="shared" si="293"/>
        <v>-0.47779286486322858</v>
      </c>
      <c r="D4700" s="1">
        <f t="shared" si="294"/>
        <v>-0.41992000000020385</v>
      </c>
      <c r="E4700" s="1">
        <f t="shared" si="295"/>
        <v>1.5222071343367793</v>
      </c>
    </row>
    <row r="4701" spans="1:5" x14ac:dyDescent="0.2">
      <c r="A4701" s="1">
        <v>4698</v>
      </c>
      <c r="B4701" s="1">
        <f t="shared" si="292"/>
        <v>0.7070908122070213</v>
      </c>
      <c r="C4701" s="1">
        <f t="shared" si="293"/>
        <v>-0.47809437215594963</v>
      </c>
      <c r="D4701" s="1">
        <f t="shared" si="294"/>
        <v>-0.41969000000020384</v>
      </c>
      <c r="E4701" s="1">
        <f t="shared" si="295"/>
        <v>1.5219056270440583</v>
      </c>
    </row>
    <row r="4702" spans="1:5" x14ac:dyDescent="0.2">
      <c r="A4702" s="1">
        <v>4699</v>
      </c>
      <c r="B4702" s="1">
        <f t="shared" si="292"/>
        <v>0.70678927750469411</v>
      </c>
      <c r="C4702" s="1">
        <f t="shared" si="293"/>
        <v>-0.47839590685827682</v>
      </c>
      <c r="D4702" s="1">
        <f t="shared" si="294"/>
        <v>-0.41946000000020384</v>
      </c>
      <c r="E4702" s="1">
        <f t="shared" si="295"/>
        <v>1.5216040923417311</v>
      </c>
    </row>
    <row r="4703" spans="1:5" x14ac:dyDescent="0.2">
      <c r="A4703" s="1">
        <v>4700</v>
      </c>
      <c r="B4703" s="1">
        <f t="shared" si="292"/>
        <v>0.70648771546576328</v>
      </c>
      <c r="C4703" s="1">
        <f t="shared" si="293"/>
        <v>-0.47869746889720766</v>
      </c>
      <c r="D4703" s="1">
        <f t="shared" si="294"/>
        <v>-0.41923000000020383</v>
      </c>
      <c r="E4703" s="1">
        <f t="shared" si="295"/>
        <v>1.5213025303028003</v>
      </c>
    </row>
    <row r="4704" spans="1:5" x14ac:dyDescent="0.2">
      <c r="A4704" s="1">
        <v>4701</v>
      </c>
      <c r="B4704" s="1">
        <f t="shared" si="292"/>
        <v>0.7061861261632304</v>
      </c>
      <c r="C4704" s="1">
        <f t="shared" si="293"/>
        <v>-0.47899905819974054</v>
      </c>
      <c r="D4704" s="1">
        <f t="shared" si="294"/>
        <v>-0.41900000000020382</v>
      </c>
      <c r="E4704" s="1">
        <f t="shared" si="295"/>
        <v>1.5210009410002674</v>
      </c>
    </row>
    <row r="4705" spans="1:5" x14ac:dyDescent="0.2">
      <c r="A4705" s="1">
        <v>4702</v>
      </c>
      <c r="B4705" s="1">
        <f t="shared" si="292"/>
        <v>0.7058845096700973</v>
      </c>
      <c r="C4705" s="1">
        <f t="shared" si="293"/>
        <v>-0.47930067469287363</v>
      </c>
      <c r="D4705" s="1">
        <f t="shared" si="294"/>
        <v>-0.41877000000020381</v>
      </c>
      <c r="E4705" s="1">
        <f t="shared" si="295"/>
        <v>1.5206993245071343</v>
      </c>
    </row>
    <row r="4706" spans="1:5" x14ac:dyDescent="0.2">
      <c r="A4706" s="1">
        <v>4703</v>
      </c>
      <c r="B4706" s="1">
        <f t="shared" si="292"/>
        <v>0.70558286605936626</v>
      </c>
      <c r="C4706" s="1">
        <f t="shared" si="293"/>
        <v>-0.47960231830360467</v>
      </c>
      <c r="D4706" s="1">
        <f t="shared" si="294"/>
        <v>-0.4185400000002038</v>
      </c>
      <c r="E4706" s="1">
        <f t="shared" si="295"/>
        <v>1.5203976808964033</v>
      </c>
    </row>
    <row r="4707" spans="1:5" x14ac:dyDescent="0.2">
      <c r="A4707" s="1">
        <v>4704</v>
      </c>
      <c r="B4707" s="1">
        <f t="shared" si="292"/>
        <v>0.70528119540403933</v>
      </c>
      <c r="C4707" s="1">
        <f t="shared" si="293"/>
        <v>-0.4799039889589316</v>
      </c>
      <c r="D4707" s="1">
        <f t="shared" si="294"/>
        <v>-0.4183100000002038</v>
      </c>
      <c r="E4707" s="1">
        <f t="shared" si="295"/>
        <v>1.5200960102410763</v>
      </c>
    </row>
    <row r="4708" spans="1:5" x14ac:dyDescent="0.2">
      <c r="A4708" s="1">
        <v>4705</v>
      </c>
      <c r="B4708" s="1">
        <f t="shared" si="292"/>
        <v>0.70497949777711832</v>
      </c>
      <c r="C4708" s="1">
        <f t="shared" si="293"/>
        <v>-0.48020568658585261</v>
      </c>
      <c r="D4708" s="1">
        <f t="shared" si="294"/>
        <v>-0.41808000000020379</v>
      </c>
      <c r="E4708" s="1">
        <f t="shared" si="295"/>
        <v>1.5197943126141553</v>
      </c>
    </row>
    <row r="4709" spans="1:5" x14ac:dyDescent="0.2">
      <c r="A4709" s="1">
        <v>4706</v>
      </c>
      <c r="B4709" s="1">
        <f t="shared" si="292"/>
        <v>0.7046777732516053</v>
      </c>
      <c r="C4709" s="1">
        <f t="shared" si="293"/>
        <v>-0.48050741111136563</v>
      </c>
      <c r="D4709" s="1">
        <f t="shared" si="294"/>
        <v>-0.41785000000020378</v>
      </c>
      <c r="E4709" s="1">
        <f t="shared" si="295"/>
        <v>1.5194925880886423</v>
      </c>
    </row>
    <row r="4710" spans="1:5" x14ac:dyDescent="0.2">
      <c r="A4710" s="1">
        <v>4707</v>
      </c>
      <c r="B4710" s="1">
        <f t="shared" si="292"/>
        <v>0.7043760219005023</v>
      </c>
      <c r="C4710" s="1">
        <f t="shared" si="293"/>
        <v>-0.48080916246246863</v>
      </c>
      <c r="D4710" s="1">
        <f t="shared" si="294"/>
        <v>-0.41762000000020377</v>
      </c>
      <c r="E4710" s="1">
        <f t="shared" si="295"/>
        <v>1.5191908367375393</v>
      </c>
    </row>
    <row r="4711" spans="1:5" x14ac:dyDescent="0.2">
      <c r="A4711" s="1">
        <v>4708</v>
      </c>
      <c r="B4711" s="1">
        <f t="shared" si="292"/>
        <v>0.70407424379681138</v>
      </c>
      <c r="C4711" s="1">
        <f t="shared" si="293"/>
        <v>-0.48111094056615955</v>
      </c>
      <c r="D4711" s="1">
        <f t="shared" si="294"/>
        <v>-0.41739000000020376</v>
      </c>
      <c r="E4711" s="1">
        <f t="shared" si="295"/>
        <v>1.5188890586338484</v>
      </c>
    </row>
    <row r="4712" spans="1:5" x14ac:dyDescent="0.2">
      <c r="A4712" s="1">
        <v>4709</v>
      </c>
      <c r="B4712" s="1">
        <f t="shared" si="292"/>
        <v>0.70377243901353437</v>
      </c>
      <c r="C4712" s="1">
        <f t="shared" si="293"/>
        <v>-0.48141274534943657</v>
      </c>
      <c r="D4712" s="1">
        <f t="shared" si="294"/>
        <v>-0.41716000000020376</v>
      </c>
      <c r="E4712" s="1">
        <f t="shared" si="295"/>
        <v>1.5185872538505714</v>
      </c>
    </row>
    <row r="4713" spans="1:5" x14ac:dyDescent="0.2">
      <c r="A4713" s="1">
        <v>4710</v>
      </c>
      <c r="B4713" s="1">
        <f t="shared" si="292"/>
        <v>0.70347060762367353</v>
      </c>
      <c r="C4713" s="1">
        <f t="shared" si="293"/>
        <v>-0.48171457673929741</v>
      </c>
      <c r="D4713" s="1">
        <f t="shared" si="294"/>
        <v>-0.41693000000020375</v>
      </c>
      <c r="E4713" s="1">
        <f t="shared" si="295"/>
        <v>1.5182854224607105</v>
      </c>
    </row>
    <row r="4714" spans="1:5" x14ac:dyDescent="0.2">
      <c r="A4714" s="1">
        <v>4711</v>
      </c>
      <c r="B4714" s="1">
        <f t="shared" si="292"/>
        <v>0.70316874970023047</v>
      </c>
      <c r="C4714" s="1">
        <f t="shared" si="293"/>
        <v>-0.48201643466274047</v>
      </c>
      <c r="D4714" s="1">
        <f t="shared" si="294"/>
        <v>-0.41670000000020374</v>
      </c>
      <c r="E4714" s="1">
        <f t="shared" si="295"/>
        <v>1.5179835645372675</v>
      </c>
    </row>
    <row r="4715" spans="1:5" x14ac:dyDescent="0.2">
      <c r="A4715" s="1">
        <v>4712</v>
      </c>
      <c r="B4715" s="1">
        <f t="shared" si="292"/>
        <v>0.70286686531620746</v>
      </c>
      <c r="C4715" s="1">
        <f t="shared" si="293"/>
        <v>-0.48231831904676348</v>
      </c>
      <c r="D4715" s="1">
        <f t="shared" si="294"/>
        <v>-0.41647000000020373</v>
      </c>
      <c r="E4715" s="1">
        <f t="shared" si="295"/>
        <v>1.5176816801532445</v>
      </c>
    </row>
    <row r="4716" spans="1:5" x14ac:dyDescent="0.2">
      <c r="A4716" s="1">
        <v>4713</v>
      </c>
      <c r="B4716" s="1">
        <f t="shared" si="292"/>
        <v>0.70256495454460632</v>
      </c>
      <c r="C4716" s="1">
        <f t="shared" si="293"/>
        <v>-0.48262022981836461</v>
      </c>
      <c r="D4716" s="1">
        <f t="shared" si="294"/>
        <v>-0.41624000000020372</v>
      </c>
      <c r="E4716" s="1">
        <f t="shared" si="295"/>
        <v>1.5173797693816433</v>
      </c>
    </row>
    <row r="4717" spans="1:5" x14ac:dyDescent="0.2">
      <c r="A4717" s="1">
        <v>4714</v>
      </c>
      <c r="B4717" s="1">
        <f t="shared" si="292"/>
        <v>0.70226301745842934</v>
      </c>
      <c r="C4717" s="1">
        <f t="shared" si="293"/>
        <v>-0.48292216690454159</v>
      </c>
      <c r="D4717" s="1">
        <f t="shared" si="294"/>
        <v>-0.41601000000020372</v>
      </c>
      <c r="E4717" s="1">
        <f t="shared" si="295"/>
        <v>1.5170778322954663</v>
      </c>
    </row>
    <row r="4718" spans="1:5" x14ac:dyDescent="0.2">
      <c r="A4718" s="1">
        <v>4715</v>
      </c>
      <c r="B4718" s="1">
        <f t="shared" si="292"/>
        <v>0.70196105413067855</v>
      </c>
      <c r="C4718" s="1">
        <f t="shared" si="293"/>
        <v>-0.48322413023229238</v>
      </c>
      <c r="D4718" s="1">
        <f t="shared" si="294"/>
        <v>-0.41578000000020371</v>
      </c>
      <c r="E4718" s="1">
        <f t="shared" si="295"/>
        <v>1.5167758689677155</v>
      </c>
    </row>
    <row r="4719" spans="1:5" x14ac:dyDescent="0.2">
      <c r="A4719" s="1">
        <v>4716</v>
      </c>
      <c r="B4719" s="1">
        <f t="shared" si="292"/>
        <v>0.70165906463435557</v>
      </c>
      <c r="C4719" s="1">
        <f t="shared" si="293"/>
        <v>-0.48352611972861537</v>
      </c>
      <c r="D4719" s="1">
        <f t="shared" si="294"/>
        <v>-0.4155500000002037</v>
      </c>
      <c r="E4719" s="1">
        <f t="shared" si="295"/>
        <v>1.5164738794713926</v>
      </c>
    </row>
    <row r="4720" spans="1:5" x14ac:dyDescent="0.2">
      <c r="A4720" s="1">
        <v>4717</v>
      </c>
      <c r="B4720" s="1">
        <f t="shared" si="292"/>
        <v>0.70135704904246243</v>
      </c>
      <c r="C4720" s="1">
        <f t="shared" si="293"/>
        <v>-0.4838281353205085</v>
      </c>
      <c r="D4720" s="1">
        <f t="shared" si="294"/>
        <v>-0.41532000000020369</v>
      </c>
      <c r="E4720" s="1">
        <f t="shared" si="295"/>
        <v>1.5161718638794994</v>
      </c>
    </row>
    <row r="4721" spans="1:5" x14ac:dyDescent="0.2">
      <c r="A4721" s="1">
        <v>4718</v>
      </c>
      <c r="B4721" s="1">
        <f t="shared" si="292"/>
        <v>0.70105500742800164</v>
      </c>
      <c r="C4721" s="1">
        <f t="shared" si="293"/>
        <v>-0.48413017693496929</v>
      </c>
      <c r="D4721" s="1">
        <f t="shared" si="294"/>
        <v>-0.41509000000020368</v>
      </c>
      <c r="E4721" s="1">
        <f t="shared" si="295"/>
        <v>1.5158698222650386</v>
      </c>
    </row>
    <row r="4722" spans="1:5" x14ac:dyDescent="0.2">
      <c r="A4722" s="1">
        <v>4719</v>
      </c>
      <c r="B4722" s="1">
        <f t="shared" si="292"/>
        <v>0.70075293986397436</v>
      </c>
      <c r="C4722" s="1">
        <f t="shared" si="293"/>
        <v>-0.48443224449899658</v>
      </c>
      <c r="D4722" s="1">
        <f t="shared" si="294"/>
        <v>-0.41486000000020368</v>
      </c>
      <c r="E4722" s="1">
        <f t="shared" si="295"/>
        <v>1.5155677547010113</v>
      </c>
    </row>
    <row r="4723" spans="1:5" x14ac:dyDescent="0.2">
      <c r="A4723" s="1">
        <v>4720</v>
      </c>
      <c r="B4723" s="1">
        <f t="shared" si="292"/>
        <v>0.70045084642338351</v>
      </c>
      <c r="C4723" s="1">
        <f t="shared" si="293"/>
        <v>-0.48473433793958742</v>
      </c>
      <c r="D4723" s="1">
        <f t="shared" si="294"/>
        <v>-0.41463000000020367</v>
      </c>
      <c r="E4723" s="1">
        <f t="shared" si="295"/>
        <v>1.5152656612604205</v>
      </c>
    </row>
    <row r="4724" spans="1:5" x14ac:dyDescent="0.2">
      <c r="A4724" s="1">
        <v>4721</v>
      </c>
      <c r="B4724" s="1">
        <f t="shared" si="292"/>
        <v>0.70014872717923049</v>
      </c>
      <c r="C4724" s="1">
        <f t="shared" si="293"/>
        <v>-0.48503645718374044</v>
      </c>
      <c r="D4724" s="1">
        <f t="shared" si="294"/>
        <v>-0.41440000000020366</v>
      </c>
      <c r="E4724" s="1">
        <f t="shared" si="295"/>
        <v>1.5149635420162675</v>
      </c>
    </row>
    <row r="4725" spans="1:5" x14ac:dyDescent="0.2">
      <c r="A4725" s="1">
        <v>4722</v>
      </c>
      <c r="B4725" s="1">
        <f t="shared" si="292"/>
        <v>0.69984658220451756</v>
      </c>
      <c r="C4725" s="1">
        <f t="shared" si="293"/>
        <v>-0.48533860215845337</v>
      </c>
      <c r="D4725" s="1">
        <f t="shared" si="294"/>
        <v>-0.41417000000020365</v>
      </c>
      <c r="E4725" s="1">
        <f t="shared" si="295"/>
        <v>1.5146613970415546</v>
      </c>
    </row>
    <row r="4726" spans="1:5" x14ac:dyDescent="0.2">
      <c r="A4726" s="1">
        <v>4723</v>
      </c>
      <c r="B4726" s="1">
        <f t="shared" si="292"/>
        <v>0.69954441157224656</v>
      </c>
      <c r="C4726" s="1">
        <f t="shared" si="293"/>
        <v>-0.48564077279072437</v>
      </c>
      <c r="D4726" s="1">
        <f t="shared" si="294"/>
        <v>-0.41394000000020365</v>
      </c>
      <c r="E4726" s="1">
        <f t="shared" si="295"/>
        <v>1.5143592264092836</v>
      </c>
    </row>
    <row r="4727" spans="1:5" x14ac:dyDescent="0.2">
      <c r="A4727" s="1">
        <v>4724</v>
      </c>
      <c r="B4727" s="1">
        <f t="shared" si="292"/>
        <v>0.69924221535541953</v>
      </c>
      <c r="C4727" s="1">
        <f t="shared" si="293"/>
        <v>-0.48594296900755141</v>
      </c>
      <c r="D4727" s="1">
        <f t="shared" si="294"/>
        <v>-0.41371000000020364</v>
      </c>
      <c r="E4727" s="1">
        <f t="shared" si="295"/>
        <v>1.5140570301924565</v>
      </c>
    </row>
    <row r="4728" spans="1:5" x14ac:dyDescent="0.2">
      <c r="A4728" s="1">
        <v>4725</v>
      </c>
      <c r="B4728" s="1">
        <f t="shared" si="292"/>
        <v>0.69893999362703874</v>
      </c>
      <c r="C4728" s="1">
        <f t="shared" si="293"/>
        <v>-0.4862451907359322</v>
      </c>
      <c r="D4728" s="1">
        <f t="shared" si="294"/>
        <v>-0.41348000000020363</v>
      </c>
      <c r="E4728" s="1">
        <f t="shared" si="295"/>
        <v>1.5137548084640757</v>
      </c>
    </row>
    <row r="4729" spans="1:5" x14ac:dyDescent="0.2">
      <c r="A4729" s="1">
        <v>4726</v>
      </c>
      <c r="B4729" s="1">
        <f t="shared" si="292"/>
        <v>0.69863774646010557</v>
      </c>
      <c r="C4729" s="1">
        <f t="shared" si="293"/>
        <v>-0.48654743790286537</v>
      </c>
      <c r="D4729" s="1">
        <f t="shared" si="294"/>
        <v>-0.41325000000020362</v>
      </c>
      <c r="E4729" s="1">
        <f t="shared" si="295"/>
        <v>1.5134525612971426</v>
      </c>
    </row>
    <row r="4730" spans="1:5" x14ac:dyDescent="0.2">
      <c r="A4730" s="1">
        <v>4727</v>
      </c>
      <c r="B4730" s="1">
        <f t="shared" si="292"/>
        <v>0.69833547392762274</v>
      </c>
      <c r="C4730" s="1">
        <f t="shared" si="293"/>
        <v>-0.48684971043534819</v>
      </c>
      <c r="D4730" s="1">
        <f t="shared" si="294"/>
        <v>-0.41302000000020361</v>
      </c>
      <c r="E4730" s="1">
        <f t="shared" si="295"/>
        <v>1.5131502887646597</v>
      </c>
    </row>
    <row r="4731" spans="1:5" x14ac:dyDescent="0.2">
      <c r="A4731" s="1">
        <v>4728</v>
      </c>
      <c r="B4731" s="1">
        <f t="shared" si="292"/>
        <v>0.69803317610259163</v>
      </c>
      <c r="C4731" s="1">
        <f t="shared" si="293"/>
        <v>-0.4871520082603793</v>
      </c>
      <c r="D4731" s="1">
        <f t="shared" si="294"/>
        <v>-0.41279000000020361</v>
      </c>
      <c r="E4731" s="1">
        <f t="shared" si="295"/>
        <v>1.5128479909396286</v>
      </c>
    </row>
    <row r="4732" spans="1:5" x14ac:dyDescent="0.2">
      <c r="A4732" s="1">
        <v>4729</v>
      </c>
      <c r="B4732" s="1">
        <f t="shared" si="292"/>
        <v>0.69773085305801452</v>
      </c>
      <c r="C4732" s="1">
        <f t="shared" si="293"/>
        <v>-0.48745433130495641</v>
      </c>
      <c r="D4732" s="1">
        <f t="shared" si="294"/>
        <v>-0.4125600000002036</v>
      </c>
      <c r="E4732" s="1">
        <f t="shared" si="295"/>
        <v>1.5125456678950515</v>
      </c>
    </row>
    <row r="4733" spans="1:5" x14ac:dyDescent="0.2">
      <c r="A4733" s="1">
        <v>4730</v>
      </c>
      <c r="B4733" s="1">
        <f t="shared" si="292"/>
        <v>0.69742850486689367</v>
      </c>
      <c r="C4733" s="1">
        <f t="shared" si="293"/>
        <v>-0.48775667949607726</v>
      </c>
      <c r="D4733" s="1">
        <f t="shared" si="294"/>
        <v>-0.41233000000020359</v>
      </c>
      <c r="E4733" s="1">
        <f t="shared" si="295"/>
        <v>1.5122433197039307</v>
      </c>
    </row>
    <row r="4734" spans="1:5" x14ac:dyDescent="0.2">
      <c r="A4734" s="1">
        <v>4731</v>
      </c>
      <c r="B4734" s="1">
        <f t="shared" si="292"/>
        <v>0.69712613160223069</v>
      </c>
      <c r="C4734" s="1">
        <f t="shared" si="293"/>
        <v>-0.48805905276074024</v>
      </c>
      <c r="D4734" s="1">
        <f t="shared" si="294"/>
        <v>-0.41210000000020358</v>
      </c>
      <c r="E4734" s="1">
        <f t="shared" si="295"/>
        <v>1.5119409464392677</v>
      </c>
    </row>
    <row r="4735" spans="1:5" x14ac:dyDescent="0.2">
      <c r="A4735" s="1">
        <v>4732</v>
      </c>
      <c r="B4735" s="1">
        <f t="shared" si="292"/>
        <v>0.69682373333702763</v>
      </c>
      <c r="C4735" s="1">
        <f t="shared" si="293"/>
        <v>-0.48836145102594331</v>
      </c>
      <c r="D4735" s="1">
        <f t="shared" si="294"/>
        <v>-0.41187000000020357</v>
      </c>
      <c r="E4735" s="1">
        <f t="shared" si="295"/>
        <v>1.5116385481740646</v>
      </c>
    </row>
    <row r="4736" spans="1:5" x14ac:dyDescent="0.2">
      <c r="A4736" s="1">
        <v>4733</v>
      </c>
      <c r="B4736" s="1">
        <f t="shared" si="292"/>
        <v>0.69652131014428653</v>
      </c>
      <c r="C4736" s="1">
        <f t="shared" si="293"/>
        <v>-0.4886638742186844</v>
      </c>
      <c r="D4736" s="1">
        <f t="shared" si="294"/>
        <v>-0.41164000000020357</v>
      </c>
      <c r="E4736" s="1">
        <f t="shared" si="295"/>
        <v>1.5113361249813235</v>
      </c>
    </row>
    <row r="4737" spans="1:5" x14ac:dyDescent="0.2">
      <c r="A4737" s="1">
        <v>4734</v>
      </c>
      <c r="B4737" s="1">
        <f t="shared" si="292"/>
        <v>0.69621886209700967</v>
      </c>
      <c r="C4737" s="1">
        <f t="shared" si="293"/>
        <v>-0.48896632226596126</v>
      </c>
      <c r="D4737" s="1">
        <f t="shared" si="294"/>
        <v>-0.41141000000020356</v>
      </c>
      <c r="E4737" s="1">
        <f t="shared" si="295"/>
        <v>1.5110336769340467</v>
      </c>
    </row>
    <row r="4738" spans="1:5" x14ac:dyDescent="0.2">
      <c r="A4738" s="1">
        <v>4735</v>
      </c>
      <c r="B4738" s="1">
        <f t="shared" si="292"/>
        <v>0.69591638926819865</v>
      </c>
      <c r="C4738" s="1">
        <f t="shared" si="293"/>
        <v>-0.48926879509477228</v>
      </c>
      <c r="D4738" s="1">
        <f t="shared" si="294"/>
        <v>-0.41118000000020355</v>
      </c>
      <c r="E4738" s="1">
        <f t="shared" si="295"/>
        <v>1.5107312041052356</v>
      </c>
    </row>
    <row r="4739" spans="1:5" x14ac:dyDescent="0.2">
      <c r="A4739" s="1">
        <v>4736</v>
      </c>
      <c r="B4739" s="1">
        <f t="shared" si="292"/>
        <v>0.69561389173085575</v>
      </c>
      <c r="C4739" s="1">
        <f t="shared" si="293"/>
        <v>-0.48957129263211518</v>
      </c>
      <c r="D4739" s="1">
        <f t="shared" si="294"/>
        <v>-0.41095000000020354</v>
      </c>
      <c r="E4739" s="1">
        <f t="shared" si="295"/>
        <v>1.5104287065678927</v>
      </c>
    </row>
    <row r="4740" spans="1:5" x14ac:dyDescent="0.2">
      <c r="A4740" s="1">
        <v>4737</v>
      </c>
      <c r="B4740" s="1">
        <f t="shared" ref="B4740:B4803" si="296">E4740-$G$4</f>
        <v>0.69531136955798278</v>
      </c>
      <c r="C4740" s="1">
        <f t="shared" ref="C4740:C4803" si="297">E4740-$H$4</f>
        <v>-0.48987381480498815</v>
      </c>
      <c r="D4740" s="1">
        <f t="shared" si="294"/>
        <v>-0.41072000000020353</v>
      </c>
      <c r="E4740" s="1">
        <f t="shared" si="295"/>
        <v>1.5101261843950198</v>
      </c>
    </row>
    <row r="4741" spans="1:5" x14ac:dyDescent="0.2">
      <c r="A4741" s="1">
        <v>4738</v>
      </c>
      <c r="B4741" s="1">
        <f t="shared" si="296"/>
        <v>0.69500882282258181</v>
      </c>
      <c r="C4741" s="1">
        <f t="shared" si="297"/>
        <v>-0.49017636154038913</v>
      </c>
      <c r="D4741" s="1">
        <f t="shared" ref="D4741:D4804" si="298">D4740+$F$4</f>
        <v>-0.41049000000020353</v>
      </c>
      <c r="E4741" s="1">
        <f t="shared" ref="E4741:E4804" si="299">D4741^3+D4741^2-D4741+1</f>
        <v>1.5098236376596188</v>
      </c>
    </row>
    <row r="4742" spans="1:5" x14ac:dyDescent="0.2">
      <c r="A4742" s="1">
        <v>4739</v>
      </c>
      <c r="B4742" s="1">
        <f t="shared" si="296"/>
        <v>0.69470625159765487</v>
      </c>
      <c r="C4742" s="1">
        <f t="shared" si="297"/>
        <v>-0.49047893276531607</v>
      </c>
      <c r="D4742" s="1">
        <f t="shared" si="298"/>
        <v>-0.41026000000020352</v>
      </c>
      <c r="E4742" s="1">
        <f t="shared" si="299"/>
        <v>1.5095210664346919</v>
      </c>
    </row>
    <row r="4743" spans="1:5" x14ac:dyDescent="0.2">
      <c r="A4743" s="1">
        <v>4740</v>
      </c>
      <c r="B4743" s="1">
        <f t="shared" si="296"/>
        <v>0.69440365595620379</v>
      </c>
      <c r="C4743" s="1">
        <f t="shared" si="297"/>
        <v>-0.49078152840676714</v>
      </c>
      <c r="D4743" s="1">
        <f t="shared" si="298"/>
        <v>-0.41003000000020351</v>
      </c>
      <c r="E4743" s="1">
        <f t="shared" si="299"/>
        <v>1.5092184707932408</v>
      </c>
    </row>
    <row r="4744" spans="1:5" x14ac:dyDescent="0.2">
      <c r="A4744" s="1">
        <v>4741</v>
      </c>
      <c r="B4744" s="1">
        <f t="shared" si="296"/>
        <v>0.69410103597123085</v>
      </c>
      <c r="C4744" s="1">
        <f t="shared" si="297"/>
        <v>-0.49108414839174008</v>
      </c>
      <c r="D4744" s="1">
        <f t="shared" si="298"/>
        <v>-0.4098000000002035</v>
      </c>
      <c r="E4744" s="1">
        <f t="shared" si="299"/>
        <v>1.5089158508082678</v>
      </c>
    </row>
    <row r="4745" spans="1:5" x14ac:dyDescent="0.2">
      <c r="A4745" s="1">
        <v>4742</v>
      </c>
      <c r="B4745" s="1">
        <f t="shared" si="296"/>
        <v>0.69379839171573787</v>
      </c>
      <c r="C4745" s="1">
        <f t="shared" si="297"/>
        <v>-0.49138679264723306</v>
      </c>
      <c r="D4745" s="1">
        <f t="shared" si="298"/>
        <v>-0.40957000000020349</v>
      </c>
      <c r="E4745" s="1">
        <f t="shared" si="299"/>
        <v>1.5086132065527749</v>
      </c>
    </row>
    <row r="4746" spans="1:5" x14ac:dyDescent="0.2">
      <c r="A4746" s="1">
        <v>4743</v>
      </c>
      <c r="B4746" s="1">
        <f t="shared" si="296"/>
        <v>0.69349572326272668</v>
      </c>
      <c r="C4746" s="1">
        <f t="shared" si="297"/>
        <v>-0.49168946110024425</v>
      </c>
      <c r="D4746" s="1">
        <f t="shared" si="298"/>
        <v>-0.40934000000020349</v>
      </c>
      <c r="E4746" s="1">
        <f t="shared" si="299"/>
        <v>1.5083105380997637</v>
      </c>
    </row>
    <row r="4747" spans="1:5" x14ac:dyDescent="0.2">
      <c r="A4747" s="1">
        <v>4744</v>
      </c>
      <c r="B4747" s="1">
        <f t="shared" si="296"/>
        <v>0.69319303068519977</v>
      </c>
      <c r="C4747" s="1">
        <f t="shared" si="297"/>
        <v>-0.49199215367777116</v>
      </c>
      <c r="D4747" s="1">
        <f t="shared" si="298"/>
        <v>-0.40911000000020348</v>
      </c>
      <c r="E4747" s="1">
        <f t="shared" si="299"/>
        <v>1.5080078455222368</v>
      </c>
    </row>
    <row r="4748" spans="1:5" x14ac:dyDescent="0.2">
      <c r="A4748" s="1">
        <v>4745</v>
      </c>
      <c r="B4748" s="1">
        <f t="shared" si="296"/>
        <v>0.69289031405615875</v>
      </c>
      <c r="C4748" s="1">
        <f t="shared" si="297"/>
        <v>-0.49229487030681218</v>
      </c>
      <c r="D4748" s="1">
        <f t="shared" si="298"/>
        <v>-0.40888000000020347</v>
      </c>
      <c r="E4748" s="1">
        <f t="shared" si="299"/>
        <v>1.5077051288931957</v>
      </c>
    </row>
    <row r="4749" spans="1:5" x14ac:dyDescent="0.2">
      <c r="A4749" s="1">
        <v>4746</v>
      </c>
      <c r="B4749" s="1">
        <f t="shared" si="296"/>
        <v>0.69258757344860566</v>
      </c>
      <c r="C4749" s="1">
        <f t="shared" si="297"/>
        <v>-0.49259761091436527</v>
      </c>
      <c r="D4749" s="1">
        <f t="shared" si="298"/>
        <v>-0.40865000000020346</v>
      </c>
      <c r="E4749" s="1">
        <f t="shared" si="299"/>
        <v>1.5074023882856427</v>
      </c>
    </row>
    <row r="4750" spans="1:5" x14ac:dyDescent="0.2">
      <c r="A4750" s="1">
        <v>4747</v>
      </c>
      <c r="B4750" s="1">
        <f t="shared" si="296"/>
        <v>0.69228480893554278</v>
      </c>
      <c r="C4750" s="1">
        <f t="shared" si="297"/>
        <v>-0.49290037542742815</v>
      </c>
      <c r="D4750" s="1">
        <f t="shared" si="298"/>
        <v>-0.40842000000020345</v>
      </c>
      <c r="E4750" s="1">
        <f t="shared" si="299"/>
        <v>1.5070996237725798</v>
      </c>
    </row>
    <row r="4751" spans="1:5" x14ac:dyDescent="0.2">
      <c r="A4751" s="1">
        <v>4748</v>
      </c>
      <c r="B4751" s="1">
        <f t="shared" si="296"/>
        <v>0.69198202058997194</v>
      </c>
      <c r="C4751" s="1">
        <f t="shared" si="297"/>
        <v>-0.493203163772999</v>
      </c>
      <c r="D4751" s="1">
        <f t="shared" si="298"/>
        <v>-0.40819000000020345</v>
      </c>
      <c r="E4751" s="1">
        <f t="shared" si="299"/>
        <v>1.5067968354270089</v>
      </c>
    </row>
    <row r="4752" spans="1:5" x14ac:dyDescent="0.2">
      <c r="A4752" s="1">
        <v>4749</v>
      </c>
      <c r="B4752" s="1">
        <f t="shared" si="296"/>
        <v>0.69167920848489495</v>
      </c>
      <c r="C4752" s="1">
        <f t="shared" si="297"/>
        <v>-0.49350597587807599</v>
      </c>
      <c r="D4752" s="1">
        <f t="shared" si="298"/>
        <v>-0.40796000000020344</v>
      </c>
      <c r="E4752" s="1">
        <f t="shared" si="299"/>
        <v>1.5064940233219319</v>
      </c>
    </row>
    <row r="4753" spans="1:5" x14ac:dyDescent="0.2">
      <c r="A4753" s="1">
        <v>4750</v>
      </c>
      <c r="B4753" s="1">
        <f t="shared" si="296"/>
        <v>0.69137637269331387</v>
      </c>
      <c r="C4753" s="1">
        <f t="shared" si="297"/>
        <v>-0.49380881166965707</v>
      </c>
      <c r="D4753" s="1">
        <f t="shared" si="298"/>
        <v>-0.40773000000020343</v>
      </c>
      <c r="E4753" s="1">
        <f t="shared" si="299"/>
        <v>1.5061911875303509</v>
      </c>
    </row>
    <row r="4754" spans="1:5" x14ac:dyDescent="0.2">
      <c r="A4754" s="1">
        <v>4751</v>
      </c>
      <c r="B4754" s="1">
        <f t="shared" si="296"/>
        <v>0.69107351328823097</v>
      </c>
      <c r="C4754" s="1">
        <f t="shared" si="297"/>
        <v>-0.49411167107473997</v>
      </c>
      <c r="D4754" s="1">
        <f t="shared" si="298"/>
        <v>-0.40750000000020342</v>
      </c>
      <c r="E4754" s="1">
        <f t="shared" si="299"/>
        <v>1.505888328125268</v>
      </c>
    </row>
    <row r="4755" spans="1:5" x14ac:dyDescent="0.2">
      <c r="A4755" s="1">
        <v>4752</v>
      </c>
      <c r="B4755" s="1">
        <f t="shared" si="296"/>
        <v>0.69077063034264785</v>
      </c>
      <c r="C4755" s="1">
        <f t="shared" si="297"/>
        <v>-0.49441455402032308</v>
      </c>
      <c r="D4755" s="1">
        <f t="shared" si="298"/>
        <v>-0.40727000000020341</v>
      </c>
      <c r="E4755" s="1">
        <f t="shared" si="299"/>
        <v>1.5055854451796848</v>
      </c>
    </row>
    <row r="4756" spans="1:5" x14ac:dyDescent="0.2">
      <c r="A4756" s="1">
        <v>4753</v>
      </c>
      <c r="B4756" s="1">
        <f t="shared" si="296"/>
        <v>0.69046772392956701</v>
      </c>
      <c r="C4756" s="1">
        <f t="shared" si="297"/>
        <v>-0.49471746043340392</v>
      </c>
      <c r="D4756" s="1">
        <f t="shared" si="298"/>
        <v>-0.40704000000020341</v>
      </c>
      <c r="E4756" s="1">
        <f t="shared" si="299"/>
        <v>1.505282538766604</v>
      </c>
    </row>
    <row r="4757" spans="1:5" x14ac:dyDescent="0.2">
      <c r="A4757" s="1">
        <v>4754</v>
      </c>
      <c r="B4757" s="1">
        <f t="shared" si="296"/>
        <v>0.69016479412198983</v>
      </c>
      <c r="C4757" s="1">
        <f t="shared" si="297"/>
        <v>-0.4950203902409811</v>
      </c>
      <c r="D4757" s="1">
        <f t="shared" si="298"/>
        <v>-0.4068100000002034</v>
      </c>
      <c r="E4757" s="1">
        <f t="shared" si="299"/>
        <v>1.5049796089590268</v>
      </c>
    </row>
    <row r="4758" spans="1:5" x14ac:dyDescent="0.2">
      <c r="A4758" s="1">
        <v>4755</v>
      </c>
      <c r="B4758" s="1">
        <f t="shared" si="296"/>
        <v>0.68986184099291903</v>
      </c>
      <c r="C4758" s="1">
        <f t="shared" si="297"/>
        <v>-0.49532334337005191</v>
      </c>
      <c r="D4758" s="1">
        <f t="shared" si="298"/>
        <v>-0.40658000000020339</v>
      </c>
      <c r="E4758" s="1">
        <f t="shared" si="299"/>
        <v>1.504676655829956</v>
      </c>
    </row>
    <row r="4759" spans="1:5" x14ac:dyDescent="0.2">
      <c r="A4759" s="1">
        <v>4756</v>
      </c>
      <c r="B4759" s="1">
        <f t="shared" si="296"/>
        <v>0.68955886461535598</v>
      </c>
      <c r="C4759" s="1">
        <f t="shared" si="297"/>
        <v>-0.49562631974761495</v>
      </c>
      <c r="D4759" s="1">
        <f t="shared" si="298"/>
        <v>-0.40635000000020338</v>
      </c>
      <c r="E4759" s="1">
        <f t="shared" si="299"/>
        <v>1.504373679452393</v>
      </c>
    </row>
    <row r="4760" spans="1:5" x14ac:dyDescent="0.2">
      <c r="A4760" s="1">
        <v>4757</v>
      </c>
      <c r="B4760" s="1">
        <f t="shared" si="296"/>
        <v>0.68925586506230296</v>
      </c>
      <c r="C4760" s="1">
        <f t="shared" si="297"/>
        <v>-0.49592931930066797</v>
      </c>
      <c r="D4760" s="1">
        <f t="shared" si="298"/>
        <v>-0.40612000000020337</v>
      </c>
      <c r="E4760" s="1">
        <f t="shared" si="299"/>
        <v>1.50407067989934</v>
      </c>
    </row>
    <row r="4761" spans="1:5" x14ac:dyDescent="0.2">
      <c r="A4761" s="1">
        <v>4758</v>
      </c>
      <c r="B4761" s="1">
        <f t="shared" si="296"/>
        <v>0.6889528424067618</v>
      </c>
      <c r="C4761" s="1">
        <f t="shared" si="297"/>
        <v>-0.49623234195620913</v>
      </c>
      <c r="D4761" s="1">
        <f t="shared" si="298"/>
        <v>-0.40589000000020337</v>
      </c>
      <c r="E4761" s="1">
        <f t="shared" si="299"/>
        <v>1.5037676572437988</v>
      </c>
    </row>
    <row r="4762" spans="1:5" x14ac:dyDescent="0.2">
      <c r="A4762" s="1">
        <v>4759</v>
      </c>
      <c r="B4762" s="1">
        <f t="shared" si="296"/>
        <v>0.68864979672173499</v>
      </c>
      <c r="C4762" s="1">
        <f t="shared" si="297"/>
        <v>-0.49653538764123595</v>
      </c>
      <c r="D4762" s="1">
        <f t="shared" si="298"/>
        <v>-0.40566000000020336</v>
      </c>
      <c r="E4762" s="1">
        <f t="shared" si="299"/>
        <v>1.503464611558772</v>
      </c>
    </row>
    <row r="4763" spans="1:5" x14ac:dyDescent="0.2">
      <c r="A4763" s="1">
        <v>4760</v>
      </c>
      <c r="B4763" s="1">
        <f t="shared" si="296"/>
        <v>0.6883467280802239</v>
      </c>
      <c r="C4763" s="1">
        <f t="shared" si="297"/>
        <v>-0.49683845628274703</v>
      </c>
      <c r="D4763" s="1">
        <f t="shared" si="298"/>
        <v>-0.40543000000020335</v>
      </c>
      <c r="E4763" s="1">
        <f t="shared" si="299"/>
        <v>1.5031615429172609</v>
      </c>
    </row>
    <row r="4764" spans="1:5" x14ac:dyDescent="0.2">
      <c r="A4764" s="1">
        <v>4761</v>
      </c>
      <c r="B4764" s="1">
        <f t="shared" si="296"/>
        <v>0.68804363655523104</v>
      </c>
      <c r="C4764" s="1">
        <f t="shared" si="297"/>
        <v>-0.49714154780773989</v>
      </c>
      <c r="D4764" s="1">
        <f t="shared" si="298"/>
        <v>-0.40520000000020334</v>
      </c>
      <c r="E4764" s="1">
        <f t="shared" si="299"/>
        <v>1.502858451392268</v>
      </c>
    </row>
    <row r="4765" spans="1:5" x14ac:dyDescent="0.2">
      <c r="A4765" s="1">
        <v>4762</v>
      </c>
      <c r="B4765" s="1">
        <f t="shared" si="296"/>
        <v>0.68774052221975801</v>
      </c>
      <c r="C4765" s="1">
        <f t="shared" si="297"/>
        <v>-0.49744466214321292</v>
      </c>
      <c r="D4765" s="1">
        <f t="shared" si="298"/>
        <v>-0.40497000000020333</v>
      </c>
      <c r="E4765" s="1">
        <f t="shared" si="299"/>
        <v>1.502555337056795</v>
      </c>
    </row>
    <row r="4766" spans="1:5" x14ac:dyDescent="0.2">
      <c r="A4766" s="1">
        <v>4763</v>
      </c>
      <c r="B4766" s="1">
        <f t="shared" si="296"/>
        <v>0.68743738514680708</v>
      </c>
      <c r="C4766" s="1">
        <f t="shared" si="297"/>
        <v>-0.49774779921616386</v>
      </c>
      <c r="D4766" s="1">
        <f t="shared" si="298"/>
        <v>-0.40474000000020333</v>
      </c>
      <c r="E4766" s="1">
        <f t="shared" si="299"/>
        <v>1.5022521999838441</v>
      </c>
    </row>
    <row r="4767" spans="1:5" x14ac:dyDescent="0.2">
      <c r="A4767" s="1">
        <v>4764</v>
      </c>
      <c r="B4767" s="1">
        <f t="shared" si="296"/>
        <v>0.68713422540938007</v>
      </c>
      <c r="C4767" s="1">
        <f t="shared" si="297"/>
        <v>-0.49805095895359086</v>
      </c>
      <c r="D4767" s="1">
        <f t="shared" si="298"/>
        <v>-0.40451000000020332</v>
      </c>
      <c r="E4767" s="1">
        <f t="shared" si="299"/>
        <v>1.5019490402464171</v>
      </c>
    </row>
    <row r="4768" spans="1:5" x14ac:dyDescent="0.2">
      <c r="A4768" s="1">
        <v>4765</v>
      </c>
      <c r="B4768" s="1">
        <f t="shared" si="296"/>
        <v>0.68683104308047904</v>
      </c>
      <c r="C4768" s="1">
        <f t="shared" si="297"/>
        <v>-0.49835414128249189</v>
      </c>
      <c r="D4768" s="1">
        <f t="shared" si="298"/>
        <v>-0.40428000000020331</v>
      </c>
      <c r="E4768" s="1">
        <f t="shared" si="299"/>
        <v>1.501645857917516</v>
      </c>
    </row>
    <row r="4769" spans="1:5" x14ac:dyDescent="0.2">
      <c r="A4769" s="1">
        <v>4766</v>
      </c>
      <c r="B4769" s="1">
        <f t="shared" si="296"/>
        <v>0.68652783823310604</v>
      </c>
      <c r="C4769" s="1">
        <f t="shared" si="297"/>
        <v>-0.4986573461298649</v>
      </c>
      <c r="D4769" s="1">
        <f t="shared" si="298"/>
        <v>-0.4040500000002033</v>
      </c>
      <c r="E4769" s="1">
        <f t="shared" si="299"/>
        <v>1.501342653070143</v>
      </c>
    </row>
    <row r="4770" spans="1:5" x14ac:dyDescent="0.2">
      <c r="A4770" s="1">
        <v>4767</v>
      </c>
      <c r="B4770" s="1">
        <f t="shared" si="296"/>
        <v>0.6862246109402631</v>
      </c>
      <c r="C4770" s="1">
        <f t="shared" si="297"/>
        <v>-0.49896057342270783</v>
      </c>
      <c r="D4770" s="1">
        <f t="shared" si="298"/>
        <v>-0.40382000000020329</v>
      </c>
      <c r="E4770" s="1">
        <f t="shared" si="299"/>
        <v>1.5010394257773001</v>
      </c>
    </row>
    <row r="4771" spans="1:5" x14ac:dyDescent="0.2">
      <c r="A4771" s="1">
        <v>4768</v>
      </c>
      <c r="B4771" s="1">
        <f t="shared" si="296"/>
        <v>0.68592136127495207</v>
      </c>
      <c r="C4771" s="1">
        <f t="shared" si="297"/>
        <v>-0.49926382308801887</v>
      </c>
      <c r="D4771" s="1">
        <f t="shared" si="298"/>
        <v>-0.40359000000020329</v>
      </c>
      <c r="E4771" s="1">
        <f t="shared" si="299"/>
        <v>1.5007361761119891</v>
      </c>
    </row>
    <row r="4772" spans="1:5" x14ac:dyDescent="0.2">
      <c r="A4772" s="1">
        <v>4769</v>
      </c>
      <c r="B4772" s="1">
        <f t="shared" si="296"/>
        <v>0.6856180893101752</v>
      </c>
      <c r="C4772" s="1">
        <f t="shared" si="297"/>
        <v>-0.49956709505279573</v>
      </c>
      <c r="D4772" s="1">
        <f t="shared" si="298"/>
        <v>-0.40336000000020328</v>
      </c>
      <c r="E4772" s="1">
        <f t="shared" si="299"/>
        <v>1.5004329041472122</v>
      </c>
    </row>
    <row r="4773" spans="1:5" x14ac:dyDescent="0.2">
      <c r="A4773" s="1">
        <v>4770</v>
      </c>
      <c r="B4773" s="1">
        <f t="shared" si="296"/>
        <v>0.68531479511893412</v>
      </c>
      <c r="C4773" s="1">
        <f t="shared" si="297"/>
        <v>-0.49987038924403682</v>
      </c>
      <c r="D4773" s="1">
        <f t="shared" si="298"/>
        <v>-0.40313000000020327</v>
      </c>
      <c r="E4773" s="1">
        <f t="shared" si="299"/>
        <v>1.5001296099559711</v>
      </c>
    </row>
    <row r="4774" spans="1:5" x14ac:dyDescent="0.2">
      <c r="A4774" s="1">
        <v>4771</v>
      </c>
      <c r="B4774" s="1">
        <f t="shared" si="296"/>
        <v>0.68501147877423108</v>
      </c>
      <c r="C4774" s="1">
        <f t="shared" si="297"/>
        <v>-0.50017370558873986</v>
      </c>
      <c r="D4774" s="1">
        <f t="shared" si="298"/>
        <v>-0.40290000000020326</v>
      </c>
      <c r="E4774" s="1">
        <f t="shared" si="299"/>
        <v>1.4998262936112681</v>
      </c>
    </row>
    <row r="4775" spans="1:5" x14ac:dyDescent="0.2">
      <c r="A4775" s="1">
        <v>4772</v>
      </c>
      <c r="B4775" s="1">
        <f t="shared" si="296"/>
        <v>0.68470814034906813</v>
      </c>
      <c r="C4775" s="1">
        <f t="shared" si="297"/>
        <v>-0.50047704401390281</v>
      </c>
      <c r="D4775" s="1">
        <f t="shared" si="298"/>
        <v>-0.40267000000020325</v>
      </c>
      <c r="E4775" s="1">
        <f t="shared" si="299"/>
        <v>1.4995229551861051</v>
      </c>
    </row>
    <row r="4776" spans="1:5" x14ac:dyDescent="0.2">
      <c r="A4776" s="1">
        <v>4773</v>
      </c>
      <c r="B4776" s="1">
        <f t="shared" si="296"/>
        <v>0.6844047799164471</v>
      </c>
      <c r="C4776" s="1">
        <f t="shared" si="297"/>
        <v>-0.50078040444652383</v>
      </c>
      <c r="D4776" s="1">
        <f t="shared" si="298"/>
        <v>-0.40244000000020325</v>
      </c>
      <c r="E4776" s="1">
        <f t="shared" si="299"/>
        <v>1.4992195947534841</v>
      </c>
    </row>
    <row r="4777" spans="1:5" x14ac:dyDescent="0.2">
      <c r="A4777" s="1">
        <v>4774</v>
      </c>
      <c r="B4777" s="1">
        <f t="shared" si="296"/>
        <v>0.68410139754937005</v>
      </c>
      <c r="C4777" s="1">
        <f t="shared" si="297"/>
        <v>-0.50108378681360088</v>
      </c>
      <c r="D4777" s="1">
        <f t="shared" si="298"/>
        <v>-0.40221000000020324</v>
      </c>
      <c r="E4777" s="1">
        <f t="shared" si="299"/>
        <v>1.498916212386407</v>
      </c>
    </row>
    <row r="4778" spans="1:5" x14ac:dyDescent="0.2">
      <c r="A4778" s="1">
        <v>4775</v>
      </c>
      <c r="B4778" s="1">
        <f t="shared" si="296"/>
        <v>0.68379799332083924</v>
      </c>
      <c r="C4778" s="1">
        <f t="shared" si="297"/>
        <v>-0.5013871910421317</v>
      </c>
      <c r="D4778" s="1">
        <f t="shared" si="298"/>
        <v>-0.40198000000020323</v>
      </c>
      <c r="E4778" s="1">
        <f t="shared" si="299"/>
        <v>1.4986128081578762</v>
      </c>
    </row>
    <row r="4779" spans="1:5" x14ac:dyDescent="0.2">
      <c r="A4779" s="1">
        <v>4776</v>
      </c>
      <c r="B4779" s="1">
        <f t="shared" si="296"/>
        <v>0.68349456730385605</v>
      </c>
      <c r="C4779" s="1">
        <f t="shared" si="297"/>
        <v>-0.50169061705911489</v>
      </c>
      <c r="D4779" s="1">
        <f t="shared" si="298"/>
        <v>-0.40175000000020322</v>
      </c>
      <c r="E4779" s="1">
        <f t="shared" si="299"/>
        <v>1.498309382140893</v>
      </c>
    </row>
    <row r="4780" spans="1:5" x14ac:dyDescent="0.2">
      <c r="A4780" s="1">
        <v>4777</v>
      </c>
      <c r="B4780" s="1">
        <f t="shared" si="296"/>
        <v>0.68319111957142298</v>
      </c>
      <c r="C4780" s="1">
        <f t="shared" si="297"/>
        <v>-0.50199406479154796</v>
      </c>
      <c r="D4780" s="1">
        <f t="shared" si="298"/>
        <v>-0.40152000000020321</v>
      </c>
      <c r="E4780" s="1">
        <f t="shared" si="299"/>
        <v>1.49800593440846</v>
      </c>
    </row>
    <row r="4781" spans="1:5" x14ac:dyDescent="0.2">
      <c r="A4781" s="1">
        <v>4778</v>
      </c>
      <c r="B4781" s="1">
        <f t="shared" si="296"/>
        <v>0.68288765019654207</v>
      </c>
      <c r="C4781" s="1">
        <f t="shared" si="297"/>
        <v>-0.50229753416642886</v>
      </c>
      <c r="D4781" s="1">
        <f t="shared" si="298"/>
        <v>-0.40129000000020321</v>
      </c>
      <c r="E4781" s="1">
        <f t="shared" si="299"/>
        <v>1.4977024650335791</v>
      </c>
    </row>
    <row r="4782" spans="1:5" x14ac:dyDescent="0.2">
      <c r="A4782" s="1">
        <v>4779</v>
      </c>
      <c r="B4782" s="1">
        <f t="shared" si="296"/>
        <v>0.68258415925221516</v>
      </c>
      <c r="C4782" s="1">
        <f t="shared" si="297"/>
        <v>-0.50260102511075577</v>
      </c>
      <c r="D4782" s="1">
        <f t="shared" si="298"/>
        <v>-0.4010600000002032</v>
      </c>
      <c r="E4782" s="1">
        <f t="shared" si="299"/>
        <v>1.4973989740892522</v>
      </c>
    </row>
    <row r="4783" spans="1:5" x14ac:dyDescent="0.2">
      <c r="A4783" s="1">
        <v>4780</v>
      </c>
      <c r="B4783" s="1">
        <f t="shared" si="296"/>
        <v>0.68228064681144407</v>
      </c>
      <c r="C4783" s="1">
        <f t="shared" si="297"/>
        <v>-0.50290453755152686</v>
      </c>
      <c r="D4783" s="1">
        <f t="shared" si="298"/>
        <v>-0.40083000000020319</v>
      </c>
      <c r="E4783" s="1">
        <f t="shared" si="299"/>
        <v>1.4970954616484811</v>
      </c>
    </row>
    <row r="4784" spans="1:5" x14ac:dyDescent="0.2">
      <c r="A4784" s="1">
        <v>4781</v>
      </c>
      <c r="B4784" s="1">
        <f t="shared" si="296"/>
        <v>0.68197711294723107</v>
      </c>
      <c r="C4784" s="1">
        <f t="shared" si="297"/>
        <v>-0.50320807141573987</v>
      </c>
      <c r="D4784" s="1">
        <f t="shared" si="298"/>
        <v>-0.40060000000020318</v>
      </c>
      <c r="E4784" s="1">
        <f t="shared" si="299"/>
        <v>1.4967919277842681</v>
      </c>
    </row>
    <row r="4785" spans="1:5" x14ac:dyDescent="0.2">
      <c r="A4785" s="1">
        <v>4782</v>
      </c>
      <c r="B4785" s="1">
        <f t="shared" si="296"/>
        <v>0.68167355773257821</v>
      </c>
      <c r="C4785" s="1">
        <f t="shared" si="297"/>
        <v>-0.50351162663039273</v>
      </c>
      <c r="D4785" s="1">
        <f t="shared" si="298"/>
        <v>-0.40037000000020317</v>
      </c>
      <c r="E4785" s="1">
        <f t="shared" si="299"/>
        <v>1.4964883725696152</v>
      </c>
    </row>
    <row r="4786" spans="1:5" x14ac:dyDescent="0.2">
      <c r="A4786" s="1">
        <v>4783</v>
      </c>
      <c r="B4786" s="1">
        <f t="shared" si="296"/>
        <v>0.68136998124048731</v>
      </c>
      <c r="C4786" s="1">
        <f t="shared" si="297"/>
        <v>-0.50381520312248362</v>
      </c>
      <c r="D4786" s="1">
        <f t="shared" si="298"/>
        <v>-0.40014000000020317</v>
      </c>
      <c r="E4786" s="1">
        <f t="shared" si="299"/>
        <v>1.4961847960775243</v>
      </c>
    </row>
    <row r="4787" spans="1:5" x14ac:dyDescent="0.2">
      <c r="A4787" s="1">
        <v>4784</v>
      </c>
      <c r="B4787" s="1">
        <f t="shared" si="296"/>
        <v>0.68106638354396021</v>
      </c>
      <c r="C4787" s="1">
        <f t="shared" si="297"/>
        <v>-0.50411880081901073</v>
      </c>
      <c r="D4787" s="1">
        <f t="shared" si="298"/>
        <v>-0.39991000000020316</v>
      </c>
      <c r="E4787" s="1">
        <f t="shared" si="299"/>
        <v>1.4958811983809972</v>
      </c>
    </row>
    <row r="4788" spans="1:5" x14ac:dyDescent="0.2">
      <c r="A4788" s="1">
        <v>4785</v>
      </c>
      <c r="B4788" s="1">
        <f t="shared" si="296"/>
        <v>0.68076276471599917</v>
      </c>
      <c r="C4788" s="1">
        <f t="shared" si="297"/>
        <v>-0.50442241964697176</v>
      </c>
      <c r="D4788" s="1">
        <f t="shared" si="298"/>
        <v>-0.39968000000020315</v>
      </c>
      <c r="E4788" s="1">
        <f t="shared" si="299"/>
        <v>1.4955775795530362</v>
      </c>
    </row>
    <row r="4789" spans="1:5" x14ac:dyDescent="0.2">
      <c r="A4789" s="1">
        <v>4786</v>
      </c>
      <c r="B4789" s="1">
        <f t="shared" si="296"/>
        <v>0.68045912482960624</v>
      </c>
      <c r="C4789" s="1">
        <f t="shared" si="297"/>
        <v>-0.50472605953336469</v>
      </c>
      <c r="D4789" s="1">
        <f t="shared" si="298"/>
        <v>-0.39945000000020314</v>
      </c>
      <c r="E4789" s="1">
        <f t="shared" si="299"/>
        <v>1.4952739396666432</v>
      </c>
    </row>
    <row r="4790" spans="1:5" x14ac:dyDescent="0.2">
      <c r="A4790" s="1">
        <v>4787</v>
      </c>
      <c r="B4790" s="1">
        <f t="shared" si="296"/>
        <v>0.68015546395778326</v>
      </c>
      <c r="C4790" s="1">
        <f t="shared" si="297"/>
        <v>-0.50502972040518768</v>
      </c>
      <c r="D4790" s="1">
        <f t="shared" si="298"/>
        <v>-0.39922000000020313</v>
      </c>
      <c r="E4790" s="1">
        <f t="shared" si="299"/>
        <v>1.4949702787948203</v>
      </c>
    </row>
    <row r="4791" spans="1:5" x14ac:dyDescent="0.2">
      <c r="A4791" s="1">
        <v>4788</v>
      </c>
      <c r="B4791" s="1">
        <f t="shared" si="296"/>
        <v>0.67985178217353226</v>
      </c>
      <c r="C4791" s="1">
        <f t="shared" si="297"/>
        <v>-0.50533340218943867</v>
      </c>
      <c r="D4791" s="1">
        <f t="shared" si="298"/>
        <v>-0.39899000000020313</v>
      </c>
      <c r="E4791" s="1">
        <f t="shared" si="299"/>
        <v>1.4946665970105693</v>
      </c>
    </row>
    <row r="4792" spans="1:5" x14ac:dyDescent="0.2">
      <c r="A4792" s="1">
        <v>4789</v>
      </c>
      <c r="B4792" s="1">
        <f t="shared" si="296"/>
        <v>0.6795480795498553</v>
      </c>
      <c r="C4792" s="1">
        <f t="shared" si="297"/>
        <v>-0.50563710481311563</v>
      </c>
      <c r="D4792" s="1">
        <f t="shared" si="298"/>
        <v>-0.39876000000020312</v>
      </c>
      <c r="E4792" s="1">
        <f t="shared" si="299"/>
        <v>1.4943628943868923</v>
      </c>
    </row>
    <row r="4793" spans="1:5" x14ac:dyDescent="0.2">
      <c r="A4793" s="1">
        <v>4790</v>
      </c>
      <c r="B4793" s="1">
        <f t="shared" si="296"/>
        <v>0.6792443561597542</v>
      </c>
      <c r="C4793" s="1">
        <f t="shared" si="297"/>
        <v>-0.50594082820321673</v>
      </c>
      <c r="D4793" s="1">
        <f t="shared" si="298"/>
        <v>-0.39853000000020311</v>
      </c>
      <c r="E4793" s="1">
        <f t="shared" si="299"/>
        <v>1.4940591709967912</v>
      </c>
    </row>
    <row r="4794" spans="1:5" x14ac:dyDescent="0.2">
      <c r="A4794" s="1">
        <v>4791</v>
      </c>
      <c r="B4794" s="1">
        <f t="shared" si="296"/>
        <v>0.67894061207623124</v>
      </c>
      <c r="C4794" s="1">
        <f t="shared" si="297"/>
        <v>-0.50624457228673969</v>
      </c>
      <c r="D4794" s="1">
        <f t="shared" si="298"/>
        <v>-0.3983000000002031</v>
      </c>
      <c r="E4794" s="1">
        <f t="shared" si="299"/>
        <v>1.4937554269132682</v>
      </c>
    </row>
    <row r="4795" spans="1:5" x14ac:dyDescent="0.2">
      <c r="A4795" s="1">
        <v>4792</v>
      </c>
      <c r="B4795" s="1">
        <f t="shared" si="296"/>
        <v>0.67863684737228824</v>
      </c>
      <c r="C4795" s="1">
        <f t="shared" si="297"/>
        <v>-0.50654833699068269</v>
      </c>
      <c r="D4795" s="1">
        <f t="shared" si="298"/>
        <v>-0.39807000000020309</v>
      </c>
      <c r="E4795" s="1">
        <f t="shared" si="299"/>
        <v>1.4934516622093252</v>
      </c>
    </row>
    <row r="4796" spans="1:5" x14ac:dyDescent="0.2">
      <c r="A4796" s="1">
        <v>4793</v>
      </c>
      <c r="B4796" s="1">
        <f t="shared" si="296"/>
        <v>0.67833306212092725</v>
      </c>
      <c r="C4796" s="1">
        <f t="shared" si="297"/>
        <v>-0.50685212224204368</v>
      </c>
      <c r="D4796" s="1">
        <f t="shared" si="298"/>
        <v>-0.39784000000020309</v>
      </c>
      <c r="E4796" s="1">
        <f t="shared" si="299"/>
        <v>1.4931478769579642</v>
      </c>
    </row>
    <row r="4797" spans="1:5" x14ac:dyDescent="0.2">
      <c r="A4797" s="1">
        <v>4794</v>
      </c>
      <c r="B4797" s="1">
        <f t="shared" si="296"/>
        <v>0.67802925639515033</v>
      </c>
      <c r="C4797" s="1">
        <f t="shared" si="297"/>
        <v>-0.50715592796782061</v>
      </c>
      <c r="D4797" s="1">
        <f t="shared" si="298"/>
        <v>-0.39761000000020308</v>
      </c>
      <c r="E4797" s="1">
        <f t="shared" si="299"/>
        <v>1.4928440712321873</v>
      </c>
    </row>
    <row r="4798" spans="1:5" x14ac:dyDescent="0.2">
      <c r="A4798" s="1">
        <v>4795</v>
      </c>
      <c r="B4798" s="1">
        <f t="shared" si="296"/>
        <v>0.67772543026795928</v>
      </c>
      <c r="C4798" s="1">
        <f t="shared" si="297"/>
        <v>-0.50745975409501165</v>
      </c>
      <c r="D4798" s="1">
        <f t="shared" si="298"/>
        <v>-0.39738000000020307</v>
      </c>
      <c r="E4798" s="1">
        <f t="shared" si="299"/>
        <v>1.4925402451049963</v>
      </c>
    </row>
    <row r="4799" spans="1:5" x14ac:dyDescent="0.2">
      <c r="A4799" s="1">
        <v>4796</v>
      </c>
      <c r="B4799" s="1">
        <f t="shared" si="296"/>
        <v>0.67742158381235618</v>
      </c>
      <c r="C4799" s="1">
        <f t="shared" si="297"/>
        <v>-0.50776360055061476</v>
      </c>
      <c r="D4799" s="1">
        <f t="shared" si="298"/>
        <v>-0.39715000000020306</v>
      </c>
      <c r="E4799" s="1">
        <f t="shared" si="299"/>
        <v>1.4922363986493932</v>
      </c>
    </row>
    <row r="4800" spans="1:5" x14ac:dyDescent="0.2">
      <c r="A4800" s="1">
        <v>4797</v>
      </c>
      <c r="B4800" s="1">
        <f t="shared" si="296"/>
        <v>0.67711771710134327</v>
      </c>
      <c r="C4800" s="1">
        <f t="shared" si="297"/>
        <v>-0.50806746726162766</v>
      </c>
      <c r="D4800" s="1">
        <f t="shared" si="298"/>
        <v>-0.39692000000020305</v>
      </c>
      <c r="E4800" s="1">
        <f t="shared" si="299"/>
        <v>1.4919325319383803</v>
      </c>
    </row>
    <row r="4801" spans="1:5" x14ac:dyDescent="0.2">
      <c r="A4801" s="1">
        <v>4798</v>
      </c>
      <c r="B4801" s="1">
        <f t="shared" si="296"/>
        <v>0.67681383020792218</v>
      </c>
      <c r="C4801" s="1">
        <f t="shared" si="297"/>
        <v>-0.50837135415504875</v>
      </c>
      <c r="D4801" s="1">
        <f t="shared" si="298"/>
        <v>-0.39669000000020305</v>
      </c>
      <c r="E4801" s="1">
        <f t="shared" si="299"/>
        <v>1.4916286450449592</v>
      </c>
    </row>
    <row r="4802" spans="1:5" x14ac:dyDescent="0.2">
      <c r="A4802" s="1">
        <v>4799</v>
      </c>
      <c r="B4802" s="1">
        <f t="shared" si="296"/>
        <v>0.6765099232050954</v>
      </c>
      <c r="C4802" s="1">
        <f t="shared" si="297"/>
        <v>-0.50867526115787554</v>
      </c>
      <c r="D4802" s="1">
        <f t="shared" si="298"/>
        <v>-0.39646000000020304</v>
      </c>
      <c r="E4802" s="1">
        <f t="shared" si="299"/>
        <v>1.4913247380421324</v>
      </c>
    </row>
    <row r="4803" spans="1:5" x14ac:dyDescent="0.2">
      <c r="A4803" s="1">
        <v>4800</v>
      </c>
      <c r="B4803" s="1">
        <f t="shared" si="296"/>
        <v>0.6762059961658643</v>
      </c>
      <c r="C4803" s="1">
        <f t="shared" si="297"/>
        <v>-0.50897918819710664</v>
      </c>
      <c r="D4803" s="1">
        <f t="shared" si="298"/>
        <v>-0.39623000000020303</v>
      </c>
      <c r="E4803" s="1">
        <f t="shared" si="299"/>
        <v>1.4910208110029013</v>
      </c>
    </row>
    <row r="4804" spans="1:5" x14ac:dyDescent="0.2">
      <c r="A4804" s="1">
        <v>4801</v>
      </c>
      <c r="B4804" s="1">
        <f t="shared" ref="B4804:B4867" si="300">E4804-$G$4</f>
        <v>0.67590204916323138</v>
      </c>
      <c r="C4804" s="1">
        <f t="shared" ref="C4804:C4867" si="301">E4804-$H$4</f>
        <v>-0.50928313519973956</v>
      </c>
      <c r="D4804" s="1">
        <f t="shared" si="298"/>
        <v>-0.39600000000020302</v>
      </c>
      <c r="E4804" s="1">
        <f t="shared" si="299"/>
        <v>1.4907168640002684</v>
      </c>
    </row>
    <row r="4805" spans="1:5" x14ac:dyDescent="0.2">
      <c r="A4805" s="1">
        <v>4802</v>
      </c>
      <c r="B4805" s="1">
        <f t="shared" si="300"/>
        <v>0.67559808227019824</v>
      </c>
      <c r="C4805" s="1">
        <f t="shared" si="301"/>
        <v>-0.50958710209277269</v>
      </c>
      <c r="D4805" s="1">
        <f t="shared" ref="D4805:D4868" si="302">D4804+$F$4</f>
        <v>-0.39577000000020301</v>
      </c>
      <c r="E4805" s="1">
        <f t="shared" ref="E4805:E4868" si="303">D4805^3+D4805^2-D4805+1</f>
        <v>1.4904128971072352</v>
      </c>
    </row>
    <row r="4806" spans="1:5" x14ac:dyDescent="0.2">
      <c r="A4806" s="1">
        <v>4803</v>
      </c>
      <c r="B4806" s="1">
        <f t="shared" si="300"/>
        <v>0.67529409555976738</v>
      </c>
      <c r="C4806" s="1">
        <f t="shared" si="301"/>
        <v>-0.50989108880320355</v>
      </c>
      <c r="D4806" s="1">
        <f t="shared" si="302"/>
        <v>-0.39554000000020301</v>
      </c>
      <c r="E4806" s="1">
        <f t="shared" si="303"/>
        <v>1.4901089103968044</v>
      </c>
    </row>
    <row r="4807" spans="1:5" x14ac:dyDescent="0.2">
      <c r="A4807" s="1">
        <v>4804</v>
      </c>
      <c r="B4807" s="1">
        <f t="shared" si="300"/>
        <v>0.67499008910494018</v>
      </c>
      <c r="C4807" s="1">
        <f t="shared" si="301"/>
        <v>-0.51019509525803075</v>
      </c>
      <c r="D4807" s="1">
        <f t="shared" si="302"/>
        <v>-0.395310000000203</v>
      </c>
      <c r="E4807" s="1">
        <f t="shared" si="303"/>
        <v>1.4898049039419772</v>
      </c>
    </row>
    <row r="4808" spans="1:5" x14ac:dyDescent="0.2">
      <c r="A4808" s="1">
        <v>4805</v>
      </c>
      <c r="B4808" s="1">
        <f t="shared" si="300"/>
        <v>0.67468606297871936</v>
      </c>
      <c r="C4808" s="1">
        <f t="shared" si="301"/>
        <v>-0.51049912138425158</v>
      </c>
      <c r="D4808" s="1">
        <f t="shared" si="302"/>
        <v>-0.39508000000020299</v>
      </c>
      <c r="E4808" s="1">
        <f t="shared" si="303"/>
        <v>1.4895008778157564</v>
      </c>
    </row>
    <row r="4809" spans="1:5" x14ac:dyDescent="0.2">
      <c r="A4809" s="1">
        <v>4806</v>
      </c>
      <c r="B4809" s="1">
        <f t="shared" si="300"/>
        <v>0.67438201725410629</v>
      </c>
      <c r="C4809" s="1">
        <f t="shared" si="301"/>
        <v>-0.51080316710886464</v>
      </c>
      <c r="D4809" s="1">
        <f t="shared" si="302"/>
        <v>-0.39485000000020298</v>
      </c>
      <c r="E4809" s="1">
        <f t="shared" si="303"/>
        <v>1.4891968320911433</v>
      </c>
    </row>
    <row r="4810" spans="1:5" x14ac:dyDescent="0.2">
      <c r="A4810" s="1">
        <v>4807</v>
      </c>
      <c r="B4810" s="1">
        <f t="shared" si="300"/>
        <v>0.67407795200410325</v>
      </c>
      <c r="C4810" s="1">
        <f t="shared" si="301"/>
        <v>-0.51110723235886768</v>
      </c>
      <c r="D4810" s="1">
        <f t="shared" si="302"/>
        <v>-0.39462000000020298</v>
      </c>
      <c r="E4810" s="1">
        <f t="shared" si="303"/>
        <v>1.4888927668411402</v>
      </c>
    </row>
    <row r="4811" spans="1:5" x14ac:dyDescent="0.2">
      <c r="A4811" s="1">
        <v>4808</v>
      </c>
      <c r="B4811" s="1">
        <f t="shared" si="300"/>
        <v>0.67377386730171229</v>
      </c>
      <c r="C4811" s="1">
        <f t="shared" si="301"/>
        <v>-0.51141131706125864</v>
      </c>
      <c r="D4811" s="1">
        <f t="shared" si="302"/>
        <v>-0.39439000000020297</v>
      </c>
      <c r="E4811" s="1">
        <f t="shared" si="303"/>
        <v>1.4885886821387493</v>
      </c>
    </row>
    <row r="4812" spans="1:5" x14ac:dyDescent="0.2">
      <c r="A4812" s="1">
        <v>4809</v>
      </c>
      <c r="B4812" s="1">
        <f t="shared" si="300"/>
        <v>0.67346976321993524</v>
      </c>
      <c r="C4812" s="1">
        <f t="shared" si="301"/>
        <v>-0.5117154211430357</v>
      </c>
      <c r="D4812" s="1">
        <f t="shared" si="302"/>
        <v>-0.39416000000020296</v>
      </c>
      <c r="E4812" s="1">
        <f t="shared" si="303"/>
        <v>1.4882845780569722</v>
      </c>
    </row>
    <row r="4813" spans="1:5" x14ac:dyDescent="0.2">
      <c r="A4813" s="1">
        <v>4810</v>
      </c>
      <c r="B4813" s="1">
        <f t="shared" si="300"/>
        <v>0.67316563983177435</v>
      </c>
      <c r="C4813" s="1">
        <f t="shared" si="301"/>
        <v>-0.51201954453119658</v>
      </c>
      <c r="D4813" s="1">
        <f t="shared" si="302"/>
        <v>-0.39393000000020295</v>
      </c>
      <c r="E4813" s="1">
        <f t="shared" si="303"/>
        <v>1.4879804546688113</v>
      </c>
    </row>
    <row r="4814" spans="1:5" x14ac:dyDescent="0.2">
      <c r="A4814" s="1">
        <v>4811</v>
      </c>
      <c r="B4814" s="1">
        <f t="shared" si="300"/>
        <v>0.67286149721023147</v>
      </c>
      <c r="C4814" s="1">
        <f t="shared" si="301"/>
        <v>-0.51232368715273946</v>
      </c>
      <c r="D4814" s="1">
        <f t="shared" si="302"/>
        <v>-0.39370000000020294</v>
      </c>
      <c r="E4814" s="1">
        <f t="shared" si="303"/>
        <v>1.4876763120472685</v>
      </c>
    </row>
    <row r="4815" spans="1:5" x14ac:dyDescent="0.2">
      <c r="A4815" s="1">
        <v>4812</v>
      </c>
      <c r="B4815" s="1">
        <f t="shared" si="300"/>
        <v>0.67255733542830842</v>
      </c>
      <c r="C4815" s="1">
        <f t="shared" si="301"/>
        <v>-0.51262784893466251</v>
      </c>
      <c r="D4815" s="1">
        <f t="shared" si="302"/>
        <v>-0.39347000000020294</v>
      </c>
      <c r="E4815" s="1">
        <f t="shared" si="303"/>
        <v>1.4873721502653454</v>
      </c>
    </row>
    <row r="4816" spans="1:5" x14ac:dyDescent="0.2">
      <c r="A4816" s="1">
        <v>4813</v>
      </c>
      <c r="B4816" s="1">
        <f t="shared" si="300"/>
        <v>0.67225315455900747</v>
      </c>
      <c r="C4816" s="1">
        <f t="shared" si="301"/>
        <v>-0.51293202980396346</v>
      </c>
      <c r="D4816" s="1">
        <f t="shared" si="302"/>
        <v>-0.39324000000020293</v>
      </c>
      <c r="E4816" s="1">
        <f t="shared" si="303"/>
        <v>1.4870679693960445</v>
      </c>
    </row>
    <row r="4817" spans="1:5" x14ac:dyDescent="0.2">
      <c r="A4817" s="1">
        <v>4814</v>
      </c>
      <c r="B4817" s="1">
        <f t="shared" si="300"/>
        <v>0.67194895467533045</v>
      </c>
      <c r="C4817" s="1">
        <f t="shared" si="301"/>
        <v>-0.51323622968764049</v>
      </c>
      <c r="D4817" s="1">
        <f t="shared" si="302"/>
        <v>-0.39301000000020292</v>
      </c>
      <c r="E4817" s="1">
        <f t="shared" si="303"/>
        <v>1.4867637695123674</v>
      </c>
    </row>
    <row r="4818" spans="1:5" x14ac:dyDescent="0.2">
      <c r="A4818" s="1">
        <v>4815</v>
      </c>
      <c r="B4818" s="1">
        <f t="shared" si="300"/>
        <v>0.6716447358502794</v>
      </c>
      <c r="C4818" s="1">
        <f t="shared" si="301"/>
        <v>-0.51354044851269154</v>
      </c>
      <c r="D4818" s="1">
        <f t="shared" si="302"/>
        <v>-0.39278000000020291</v>
      </c>
      <c r="E4818" s="1">
        <f t="shared" si="303"/>
        <v>1.4864595506873164</v>
      </c>
    </row>
    <row r="4819" spans="1:5" x14ac:dyDescent="0.2">
      <c r="A4819" s="1">
        <v>4816</v>
      </c>
      <c r="B4819" s="1">
        <f t="shared" si="300"/>
        <v>0.67134049815685637</v>
      </c>
      <c r="C4819" s="1">
        <f t="shared" si="301"/>
        <v>-0.51384468620611456</v>
      </c>
      <c r="D4819" s="1">
        <f t="shared" si="302"/>
        <v>-0.3925500000002029</v>
      </c>
      <c r="E4819" s="1">
        <f t="shared" si="303"/>
        <v>1.4861553129938934</v>
      </c>
    </row>
    <row r="4820" spans="1:5" x14ac:dyDescent="0.2">
      <c r="A4820" s="1">
        <v>4817</v>
      </c>
      <c r="B4820" s="1">
        <f t="shared" si="300"/>
        <v>0.67103624166806342</v>
      </c>
      <c r="C4820" s="1">
        <f t="shared" si="301"/>
        <v>-0.51414894269490752</v>
      </c>
      <c r="D4820" s="1">
        <f t="shared" si="302"/>
        <v>-0.3923200000002029</v>
      </c>
      <c r="E4820" s="1">
        <f t="shared" si="303"/>
        <v>1.4858510565051004</v>
      </c>
    </row>
    <row r="4821" spans="1:5" x14ac:dyDescent="0.2">
      <c r="A4821" s="1">
        <v>4818</v>
      </c>
      <c r="B4821" s="1">
        <f t="shared" si="300"/>
        <v>0.67073196645690236</v>
      </c>
      <c r="C4821" s="1">
        <f t="shared" si="301"/>
        <v>-0.51445321790606857</v>
      </c>
      <c r="D4821" s="1">
        <f t="shared" si="302"/>
        <v>-0.39209000000020289</v>
      </c>
      <c r="E4821" s="1">
        <f t="shared" si="303"/>
        <v>1.4855467812939394</v>
      </c>
    </row>
    <row r="4822" spans="1:5" x14ac:dyDescent="0.2">
      <c r="A4822" s="1">
        <v>4819</v>
      </c>
      <c r="B4822" s="1">
        <f t="shared" si="300"/>
        <v>0.67042767259637548</v>
      </c>
      <c r="C4822" s="1">
        <f t="shared" si="301"/>
        <v>-0.51475751176659545</v>
      </c>
      <c r="D4822" s="1">
        <f t="shared" si="302"/>
        <v>-0.39186000000020288</v>
      </c>
      <c r="E4822" s="1">
        <f t="shared" si="303"/>
        <v>1.4852424874334125</v>
      </c>
    </row>
    <row r="4823" spans="1:5" x14ac:dyDescent="0.2">
      <c r="A4823" s="1">
        <v>4820</v>
      </c>
      <c r="B4823" s="1">
        <f t="shared" si="300"/>
        <v>0.67012336015948437</v>
      </c>
      <c r="C4823" s="1">
        <f t="shared" si="301"/>
        <v>-0.51506182420348656</v>
      </c>
      <c r="D4823" s="1">
        <f t="shared" si="302"/>
        <v>-0.39163000000020287</v>
      </c>
      <c r="E4823" s="1">
        <f t="shared" si="303"/>
        <v>1.4849381749965214</v>
      </c>
    </row>
    <row r="4824" spans="1:5" x14ac:dyDescent="0.2">
      <c r="A4824" s="1">
        <v>4821</v>
      </c>
      <c r="B4824" s="1">
        <f t="shared" si="300"/>
        <v>0.66981902921923153</v>
      </c>
      <c r="C4824" s="1">
        <f t="shared" si="301"/>
        <v>-0.5153661551437394</v>
      </c>
      <c r="D4824" s="1">
        <f t="shared" si="302"/>
        <v>-0.39140000000020286</v>
      </c>
      <c r="E4824" s="1">
        <f t="shared" si="303"/>
        <v>1.4846338440562685</v>
      </c>
    </row>
    <row r="4825" spans="1:5" x14ac:dyDescent="0.2">
      <c r="A4825" s="1">
        <v>4822</v>
      </c>
      <c r="B4825" s="1">
        <f t="shared" si="300"/>
        <v>0.66951467984861834</v>
      </c>
      <c r="C4825" s="1">
        <f t="shared" si="301"/>
        <v>-0.51567050451435259</v>
      </c>
      <c r="D4825" s="1">
        <f t="shared" si="302"/>
        <v>-0.39117000000020286</v>
      </c>
      <c r="E4825" s="1">
        <f t="shared" si="303"/>
        <v>1.4843294946856553</v>
      </c>
    </row>
    <row r="4826" spans="1:5" x14ac:dyDescent="0.2">
      <c r="A4826" s="1">
        <v>4823</v>
      </c>
      <c r="B4826" s="1">
        <f t="shared" si="300"/>
        <v>0.6692103121206473</v>
      </c>
      <c r="C4826" s="1">
        <f t="shared" si="301"/>
        <v>-0.51597487224232363</v>
      </c>
      <c r="D4826" s="1">
        <f t="shared" si="302"/>
        <v>-0.39094000000020285</v>
      </c>
      <c r="E4826" s="1">
        <f t="shared" si="303"/>
        <v>1.4840251269576843</v>
      </c>
    </row>
    <row r="4827" spans="1:5" x14ac:dyDescent="0.2">
      <c r="A4827" s="1">
        <v>4824</v>
      </c>
      <c r="B4827" s="1">
        <f t="shared" si="300"/>
        <v>0.66890592610832045</v>
      </c>
      <c r="C4827" s="1">
        <f t="shared" si="301"/>
        <v>-0.51627925825465049</v>
      </c>
      <c r="D4827" s="1">
        <f t="shared" si="302"/>
        <v>-0.39071000000020284</v>
      </c>
      <c r="E4827" s="1">
        <f t="shared" si="303"/>
        <v>1.4837207409453574</v>
      </c>
    </row>
    <row r="4828" spans="1:5" x14ac:dyDescent="0.2">
      <c r="A4828" s="1">
        <v>4825</v>
      </c>
      <c r="B4828" s="1">
        <f t="shared" si="300"/>
        <v>0.66860152188463939</v>
      </c>
      <c r="C4828" s="1">
        <f t="shared" si="301"/>
        <v>-0.51658366247833154</v>
      </c>
      <c r="D4828" s="1">
        <f t="shared" si="302"/>
        <v>-0.39048000000020283</v>
      </c>
      <c r="E4828" s="1">
        <f t="shared" si="303"/>
        <v>1.4834163367216764</v>
      </c>
    </row>
    <row r="4829" spans="1:5" x14ac:dyDescent="0.2">
      <c r="A4829" s="1">
        <v>4826</v>
      </c>
      <c r="B4829" s="1">
        <f t="shared" si="300"/>
        <v>0.66829709952260641</v>
      </c>
      <c r="C4829" s="1">
        <f t="shared" si="301"/>
        <v>-0.51688808484036453</v>
      </c>
      <c r="D4829" s="1">
        <f t="shared" si="302"/>
        <v>-0.39025000000020282</v>
      </c>
      <c r="E4829" s="1">
        <f t="shared" si="303"/>
        <v>1.4831119143596434</v>
      </c>
    </row>
    <row r="4830" spans="1:5" x14ac:dyDescent="0.2">
      <c r="A4830" s="1">
        <v>4827</v>
      </c>
      <c r="B4830" s="1">
        <f t="shared" si="300"/>
        <v>0.66799265909522354</v>
      </c>
      <c r="C4830" s="1">
        <f t="shared" si="301"/>
        <v>-0.51719252526774739</v>
      </c>
      <c r="D4830" s="1">
        <f t="shared" si="302"/>
        <v>-0.39002000000020282</v>
      </c>
      <c r="E4830" s="1">
        <f t="shared" si="303"/>
        <v>1.4828074739322605</v>
      </c>
    </row>
    <row r="4831" spans="1:5" x14ac:dyDescent="0.2">
      <c r="A4831" s="1">
        <v>4828</v>
      </c>
      <c r="B4831" s="1">
        <f t="shared" si="300"/>
        <v>0.66768820067549239</v>
      </c>
      <c r="C4831" s="1">
        <f t="shared" si="301"/>
        <v>-0.51749698368747854</v>
      </c>
      <c r="D4831" s="1">
        <f t="shared" si="302"/>
        <v>-0.38979000000020281</v>
      </c>
      <c r="E4831" s="1">
        <f t="shared" si="303"/>
        <v>1.4825030155125294</v>
      </c>
    </row>
    <row r="4832" spans="1:5" x14ac:dyDescent="0.2">
      <c r="A4832" s="1">
        <v>4829</v>
      </c>
      <c r="B4832" s="1">
        <f t="shared" si="300"/>
        <v>0.66738372433641546</v>
      </c>
      <c r="C4832" s="1">
        <f t="shared" si="301"/>
        <v>-0.51780146002655547</v>
      </c>
      <c r="D4832" s="1">
        <f t="shared" si="302"/>
        <v>-0.3895600000002028</v>
      </c>
      <c r="E4832" s="1">
        <f t="shared" si="303"/>
        <v>1.4821985391734525</v>
      </c>
    </row>
    <row r="4833" spans="1:5" x14ac:dyDescent="0.2">
      <c r="A4833" s="1">
        <v>4830</v>
      </c>
      <c r="B4833" s="1">
        <f t="shared" si="300"/>
        <v>0.66707923015099457</v>
      </c>
      <c r="C4833" s="1">
        <f t="shared" si="301"/>
        <v>-0.51810595421197636</v>
      </c>
      <c r="D4833" s="1">
        <f t="shared" si="302"/>
        <v>-0.38933000000020279</v>
      </c>
      <c r="E4833" s="1">
        <f t="shared" si="303"/>
        <v>1.4818940449880316</v>
      </c>
    </row>
    <row r="4834" spans="1:5" x14ac:dyDescent="0.2">
      <c r="A4834" s="1">
        <v>4831</v>
      </c>
      <c r="B4834" s="1">
        <f t="shared" si="300"/>
        <v>0.66677471819223155</v>
      </c>
      <c r="C4834" s="1">
        <f t="shared" si="301"/>
        <v>-0.51841046617073938</v>
      </c>
      <c r="D4834" s="1">
        <f t="shared" si="302"/>
        <v>-0.38910000000020278</v>
      </c>
      <c r="E4834" s="1">
        <f t="shared" si="303"/>
        <v>1.4815895330292685</v>
      </c>
    </row>
    <row r="4835" spans="1:5" x14ac:dyDescent="0.2">
      <c r="A4835" s="1">
        <v>4832</v>
      </c>
      <c r="B4835" s="1">
        <f t="shared" si="300"/>
        <v>0.66647018853312845</v>
      </c>
      <c r="C4835" s="1">
        <f t="shared" si="301"/>
        <v>-0.51871499582984248</v>
      </c>
      <c r="D4835" s="1">
        <f t="shared" si="302"/>
        <v>-0.38887000000020278</v>
      </c>
      <c r="E4835" s="1">
        <f t="shared" si="303"/>
        <v>1.4812850033701654</v>
      </c>
    </row>
    <row r="4836" spans="1:5" x14ac:dyDescent="0.2">
      <c r="A4836" s="1">
        <v>4833</v>
      </c>
      <c r="B4836" s="1">
        <f t="shared" si="300"/>
        <v>0.66616564124668753</v>
      </c>
      <c r="C4836" s="1">
        <f t="shared" si="301"/>
        <v>-0.5190195431162834</v>
      </c>
      <c r="D4836" s="1">
        <f t="shared" si="302"/>
        <v>-0.38864000000020277</v>
      </c>
      <c r="E4836" s="1">
        <f t="shared" si="303"/>
        <v>1.4809804560837245</v>
      </c>
    </row>
    <row r="4837" spans="1:5" x14ac:dyDescent="0.2">
      <c r="A4837" s="1">
        <v>4834</v>
      </c>
      <c r="B4837" s="1">
        <f t="shared" si="300"/>
        <v>0.66586107640591063</v>
      </c>
      <c r="C4837" s="1">
        <f t="shared" si="301"/>
        <v>-0.5193241079570603</v>
      </c>
      <c r="D4837" s="1">
        <f t="shared" si="302"/>
        <v>-0.38841000000020276</v>
      </c>
      <c r="E4837" s="1">
        <f t="shared" si="303"/>
        <v>1.4806758912429476</v>
      </c>
    </row>
    <row r="4838" spans="1:5" x14ac:dyDescent="0.2">
      <c r="A4838" s="1">
        <v>4835</v>
      </c>
      <c r="B4838" s="1">
        <f t="shared" si="300"/>
        <v>0.66555649408379958</v>
      </c>
      <c r="C4838" s="1">
        <f t="shared" si="301"/>
        <v>-0.51962869027917136</v>
      </c>
      <c r="D4838" s="1">
        <f t="shared" si="302"/>
        <v>-0.38818000000020275</v>
      </c>
      <c r="E4838" s="1">
        <f t="shared" si="303"/>
        <v>1.4803713089208366</v>
      </c>
    </row>
    <row r="4839" spans="1:5" x14ac:dyDescent="0.2">
      <c r="A4839" s="1">
        <v>4836</v>
      </c>
      <c r="B4839" s="1">
        <f t="shared" si="300"/>
        <v>0.66525189435335641</v>
      </c>
      <c r="C4839" s="1">
        <f t="shared" si="301"/>
        <v>-0.51993329000961452</v>
      </c>
      <c r="D4839" s="1">
        <f t="shared" si="302"/>
        <v>-0.38795000000020274</v>
      </c>
      <c r="E4839" s="1">
        <f t="shared" si="303"/>
        <v>1.4800667091903934</v>
      </c>
    </row>
    <row r="4840" spans="1:5" x14ac:dyDescent="0.2">
      <c r="A4840" s="1">
        <v>4837</v>
      </c>
      <c r="B4840" s="1">
        <f t="shared" si="300"/>
        <v>0.6649472772875834</v>
      </c>
      <c r="C4840" s="1">
        <f t="shared" si="301"/>
        <v>-0.52023790707538753</v>
      </c>
      <c r="D4840" s="1">
        <f t="shared" si="302"/>
        <v>-0.38772000000020274</v>
      </c>
      <c r="E4840" s="1">
        <f t="shared" si="303"/>
        <v>1.4797620921246204</v>
      </c>
    </row>
    <row r="4841" spans="1:5" x14ac:dyDescent="0.2">
      <c r="A4841" s="1">
        <v>4838</v>
      </c>
      <c r="B4841" s="1">
        <f t="shared" si="300"/>
        <v>0.66464264295948239</v>
      </c>
      <c r="C4841" s="1">
        <f t="shared" si="301"/>
        <v>-0.52054254140348855</v>
      </c>
      <c r="D4841" s="1">
        <f t="shared" si="302"/>
        <v>-0.38749000000020273</v>
      </c>
      <c r="E4841" s="1">
        <f t="shared" si="303"/>
        <v>1.4794574577965194</v>
      </c>
    </row>
    <row r="4842" spans="1:5" x14ac:dyDescent="0.2">
      <c r="A4842" s="1">
        <v>4839</v>
      </c>
      <c r="B4842" s="1">
        <f t="shared" si="300"/>
        <v>0.66433799144205541</v>
      </c>
      <c r="C4842" s="1">
        <f t="shared" si="301"/>
        <v>-0.52084719292091552</v>
      </c>
      <c r="D4842" s="1">
        <f t="shared" si="302"/>
        <v>-0.38726000000020272</v>
      </c>
      <c r="E4842" s="1">
        <f t="shared" si="303"/>
        <v>1.4791528062790924</v>
      </c>
    </row>
    <row r="4843" spans="1:5" x14ac:dyDescent="0.2">
      <c r="A4843" s="1">
        <v>4840</v>
      </c>
      <c r="B4843" s="1">
        <f t="shared" si="300"/>
        <v>0.66403332280830452</v>
      </c>
      <c r="C4843" s="1">
        <f t="shared" si="301"/>
        <v>-0.52115186155466642</v>
      </c>
      <c r="D4843" s="1">
        <f t="shared" si="302"/>
        <v>-0.38703000000020271</v>
      </c>
      <c r="E4843" s="1">
        <f t="shared" si="303"/>
        <v>1.4788481376453415</v>
      </c>
    </row>
    <row r="4844" spans="1:5" x14ac:dyDescent="0.2">
      <c r="A4844" s="1">
        <v>4841</v>
      </c>
      <c r="B4844" s="1">
        <f t="shared" si="300"/>
        <v>0.66372863713123154</v>
      </c>
      <c r="C4844" s="1">
        <f t="shared" si="301"/>
        <v>-0.5214565472317394</v>
      </c>
      <c r="D4844" s="1">
        <f t="shared" si="302"/>
        <v>-0.3868000000002027</v>
      </c>
      <c r="E4844" s="1">
        <f t="shared" si="303"/>
        <v>1.4785434519682685</v>
      </c>
    </row>
    <row r="4845" spans="1:5" x14ac:dyDescent="0.2">
      <c r="A4845" s="1">
        <v>4842</v>
      </c>
      <c r="B4845" s="1">
        <f t="shared" si="300"/>
        <v>0.66342393448383852</v>
      </c>
      <c r="C4845" s="1">
        <f t="shared" si="301"/>
        <v>-0.52176124987913242</v>
      </c>
      <c r="D4845" s="1">
        <f t="shared" si="302"/>
        <v>-0.3865700000002027</v>
      </c>
      <c r="E4845" s="1">
        <f t="shared" si="303"/>
        <v>1.4782387493208755</v>
      </c>
    </row>
    <row r="4846" spans="1:5" x14ac:dyDescent="0.2">
      <c r="A4846" s="1">
        <v>4843</v>
      </c>
      <c r="B4846" s="1">
        <f t="shared" si="300"/>
        <v>0.66311921493912751</v>
      </c>
      <c r="C4846" s="1">
        <f t="shared" si="301"/>
        <v>-0.52206596942384342</v>
      </c>
      <c r="D4846" s="1">
        <f t="shared" si="302"/>
        <v>-0.38634000000020269</v>
      </c>
      <c r="E4846" s="1">
        <f t="shared" si="303"/>
        <v>1.4779340297761645</v>
      </c>
    </row>
    <row r="4847" spans="1:5" x14ac:dyDescent="0.2">
      <c r="A4847" s="1">
        <v>4844</v>
      </c>
      <c r="B4847" s="1">
        <f t="shared" si="300"/>
        <v>0.66281447857010056</v>
      </c>
      <c r="C4847" s="1">
        <f t="shared" si="301"/>
        <v>-0.52237070579287037</v>
      </c>
      <c r="D4847" s="1">
        <f t="shared" si="302"/>
        <v>-0.38611000000020268</v>
      </c>
      <c r="E4847" s="1">
        <f t="shared" si="303"/>
        <v>1.4776292934071376</v>
      </c>
    </row>
    <row r="4848" spans="1:5" x14ac:dyDescent="0.2">
      <c r="A4848" s="1">
        <v>4845</v>
      </c>
      <c r="B4848" s="1">
        <f t="shared" si="300"/>
        <v>0.6625097254497595</v>
      </c>
      <c r="C4848" s="1">
        <f t="shared" si="301"/>
        <v>-0.52267545891321143</v>
      </c>
      <c r="D4848" s="1">
        <f t="shared" si="302"/>
        <v>-0.38588000000020267</v>
      </c>
      <c r="E4848" s="1">
        <f t="shared" si="303"/>
        <v>1.4773245402867965</v>
      </c>
    </row>
    <row r="4849" spans="1:5" x14ac:dyDescent="0.2">
      <c r="A4849" s="1">
        <v>4846</v>
      </c>
      <c r="B4849" s="1">
        <f t="shared" si="300"/>
        <v>0.6622049556511066</v>
      </c>
      <c r="C4849" s="1">
        <f t="shared" si="301"/>
        <v>-0.52298022871186434</v>
      </c>
      <c r="D4849" s="1">
        <f t="shared" si="302"/>
        <v>-0.38565000000020266</v>
      </c>
      <c r="E4849" s="1">
        <f t="shared" si="303"/>
        <v>1.4770197704881436</v>
      </c>
    </row>
    <row r="4850" spans="1:5" x14ac:dyDescent="0.2">
      <c r="A4850" s="1">
        <v>4847</v>
      </c>
      <c r="B4850" s="1">
        <f t="shared" si="300"/>
        <v>0.66190016924714368</v>
      </c>
      <c r="C4850" s="1">
        <f t="shared" si="301"/>
        <v>-0.52328501511582726</v>
      </c>
      <c r="D4850" s="1">
        <f t="shared" si="302"/>
        <v>-0.38542000000020266</v>
      </c>
      <c r="E4850" s="1">
        <f t="shared" si="303"/>
        <v>1.4767149840841807</v>
      </c>
    </row>
    <row r="4851" spans="1:5" x14ac:dyDescent="0.2">
      <c r="A4851" s="1">
        <v>4848</v>
      </c>
      <c r="B4851" s="1">
        <f t="shared" si="300"/>
        <v>0.66159536631087257</v>
      </c>
      <c r="C4851" s="1">
        <f t="shared" si="301"/>
        <v>-0.52358981805209837</v>
      </c>
      <c r="D4851" s="1">
        <f t="shared" si="302"/>
        <v>-0.38519000000020265</v>
      </c>
      <c r="E4851" s="1">
        <f t="shared" si="303"/>
        <v>1.4764101811479096</v>
      </c>
    </row>
    <row r="4852" spans="1:5" x14ac:dyDescent="0.2">
      <c r="A4852" s="1">
        <v>4849</v>
      </c>
      <c r="B4852" s="1">
        <f t="shared" si="300"/>
        <v>0.66129054691529554</v>
      </c>
      <c r="C4852" s="1">
        <f t="shared" si="301"/>
        <v>-0.52389463744767539</v>
      </c>
      <c r="D4852" s="1">
        <f t="shared" si="302"/>
        <v>-0.38496000000020264</v>
      </c>
      <c r="E4852" s="1">
        <f t="shared" si="303"/>
        <v>1.4761053617523325</v>
      </c>
    </row>
    <row r="4853" spans="1:5" x14ac:dyDescent="0.2">
      <c r="A4853" s="1">
        <v>4850</v>
      </c>
      <c r="B4853" s="1">
        <f t="shared" si="300"/>
        <v>0.66098571113341464</v>
      </c>
      <c r="C4853" s="1">
        <f t="shared" si="301"/>
        <v>-0.52419947322955629</v>
      </c>
      <c r="D4853" s="1">
        <f t="shared" si="302"/>
        <v>-0.38473000000020263</v>
      </c>
      <c r="E4853" s="1">
        <f t="shared" si="303"/>
        <v>1.4758005259704516</v>
      </c>
    </row>
    <row r="4854" spans="1:5" x14ac:dyDescent="0.2">
      <c r="A4854" s="1">
        <v>4851</v>
      </c>
      <c r="B4854" s="1">
        <f t="shared" si="300"/>
        <v>0.66068085903823148</v>
      </c>
      <c r="C4854" s="1">
        <f t="shared" si="301"/>
        <v>-0.52450432532473945</v>
      </c>
      <c r="D4854" s="1">
        <f t="shared" si="302"/>
        <v>-0.38450000000020262</v>
      </c>
      <c r="E4854" s="1">
        <f t="shared" si="303"/>
        <v>1.4754956738752685</v>
      </c>
    </row>
    <row r="4855" spans="1:5" x14ac:dyDescent="0.2">
      <c r="A4855" s="1">
        <v>4852</v>
      </c>
      <c r="B4855" s="1">
        <f t="shared" si="300"/>
        <v>0.66037599070274855</v>
      </c>
      <c r="C4855" s="1">
        <f t="shared" si="301"/>
        <v>-0.52480919366022238</v>
      </c>
      <c r="D4855" s="1">
        <f t="shared" si="302"/>
        <v>-0.38427000000020262</v>
      </c>
      <c r="E4855" s="1">
        <f t="shared" si="303"/>
        <v>1.4751908055397855</v>
      </c>
    </row>
    <row r="4856" spans="1:5" x14ac:dyDescent="0.2">
      <c r="A4856" s="1">
        <v>4853</v>
      </c>
      <c r="B4856" s="1">
        <f t="shared" si="300"/>
        <v>0.66007110619996745</v>
      </c>
      <c r="C4856" s="1">
        <f t="shared" si="301"/>
        <v>-0.52511407816300348</v>
      </c>
      <c r="D4856" s="1">
        <f t="shared" si="302"/>
        <v>-0.38404000000020261</v>
      </c>
      <c r="E4856" s="1">
        <f t="shared" si="303"/>
        <v>1.4748859210370044</v>
      </c>
    </row>
    <row r="4857" spans="1:5" x14ac:dyDescent="0.2">
      <c r="A4857" s="1">
        <v>4854</v>
      </c>
      <c r="B4857" s="1">
        <f t="shared" si="300"/>
        <v>0.65976620560289068</v>
      </c>
      <c r="C4857" s="1">
        <f t="shared" si="301"/>
        <v>-0.52541897876008026</v>
      </c>
      <c r="D4857" s="1">
        <f t="shared" si="302"/>
        <v>-0.3838100000002026</v>
      </c>
      <c r="E4857" s="1">
        <f t="shared" si="303"/>
        <v>1.4745810204399277</v>
      </c>
    </row>
    <row r="4858" spans="1:5" x14ac:dyDescent="0.2">
      <c r="A4858" s="1">
        <v>4855</v>
      </c>
      <c r="B4858" s="1">
        <f t="shared" si="300"/>
        <v>0.65946128898451961</v>
      </c>
      <c r="C4858" s="1">
        <f t="shared" si="301"/>
        <v>-0.52572389537845132</v>
      </c>
      <c r="D4858" s="1">
        <f t="shared" si="302"/>
        <v>-0.38358000000020259</v>
      </c>
      <c r="E4858" s="1">
        <f t="shared" si="303"/>
        <v>1.4742761038215566</v>
      </c>
    </row>
    <row r="4859" spans="1:5" x14ac:dyDescent="0.2">
      <c r="A4859" s="1">
        <v>4856</v>
      </c>
      <c r="B4859" s="1">
        <f t="shared" si="300"/>
        <v>0.65915635641785653</v>
      </c>
      <c r="C4859" s="1">
        <f t="shared" si="301"/>
        <v>-0.52602882794511441</v>
      </c>
      <c r="D4859" s="1">
        <f t="shared" si="302"/>
        <v>-0.38335000000020258</v>
      </c>
      <c r="E4859" s="1">
        <f t="shared" si="303"/>
        <v>1.4739711712548935</v>
      </c>
    </row>
    <row r="4860" spans="1:5" x14ac:dyDescent="0.2">
      <c r="A4860" s="1">
        <v>4857</v>
      </c>
      <c r="B4860" s="1">
        <f t="shared" si="300"/>
        <v>0.65885140797590369</v>
      </c>
      <c r="C4860" s="1">
        <f t="shared" si="301"/>
        <v>-0.52633377638706724</v>
      </c>
      <c r="D4860" s="1">
        <f t="shared" si="302"/>
        <v>-0.38312000000020258</v>
      </c>
      <c r="E4860" s="1">
        <f t="shared" si="303"/>
        <v>1.4736662228129407</v>
      </c>
    </row>
    <row r="4861" spans="1:5" x14ac:dyDescent="0.2">
      <c r="A4861" s="1">
        <v>4858</v>
      </c>
      <c r="B4861" s="1">
        <f t="shared" si="300"/>
        <v>0.65854644373166249</v>
      </c>
      <c r="C4861" s="1">
        <f t="shared" si="301"/>
        <v>-0.52663874063130844</v>
      </c>
      <c r="D4861" s="1">
        <f t="shared" si="302"/>
        <v>-0.38289000000020257</v>
      </c>
      <c r="E4861" s="1">
        <f t="shared" si="303"/>
        <v>1.4733612585686995</v>
      </c>
    </row>
    <row r="4862" spans="1:5" x14ac:dyDescent="0.2">
      <c r="A4862" s="1">
        <v>4859</v>
      </c>
      <c r="B4862" s="1">
        <f t="shared" si="300"/>
        <v>0.65824146375813564</v>
      </c>
      <c r="C4862" s="1">
        <f t="shared" si="301"/>
        <v>-0.5269437206048353</v>
      </c>
      <c r="D4862" s="1">
        <f t="shared" si="302"/>
        <v>-0.38266000000020256</v>
      </c>
      <c r="E4862" s="1">
        <f t="shared" si="303"/>
        <v>1.4730562785951726</v>
      </c>
    </row>
    <row r="4863" spans="1:5" x14ac:dyDescent="0.2">
      <c r="A4863" s="1">
        <v>4860</v>
      </c>
      <c r="B4863" s="1">
        <f t="shared" si="300"/>
        <v>0.65793646812832451</v>
      </c>
      <c r="C4863" s="1">
        <f t="shared" si="301"/>
        <v>-0.52724871623464642</v>
      </c>
      <c r="D4863" s="1">
        <f t="shared" si="302"/>
        <v>-0.38243000000020255</v>
      </c>
      <c r="E4863" s="1">
        <f t="shared" si="303"/>
        <v>1.4727512829653615</v>
      </c>
    </row>
    <row r="4864" spans="1:5" x14ac:dyDescent="0.2">
      <c r="A4864" s="1">
        <v>4861</v>
      </c>
      <c r="B4864" s="1">
        <f t="shared" si="300"/>
        <v>0.65763145691523162</v>
      </c>
      <c r="C4864" s="1">
        <f t="shared" si="301"/>
        <v>-0.52755372744773932</v>
      </c>
      <c r="D4864" s="1">
        <f t="shared" si="302"/>
        <v>-0.38220000000020254</v>
      </c>
      <c r="E4864" s="1">
        <f t="shared" si="303"/>
        <v>1.4724462717522686</v>
      </c>
    </row>
    <row r="4865" spans="1:5" x14ac:dyDescent="0.2">
      <c r="A4865" s="1">
        <v>4862</v>
      </c>
      <c r="B4865" s="1">
        <f t="shared" si="300"/>
        <v>0.65732643019185855</v>
      </c>
      <c r="C4865" s="1">
        <f t="shared" si="301"/>
        <v>-0.52785875417111239</v>
      </c>
      <c r="D4865" s="1">
        <f t="shared" si="302"/>
        <v>-0.38197000000020254</v>
      </c>
      <c r="E4865" s="1">
        <f t="shared" si="303"/>
        <v>1.4721412450288955</v>
      </c>
    </row>
    <row r="4866" spans="1:5" x14ac:dyDescent="0.2">
      <c r="A4866" s="1">
        <v>4863</v>
      </c>
      <c r="B4866" s="1">
        <f t="shared" si="300"/>
        <v>0.65702138803120758</v>
      </c>
      <c r="C4866" s="1">
        <f t="shared" si="301"/>
        <v>-0.52816379633176336</v>
      </c>
      <c r="D4866" s="1">
        <f t="shared" si="302"/>
        <v>-0.38174000000020253</v>
      </c>
      <c r="E4866" s="1">
        <f t="shared" si="303"/>
        <v>1.4718362028682446</v>
      </c>
    </row>
    <row r="4867" spans="1:5" x14ac:dyDescent="0.2">
      <c r="A4867" s="1">
        <v>4864</v>
      </c>
      <c r="B4867" s="1">
        <f t="shared" si="300"/>
        <v>0.65671633050628053</v>
      </c>
      <c r="C4867" s="1">
        <f t="shared" si="301"/>
        <v>-0.5284688538566904</v>
      </c>
      <c r="D4867" s="1">
        <f t="shared" si="302"/>
        <v>-0.38151000000020252</v>
      </c>
      <c r="E4867" s="1">
        <f t="shared" si="303"/>
        <v>1.4715311453433175</v>
      </c>
    </row>
    <row r="4868" spans="1:5" x14ac:dyDescent="0.2">
      <c r="A4868" s="1">
        <v>4865</v>
      </c>
      <c r="B4868" s="1">
        <f t="shared" ref="B4868:B4931" si="304">E4868-$G$4</f>
        <v>0.65641125769007969</v>
      </c>
      <c r="C4868" s="1">
        <f t="shared" ref="C4868:C4931" si="305">E4868-$H$4</f>
        <v>-0.52877392667289125</v>
      </c>
      <c r="D4868" s="1">
        <f t="shared" si="302"/>
        <v>-0.38128000000020251</v>
      </c>
      <c r="E4868" s="1">
        <f t="shared" si="303"/>
        <v>1.4712260725271167</v>
      </c>
    </row>
    <row r="4869" spans="1:5" x14ac:dyDescent="0.2">
      <c r="A4869" s="1">
        <v>4866</v>
      </c>
      <c r="B4869" s="1">
        <f t="shared" si="304"/>
        <v>0.65610616965560664</v>
      </c>
      <c r="C4869" s="1">
        <f t="shared" si="305"/>
        <v>-0.52907901470736429</v>
      </c>
      <c r="D4869" s="1">
        <f t="shared" ref="D4869:D4932" si="306">D4868+$F$4</f>
        <v>-0.3810500000002025</v>
      </c>
      <c r="E4869" s="1">
        <f t="shared" ref="E4869:E4932" si="307">D4869^3+D4869^2-D4869+1</f>
        <v>1.4709209844926436</v>
      </c>
    </row>
    <row r="4870" spans="1:5" x14ac:dyDescent="0.2">
      <c r="A4870" s="1">
        <v>4867</v>
      </c>
      <c r="B4870" s="1">
        <f t="shared" si="304"/>
        <v>0.65580106647586367</v>
      </c>
      <c r="C4870" s="1">
        <f t="shared" si="305"/>
        <v>-0.52938411788710726</v>
      </c>
      <c r="D4870" s="1">
        <f t="shared" si="306"/>
        <v>-0.3808200000002025</v>
      </c>
      <c r="E4870" s="1">
        <f t="shared" si="307"/>
        <v>1.4706158813129007</v>
      </c>
    </row>
    <row r="4871" spans="1:5" x14ac:dyDescent="0.2">
      <c r="A4871" s="1">
        <v>4868</v>
      </c>
      <c r="B4871" s="1">
        <f t="shared" si="304"/>
        <v>0.6554959482238526</v>
      </c>
      <c r="C4871" s="1">
        <f t="shared" si="305"/>
        <v>-0.52968923613911834</v>
      </c>
      <c r="D4871" s="1">
        <f t="shared" si="306"/>
        <v>-0.38059000000020249</v>
      </c>
      <c r="E4871" s="1">
        <f t="shared" si="307"/>
        <v>1.4703107630608896</v>
      </c>
    </row>
    <row r="4872" spans="1:5" x14ac:dyDescent="0.2">
      <c r="A4872" s="1">
        <v>4869</v>
      </c>
      <c r="B4872" s="1">
        <f t="shared" si="304"/>
        <v>0.6551908149725757</v>
      </c>
      <c r="C4872" s="1">
        <f t="shared" si="305"/>
        <v>-0.52999436939039524</v>
      </c>
      <c r="D4872" s="1">
        <f t="shared" si="306"/>
        <v>-0.38036000000020248</v>
      </c>
      <c r="E4872" s="1">
        <f t="shared" si="307"/>
        <v>1.4700056298096127</v>
      </c>
    </row>
    <row r="4873" spans="1:5" x14ac:dyDescent="0.2">
      <c r="A4873" s="1">
        <v>4870</v>
      </c>
      <c r="B4873" s="1">
        <f t="shared" si="304"/>
        <v>0.65488566679503457</v>
      </c>
      <c r="C4873" s="1">
        <f t="shared" si="305"/>
        <v>-0.53029951756793636</v>
      </c>
      <c r="D4873" s="1">
        <f t="shared" si="306"/>
        <v>-0.38013000000020247</v>
      </c>
      <c r="E4873" s="1">
        <f t="shared" si="307"/>
        <v>1.4697004816320716</v>
      </c>
    </row>
    <row r="4874" spans="1:5" x14ac:dyDescent="0.2">
      <c r="A4874" s="1">
        <v>4871</v>
      </c>
      <c r="B4874" s="1">
        <f t="shared" si="304"/>
        <v>0.65458050376423149</v>
      </c>
      <c r="C4874" s="1">
        <f t="shared" si="305"/>
        <v>-0.53060468059873944</v>
      </c>
      <c r="D4874" s="1">
        <f t="shared" si="306"/>
        <v>-0.37990000000020246</v>
      </c>
      <c r="E4874" s="1">
        <f t="shared" si="307"/>
        <v>1.4693953186012685</v>
      </c>
    </row>
    <row r="4875" spans="1:5" x14ac:dyDescent="0.2">
      <c r="A4875" s="1">
        <v>4872</v>
      </c>
      <c r="B4875" s="1">
        <f t="shared" si="304"/>
        <v>0.65427532595316873</v>
      </c>
      <c r="C4875" s="1">
        <f t="shared" si="305"/>
        <v>-0.5309098584098022</v>
      </c>
      <c r="D4875" s="1">
        <f t="shared" si="306"/>
        <v>-0.37967000000020246</v>
      </c>
      <c r="E4875" s="1">
        <f t="shared" si="307"/>
        <v>1.4690901407902057</v>
      </c>
    </row>
    <row r="4876" spans="1:5" x14ac:dyDescent="0.2">
      <c r="A4876" s="1">
        <v>4873</v>
      </c>
      <c r="B4876" s="1">
        <f t="shared" si="304"/>
        <v>0.65397013343484767</v>
      </c>
      <c r="C4876" s="1">
        <f t="shared" si="305"/>
        <v>-0.53121505092812327</v>
      </c>
      <c r="D4876" s="1">
        <f t="shared" si="306"/>
        <v>-0.37944000000020245</v>
      </c>
      <c r="E4876" s="1">
        <f t="shared" si="307"/>
        <v>1.4687849482718847</v>
      </c>
    </row>
    <row r="4877" spans="1:5" x14ac:dyDescent="0.2">
      <c r="A4877" s="1">
        <v>4874</v>
      </c>
      <c r="B4877" s="1">
        <f t="shared" si="304"/>
        <v>0.65366492628227058</v>
      </c>
      <c r="C4877" s="1">
        <f t="shared" si="305"/>
        <v>-0.53152025808070036</v>
      </c>
      <c r="D4877" s="1">
        <f t="shared" si="306"/>
        <v>-0.37921000000020244</v>
      </c>
      <c r="E4877" s="1">
        <f t="shared" si="307"/>
        <v>1.4684797411193076</v>
      </c>
    </row>
    <row r="4878" spans="1:5" x14ac:dyDescent="0.2">
      <c r="A4878" s="1">
        <v>4875</v>
      </c>
      <c r="B4878" s="1">
        <f t="shared" si="304"/>
        <v>0.65335970456843973</v>
      </c>
      <c r="C4878" s="1">
        <f t="shared" si="305"/>
        <v>-0.53182547979453121</v>
      </c>
      <c r="D4878" s="1">
        <f t="shared" si="306"/>
        <v>-0.37898000000020243</v>
      </c>
      <c r="E4878" s="1">
        <f t="shared" si="307"/>
        <v>1.4681745194054767</v>
      </c>
    </row>
    <row r="4879" spans="1:5" x14ac:dyDescent="0.2">
      <c r="A4879" s="1">
        <v>4876</v>
      </c>
      <c r="B4879" s="1">
        <f t="shared" si="304"/>
        <v>0.65305446836635672</v>
      </c>
      <c r="C4879" s="1">
        <f t="shared" si="305"/>
        <v>-0.53213071599661421</v>
      </c>
      <c r="D4879" s="1">
        <f t="shared" si="306"/>
        <v>-0.37875000000020242</v>
      </c>
      <c r="E4879" s="1">
        <f t="shared" si="307"/>
        <v>1.4678692832033937</v>
      </c>
    </row>
    <row r="4880" spans="1:5" x14ac:dyDescent="0.2">
      <c r="A4880" s="1">
        <v>4877</v>
      </c>
      <c r="B4880" s="1">
        <f t="shared" si="304"/>
        <v>0.65274921774902361</v>
      </c>
      <c r="C4880" s="1">
        <f t="shared" si="305"/>
        <v>-0.53243596661394732</v>
      </c>
      <c r="D4880" s="1">
        <f t="shared" si="306"/>
        <v>-0.37852000000020242</v>
      </c>
      <c r="E4880" s="1">
        <f t="shared" si="307"/>
        <v>1.4675640325860606</v>
      </c>
    </row>
    <row r="4881" spans="1:5" x14ac:dyDescent="0.2">
      <c r="A4881" s="1">
        <v>4878</v>
      </c>
      <c r="B4881" s="1">
        <f t="shared" si="304"/>
        <v>0.65244395278944267</v>
      </c>
      <c r="C4881" s="1">
        <f t="shared" si="305"/>
        <v>-0.53274123157352826</v>
      </c>
      <c r="D4881" s="1">
        <f t="shared" si="306"/>
        <v>-0.37829000000020241</v>
      </c>
      <c r="E4881" s="1">
        <f t="shared" si="307"/>
        <v>1.4672587676264797</v>
      </c>
    </row>
    <row r="4882" spans="1:5" x14ac:dyDescent="0.2">
      <c r="A4882" s="1">
        <v>4879</v>
      </c>
      <c r="B4882" s="1">
        <f t="shared" si="304"/>
        <v>0.65213867356061572</v>
      </c>
      <c r="C4882" s="1">
        <f t="shared" si="305"/>
        <v>-0.53304651080235521</v>
      </c>
      <c r="D4882" s="1">
        <f t="shared" si="306"/>
        <v>-0.3780600000002024</v>
      </c>
      <c r="E4882" s="1">
        <f t="shared" si="307"/>
        <v>1.4669534883976527</v>
      </c>
    </row>
    <row r="4883" spans="1:5" x14ac:dyDescent="0.2">
      <c r="A4883" s="1">
        <v>4880</v>
      </c>
      <c r="B4883" s="1">
        <f t="shared" si="304"/>
        <v>0.65183338013554459</v>
      </c>
      <c r="C4883" s="1">
        <f t="shared" si="305"/>
        <v>-0.53335180422742634</v>
      </c>
      <c r="D4883" s="1">
        <f t="shared" si="306"/>
        <v>-0.37783000000020239</v>
      </c>
      <c r="E4883" s="1">
        <f t="shared" si="307"/>
        <v>1.4666481949725816</v>
      </c>
    </row>
    <row r="4884" spans="1:5" x14ac:dyDescent="0.2">
      <c r="A4884" s="1">
        <v>4881</v>
      </c>
      <c r="B4884" s="1">
        <f t="shared" si="304"/>
        <v>0.65152807258723178</v>
      </c>
      <c r="C4884" s="1">
        <f t="shared" si="305"/>
        <v>-0.53365711177573916</v>
      </c>
      <c r="D4884" s="1">
        <f t="shared" si="306"/>
        <v>-0.37760000000020238</v>
      </c>
      <c r="E4884" s="1">
        <f t="shared" si="307"/>
        <v>1.4663428874242688</v>
      </c>
    </row>
    <row r="4885" spans="1:5" x14ac:dyDescent="0.2">
      <c r="A4885" s="1">
        <v>4882</v>
      </c>
      <c r="B4885" s="1">
        <f t="shared" si="304"/>
        <v>0.65122275098867866</v>
      </c>
      <c r="C4885" s="1">
        <f t="shared" si="305"/>
        <v>-0.53396243337429228</v>
      </c>
      <c r="D4885" s="1">
        <f t="shared" si="306"/>
        <v>-0.37737000000020238</v>
      </c>
      <c r="E4885" s="1">
        <f t="shared" si="307"/>
        <v>1.4660375658257156</v>
      </c>
    </row>
    <row r="4886" spans="1:5" x14ac:dyDescent="0.2">
      <c r="A4886" s="1">
        <v>4883</v>
      </c>
      <c r="B4886" s="1">
        <f t="shared" si="304"/>
        <v>0.65091741541288772</v>
      </c>
      <c r="C4886" s="1">
        <f t="shared" si="305"/>
        <v>-0.53426776895008321</v>
      </c>
      <c r="D4886" s="1">
        <f t="shared" si="306"/>
        <v>-0.37714000000020237</v>
      </c>
      <c r="E4886" s="1">
        <f t="shared" si="307"/>
        <v>1.4657322302499247</v>
      </c>
    </row>
    <row r="4887" spans="1:5" x14ac:dyDescent="0.2">
      <c r="A4887" s="1">
        <v>4884</v>
      </c>
      <c r="B4887" s="1">
        <f t="shared" si="304"/>
        <v>0.65061206593286081</v>
      </c>
      <c r="C4887" s="1">
        <f t="shared" si="305"/>
        <v>-0.53457311843011013</v>
      </c>
      <c r="D4887" s="1">
        <f t="shared" si="306"/>
        <v>-0.37691000000020236</v>
      </c>
      <c r="E4887" s="1">
        <f t="shared" si="307"/>
        <v>1.4654268807698978</v>
      </c>
    </row>
    <row r="4888" spans="1:5" x14ac:dyDescent="0.2">
      <c r="A4888" s="1">
        <v>4885</v>
      </c>
      <c r="B4888" s="1">
        <f t="shared" si="304"/>
        <v>0.65030670262159973</v>
      </c>
      <c r="C4888" s="1">
        <f t="shared" si="305"/>
        <v>-0.5348784817413712</v>
      </c>
      <c r="D4888" s="1">
        <f t="shared" si="306"/>
        <v>-0.37668000000020235</v>
      </c>
      <c r="E4888" s="1">
        <f t="shared" si="307"/>
        <v>1.4651215174586367</v>
      </c>
    </row>
    <row r="4889" spans="1:5" x14ac:dyDescent="0.2">
      <c r="A4889" s="1">
        <v>4886</v>
      </c>
      <c r="B4889" s="1">
        <f t="shared" si="304"/>
        <v>0.65000132555210677</v>
      </c>
      <c r="C4889" s="1">
        <f t="shared" si="305"/>
        <v>-0.53518385881086417</v>
      </c>
      <c r="D4889" s="1">
        <f t="shared" si="306"/>
        <v>-0.37645000000020234</v>
      </c>
      <c r="E4889" s="1">
        <f t="shared" si="307"/>
        <v>1.4648161403891438</v>
      </c>
    </row>
    <row r="4890" spans="1:5" x14ac:dyDescent="0.2">
      <c r="A4890" s="1">
        <v>4887</v>
      </c>
      <c r="B4890" s="1">
        <f t="shared" si="304"/>
        <v>0.64969593479738352</v>
      </c>
      <c r="C4890" s="1">
        <f t="shared" si="305"/>
        <v>-0.53548924956558741</v>
      </c>
      <c r="D4890" s="1">
        <f t="shared" si="306"/>
        <v>-0.37622000000020234</v>
      </c>
      <c r="E4890" s="1">
        <f t="shared" si="307"/>
        <v>1.4645107496344205</v>
      </c>
    </row>
    <row r="4891" spans="1:5" x14ac:dyDescent="0.2">
      <c r="A4891" s="1">
        <v>4888</v>
      </c>
      <c r="B4891" s="1">
        <f t="shared" si="304"/>
        <v>0.64939053043043271</v>
      </c>
      <c r="C4891" s="1">
        <f t="shared" si="305"/>
        <v>-0.53579465393253822</v>
      </c>
      <c r="D4891" s="1">
        <f t="shared" si="306"/>
        <v>-0.37599000000020233</v>
      </c>
      <c r="E4891" s="1">
        <f t="shared" si="307"/>
        <v>1.4642053452674697</v>
      </c>
    </row>
    <row r="4892" spans="1:5" x14ac:dyDescent="0.2">
      <c r="A4892" s="1">
        <v>4889</v>
      </c>
      <c r="B4892" s="1">
        <f t="shared" si="304"/>
        <v>0.64908511252425571</v>
      </c>
      <c r="C4892" s="1">
        <f t="shared" si="305"/>
        <v>-0.53610007183871522</v>
      </c>
      <c r="D4892" s="1">
        <f t="shared" si="306"/>
        <v>-0.37576000000020232</v>
      </c>
      <c r="E4892" s="1">
        <f t="shared" si="307"/>
        <v>1.4638999273612927</v>
      </c>
    </row>
    <row r="4893" spans="1:5" x14ac:dyDescent="0.2">
      <c r="A4893" s="1">
        <v>4890</v>
      </c>
      <c r="B4893" s="1">
        <f t="shared" si="304"/>
        <v>0.6487796811518548</v>
      </c>
      <c r="C4893" s="1">
        <f t="shared" si="305"/>
        <v>-0.53640550321111613</v>
      </c>
      <c r="D4893" s="1">
        <f t="shared" si="306"/>
        <v>-0.37553000000020231</v>
      </c>
      <c r="E4893" s="1">
        <f t="shared" si="307"/>
        <v>1.4635944959888918</v>
      </c>
    </row>
    <row r="4894" spans="1:5" x14ac:dyDescent="0.2">
      <c r="A4894" s="1">
        <v>4891</v>
      </c>
      <c r="B4894" s="1">
        <f t="shared" si="304"/>
        <v>0.64847423638623181</v>
      </c>
      <c r="C4894" s="1">
        <f t="shared" si="305"/>
        <v>-0.53671094797673913</v>
      </c>
      <c r="D4894" s="1">
        <f t="shared" si="306"/>
        <v>-0.37530000000020231</v>
      </c>
      <c r="E4894" s="1">
        <f t="shared" si="307"/>
        <v>1.4632890512232688</v>
      </c>
    </row>
    <row r="4895" spans="1:5" x14ac:dyDescent="0.2">
      <c r="A4895" s="1">
        <v>4892</v>
      </c>
      <c r="B4895" s="1">
        <f t="shared" si="304"/>
        <v>0.64816877830038877</v>
      </c>
      <c r="C4895" s="1">
        <f t="shared" si="305"/>
        <v>-0.53701640606258216</v>
      </c>
      <c r="D4895" s="1">
        <f t="shared" si="306"/>
        <v>-0.3750700000002023</v>
      </c>
      <c r="E4895" s="1">
        <f t="shared" si="307"/>
        <v>1.4629835931374258</v>
      </c>
    </row>
    <row r="4896" spans="1:5" x14ac:dyDescent="0.2">
      <c r="A4896" s="1">
        <v>4893</v>
      </c>
      <c r="B4896" s="1">
        <f t="shared" si="304"/>
        <v>0.64786330696732775</v>
      </c>
      <c r="C4896" s="1">
        <f t="shared" si="305"/>
        <v>-0.53732187739564319</v>
      </c>
      <c r="D4896" s="1">
        <f t="shared" si="306"/>
        <v>-0.37484000000020229</v>
      </c>
      <c r="E4896" s="1">
        <f t="shared" si="307"/>
        <v>1.4626781218043647</v>
      </c>
    </row>
    <row r="4897" spans="1:5" x14ac:dyDescent="0.2">
      <c r="A4897" s="1">
        <v>4894</v>
      </c>
      <c r="B4897" s="1">
        <f t="shared" si="304"/>
        <v>0.64755782246005078</v>
      </c>
      <c r="C4897" s="1">
        <f t="shared" si="305"/>
        <v>-0.53762736190292015</v>
      </c>
      <c r="D4897" s="1">
        <f t="shared" si="306"/>
        <v>-0.37461000000020228</v>
      </c>
      <c r="E4897" s="1">
        <f t="shared" si="307"/>
        <v>1.4623726372970878</v>
      </c>
    </row>
    <row r="4898" spans="1:5" x14ac:dyDescent="0.2">
      <c r="A4898" s="1">
        <v>4895</v>
      </c>
      <c r="B4898" s="1">
        <f t="shared" si="304"/>
        <v>0.6472523248515597</v>
      </c>
      <c r="C4898" s="1">
        <f t="shared" si="305"/>
        <v>-0.53793285951141123</v>
      </c>
      <c r="D4898" s="1">
        <f t="shared" si="306"/>
        <v>-0.37438000000020227</v>
      </c>
      <c r="E4898" s="1">
        <f t="shared" si="307"/>
        <v>1.4620671396885967</v>
      </c>
    </row>
    <row r="4899" spans="1:5" x14ac:dyDescent="0.2">
      <c r="A4899" s="1">
        <v>4896</v>
      </c>
      <c r="B4899" s="1">
        <f t="shared" si="304"/>
        <v>0.64694681421485678</v>
      </c>
      <c r="C4899" s="1">
        <f t="shared" si="305"/>
        <v>-0.53823837014811415</v>
      </c>
      <c r="D4899" s="1">
        <f t="shared" si="306"/>
        <v>-0.37415000000020227</v>
      </c>
      <c r="E4899" s="1">
        <f t="shared" si="307"/>
        <v>1.4617616290518938</v>
      </c>
    </row>
    <row r="4900" spans="1:5" x14ac:dyDescent="0.2">
      <c r="A4900" s="1">
        <v>4897</v>
      </c>
      <c r="B4900" s="1">
        <f t="shared" si="304"/>
        <v>0.64664129062294362</v>
      </c>
      <c r="C4900" s="1">
        <f t="shared" si="305"/>
        <v>-0.53854389374002731</v>
      </c>
      <c r="D4900" s="1">
        <f t="shared" si="306"/>
        <v>-0.37392000000020226</v>
      </c>
      <c r="E4900" s="1">
        <f t="shared" si="307"/>
        <v>1.4614561054599806</v>
      </c>
    </row>
    <row r="4901" spans="1:5" x14ac:dyDescent="0.2">
      <c r="A4901" s="1">
        <v>4898</v>
      </c>
      <c r="B4901" s="1">
        <f t="shared" si="304"/>
        <v>0.64633575414882272</v>
      </c>
      <c r="C4901" s="1">
        <f t="shared" si="305"/>
        <v>-0.53884943021414822</v>
      </c>
      <c r="D4901" s="1">
        <f t="shared" si="306"/>
        <v>-0.37369000000020225</v>
      </c>
      <c r="E4901" s="1">
        <f t="shared" si="307"/>
        <v>1.4611505689858597</v>
      </c>
    </row>
    <row r="4902" spans="1:5" x14ac:dyDescent="0.2">
      <c r="A4902" s="1">
        <v>4899</v>
      </c>
      <c r="B4902" s="1">
        <f t="shared" si="304"/>
        <v>0.64603020486549567</v>
      </c>
      <c r="C4902" s="1">
        <f t="shared" si="305"/>
        <v>-0.53915497949747526</v>
      </c>
      <c r="D4902" s="1">
        <f t="shared" si="306"/>
        <v>-0.37346000000020224</v>
      </c>
      <c r="E4902" s="1">
        <f t="shared" si="307"/>
        <v>1.4608450197025327</v>
      </c>
    </row>
    <row r="4903" spans="1:5" x14ac:dyDescent="0.2">
      <c r="A4903" s="1">
        <v>4900</v>
      </c>
      <c r="B4903" s="1">
        <f t="shared" si="304"/>
        <v>0.64572464284596476</v>
      </c>
      <c r="C4903" s="1">
        <f t="shared" si="305"/>
        <v>-0.53946054151700618</v>
      </c>
      <c r="D4903" s="1">
        <f t="shared" si="306"/>
        <v>-0.37323000000020223</v>
      </c>
      <c r="E4903" s="1">
        <f t="shared" si="307"/>
        <v>1.4605394576830018</v>
      </c>
    </row>
    <row r="4904" spans="1:5" x14ac:dyDescent="0.2">
      <c r="A4904" s="1">
        <v>4901</v>
      </c>
      <c r="B4904" s="1">
        <f t="shared" si="304"/>
        <v>0.64541906816323158</v>
      </c>
      <c r="C4904" s="1">
        <f t="shared" si="305"/>
        <v>-0.53976611619973935</v>
      </c>
      <c r="D4904" s="1">
        <f t="shared" si="306"/>
        <v>-0.37300000000020223</v>
      </c>
      <c r="E4904" s="1">
        <f t="shared" si="307"/>
        <v>1.4602338830002686</v>
      </c>
    </row>
    <row r="4905" spans="1:5" x14ac:dyDescent="0.2">
      <c r="A4905" s="1">
        <v>4902</v>
      </c>
      <c r="B4905" s="1">
        <f t="shared" si="304"/>
        <v>0.64511348089029863</v>
      </c>
      <c r="C4905" s="1">
        <f t="shared" si="305"/>
        <v>-0.5400717034726723</v>
      </c>
      <c r="D4905" s="1">
        <f t="shared" si="306"/>
        <v>-0.37277000000020222</v>
      </c>
      <c r="E4905" s="1">
        <f t="shared" si="307"/>
        <v>1.4599282957273356</v>
      </c>
    </row>
    <row r="4906" spans="1:5" x14ac:dyDescent="0.2">
      <c r="A4906" s="1">
        <v>4903</v>
      </c>
      <c r="B4906" s="1">
        <f t="shared" si="304"/>
        <v>0.64480788110016773</v>
      </c>
      <c r="C4906" s="1">
        <f t="shared" si="305"/>
        <v>-0.5403773032628032</v>
      </c>
      <c r="D4906" s="1">
        <f t="shared" si="306"/>
        <v>-0.37254000000020221</v>
      </c>
      <c r="E4906" s="1">
        <f t="shared" si="307"/>
        <v>1.4596226959372047</v>
      </c>
    </row>
    <row r="4907" spans="1:5" x14ac:dyDescent="0.2">
      <c r="A4907" s="1">
        <v>4904</v>
      </c>
      <c r="B4907" s="1">
        <f t="shared" si="304"/>
        <v>0.64450226886584072</v>
      </c>
      <c r="C4907" s="1">
        <f t="shared" si="305"/>
        <v>-0.54068291549713021</v>
      </c>
      <c r="D4907" s="1">
        <f t="shared" si="306"/>
        <v>-0.3723100000002022</v>
      </c>
      <c r="E4907" s="1">
        <f t="shared" si="307"/>
        <v>1.4593170837028777</v>
      </c>
    </row>
    <row r="4908" spans="1:5" x14ac:dyDescent="0.2">
      <c r="A4908" s="1">
        <v>4905</v>
      </c>
      <c r="B4908" s="1">
        <f t="shared" si="304"/>
        <v>0.64419664426031964</v>
      </c>
      <c r="C4908" s="1">
        <f t="shared" si="305"/>
        <v>-0.54098854010265129</v>
      </c>
      <c r="D4908" s="1">
        <f t="shared" si="306"/>
        <v>-0.37208000000020219</v>
      </c>
      <c r="E4908" s="1">
        <f t="shared" si="307"/>
        <v>1.4590114590973566</v>
      </c>
    </row>
    <row r="4909" spans="1:5" x14ac:dyDescent="0.2">
      <c r="A4909" s="1">
        <v>4906</v>
      </c>
      <c r="B4909" s="1">
        <f t="shared" si="304"/>
        <v>0.64389100735660676</v>
      </c>
      <c r="C4909" s="1">
        <f t="shared" si="305"/>
        <v>-0.54129417700636417</v>
      </c>
      <c r="D4909" s="1">
        <f t="shared" si="306"/>
        <v>-0.37185000000020219</v>
      </c>
      <c r="E4909" s="1">
        <f t="shared" si="307"/>
        <v>1.4587058221936438</v>
      </c>
    </row>
    <row r="4910" spans="1:5" x14ac:dyDescent="0.2">
      <c r="A4910" s="1">
        <v>4907</v>
      </c>
      <c r="B4910" s="1">
        <f t="shared" si="304"/>
        <v>0.64358535822770369</v>
      </c>
      <c r="C4910" s="1">
        <f t="shared" si="305"/>
        <v>-0.54159982613526725</v>
      </c>
      <c r="D4910" s="1">
        <f t="shared" si="306"/>
        <v>-0.37162000000020218</v>
      </c>
      <c r="E4910" s="1">
        <f t="shared" si="307"/>
        <v>1.4584001730647407</v>
      </c>
    </row>
    <row r="4911" spans="1:5" x14ac:dyDescent="0.2">
      <c r="A4911" s="1">
        <v>4908</v>
      </c>
      <c r="B4911" s="1">
        <f t="shared" si="304"/>
        <v>0.64327969694661269</v>
      </c>
      <c r="C4911" s="1">
        <f t="shared" si="305"/>
        <v>-0.54190548741635824</v>
      </c>
      <c r="D4911" s="1">
        <f t="shared" si="306"/>
        <v>-0.37139000000020217</v>
      </c>
      <c r="E4911" s="1">
        <f t="shared" si="307"/>
        <v>1.4580945117836497</v>
      </c>
    </row>
    <row r="4912" spans="1:5" x14ac:dyDescent="0.2">
      <c r="A4912" s="1">
        <v>4909</v>
      </c>
      <c r="B4912" s="1">
        <f t="shared" si="304"/>
        <v>0.64297402358633582</v>
      </c>
      <c r="C4912" s="1">
        <f t="shared" si="305"/>
        <v>-0.54221116077663511</v>
      </c>
      <c r="D4912" s="1">
        <f t="shared" si="306"/>
        <v>-0.37116000000020216</v>
      </c>
      <c r="E4912" s="1">
        <f t="shared" si="307"/>
        <v>1.4577888384233728</v>
      </c>
    </row>
    <row r="4913" spans="1:5" x14ac:dyDescent="0.2">
      <c r="A4913" s="1">
        <v>4910</v>
      </c>
      <c r="B4913" s="1">
        <f t="shared" si="304"/>
        <v>0.64266833821987468</v>
      </c>
      <c r="C4913" s="1">
        <f t="shared" si="305"/>
        <v>-0.54251684614309625</v>
      </c>
      <c r="D4913" s="1">
        <f t="shared" si="306"/>
        <v>-0.37093000000020215</v>
      </c>
      <c r="E4913" s="1">
        <f t="shared" si="307"/>
        <v>1.4574831530569117</v>
      </c>
    </row>
    <row r="4914" spans="1:5" x14ac:dyDescent="0.2">
      <c r="A4914" s="1">
        <v>4911</v>
      </c>
      <c r="B4914" s="1">
        <f t="shared" si="304"/>
        <v>0.64236264092023176</v>
      </c>
      <c r="C4914" s="1">
        <f t="shared" si="305"/>
        <v>-0.54282254344273917</v>
      </c>
      <c r="D4914" s="1">
        <f t="shared" si="306"/>
        <v>-0.37070000000020215</v>
      </c>
      <c r="E4914" s="1">
        <f t="shared" si="307"/>
        <v>1.4571774557572688</v>
      </c>
    </row>
    <row r="4915" spans="1:5" x14ac:dyDescent="0.2">
      <c r="A4915" s="1">
        <v>4912</v>
      </c>
      <c r="B4915" s="1">
        <f t="shared" si="304"/>
        <v>0.64205693176040868</v>
      </c>
      <c r="C4915" s="1">
        <f t="shared" si="305"/>
        <v>-0.54312825260256226</v>
      </c>
      <c r="D4915" s="1">
        <f t="shared" si="306"/>
        <v>-0.37047000000020214</v>
      </c>
      <c r="E4915" s="1">
        <f t="shared" si="307"/>
        <v>1.4568717465974457</v>
      </c>
    </row>
    <row r="4916" spans="1:5" x14ac:dyDescent="0.2">
      <c r="A4916" s="1">
        <v>4913</v>
      </c>
      <c r="B4916" s="1">
        <f t="shared" si="304"/>
        <v>0.64175121081340769</v>
      </c>
      <c r="C4916" s="1">
        <f t="shared" si="305"/>
        <v>-0.54343397354956324</v>
      </c>
      <c r="D4916" s="1">
        <f t="shared" si="306"/>
        <v>-0.37024000000020213</v>
      </c>
      <c r="E4916" s="1">
        <f t="shared" si="307"/>
        <v>1.4565660256504447</v>
      </c>
    </row>
    <row r="4917" spans="1:5" x14ac:dyDescent="0.2">
      <c r="A4917" s="1">
        <v>4914</v>
      </c>
      <c r="B4917" s="1">
        <f t="shared" si="304"/>
        <v>0.64144547815223063</v>
      </c>
      <c r="C4917" s="1">
        <f t="shared" si="305"/>
        <v>-0.5437397062107403</v>
      </c>
      <c r="D4917" s="1">
        <f t="shared" si="306"/>
        <v>-0.37001000000020212</v>
      </c>
      <c r="E4917" s="1">
        <f t="shared" si="307"/>
        <v>1.4562602929892676</v>
      </c>
    </row>
    <row r="4918" spans="1:5" x14ac:dyDescent="0.2">
      <c r="A4918" s="1">
        <v>4915</v>
      </c>
      <c r="B4918" s="1">
        <f t="shared" si="304"/>
        <v>0.64113973384987955</v>
      </c>
      <c r="C4918" s="1">
        <f t="shared" si="305"/>
        <v>-0.54404545051309139</v>
      </c>
      <c r="D4918" s="1">
        <f t="shared" si="306"/>
        <v>-0.36978000000020211</v>
      </c>
      <c r="E4918" s="1">
        <f t="shared" si="307"/>
        <v>1.4559545486869165</v>
      </c>
    </row>
    <row r="4919" spans="1:5" x14ac:dyDescent="0.2">
      <c r="A4919" s="1">
        <v>4916</v>
      </c>
      <c r="B4919" s="1">
        <f t="shared" si="304"/>
        <v>0.64083397797935671</v>
      </c>
      <c r="C4919" s="1">
        <f t="shared" si="305"/>
        <v>-0.54435120638361423</v>
      </c>
      <c r="D4919" s="1">
        <f t="shared" si="306"/>
        <v>-0.36955000000020211</v>
      </c>
      <c r="E4919" s="1">
        <f t="shared" si="307"/>
        <v>1.4556487928163937</v>
      </c>
    </row>
    <row r="4920" spans="1:5" x14ac:dyDescent="0.2">
      <c r="A4920" s="1">
        <v>4917</v>
      </c>
      <c r="B4920" s="1">
        <f t="shared" si="304"/>
        <v>0.64052821061366372</v>
      </c>
      <c r="C4920" s="1">
        <f t="shared" si="305"/>
        <v>-0.54465697374930722</v>
      </c>
      <c r="D4920" s="1">
        <f t="shared" si="306"/>
        <v>-0.3693200000002021</v>
      </c>
      <c r="E4920" s="1">
        <f t="shared" si="307"/>
        <v>1.4553430254507007</v>
      </c>
    </row>
    <row r="4921" spans="1:5" x14ac:dyDescent="0.2">
      <c r="A4921" s="1">
        <v>4918</v>
      </c>
      <c r="B4921" s="1">
        <f t="shared" si="304"/>
        <v>0.64022243182580263</v>
      </c>
      <c r="C4921" s="1">
        <f t="shared" si="305"/>
        <v>-0.5449627525371683</v>
      </c>
      <c r="D4921" s="1">
        <f t="shared" si="306"/>
        <v>-0.36909000000020209</v>
      </c>
      <c r="E4921" s="1">
        <f t="shared" si="307"/>
        <v>1.4550372466628396</v>
      </c>
    </row>
    <row r="4922" spans="1:5" x14ac:dyDescent="0.2">
      <c r="A4922" s="1">
        <v>4919</v>
      </c>
      <c r="B4922" s="1">
        <f t="shared" si="304"/>
        <v>0.63991664168877571</v>
      </c>
      <c r="C4922" s="1">
        <f t="shared" si="305"/>
        <v>-0.54526854267419522</v>
      </c>
      <c r="D4922" s="1">
        <f t="shared" si="306"/>
        <v>-0.36886000000020208</v>
      </c>
      <c r="E4922" s="1">
        <f t="shared" si="307"/>
        <v>1.4547314565258127</v>
      </c>
    </row>
    <row r="4923" spans="1:5" x14ac:dyDescent="0.2">
      <c r="A4923" s="1">
        <v>4920</v>
      </c>
      <c r="B4923" s="1">
        <f t="shared" si="304"/>
        <v>0.63961084027558457</v>
      </c>
      <c r="C4923" s="1">
        <f t="shared" si="305"/>
        <v>-0.54557434408738636</v>
      </c>
      <c r="D4923" s="1">
        <f t="shared" si="306"/>
        <v>-0.36863000000020207</v>
      </c>
      <c r="E4923" s="1">
        <f t="shared" si="307"/>
        <v>1.4544256551126216</v>
      </c>
    </row>
    <row r="4924" spans="1:5" x14ac:dyDescent="0.2">
      <c r="A4924" s="1">
        <v>4921</v>
      </c>
      <c r="B4924" s="1">
        <f t="shared" si="304"/>
        <v>0.63930502765923169</v>
      </c>
      <c r="C4924" s="1">
        <f t="shared" si="305"/>
        <v>-0.54588015670373924</v>
      </c>
      <c r="D4924" s="1">
        <f t="shared" si="306"/>
        <v>-0.36840000000020207</v>
      </c>
      <c r="E4924" s="1">
        <f t="shared" si="307"/>
        <v>1.4541198424962687</v>
      </c>
    </row>
    <row r="4925" spans="1:5" x14ac:dyDescent="0.2">
      <c r="A4925" s="1">
        <v>4922</v>
      </c>
      <c r="B4925" s="1">
        <f t="shared" si="304"/>
        <v>0.63899920391271869</v>
      </c>
      <c r="C4925" s="1">
        <f t="shared" si="305"/>
        <v>-0.54618598045025224</v>
      </c>
      <c r="D4925" s="1">
        <f t="shared" si="306"/>
        <v>-0.36817000000020206</v>
      </c>
      <c r="E4925" s="1">
        <f t="shared" si="307"/>
        <v>1.4538140187497557</v>
      </c>
    </row>
    <row r="4926" spans="1:5" x14ac:dyDescent="0.2">
      <c r="A4926" s="1">
        <v>4923</v>
      </c>
      <c r="B4926" s="1">
        <f t="shared" si="304"/>
        <v>0.63869336910904762</v>
      </c>
      <c r="C4926" s="1">
        <f t="shared" si="305"/>
        <v>-0.54649181525392332</v>
      </c>
      <c r="D4926" s="1">
        <f t="shared" si="306"/>
        <v>-0.36794000000020205</v>
      </c>
      <c r="E4926" s="1">
        <f t="shared" si="307"/>
        <v>1.4535081839460846</v>
      </c>
    </row>
    <row r="4927" spans="1:5" x14ac:dyDescent="0.2">
      <c r="A4927" s="1">
        <v>4924</v>
      </c>
      <c r="B4927" s="1">
        <f t="shared" si="304"/>
        <v>0.63838752332122073</v>
      </c>
      <c r="C4927" s="1">
        <f t="shared" si="305"/>
        <v>-0.5467976610417502</v>
      </c>
      <c r="D4927" s="1">
        <f t="shared" si="306"/>
        <v>-0.36771000000020204</v>
      </c>
      <c r="E4927" s="1">
        <f t="shared" si="307"/>
        <v>1.4532023381582577</v>
      </c>
    </row>
    <row r="4928" spans="1:5" x14ac:dyDescent="0.2">
      <c r="A4928" s="1">
        <v>4925</v>
      </c>
      <c r="B4928" s="1">
        <f t="shared" si="304"/>
        <v>0.63808166662223964</v>
      </c>
      <c r="C4928" s="1">
        <f t="shared" si="305"/>
        <v>-0.54710351774073129</v>
      </c>
      <c r="D4928" s="1">
        <f t="shared" si="306"/>
        <v>-0.36748000000020203</v>
      </c>
      <c r="E4928" s="1">
        <f t="shared" si="307"/>
        <v>1.4528964814592766</v>
      </c>
    </row>
    <row r="4929" spans="1:5" x14ac:dyDescent="0.2">
      <c r="A4929" s="1">
        <v>4926</v>
      </c>
      <c r="B4929" s="1">
        <f t="shared" si="304"/>
        <v>0.63777579908510662</v>
      </c>
      <c r="C4929" s="1">
        <f t="shared" si="305"/>
        <v>-0.54740938527786431</v>
      </c>
      <c r="D4929" s="1">
        <f t="shared" si="306"/>
        <v>-0.36725000000020203</v>
      </c>
      <c r="E4929" s="1">
        <f t="shared" si="307"/>
        <v>1.4525906139221436</v>
      </c>
    </row>
    <row r="4930" spans="1:5" x14ac:dyDescent="0.2">
      <c r="A4930" s="1">
        <v>4927</v>
      </c>
      <c r="B4930" s="1">
        <f t="shared" si="304"/>
        <v>0.63746992078282372</v>
      </c>
      <c r="C4930" s="1">
        <f t="shared" si="305"/>
        <v>-0.54771526358014722</v>
      </c>
      <c r="D4930" s="1">
        <f t="shared" si="306"/>
        <v>-0.36702000000020202</v>
      </c>
      <c r="E4930" s="1">
        <f t="shared" si="307"/>
        <v>1.4522847356198607</v>
      </c>
    </row>
    <row r="4931" spans="1:5" x14ac:dyDescent="0.2">
      <c r="A4931" s="1">
        <v>4928</v>
      </c>
      <c r="B4931" s="1">
        <f t="shared" si="304"/>
        <v>0.63716403178839276</v>
      </c>
      <c r="C4931" s="1">
        <f t="shared" si="305"/>
        <v>-0.54802115257457817</v>
      </c>
      <c r="D4931" s="1">
        <f t="shared" si="306"/>
        <v>-0.36679000000020201</v>
      </c>
      <c r="E4931" s="1">
        <f t="shared" si="307"/>
        <v>1.4519788466254298</v>
      </c>
    </row>
    <row r="4932" spans="1:5" x14ac:dyDescent="0.2">
      <c r="A4932" s="1">
        <v>4929</v>
      </c>
      <c r="B4932" s="1">
        <f t="shared" ref="B4932:B4995" si="308">E4932-$G$4</f>
        <v>0.63685813217481579</v>
      </c>
      <c r="C4932" s="1">
        <f t="shared" ref="C4932:C4995" si="309">E4932-$H$4</f>
        <v>-0.54832705218815514</v>
      </c>
      <c r="D4932" s="1">
        <f t="shared" si="306"/>
        <v>-0.366560000000202</v>
      </c>
      <c r="E4932" s="1">
        <f t="shared" si="307"/>
        <v>1.4516729470118528</v>
      </c>
    </row>
    <row r="4933" spans="1:5" x14ac:dyDescent="0.2">
      <c r="A4933" s="1">
        <v>4930</v>
      </c>
      <c r="B4933" s="1">
        <f t="shared" si="308"/>
        <v>0.63655222201509465</v>
      </c>
      <c r="C4933" s="1">
        <f t="shared" si="309"/>
        <v>-0.54863296234787629</v>
      </c>
      <c r="D4933" s="1">
        <f t="shared" ref="D4933:D4996" si="310">D4932+$F$4</f>
        <v>-0.36633000000020199</v>
      </c>
      <c r="E4933" s="1">
        <f t="shared" ref="E4933:E4996" si="311">D4933^3+D4933^2-D4933+1</f>
        <v>1.4513670368521316</v>
      </c>
    </row>
    <row r="4934" spans="1:5" x14ac:dyDescent="0.2">
      <c r="A4934" s="1">
        <v>4931</v>
      </c>
      <c r="B4934" s="1">
        <f t="shared" si="308"/>
        <v>0.63624630138223159</v>
      </c>
      <c r="C4934" s="1">
        <f t="shared" si="309"/>
        <v>-0.54893888298073934</v>
      </c>
      <c r="D4934" s="1">
        <f t="shared" si="310"/>
        <v>-0.36610000000020199</v>
      </c>
      <c r="E4934" s="1">
        <f t="shared" si="311"/>
        <v>1.4510611162192686</v>
      </c>
    </row>
    <row r="4935" spans="1:5" x14ac:dyDescent="0.2">
      <c r="A4935" s="1">
        <v>4932</v>
      </c>
      <c r="B4935" s="1">
        <f t="shared" si="308"/>
        <v>0.63594037034922868</v>
      </c>
      <c r="C4935" s="1">
        <f t="shared" si="309"/>
        <v>-0.54924481401374226</v>
      </c>
      <c r="D4935" s="1">
        <f t="shared" si="310"/>
        <v>-0.36587000000020198</v>
      </c>
      <c r="E4935" s="1">
        <f t="shared" si="311"/>
        <v>1.4507551851862657</v>
      </c>
    </row>
    <row r="4936" spans="1:5" x14ac:dyDescent="0.2">
      <c r="A4936" s="1">
        <v>4933</v>
      </c>
      <c r="B4936" s="1">
        <f t="shared" si="308"/>
        <v>0.63563442898908773</v>
      </c>
      <c r="C4936" s="1">
        <f t="shared" si="309"/>
        <v>-0.5495507553738832</v>
      </c>
      <c r="D4936" s="1">
        <f t="shared" si="310"/>
        <v>-0.36564000000020197</v>
      </c>
      <c r="E4936" s="1">
        <f t="shared" si="311"/>
        <v>1.4504492438261247</v>
      </c>
    </row>
    <row r="4937" spans="1:5" x14ac:dyDescent="0.2">
      <c r="A4937" s="1">
        <v>4934</v>
      </c>
      <c r="B4937" s="1">
        <f t="shared" si="308"/>
        <v>0.6353284773748108</v>
      </c>
      <c r="C4937" s="1">
        <f t="shared" si="309"/>
        <v>-0.54985670698816014</v>
      </c>
      <c r="D4937" s="1">
        <f t="shared" si="310"/>
        <v>-0.36541000000020196</v>
      </c>
      <c r="E4937" s="1">
        <f t="shared" si="311"/>
        <v>1.4501432922118478</v>
      </c>
    </row>
    <row r="4938" spans="1:5" x14ac:dyDescent="0.2">
      <c r="A4938" s="1">
        <v>4935</v>
      </c>
      <c r="B4938" s="1">
        <f t="shared" si="308"/>
        <v>0.6350225155793997</v>
      </c>
      <c r="C4938" s="1">
        <f t="shared" si="309"/>
        <v>-0.55016266878357123</v>
      </c>
      <c r="D4938" s="1">
        <f t="shared" si="310"/>
        <v>-0.36518000000020195</v>
      </c>
      <c r="E4938" s="1">
        <f t="shared" si="311"/>
        <v>1.4498373304164367</v>
      </c>
    </row>
    <row r="4939" spans="1:5" x14ac:dyDescent="0.2">
      <c r="A4939" s="1">
        <v>4936</v>
      </c>
      <c r="B4939" s="1">
        <f t="shared" si="308"/>
        <v>0.63471654367585673</v>
      </c>
      <c r="C4939" s="1">
        <f t="shared" si="309"/>
        <v>-0.55046864068711421</v>
      </c>
      <c r="D4939" s="1">
        <f t="shared" si="310"/>
        <v>-0.36495000000020195</v>
      </c>
      <c r="E4939" s="1">
        <f t="shared" si="311"/>
        <v>1.4495313585128937</v>
      </c>
    </row>
    <row r="4940" spans="1:5" x14ac:dyDescent="0.2">
      <c r="A4940" s="1">
        <v>4937</v>
      </c>
      <c r="B4940" s="1">
        <f t="shared" si="308"/>
        <v>0.63441056173718369</v>
      </c>
      <c r="C4940" s="1">
        <f t="shared" si="309"/>
        <v>-0.55077462262578725</v>
      </c>
      <c r="D4940" s="1">
        <f t="shared" si="310"/>
        <v>-0.36472000000020194</v>
      </c>
      <c r="E4940" s="1">
        <f t="shared" si="311"/>
        <v>1.4492253765742207</v>
      </c>
    </row>
    <row r="4941" spans="1:5" x14ac:dyDescent="0.2">
      <c r="A4941" s="1">
        <v>4938</v>
      </c>
      <c r="B4941" s="1">
        <f t="shared" si="308"/>
        <v>0.63410456983638264</v>
      </c>
      <c r="C4941" s="1">
        <f t="shared" si="309"/>
        <v>-0.5510806145265883</v>
      </c>
      <c r="D4941" s="1">
        <f t="shared" si="310"/>
        <v>-0.36449000000020193</v>
      </c>
      <c r="E4941" s="1">
        <f t="shared" si="311"/>
        <v>1.4489193846734196</v>
      </c>
    </row>
    <row r="4942" spans="1:5" x14ac:dyDescent="0.2">
      <c r="A4942" s="1">
        <v>4939</v>
      </c>
      <c r="B4942" s="1">
        <f t="shared" si="308"/>
        <v>0.63379856804645562</v>
      </c>
      <c r="C4942" s="1">
        <f t="shared" si="309"/>
        <v>-0.55138661631651531</v>
      </c>
      <c r="D4942" s="1">
        <f t="shared" si="310"/>
        <v>-0.36426000000020192</v>
      </c>
      <c r="E4942" s="1">
        <f t="shared" si="311"/>
        <v>1.4486133828834926</v>
      </c>
    </row>
    <row r="4943" spans="1:5" x14ac:dyDescent="0.2">
      <c r="A4943" s="1">
        <v>4940</v>
      </c>
      <c r="B4943" s="1">
        <f t="shared" si="308"/>
        <v>0.6334925564404047</v>
      </c>
      <c r="C4943" s="1">
        <f t="shared" si="309"/>
        <v>-0.55169262792256624</v>
      </c>
      <c r="D4943" s="1">
        <f t="shared" si="310"/>
        <v>-0.36403000000020191</v>
      </c>
      <c r="E4943" s="1">
        <f t="shared" si="311"/>
        <v>1.4483073712774417</v>
      </c>
    </row>
    <row r="4944" spans="1:5" x14ac:dyDescent="0.2">
      <c r="A4944" s="1">
        <v>4941</v>
      </c>
      <c r="B4944" s="1">
        <f t="shared" si="308"/>
        <v>0.63318653509123168</v>
      </c>
      <c r="C4944" s="1">
        <f t="shared" si="309"/>
        <v>-0.55199864927173925</v>
      </c>
      <c r="D4944" s="1">
        <f t="shared" si="310"/>
        <v>-0.36380000000020191</v>
      </c>
      <c r="E4944" s="1">
        <f t="shared" si="311"/>
        <v>1.4480013499282687</v>
      </c>
    </row>
    <row r="4945" spans="1:5" x14ac:dyDescent="0.2">
      <c r="A4945" s="1">
        <v>4942</v>
      </c>
      <c r="B4945" s="1">
        <f t="shared" si="308"/>
        <v>0.63288050407193863</v>
      </c>
      <c r="C4945" s="1">
        <f t="shared" si="309"/>
        <v>-0.5523046802910323</v>
      </c>
      <c r="D4945" s="1">
        <f t="shared" si="310"/>
        <v>-0.3635700000002019</v>
      </c>
      <c r="E4945" s="1">
        <f t="shared" si="311"/>
        <v>1.4476953189089756</v>
      </c>
    </row>
    <row r="4946" spans="1:5" x14ac:dyDescent="0.2">
      <c r="A4946" s="1">
        <v>4943</v>
      </c>
      <c r="B4946" s="1">
        <f t="shared" si="308"/>
        <v>0.63257446345552759</v>
      </c>
      <c r="C4946" s="1">
        <f t="shared" si="309"/>
        <v>-0.55261072090744334</v>
      </c>
      <c r="D4946" s="1">
        <f t="shared" si="310"/>
        <v>-0.36334000000020189</v>
      </c>
      <c r="E4946" s="1">
        <f t="shared" si="311"/>
        <v>1.4473892782925646</v>
      </c>
    </row>
    <row r="4947" spans="1:5" x14ac:dyDescent="0.2">
      <c r="A4947" s="1">
        <v>4944</v>
      </c>
      <c r="B4947" s="1">
        <f t="shared" si="308"/>
        <v>0.63226841331500061</v>
      </c>
      <c r="C4947" s="1">
        <f t="shared" si="309"/>
        <v>-0.55291677104797032</v>
      </c>
      <c r="D4947" s="1">
        <f t="shared" si="310"/>
        <v>-0.36311000000020188</v>
      </c>
      <c r="E4947" s="1">
        <f t="shared" si="311"/>
        <v>1.4470832281520376</v>
      </c>
    </row>
    <row r="4948" spans="1:5" x14ac:dyDescent="0.2">
      <c r="A4948" s="1">
        <v>4945</v>
      </c>
      <c r="B4948" s="1">
        <f t="shared" si="308"/>
        <v>0.63196235372335974</v>
      </c>
      <c r="C4948" s="1">
        <f t="shared" si="309"/>
        <v>-0.5532228306396112</v>
      </c>
      <c r="D4948" s="1">
        <f t="shared" si="310"/>
        <v>-0.36288000000020187</v>
      </c>
      <c r="E4948" s="1">
        <f t="shared" si="311"/>
        <v>1.4467771685603967</v>
      </c>
    </row>
    <row r="4949" spans="1:5" x14ac:dyDescent="0.2">
      <c r="A4949" s="1">
        <v>4946</v>
      </c>
      <c r="B4949" s="1">
        <f t="shared" si="308"/>
        <v>0.63165628475360658</v>
      </c>
      <c r="C4949" s="1">
        <f t="shared" si="309"/>
        <v>-0.55352889960936436</v>
      </c>
      <c r="D4949" s="1">
        <f t="shared" si="310"/>
        <v>-0.36265000000020187</v>
      </c>
      <c r="E4949" s="1">
        <f t="shared" si="311"/>
        <v>1.4464710995906436</v>
      </c>
    </row>
    <row r="4950" spans="1:5" x14ac:dyDescent="0.2">
      <c r="A4950" s="1">
        <v>4947</v>
      </c>
      <c r="B4950" s="1">
        <f t="shared" si="308"/>
        <v>0.63135020647874363</v>
      </c>
      <c r="C4950" s="1">
        <f t="shared" si="309"/>
        <v>-0.55383497788422731</v>
      </c>
      <c r="D4950" s="1">
        <f t="shared" si="310"/>
        <v>-0.36242000000020186</v>
      </c>
      <c r="E4950" s="1">
        <f t="shared" si="311"/>
        <v>1.4461650213157806</v>
      </c>
    </row>
    <row r="4951" spans="1:5" x14ac:dyDescent="0.2">
      <c r="A4951" s="1">
        <v>4948</v>
      </c>
      <c r="B4951" s="1">
        <f t="shared" si="308"/>
        <v>0.63104411897177271</v>
      </c>
      <c r="C4951" s="1">
        <f t="shared" si="309"/>
        <v>-0.55414106539119823</v>
      </c>
      <c r="D4951" s="1">
        <f t="shared" si="310"/>
        <v>-0.36219000000020185</v>
      </c>
      <c r="E4951" s="1">
        <f t="shared" si="311"/>
        <v>1.4458589338088097</v>
      </c>
    </row>
    <row r="4952" spans="1:5" x14ac:dyDescent="0.2">
      <c r="A4952" s="1">
        <v>4949</v>
      </c>
      <c r="B4952" s="1">
        <f t="shared" si="308"/>
        <v>0.63073802230569564</v>
      </c>
      <c r="C4952" s="1">
        <f t="shared" si="309"/>
        <v>-0.55444716205727529</v>
      </c>
      <c r="D4952" s="1">
        <f t="shared" si="310"/>
        <v>-0.36196000000020184</v>
      </c>
      <c r="E4952" s="1">
        <f t="shared" si="311"/>
        <v>1.4455528371427326</v>
      </c>
    </row>
    <row r="4953" spans="1:5" x14ac:dyDescent="0.2">
      <c r="A4953" s="1">
        <v>4950</v>
      </c>
      <c r="B4953" s="1">
        <f t="shared" si="308"/>
        <v>0.63043191655351472</v>
      </c>
      <c r="C4953" s="1">
        <f t="shared" si="309"/>
        <v>-0.55475326780945622</v>
      </c>
      <c r="D4953" s="1">
        <f t="shared" si="310"/>
        <v>-0.36173000000020183</v>
      </c>
      <c r="E4953" s="1">
        <f t="shared" si="311"/>
        <v>1.4452467313905517</v>
      </c>
    </row>
    <row r="4954" spans="1:5" x14ac:dyDescent="0.2">
      <c r="A4954" s="1">
        <v>4951</v>
      </c>
      <c r="B4954" s="1">
        <f t="shared" si="308"/>
        <v>0.63012580178823152</v>
      </c>
      <c r="C4954" s="1">
        <f t="shared" si="309"/>
        <v>-0.55505938257473941</v>
      </c>
      <c r="D4954" s="1">
        <f t="shared" si="310"/>
        <v>-0.36150000000020183</v>
      </c>
      <c r="E4954" s="1">
        <f t="shared" si="311"/>
        <v>1.4449406166252685</v>
      </c>
    </row>
    <row r="4955" spans="1:5" x14ac:dyDescent="0.2">
      <c r="A4955" s="1">
        <v>4952</v>
      </c>
      <c r="B4955" s="1">
        <f t="shared" si="308"/>
        <v>0.62981967808284856</v>
      </c>
      <c r="C4955" s="1">
        <f t="shared" si="309"/>
        <v>-0.55536550628012238</v>
      </c>
      <c r="D4955" s="1">
        <f t="shared" si="310"/>
        <v>-0.36127000000020182</v>
      </c>
      <c r="E4955" s="1">
        <f t="shared" si="311"/>
        <v>1.4446344929198855</v>
      </c>
    </row>
    <row r="4956" spans="1:5" x14ac:dyDescent="0.2">
      <c r="A4956" s="1">
        <v>4953</v>
      </c>
      <c r="B4956" s="1">
        <f t="shared" si="308"/>
        <v>0.62951354551036764</v>
      </c>
      <c r="C4956" s="1">
        <f t="shared" si="309"/>
        <v>-0.55567163885260329</v>
      </c>
      <c r="D4956" s="1">
        <f t="shared" si="310"/>
        <v>-0.36104000000020181</v>
      </c>
      <c r="E4956" s="1">
        <f t="shared" si="311"/>
        <v>1.4443283603474046</v>
      </c>
    </row>
    <row r="4957" spans="1:5" x14ac:dyDescent="0.2">
      <c r="A4957" s="1">
        <v>4954</v>
      </c>
      <c r="B4957" s="1">
        <f t="shared" si="308"/>
        <v>0.62920740414379062</v>
      </c>
      <c r="C4957" s="1">
        <f t="shared" si="309"/>
        <v>-0.55597778021918032</v>
      </c>
      <c r="D4957" s="1">
        <f t="shared" si="310"/>
        <v>-0.3608100000002018</v>
      </c>
      <c r="E4957" s="1">
        <f t="shared" si="311"/>
        <v>1.4440222189808276</v>
      </c>
    </row>
    <row r="4958" spans="1:5" x14ac:dyDescent="0.2">
      <c r="A4958" s="1">
        <v>4955</v>
      </c>
      <c r="B4958" s="1">
        <f t="shared" si="308"/>
        <v>0.62890125405611974</v>
      </c>
      <c r="C4958" s="1">
        <f t="shared" si="309"/>
        <v>-0.55628393030685119</v>
      </c>
      <c r="D4958" s="1">
        <f t="shared" si="310"/>
        <v>-0.36058000000020179</v>
      </c>
      <c r="E4958" s="1">
        <f t="shared" si="311"/>
        <v>1.4437160688931567</v>
      </c>
    </row>
    <row r="4959" spans="1:5" x14ac:dyDescent="0.2">
      <c r="A4959" s="1">
        <v>4956</v>
      </c>
      <c r="B4959" s="1">
        <f t="shared" si="308"/>
        <v>0.62859509532035662</v>
      </c>
      <c r="C4959" s="1">
        <f t="shared" si="309"/>
        <v>-0.55659008904261431</v>
      </c>
      <c r="D4959" s="1">
        <f t="shared" si="310"/>
        <v>-0.36035000000020179</v>
      </c>
      <c r="E4959" s="1">
        <f t="shared" si="311"/>
        <v>1.4434099101573936</v>
      </c>
    </row>
    <row r="4960" spans="1:5" x14ac:dyDescent="0.2">
      <c r="A4960" s="1">
        <v>4957</v>
      </c>
      <c r="B4960" s="1">
        <f t="shared" si="308"/>
        <v>0.62828892800950353</v>
      </c>
      <c r="C4960" s="1">
        <f t="shared" si="309"/>
        <v>-0.5568962563534674</v>
      </c>
      <c r="D4960" s="1">
        <f t="shared" si="310"/>
        <v>-0.36012000000020178</v>
      </c>
      <c r="E4960" s="1">
        <f t="shared" si="311"/>
        <v>1.4431037428465405</v>
      </c>
    </row>
    <row r="4961" spans="1:5" x14ac:dyDescent="0.2">
      <c r="A4961" s="1">
        <v>4958</v>
      </c>
      <c r="B4961" s="1">
        <f t="shared" si="308"/>
        <v>0.62798275219656274</v>
      </c>
      <c r="C4961" s="1">
        <f t="shared" si="309"/>
        <v>-0.55720243216640819</v>
      </c>
      <c r="D4961" s="1">
        <f t="shared" si="310"/>
        <v>-0.35989000000020177</v>
      </c>
      <c r="E4961" s="1">
        <f t="shared" si="311"/>
        <v>1.4427975670335997</v>
      </c>
    </row>
    <row r="4962" spans="1:5" x14ac:dyDescent="0.2">
      <c r="A4962" s="1">
        <v>4959</v>
      </c>
      <c r="B4962" s="1">
        <f t="shared" si="308"/>
        <v>0.62767656795453564</v>
      </c>
      <c r="C4962" s="1">
        <f t="shared" si="309"/>
        <v>-0.5575086164084353</v>
      </c>
      <c r="D4962" s="1">
        <f t="shared" si="310"/>
        <v>-0.35966000000020176</v>
      </c>
      <c r="E4962" s="1">
        <f t="shared" si="311"/>
        <v>1.4424913827915726</v>
      </c>
    </row>
    <row r="4963" spans="1:5" x14ac:dyDescent="0.2">
      <c r="A4963" s="1">
        <v>4960</v>
      </c>
      <c r="B4963" s="1">
        <f t="shared" si="308"/>
        <v>0.6273703753564247</v>
      </c>
      <c r="C4963" s="1">
        <f t="shared" si="309"/>
        <v>-0.55781480900654623</v>
      </c>
      <c r="D4963" s="1">
        <f t="shared" si="310"/>
        <v>-0.35943000000020175</v>
      </c>
      <c r="E4963" s="1">
        <f t="shared" si="311"/>
        <v>1.4421851901934617</v>
      </c>
    </row>
    <row r="4964" spans="1:5" x14ac:dyDescent="0.2">
      <c r="A4964" s="1">
        <v>4961</v>
      </c>
      <c r="B4964" s="1">
        <f t="shared" si="308"/>
        <v>0.62706417447523155</v>
      </c>
      <c r="C4964" s="1">
        <f t="shared" si="309"/>
        <v>-0.55812100988773938</v>
      </c>
      <c r="D4964" s="1">
        <f t="shared" si="310"/>
        <v>-0.35920000000020175</v>
      </c>
      <c r="E4964" s="1">
        <f t="shared" si="311"/>
        <v>1.4418789893122685</v>
      </c>
    </row>
    <row r="4965" spans="1:5" x14ac:dyDescent="0.2">
      <c r="A4965" s="1">
        <v>4962</v>
      </c>
      <c r="B4965" s="1">
        <f t="shared" si="308"/>
        <v>0.62675796538395867</v>
      </c>
      <c r="C4965" s="1">
        <f t="shared" si="309"/>
        <v>-0.55842721897901226</v>
      </c>
      <c r="D4965" s="1">
        <f t="shared" si="310"/>
        <v>-0.35897000000020174</v>
      </c>
      <c r="E4965" s="1">
        <f t="shared" si="311"/>
        <v>1.4415727802209957</v>
      </c>
    </row>
    <row r="4966" spans="1:5" x14ac:dyDescent="0.2">
      <c r="A4966" s="1">
        <v>4963</v>
      </c>
      <c r="B4966" s="1">
        <f t="shared" si="308"/>
        <v>0.62645174815560767</v>
      </c>
      <c r="C4966" s="1">
        <f t="shared" si="309"/>
        <v>-0.55873343620736327</v>
      </c>
      <c r="D4966" s="1">
        <f t="shared" si="310"/>
        <v>-0.35874000000020173</v>
      </c>
      <c r="E4966" s="1">
        <f t="shared" si="311"/>
        <v>1.4412665629926447</v>
      </c>
    </row>
    <row r="4967" spans="1:5" x14ac:dyDescent="0.2">
      <c r="A4967" s="1">
        <v>4964</v>
      </c>
      <c r="B4967" s="1">
        <f t="shared" si="308"/>
        <v>0.62614552286318059</v>
      </c>
      <c r="C4967" s="1">
        <f t="shared" si="309"/>
        <v>-0.55903966149979034</v>
      </c>
      <c r="D4967" s="1">
        <f t="shared" si="310"/>
        <v>-0.35851000000020172</v>
      </c>
      <c r="E4967" s="1">
        <f t="shared" si="311"/>
        <v>1.4409603377002176</v>
      </c>
    </row>
    <row r="4968" spans="1:5" x14ac:dyDescent="0.2">
      <c r="A4968" s="1">
        <v>4965</v>
      </c>
      <c r="B4968" s="1">
        <f t="shared" si="308"/>
        <v>0.62583928957967949</v>
      </c>
      <c r="C4968" s="1">
        <f t="shared" si="309"/>
        <v>-0.55934589478329144</v>
      </c>
      <c r="D4968" s="1">
        <f t="shared" si="310"/>
        <v>-0.35828000000020171</v>
      </c>
      <c r="E4968" s="1">
        <f t="shared" si="311"/>
        <v>1.4406541044167165</v>
      </c>
    </row>
    <row r="4969" spans="1:5" x14ac:dyDescent="0.2">
      <c r="A4969" s="1">
        <v>4966</v>
      </c>
      <c r="B4969" s="1">
        <f t="shared" si="308"/>
        <v>0.62553304837810664</v>
      </c>
      <c r="C4969" s="1">
        <f t="shared" si="309"/>
        <v>-0.5596521359848643</v>
      </c>
      <c r="D4969" s="1">
        <f t="shared" si="310"/>
        <v>-0.35805000000020171</v>
      </c>
      <c r="E4969" s="1">
        <f t="shared" si="311"/>
        <v>1.4403478632151436</v>
      </c>
    </row>
    <row r="4970" spans="1:5" x14ac:dyDescent="0.2">
      <c r="A4970" s="1">
        <v>4967</v>
      </c>
      <c r="B4970" s="1">
        <f t="shared" si="308"/>
        <v>0.62522679933146363</v>
      </c>
      <c r="C4970" s="1">
        <f t="shared" si="309"/>
        <v>-0.5599583850315073</v>
      </c>
      <c r="D4970" s="1">
        <f t="shared" si="310"/>
        <v>-0.3578200000002017</v>
      </c>
      <c r="E4970" s="1">
        <f t="shared" si="311"/>
        <v>1.4400416141685006</v>
      </c>
    </row>
    <row r="4971" spans="1:5" x14ac:dyDescent="0.2">
      <c r="A4971" s="1">
        <v>4968</v>
      </c>
      <c r="B4971" s="1">
        <f t="shared" si="308"/>
        <v>0.62492054251275253</v>
      </c>
      <c r="C4971" s="1">
        <f t="shared" si="309"/>
        <v>-0.5602646418502184</v>
      </c>
      <c r="D4971" s="1">
        <f t="shared" si="310"/>
        <v>-0.35759000000020169</v>
      </c>
      <c r="E4971" s="1">
        <f t="shared" si="311"/>
        <v>1.4397353573497895</v>
      </c>
    </row>
    <row r="4972" spans="1:5" x14ac:dyDescent="0.2">
      <c r="A4972" s="1">
        <v>4969</v>
      </c>
      <c r="B4972" s="1">
        <f t="shared" si="308"/>
        <v>0.6246142779949756</v>
      </c>
      <c r="C4972" s="1">
        <f t="shared" si="309"/>
        <v>-0.56057090636799534</v>
      </c>
      <c r="D4972" s="1">
        <f t="shared" si="310"/>
        <v>-0.35736000000020168</v>
      </c>
      <c r="E4972" s="1">
        <f t="shared" si="311"/>
        <v>1.4394290928320126</v>
      </c>
    </row>
    <row r="4973" spans="1:5" x14ac:dyDescent="0.2">
      <c r="A4973" s="1">
        <v>4970</v>
      </c>
      <c r="B4973" s="1">
        <f t="shared" si="308"/>
        <v>0.62430800585113444</v>
      </c>
      <c r="C4973" s="1">
        <f t="shared" si="309"/>
        <v>-0.56087717851183649</v>
      </c>
      <c r="D4973" s="1">
        <f t="shared" si="310"/>
        <v>-0.35713000000020168</v>
      </c>
      <c r="E4973" s="1">
        <f t="shared" si="311"/>
        <v>1.4391228206881714</v>
      </c>
    </row>
    <row r="4974" spans="1:5" x14ac:dyDescent="0.2">
      <c r="A4974" s="1">
        <v>4971</v>
      </c>
      <c r="B4974" s="1">
        <f t="shared" si="308"/>
        <v>0.62400172615423155</v>
      </c>
      <c r="C4974" s="1">
        <f t="shared" si="309"/>
        <v>-0.56118345820873938</v>
      </c>
      <c r="D4974" s="1">
        <f t="shared" si="310"/>
        <v>-0.35690000000020167</v>
      </c>
      <c r="E4974" s="1">
        <f t="shared" si="311"/>
        <v>1.4388165409912685</v>
      </c>
    </row>
    <row r="4975" spans="1:5" x14ac:dyDescent="0.2">
      <c r="A4975" s="1">
        <v>4972</v>
      </c>
      <c r="B4975" s="1">
        <f t="shared" si="308"/>
        <v>0.62369543897726853</v>
      </c>
      <c r="C4975" s="1">
        <f t="shared" si="309"/>
        <v>-0.5614897453857024</v>
      </c>
      <c r="D4975" s="1">
        <f t="shared" si="310"/>
        <v>-0.35667000000020166</v>
      </c>
      <c r="E4975" s="1">
        <f t="shared" si="311"/>
        <v>1.4385102538143055</v>
      </c>
    </row>
    <row r="4976" spans="1:5" x14ac:dyDescent="0.2">
      <c r="A4976" s="1">
        <v>4973</v>
      </c>
      <c r="B4976" s="1">
        <f t="shared" si="308"/>
        <v>0.62338914439324766</v>
      </c>
      <c r="C4976" s="1">
        <f t="shared" si="309"/>
        <v>-0.56179603996972327</v>
      </c>
      <c r="D4976" s="1">
        <f t="shared" si="310"/>
        <v>-0.35644000000020165</v>
      </c>
      <c r="E4976" s="1">
        <f t="shared" si="311"/>
        <v>1.4382039592302847</v>
      </c>
    </row>
    <row r="4977" spans="1:5" x14ac:dyDescent="0.2">
      <c r="A4977" s="1">
        <v>4974</v>
      </c>
      <c r="B4977" s="1">
        <f t="shared" si="308"/>
        <v>0.62308284247517054</v>
      </c>
      <c r="C4977" s="1">
        <f t="shared" si="309"/>
        <v>-0.56210234188780039</v>
      </c>
      <c r="D4977" s="1">
        <f t="shared" si="310"/>
        <v>-0.35621000000020164</v>
      </c>
      <c r="E4977" s="1">
        <f t="shared" si="311"/>
        <v>1.4378976573122075</v>
      </c>
    </row>
    <row r="4978" spans="1:5" x14ac:dyDescent="0.2">
      <c r="A4978" s="1">
        <v>4975</v>
      </c>
      <c r="B4978" s="1">
        <f t="shared" si="308"/>
        <v>0.62277653329603944</v>
      </c>
      <c r="C4978" s="1">
        <f t="shared" si="309"/>
        <v>-0.5624086510669315</v>
      </c>
      <c r="D4978" s="1">
        <f t="shared" si="310"/>
        <v>-0.35598000000020164</v>
      </c>
      <c r="E4978" s="1">
        <f t="shared" si="311"/>
        <v>1.4375913481330764</v>
      </c>
    </row>
    <row r="4979" spans="1:5" x14ac:dyDescent="0.2">
      <c r="A4979" s="1">
        <v>4976</v>
      </c>
      <c r="B4979" s="1">
        <f t="shared" si="308"/>
        <v>0.62247021692885662</v>
      </c>
      <c r="C4979" s="1">
        <f t="shared" si="309"/>
        <v>-0.56271496743411431</v>
      </c>
      <c r="D4979" s="1">
        <f t="shared" si="310"/>
        <v>-0.35575000000020163</v>
      </c>
      <c r="E4979" s="1">
        <f t="shared" si="311"/>
        <v>1.4372850317658936</v>
      </c>
    </row>
    <row r="4980" spans="1:5" x14ac:dyDescent="0.2">
      <c r="A4980" s="1">
        <v>4977</v>
      </c>
      <c r="B4980" s="1">
        <f t="shared" si="308"/>
        <v>0.62216389344662348</v>
      </c>
      <c r="C4980" s="1">
        <f t="shared" si="309"/>
        <v>-0.56302129091634745</v>
      </c>
      <c r="D4980" s="1">
        <f t="shared" si="310"/>
        <v>-0.35552000000020162</v>
      </c>
      <c r="E4980" s="1">
        <f t="shared" si="311"/>
        <v>1.4369787082836605</v>
      </c>
    </row>
    <row r="4981" spans="1:5" x14ac:dyDescent="0.2">
      <c r="A4981" s="1">
        <v>4978</v>
      </c>
      <c r="B4981" s="1">
        <f t="shared" si="308"/>
        <v>0.62185756292234251</v>
      </c>
      <c r="C4981" s="1">
        <f t="shared" si="309"/>
        <v>-0.56332762144062842</v>
      </c>
      <c r="D4981" s="1">
        <f t="shared" si="310"/>
        <v>-0.35529000000020161</v>
      </c>
      <c r="E4981" s="1">
        <f t="shared" si="311"/>
        <v>1.4366723777593795</v>
      </c>
    </row>
    <row r="4982" spans="1:5" x14ac:dyDescent="0.2">
      <c r="A4982" s="1">
        <v>4979</v>
      </c>
      <c r="B4982" s="1">
        <f t="shared" si="308"/>
        <v>0.62155122542901553</v>
      </c>
      <c r="C4982" s="1">
        <f t="shared" si="309"/>
        <v>-0.5636339589339554</v>
      </c>
      <c r="D4982" s="1">
        <f t="shared" si="310"/>
        <v>-0.3550600000002016</v>
      </c>
      <c r="E4982" s="1">
        <f t="shared" si="311"/>
        <v>1.4363660402660525</v>
      </c>
    </row>
    <row r="4983" spans="1:5" x14ac:dyDescent="0.2">
      <c r="A4983" s="1">
        <v>4980</v>
      </c>
      <c r="B4983" s="1">
        <f t="shared" si="308"/>
        <v>0.62124488103964437</v>
      </c>
      <c r="C4983" s="1">
        <f t="shared" si="309"/>
        <v>-0.56394030332332656</v>
      </c>
      <c r="D4983" s="1">
        <f t="shared" si="310"/>
        <v>-0.3548300000002016</v>
      </c>
      <c r="E4983" s="1">
        <f t="shared" si="311"/>
        <v>1.4360596958766814</v>
      </c>
    </row>
    <row r="4984" spans="1:5" x14ac:dyDescent="0.2">
      <c r="A4984" s="1">
        <v>4981</v>
      </c>
      <c r="B4984" s="1">
        <f t="shared" si="308"/>
        <v>0.62093852982723152</v>
      </c>
      <c r="C4984" s="1">
        <f t="shared" si="309"/>
        <v>-0.56424665453573941</v>
      </c>
      <c r="D4984" s="1">
        <f t="shared" si="310"/>
        <v>-0.35460000000020159</v>
      </c>
      <c r="E4984" s="1">
        <f t="shared" si="311"/>
        <v>1.4357533446642685</v>
      </c>
    </row>
    <row r="4985" spans="1:5" x14ac:dyDescent="0.2">
      <c r="A4985" s="1">
        <v>4982</v>
      </c>
      <c r="B4985" s="1">
        <f t="shared" si="308"/>
        <v>0.62063217186477859</v>
      </c>
      <c r="C4985" s="1">
        <f t="shared" si="309"/>
        <v>-0.56455301249819234</v>
      </c>
      <c r="D4985" s="1">
        <f t="shared" si="310"/>
        <v>-0.35437000000020158</v>
      </c>
      <c r="E4985" s="1">
        <f t="shared" si="311"/>
        <v>1.4354469867018156</v>
      </c>
    </row>
    <row r="4986" spans="1:5" x14ac:dyDescent="0.2">
      <c r="A4986" s="1">
        <v>4983</v>
      </c>
      <c r="B4986" s="1">
        <f t="shared" si="308"/>
        <v>0.62032580722528741</v>
      </c>
      <c r="C4986" s="1">
        <f t="shared" si="309"/>
        <v>-0.56485937713768353</v>
      </c>
      <c r="D4986" s="1">
        <f t="shared" si="310"/>
        <v>-0.35414000000020157</v>
      </c>
      <c r="E4986" s="1">
        <f t="shared" si="311"/>
        <v>1.4351406220623244</v>
      </c>
    </row>
    <row r="4987" spans="1:5" x14ac:dyDescent="0.2">
      <c r="A4987" s="1">
        <v>4984</v>
      </c>
      <c r="B4987" s="1">
        <f t="shared" si="308"/>
        <v>0.62001943598176046</v>
      </c>
      <c r="C4987" s="1">
        <f t="shared" si="309"/>
        <v>-0.56516574838121048</v>
      </c>
      <c r="D4987" s="1">
        <f t="shared" si="310"/>
        <v>-0.35391000000020156</v>
      </c>
      <c r="E4987" s="1">
        <f t="shared" si="311"/>
        <v>1.4348342508187975</v>
      </c>
    </row>
    <row r="4988" spans="1:5" x14ac:dyDescent="0.2">
      <c r="A4988" s="1">
        <v>4985</v>
      </c>
      <c r="B4988" s="1">
        <f t="shared" si="308"/>
        <v>0.61971305820719957</v>
      </c>
      <c r="C4988" s="1">
        <f t="shared" si="309"/>
        <v>-0.56547212615577136</v>
      </c>
      <c r="D4988" s="1">
        <f t="shared" si="310"/>
        <v>-0.35368000000020156</v>
      </c>
      <c r="E4988" s="1">
        <f t="shared" si="311"/>
        <v>1.4345278730442366</v>
      </c>
    </row>
    <row r="4989" spans="1:5" x14ac:dyDescent="0.2">
      <c r="A4989" s="1">
        <v>4986</v>
      </c>
      <c r="B4989" s="1">
        <f t="shared" si="308"/>
        <v>0.61940667397460658</v>
      </c>
      <c r="C4989" s="1">
        <f t="shared" si="309"/>
        <v>-0.56577851038836435</v>
      </c>
      <c r="D4989" s="1">
        <f t="shared" si="310"/>
        <v>-0.35345000000020155</v>
      </c>
      <c r="E4989" s="1">
        <f t="shared" si="311"/>
        <v>1.4342214888116436</v>
      </c>
    </row>
    <row r="4990" spans="1:5" x14ac:dyDescent="0.2">
      <c r="A4990" s="1">
        <v>4987</v>
      </c>
      <c r="B4990" s="1">
        <f t="shared" si="308"/>
        <v>0.61910028335698353</v>
      </c>
      <c r="C4990" s="1">
        <f t="shared" si="309"/>
        <v>-0.56608490100598741</v>
      </c>
      <c r="D4990" s="1">
        <f t="shared" si="310"/>
        <v>-0.35322000000020154</v>
      </c>
      <c r="E4990" s="1">
        <f t="shared" si="311"/>
        <v>1.4339150981940205</v>
      </c>
    </row>
    <row r="4991" spans="1:5" x14ac:dyDescent="0.2">
      <c r="A4991" s="1">
        <v>4988</v>
      </c>
      <c r="B4991" s="1">
        <f t="shared" si="308"/>
        <v>0.61879388642733246</v>
      </c>
      <c r="C4991" s="1">
        <f t="shared" si="309"/>
        <v>-0.56639129793563847</v>
      </c>
      <c r="D4991" s="1">
        <f t="shared" si="310"/>
        <v>-0.35299000000020153</v>
      </c>
      <c r="E4991" s="1">
        <f t="shared" si="311"/>
        <v>1.4336087012643695</v>
      </c>
    </row>
    <row r="4992" spans="1:5" x14ac:dyDescent="0.2">
      <c r="A4992" s="1">
        <v>4989</v>
      </c>
      <c r="B4992" s="1">
        <f t="shared" si="308"/>
        <v>0.61848748325865543</v>
      </c>
      <c r="C4992" s="1">
        <f t="shared" si="309"/>
        <v>-0.5666977011043155</v>
      </c>
      <c r="D4992" s="1">
        <f t="shared" si="310"/>
        <v>-0.35276000000020152</v>
      </c>
      <c r="E4992" s="1">
        <f t="shared" si="311"/>
        <v>1.4333022980956924</v>
      </c>
    </row>
    <row r="4993" spans="1:5" x14ac:dyDescent="0.2">
      <c r="A4993" s="1">
        <v>4990</v>
      </c>
      <c r="B4993" s="1">
        <f t="shared" si="308"/>
        <v>0.61818107392395449</v>
      </c>
      <c r="C4993" s="1">
        <f t="shared" si="309"/>
        <v>-0.56700411043901644</v>
      </c>
      <c r="D4993" s="1">
        <f t="shared" si="310"/>
        <v>-0.35253000000020152</v>
      </c>
      <c r="E4993" s="1">
        <f t="shared" si="311"/>
        <v>1.4329958887609915</v>
      </c>
    </row>
    <row r="4994" spans="1:5" x14ac:dyDescent="0.2">
      <c r="A4994" s="1">
        <v>4991</v>
      </c>
      <c r="B4994" s="1">
        <f t="shared" si="308"/>
        <v>0.61787465849623147</v>
      </c>
      <c r="C4994" s="1">
        <f t="shared" si="309"/>
        <v>-0.56731052586673947</v>
      </c>
      <c r="D4994" s="1">
        <f t="shared" si="310"/>
        <v>-0.35230000000020151</v>
      </c>
      <c r="E4994" s="1">
        <f t="shared" si="311"/>
        <v>1.4326894733332685</v>
      </c>
    </row>
    <row r="4995" spans="1:5" x14ac:dyDescent="0.2">
      <c r="A4995" s="1">
        <v>4992</v>
      </c>
      <c r="B4995" s="1">
        <f t="shared" si="308"/>
        <v>0.6175682370484884</v>
      </c>
      <c r="C4995" s="1">
        <f t="shared" si="309"/>
        <v>-0.56761694731448253</v>
      </c>
      <c r="D4995" s="1">
        <f t="shared" si="310"/>
        <v>-0.3520700000002015</v>
      </c>
      <c r="E4995" s="1">
        <f t="shared" si="311"/>
        <v>1.4323830518855254</v>
      </c>
    </row>
    <row r="4996" spans="1:5" x14ac:dyDescent="0.2">
      <c r="A4996" s="1">
        <v>4993</v>
      </c>
      <c r="B4996" s="1">
        <f t="shared" ref="B4996:B5059" si="312">E4996-$G$4</f>
        <v>0.61726180965372734</v>
      </c>
      <c r="C4996" s="1">
        <f t="shared" ref="C4996:C5059" si="313">E4996-$H$4</f>
        <v>-0.56792337470924359</v>
      </c>
      <c r="D4996" s="1">
        <f t="shared" si="310"/>
        <v>-0.35184000000020149</v>
      </c>
      <c r="E4996" s="1">
        <f t="shared" si="311"/>
        <v>1.4320766244907643</v>
      </c>
    </row>
    <row r="4997" spans="1:5" x14ac:dyDescent="0.2">
      <c r="A4997" s="1">
        <v>4994</v>
      </c>
      <c r="B4997" s="1">
        <f t="shared" si="312"/>
        <v>0.61695537638495035</v>
      </c>
      <c r="C4997" s="1">
        <f t="shared" si="313"/>
        <v>-0.56822980797802058</v>
      </c>
      <c r="D4997" s="1">
        <f t="shared" ref="D4997:D5060" si="314">D4996+$F$4</f>
        <v>-0.35161000000020148</v>
      </c>
      <c r="E4997" s="1">
        <f t="shared" ref="E4997:E5060" si="315">D4997^3+D4997^2-D4997+1</f>
        <v>1.4317701912219873</v>
      </c>
    </row>
    <row r="4998" spans="1:5" x14ac:dyDescent="0.2">
      <c r="A4998" s="1">
        <v>4995</v>
      </c>
      <c r="B4998" s="1">
        <f t="shared" si="312"/>
        <v>0.61664893731515946</v>
      </c>
      <c r="C4998" s="1">
        <f t="shared" si="313"/>
        <v>-0.56853624704781147</v>
      </c>
      <c r="D4998" s="1">
        <f t="shared" si="314"/>
        <v>-0.35138000000020148</v>
      </c>
      <c r="E4998" s="1">
        <f t="shared" si="315"/>
        <v>1.4314637521521965</v>
      </c>
    </row>
    <row r="4999" spans="1:5" x14ac:dyDescent="0.2">
      <c r="A4999" s="1">
        <v>4996</v>
      </c>
      <c r="B4999" s="1">
        <f t="shared" si="312"/>
        <v>0.61634249251735651</v>
      </c>
      <c r="C4999" s="1">
        <f t="shared" si="313"/>
        <v>-0.56884269184561442</v>
      </c>
      <c r="D4999" s="1">
        <f t="shared" si="314"/>
        <v>-0.35115000000020147</v>
      </c>
      <c r="E4999" s="1">
        <f t="shared" si="315"/>
        <v>1.4311573073543935</v>
      </c>
    </row>
    <row r="5000" spans="1:5" x14ac:dyDescent="0.2">
      <c r="A5000" s="1">
        <v>4997</v>
      </c>
      <c r="B5000" s="1">
        <f t="shared" si="312"/>
        <v>0.61603604206454332</v>
      </c>
      <c r="C5000" s="1">
        <f t="shared" si="313"/>
        <v>-0.56914914229842761</v>
      </c>
      <c r="D5000" s="1">
        <f t="shared" si="314"/>
        <v>-0.35092000000020146</v>
      </c>
      <c r="E5000" s="1">
        <f t="shared" si="315"/>
        <v>1.4308508569015803</v>
      </c>
    </row>
    <row r="5001" spans="1:5" x14ac:dyDescent="0.2">
      <c r="A5001" s="1">
        <v>4998</v>
      </c>
      <c r="B5001" s="1">
        <f t="shared" si="312"/>
        <v>0.61572958602972239</v>
      </c>
      <c r="C5001" s="1">
        <f t="shared" si="313"/>
        <v>-0.56945559833324855</v>
      </c>
      <c r="D5001" s="1">
        <f t="shared" si="314"/>
        <v>-0.35069000000020145</v>
      </c>
      <c r="E5001" s="1">
        <f t="shared" si="315"/>
        <v>1.4305444008667594</v>
      </c>
    </row>
    <row r="5002" spans="1:5" x14ac:dyDescent="0.2">
      <c r="A5002" s="1">
        <v>4999</v>
      </c>
      <c r="B5002" s="1">
        <f t="shared" si="312"/>
        <v>0.61542312448589531</v>
      </c>
      <c r="C5002" s="1">
        <f t="shared" si="313"/>
        <v>-0.56976205987707562</v>
      </c>
      <c r="D5002" s="1">
        <f t="shared" si="314"/>
        <v>-0.35046000000020144</v>
      </c>
      <c r="E5002" s="1">
        <f t="shared" si="315"/>
        <v>1.4302379393229323</v>
      </c>
    </row>
    <row r="5003" spans="1:5" x14ac:dyDescent="0.2">
      <c r="A5003" s="1">
        <v>5000</v>
      </c>
      <c r="B5003" s="1">
        <f t="shared" si="312"/>
        <v>0.61511665750606437</v>
      </c>
      <c r="C5003" s="1">
        <f t="shared" si="313"/>
        <v>-0.57006852685690657</v>
      </c>
      <c r="D5003" s="1">
        <f t="shared" si="314"/>
        <v>-0.35023000000020144</v>
      </c>
      <c r="E5003" s="1">
        <f t="shared" si="315"/>
        <v>1.4299314723431014</v>
      </c>
    </row>
    <row r="5004" spans="1:5" x14ac:dyDescent="0.2">
      <c r="A5004" s="1">
        <v>5001</v>
      </c>
      <c r="B5004" s="1">
        <f t="shared" si="312"/>
        <v>0.61481018516323138</v>
      </c>
      <c r="C5004" s="1">
        <f t="shared" si="313"/>
        <v>-0.57037499919973955</v>
      </c>
      <c r="D5004" s="1">
        <f t="shared" si="314"/>
        <v>-0.35000000000020143</v>
      </c>
      <c r="E5004" s="1">
        <f t="shared" si="315"/>
        <v>1.4296250000002684</v>
      </c>
    </row>
    <row r="5005" spans="1:5" x14ac:dyDescent="0.2">
      <c r="A5005" s="1">
        <v>5002</v>
      </c>
      <c r="B5005" s="1">
        <f t="shared" si="312"/>
        <v>0.6145037075303984</v>
      </c>
      <c r="C5005" s="1">
        <f t="shared" si="313"/>
        <v>-0.57068147683257253</v>
      </c>
      <c r="D5005" s="1">
        <f t="shared" si="314"/>
        <v>-0.34977000000020142</v>
      </c>
      <c r="E5005" s="1">
        <f t="shared" si="315"/>
        <v>1.4293185223674354</v>
      </c>
    </row>
    <row r="5006" spans="1:5" x14ac:dyDescent="0.2">
      <c r="A5006" s="1">
        <v>5003</v>
      </c>
      <c r="B5006" s="1">
        <f t="shared" si="312"/>
        <v>0.61419722468056748</v>
      </c>
      <c r="C5006" s="1">
        <f t="shared" si="313"/>
        <v>-0.57098795968240346</v>
      </c>
      <c r="D5006" s="1">
        <f t="shared" si="314"/>
        <v>-0.34954000000020141</v>
      </c>
      <c r="E5006" s="1">
        <f t="shared" si="315"/>
        <v>1.4290120395176045</v>
      </c>
    </row>
    <row r="5007" spans="1:5" x14ac:dyDescent="0.2">
      <c r="A5007" s="1">
        <v>5004</v>
      </c>
      <c r="B5007" s="1">
        <f t="shared" si="312"/>
        <v>0.61389073668674043</v>
      </c>
      <c r="C5007" s="1">
        <f t="shared" si="313"/>
        <v>-0.5712944476762305</v>
      </c>
      <c r="D5007" s="1">
        <f t="shared" si="314"/>
        <v>-0.3493100000002014</v>
      </c>
      <c r="E5007" s="1">
        <f t="shared" si="315"/>
        <v>1.4287055515237774</v>
      </c>
    </row>
    <row r="5008" spans="1:5" x14ac:dyDescent="0.2">
      <c r="A5008" s="1">
        <v>5005</v>
      </c>
      <c r="B5008" s="1">
        <f t="shared" si="312"/>
        <v>0.61358424362191932</v>
      </c>
      <c r="C5008" s="1">
        <f t="shared" si="313"/>
        <v>-0.57160094074105161</v>
      </c>
      <c r="D5008" s="1">
        <f t="shared" si="314"/>
        <v>-0.3490800000002014</v>
      </c>
      <c r="E5008" s="1">
        <f t="shared" si="315"/>
        <v>1.4283990584589563</v>
      </c>
    </row>
    <row r="5009" spans="1:5" x14ac:dyDescent="0.2">
      <c r="A5009" s="1">
        <v>5006</v>
      </c>
      <c r="B5009" s="1">
        <f t="shared" si="312"/>
        <v>0.61327774555910641</v>
      </c>
      <c r="C5009" s="1">
        <f t="shared" si="313"/>
        <v>-0.57190743880386452</v>
      </c>
      <c r="D5009" s="1">
        <f t="shared" si="314"/>
        <v>-0.34885000000020139</v>
      </c>
      <c r="E5009" s="1">
        <f t="shared" si="315"/>
        <v>1.4280925603961434</v>
      </c>
    </row>
    <row r="5010" spans="1:5" x14ac:dyDescent="0.2">
      <c r="A5010" s="1">
        <v>5007</v>
      </c>
      <c r="B5010" s="1">
        <f t="shared" si="312"/>
        <v>0.61297124257130331</v>
      </c>
      <c r="C5010" s="1">
        <f t="shared" si="313"/>
        <v>-0.57221394179166762</v>
      </c>
      <c r="D5010" s="1">
        <f t="shared" si="314"/>
        <v>-0.34862000000020138</v>
      </c>
      <c r="E5010" s="1">
        <f t="shared" si="315"/>
        <v>1.4277860574083403</v>
      </c>
    </row>
    <row r="5011" spans="1:5" x14ac:dyDescent="0.2">
      <c r="A5011" s="1">
        <v>5008</v>
      </c>
      <c r="B5011" s="1">
        <f t="shared" si="312"/>
        <v>0.61266473473151228</v>
      </c>
      <c r="C5011" s="1">
        <f t="shared" si="313"/>
        <v>-0.57252044963145865</v>
      </c>
      <c r="D5011" s="1">
        <f t="shared" si="314"/>
        <v>-0.34839000000020137</v>
      </c>
      <c r="E5011" s="1">
        <f t="shared" si="315"/>
        <v>1.4274795495685493</v>
      </c>
    </row>
    <row r="5012" spans="1:5" x14ac:dyDescent="0.2">
      <c r="A5012" s="1">
        <v>5009</v>
      </c>
      <c r="B5012" s="1">
        <f t="shared" si="312"/>
        <v>0.61235822211273538</v>
      </c>
      <c r="C5012" s="1">
        <f t="shared" si="313"/>
        <v>-0.57282696225023555</v>
      </c>
      <c r="D5012" s="1">
        <f t="shared" si="314"/>
        <v>-0.34816000000020136</v>
      </c>
      <c r="E5012" s="1">
        <f t="shared" si="315"/>
        <v>1.4271730369497724</v>
      </c>
    </row>
    <row r="5013" spans="1:5" x14ac:dyDescent="0.2">
      <c r="A5013" s="1">
        <v>5010</v>
      </c>
      <c r="B5013" s="1">
        <f t="shared" si="312"/>
        <v>0.61205170478797444</v>
      </c>
      <c r="C5013" s="1">
        <f t="shared" si="313"/>
        <v>-0.5731334795749965</v>
      </c>
      <c r="D5013" s="1">
        <f t="shared" si="314"/>
        <v>-0.34793000000020136</v>
      </c>
      <c r="E5013" s="1">
        <f t="shared" si="315"/>
        <v>1.4268665196250114</v>
      </c>
    </row>
    <row r="5014" spans="1:5" x14ac:dyDescent="0.2">
      <c r="A5014" s="1">
        <v>5011</v>
      </c>
      <c r="B5014" s="1">
        <f t="shared" si="312"/>
        <v>0.61174518283023149</v>
      </c>
      <c r="C5014" s="1">
        <f t="shared" si="313"/>
        <v>-0.57344000153273944</v>
      </c>
      <c r="D5014" s="1">
        <f t="shared" si="314"/>
        <v>-0.34770000000020135</v>
      </c>
      <c r="E5014" s="1">
        <f t="shared" si="315"/>
        <v>1.4265599976672685</v>
      </c>
    </row>
    <row r="5015" spans="1:5" x14ac:dyDescent="0.2">
      <c r="A5015" s="1">
        <v>5012</v>
      </c>
      <c r="B5015" s="1">
        <f t="shared" si="312"/>
        <v>0.61143865631250838</v>
      </c>
      <c r="C5015" s="1">
        <f t="shared" si="313"/>
        <v>-0.57374652805046256</v>
      </c>
      <c r="D5015" s="1">
        <f t="shared" si="314"/>
        <v>-0.34747000000020134</v>
      </c>
      <c r="E5015" s="1">
        <f t="shared" si="315"/>
        <v>1.4262534711495454</v>
      </c>
    </row>
    <row r="5016" spans="1:5" x14ac:dyDescent="0.2">
      <c r="A5016" s="1">
        <v>5013</v>
      </c>
      <c r="B5016" s="1">
        <f t="shared" si="312"/>
        <v>0.61113212530780736</v>
      </c>
      <c r="C5016" s="1">
        <f t="shared" si="313"/>
        <v>-0.57405305905516357</v>
      </c>
      <c r="D5016" s="1">
        <f t="shared" si="314"/>
        <v>-0.34724000000020133</v>
      </c>
      <c r="E5016" s="1">
        <f t="shared" si="315"/>
        <v>1.4259469401448444</v>
      </c>
    </row>
    <row r="5017" spans="1:5" x14ac:dyDescent="0.2">
      <c r="A5017" s="1">
        <v>5014</v>
      </c>
      <c r="B5017" s="1">
        <f t="shared" si="312"/>
        <v>0.61082558988913027</v>
      </c>
      <c r="C5017" s="1">
        <f t="shared" si="313"/>
        <v>-0.57435959447384066</v>
      </c>
      <c r="D5017" s="1">
        <f t="shared" si="314"/>
        <v>-0.34701000000020132</v>
      </c>
      <c r="E5017" s="1">
        <f t="shared" si="315"/>
        <v>1.4256404047261673</v>
      </c>
    </row>
    <row r="5018" spans="1:5" x14ac:dyDescent="0.2">
      <c r="A5018" s="1">
        <v>5015</v>
      </c>
      <c r="B5018" s="1">
        <f t="shared" si="312"/>
        <v>0.61051905012947938</v>
      </c>
      <c r="C5018" s="1">
        <f t="shared" si="313"/>
        <v>-0.57466613423349155</v>
      </c>
      <c r="D5018" s="1">
        <f t="shared" si="314"/>
        <v>-0.34678000000020132</v>
      </c>
      <c r="E5018" s="1">
        <f t="shared" si="315"/>
        <v>1.4253338649665164</v>
      </c>
    </row>
    <row r="5019" spans="1:5" x14ac:dyDescent="0.2">
      <c r="A5019" s="1">
        <v>5016</v>
      </c>
      <c r="B5019" s="1">
        <f t="shared" si="312"/>
        <v>0.61021250610185629</v>
      </c>
      <c r="C5019" s="1">
        <f t="shared" si="313"/>
        <v>-0.57497267826111464</v>
      </c>
      <c r="D5019" s="1">
        <f t="shared" si="314"/>
        <v>-0.34655000000020131</v>
      </c>
      <c r="E5019" s="1">
        <f t="shared" si="315"/>
        <v>1.4250273209388933</v>
      </c>
    </row>
    <row r="5020" spans="1:5" x14ac:dyDescent="0.2">
      <c r="A5020" s="1">
        <v>5017</v>
      </c>
      <c r="B5020" s="1">
        <f t="shared" si="312"/>
        <v>0.60990595787926327</v>
      </c>
      <c r="C5020" s="1">
        <f t="shared" si="313"/>
        <v>-0.57527922648370766</v>
      </c>
      <c r="D5020" s="1">
        <f t="shared" si="314"/>
        <v>-0.3463200000002013</v>
      </c>
      <c r="E5020" s="1">
        <f t="shared" si="315"/>
        <v>1.4247207727163003</v>
      </c>
    </row>
    <row r="5021" spans="1:5" x14ac:dyDescent="0.2">
      <c r="A5021" s="1">
        <v>5018</v>
      </c>
      <c r="B5021" s="1">
        <f t="shared" si="312"/>
        <v>0.60959940553470215</v>
      </c>
      <c r="C5021" s="1">
        <f t="shared" si="313"/>
        <v>-0.57558577882826878</v>
      </c>
      <c r="D5021" s="1">
        <f t="shared" si="314"/>
        <v>-0.34609000000020129</v>
      </c>
      <c r="E5021" s="1">
        <f t="shared" si="315"/>
        <v>1.4244142203717391</v>
      </c>
    </row>
    <row r="5022" spans="1:5" x14ac:dyDescent="0.2">
      <c r="A5022" s="1">
        <v>5019</v>
      </c>
      <c r="B5022" s="1">
        <f t="shared" si="312"/>
        <v>0.60929284914117521</v>
      </c>
      <c r="C5022" s="1">
        <f t="shared" si="313"/>
        <v>-0.57589233522179573</v>
      </c>
      <c r="D5022" s="1">
        <f t="shared" si="314"/>
        <v>-0.34586000000020128</v>
      </c>
      <c r="E5022" s="1">
        <f t="shared" si="315"/>
        <v>1.4241076639782122</v>
      </c>
    </row>
    <row r="5023" spans="1:5" x14ac:dyDescent="0.2">
      <c r="A5023" s="1">
        <v>5020</v>
      </c>
      <c r="B5023" s="1">
        <f t="shared" si="312"/>
        <v>0.60898628877168426</v>
      </c>
      <c r="C5023" s="1">
        <f t="shared" si="313"/>
        <v>-0.57619889559128667</v>
      </c>
      <c r="D5023" s="1">
        <f t="shared" si="314"/>
        <v>-0.34563000000020128</v>
      </c>
      <c r="E5023" s="1">
        <f t="shared" si="315"/>
        <v>1.4238011036087213</v>
      </c>
    </row>
    <row r="5024" spans="1:5" x14ac:dyDescent="0.2">
      <c r="A5024" s="1">
        <v>5021</v>
      </c>
      <c r="B5024" s="1">
        <f t="shared" si="312"/>
        <v>0.60867972449923136</v>
      </c>
      <c r="C5024" s="1">
        <f t="shared" si="313"/>
        <v>-0.57650545986373958</v>
      </c>
      <c r="D5024" s="1">
        <f t="shared" si="314"/>
        <v>-0.34540000000020127</v>
      </c>
      <c r="E5024" s="1">
        <f t="shared" si="315"/>
        <v>1.4234945393362683</v>
      </c>
    </row>
    <row r="5025" spans="1:5" x14ac:dyDescent="0.2">
      <c r="A5025" s="1">
        <v>5022</v>
      </c>
      <c r="B5025" s="1">
        <f t="shared" si="312"/>
        <v>0.60837315639681833</v>
      </c>
      <c r="C5025" s="1">
        <f t="shared" si="313"/>
        <v>-0.57681202796615261</v>
      </c>
      <c r="D5025" s="1">
        <f t="shared" si="314"/>
        <v>-0.34517000000020126</v>
      </c>
      <c r="E5025" s="1">
        <f t="shared" si="315"/>
        <v>1.4231879712338553</v>
      </c>
    </row>
    <row r="5026" spans="1:5" x14ac:dyDescent="0.2">
      <c r="A5026" s="1">
        <v>5023</v>
      </c>
      <c r="B5026" s="1">
        <f t="shared" si="312"/>
        <v>0.60806658453744722</v>
      </c>
      <c r="C5026" s="1">
        <f t="shared" si="313"/>
        <v>-0.57711859982552371</v>
      </c>
      <c r="D5026" s="1">
        <f t="shared" si="314"/>
        <v>-0.34494000000020125</v>
      </c>
      <c r="E5026" s="1">
        <f t="shared" si="315"/>
        <v>1.4228813993744842</v>
      </c>
    </row>
    <row r="5027" spans="1:5" x14ac:dyDescent="0.2">
      <c r="A5027" s="1">
        <v>5024</v>
      </c>
      <c r="B5027" s="1">
        <f t="shared" si="312"/>
        <v>0.6077600089941203</v>
      </c>
      <c r="C5027" s="1">
        <f t="shared" si="313"/>
        <v>-0.57742517536885063</v>
      </c>
      <c r="D5027" s="1">
        <f t="shared" si="314"/>
        <v>-0.34471000000020124</v>
      </c>
      <c r="E5027" s="1">
        <f t="shared" si="315"/>
        <v>1.4225748238311573</v>
      </c>
    </row>
    <row r="5028" spans="1:5" x14ac:dyDescent="0.2">
      <c r="A5028" s="1">
        <v>5025</v>
      </c>
      <c r="B5028" s="1">
        <f t="shared" si="312"/>
        <v>0.60745342983983919</v>
      </c>
      <c r="C5028" s="1">
        <f t="shared" si="313"/>
        <v>-0.57773175452313175</v>
      </c>
      <c r="D5028" s="1">
        <f t="shared" si="314"/>
        <v>-0.34448000000020124</v>
      </c>
      <c r="E5028" s="1">
        <f t="shared" si="315"/>
        <v>1.4222682446768762</v>
      </c>
    </row>
    <row r="5029" spans="1:5" x14ac:dyDescent="0.2">
      <c r="A5029" s="1">
        <v>5026</v>
      </c>
      <c r="B5029" s="1">
        <f t="shared" si="312"/>
        <v>0.60714684714760614</v>
      </c>
      <c r="C5029" s="1">
        <f t="shared" si="313"/>
        <v>-0.57803833721536479</v>
      </c>
      <c r="D5029" s="1">
        <f t="shared" si="314"/>
        <v>-0.34425000000020123</v>
      </c>
      <c r="E5029" s="1">
        <f t="shared" si="315"/>
        <v>1.4219616619846431</v>
      </c>
    </row>
    <row r="5030" spans="1:5" x14ac:dyDescent="0.2">
      <c r="A5030" s="1">
        <v>5027</v>
      </c>
      <c r="B5030" s="1">
        <f t="shared" si="312"/>
        <v>0.60684026099042321</v>
      </c>
      <c r="C5030" s="1">
        <f t="shared" si="313"/>
        <v>-0.57834492337254773</v>
      </c>
      <c r="D5030" s="1">
        <f t="shared" si="314"/>
        <v>-0.34402000000020122</v>
      </c>
      <c r="E5030" s="1">
        <f t="shared" si="315"/>
        <v>1.4216550758274602</v>
      </c>
    </row>
    <row r="5031" spans="1:5" x14ac:dyDescent="0.2">
      <c r="A5031" s="1">
        <v>5028</v>
      </c>
      <c r="B5031" s="1">
        <f t="shared" si="312"/>
        <v>0.60653367144129222</v>
      </c>
      <c r="C5031" s="1">
        <f t="shared" si="313"/>
        <v>-0.57865151292167871</v>
      </c>
      <c r="D5031" s="1">
        <f t="shared" si="314"/>
        <v>-0.34379000000020121</v>
      </c>
      <c r="E5031" s="1">
        <f t="shared" si="315"/>
        <v>1.4213484862783292</v>
      </c>
    </row>
    <row r="5032" spans="1:5" x14ac:dyDescent="0.2">
      <c r="A5032" s="1">
        <v>5029</v>
      </c>
      <c r="B5032" s="1">
        <f t="shared" si="312"/>
        <v>0.60622707857321523</v>
      </c>
      <c r="C5032" s="1">
        <f t="shared" si="313"/>
        <v>-0.57895810578975571</v>
      </c>
      <c r="D5032" s="1">
        <f t="shared" si="314"/>
        <v>-0.3435600000002012</v>
      </c>
      <c r="E5032" s="1">
        <f t="shared" si="315"/>
        <v>1.4210418934102522</v>
      </c>
    </row>
    <row r="5033" spans="1:5" x14ac:dyDescent="0.2">
      <c r="A5033" s="1">
        <v>5030</v>
      </c>
      <c r="B5033" s="1">
        <f t="shared" si="312"/>
        <v>0.60592048245919428</v>
      </c>
      <c r="C5033" s="1">
        <f t="shared" si="313"/>
        <v>-0.57926470190377666</v>
      </c>
      <c r="D5033" s="1">
        <f t="shared" si="314"/>
        <v>-0.3433300000002012</v>
      </c>
      <c r="E5033" s="1">
        <f t="shared" si="315"/>
        <v>1.4207352972962313</v>
      </c>
    </row>
    <row r="5034" spans="1:5" x14ac:dyDescent="0.2">
      <c r="A5034" s="1">
        <v>5031</v>
      </c>
      <c r="B5034" s="1">
        <f t="shared" si="312"/>
        <v>0.60561388317223119</v>
      </c>
      <c r="C5034" s="1">
        <f t="shared" si="313"/>
        <v>-0.57957130119073974</v>
      </c>
      <c r="D5034" s="1">
        <f t="shared" si="314"/>
        <v>-0.34310000000020119</v>
      </c>
      <c r="E5034" s="1">
        <f t="shared" si="315"/>
        <v>1.4204286980092682</v>
      </c>
    </row>
    <row r="5035" spans="1:5" x14ac:dyDescent="0.2">
      <c r="A5035" s="1">
        <v>5032</v>
      </c>
      <c r="B5035" s="1">
        <f t="shared" si="312"/>
        <v>0.60530728078532825</v>
      </c>
      <c r="C5035" s="1">
        <f t="shared" si="313"/>
        <v>-0.57987790357764268</v>
      </c>
      <c r="D5035" s="1">
        <f t="shared" si="314"/>
        <v>-0.34287000000020118</v>
      </c>
      <c r="E5035" s="1">
        <f t="shared" si="315"/>
        <v>1.4201220956223652</v>
      </c>
    </row>
    <row r="5036" spans="1:5" x14ac:dyDescent="0.2">
      <c r="A5036" s="1">
        <v>5033</v>
      </c>
      <c r="B5036" s="1">
        <f t="shared" si="312"/>
        <v>0.60500067537148727</v>
      </c>
      <c r="C5036" s="1">
        <f t="shared" si="313"/>
        <v>-0.58018450899148366</v>
      </c>
      <c r="D5036" s="1">
        <f t="shared" si="314"/>
        <v>-0.34264000000020117</v>
      </c>
      <c r="E5036" s="1">
        <f t="shared" si="315"/>
        <v>1.4198154902085243</v>
      </c>
    </row>
    <row r="5037" spans="1:5" x14ac:dyDescent="0.2">
      <c r="A5037" s="1">
        <v>5034</v>
      </c>
      <c r="B5037" s="1">
        <f t="shared" si="312"/>
        <v>0.60469406700371009</v>
      </c>
      <c r="C5037" s="1">
        <f t="shared" si="313"/>
        <v>-0.58049111735926084</v>
      </c>
      <c r="D5037" s="1">
        <f t="shared" si="314"/>
        <v>-0.34241000000020116</v>
      </c>
      <c r="E5037" s="1">
        <f t="shared" si="315"/>
        <v>1.4195088818407471</v>
      </c>
    </row>
    <row r="5038" spans="1:5" x14ac:dyDescent="0.2">
      <c r="A5038" s="1">
        <v>5035</v>
      </c>
      <c r="B5038" s="1">
        <f t="shared" si="312"/>
        <v>0.60438745575499919</v>
      </c>
      <c r="C5038" s="1">
        <f t="shared" si="313"/>
        <v>-0.58079772860797174</v>
      </c>
      <c r="D5038" s="1">
        <f t="shared" si="314"/>
        <v>-0.34218000000020116</v>
      </c>
      <c r="E5038" s="1">
        <f t="shared" si="315"/>
        <v>1.4192022705920362</v>
      </c>
    </row>
    <row r="5039" spans="1:5" x14ac:dyDescent="0.2">
      <c r="A5039" s="1">
        <v>5036</v>
      </c>
      <c r="B5039" s="1">
        <f t="shared" si="312"/>
        <v>0.60408084169835619</v>
      </c>
      <c r="C5039" s="1">
        <f t="shared" si="313"/>
        <v>-0.58110434266461475</v>
      </c>
      <c r="D5039" s="1">
        <f t="shared" si="314"/>
        <v>-0.34195000000020115</v>
      </c>
      <c r="E5039" s="1">
        <f t="shared" si="315"/>
        <v>1.4188956565353932</v>
      </c>
    </row>
    <row r="5040" spans="1:5" x14ac:dyDescent="0.2">
      <c r="A5040" s="1">
        <v>5037</v>
      </c>
      <c r="B5040" s="1">
        <f t="shared" si="312"/>
        <v>0.60377422490678312</v>
      </c>
      <c r="C5040" s="1">
        <f t="shared" si="313"/>
        <v>-0.58141095945618781</v>
      </c>
      <c r="D5040" s="1">
        <f t="shared" si="314"/>
        <v>-0.34172000000020114</v>
      </c>
      <c r="E5040" s="1">
        <f t="shared" si="315"/>
        <v>1.4185890397438201</v>
      </c>
    </row>
    <row r="5041" spans="1:5" x14ac:dyDescent="0.2">
      <c r="A5041" s="1">
        <v>5038</v>
      </c>
      <c r="B5041" s="1">
        <f t="shared" si="312"/>
        <v>0.60346760545328204</v>
      </c>
      <c r="C5041" s="1">
        <f t="shared" si="313"/>
        <v>-0.58171757890968889</v>
      </c>
      <c r="D5041" s="1">
        <f t="shared" si="314"/>
        <v>-0.34149000000020113</v>
      </c>
      <c r="E5041" s="1">
        <f t="shared" si="315"/>
        <v>1.418282420290319</v>
      </c>
    </row>
    <row r="5042" spans="1:5" x14ac:dyDescent="0.2">
      <c r="A5042" s="1">
        <v>5039</v>
      </c>
      <c r="B5042" s="1">
        <f t="shared" si="312"/>
        <v>0.603160983410855</v>
      </c>
      <c r="C5042" s="1">
        <f t="shared" si="313"/>
        <v>-0.58202420095211593</v>
      </c>
      <c r="D5042" s="1">
        <f t="shared" si="314"/>
        <v>-0.34126000000020112</v>
      </c>
      <c r="E5042" s="1">
        <f t="shared" si="315"/>
        <v>1.417975798247892</v>
      </c>
    </row>
    <row r="5043" spans="1:5" x14ac:dyDescent="0.2">
      <c r="A5043" s="1">
        <v>5040</v>
      </c>
      <c r="B5043" s="1">
        <f t="shared" si="312"/>
        <v>0.60285435885250405</v>
      </c>
      <c r="C5043" s="1">
        <f t="shared" si="313"/>
        <v>-0.58233082551046689</v>
      </c>
      <c r="D5043" s="1">
        <f t="shared" si="314"/>
        <v>-0.34103000000020112</v>
      </c>
      <c r="E5043" s="1">
        <f t="shared" si="315"/>
        <v>1.417669173689541</v>
      </c>
    </row>
    <row r="5044" spans="1:5" x14ac:dyDescent="0.2">
      <c r="A5044" s="1">
        <v>5041</v>
      </c>
      <c r="B5044" s="1">
        <f t="shared" si="312"/>
        <v>0.60254773185123123</v>
      </c>
      <c r="C5044" s="1">
        <f t="shared" si="313"/>
        <v>-0.58263745251173971</v>
      </c>
      <c r="D5044" s="1">
        <f t="shared" si="314"/>
        <v>-0.34080000000020111</v>
      </c>
      <c r="E5044" s="1">
        <f t="shared" si="315"/>
        <v>1.4173625466882682</v>
      </c>
    </row>
    <row r="5045" spans="1:5" x14ac:dyDescent="0.2">
      <c r="A5045" s="1">
        <v>5042</v>
      </c>
      <c r="B5045" s="1">
        <f t="shared" si="312"/>
        <v>0.60224110248003815</v>
      </c>
      <c r="C5045" s="1">
        <f t="shared" si="313"/>
        <v>-0.58294408188293279</v>
      </c>
      <c r="D5045" s="1">
        <f t="shared" si="314"/>
        <v>-0.3405700000002011</v>
      </c>
      <c r="E5045" s="1">
        <f t="shared" si="315"/>
        <v>1.4170559173170751</v>
      </c>
    </row>
    <row r="5046" spans="1:5" x14ac:dyDescent="0.2">
      <c r="A5046" s="1">
        <v>5043</v>
      </c>
      <c r="B5046" s="1">
        <f t="shared" si="312"/>
        <v>0.60193447081192708</v>
      </c>
      <c r="C5046" s="1">
        <f t="shared" si="313"/>
        <v>-0.58325071355104385</v>
      </c>
      <c r="D5046" s="1">
        <f t="shared" si="314"/>
        <v>-0.34034000000020109</v>
      </c>
      <c r="E5046" s="1">
        <f t="shared" si="315"/>
        <v>1.4167492856489641</v>
      </c>
    </row>
    <row r="5047" spans="1:5" x14ac:dyDescent="0.2">
      <c r="A5047" s="1">
        <v>5044</v>
      </c>
      <c r="B5047" s="1">
        <f t="shared" si="312"/>
        <v>0.60162783691990007</v>
      </c>
      <c r="C5047" s="1">
        <f t="shared" si="313"/>
        <v>-0.58355734744307086</v>
      </c>
      <c r="D5047" s="1">
        <f t="shared" si="314"/>
        <v>-0.34011000000020108</v>
      </c>
      <c r="E5047" s="1">
        <f t="shared" si="315"/>
        <v>1.4164426517569371</v>
      </c>
    </row>
    <row r="5048" spans="1:5" x14ac:dyDescent="0.2">
      <c r="A5048" s="1">
        <v>5045</v>
      </c>
      <c r="B5048" s="1">
        <f t="shared" si="312"/>
        <v>0.60132120087695917</v>
      </c>
      <c r="C5048" s="1">
        <f t="shared" si="313"/>
        <v>-0.58386398348601176</v>
      </c>
      <c r="D5048" s="1">
        <f t="shared" si="314"/>
        <v>-0.33988000000020108</v>
      </c>
      <c r="E5048" s="1">
        <f t="shared" si="315"/>
        <v>1.4161360157139962</v>
      </c>
    </row>
    <row r="5049" spans="1:5" x14ac:dyDescent="0.2">
      <c r="A5049" s="1">
        <v>5046</v>
      </c>
      <c r="B5049" s="1">
        <f t="shared" si="312"/>
        <v>0.60101456275610599</v>
      </c>
      <c r="C5049" s="1">
        <f t="shared" si="313"/>
        <v>-0.58417062160686495</v>
      </c>
      <c r="D5049" s="1">
        <f t="shared" si="314"/>
        <v>-0.33965000000020107</v>
      </c>
      <c r="E5049" s="1">
        <f t="shared" si="315"/>
        <v>1.415829377593143</v>
      </c>
    </row>
    <row r="5050" spans="1:5" x14ac:dyDescent="0.2">
      <c r="A5050" s="1">
        <v>5047</v>
      </c>
      <c r="B5050" s="1">
        <f t="shared" si="312"/>
        <v>0.60070792263034301</v>
      </c>
      <c r="C5050" s="1">
        <f t="shared" si="313"/>
        <v>-0.58447726173262793</v>
      </c>
      <c r="D5050" s="1">
        <f t="shared" si="314"/>
        <v>-0.33942000000020106</v>
      </c>
      <c r="E5050" s="1">
        <f t="shared" si="315"/>
        <v>1.41552273746738</v>
      </c>
    </row>
    <row r="5051" spans="1:5" x14ac:dyDescent="0.2">
      <c r="A5051" s="1">
        <v>5048</v>
      </c>
      <c r="B5051" s="1">
        <f t="shared" si="312"/>
        <v>0.60040128057267206</v>
      </c>
      <c r="C5051" s="1">
        <f t="shared" si="313"/>
        <v>-0.58478390379029888</v>
      </c>
      <c r="D5051" s="1">
        <f t="shared" si="314"/>
        <v>-0.33919000000020105</v>
      </c>
      <c r="E5051" s="1">
        <f t="shared" si="315"/>
        <v>1.4152160954097091</v>
      </c>
    </row>
    <row r="5052" spans="1:5" x14ac:dyDescent="0.2">
      <c r="A5052" s="1">
        <v>5049</v>
      </c>
      <c r="B5052" s="1">
        <f t="shared" si="312"/>
        <v>0.60009463665609497</v>
      </c>
      <c r="C5052" s="1">
        <f t="shared" si="313"/>
        <v>-0.58509054770687596</v>
      </c>
      <c r="D5052" s="1">
        <f t="shared" si="314"/>
        <v>-0.33896000000020104</v>
      </c>
      <c r="E5052" s="1">
        <f t="shared" si="315"/>
        <v>1.414909451493132</v>
      </c>
    </row>
    <row r="5053" spans="1:5" x14ac:dyDescent="0.2">
      <c r="A5053" s="1">
        <v>5050</v>
      </c>
      <c r="B5053" s="1">
        <f t="shared" si="312"/>
        <v>0.59978799095361401</v>
      </c>
      <c r="C5053" s="1">
        <f t="shared" si="313"/>
        <v>-0.58539719340935692</v>
      </c>
      <c r="D5053" s="1">
        <f t="shared" si="314"/>
        <v>-0.33873000000020104</v>
      </c>
      <c r="E5053" s="1">
        <f t="shared" si="315"/>
        <v>1.414602805790651</v>
      </c>
    </row>
    <row r="5054" spans="1:5" x14ac:dyDescent="0.2">
      <c r="A5054" s="1">
        <v>5051</v>
      </c>
      <c r="B5054" s="1">
        <f t="shared" si="312"/>
        <v>0.59948134353823102</v>
      </c>
      <c r="C5054" s="1">
        <f t="shared" si="313"/>
        <v>-0.58570384082473992</v>
      </c>
      <c r="D5054" s="1">
        <f t="shared" si="314"/>
        <v>-0.33850000000020103</v>
      </c>
      <c r="E5054" s="1">
        <f t="shared" si="315"/>
        <v>1.414296158375268</v>
      </c>
    </row>
    <row r="5055" spans="1:5" x14ac:dyDescent="0.2">
      <c r="A5055" s="1">
        <v>5052</v>
      </c>
      <c r="B5055" s="1">
        <f t="shared" si="312"/>
        <v>0.59917469448294802</v>
      </c>
      <c r="C5055" s="1">
        <f t="shared" si="313"/>
        <v>-0.58601048988002291</v>
      </c>
      <c r="D5055" s="1">
        <f t="shared" si="314"/>
        <v>-0.33827000000020102</v>
      </c>
      <c r="E5055" s="1">
        <f t="shared" si="315"/>
        <v>1.413989509319985</v>
      </c>
    </row>
    <row r="5056" spans="1:5" x14ac:dyDescent="0.2">
      <c r="A5056" s="1">
        <v>5053</v>
      </c>
      <c r="B5056" s="1">
        <f t="shared" si="312"/>
        <v>0.59886804386076709</v>
      </c>
      <c r="C5056" s="1">
        <f t="shared" si="313"/>
        <v>-0.58631714050220385</v>
      </c>
      <c r="D5056" s="1">
        <f t="shared" si="314"/>
        <v>-0.33804000000020101</v>
      </c>
      <c r="E5056" s="1">
        <f t="shared" si="315"/>
        <v>1.4136828586978041</v>
      </c>
    </row>
    <row r="5057" spans="1:5" x14ac:dyDescent="0.2">
      <c r="A5057" s="1">
        <v>5054</v>
      </c>
      <c r="B5057" s="1">
        <f t="shared" si="312"/>
        <v>0.59856139174469003</v>
      </c>
      <c r="C5057" s="1">
        <f t="shared" si="313"/>
        <v>-0.5866237926182809</v>
      </c>
      <c r="D5057" s="1">
        <f t="shared" si="314"/>
        <v>-0.33781000000020101</v>
      </c>
      <c r="E5057" s="1">
        <f t="shared" si="315"/>
        <v>1.413376206581727</v>
      </c>
    </row>
    <row r="5058" spans="1:5" x14ac:dyDescent="0.2">
      <c r="A5058" s="1">
        <v>5055</v>
      </c>
      <c r="B5058" s="1">
        <f t="shared" si="312"/>
        <v>0.59825473820771891</v>
      </c>
      <c r="C5058" s="1">
        <f t="shared" si="313"/>
        <v>-0.58693044615525203</v>
      </c>
      <c r="D5058" s="1">
        <f t="shared" si="314"/>
        <v>-0.337580000000201</v>
      </c>
      <c r="E5058" s="1">
        <f t="shared" si="315"/>
        <v>1.4130695530447559</v>
      </c>
    </row>
    <row r="5059" spans="1:5" x14ac:dyDescent="0.2">
      <c r="A5059" s="1">
        <v>5056</v>
      </c>
      <c r="B5059" s="1">
        <f t="shared" si="312"/>
        <v>0.59794808332285598</v>
      </c>
      <c r="C5059" s="1">
        <f t="shared" si="313"/>
        <v>-0.58723710104011495</v>
      </c>
      <c r="D5059" s="1">
        <f t="shared" si="314"/>
        <v>-0.33735000000020099</v>
      </c>
      <c r="E5059" s="1">
        <f t="shared" si="315"/>
        <v>1.412762898159893</v>
      </c>
    </row>
    <row r="5060" spans="1:5" x14ac:dyDescent="0.2">
      <c r="A5060" s="1">
        <v>5057</v>
      </c>
      <c r="B5060" s="1">
        <f t="shared" ref="B5060:B5123" si="316">E5060-$G$4</f>
        <v>0.59764142716310309</v>
      </c>
      <c r="C5060" s="1">
        <f t="shared" ref="C5060:C5123" si="317">E5060-$H$4</f>
        <v>-0.58754375719986784</v>
      </c>
      <c r="D5060" s="1">
        <f t="shared" si="314"/>
        <v>-0.33712000000020098</v>
      </c>
      <c r="E5060" s="1">
        <f t="shared" si="315"/>
        <v>1.4124562420001401</v>
      </c>
    </row>
    <row r="5061" spans="1:5" x14ac:dyDescent="0.2">
      <c r="A5061" s="1">
        <v>5058</v>
      </c>
      <c r="B5061" s="1">
        <f t="shared" si="316"/>
        <v>0.59733476980146183</v>
      </c>
      <c r="C5061" s="1">
        <f t="shared" si="317"/>
        <v>-0.5878504145615091</v>
      </c>
      <c r="D5061" s="1">
        <f t="shared" ref="D5061:D5124" si="318">D5060+$F$4</f>
        <v>-0.33689000000020097</v>
      </c>
      <c r="E5061" s="1">
        <f t="shared" ref="E5061:E5124" si="319">D5061^3+D5061^2-D5061+1</f>
        <v>1.4121495846384988</v>
      </c>
    </row>
    <row r="5062" spans="1:5" x14ac:dyDescent="0.2">
      <c r="A5062" s="1">
        <v>5059</v>
      </c>
      <c r="B5062" s="1">
        <f t="shared" si="316"/>
        <v>0.59702811131093492</v>
      </c>
      <c r="C5062" s="1">
        <f t="shared" si="317"/>
        <v>-0.58815707305203602</v>
      </c>
      <c r="D5062" s="1">
        <f t="shared" si="318"/>
        <v>-0.33666000000020097</v>
      </c>
      <c r="E5062" s="1">
        <f t="shared" si="319"/>
        <v>1.4118429261479719</v>
      </c>
    </row>
    <row r="5063" spans="1:5" x14ac:dyDescent="0.2">
      <c r="A5063" s="1">
        <v>5060</v>
      </c>
      <c r="B5063" s="1">
        <f t="shared" si="316"/>
        <v>0.59672145176452396</v>
      </c>
      <c r="C5063" s="1">
        <f t="shared" si="317"/>
        <v>-0.58846373259844698</v>
      </c>
      <c r="D5063" s="1">
        <f t="shared" si="318"/>
        <v>-0.33643000000020096</v>
      </c>
      <c r="E5063" s="1">
        <f t="shared" si="319"/>
        <v>1.411536266601561</v>
      </c>
    </row>
    <row r="5064" spans="1:5" x14ac:dyDescent="0.2">
      <c r="A5064" s="1">
        <v>5061</v>
      </c>
      <c r="B5064" s="1">
        <f t="shared" si="316"/>
        <v>0.596414791235231</v>
      </c>
      <c r="C5064" s="1">
        <f t="shared" si="317"/>
        <v>-0.58877039312773993</v>
      </c>
      <c r="D5064" s="1">
        <f t="shared" si="318"/>
        <v>-0.33620000000020095</v>
      </c>
      <c r="E5064" s="1">
        <f t="shared" si="319"/>
        <v>1.411229606072268</v>
      </c>
    </row>
    <row r="5065" spans="1:5" x14ac:dyDescent="0.2">
      <c r="A5065" s="1">
        <v>5062</v>
      </c>
      <c r="B5065" s="1">
        <f t="shared" si="316"/>
        <v>0.59610812979605787</v>
      </c>
      <c r="C5065" s="1">
        <f t="shared" si="317"/>
        <v>-0.58907705456691306</v>
      </c>
      <c r="D5065" s="1">
        <f t="shared" si="318"/>
        <v>-0.33597000000020094</v>
      </c>
      <c r="E5065" s="1">
        <f t="shared" si="319"/>
        <v>1.4109229446330949</v>
      </c>
    </row>
    <row r="5066" spans="1:5" x14ac:dyDescent="0.2">
      <c r="A5066" s="1">
        <v>5063</v>
      </c>
      <c r="B5066" s="1">
        <f t="shared" si="316"/>
        <v>0.59580146752000684</v>
      </c>
      <c r="C5066" s="1">
        <f t="shared" si="317"/>
        <v>-0.58938371684296409</v>
      </c>
      <c r="D5066" s="1">
        <f t="shared" si="318"/>
        <v>-0.33574000000020093</v>
      </c>
      <c r="E5066" s="1">
        <f t="shared" si="319"/>
        <v>1.4106162823570438</v>
      </c>
    </row>
    <row r="5067" spans="1:5" x14ac:dyDescent="0.2">
      <c r="A5067" s="1">
        <v>5064</v>
      </c>
      <c r="B5067" s="1">
        <f t="shared" si="316"/>
        <v>0.59549480448007996</v>
      </c>
      <c r="C5067" s="1">
        <f t="shared" si="317"/>
        <v>-0.58969037988289097</v>
      </c>
      <c r="D5067" s="1">
        <f t="shared" si="318"/>
        <v>-0.33551000000020093</v>
      </c>
      <c r="E5067" s="1">
        <f t="shared" si="319"/>
        <v>1.410309619317117</v>
      </c>
    </row>
    <row r="5068" spans="1:5" x14ac:dyDescent="0.2">
      <c r="A5068" s="1">
        <v>5065</v>
      </c>
      <c r="B5068" s="1">
        <f t="shared" si="316"/>
        <v>0.59518814074927884</v>
      </c>
      <c r="C5068" s="1">
        <f t="shared" si="317"/>
        <v>-0.5899970436136921</v>
      </c>
      <c r="D5068" s="1">
        <f t="shared" si="318"/>
        <v>-0.33528000000020092</v>
      </c>
      <c r="E5068" s="1">
        <f t="shared" si="319"/>
        <v>1.4100029555863158</v>
      </c>
    </row>
    <row r="5069" spans="1:5" x14ac:dyDescent="0.2">
      <c r="A5069" s="1">
        <v>5066</v>
      </c>
      <c r="B5069" s="1">
        <f t="shared" si="316"/>
        <v>0.59488147640060574</v>
      </c>
      <c r="C5069" s="1">
        <f t="shared" si="317"/>
        <v>-0.5903037079623652</v>
      </c>
      <c r="D5069" s="1">
        <f t="shared" si="318"/>
        <v>-0.33505000000020091</v>
      </c>
      <c r="E5069" s="1">
        <f t="shared" si="319"/>
        <v>1.4096962912376427</v>
      </c>
    </row>
    <row r="5070" spans="1:5" x14ac:dyDescent="0.2">
      <c r="A5070" s="1">
        <v>5067</v>
      </c>
      <c r="B5070" s="1">
        <f t="shared" si="316"/>
        <v>0.59457481150706293</v>
      </c>
      <c r="C5070" s="1">
        <f t="shared" si="317"/>
        <v>-0.59061037285590801</v>
      </c>
      <c r="D5070" s="1">
        <f t="shared" si="318"/>
        <v>-0.3348200000002009</v>
      </c>
      <c r="E5070" s="1">
        <f t="shared" si="319"/>
        <v>1.4093896263440999</v>
      </c>
    </row>
    <row r="5071" spans="1:5" x14ac:dyDescent="0.2">
      <c r="A5071" s="1">
        <v>5068</v>
      </c>
      <c r="B5071" s="1">
        <f t="shared" si="316"/>
        <v>0.5942681461416518</v>
      </c>
      <c r="C5071" s="1">
        <f t="shared" si="317"/>
        <v>-0.59091703822131914</v>
      </c>
      <c r="D5071" s="1">
        <f t="shared" si="318"/>
        <v>-0.33459000000020089</v>
      </c>
      <c r="E5071" s="1">
        <f t="shared" si="319"/>
        <v>1.4090829609786888</v>
      </c>
    </row>
    <row r="5072" spans="1:5" x14ac:dyDescent="0.2">
      <c r="A5072" s="1">
        <v>5069</v>
      </c>
      <c r="B5072" s="1">
        <f t="shared" si="316"/>
        <v>0.59396148037737484</v>
      </c>
      <c r="C5072" s="1">
        <f t="shared" si="317"/>
        <v>-0.59122370398559609</v>
      </c>
      <c r="D5072" s="1">
        <f t="shared" si="318"/>
        <v>-0.33436000000020089</v>
      </c>
      <c r="E5072" s="1">
        <f t="shared" si="319"/>
        <v>1.4087762952144118</v>
      </c>
    </row>
    <row r="5073" spans="1:5" x14ac:dyDescent="0.2">
      <c r="A5073" s="1">
        <v>5070</v>
      </c>
      <c r="B5073" s="1">
        <f t="shared" si="316"/>
        <v>0.59365481428723388</v>
      </c>
      <c r="C5073" s="1">
        <f t="shared" si="317"/>
        <v>-0.59153037007573706</v>
      </c>
      <c r="D5073" s="1">
        <f t="shared" si="318"/>
        <v>-0.33413000000020088</v>
      </c>
      <c r="E5073" s="1">
        <f t="shared" si="319"/>
        <v>1.4084696291242709</v>
      </c>
    </row>
    <row r="5074" spans="1:5" x14ac:dyDescent="0.2">
      <c r="A5074" s="1">
        <v>5071</v>
      </c>
      <c r="B5074" s="1">
        <f t="shared" si="316"/>
        <v>0.59334814794423096</v>
      </c>
      <c r="C5074" s="1">
        <f t="shared" si="317"/>
        <v>-0.59183703641873997</v>
      </c>
      <c r="D5074" s="1">
        <f t="shared" si="318"/>
        <v>-0.33390000000020087</v>
      </c>
      <c r="E5074" s="1">
        <f t="shared" si="319"/>
        <v>1.408162962781268</v>
      </c>
    </row>
    <row r="5075" spans="1:5" x14ac:dyDescent="0.2">
      <c r="A5075" s="1">
        <v>5072</v>
      </c>
      <c r="B5075" s="1">
        <f t="shared" si="316"/>
        <v>0.5930414814213677</v>
      </c>
      <c r="C5075" s="1">
        <f t="shared" si="317"/>
        <v>-0.59214370294160323</v>
      </c>
      <c r="D5075" s="1">
        <f t="shared" si="318"/>
        <v>-0.33367000000020086</v>
      </c>
      <c r="E5075" s="1">
        <f t="shared" si="319"/>
        <v>1.4078562962584047</v>
      </c>
    </row>
    <row r="5076" spans="1:5" x14ac:dyDescent="0.2">
      <c r="A5076" s="1">
        <v>5073</v>
      </c>
      <c r="B5076" s="1">
        <f t="shared" si="316"/>
        <v>0.5927348147916468</v>
      </c>
      <c r="C5076" s="1">
        <f t="shared" si="317"/>
        <v>-0.59245036957132413</v>
      </c>
      <c r="D5076" s="1">
        <f t="shared" si="318"/>
        <v>-0.33344000000020085</v>
      </c>
      <c r="E5076" s="1">
        <f t="shared" si="319"/>
        <v>1.4075496296286838</v>
      </c>
    </row>
    <row r="5077" spans="1:5" x14ac:dyDescent="0.2">
      <c r="A5077" s="1">
        <v>5074</v>
      </c>
      <c r="B5077" s="1">
        <f t="shared" si="316"/>
        <v>0.59242814812806988</v>
      </c>
      <c r="C5077" s="1">
        <f t="shared" si="317"/>
        <v>-0.59275703623490106</v>
      </c>
      <c r="D5077" s="1">
        <f t="shared" si="318"/>
        <v>-0.33321000000020085</v>
      </c>
      <c r="E5077" s="1">
        <f t="shared" si="319"/>
        <v>1.4072429629651069</v>
      </c>
    </row>
    <row r="5078" spans="1:5" x14ac:dyDescent="0.2">
      <c r="A5078" s="1">
        <v>5075</v>
      </c>
      <c r="B5078" s="1">
        <f t="shared" si="316"/>
        <v>0.59212148150363875</v>
      </c>
      <c r="C5078" s="1">
        <f t="shared" si="317"/>
        <v>-0.59306370285933219</v>
      </c>
      <c r="D5078" s="1">
        <f t="shared" si="318"/>
        <v>-0.33298000000020084</v>
      </c>
      <c r="E5078" s="1">
        <f t="shared" si="319"/>
        <v>1.4069362963406757</v>
      </c>
    </row>
    <row r="5079" spans="1:5" x14ac:dyDescent="0.2">
      <c r="A5079" s="1">
        <v>5076</v>
      </c>
      <c r="B5079" s="1">
        <f t="shared" si="316"/>
        <v>0.59181481499135569</v>
      </c>
      <c r="C5079" s="1">
        <f t="shared" si="317"/>
        <v>-0.59337036937161525</v>
      </c>
      <c r="D5079" s="1">
        <f t="shared" si="318"/>
        <v>-0.33275000000020083</v>
      </c>
      <c r="E5079" s="1">
        <f t="shared" si="319"/>
        <v>1.4066296298283927</v>
      </c>
    </row>
    <row r="5080" spans="1:5" x14ac:dyDescent="0.2">
      <c r="A5080" s="1">
        <v>5077</v>
      </c>
      <c r="B5080" s="1">
        <f t="shared" si="316"/>
        <v>0.59150814866422274</v>
      </c>
      <c r="C5080" s="1">
        <f t="shared" si="317"/>
        <v>-0.59367703569874819</v>
      </c>
      <c r="D5080" s="1">
        <f t="shared" si="318"/>
        <v>-0.33252000000020082</v>
      </c>
      <c r="E5080" s="1">
        <f t="shared" si="319"/>
        <v>1.4063229635012597</v>
      </c>
    </row>
    <row r="5081" spans="1:5" x14ac:dyDescent="0.2">
      <c r="A5081" s="1">
        <v>5078</v>
      </c>
      <c r="B5081" s="1">
        <f t="shared" si="316"/>
        <v>0.59120148259524175</v>
      </c>
      <c r="C5081" s="1">
        <f t="shared" si="317"/>
        <v>-0.59398370176772919</v>
      </c>
      <c r="D5081" s="1">
        <f t="shared" si="318"/>
        <v>-0.33229000000020081</v>
      </c>
      <c r="E5081" s="1">
        <f t="shared" si="319"/>
        <v>1.4060162974322787</v>
      </c>
    </row>
    <row r="5082" spans="1:5" x14ac:dyDescent="0.2">
      <c r="A5082" s="1">
        <v>5079</v>
      </c>
      <c r="B5082" s="1">
        <f t="shared" si="316"/>
        <v>0.59089481685741474</v>
      </c>
      <c r="C5082" s="1">
        <f t="shared" si="317"/>
        <v>-0.59429036750555619</v>
      </c>
      <c r="D5082" s="1">
        <f t="shared" si="318"/>
        <v>-0.33206000000020081</v>
      </c>
      <c r="E5082" s="1">
        <f t="shared" si="319"/>
        <v>1.4057096316944517</v>
      </c>
    </row>
    <row r="5083" spans="1:5" x14ac:dyDescent="0.2">
      <c r="A5083" s="1">
        <v>5080</v>
      </c>
      <c r="B5083" s="1">
        <f t="shared" si="316"/>
        <v>0.59058815152374378</v>
      </c>
      <c r="C5083" s="1">
        <f t="shared" si="317"/>
        <v>-0.59459703283922716</v>
      </c>
      <c r="D5083" s="1">
        <f t="shared" si="318"/>
        <v>-0.3318300000002008</v>
      </c>
      <c r="E5083" s="1">
        <f t="shared" si="319"/>
        <v>1.4054029663607808</v>
      </c>
    </row>
    <row r="5084" spans="1:5" x14ac:dyDescent="0.2">
      <c r="A5084" s="1">
        <v>5081</v>
      </c>
      <c r="B5084" s="1">
        <f t="shared" si="316"/>
        <v>0.59028148666723068</v>
      </c>
      <c r="C5084" s="1">
        <f t="shared" si="317"/>
        <v>-0.59490369769574025</v>
      </c>
      <c r="D5084" s="1">
        <f t="shared" si="318"/>
        <v>-0.33160000000020079</v>
      </c>
      <c r="E5084" s="1">
        <f t="shared" si="319"/>
        <v>1.4050963015042677</v>
      </c>
    </row>
    <row r="5085" spans="1:5" x14ac:dyDescent="0.2">
      <c r="A5085" s="1">
        <v>5082</v>
      </c>
      <c r="B5085" s="1">
        <f t="shared" si="316"/>
        <v>0.58997482236087773</v>
      </c>
      <c r="C5085" s="1">
        <f t="shared" si="317"/>
        <v>-0.59521036200209321</v>
      </c>
      <c r="D5085" s="1">
        <f t="shared" si="318"/>
        <v>-0.33137000000020078</v>
      </c>
      <c r="E5085" s="1">
        <f t="shared" si="319"/>
        <v>1.4047896371979147</v>
      </c>
    </row>
    <row r="5086" spans="1:5" x14ac:dyDescent="0.2">
      <c r="A5086" s="1">
        <v>5083</v>
      </c>
      <c r="B5086" s="1">
        <f t="shared" si="316"/>
        <v>0.58966815867768674</v>
      </c>
      <c r="C5086" s="1">
        <f t="shared" si="317"/>
        <v>-0.5955170256852842</v>
      </c>
      <c r="D5086" s="1">
        <f t="shared" si="318"/>
        <v>-0.33114000000020077</v>
      </c>
      <c r="E5086" s="1">
        <f t="shared" si="319"/>
        <v>1.4044829735147237</v>
      </c>
    </row>
    <row r="5087" spans="1:5" x14ac:dyDescent="0.2">
      <c r="A5087" s="1">
        <v>5084</v>
      </c>
      <c r="B5087" s="1">
        <f t="shared" si="316"/>
        <v>0.58936149569065954</v>
      </c>
      <c r="C5087" s="1">
        <f t="shared" si="317"/>
        <v>-0.59582368867231139</v>
      </c>
      <c r="D5087" s="1">
        <f t="shared" si="318"/>
        <v>-0.33091000000020077</v>
      </c>
      <c r="E5087" s="1">
        <f t="shared" si="319"/>
        <v>1.4041763105276965</v>
      </c>
    </row>
    <row r="5088" spans="1:5" x14ac:dyDescent="0.2">
      <c r="A5088" s="1">
        <v>5085</v>
      </c>
      <c r="B5088" s="1">
        <f t="shared" si="316"/>
        <v>0.58905483347279863</v>
      </c>
      <c r="C5088" s="1">
        <f t="shared" si="317"/>
        <v>-0.5961303508901723</v>
      </c>
      <c r="D5088" s="1">
        <f t="shared" si="318"/>
        <v>-0.33068000000020076</v>
      </c>
      <c r="E5088" s="1">
        <f t="shared" si="319"/>
        <v>1.4038696483098356</v>
      </c>
    </row>
    <row r="5089" spans="1:5" x14ac:dyDescent="0.2">
      <c r="A5089" s="1">
        <v>5086</v>
      </c>
      <c r="B5089" s="1">
        <f t="shared" si="316"/>
        <v>0.58874817209710562</v>
      </c>
      <c r="C5089" s="1">
        <f t="shared" si="317"/>
        <v>-0.59643701226586532</v>
      </c>
      <c r="D5089" s="1">
        <f t="shared" si="318"/>
        <v>-0.33045000000020075</v>
      </c>
      <c r="E5089" s="1">
        <f t="shared" si="319"/>
        <v>1.4035629869341426</v>
      </c>
    </row>
    <row r="5090" spans="1:5" x14ac:dyDescent="0.2">
      <c r="A5090" s="1">
        <v>5087</v>
      </c>
      <c r="B5090" s="1">
        <f t="shared" si="316"/>
        <v>0.58844151163658254</v>
      </c>
      <c r="C5090" s="1">
        <f t="shared" si="317"/>
        <v>-0.5967436727263884</v>
      </c>
      <c r="D5090" s="1">
        <f t="shared" si="318"/>
        <v>-0.33022000000020074</v>
      </c>
      <c r="E5090" s="1">
        <f t="shared" si="319"/>
        <v>1.4032563264736195</v>
      </c>
    </row>
    <row r="5091" spans="1:5" x14ac:dyDescent="0.2">
      <c r="A5091" s="1">
        <v>5088</v>
      </c>
      <c r="B5091" s="1">
        <f t="shared" si="316"/>
        <v>0.58813485216423167</v>
      </c>
      <c r="C5091" s="1">
        <f t="shared" si="317"/>
        <v>-0.59705033219873926</v>
      </c>
      <c r="D5091" s="1">
        <f t="shared" si="318"/>
        <v>-0.32999000000020073</v>
      </c>
      <c r="E5091" s="1">
        <f t="shared" si="319"/>
        <v>1.4029496670012687</v>
      </c>
    </row>
    <row r="5092" spans="1:5" x14ac:dyDescent="0.2">
      <c r="A5092" s="1">
        <v>5089</v>
      </c>
      <c r="B5092" s="1">
        <f t="shared" si="316"/>
        <v>0.58782819375305462</v>
      </c>
      <c r="C5092" s="1">
        <f t="shared" si="317"/>
        <v>-0.59735699060991632</v>
      </c>
      <c r="D5092" s="1">
        <f t="shared" si="318"/>
        <v>-0.32976000000020073</v>
      </c>
      <c r="E5092" s="1">
        <f t="shared" si="319"/>
        <v>1.4026430085900916</v>
      </c>
    </row>
    <row r="5093" spans="1:5" x14ac:dyDescent="0.2">
      <c r="A5093" s="1">
        <v>5090</v>
      </c>
      <c r="B5093" s="1">
        <f t="shared" si="316"/>
        <v>0.58752153647605365</v>
      </c>
      <c r="C5093" s="1">
        <f t="shared" si="317"/>
        <v>-0.59766364788691728</v>
      </c>
      <c r="D5093" s="1">
        <f t="shared" si="318"/>
        <v>-0.32953000000020072</v>
      </c>
      <c r="E5093" s="1">
        <f t="shared" si="319"/>
        <v>1.4023363513130906</v>
      </c>
    </row>
    <row r="5094" spans="1:5" x14ac:dyDescent="0.2">
      <c r="A5094" s="1">
        <v>5091</v>
      </c>
      <c r="B5094" s="1">
        <f t="shared" si="316"/>
        <v>0.5872148804062306</v>
      </c>
      <c r="C5094" s="1">
        <f t="shared" si="317"/>
        <v>-0.59797030395674033</v>
      </c>
      <c r="D5094" s="1">
        <f t="shared" si="318"/>
        <v>-0.32930000000020071</v>
      </c>
      <c r="E5094" s="1">
        <f t="shared" si="319"/>
        <v>1.4020296952432676</v>
      </c>
    </row>
    <row r="5095" spans="1:5" x14ac:dyDescent="0.2">
      <c r="A5095" s="1">
        <v>5092</v>
      </c>
      <c r="B5095" s="1">
        <f t="shared" si="316"/>
        <v>0.58690822561658751</v>
      </c>
      <c r="C5095" s="1">
        <f t="shared" si="317"/>
        <v>-0.59827695874638342</v>
      </c>
      <c r="D5095" s="1">
        <f t="shared" si="318"/>
        <v>-0.3290700000002007</v>
      </c>
      <c r="E5095" s="1">
        <f t="shared" si="319"/>
        <v>1.4017230404536245</v>
      </c>
    </row>
    <row r="5096" spans="1:5" x14ac:dyDescent="0.2">
      <c r="A5096" s="1">
        <v>5093</v>
      </c>
      <c r="B5096" s="1">
        <f t="shared" si="316"/>
        <v>0.58660157218012665</v>
      </c>
      <c r="C5096" s="1">
        <f t="shared" si="317"/>
        <v>-0.59858361218284428</v>
      </c>
      <c r="D5096" s="1">
        <f t="shared" si="318"/>
        <v>-0.32884000000020069</v>
      </c>
      <c r="E5096" s="1">
        <f t="shared" si="319"/>
        <v>1.4014163870171636</v>
      </c>
    </row>
    <row r="5097" spans="1:5" x14ac:dyDescent="0.2">
      <c r="A5097" s="1">
        <v>5094</v>
      </c>
      <c r="B5097" s="1">
        <f t="shared" si="316"/>
        <v>0.58629492016984963</v>
      </c>
      <c r="C5097" s="1">
        <f t="shared" si="317"/>
        <v>-0.5988902641931213</v>
      </c>
      <c r="D5097" s="1">
        <f t="shared" si="318"/>
        <v>-0.32861000000020069</v>
      </c>
      <c r="E5097" s="1">
        <f t="shared" si="319"/>
        <v>1.4011097350068866</v>
      </c>
    </row>
    <row r="5098" spans="1:5" x14ac:dyDescent="0.2">
      <c r="A5098" s="1">
        <v>5095</v>
      </c>
      <c r="B5098" s="1">
        <f t="shared" si="316"/>
        <v>0.5859882696587585</v>
      </c>
      <c r="C5098" s="1">
        <f t="shared" si="317"/>
        <v>-0.59919691470421244</v>
      </c>
      <c r="D5098" s="1">
        <f t="shared" si="318"/>
        <v>-0.32838000000020068</v>
      </c>
      <c r="E5098" s="1">
        <f t="shared" si="319"/>
        <v>1.4008030844957955</v>
      </c>
    </row>
    <row r="5099" spans="1:5" x14ac:dyDescent="0.2">
      <c r="A5099" s="1">
        <v>5096</v>
      </c>
      <c r="B5099" s="1">
        <f t="shared" si="316"/>
        <v>0.58568162071985552</v>
      </c>
      <c r="C5099" s="1">
        <f t="shared" si="317"/>
        <v>-0.59950356364311541</v>
      </c>
      <c r="D5099" s="1">
        <f t="shared" si="318"/>
        <v>-0.32815000000020067</v>
      </c>
      <c r="E5099" s="1">
        <f t="shared" si="319"/>
        <v>1.4004964355568925</v>
      </c>
    </row>
    <row r="5100" spans="1:5" x14ac:dyDescent="0.2">
      <c r="A5100" s="1">
        <v>5097</v>
      </c>
      <c r="B5100" s="1">
        <f t="shared" si="316"/>
        <v>0.58537497342614253</v>
      </c>
      <c r="C5100" s="1">
        <f t="shared" si="317"/>
        <v>-0.5998102109368284</v>
      </c>
      <c r="D5100" s="1">
        <f t="shared" si="318"/>
        <v>-0.32792000000020066</v>
      </c>
      <c r="E5100" s="1">
        <f t="shared" si="319"/>
        <v>1.4001897882631795</v>
      </c>
    </row>
    <row r="5101" spans="1:5" x14ac:dyDescent="0.2">
      <c r="A5101" s="1">
        <v>5098</v>
      </c>
      <c r="B5101" s="1">
        <f t="shared" si="316"/>
        <v>0.58506832785062157</v>
      </c>
      <c r="C5101" s="1">
        <f t="shared" si="317"/>
        <v>-0.60011685651234936</v>
      </c>
      <c r="D5101" s="1">
        <f t="shared" si="318"/>
        <v>-0.32769000000020065</v>
      </c>
      <c r="E5101" s="1">
        <f t="shared" si="319"/>
        <v>1.3998831426876586</v>
      </c>
    </row>
    <row r="5102" spans="1:5" x14ac:dyDescent="0.2">
      <c r="A5102" s="1">
        <v>5099</v>
      </c>
      <c r="B5102" s="1">
        <f t="shared" si="316"/>
        <v>0.58476168406629447</v>
      </c>
      <c r="C5102" s="1">
        <f t="shared" si="317"/>
        <v>-0.60042350029667646</v>
      </c>
      <c r="D5102" s="1">
        <f t="shared" si="318"/>
        <v>-0.32746000000020065</v>
      </c>
      <c r="E5102" s="1">
        <f t="shared" si="319"/>
        <v>1.3995764989033315</v>
      </c>
    </row>
    <row r="5103" spans="1:5" x14ac:dyDescent="0.2">
      <c r="A5103" s="1">
        <v>5100</v>
      </c>
      <c r="B5103" s="1">
        <f t="shared" si="316"/>
        <v>0.58445504214616351</v>
      </c>
      <c r="C5103" s="1">
        <f t="shared" si="317"/>
        <v>-0.60073014221680743</v>
      </c>
      <c r="D5103" s="1">
        <f t="shared" si="318"/>
        <v>-0.32723000000020064</v>
      </c>
      <c r="E5103" s="1">
        <f t="shared" si="319"/>
        <v>1.3992698569832005</v>
      </c>
    </row>
    <row r="5104" spans="1:5" x14ac:dyDescent="0.2">
      <c r="A5104" s="1">
        <v>5101</v>
      </c>
      <c r="B5104" s="1">
        <f t="shared" si="316"/>
        <v>0.5841484021632305</v>
      </c>
      <c r="C5104" s="1">
        <f t="shared" si="317"/>
        <v>-0.60103678219974044</v>
      </c>
      <c r="D5104" s="1">
        <f t="shared" si="318"/>
        <v>-0.32700000000020063</v>
      </c>
      <c r="E5104" s="1">
        <f t="shared" si="319"/>
        <v>1.3989632170002675</v>
      </c>
    </row>
    <row r="5105" spans="1:5" x14ac:dyDescent="0.2">
      <c r="A5105" s="1">
        <v>5102</v>
      </c>
      <c r="B5105" s="1">
        <f t="shared" si="316"/>
        <v>0.58384176419049749</v>
      </c>
      <c r="C5105" s="1">
        <f t="shared" si="317"/>
        <v>-0.60134342017247344</v>
      </c>
      <c r="D5105" s="1">
        <f t="shared" si="318"/>
        <v>-0.32677000000020062</v>
      </c>
      <c r="E5105" s="1">
        <f t="shared" si="319"/>
        <v>1.3986565790275345</v>
      </c>
    </row>
    <row r="5106" spans="1:5" x14ac:dyDescent="0.2">
      <c r="A5106" s="1">
        <v>5103</v>
      </c>
      <c r="B5106" s="1">
        <f t="shared" si="316"/>
        <v>0.58353512830096632</v>
      </c>
      <c r="C5106" s="1">
        <f t="shared" si="317"/>
        <v>-0.60165005606200461</v>
      </c>
      <c r="D5106" s="1">
        <f t="shared" si="318"/>
        <v>-0.32654000000020061</v>
      </c>
      <c r="E5106" s="1">
        <f t="shared" si="319"/>
        <v>1.3983499431380033</v>
      </c>
    </row>
    <row r="5107" spans="1:5" x14ac:dyDescent="0.2">
      <c r="A5107" s="1">
        <v>5104</v>
      </c>
      <c r="B5107" s="1">
        <f t="shared" si="316"/>
        <v>0.58322849456763948</v>
      </c>
      <c r="C5107" s="1">
        <f t="shared" si="317"/>
        <v>-0.60195668979533146</v>
      </c>
      <c r="D5107" s="1">
        <f t="shared" si="318"/>
        <v>-0.32631000000020061</v>
      </c>
      <c r="E5107" s="1">
        <f t="shared" si="319"/>
        <v>1.3980433094046765</v>
      </c>
    </row>
    <row r="5108" spans="1:5" x14ac:dyDescent="0.2">
      <c r="A5108" s="1">
        <v>5105</v>
      </c>
      <c r="B5108" s="1">
        <f t="shared" si="316"/>
        <v>0.58292186306351834</v>
      </c>
      <c r="C5108" s="1">
        <f t="shared" si="317"/>
        <v>-0.60226332129945259</v>
      </c>
      <c r="D5108" s="1">
        <f t="shared" si="318"/>
        <v>-0.3260800000002006</v>
      </c>
      <c r="E5108" s="1">
        <f t="shared" si="319"/>
        <v>1.3977366779005553</v>
      </c>
    </row>
    <row r="5109" spans="1:5" x14ac:dyDescent="0.2">
      <c r="A5109" s="1">
        <v>5106</v>
      </c>
      <c r="B5109" s="1">
        <f t="shared" si="316"/>
        <v>0.58261523386160541</v>
      </c>
      <c r="C5109" s="1">
        <f t="shared" si="317"/>
        <v>-0.60256995050136553</v>
      </c>
      <c r="D5109" s="1">
        <f t="shared" si="318"/>
        <v>-0.32585000000020059</v>
      </c>
      <c r="E5109" s="1">
        <f t="shared" si="319"/>
        <v>1.3974300486986424</v>
      </c>
    </row>
    <row r="5110" spans="1:5" x14ac:dyDescent="0.2">
      <c r="A5110" s="1">
        <v>5107</v>
      </c>
      <c r="B5110" s="1">
        <f t="shared" si="316"/>
        <v>0.58230860703490228</v>
      </c>
      <c r="C5110" s="1">
        <f t="shared" si="317"/>
        <v>-0.60287657732806865</v>
      </c>
      <c r="D5110" s="1">
        <f t="shared" si="318"/>
        <v>-0.32562000000020058</v>
      </c>
      <c r="E5110" s="1">
        <f t="shared" si="319"/>
        <v>1.3971234218719393</v>
      </c>
    </row>
    <row r="5111" spans="1:5" x14ac:dyDescent="0.2">
      <c r="A5111" s="1">
        <v>5108</v>
      </c>
      <c r="B5111" s="1">
        <f t="shared" si="316"/>
        <v>0.58200198265641145</v>
      </c>
      <c r="C5111" s="1">
        <f t="shared" si="317"/>
        <v>-0.60318320170655948</v>
      </c>
      <c r="D5111" s="1">
        <f t="shared" si="318"/>
        <v>-0.32539000000020057</v>
      </c>
      <c r="E5111" s="1">
        <f t="shared" si="319"/>
        <v>1.3968167974934484</v>
      </c>
    </row>
    <row r="5112" spans="1:5" x14ac:dyDescent="0.2">
      <c r="A5112" s="1">
        <v>5109</v>
      </c>
      <c r="B5112" s="1">
        <f t="shared" si="316"/>
        <v>0.58169536079913453</v>
      </c>
      <c r="C5112" s="1">
        <f t="shared" si="317"/>
        <v>-0.6034898235638364</v>
      </c>
      <c r="D5112" s="1">
        <f t="shared" si="318"/>
        <v>-0.32516000000020057</v>
      </c>
      <c r="E5112" s="1">
        <f t="shared" si="319"/>
        <v>1.3965101756361715</v>
      </c>
    </row>
    <row r="5113" spans="1:5" x14ac:dyDescent="0.2">
      <c r="A5113" s="1">
        <v>5110</v>
      </c>
      <c r="B5113" s="1">
        <f t="shared" si="316"/>
        <v>0.58138874153607334</v>
      </c>
      <c r="C5113" s="1">
        <f t="shared" si="317"/>
        <v>-0.60379644282689759</v>
      </c>
      <c r="D5113" s="1">
        <f t="shared" si="318"/>
        <v>-0.32493000000020056</v>
      </c>
      <c r="E5113" s="1">
        <f t="shared" si="319"/>
        <v>1.3962035563731103</v>
      </c>
    </row>
    <row r="5114" spans="1:5" x14ac:dyDescent="0.2">
      <c r="A5114" s="1">
        <v>5111</v>
      </c>
      <c r="B5114" s="1">
        <f t="shared" si="316"/>
        <v>0.58108212494023037</v>
      </c>
      <c r="C5114" s="1">
        <f t="shared" si="317"/>
        <v>-0.60410305942274056</v>
      </c>
      <c r="D5114" s="1">
        <f t="shared" si="318"/>
        <v>-0.32470000000020055</v>
      </c>
      <c r="E5114" s="1">
        <f t="shared" si="319"/>
        <v>1.3958969397772674</v>
      </c>
    </row>
    <row r="5115" spans="1:5" x14ac:dyDescent="0.2">
      <c r="A5115" s="1">
        <v>5112</v>
      </c>
      <c r="B5115" s="1">
        <f t="shared" si="316"/>
        <v>0.58077551108460723</v>
      </c>
      <c r="C5115" s="1">
        <f t="shared" si="317"/>
        <v>-0.6044096732783637</v>
      </c>
      <c r="D5115" s="1">
        <f t="shared" si="318"/>
        <v>-0.32447000000020054</v>
      </c>
      <c r="E5115" s="1">
        <f t="shared" si="319"/>
        <v>1.3955903259216442</v>
      </c>
    </row>
    <row r="5116" spans="1:5" x14ac:dyDescent="0.2">
      <c r="A5116" s="1">
        <v>5113</v>
      </c>
      <c r="B5116" s="1">
        <f t="shared" si="316"/>
        <v>0.58046890004220641</v>
      </c>
      <c r="C5116" s="1">
        <f t="shared" si="317"/>
        <v>-0.60471628432076452</v>
      </c>
      <c r="D5116" s="1">
        <f t="shared" si="318"/>
        <v>-0.32424000000020053</v>
      </c>
      <c r="E5116" s="1">
        <f t="shared" si="319"/>
        <v>1.3952837148792434</v>
      </c>
    </row>
    <row r="5117" spans="1:5" x14ac:dyDescent="0.2">
      <c r="A5117" s="1">
        <v>5114</v>
      </c>
      <c r="B5117" s="1">
        <f t="shared" si="316"/>
        <v>0.5801622918860293</v>
      </c>
      <c r="C5117" s="1">
        <f t="shared" si="317"/>
        <v>-0.60502289247694163</v>
      </c>
      <c r="D5117" s="1">
        <f t="shared" si="318"/>
        <v>-0.32401000000020053</v>
      </c>
      <c r="E5117" s="1">
        <f t="shared" si="319"/>
        <v>1.3949771067230663</v>
      </c>
    </row>
    <row r="5118" spans="1:5" x14ac:dyDescent="0.2">
      <c r="A5118" s="1">
        <v>5115</v>
      </c>
      <c r="B5118" s="1">
        <f t="shared" si="316"/>
        <v>0.57985568668907839</v>
      </c>
      <c r="C5118" s="1">
        <f t="shared" si="317"/>
        <v>-0.60532949767389255</v>
      </c>
      <c r="D5118" s="1">
        <f t="shared" si="318"/>
        <v>-0.32378000000020052</v>
      </c>
      <c r="E5118" s="1">
        <f t="shared" si="319"/>
        <v>1.3946705015261154</v>
      </c>
    </row>
    <row r="5119" spans="1:5" x14ac:dyDescent="0.2">
      <c r="A5119" s="1">
        <v>5116</v>
      </c>
      <c r="B5119" s="1">
        <f t="shared" si="316"/>
        <v>0.57954908452435527</v>
      </c>
      <c r="C5119" s="1">
        <f t="shared" si="317"/>
        <v>-0.60563609983861566</v>
      </c>
      <c r="D5119" s="1">
        <f t="shared" si="318"/>
        <v>-0.32355000000020051</v>
      </c>
      <c r="E5119" s="1">
        <f t="shared" si="319"/>
        <v>1.3943638993613923</v>
      </c>
    </row>
    <row r="5120" spans="1:5" x14ac:dyDescent="0.2">
      <c r="A5120" s="1">
        <v>5117</v>
      </c>
      <c r="B5120" s="1">
        <f t="shared" si="316"/>
        <v>0.57924248546486223</v>
      </c>
      <c r="C5120" s="1">
        <f t="shared" si="317"/>
        <v>-0.6059426988981087</v>
      </c>
      <c r="D5120" s="1">
        <f t="shared" si="318"/>
        <v>-0.3233200000002005</v>
      </c>
      <c r="E5120" s="1">
        <f t="shared" si="319"/>
        <v>1.3940573003018992</v>
      </c>
    </row>
    <row r="5121" spans="1:5" x14ac:dyDescent="0.2">
      <c r="A5121" s="1">
        <v>5118</v>
      </c>
      <c r="B5121" s="1">
        <f t="shared" si="316"/>
        <v>0.57893588958360132</v>
      </c>
      <c r="C5121" s="1">
        <f t="shared" si="317"/>
        <v>-0.60624929477936962</v>
      </c>
      <c r="D5121" s="1">
        <f t="shared" si="318"/>
        <v>-0.32309000000020049</v>
      </c>
      <c r="E5121" s="1">
        <f t="shared" si="319"/>
        <v>1.3937507044206383</v>
      </c>
    </row>
    <row r="5122" spans="1:5" x14ac:dyDescent="0.2">
      <c r="A5122" s="1">
        <v>5119</v>
      </c>
      <c r="B5122" s="1">
        <f t="shared" si="316"/>
        <v>0.57862929695357412</v>
      </c>
      <c r="C5122" s="1">
        <f t="shared" si="317"/>
        <v>-0.60655588740939681</v>
      </c>
      <c r="D5122" s="1">
        <f t="shared" si="318"/>
        <v>-0.32286000000020049</v>
      </c>
      <c r="E5122" s="1">
        <f t="shared" si="319"/>
        <v>1.3934441117906111</v>
      </c>
    </row>
    <row r="5123" spans="1:5" x14ac:dyDescent="0.2">
      <c r="A5123" s="1">
        <v>5120</v>
      </c>
      <c r="B5123" s="1">
        <f t="shared" si="316"/>
        <v>0.57832270764778315</v>
      </c>
      <c r="C5123" s="1">
        <f t="shared" si="317"/>
        <v>-0.60686247671518778</v>
      </c>
      <c r="D5123" s="1">
        <f t="shared" si="318"/>
        <v>-0.32263000000020048</v>
      </c>
      <c r="E5123" s="1">
        <f t="shared" si="319"/>
        <v>1.3931375224848201</v>
      </c>
    </row>
    <row r="5124" spans="1:5" x14ac:dyDescent="0.2">
      <c r="A5124" s="1">
        <v>5121</v>
      </c>
      <c r="B5124" s="1">
        <f t="shared" ref="B5124:B5187" si="320">E5124-$G$4</f>
        <v>0.57801612173923023</v>
      </c>
      <c r="C5124" s="1">
        <f t="shared" ref="C5124:C5187" si="321">E5124-$H$4</f>
        <v>-0.60716906262374071</v>
      </c>
      <c r="D5124" s="1">
        <f t="shared" si="318"/>
        <v>-0.32240000000020047</v>
      </c>
      <c r="E5124" s="1">
        <f t="shared" si="319"/>
        <v>1.3928309365762672</v>
      </c>
    </row>
    <row r="5125" spans="1:5" x14ac:dyDescent="0.2">
      <c r="A5125" s="1">
        <v>5122</v>
      </c>
      <c r="B5125" s="1">
        <f t="shared" si="320"/>
        <v>0.57770953930091717</v>
      </c>
      <c r="C5125" s="1">
        <f t="shared" si="321"/>
        <v>-0.60747564506205376</v>
      </c>
      <c r="D5125" s="1">
        <f t="shared" ref="D5125:D5188" si="322">D5124+$F$4</f>
        <v>-0.32217000000020046</v>
      </c>
      <c r="E5125" s="1">
        <f t="shared" ref="E5125:E5188" si="323">D5125^3+D5125^2-D5125+1</f>
        <v>1.3925243541379542</v>
      </c>
    </row>
    <row r="5126" spans="1:5" x14ac:dyDescent="0.2">
      <c r="A5126" s="1">
        <v>5123</v>
      </c>
      <c r="B5126" s="1">
        <f t="shared" si="320"/>
        <v>0.57740296040584627</v>
      </c>
      <c r="C5126" s="1">
        <f t="shared" si="321"/>
        <v>-0.60778222395712467</v>
      </c>
      <c r="D5126" s="1">
        <f t="shared" si="322"/>
        <v>-0.32194000000020045</v>
      </c>
      <c r="E5126" s="1">
        <f t="shared" si="323"/>
        <v>1.3922177752428833</v>
      </c>
    </row>
    <row r="5127" spans="1:5" x14ac:dyDescent="0.2">
      <c r="A5127" s="1">
        <v>5124</v>
      </c>
      <c r="B5127" s="1">
        <f t="shared" si="320"/>
        <v>0.57709638512701933</v>
      </c>
      <c r="C5127" s="1">
        <f t="shared" si="321"/>
        <v>-0.6080887992359516</v>
      </c>
      <c r="D5127" s="1">
        <f t="shared" si="322"/>
        <v>-0.32171000000020045</v>
      </c>
      <c r="E5127" s="1">
        <f t="shared" si="323"/>
        <v>1.3919111999640563</v>
      </c>
    </row>
    <row r="5128" spans="1:5" x14ac:dyDescent="0.2">
      <c r="A5128" s="1">
        <v>5125</v>
      </c>
      <c r="B5128" s="1">
        <f t="shared" si="320"/>
        <v>0.57678981353743819</v>
      </c>
      <c r="C5128" s="1">
        <f t="shared" si="321"/>
        <v>-0.60839537082553274</v>
      </c>
      <c r="D5128" s="1">
        <f t="shared" si="322"/>
        <v>-0.32148000000020044</v>
      </c>
      <c r="E5128" s="1">
        <f t="shared" si="323"/>
        <v>1.3916046283744752</v>
      </c>
    </row>
    <row r="5129" spans="1:5" x14ac:dyDescent="0.2">
      <c r="A5129" s="1">
        <v>5126</v>
      </c>
      <c r="B5129" s="1">
        <f t="shared" si="320"/>
        <v>0.57648324571010512</v>
      </c>
      <c r="C5129" s="1">
        <f t="shared" si="321"/>
        <v>-0.60870193865286581</v>
      </c>
      <c r="D5129" s="1">
        <f t="shared" si="322"/>
        <v>-0.32125000000020043</v>
      </c>
      <c r="E5129" s="1">
        <f t="shared" si="323"/>
        <v>1.3912980605471421</v>
      </c>
    </row>
    <row r="5130" spans="1:5" x14ac:dyDescent="0.2">
      <c r="A5130" s="1">
        <v>5127</v>
      </c>
      <c r="B5130" s="1">
        <f t="shared" si="320"/>
        <v>0.57617668171802217</v>
      </c>
      <c r="C5130" s="1">
        <f t="shared" si="321"/>
        <v>-0.60900850264494877</v>
      </c>
      <c r="D5130" s="1">
        <f t="shared" si="322"/>
        <v>-0.32102000000020042</v>
      </c>
      <c r="E5130" s="1">
        <f t="shared" si="323"/>
        <v>1.3909914965550592</v>
      </c>
    </row>
    <row r="5131" spans="1:5" x14ac:dyDescent="0.2">
      <c r="A5131" s="1">
        <v>5128</v>
      </c>
      <c r="B5131" s="1">
        <f t="shared" si="320"/>
        <v>0.57587012163419116</v>
      </c>
      <c r="C5131" s="1">
        <f t="shared" si="321"/>
        <v>-0.60931506272877978</v>
      </c>
      <c r="D5131" s="1">
        <f t="shared" si="322"/>
        <v>-0.32079000000020041</v>
      </c>
      <c r="E5131" s="1">
        <f t="shared" si="323"/>
        <v>1.3906849364712282</v>
      </c>
    </row>
    <row r="5132" spans="1:5" x14ac:dyDescent="0.2">
      <c r="A5132" s="1">
        <v>5129</v>
      </c>
      <c r="B5132" s="1">
        <f t="shared" si="320"/>
        <v>0.57556356553161414</v>
      </c>
      <c r="C5132" s="1">
        <f t="shared" si="321"/>
        <v>-0.60962161883135679</v>
      </c>
      <c r="D5132" s="1">
        <f t="shared" si="322"/>
        <v>-0.32056000000020041</v>
      </c>
      <c r="E5132" s="1">
        <f t="shared" si="323"/>
        <v>1.3903783803686511</v>
      </c>
    </row>
    <row r="5133" spans="1:5" x14ac:dyDescent="0.2">
      <c r="A5133" s="1">
        <v>5130</v>
      </c>
      <c r="B5133" s="1">
        <f t="shared" si="320"/>
        <v>0.57525701348329317</v>
      </c>
      <c r="C5133" s="1">
        <f t="shared" si="321"/>
        <v>-0.60992817087967777</v>
      </c>
      <c r="D5133" s="1">
        <f t="shared" si="322"/>
        <v>-0.3203300000002004</v>
      </c>
      <c r="E5133" s="1">
        <f t="shared" si="323"/>
        <v>1.3900718283203302</v>
      </c>
    </row>
    <row r="5134" spans="1:5" x14ac:dyDescent="0.2">
      <c r="A5134" s="1">
        <v>5131</v>
      </c>
      <c r="B5134" s="1">
        <f t="shared" si="320"/>
        <v>0.57495046556223006</v>
      </c>
      <c r="C5134" s="1">
        <f t="shared" si="321"/>
        <v>-0.61023471880074087</v>
      </c>
      <c r="D5134" s="1">
        <f t="shared" si="322"/>
        <v>-0.32010000000020039</v>
      </c>
      <c r="E5134" s="1">
        <f t="shared" si="323"/>
        <v>1.3897652803992671</v>
      </c>
    </row>
    <row r="5135" spans="1:5" x14ac:dyDescent="0.2">
      <c r="A5135" s="1">
        <v>5132</v>
      </c>
      <c r="B5135" s="1">
        <f t="shared" si="320"/>
        <v>0.5746439218414271</v>
      </c>
      <c r="C5135" s="1">
        <f t="shared" si="321"/>
        <v>-0.61054126252154384</v>
      </c>
      <c r="D5135" s="1">
        <f t="shared" si="322"/>
        <v>-0.31987000000020038</v>
      </c>
      <c r="E5135" s="1">
        <f t="shared" si="323"/>
        <v>1.3894587366784641</v>
      </c>
    </row>
    <row r="5136" spans="1:5" x14ac:dyDescent="0.2">
      <c r="A5136" s="1">
        <v>5133</v>
      </c>
      <c r="B5136" s="1">
        <f t="shared" si="320"/>
        <v>0.5743373823938861</v>
      </c>
      <c r="C5136" s="1">
        <f t="shared" si="321"/>
        <v>-0.61084780196908484</v>
      </c>
      <c r="D5136" s="1">
        <f t="shared" si="322"/>
        <v>-0.31964000000020037</v>
      </c>
      <c r="E5136" s="1">
        <f t="shared" si="323"/>
        <v>1.3891521972309231</v>
      </c>
    </row>
    <row r="5137" spans="1:5" x14ac:dyDescent="0.2">
      <c r="A5137" s="1">
        <v>5134</v>
      </c>
      <c r="B5137" s="1">
        <f t="shared" si="320"/>
        <v>0.57403084729260911</v>
      </c>
      <c r="C5137" s="1">
        <f t="shared" si="321"/>
        <v>-0.61115433707036182</v>
      </c>
      <c r="D5137" s="1">
        <f t="shared" si="322"/>
        <v>-0.31941000000020037</v>
      </c>
      <c r="E5137" s="1">
        <f t="shared" si="323"/>
        <v>1.3888456621296461</v>
      </c>
    </row>
    <row r="5138" spans="1:5" x14ac:dyDescent="0.2">
      <c r="A5138" s="1">
        <v>5135</v>
      </c>
      <c r="B5138" s="1">
        <f t="shared" si="320"/>
        <v>0.57372431661059797</v>
      </c>
      <c r="C5138" s="1">
        <f t="shared" si="321"/>
        <v>-0.61146086775237296</v>
      </c>
      <c r="D5138" s="1">
        <f t="shared" si="322"/>
        <v>-0.31918000000020036</v>
      </c>
      <c r="E5138" s="1">
        <f t="shared" si="323"/>
        <v>1.388539131447635</v>
      </c>
    </row>
    <row r="5139" spans="1:5" x14ac:dyDescent="0.2">
      <c r="A5139" s="1">
        <v>5136</v>
      </c>
      <c r="B5139" s="1">
        <f t="shared" si="320"/>
        <v>0.57341779042085494</v>
      </c>
      <c r="C5139" s="1">
        <f t="shared" si="321"/>
        <v>-0.61176739394211599</v>
      </c>
      <c r="D5139" s="1">
        <f t="shared" si="322"/>
        <v>-0.31895000000020035</v>
      </c>
      <c r="E5139" s="1">
        <f t="shared" si="323"/>
        <v>1.3882326052578919</v>
      </c>
    </row>
    <row r="5140" spans="1:5" x14ac:dyDescent="0.2">
      <c r="A5140" s="1">
        <v>5137</v>
      </c>
      <c r="B5140" s="1">
        <f t="shared" si="320"/>
        <v>0.57311126879638208</v>
      </c>
      <c r="C5140" s="1">
        <f t="shared" si="321"/>
        <v>-0.61207391556658886</v>
      </c>
      <c r="D5140" s="1">
        <f t="shared" si="322"/>
        <v>-0.31872000000020034</v>
      </c>
      <c r="E5140" s="1">
        <f t="shared" si="323"/>
        <v>1.3879260836334191</v>
      </c>
    </row>
    <row r="5141" spans="1:5" x14ac:dyDescent="0.2">
      <c r="A5141" s="1">
        <v>5138</v>
      </c>
      <c r="B5141" s="1">
        <f t="shared" si="320"/>
        <v>0.57280475181018098</v>
      </c>
      <c r="C5141" s="1">
        <f t="shared" si="321"/>
        <v>-0.61238043255278996</v>
      </c>
      <c r="D5141" s="1">
        <f t="shared" si="322"/>
        <v>-0.31849000000020034</v>
      </c>
      <c r="E5141" s="1">
        <f t="shared" si="323"/>
        <v>1.387619566647218</v>
      </c>
    </row>
    <row r="5142" spans="1:5" x14ac:dyDescent="0.2">
      <c r="A5142" s="1">
        <v>5139</v>
      </c>
      <c r="B5142" s="1">
        <f t="shared" si="320"/>
        <v>0.57249823953525392</v>
      </c>
      <c r="C5142" s="1">
        <f t="shared" si="321"/>
        <v>-0.61268694482771702</v>
      </c>
      <c r="D5142" s="1">
        <f t="shared" si="322"/>
        <v>-0.31826000000020033</v>
      </c>
      <c r="E5142" s="1">
        <f t="shared" si="323"/>
        <v>1.3873130543722909</v>
      </c>
    </row>
    <row r="5143" spans="1:5" x14ac:dyDescent="0.2">
      <c r="A5143" s="1">
        <v>5140</v>
      </c>
      <c r="B5143" s="1">
        <f t="shared" si="320"/>
        <v>0.57219173204460294</v>
      </c>
      <c r="C5143" s="1">
        <f t="shared" si="321"/>
        <v>-0.61299345231836799</v>
      </c>
      <c r="D5143" s="1">
        <f t="shared" si="322"/>
        <v>-0.31803000000020032</v>
      </c>
      <c r="E5143" s="1">
        <f t="shared" si="323"/>
        <v>1.3870065468816399</v>
      </c>
    </row>
    <row r="5144" spans="1:5" x14ac:dyDescent="0.2">
      <c r="A5144" s="1">
        <v>5141</v>
      </c>
      <c r="B5144" s="1">
        <f t="shared" si="320"/>
        <v>0.57188522941122988</v>
      </c>
      <c r="C5144" s="1">
        <f t="shared" si="321"/>
        <v>-0.61329995495174106</v>
      </c>
      <c r="D5144" s="1">
        <f t="shared" si="322"/>
        <v>-0.31780000000020031</v>
      </c>
      <c r="E5144" s="1">
        <f t="shared" si="323"/>
        <v>1.3867000442482669</v>
      </c>
    </row>
    <row r="5145" spans="1:5" x14ac:dyDescent="0.2">
      <c r="A5145" s="1">
        <v>5142</v>
      </c>
      <c r="B5145" s="1">
        <f t="shared" si="320"/>
        <v>0.571578731708137</v>
      </c>
      <c r="C5145" s="1">
        <f t="shared" si="321"/>
        <v>-0.61360645265483393</v>
      </c>
      <c r="D5145" s="1">
        <f t="shared" si="322"/>
        <v>-0.3175700000002003</v>
      </c>
      <c r="E5145" s="1">
        <f t="shared" si="323"/>
        <v>1.386393546545174</v>
      </c>
    </row>
    <row r="5146" spans="1:5" x14ac:dyDescent="0.2">
      <c r="A5146" s="1">
        <v>5143</v>
      </c>
      <c r="B5146" s="1">
        <f t="shared" si="320"/>
        <v>0.57127223900832591</v>
      </c>
      <c r="C5146" s="1">
        <f t="shared" si="321"/>
        <v>-0.61391294535464502</v>
      </c>
      <c r="D5146" s="1">
        <f t="shared" si="322"/>
        <v>-0.3173400000002003</v>
      </c>
      <c r="E5146" s="1">
        <f t="shared" si="323"/>
        <v>1.3860870538453629</v>
      </c>
    </row>
    <row r="5147" spans="1:5" x14ac:dyDescent="0.2">
      <c r="A5147" s="1">
        <v>5144</v>
      </c>
      <c r="B5147" s="1">
        <f t="shared" si="320"/>
        <v>0.57096575138479888</v>
      </c>
      <c r="C5147" s="1">
        <f t="shared" si="321"/>
        <v>-0.61421943297817205</v>
      </c>
      <c r="D5147" s="1">
        <f t="shared" si="322"/>
        <v>-0.31711000000020029</v>
      </c>
      <c r="E5147" s="1">
        <f t="shared" si="323"/>
        <v>1.3857805662218359</v>
      </c>
    </row>
    <row r="5148" spans="1:5" x14ac:dyDescent="0.2">
      <c r="A5148" s="1">
        <v>5145</v>
      </c>
      <c r="B5148" s="1">
        <f t="shared" si="320"/>
        <v>0.57065926891055796</v>
      </c>
      <c r="C5148" s="1">
        <f t="shared" si="321"/>
        <v>-0.61452591545241297</v>
      </c>
      <c r="D5148" s="1">
        <f t="shared" si="322"/>
        <v>-0.31688000000020028</v>
      </c>
      <c r="E5148" s="1">
        <f t="shared" si="323"/>
        <v>1.385474083747595</v>
      </c>
    </row>
    <row r="5149" spans="1:5" x14ac:dyDescent="0.2">
      <c r="A5149" s="1">
        <v>5146</v>
      </c>
      <c r="B5149" s="1">
        <f t="shared" si="320"/>
        <v>0.57035279165860475</v>
      </c>
      <c r="C5149" s="1">
        <f t="shared" si="321"/>
        <v>-0.61483239270436618</v>
      </c>
      <c r="D5149" s="1">
        <f t="shared" si="322"/>
        <v>-0.31665000000020027</v>
      </c>
      <c r="E5149" s="1">
        <f t="shared" si="323"/>
        <v>1.3851676064956417</v>
      </c>
    </row>
    <row r="5150" spans="1:5" x14ac:dyDescent="0.2">
      <c r="A5150" s="1">
        <v>5147</v>
      </c>
      <c r="B5150" s="1">
        <f t="shared" si="320"/>
        <v>0.57004631970194197</v>
      </c>
      <c r="C5150" s="1">
        <f t="shared" si="321"/>
        <v>-0.61513886466102896</v>
      </c>
      <c r="D5150" s="1">
        <f t="shared" si="322"/>
        <v>-0.31642000000020026</v>
      </c>
      <c r="E5150" s="1">
        <f t="shared" si="323"/>
        <v>1.384861134538979</v>
      </c>
    </row>
    <row r="5151" spans="1:5" x14ac:dyDescent="0.2">
      <c r="A5151" s="1">
        <v>5148</v>
      </c>
      <c r="B5151" s="1">
        <f t="shared" si="320"/>
        <v>0.56973985311357078</v>
      </c>
      <c r="C5151" s="1">
        <f t="shared" si="321"/>
        <v>-0.61544533124940015</v>
      </c>
      <c r="D5151" s="1">
        <f t="shared" si="322"/>
        <v>-0.31619000000020026</v>
      </c>
      <c r="E5151" s="1">
        <f t="shared" si="323"/>
        <v>1.3845546679506078</v>
      </c>
    </row>
    <row r="5152" spans="1:5" x14ac:dyDescent="0.2">
      <c r="A5152" s="1">
        <v>5149</v>
      </c>
      <c r="B5152" s="1">
        <f t="shared" si="320"/>
        <v>0.5694333919664939</v>
      </c>
      <c r="C5152" s="1">
        <f t="shared" si="321"/>
        <v>-0.61575179239647704</v>
      </c>
      <c r="D5152" s="1">
        <f t="shared" si="322"/>
        <v>-0.31596000000020025</v>
      </c>
      <c r="E5152" s="1">
        <f t="shared" si="323"/>
        <v>1.3842482068035309</v>
      </c>
    </row>
    <row r="5153" spans="1:5" x14ac:dyDescent="0.2">
      <c r="A5153" s="1">
        <v>5150</v>
      </c>
      <c r="B5153" s="1">
        <f t="shared" si="320"/>
        <v>0.5691269363337127</v>
      </c>
      <c r="C5153" s="1">
        <f t="shared" si="321"/>
        <v>-0.61605824802925824</v>
      </c>
      <c r="D5153" s="1">
        <f t="shared" si="322"/>
        <v>-0.31573000000020024</v>
      </c>
      <c r="E5153" s="1">
        <f t="shared" si="323"/>
        <v>1.3839417511707497</v>
      </c>
    </row>
    <row r="5154" spans="1:5" x14ac:dyDescent="0.2">
      <c r="A5154" s="1">
        <v>5151</v>
      </c>
      <c r="B5154" s="1">
        <f t="shared" si="320"/>
        <v>0.5688204862882299</v>
      </c>
      <c r="C5154" s="1">
        <f t="shared" si="321"/>
        <v>-0.61636469807474104</v>
      </c>
      <c r="D5154" s="1">
        <f t="shared" si="322"/>
        <v>-0.31550000000020023</v>
      </c>
      <c r="E5154" s="1">
        <f t="shared" si="323"/>
        <v>1.3836353011252669</v>
      </c>
    </row>
    <row r="5155" spans="1:5" x14ac:dyDescent="0.2">
      <c r="A5155" s="1">
        <v>5152</v>
      </c>
      <c r="B5155" s="1">
        <f t="shared" si="320"/>
        <v>0.56851404190304689</v>
      </c>
      <c r="C5155" s="1">
        <f t="shared" si="321"/>
        <v>-0.61667114245992405</v>
      </c>
      <c r="D5155" s="1">
        <f t="shared" si="322"/>
        <v>-0.31527000000020022</v>
      </c>
      <c r="E5155" s="1">
        <f t="shared" si="323"/>
        <v>1.3833288567400839</v>
      </c>
    </row>
    <row r="5156" spans="1:5" x14ac:dyDescent="0.2">
      <c r="A5156" s="1">
        <v>5153</v>
      </c>
      <c r="B5156" s="1">
        <f t="shared" si="320"/>
        <v>0.5682076032511657</v>
      </c>
      <c r="C5156" s="1">
        <f t="shared" si="321"/>
        <v>-0.61697758111180523</v>
      </c>
      <c r="D5156" s="1">
        <f t="shared" si="322"/>
        <v>-0.31504000000020022</v>
      </c>
      <c r="E5156" s="1">
        <f t="shared" si="323"/>
        <v>1.3830224180882027</v>
      </c>
    </row>
    <row r="5157" spans="1:5" x14ac:dyDescent="0.2">
      <c r="A5157" s="1">
        <v>5154</v>
      </c>
      <c r="B5157" s="1">
        <f t="shared" si="320"/>
        <v>0.56790117040558885</v>
      </c>
      <c r="C5157" s="1">
        <f t="shared" si="321"/>
        <v>-0.61728401395738208</v>
      </c>
      <c r="D5157" s="1">
        <f t="shared" si="322"/>
        <v>-0.31481000000020021</v>
      </c>
      <c r="E5157" s="1">
        <f t="shared" si="323"/>
        <v>1.3827159852426258</v>
      </c>
    </row>
    <row r="5158" spans="1:5" x14ac:dyDescent="0.2">
      <c r="A5158" s="1">
        <v>5155</v>
      </c>
      <c r="B5158" s="1">
        <f t="shared" si="320"/>
        <v>0.56759474343931771</v>
      </c>
      <c r="C5158" s="1">
        <f t="shared" si="321"/>
        <v>-0.61759044092365323</v>
      </c>
      <c r="D5158" s="1">
        <f t="shared" si="322"/>
        <v>-0.3145800000002002</v>
      </c>
      <c r="E5158" s="1">
        <f t="shared" si="323"/>
        <v>1.3824095582763547</v>
      </c>
    </row>
    <row r="5159" spans="1:5" x14ac:dyDescent="0.2">
      <c r="A5159" s="1">
        <v>5156</v>
      </c>
      <c r="B5159" s="1">
        <f t="shared" si="320"/>
        <v>0.56728832242535476</v>
      </c>
      <c r="C5159" s="1">
        <f t="shared" si="321"/>
        <v>-0.61789686193761617</v>
      </c>
      <c r="D5159" s="1">
        <f t="shared" si="322"/>
        <v>-0.31435000000020019</v>
      </c>
      <c r="E5159" s="1">
        <f t="shared" si="323"/>
        <v>1.3821031372623918</v>
      </c>
    </row>
    <row r="5160" spans="1:5" x14ac:dyDescent="0.2">
      <c r="A5160" s="1">
        <v>5157</v>
      </c>
      <c r="B5160" s="1">
        <f t="shared" si="320"/>
        <v>0.56698190743670163</v>
      </c>
      <c r="C5160" s="1">
        <f t="shared" si="321"/>
        <v>-0.61820327692626931</v>
      </c>
      <c r="D5160" s="1">
        <f t="shared" si="322"/>
        <v>-0.31412000000020018</v>
      </c>
      <c r="E5160" s="1">
        <f t="shared" si="323"/>
        <v>1.3817967222737386</v>
      </c>
    </row>
    <row r="5161" spans="1:5" x14ac:dyDescent="0.2">
      <c r="A5161" s="1">
        <v>5158</v>
      </c>
      <c r="B5161" s="1">
        <f t="shared" si="320"/>
        <v>0.56667549854636079</v>
      </c>
      <c r="C5161" s="1">
        <f t="shared" si="321"/>
        <v>-0.61850968581661014</v>
      </c>
      <c r="D5161" s="1">
        <f t="shared" si="322"/>
        <v>-0.31389000000020018</v>
      </c>
      <c r="E5161" s="1">
        <f t="shared" si="323"/>
        <v>1.3814903133833978</v>
      </c>
    </row>
    <row r="5162" spans="1:5" x14ac:dyDescent="0.2">
      <c r="A5162" s="1">
        <v>5159</v>
      </c>
      <c r="B5162" s="1">
        <f t="shared" si="320"/>
        <v>0.56636909582733364</v>
      </c>
      <c r="C5162" s="1">
        <f t="shared" si="321"/>
        <v>-0.6188160885356373</v>
      </c>
      <c r="D5162" s="1">
        <f t="shared" si="322"/>
        <v>-0.31366000000020017</v>
      </c>
      <c r="E5162" s="1">
        <f t="shared" si="323"/>
        <v>1.3811839106643706</v>
      </c>
    </row>
    <row r="5163" spans="1:5" x14ac:dyDescent="0.2">
      <c r="A5163" s="1">
        <v>5160</v>
      </c>
      <c r="B5163" s="1">
        <f t="shared" si="320"/>
        <v>0.56606269935262266</v>
      </c>
      <c r="C5163" s="1">
        <f t="shared" si="321"/>
        <v>-0.61912248501034828</v>
      </c>
      <c r="D5163" s="1">
        <f t="shared" si="322"/>
        <v>-0.31343000000020016</v>
      </c>
      <c r="E5163" s="1">
        <f t="shared" si="323"/>
        <v>1.3808775141896596</v>
      </c>
    </row>
    <row r="5164" spans="1:5" x14ac:dyDescent="0.2">
      <c r="A5164" s="1">
        <v>5161</v>
      </c>
      <c r="B5164" s="1">
        <f t="shared" si="320"/>
        <v>0.56575630919522968</v>
      </c>
      <c r="C5164" s="1">
        <f t="shared" si="321"/>
        <v>-0.61942887516774126</v>
      </c>
      <c r="D5164" s="1">
        <f t="shared" si="322"/>
        <v>-0.31320000000020015</v>
      </c>
      <c r="E5164" s="1">
        <f t="shared" si="323"/>
        <v>1.3805711240322667</v>
      </c>
    </row>
    <row r="5165" spans="1:5" x14ac:dyDescent="0.2">
      <c r="A5165" s="1">
        <v>5162</v>
      </c>
      <c r="B5165" s="1">
        <f t="shared" si="320"/>
        <v>0.56544992542815653</v>
      </c>
      <c r="C5165" s="1">
        <f t="shared" si="321"/>
        <v>-0.6197352589348144</v>
      </c>
      <c r="D5165" s="1">
        <f t="shared" si="322"/>
        <v>-0.31297000000020014</v>
      </c>
      <c r="E5165" s="1">
        <f t="shared" si="323"/>
        <v>1.3802647402651935</v>
      </c>
    </row>
    <row r="5166" spans="1:5" x14ac:dyDescent="0.2">
      <c r="A5166" s="1">
        <v>5163</v>
      </c>
      <c r="B5166" s="1">
        <f t="shared" si="320"/>
        <v>0.56514354812440548</v>
      </c>
      <c r="C5166" s="1">
        <f t="shared" si="321"/>
        <v>-0.62004163623856545</v>
      </c>
      <c r="D5166" s="1">
        <f t="shared" si="322"/>
        <v>-0.31274000000020014</v>
      </c>
      <c r="E5166" s="1">
        <f t="shared" si="323"/>
        <v>1.3799583629614425</v>
      </c>
    </row>
    <row r="5167" spans="1:5" x14ac:dyDescent="0.2">
      <c r="A5167" s="1">
        <v>5164</v>
      </c>
      <c r="B5167" s="1">
        <f t="shared" si="320"/>
        <v>0.56483717735697858</v>
      </c>
      <c r="C5167" s="1">
        <f t="shared" si="321"/>
        <v>-0.62034800700599235</v>
      </c>
      <c r="D5167" s="1">
        <f t="shared" si="322"/>
        <v>-0.31251000000020013</v>
      </c>
      <c r="E5167" s="1">
        <f t="shared" si="323"/>
        <v>1.3796519921940156</v>
      </c>
    </row>
    <row r="5168" spans="1:5" x14ac:dyDescent="0.2">
      <c r="A5168" s="1">
        <v>5165</v>
      </c>
      <c r="B5168" s="1">
        <f t="shared" si="320"/>
        <v>0.56453081319887766</v>
      </c>
      <c r="C5168" s="1">
        <f t="shared" si="321"/>
        <v>-0.62065437116409328</v>
      </c>
      <c r="D5168" s="1">
        <f t="shared" si="322"/>
        <v>-0.31228000000020012</v>
      </c>
      <c r="E5168" s="1">
        <f t="shared" si="323"/>
        <v>1.3793456280359147</v>
      </c>
    </row>
    <row r="5169" spans="1:5" x14ac:dyDescent="0.2">
      <c r="A5169" s="1">
        <v>5166</v>
      </c>
      <c r="B5169" s="1">
        <f t="shared" si="320"/>
        <v>0.56422445572310453</v>
      </c>
      <c r="C5169" s="1">
        <f t="shared" si="321"/>
        <v>-0.6209607286398664</v>
      </c>
      <c r="D5169" s="1">
        <f t="shared" si="322"/>
        <v>-0.31205000000020011</v>
      </c>
      <c r="E5169" s="1">
        <f t="shared" si="323"/>
        <v>1.3790392705601415</v>
      </c>
    </row>
    <row r="5170" spans="1:5" x14ac:dyDescent="0.2">
      <c r="A5170" s="1">
        <v>5167</v>
      </c>
      <c r="B5170" s="1">
        <f t="shared" si="320"/>
        <v>0.56391810500266148</v>
      </c>
      <c r="C5170" s="1">
        <f t="shared" si="321"/>
        <v>-0.62126707936030945</v>
      </c>
      <c r="D5170" s="1">
        <f t="shared" si="322"/>
        <v>-0.3118200000002001</v>
      </c>
      <c r="E5170" s="1">
        <f t="shared" si="323"/>
        <v>1.3787329198396985</v>
      </c>
    </row>
    <row r="5171" spans="1:5" x14ac:dyDescent="0.2">
      <c r="A5171" s="1">
        <v>5168</v>
      </c>
      <c r="B5171" s="1">
        <f t="shared" si="320"/>
        <v>0.56361176111055056</v>
      </c>
      <c r="C5171" s="1">
        <f t="shared" si="321"/>
        <v>-0.62157342325242038</v>
      </c>
      <c r="D5171" s="1">
        <f t="shared" si="322"/>
        <v>-0.3115900000002001</v>
      </c>
      <c r="E5171" s="1">
        <f t="shared" si="323"/>
        <v>1.3784265759475876</v>
      </c>
    </row>
    <row r="5172" spans="1:5" x14ac:dyDescent="0.2">
      <c r="A5172" s="1">
        <v>5169</v>
      </c>
      <c r="B5172" s="1">
        <f t="shared" si="320"/>
        <v>0.56330542411977336</v>
      </c>
      <c r="C5172" s="1">
        <f t="shared" si="321"/>
        <v>-0.62187976024319758</v>
      </c>
      <c r="D5172" s="1">
        <f t="shared" si="322"/>
        <v>-0.31136000000020009</v>
      </c>
      <c r="E5172" s="1">
        <f t="shared" si="323"/>
        <v>1.3781202389568104</v>
      </c>
    </row>
    <row r="5173" spans="1:5" x14ac:dyDescent="0.2">
      <c r="A5173" s="1">
        <v>5170</v>
      </c>
      <c r="B5173" s="1">
        <f t="shared" si="320"/>
        <v>0.56299909410333238</v>
      </c>
      <c r="C5173" s="1">
        <f t="shared" si="321"/>
        <v>-0.62218609025963856</v>
      </c>
      <c r="D5173" s="1">
        <f t="shared" si="322"/>
        <v>-0.31113000000020008</v>
      </c>
      <c r="E5173" s="1">
        <f t="shared" si="323"/>
        <v>1.3778139089403694</v>
      </c>
    </row>
    <row r="5174" spans="1:5" x14ac:dyDescent="0.2">
      <c r="A5174" s="1">
        <v>5171</v>
      </c>
      <c r="B5174" s="1">
        <f t="shared" si="320"/>
        <v>0.56269277113422944</v>
      </c>
      <c r="C5174" s="1">
        <f t="shared" si="321"/>
        <v>-0.62249241322874149</v>
      </c>
      <c r="D5174" s="1">
        <f t="shared" si="322"/>
        <v>-0.31090000000020007</v>
      </c>
      <c r="E5174" s="1">
        <f t="shared" si="323"/>
        <v>1.3775075859712664</v>
      </c>
    </row>
    <row r="5175" spans="1:5" x14ac:dyDescent="0.2">
      <c r="A5175" s="1">
        <v>5172</v>
      </c>
      <c r="B5175" s="1">
        <f t="shared" si="320"/>
        <v>0.56238645528546638</v>
      </c>
      <c r="C5175" s="1">
        <f t="shared" si="321"/>
        <v>-0.62279872907750455</v>
      </c>
      <c r="D5175" s="1">
        <f t="shared" si="322"/>
        <v>-0.31067000000020006</v>
      </c>
      <c r="E5175" s="1">
        <f t="shared" si="323"/>
        <v>1.3772012701225034</v>
      </c>
    </row>
    <row r="5176" spans="1:5" x14ac:dyDescent="0.2">
      <c r="A5176" s="1">
        <v>5173</v>
      </c>
      <c r="B5176" s="1">
        <f t="shared" si="320"/>
        <v>0.56208014663004546</v>
      </c>
      <c r="C5176" s="1">
        <f t="shared" si="321"/>
        <v>-0.62310503773292547</v>
      </c>
      <c r="D5176" s="1">
        <f t="shared" si="322"/>
        <v>-0.31044000000020006</v>
      </c>
      <c r="E5176" s="1">
        <f t="shared" si="323"/>
        <v>1.3768949614670825</v>
      </c>
    </row>
    <row r="5177" spans="1:5" x14ac:dyDescent="0.2">
      <c r="A5177" s="1">
        <v>5174</v>
      </c>
      <c r="B5177" s="1">
        <f t="shared" si="320"/>
        <v>0.56177384524096852</v>
      </c>
      <c r="C5177" s="1">
        <f t="shared" si="321"/>
        <v>-0.62341133912200242</v>
      </c>
      <c r="D5177" s="1">
        <f t="shared" si="322"/>
        <v>-0.31021000000020005</v>
      </c>
      <c r="E5177" s="1">
        <f t="shared" si="323"/>
        <v>1.3765886600780055</v>
      </c>
    </row>
    <row r="5178" spans="1:5" x14ac:dyDescent="0.2">
      <c r="A5178" s="1">
        <v>5175</v>
      </c>
      <c r="B5178" s="1">
        <f t="shared" si="320"/>
        <v>0.56146755119123737</v>
      </c>
      <c r="C5178" s="1">
        <f t="shared" si="321"/>
        <v>-0.62371763317173357</v>
      </c>
      <c r="D5178" s="1">
        <f t="shared" si="322"/>
        <v>-0.30998000000020004</v>
      </c>
      <c r="E5178" s="1">
        <f t="shared" si="323"/>
        <v>1.3762823660282744</v>
      </c>
    </row>
    <row r="5179" spans="1:5" x14ac:dyDescent="0.2">
      <c r="A5179" s="1">
        <v>5176</v>
      </c>
      <c r="B5179" s="1">
        <f t="shared" si="320"/>
        <v>0.56116126455385429</v>
      </c>
      <c r="C5179" s="1">
        <f t="shared" si="321"/>
        <v>-0.62402391980911665</v>
      </c>
      <c r="D5179" s="1">
        <f t="shared" si="322"/>
        <v>-0.30975000000020003</v>
      </c>
      <c r="E5179" s="1">
        <f t="shared" si="323"/>
        <v>1.3759760793908913</v>
      </c>
    </row>
    <row r="5180" spans="1:5" x14ac:dyDescent="0.2">
      <c r="A5180" s="1">
        <v>5177</v>
      </c>
      <c r="B5180" s="1">
        <f t="shared" si="320"/>
        <v>0.56085498540182133</v>
      </c>
      <c r="C5180" s="1">
        <f t="shared" si="321"/>
        <v>-0.62433019896114961</v>
      </c>
      <c r="D5180" s="1">
        <f t="shared" si="322"/>
        <v>-0.30952000000020002</v>
      </c>
      <c r="E5180" s="1">
        <f t="shared" si="323"/>
        <v>1.3756698002388583</v>
      </c>
    </row>
    <row r="5181" spans="1:5" x14ac:dyDescent="0.2">
      <c r="A5181" s="1">
        <v>5178</v>
      </c>
      <c r="B5181" s="1">
        <f t="shared" si="320"/>
        <v>0.56054871380814031</v>
      </c>
      <c r="C5181" s="1">
        <f t="shared" si="321"/>
        <v>-0.62463647055483063</v>
      </c>
      <c r="D5181" s="1">
        <f t="shared" si="322"/>
        <v>-0.30929000000020002</v>
      </c>
      <c r="E5181" s="1">
        <f t="shared" si="323"/>
        <v>1.3753635286451773</v>
      </c>
    </row>
    <row r="5182" spans="1:5" x14ac:dyDescent="0.2">
      <c r="A5182" s="1">
        <v>5179</v>
      </c>
      <c r="B5182" s="1">
        <f t="shared" si="320"/>
        <v>0.56024244984581328</v>
      </c>
      <c r="C5182" s="1">
        <f t="shared" si="321"/>
        <v>-0.62494273451715765</v>
      </c>
      <c r="D5182" s="1">
        <f t="shared" si="322"/>
        <v>-0.30906000000020001</v>
      </c>
      <c r="E5182" s="1">
        <f t="shared" si="323"/>
        <v>1.3750572646828503</v>
      </c>
    </row>
    <row r="5183" spans="1:5" x14ac:dyDescent="0.2">
      <c r="A5183" s="1">
        <v>5180</v>
      </c>
      <c r="B5183" s="1">
        <f t="shared" si="320"/>
        <v>0.5599361935878423</v>
      </c>
      <c r="C5183" s="1">
        <f t="shared" si="321"/>
        <v>-0.62524899077512863</v>
      </c>
      <c r="D5183" s="1">
        <f t="shared" si="322"/>
        <v>-0.3088300000002</v>
      </c>
      <c r="E5183" s="1">
        <f t="shared" si="323"/>
        <v>1.3747510084248793</v>
      </c>
    </row>
    <row r="5184" spans="1:5" x14ac:dyDescent="0.2">
      <c r="A5184" s="1">
        <v>5181</v>
      </c>
      <c r="B5184" s="1">
        <f t="shared" si="320"/>
        <v>0.55962994510722919</v>
      </c>
      <c r="C5184" s="1">
        <f t="shared" si="321"/>
        <v>-0.62555523925574175</v>
      </c>
      <c r="D5184" s="1">
        <f t="shared" si="322"/>
        <v>-0.30860000000019999</v>
      </c>
      <c r="E5184" s="1">
        <f t="shared" si="323"/>
        <v>1.3744447599442662</v>
      </c>
    </row>
    <row r="5185" spans="1:5" x14ac:dyDescent="0.2">
      <c r="A5185" s="1">
        <v>5182</v>
      </c>
      <c r="B5185" s="1">
        <f t="shared" si="320"/>
        <v>0.55932370447697621</v>
      </c>
      <c r="C5185" s="1">
        <f t="shared" si="321"/>
        <v>-0.62586147988599472</v>
      </c>
      <c r="D5185" s="1">
        <f t="shared" si="322"/>
        <v>-0.30837000000019998</v>
      </c>
      <c r="E5185" s="1">
        <f t="shared" si="323"/>
        <v>1.3741385193140132</v>
      </c>
    </row>
    <row r="5186" spans="1:5" x14ac:dyDescent="0.2">
      <c r="A5186" s="1">
        <v>5183</v>
      </c>
      <c r="B5186" s="1">
        <f t="shared" si="320"/>
        <v>0.55901747177008521</v>
      </c>
      <c r="C5186" s="1">
        <f t="shared" si="321"/>
        <v>-0.62616771259288573</v>
      </c>
      <c r="D5186" s="1">
        <f t="shared" si="322"/>
        <v>-0.30814000000019998</v>
      </c>
      <c r="E5186" s="1">
        <f t="shared" si="323"/>
        <v>1.3738322866071222</v>
      </c>
    </row>
    <row r="5187" spans="1:5" x14ac:dyDescent="0.2">
      <c r="A5187" s="1">
        <v>5184</v>
      </c>
      <c r="B5187" s="1">
        <f t="shared" si="320"/>
        <v>0.55871124705955821</v>
      </c>
      <c r="C5187" s="1">
        <f t="shared" si="321"/>
        <v>-0.62647393730341272</v>
      </c>
      <c r="D5187" s="1">
        <f t="shared" si="322"/>
        <v>-0.30791000000019997</v>
      </c>
      <c r="E5187" s="1">
        <f t="shared" si="323"/>
        <v>1.3735260618965952</v>
      </c>
    </row>
    <row r="5188" spans="1:5" x14ac:dyDescent="0.2">
      <c r="A5188" s="1">
        <v>5185</v>
      </c>
      <c r="B5188" s="1">
        <f t="shared" ref="B5188:B5251" si="324">E5188-$G$4</f>
        <v>0.55840503041839729</v>
      </c>
      <c r="C5188" s="1">
        <f t="shared" ref="C5188:C5251" si="325">E5188-$H$4</f>
        <v>-0.62678015394457365</v>
      </c>
      <c r="D5188" s="1">
        <f t="shared" si="322"/>
        <v>-0.30768000000019996</v>
      </c>
      <c r="E5188" s="1">
        <f t="shared" si="323"/>
        <v>1.3732198452554343</v>
      </c>
    </row>
    <row r="5189" spans="1:5" x14ac:dyDescent="0.2">
      <c r="A5189" s="1">
        <v>5186</v>
      </c>
      <c r="B5189" s="1">
        <f t="shared" si="324"/>
        <v>0.55809882191960425</v>
      </c>
      <c r="C5189" s="1">
        <f t="shared" si="325"/>
        <v>-0.62708636244336668</v>
      </c>
      <c r="D5189" s="1">
        <f t="shared" ref="D5189:D5252" si="326">D5188+$F$4</f>
        <v>-0.30745000000019995</v>
      </c>
      <c r="E5189" s="1">
        <f t="shared" ref="E5189:E5252" si="327">D5189^3+D5189^2-D5189+1</f>
        <v>1.3729136367566412</v>
      </c>
    </row>
    <row r="5190" spans="1:5" x14ac:dyDescent="0.2">
      <c r="A5190" s="1">
        <v>5187</v>
      </c>
      <c r="B5190" s="1">
        <f t="shared" si="324"/>
        <v>0.55779262163618115</v>
      </c>
      <c r="C5190" s="1">
        <f t="shared" si="325"/>
        <v>-0.62739256272678978</v>
      </c>
      <c r="D5190" s="1">
        <f t="shared" si="326"/>
        <v>-0.30722000000019994</v>
      </c>
      <c r="E5190" s="1">
        <f t="shared" si="327"/>
        <v>1.3726074364732181</v>
      </c>
    </row>
    <row r="5191" spans="1:5" x14ac:dyDescent="0.2">
      <c r="A5191" s="1">
        <v>5188</v>
      </c>
      <c r="B5191" s="1">
        <f t="shared" si="324"/>
        <v>0.55748642964113027</v>
      </c>
      <c r="C5191" s="1">
        <f t="shared" si="325"/>
        <v>-0.62769875472184067</v>
      </c>
      <c r="D5191" s="1">
        <f t="shared" si="326"/>
        <v>-0.30699000000019994</v>
      </c>
      <c r="E5191" s="1">
        <f t="shared" si="327"/>
        <v>1.3723012444781673</v>
      </c>
    </row>
    <row r="5192" spans="1:5" x14ac:dyDescent="0.2">
      <c r="A5192" s="1">
        <v>5189</v>
      </c>
      <c r="B5192" s="1">
        <f t="shared" si="324"/>
        <v>0.55718024600745319</v>
      </c>
      <c r="C5192" s="1">
        <f t="shared" si="325"/>
        <v>-0.62800493835551774</v>
      </c>
      <c r="D5192" s="1">
        <f t="shared" si="326"/>
        <v>-0.30676000000019993</v>
      </c>
      <c r="E5192" s="1">
        <f t="shared" si="327"/>
        <v>1.3719950608444902</v>
      </c>
    </row>
    <row r="5193" spans="1:5" x14ac:dyDescent="0.2">
      <c r="A5193" s="1">
        <v>5190</v>
      </c>
      <c r="B5193" s="1">
        <f t="shared" si="324"/>
        <v>0.55687407080815199</v>
      </c>
      <c r="C5193" s="1">
        <f t="shared" si="325"/>
        <v>-0.62831111355481895</v>
      </c>
      <c r="D5193" s="1">
        <f t="shared" si="326"/>
        <v>-0.30653000000019992</v>
      </c>
      <c r="E5193" s="1">
        <f t="shared" si="327"/>
        <v>1.371688885645189</v>
      </c>
    </row>
    <row r="5194" spans="1:5" x14ac:dyDescent="0.2">
      <c r="A5194" s="1">
        <v>5191</v>
      </c>
      <c r="B5194" s="1">
        <f t="shared" si="324"/>
        <v>0.55656790411622914</v>
      </c>
      <c r="C5194" s="1">
        <f t="shared" si="325"/>
        <v>-0.62861728024674179</v>
      </c>
      <c r="D5194" s="1">
        <f t="shared" si="326"/>
        <v>-0.30630000000019991</v>
      </c>
      <c r="E5194" s="1">
        <f t="shared" si="327"/>
        <v>1.3713827189532661</v>
      </c>
    </row>
    <row r="5195" spans="1:5" x14ac:dyDescent="0.2">
      <c r="A5195" s="1">
        <v>5192</v>
      </c>
      <c r="B5195" s="1">
        <f t="shared" si="324"/>
        <v>0.55626174600468603</v>
      </c>
      <c r="C5195" s="1">
        <f t="shared" si="325"/>
        <v>-0.6289234383582849</v>
      </c>
      <c r="D5195" s="1">
        <f t="shared" si="326"/>
        <v>-0.3060700000001999</v>
      </c>
      <c r="E5195" s="1">
        <f t="shared" si="327"/>
        <v>1.371076560841723</v>
      </c>
    </row>
    <row r="5196" spans="1:5" x14ac:dyDescent="0.2">
      <c r="A5196" s="1">
        <v>5193</v>
      </c>
      <c r="B5196" s="1">
        <f t="shared" si="324"/>
        <v>0.55595559654652515</v>
      </c>
      <c r="C5196" s="1">
        <f t="shared" si="325"/>
        <v>-0.62922958781644578</v>
      </c>
      <c r="D5196" s="1">
        <f t="shared" si="326"/>
        <v>-0.3058400000001999</v>
      </c>
      <c r="E5196" s="1">
        <f t="shared" si="327"/>
        <v>1.3707704113835621</v>
      </c>
    </row>
    <row r="5197" spans="1:5" x14ac:dyDescent="0.2">
      <c r="A5197" s="1">
        <v>5194</v>
      </c>
      <c r="B5197" s="1">
        <f t="shared" si="324"/>
        <v>0.55564945581474812</v>
      </c>
      <c r="C5197" s="1">
        <f t="shared" si="325"/>
        <v>-0.62953572854822282</v>
      </c>
      <c r="D5197" s="1">
        <f t="shared" si="326"/>
        <v>-0.30561000000019989</v>
      </c>
      <c r="E5197" s="1">
        <f t="shared" si="327"/>
        <v>1.3704642706517851</v>
      </c>
    </row>
    <row r="5198" spans="1:5" x14ac:dyDescent="0.2">
      <c r="A5198" s="1">
        <v>5195</v>
      </c>
      <c r="B5198" s="1">
        <f t="shared" si="324"/>
        <v>0.55534332388235719</v>
      </c>
      <c r="C5198" s="1">
        <f t="shared" si="325"/>
        <v>-0.62984186048061375</v>
      </c>
      <c r="D5198" s="1">
        <f t="shared" si="326"/>
        <v>-0.30538000000019988</v>
      </c>
      <c r="E5198" s="1">
        <f t="shared" si="327"/>
        <v>1.3701581387193942</v>
      </c>
    </row>
    <row r="5199" spans="1:5" x14ac:dyDescent="0.2">
      <c r="A5199" s="1">
        <v>5196</v>
      </c>
      <c r="B5199" s="1">
        <f t="shared" si="324"/>
        <v>0.55503720082235397</v>
      </c>
      <c r="C5199" s="1">
        <f t="shared" si="325"/>
        <v>-0.63014798354061696</v>
      </c>
      <c r="D5199" s="1">
        <f t="shared" si="326"/>
        <v>-0.30515000000019987</v>
      </c>
      <c r="E5199" s="1">
        <f t="shared" si="327"/>
        <v>1.369852015659391</v>
      </c>
    </row>
    <row r="5200" spans="1:5" x14ac:dyDescent="0.2">
      <c r="A5200" s="1">
        <v>5197</v>
      </c>
      <c r="B5200" s="1">
        <f t="shared" si="324"/>
        <v>0.55473108670774096</v>
      </c>
      <c r="C5200" s="1">
        <f t="shared" si="325"/>
        <v>-0.63045409765522997</v>
      </c>
      <c r="D5200" s="1">
        <f t="shared" si="326"/>
        <v>-0.30492000000019986</v>
      </c>
      <c r="E5200" s="1">
        <f t="shared" si="327"/>
        <v>1.369545901544778</v>
      </c>
    </row>
    <row r="5201" spans="1:5" x14ac:dyDescent="0.2">
      <c r="A5201" s="1">
        <v>5198</v>
      </c>
      <c r="B5201" s="1">
        <f t="shared" si="324"/>
        <v>0.55442498161151998</v>
      </c>
      <c r="C5201" s="1">
        <f t="shared" si="325"/>
        <v>-0.63076020275145095</v>
      </c>
      <c r="D5201" s="1">
        <f t="shared" si="326"/>
        <v>-0.30469000000019986</v>
      </c>
      <c r="E5201" s="1">
        <f t="shared" si="327"/>
        <v>1.369239796448557</v>
      </c>
    </row>
    <row r="5202" spans="1:5" x14ac:dyDescent="0.2">
      <c r="A5202" s="1">
        <v>5199</v>
      </c>
      <c r="B5202" s="1">
        <f t="shared" si="324"/>
        <v>0.55411888560669287</v>
      </c>
      <c r="C5202" s="1">
        <f t="shared" si="325"/>
        <v>-0.63106629875627807</v>
      </c>
      <c r="D5202" s="1">
        <f t="shared" si="326"/>
        <v>-0.30446000000019985</v>
      </c>
      <c r="E5202" s="1">
        <f t="shared" si="327"/>
        <v>1.3689337004437299</v>
      </c>
    </row>
    <row r="5203" spans="1:5" x14ac:dyDescent="0.2">
      <c r="A5203" s="1">
        <v>5200</v>
      </c>
      <c r="B5203" s="1">
        <f t="shared" si="324"/>
        <v>0.55381279876626188</v>
      </c>
      <c r="C5203" s="1">
        <f t="shared" si="325"/>
        <v>-0.63137238559670905</v>
      </c>
      <c r="D5203" s="1">
        <f t="shared" si="326"/>
        <v>-0.30423000000019984</v>
      </c>
      <c r="E5203" s="1">
        <f t="shared" si="327"/>
        <v>1.3686276136032989</v>
      </c>
    </row>
    <row r="5204" spans="1:5" x14ac:dyDescent="0.2">
      <c r="A5204" s="1">
        <v>5201</v>
      </c>
      <c r="B5204" s="1">
        <f t="shared" si="324"/>
        <v>0.55350672116322885</v>
      </c>
      <c r="C5204" s="1">
        <f t="shared" si="325"/>
        <v>-0.63167846319974208</v>
      </c>
      <c r="D5204" s="1">
        <f t="shared" si="326"/>
        <v>-0.30400000000019983</v>
      </c>
      <c r="E5204" s="1">
        <f t="shared" si="327"/>
        <v>1.3683215360002658</v>
      </c>
    </row>
    <row r="5205" spans="1:5" x14ac:dyDescent="0.2">
      <c r="A5205" s="1">
        <v>5202</v>
      </c>
      <c r="B5205" s="1">
        <f t="shared" si="324"/>
        <v>0.55320065287059583</v>
      </c>
      <c r="C5205" s="1">
        <f t="shared" si="325"/>
        <v>-0.6319845314923751</v>
      </c>
      <c r="D5205" s="1">
        <f t="shared" si="326"/>
        <v>-0.30377000000019982</v>
      </c>
      <c r="E5205" s="1">
        <f t="shared" si="327"/>
        <v>1.3680154677076328</v>
      </c>
    </row>
    <row r="5206" spans="1:5" x14ac:dyDescent="0.2">
      <c r="A5206" s="1">
        <v>5203</v>
      </c>
      <c r="B5206" s="1">
        <f t="shared" si="324"/>
        <v>0.55289459396136487</v>
      </c>
      <c r="C5206" s="1">
        <f t="shared" si="325"/>
        <v>-0.63229059040160607</v>
      </c>
      <c r="D5206" s="1">
        <f t="shared" si="326"/>
        <v>-0.30354000000019982</v>
      </c>
      <c r="E5206" s="1">
        <f t="shared" si="327"/>
        <v>1.3677094087984019</v>
      </c>
    </row>
    <row r="5207" spans="1:5" x14ac:dyDescent="0.2">
      <c r="A5207" s="1">
        <v>5204</v>
      </c>
      <c r="B5207" s="1">
        <f t="shared" si="324"/>
        <v>0.552588544508538</v>
      </c>
      <c r="C5207" s="1">
        <f t="shared" si="325"/>
        <v>-0.63259663985443293</v>
      </c>
      <c r="D5207" s="1">
        <f t="shared" si="326"/>
        <v>-0.30331000000019981</v>
      </c>
      <c r="E5207" s="1">
        <f t="shared" si="327"/>
        <v>1.367403359345575</v>
      </c>
    </row>
    <row r="5208" spans="1:5" x14ac:dyDescent="0.2">
      <c r="A5208" s="1">
        <v>5205</v>
      </c>
      <c r="B5208" s="1">
        <f t="shared" si="324"/>
        <v>0.55228250458511685</v>
      </c>
      <c r="C5208" s="1">
        <f t="shared" si="325"/>
        <v>-0.63290267977785408</v>
      </c>
      <c r="D5208" s="1">
        <f t="shared" si="326"/>
        <v>-0.3030800000001998</v>
      </c>
      <c r="E5208" s="1">
        <f t="shared" si="327"/>
        <v>1.3670973194221538</v>
      </c>
    </row>
    <row r="5209" spans="1:5" x14ac:dyDescent="0.2">
      <c r="A5209" s="1">
        <v>5206</v>
      </c>
      <c r="B5209" s="1">
        <f t="shared" si="324"/>
        <v>0.5519764742641039</v>
      </c>
      <c r="C5209" s="1">
        <f t="shared" si="325"/>
        <v>-0.63320871009886703</v>
      </c>
      <c r="D5209" s="1">
        <f t="shared" si="326"/>
        <v>-0.30285000000019979</v>
      </c>
      <c r="E5209" s="1">
        <f t="shared" si="327"/>
        <v>1.3667912891011409</v>
      </c>
    </row>
    <row r="5210" spans="1:5" x14ac:dyDescent="0.2">
      <c r="A5210" s="1">
        <v>5207</v>
      </c>
      <c r="B5210" s="1">
        <f t="shared" si="324"/>
        <v>0.55167045361850076</v>
      </c>
      <c r="C5210" s="1">
        <f t="shared" si="325"/>
        <v>-0.63351473074447018</v>
      </c>
      <c r="D5210" s="1">
        <f t="shared" si="326"/>
        <v>-0.30262000000019978</v>
      </c>
      <c r="E5210" s="1">
        <f t="shared" si="327"/>
        <v>1.3664852684555377</v>
      </c>
    </row>
    <row r="5211" spans="1:5" x14ac:dyDescent="0.2">
      <c r="A5211" s="1">
        <v>5208</v>
      </c>
      <c r="B5211" s="1">
        <f t="shared" si="324"/>
        <v>0.55136444272130991</v>
      </c>
      <c r="C5211" s="1">
        <f t="shared" si="325"/>
        <v>-0.63382074164166102</v>
      </c>
      <c r="D5211" s="1">
        <f t="shared" si="326"/>
        <v>-0.30239000000019978</v>
      </c>
      <c r="E5211" s="1">
        <f t="shared" si="327"/>
        <v>1.3661792575583469</v>
      </c>
    </row>
    <row r="5212" spans="1:5" x14ac:dyDescent="0.2">
      <c r="A5212" s="1">
        <v>5209</v>
      </c>
      <c r="B5212" s="1">
        <f t="shared" si="324"/>
        <v>0.55105844164553275</v>
      </c>
      <c r="C5212" s="1">
        <f t="shared" si="325"/>
        <v>-0.63412674271743819</v>
      </c>
      <c r="D5212" s="1">
        <f t="shared" si="326"/>
        <v>-0.30216000000019977</v>
      </c>
      <c r="E5212" s="1">
        <f t="shared" si="327"/>
        <v>1.3658732564825697</v>
      </c>
    </row>
    <row r="5213" spans="1:5" x14ac:dyDescent="0.2">
      <c r="A5213" s="1">
        <v>5210</v>
      </c>
      <c r="B5213" s="1">
        <f t="shared" si="324"/>
        <v>0.55075245046417176</v>
      </c>
      <c r="C5213" s="1">
        <f t="shared" si="325"/>
        <v>-0.63443273389879917</v>
      </c>
      <c r="D5213" s="1">
        <f t="shared" si="326"/>
        <v>-0.30193000000019976</v>
      </c>
      <c r="E5213" s="1">
        <f t="shared" si="327"/>
        <v>1.3655672653012088</v>
      </c>
    </row>
    <row r="5214" spans="1:5" x14ac:dyDescent="0.2">
      <c r="A5214" s="1">
        <v>5211</v>
      </c>
      <c r="B5214" s="1">
        <f t="shared" si="324"/>
        <v>0.55044646925022878</v>
      </c>
      <c r="C5214" s="1">
        <f t="shared" si="325"/>
        <v>-0.63473871511274216</v>
      </c>
      <c r="D5214" s="1">
        <f t="shared" si="326"/>
        <v>-0.30170000000019975</v>
      </c>
      <c r="E5214" s="1">
        <f t="shared" si="327"/>
        <v>1.3652612840872658</v>
      </c>
    </row>
    <row r="5215" spans="1:5" x14ac:dyDescent="0.2">
      <c r="A5215" s="1">
        <v>5212</v>
      </c>
      <c r="B5215" s="1">
        <f t="shared" si="324"/>
        <v>0.55014049807670562</v>
      </c>
      <c r="C5215" s="1">
        <f t="shared" si="325"/>
        <v>-0.63504468628626531</v>
      </c>
      <c r="D5215" s="1">
        <f t="shared" si="326"/>
        <v>-0.30147000000019974</v>
      </c>
      <c r="E5215" s="1">
        <f t="shared" si="327"/>
        <v>1.3649553129137426</v>
      </c>
    </row>
    <row r="5216" spans="1:5" x14ac:dyDescent="0.2">
      <c r="A5216" s="1">
        <v>5213</v>
      </c>
      <c r="B5216" s="1">
        <f t="shared" si="324"/>
        <v>0.54983453701660479</v>
      </c>
      <c r="C5216" s="1">
        <f t="shared" si="325"/>
        <v>-0.63535064734636615</v>
      </c>
      <c r="D5216" s="1">
        <f t="shared" si="326"/>
        <v>-0.30124000000019974</v>
      </c>
      <c r="E5216" s="1">
        <f t="shared" si="327"/>
        <v>1.3646493518536418</v>
      </c>
    </row>
    <row r="5217" spans="1:5" x14ac:dyDescent="0.2">
      <c r="A5217" s="1">
        <v>5214</v>
      </c>
      <c r="B5217" s="1">
        <f t="shared" si="324"/>
        <v>0.54952858614292766</v>
      </c>
      <c r="C5217" s="1">
        <f t="shared" si="325"/>
        <v>-0.63565659822004328</v>
      </c>
      <c r="D5217" s="1">
        <f t="shared" si="326"/>
        <v>-0.30101000000019973</v>
      </c>
      <c r="E5217" s="1">
        <f t="shared" si="327"/>
        <v>1.3643434009799646</v>
      </c>
    </row>
    <row r="5218" spans="1:5" x14ac:dyDescent="0.2">
      <c r="A5218" s="1">
        <v>5215</v>
      </c>
      <c r="B5218" s="1">
        <f t="shared" si="324"/>
        <v>0.54922264552867672</v>
      </c>
      <c r="C5218" s="1">
        <f t="shared" si="325"/>
        <v>-0.63596253883429421</v>
      </c>
      <c r="D5218" s="1">
        <f t="shared" si="326"/>
        <v>-0.30078000000019972</v>
      </c>
      <c r="E5218" s="1">
        <f t="shared" si="327"/>
        <v>1.3640374603657137</v>
      </c>
    </row>
    <row r="5219" spans="1:5" x14ac:dyDescent="0.2">
      <c r="A5219" s="1">
        <v>5216</v>
      </c>
      <c r="B5219" s="1">
        <f t="shared" si="324"/>
        <v>0.54891671524685359</v>
      </c>
      <c r="C5219" s="1">
        <f t="shared" si="325"/>
        <v>-0.63626846911611734</v>
      </c>
      <c r="D5219" s="1">
        <f t="shared" si="326"/>
        <v>-0.30055000000019971</v>
      </c>
      <c r="E5219" s="1">
        <f t="shared" si="327"/>
        <v>1.3637315300838906</v>
      </c>
    </row>
    <row r="5220" spans="1:5" x14ac:dyDescent="0.2">
      <c r="A5220" s="1">
        <v>5217</v>
      </c>
      <c r="B5220" s="1">
        <f t="shared" si="324"/>
        <v>0.54861079537046076</v>
      </c>
      <c r="C5220" s="1">
        <f t="shared" si="325"/>
        <v>-0.63657438899251018</v>
      </c>
      <c r="D5220" s="1">
        <f t="shared" si="326"/>
        <v>-0.3003200000001997</v>
      </c>
      <c r="E5220" s="1">
        <f t="shared" si="327"/>
        <v>1.3634256102074978</v>
      </c>
    </row>
    <row r="5221" spans="1:5" x14ac:dyDescent="0.2">
      <c r="A5221" s="1">
        <v>5218</v>
      </c>
      <c r="B5221" s="1">
        <f t="shared" si="324"/>
        <v>0.5483048859724996</v>
      </c>
      <c r="C5221" s="1">
        <f t="shared" si="325"/>
        <v>-0.63688029839047133</v>
      </c>
      <c r="D5221" s="1">
        <f t="shared" si="326"/>
        <v>-0.3000900000001997</v>
      </c>
      <c r="E5221" s="1">
        <f t="shared" si="327"/>
        <v>1.3631197008095366</v>
      </c>
    </row>
    <row r="5222" spans="1:5" x14ac:dyDescent="0.2">
      <c r="A5222" s="1">
        <v>5219</v>
      </c>
      <c r="B5222" s="1">
        <f t="shared" si="324"/>
        <v>0.54799898712597261</v>
      </c>
      <c r="C5222" s="1">
        <f t="shared" si="325"/>
        <v>-0.63718619723699832</v>
      </c>
      <c r="D5222" s="1">
        <f t="shared" si="326"/>
        <v>-0.29986000000019969</v>
      </c>
      <c r="E5222" s="1">
        <f t="shared" si="327"/>
        <v>1.3628138019630096</v>
      </c>
    </row>
    <row r="5223" spans="1:5" x14ac:dyDescent="0.2">
      <c r="A5223" s="1">
        <v>5220</v>
      </c>
      <c r="B5223" s="1">
        <f t="shared" si="324"/>
        <v>0.54769309890388163</v>
      </c>
      <c r="C5223" s="1">
        <f t="shared" si="325"/>
        <v>-0.63749208545908931</v>
      </c>
      <c r="D5223" s="1">
        <f t="shared" si="326"/>
        <v>-0.29963000000019968</v>
      </c>
      <c r="E5223" s="1">
        <f t="shared" si="327"/>
        <v>1.3625079137409186</v>
      </c>
    </row>
    <row r="5224" spans="1:5" x14ac:dyDescent="0.2">
      <c r="A5224" s="1">
        <v>5221</v>
      </c>
      <c r="B5224" s="1">
        <f t="shared" si="324"/>
        <v>0.54738722137922846</v>
      </c>
      <c r="C5224" s="1">
        <f t="shared" si="325"/>
        <v>-0.63779796298374247</v>
      </c>
      <c r="D5224" s="1">
        <f t="shared" si="326"/>
        <v>-0.29940000000019967</v>
      </c>
      <c r="E5224" s="1">
        <f t="shared" si="327"/>
        <v>1.3622020362162655</v>
      </c>
    </row>
    <row r="5225" spans="1:5" x14ac:dyDescent="0.2">
      <c r="A5225" s="1">
        <v>5222</v>
      </c>
      <c r="B5225" s="1">
        <f t="shared" si="324"/>
        <v>0.54708135462501561</v>
      </c>
      <c r="C5225" s="1">
        <f t="shared" si="325"/>
        <v>-0.63810382973795532</v>
      </c>
      <c r="D5225" s="1">
        <f t="shared" si="326"/>
        <v>-0.29917000000019967</v>
      </c>
      <c r="E5225" s="1">
        <f t="shared" si="327"/>
        <v>1.3618961694620526</v>
      </c>
    </row>
    <row r="5226" spans="1:5" x14ac:dyDescent="0.2">
      <c r="A5226" s="1">
        <v>5223</v>
      </c>
      <c r="B5226" s="1">
        <f t="shared" si="324"/>
        <v>0.54677549871424447</v>
      </c>
      <c r="C5226" s="1">
        <f t="shared" si="325"/>
        <v>-0.63840968564872647</v>
      </c>
      <c r="D5226" s="1">
        <f t="shared" si="326"/>
        <v>-0.29894000000019966</v>
      </c>
      <c r="E5226" s="1">
        <f t="shared" si="327"/>
        <v>1.3615903135512815</v>
      </c>
    </row>
    <row r="5227" spans="1:5" x14ac:dyDescent="0.2">
      <c r="A5227" s="1">
        <v>5224</v>
      </c>
      <c r="B5227" s="1">
        <f t="shared" si="324"/>
        <v>0.54646965371991751</v>
      </c>
      <c r="C5227" s="1">
        <f t="shared" si="325"/>
        <v>-0.63871553064305342</v>
      </c>
      <c r="D5227" s="1">
        <f t="shared" si="326"/>
        <v>-0.29871000000019965</v>
      </c>
      <c r="E5227" s="1">
        <f t="shared" si="327"/>
        <v>1.3612844685569545</v>
      </c>
    </row>
    <row r="5228" spans="1:5" x14ac:dyDescent="0.2">
      <c r="A5228" s="1">
        <v>5225</v>
      </c>
      <c r="B5228" s="1">
        <f t="shared" si="324"/>
        <v>0.54616381971503636</v>
      </c>
      <c r="C5228" s="1">
        <f t="shared" si="325"/>
        <v>-0.63902136464793458</v>
      </c>
      <c r="D5228" s="1">
        <f t="shared" si="326"/>
        <v>-0.29848000000019964</v>
      </c>
      <c r="E5228" s="1">
        <f t="shared" si="327"/>
        <v>1.3609786345520734</v>
      </c>
    </row>
    <row r="5229" spans="1:5" x14ac:dyDescent="0.2">
      <c r="A5229" s="1">
        <v>5226</v>
      </c>
      <c r="B5229" s="1">
        <f t="shared" si="324"/>
        <v>0.54585799677260349</v>
      </c>
      <c r="C5229" s="1">
        <f t="shared" si="325"/>
        <v>-0.63932718759036744</v>
      </c>
      <c r="D5229" s="1">
        <f t="shared" si="326"/>
        <v>-0.29825000000019963</v>
      </c>
      <c r="E5229" s="1">
        <f t="shared" si="327"/>
        <v>1.3606728116096405</v>
      </c>
    </row>
    <row r="5230" spans="1:5" x14ac:dyDescent="0.2">
      <c r="A5230" s="1">
        <v>5227</v>
      </c>
      <c r="B5230" s="1">
        <f t="shared" si="324"/>
        <v>0.54555218496562052</v>
      </c>
      <c r="C5230" s="1">
        <f t="shared" si="325"/>
        <v>-0.63963299939735041</v>
      </c>
      <c r="D5230" s="1">
        <f t="shared" si="326"/>
        <v>-0.29802000000019963</v>
      </c>
      <c r="E5230" s="1">
        <f t="shared" si="327"/>
        <v>1.3603669998026575</v>
      </c>
    </row>
    <row r="5231" spans="1:5" x14ac:dyDescent="0.2">
      <c r="A5231" s="1">
        <v>5228</v>
      </c>
      <c r="B5231" s="1">
        <f t="shared" si="324"/>
        <v>0.5452463843670895</v>
      </c>
      <c r="C5231" s="1">
        <f t="shared" si="325"/>
        <v>-0.63993879999588144</v>
      </c>
      <c r="D5231" s="1">
        <f t="shared" si="326"/>
        <v>-0.29779000000019962</v>
      </c>
      <c r="E5231" s="1">
        <f t="shared" si="327"/>
        <v>1.3600611992041265</v>
      </c>
    </row>
    <row r="5232" spans="1:5" x14ac:dyDescent="0.2">
      <c r="A5232" s="1">
        <v>5229</v>
      </c>
      <c r="B5232" s="1">
        <f t="shared" si="324"/>
        <v>0.54494059505001247</v>
      </c>
      <c r="C5232" s="1">
        <f t="shared" si="325"/>
        <v>-0.64024458931295847</v>
      </c>
      <c r="D5232" s="1">
        <f t="shared" si="326"/>
        <v>-0.29756000000019961</v>
      </c>
      <c r="E5232" s="1">
        <f t="shared" si="327"/>
        <v>1.3597554098870495</v>
      </c>
    </row>
    <row r="5233" spans="1:5" x14ac:dyDescent="0.2">
      <c r="A5233" s="1">
        <v>5230</v>
      </c>
      <c r="B5233" s="1">
        <f t="shared" si="324"/>
        <v>0.54463481708739148</v>
      </c>
      <c r="C5233" s="1">
        <f t="shared" si="325"/>
        <v>-0.64055036727557946</v>
      </c>
      <c r="D5233" s="1">
        <f t="shared" si="326"/>
        <v>-0.2973300000001996</v>
      </c>
      <c r="E5233" s="1">
        <f t="shared" si="327"/>
        <v>1.3594496319244285</v>
      </c>
    </row>
    <row r="5234" spans="1:5" x14ac:dyDescent="0.2">
      <c r="A5234" s="1">
        <v>5231</v>
      </c>
      <c r="B5234" s="1">
        <f t="shared" si="324"/>
        <v>0.54432905055222836</v>
      </c>
      <c r="C5234" s="1">
        <f t="shared" si="325"/>
        <v>-0.64085613381074258</v>
      </c>
      <c r="D5234" s="1">
        <f t="shared" si="326"/>
        <v>-0.29710000000019959</v>
      </c>
      <c r="E5234" s="1">
        <f t="shared" si="327"/>
        <v>1.3591438653892653</v>
      </c>
    </row>
    <row r="5235" spans="1:5" x14ac:dyDescent="0.2">
      <c r="A5235" s="1">
        <v>5232</v>
      </c>
      <c r="B5235" s="1">
        <f t="shared" si="324"/>
        <v>0.54402329551752537</v>
      </c>
      <c r="C5235" s="1">
        <f t="shared" si="325"/>
        <v>-0.64116188884544556</v>
      </c>
      <c r="D5235" s="1">
        <f t="shared" si="326"/>
        <v>-0.29687000000019959</v>
      </c>
      <c r="E5235" s="1">
        <f t="shared" si="327"/>
        <v>1.3588381103545624</v>
      </c>
    </row>
    <row r="5236" spans="1:5" x14ac:dyDescent="0.2">
      <c r="A5236" s="1">
        <v>5233</v>
      </c>
      <c r="B5236" s="1">
        <f t="shared" si="324"/>
        <v>0.54371755205628436</v>
      </c>
      <c r="C5236" s="1">
        <f t="shared" si="325"/>
        <v>-0.64146763230668657</v>
      </c>
      <c r="D5236" s="1">
        <f t="shared" si="326"/>
        <v>-0.29664000000019958</v>
      </c>
      <c r="E5236" s="1">
        <f t="shared" si="327"/>
        <v>1.3585323668933214</v>
      </c>
    </row>
    <row r="5237" spans="1:5" x14ac:dyDescent="0.2">
      <c r="A5237" s="1">
        <v>5234</v>
      </c>
      <c r="B5237" s="1">
        <f t="shared" si="324"/>
        <v>0.54341182024150736</v>
      </c>
      <c r="C5237" s="1">
        <f t="shared" si="325"/>
        <v>-0.64177336412146357</v>
      </c>
      <c r="D5237" s="1">
        <f t="shared" si="326"/>
        <v>-0.29641000000019957</v>
      </c>
      <c r="E5237" s="1">
        <f t="shared" si="327"/>
        <v>1.3582266350785444</v>
      </c>
    </row>
    <row r="5238" spans="1:5" x14ac:dyDescent="0.2">
      <c r="A5238" s="1">
        <v>5235</v>
      </c>
      <c r="B5238" s="1">
        <f t="shared" si="324"/>
        <v>0.5431061001461962</v>
      </c>
      <c r="C5238" s="1">
        <f t="shared" si="325"/>
        <v>-0.64207908421677473</v>
      </c>
      <c r="D5238" s="1">
        <f t="shared" si="326"/>
        <v>-0.29618000000019956</v>
      </c>
      <c r="E5238" s="1">
        <f t="shared" si="327"/>
        <v>1.3579209149832332</v>
      </c>
    </row>
    <row r="5239" spans="1:5" x14ac:dyDescent="0.2">
      <c r="A5239" s="1">
        <v>5236</v>
      </c>
      <c r="B5239" s="1">
        <f t="shared" si="324"/>
        <v>0.54280039184335316</v>
      </c>
      <c r="C5239" s="1">
        <f t="shared" si="325"/>
        <v>-0.64238479251961778</v>
      </c>
      <c r="D5239" s="1">
        <f t="shared" si="326"/>
        <v>-0.29595000000019955</v>
      </c>
      <c r="E5239" s="1">
        <f t="shared" si="327"/>
        <v>1.3576152066803902</v>
      </c>
    </row>
    <row r="5240" spans="1:5" x14ac:dyDescent="0.2">
      <c r="A5240" s="1">
        <v>5237</v>
      </c>
      <c r="B5240" s="1">
        <f t="shared" si="324"/>
        <v>0.54249469540598028</v>
      </c>
      <c r="C5240" s="1">
        <f t="shared" si="325"/>
        <v>-0.64269048895699066</v>
      </c>
      <c r="D5240" s="1">
        <f t="shared" si="326"/>
        <v>-0.29572000000019955</v>
      </c>
      <c r="E5240" s="1">
        <f t="shared" si="327"/>
        <v>1.3573095102430173</v>
      </c>
    </row>
    <row r="5241" spans="1:5" x14ac:dyDescent="0.2">
      <c r="A5241" s="1">
        <v>5238</v>
      </c>
      <c r="B5241" s="1">
        <f t="shared" si="324"/>
        <v>0.54218901090707916</v>
      </c>
      <c r="C5241" s="1">
        <f t="shared" si="325"/>
        <v>-0.64299617345589177</v>
      </c>
      <c r="D5241" s="1">
        <f t="shared" si="326"/>
        <v>-0.29549000000019954</v>
      </c>
      <c r="E5241" s="1">
        <f t="shared" si="327"/>
        <v>1.3570038257441162</v>
      </c>
    </row>
    <row r="5242" spans="1:5" x14ac:dyDescent="0.2">
      <c r="A5242" s="1">
        <v>5239</v>
      </c>
      <c r="B5242" s="1">
        <f t="shared" si="324"/>
        <v>0.54188333841965231</v>
      </c>
      <c r="C5242" s="1">
        <f t="shared" si="325"/>
        <v>-0.64330184594331863</v>
      </c>
      <c r="D5242" s="1">
        <f t="shared" si="326"/>
        <v>-0.29526000000019953</v>
      </c>
      <c r="E5242" s="1">
        <f t="shared" si="327"/>
        <v>1.3566981532566893</v>
      </c>
    </row>
    <row r="5243" spans="1:5" x14ac:dyDescent="0.2">
      <c r="A5243" s="1">
        <v>5240</v>
      </c>
      <c r="B5243" s="1">
        <f t="shared" si="324"/>
        <v>0.54157767801670109</v>
      </c>
      <c r="C5243" s="1">
        <f t="shared" si="325"/>
        <v>-0.64360750634626984</v>
      </c>
      <c r="D5243" s="1">
        <f t="shared" si="326"/>
        <v>-0.29503000000019952</v>
      </c>
      <c r="E5243" s="1">
        <f t="shared" si="327"/>
        <v>1.3563924928537381</v>
      </c>
    </row>
    <row r="5244" spans="1:5" x14ac:dyDescent="0.2">
      <c r="A5244" s="1">
        <v>5241</v>
      </c>
      <c r="B5244" s="1">
        <f t="shared" si="324"/>
        <v>0.54127202977122801</v>
      </c>
      <c r="C5244" s="1">
        <f t="shared" si="325"/>
        <v>-0.64391315459174292</v>
      </c>
      <c r="D5244" s="1">
        <f t="shared" si="326"/>
        <v>-0.29480000000019951</v>
      </c>
      <c r="E5244" s="1">
        <f t="shared" si="327"/>
        <v>1.356086844608265</v>
      </c>
    </row>
    <row r="5245" spans="1:5" x14ac:dyDescent="0.2">
      <c r="A5245" s="1">
        <v>5242</v>
      </c>
      <c r="B5245" s="1">
        <f t="shared" si="324"/>
        <v>0.54096639375623512</v>
      </c>
      <c r="C5245" s="1">
        <f t="shared" si="325"/>
        <v>-0.64421879060673581</v>
      </c>
      <c r="D5245" s="1">
        <f t="shared" si="326"/>
        <v>-0.29457000000019951</v>
      </c>
      <c r="E5245" s="1">
        <f t="shared" si="327"/>
        <v>1.3557812085932721</v>
      </c>
    </row>
    <row r="5246" spans="1:5" x14ac:dyDescent="0.2">
      <c r="A5246" s="1">
        <v>5243</v>
      </c>
      <c r="B5246" s="1">
        <f t="shared" si="324"/>
        <v>0.54066077004472402</v>
      </c>
      <c r="C5246" s="1">
        <f t="shared" si="325"/>
        <v>-0.64452441431824692</v>
      </c>
      <c r="D5246" s="1">
        <f t="shared" si="326"/>
        <v>-0.2943400000001995</v>
      </c>
      <c r="E5246" s="1">
        <f t="shared" si="327"/>
        <v>1.355475584881761</v>
      </c>
    </row>
    <row r="5247" spans="1:5" x14ac:dyDescent="0.2">
      <c r="A5247" s="1">
        <v>5244</v>
      </c>
      <c r="B5247" s="1">
        <f t="shared" si="324"/>
        <v>0.54035515870969697</v>
      </c>
      <c r="C5247" s="1">
        <f t="shared" si="325"/>
        <v>-0.64483002565327396</v>
      </c>
      <c r="D5247" s="1">
        <f t="shared" si="326"/>
        <v>-0.29411000000019949</v>
      </c>
      <c r="E5247" s="1">
        <f t="shared" si="327"/>
        <v>1.355169973546734</v>
      </c>
    </row>
    <row r="5248" spans="1:5" x14ac:dyDescent="0.2">
      <c r="A5248" s="1">
        <v>5245</v>
      </c>
      <c r="B5248" s="1">
        <f t="shared" si="324"/>
        <v>0.54004955982415603</v>
      </c>
      <c r="C5248" s="1">
        <f t="shared" si="325"/>
        <v>-0.6451356245388149</v>
      </c>
      <c r="D5248" s="1">
        <f t="shared" si="326"/>
        <v>-0.29388000000019948</v>
      </c>
      <c r="E5248" s="1">
        <f t="shared" si="327"/>
        <v>1.354864374661193</v>
      </c>
    </row>
    <row r="5249" spans="1:5" x14ac:dyDescent="0.2">
      <c r="A5249" s="1">
        <v>5246</v>
      </c>
      <c r="B5249" s="1">
        <f t="shared" si="324"/>
        <v>0.53974397346110303</v>
      </c>
      <c r="C5249" s="1">
        <f t="shared" si="325"/>
        <v>-0.6454412109018679</v>
      </c>
      <c r="D5249" s="1">
        <f t="shared" si="326"/>
        <v>-0.29365000000019947</v>
      </c>
      <c r="E5249" s="1">
        <f t="shared" si="327"/>
        <v>1.35455878829814</v>
      </c>
    </row>
    <row r="5250" spans="1:5" x14ac:dyDescent="0.2">
      <c r="A5250" s="1">
        <v>5247</v>
      </c>
      <c r="B5250" s="1">
        <f t="shared" si="324"/>
        <v>0.53943839969354002</v>
      </c>
      <c r="C5250" s="1">
        <f t="shared" si="325"/>
        <v>-0.64574678466943092</v>
      </c>
      <c r="D5250" s="1">
        <f t="shared" si="326"/>
        <v>-0.29342000000019947</v>
      </c>
      <c r="E5250" s="1">
        <f t="shared" si="327"/>
        <v>1.354253214530577</v>
      </c>
    </row>
    <row r="5251" spans="1:5" x14ac:dyDescent="0.2">
      <c r="A5251" s="1">
        <v>5248</v>
      </c>
      <c r="B5251" s="1">
        <f t="shared" si="324"/>
        <v>0.53913283859446903</v>
      </c>
      <c r="C5251" s="1">
        <f t="shared" si="325"/>
        <v>-0.6460523457685019</v>
      </c>
      <c r="D5251" s="1">
        <f t="shared" si="326"/>
        <v>-0.29319000000019946</v>
      </c>
      <c r="E5251" s="1">
        <f t="shared" si="327"/>
        <v>1.353947653431506</v>
      </c>
    </row>
    <row r="5252" spans="1:5" x14ac:dyDescent="0.2">
      <c r="A5252" s="1">
        <v>5249</v>
      </c>
      <c r="B5252" s="1">
        <f t="shared" ref="B5252:B5315" si="328">E5252-$G$4</f>
        <v>0.53882729023689191</v>
      </c>
      <c r="C5252" s="1">
        <f t="shared" ref="C5252:C5315" si="329">E5252-$H$4</f>
        <v>-0.64635789412607902</v>
      </c>
      <c r="D5252" s="1">
        <f t="shared" si="326"/>
        <v>-0.29296000000019945</v>
      </c>
      <c r="E5252" s="1">
        <f t="shared" si="327"/>
        <v>1.3536421050739289</v>
      </c>
    </row>
    <row r="5253" spans="1:5" x14ac:dyDescent="0.2">
      <c r="A5253" s="1">
        <v>5250</v>
      </c>
      <c r="B5253" s="1">
        <f t="shared" si="328"/>
        <v>0.53852175469381092</v>
      </c>
      <c r="C5253" s="1">
        <f t="shared" si="329"/>
        <v>-0.64666342966916002</v>
      </c>
      <c r="D5253" s="1">
        <f t="shared" ref="D5253:D5316" si="330">D5252+$F$4</f>
        <v>-0.29273000000019944</v>
      </c>
      <c r="E5253" s="1">
        <f t="shared" ref="E5253:E5316" si="331">D5253^3+D5253^2-D5253+1</f>
        <v>1.3533365695308479</v>
      </c>
    </row>
    <row r="5254" spans="1:5" x14ac:dyDescent="0.2">
      <c r="A5254" s="1">
        <v>5251</v>
      </c>
      <c r="B5254" s="1">
        <f t="shared" si="328"/>
        <v>0.53821623203822788</v>
      </c>
      <c r="C5254" s="1">
        <f t="shared" si="329"/>
        <v>-0.64696895232474305</v>
      </c>
      <c r="D5254" s="1">
        <f t="shared" si="330"/>
        <v>-0.29250000000019943</v>
      </c>
      <c r="E5254" s="1">
        <f t="shared" si="331"/>
        <v>1.3530310468752649</v>
      </c>
    </row>
    <row r="5255" spans="1:5" x14ac:dyDescent="0.2">
      <c r="A5255" s="1">
        <v>5252</v>
      </c>
      <c r="B5255" s="1">
        <f t="shared" si="328"/>
        <v>0.53791072234314485</v>
      </c>
      <c r="C5255" s="1">
        <f t="shared" si="329"/>
        <v>-0.64727446201982608</v>
      </c>
      <c r="D5255" s="1">
        <f t="shared" si="330"/>
        <v>-0.29227000000019943</v>
      </c>
      <c r="E5255" s="1">
        <f t="shared" si="331"/>
        <v>1.3527255371801818</v>
      </c>
    </row>
    <row r="5256" spans="1:5" x14ac:dyDescent="0.2">
      <c r="A5256" s="1">
        <v>5253</v>
      </c>
      <c r="B5256" s="1">
        <f t="shared" si="328"/>
        <v>0.53760522568156388</v>
      </c>
      <c r="C5256" s="1">
        <f t="shared" si="329"/>
        <v>-0.64757995868140705</v>
      </c>
      <c r="D5256" s="1">
        <f t="shared" si="330"/>
        <v>-0.29204000000019942</v>
      </c>
      <c r="E5256" s="1">
        <f t="shared" si="331"/>
        <v>1.3524200405186009</v>
      </c>
    </row>
    <row r="5257" spans="1:5" x14ac:dyDescent="0.2">
      <c r="A5257" s="1">
        <v>5254</v>
      </c>
      <c r="B5257" s="1">
        <f t="shared" si="328"/>
        <v>0.53729974212648679</v>
      </c>
      <c r="C5257" s="1">
        <f t="shared" si="329"/>
        <v>-0.64788544223648414</v>
      </c>
      <c r="D5257" s="1">
        <f t="shared" si="330"/>
        <v>-0.29181000000019941</v>
      </c>
      <c r="E5257" s="1">
        <f t="shared" si="331"/>
        <v>1.3521145569635238</v>
      </c>
    </row>
    <row r="5258" spans="1:5" x14ac:dyDescent="0.2">
      <c r="A5258" s="1">
        <v>5255</v>
      </c>
      <c r="B5258" s="1">
        <f t="shared" si="328"/>
        <v>0.53699427175091585</v>
      </c>
      <c r="C5258" s="1">
        <f t="shared" si="329"/>
        <v>-0.64819091261205508</v>
      </c>
      <c r="D5258" s="1">
        <f t="shared" si="330"/>
        <v>-0.2915800000001994</v>
      </c>
      <c r="E5258" s="1">
        <f t="shared" si="331"/>
        <v>1.3518090865879528</v>
      </c>
    </row>
    <row r="5259" spans="1:5" x14ac:dyDescent="0.2">
      <c r="A5259" s="1">
        <v>5256</v>
      </c>
      <c r="B5259" s="1">
        <f t="shared" si="328"/>
        <v>0.53668881462785267</v>
      </c>
      <c r="C5259" s="1">
        <f t="shared" si="329"/>
        <v>-0.64849636973511826</v>
      </c>
      <c r="D5259" s="1">
        <f t="shared" si="330"/>
        <v>-0.29135000000019939</v>
      </c>
      <c r="E5259" s="1">
        <f t="shared" si="331"/>
        <v>1.3515036294648897</v>
      </c>
    </row>
    <row r="5260" spans="1:5" x14ac:dyDescent="0.2">
      <c r="A5260" s="1">
        <v>5257</v>
      </c>
      <c r="B5260" s="1">
        <f t="shared" si="328"/>
        <v>0.53638337083029974</v>
      </c>
      <c r="C5260" s="1">
        <f t="shared" si="329"/>
        <v>-0.64880181353267119</v>
      </c>
      <c r="D5260" s="1">
        <f t="shared" si="330"/>
        <v>-0.29112000000019939</v>
      </c>
      <c r="E5260" s="1">
        <f t="shared" si="331"/>
        <v>1.3511981856673367</v>
      </c>
    </row>
    <row r="5261" spans="1:5" x14ac:dyDescent="0.2">
      <c r="A5261" s="1">
        <v>5258</v>
      </c>
      <c r="B5261" s="1">
        <f t="shared" si="328"/>
        <v>0.53607794043125889</v>
      </c>
      <c r="C5261" s="1">
        <f t="shared" si="329"/>
        <v>-0.64910724393171204</v>
      </c>
      <c r="D5261" s="1">
        <f t="shared" si="330"/>
        <v>-0.29089000000019938</v>
      </c>
      <c r="E5261" s="1">
        <f t="shared" si="331"/>
        <v>1.3508927552682959</v>
      </c>
    </row>
    <row r="5262" spans="1:5" x14ac:dyDescent="0.2">
      <c r="A5262" s="1">
        <v>5259</v>
      </c>
      <c r="B5262" s="1">
        <f t="shared" si="328"/>
        <v>0.53577252350373172</v>
      </c>
      <c r="C5262" s="1">
        <f t="shared" si="329"/>
        <v>-0.64941266085923921</v>
      </c>
      <c r="D5262" s="1">
        <f t="shared" si="330"/>
        <v>-0.29066000000019937</v>
      </c>
      <c r="E5262" s="1">
        <f t="shared" si="331"/>
        <v>1.3505873383407687</v>
      </c>
    </row>
    <row r="5263" spans="1:5" x14ac:dyDescent="0.2">
      <c r="A5263" s="1">
        <v>5260</v>
      </c>
      <c r="B5263" s="1">
        <f t="shared" si="328"/>
        <v>0.53546712012072073</v>
      </c>
      <c r="C5263" s="1">
        <f t="shared" si="329"/>
        <v>-0.6497180642422502</v>
      </c>
      <c r="D5263" s="1">
        <f t="shared" si="330"/>
        <v>-0.29043000000019936</v>
      </c>
      <c r="E5263" s="1">
        <f t="shared" si="331"/>
        <v>1.3502819349577577</v>
      </c>
    </row>
    <row r="5264" spans="1:5" x14ac:dyDescent="0.2">
      <c r="A5264" s="1">
        <v>5261</v>
      </c>
      <c r="B5264" s="1">
        <f t="shared" si="328"/>
        <v>0.53516173035522774</v>
      </c>
      <c r="C5264" s="1">
        <f t="shared" si="329"/>
        <v>-0.6500234540077432</v>
      </c>
      <c r="D5264" s="1">
        <f t="shared" si="330"/>
        <v>-0.29020000000019935</v>
      </c>
      <c r="E5264" s="1">
        <f t="shared" si="331"/>
        <v>1.3499765451922647</v>
      </c>
    </row>
    <row r="5265" spans="1:5" x14ac:dyDescent="0.2">
      <c r="A5265" s="1">
        <v>5262</v>
      </c>
      <c r="B5265" s="1">
        <f t="shared" si="328"/>
        <v>0.53485635428025458</v>
      </c>
      <c r="C5265" s="1">
        <f t="shared" si="329"/>
        <v>-0.65032883008271636</v>
      </c>
      <c r="D5265" s="1">
        <f t="shared" si="330"/>
        <v>-0.28997000000019935</v>
      </c>
      <c r="E5265" s="1">
        <f t="shared" si="331"/>
        <v>1.3496711691172916</v>
      </c>
    </row>
    <row r="5266" spans="1:5" x14ac:dyDescent="0.2">
      <c r="A5266" s="1">
        <v>5263</v>
      </c>
      <c r="B5266" s="1">
        <f t="shared" si="328"/>
        <v>0.53455099196880351</v>
      </c>
      <c r="C5266" s="1">
        <f t="shared" si="329"/>
        <v>-0.65063419239416742</v>
      </c>
      <c r="D5266" s="1">
        <f t="shared" si="330"/>
        <v>-0.28974000000019934</v>
      </c>
      <c r="E5266" s="1">
        <f t="shared" si="331"/>
        <v>1.3493658068058405</v>
      </c>
    </row>
    <row r="5267" spans="1:5" x14ac:dyDescent="0.2">
      <c r="A5267" s="1">
        <v>5264</v>
      </c>
      <c r="B5267" s="1">
        <f t="shared" si="328"/>
        <v>0.5342456434938766</v>
      </c>
      <c r="C5267" s="1">
        <f t="shared" si="329"/>
        <v>-0.65093954086909434</v>
      </c>
      <c r="D5267" s="1">
        <f t="shared" si="330"/>
        <v>-0.28951000000019933</v>
      </c>
      <c r="E5267" s="1">
        <f t="shared" si="331"/>
        <v>1.3490604583309136</v>
      </c>
    </row>
    <row r="5268" spans="1:5" x14ac:dyDescent="0.2">
      <c r="A5268" s="1">
        <v>5265</v>
      </c>
      <c r="B5268" s="1">
        <f t="shared" si="328"/>
        <v>0.53394030892847566</v>
      </c>
      <c r="C5268" s="1">
        <f t="shared" si="329"/>
        <v>-0.65124487543449527</v>
      </c>
      <c r="D5268" s="1">
        <f t="shared" si="330"/>
        <v>-0.28928000000019932</v>
      </c>
      <c r="E5268" s="1">
        <f t="shared" si="331"/>
        <v>1.3487551237655127</v>
      </c>
    </row>
    <row r="5269" spans="1:5" x14ac:dyDescent="0.2">
      <c r="A5269" s="1">
        <v>5266</v>
      </c>
      <c r="B5269" s="1">
        <f t="shared" si="328"/>
        <v>0.53363498834560252</v>
      </c>
      <c r="C5269" s="1">
        <f t="shared" si="329"/>
        <v>-0.65155019601736841</v>
      </c>
      <c r="D5269" s="1">
        <f t="shared" si="330"/>
        <v>-0.28905000000019931</v>
      </c>
      <c r="E5269" s="1">
        <f t="shared" si="331"/>
        <v>1.3484498031826395</v>
      </c>
    </row>
    <row r="5270" spans="1:5" x14ac:dyDescent="0.2">
      <c r="A5270" s="1">
        <v>5267</v>
      </c>
      <c r="B5270" s="1">
        <f t="shared" si="328"/>
        <v>0.53332968181825946</v>
      </c>
      <c r="C5270" s="1">
        <f t="shared" si="329"/>
        <v>-0.65185550254471147</v>
      </c>
      <c r="D5270" s="1">
        <f t="shared" si="330"/>
        <v>-0.28882000000019931</v>
      </c>
      <c r="E5270" s="1">
        <f t="shared" si="331"/>
        <v>1.3481444966552965</v>
      </c>
    </row>
    <row r="5271" spans="1:5" x14ac:dyDescent="0.2">
      <c r="A5271" s="1">
        <v>5268</v>
      </c>
      <c r="B5271" s="1">
        <f t="shared" si="328"/>
        <v>0.53302438941944852</v>
      </c>
      <c r="C5271" s="1">
        <f t="shared" si="329"/>
        <v>-0.65216079494352241</v>
      </c>
      <c r="D5271" s="1">
        <f t="shared" si="330"/>
        <v>-0.2885900000001993</v>
      </c>
      <c r="E5271" s="1">
        <f t="shared" si="331"/>
        <v>1.3478392042564855</v>
      </c>
    </row>
    <row r="5272" spans="1:5" x14ac:dyDescent="0.2">
      <c r="A5272" s="1">
        <v>5269</v>
      </c>
      <c r="B5272" s="1">
        <f t="shared" si="328"/>
        <v>0.53271911122217153</v>
      </c>
      <c r="C5272" s="1">
        <f t="shared" si="329"/>
        <v>-0.65246607314079941</v>
      </c>
      <c r="D5272" s="1">
        <f t="shared" si="330"/>
        <v>-0.28836000000019929</v>
      </c>
      <c r="E5272" s="1">
        <f t="shared" si="331"/>
        <v>1.3475339260592085</v>
      </c>
    </row>
    <row r="5273" spans="1:5" x14ac:dyDescent="0.2">
      <c r="A5273" s="1">
        <v>5270</v>
      </c>
      <c r="B5273" s="1">
        <f t="shared" si="328"/>
        <v>0.53241384729943053</v>
      </c>
      <c r="C5273" s="1">
        <f t="shared" si="329"/>
        <v>-0.6527713370635404</v>
      </c>
      <c r="D5273" s="1">
        <f t="shared" si="330"/>
        <v>-0.28813000000019928</v>
      </c>
      <c r="E5273" s="1">
        <f t="shared" si="331"/>
        <v>1.3472286621364675</v>
      </c>
    </row>
    <row r="5274" spans="1:5" x14ac:dyDescent="0.2">
      <c r="A5274" s="1">
        <v>5271</v>
      </c>
      <c r="B5274" s="1">
        <f t="shared" si="328"/>
        <v>0.53210859772422758</v>
      </c>
      <c r="C5274" s="1">
        <f t="shared" si="329"/>
        <v>-0.65307658663874335</v>
      </c>
      <c r="D5274" s="1">
        <f t="shared" si="330"/>
        <v>-0.28790000000019927</v>
      </c>
      <c r="E5274" s="1">
        <f t="shared" si="331"/>
        <v>1.3469234125612646</v>
      </c>
    </row>
    <row r="5275" spans="1:5" x14ac:dyDescent="0.2">
      <c r="A5275" s="1">
        <v>5272</v>
      </c>
      <c r="B5275" s="1">
        <f t="shared" si="328"/>
        <v>0.53180336256956451</v>
      </c>
      <c r="C5275" s="1">
        <f t="shared" si="329"/>
        <v>-0.65338182179340643</v>
      </c>
      <c r="D5275" s="1">
        <f t="shared" si="330"/>
        <v>-0.28767000000019927</v>
      </c>
      <c r="E5275" s="1">
        <f t="shared" si="331"/>
        <v>1.3466181774066015</v>
      </c>
    </row>
    <row r="5276" spans="1:5" x14ac:dyDescent="0.2">
      <c r="A5276" s="1">
        <v>5273</v>
      </c>
      <c r="B5276" s="1">
        <f t="shared" si="328"/>
        <v>0.53149814190844336</v>
      </c>
      <c r="C5276" s="1">
        <f t="shared" si="329"/>
        <v>-0.65368704245452758</v>
      </c>
      <c r="D5276" s="1">
        <f t="shared" si="330"/>
        <v>-0.28744000000019926</v>
      </c>
      <c r="E5276" s="1">
        <f t="shared" si="331"/>
        <v>1.3463129567454803</v>
      </c>
    </row>
    <row r="5277" spans="1:5" x14ac:dyDescent="0.2">
      <c r="A5277" s="1">
        <v>5274</v>
      </c>
      <c r="B5277" s="1">
        <f t="shared" si="328"/>
        <v>0.5311929358138664</v>
      </c>
      <c r="C5277" s="1">
        <f t="shared" si="329"/>
        <v>-0.65399224854910454</v>
      </c>
      <c r="D5277" s="1">
        <f t="shared" si="330"/>
        <v>-0.28721000000019925</v>
      </c>
      <c r="E5277" s="1">
        <f t="shared" si="331"/>
        <v>1.3460077506509034</v>
      </c>
    </row>
    <row r="5278" spans="1:5" x14ac:dyDescent="0.2">
      <c r="A5278" s="1">
        <v>5275</v>
      </c>
      <c r="B5278" s="1">
        <f t="shared" si="328"/>
        <v>0.53088774435883546</v>
      </c>
      <c r="C5278" s="1">
        <f t="shared" si="329"/>
        <v>-0.65429744000413548</v>
      </c>
      <c r="D5278" s="1">
        <f t="shared" si="330"/>
        <v>-0.28698000000019924</v>
      </c>
      <c r="E5278" s="1">
        <f t="shared" si="331"/>
        <v>1.3457025591958724</v>
      </c>
    </row>
    <row r="5279" spans="1:5" x14ac:dyDescent="0.2">
      <c r="A5279" s="1">
        <v>5276</v>
      </c>
      <c r="B5279" s="1">
        <f t="shared" si="328"/>
        <v>0.53058256761635236</v>
      </c>
      <c r="C5279" s="1">
        <f t="shared" si="329"/>
        <v>-0.65460261674661857</v>
      </c>
      <c r="D5279" s="1">
        <f t="shared" si="330"/>
        <v>-0.28675000000019923</v>
      </c>
      <c r="E5279" s="1">
        <f t="shared" si="331"/>
        <v>1.3453973824533894</v>
      </c>
    </row>
    <row r="5280" spans="1:5" x14ac:dyDescent="0.2">
      <c r="A5280" s="1">
        <v>5277</v>
      </c>
      <c r="B5280" s="1">
        <f t="shared" si="328"/>
        <v>0.53027740565941939</v>
      </c>
      <c r="C5280" s="1">
        <f t="shared" si="329"/>
        <v>-0.65490777870355155</v>
      </c>
      <c r="D5280" s="1">
        <f t="shared" si="330"/>
        <v>-0.28652000000019923</v>
      </c>
      <c r="E5280" s="1">
        <f t="shared" si="331"/>
        <v>1.3450922204964564</v>
      </c>
    </row>
    <row r="5281" spans="1:5" x14ac:dyDescent="0.2">
      <c r="A5281" s="1">
        <v>5278</v>
      </c>
      <c r="B5281" s="1">
        <f t="shared" si="328"/>
        <v>0.52997225856103836</v>
      </c>
      <c r="C5281" s="1">
        <f t="shared" si="329"/>
        <v>-0.65521292580193258</v>
      </c>
      <c r="D5281" s="1">
        <f t="shared" si="330"/>
        <v>-0.28629000000019922</v>
      </c>
      <c r="E5281" s="1">
        <f t="shared" si="331"/>
        <v>1.3447870733980753</v>
      </c>
    </row>
    <row r="5282" spans="1:5" x14ac:dyDescent="0.2">
      <c r="A5282" s="1">
        <v>5279</v>
      </c>
      <c r="B5282" s="1">
        <f t="shared" si="328"/>
        <v>0.52966712639421132</v>
      </c>
      <c r="C5282" s="1">
        <f t="shared" si="329"/>
        <v>-0.65551805796875962</v>
      </c>
      <c r="D5282" s="1">
        <f t="shared" si="330"/>
        <v>-0.28606000000019921</v>
      </c>
      <c r="E5282" s="1">
        <f t="shared" si="331"/>
        <v>1.3444819412312483</v>
      </c>
    </row>
    <row r="5283" spans="1:5" x14ac:dyDescent="0.2">
      <c r="A5283" s="1">
        <v>5280</v>
      </c>
      <c r="B5283" s="1">
        <f t="shared" si="328"/>
        <v>0.52936200923194032</v>
      </c>
      <c r="C5283" s="1">
        <f t="shared" si="329"/>
        <v>-0.65582317513103061</v>
      </c>
      <c r="D5283" s="1">
        <f t="shared" si="330"/>
        <v>-0.2858300000001992</v>
      </c>
      <c r="E5283" s="1">
        <f t="shared" si="331"/>
        <v>1.3441768240689773</v>
      </c>
    </row>
    <row r="5284" spans="1:5" x14ac:dyDescent="0.2">
      <c r="A5284" s="1">
        <v>5281</v>
      </c>
      <c r="B5284" s="1">
        <f t="shared" si="328"/>
        <v>0.5290569071472272</v>
      </c>
      <c r="C5284" s="1">
        <f t="shared" si="329"/>
        <v>-0.65612827721574374</v>
      </c>
      <c r="D5284" s="1">
        <f t="shared" si="330"/>
        <v>-0.28560000000019919</v>
      </c>
      <c r="E5284" s="1">
        <f t="shared" si="331"/>
        <v>1.3438717219842642</v>
      </c>
    </row>
    <row r="5285" spans="1:5" x14ac:dyDescent="0.2">
      <c r="A5285" s="1">
        <v>5282</v>
      </c>
      <c r="B5285" s="1">
        <f t="shared" si="328"/>
        <v>0.52875182021307421</v>
      </c>
      <c r="C5285" s="1">
        <f t="shared" si="329"/>
        <v>-0.65643336414989673</v>
      </c>
      <c r="D5285" s="1">
        <f t="shared" si="330"/>
        <v>-0.28537000000019919</v>
      </c>
      <c r="E5285" s="1">
        <f t="shared" si="331"/>
        <v>1.3435666350501112</v>
      </c>
    </row>
    <row r="5286" spans="1:5" x14ac:dyDescent="0.2">
      <c r="A5286" s="1">
        <v>5283</v>
      </c>
      <c r="B5286" s="1">
        <f t="shared" si="328"/>
        <v>0.52844674850248319</v>
      </c>
      <c r="C5286" s="1">
        <f t="shared" si="329"/>
        <v>-0.65673843586048775</v>
      </c>
      <c r="D5286" s="1">
        <f t="shared" si="330"/>
        <v>-0.28514000000019918</v>
      </c>
      <c r="E5286" s="1">
        <f t="shared" si="331"/>
        <v>1.3432615633395202</v>
      </c>
    </row>
    <row r="5287" spans="1:5" x14ac:dyDescent="0.2">
      <c r="A5287" s="1">
        <v>5284</v>
      </c>
      <c r="B5287" s="1">
        <f t="shared" si="328"/>
        <v>0.52814169208845618</v>
      </c>
      <c r="C5287" s="1">
        <f t="shared" si="329"/>
        <v>-0.65704349227451475</v>
      </c>
      <c r="D5287" s="1">
        <f t="shared" si="330"/>
        <v>-0.28491000000019917</v>
      </c>
      <c r="E5287" s="1">
        <f t="shared" si="331"/>
        <v>1.3429565069254932</v>
      </c>
    </row>
    <row r="5288" spans="1:5" x14ac:dyDescent="0.2">
      <c r="A5288" s="1">
        <v>5285</v>
      </c>
      <c r="B5288" s="1">
        <f t="shared" si="328"/>
        <v>0.52783665104399502</v>
      </c>
      <c r="C5288" s="1">
        <f t="shared" si="329"/>
        <v>-0.65734853331897591</v>
      </c>
      <c r="D5288" s="1">
        <f t="shared" si="330"/>
        <v>-0.28468000000019916</v>
      </c>
      <c r="E5288" s="1">
        <f t="shared" si="331"/>
        <v>1.342651465881032</v>
      </c>
    </row>
    <row r="5289" spans="1:5" x14ac:dyDescent="0.2">
      <c r="A5289" s="1">
        <v>5286</v>
      </c>
      <c r="B5289" s="1">
        <f t="shared" si="328"/>
        <v>0.52753162544210219</v>
      </c>
      <c r="C5289" s="1">
        <f t="shared" si="329"/>
        <v>-0.65765355892086874</v>
      </c>
      <c r="D5289" s="1">
        <f t="shared" si="330"/>
        <v>-0.28445000000019915</v>
      </c>
      <c r="E5289" s="1">
        <f t="shared" si="331"/>
        <v>1.3423464402791392</v>
      </c>
    </row>
    <row r="5290" spans="1:5" x14ac:dyDescent="0.2">
      <c r="A5290" s="1">
        <v>5287</v>
      </c>
      <c r="B5290" s="1">
        <f t="shared" si="328"/>
        <v>0.52722661535577908</v>
      </c>
      <c r="C5290" s="1">
        <f t="shared" si="329"/>
        <v>-0.65795856900719185</v>
      </c>
      <c r="D5290" s="1">
        <f t="shared" si="330"/>
        <v>-0.28422000000019915</v>
      </c>
      <c r="E5290" s="1">
        <f t="shared" si="331"/>
        <v>1.3420414301928161</v>
      </c>
    </row>
    <row r="5291" spans="1:5" x14ac:dyDescent="0.2">
      <c r="A5291" s="1">
        <v>5288</v>
      </c>
      <c r="B5291" s="1">
        <f t="shared" si="328"/>
        <v>0.52692162085802796</v>
      </c>
      <c r="C5291" s="1">
        <f t="shared" si="329"/>
        <v>-0.65826356350494297</v>
      </c>
      <c r="D5291" s="1">
        <f t="shared" si="330"/>
        <v>-0.28399000000019914</v>
      </c>
      <c r="E5291" s="1">
        <f t="shared" si="331"/>
        <v>1.341736435695065</v>
      </c>
    </row>
    <row r="5292" spans="1:5" x14ac:dyDescent="0.2">
      <c r="A5292" s="1">
        <v>5289</v>
      </c>
      <c r="B5292" s="1">
        <f t="shared" si="328"/>
        <v>0.5266166420218511</v>
      </c>
      <c r="C5292" s="1">
        <f t="shared" si="329"/>
        <v>-0.65856854234111983</v>
      </c>
      <c r="D5292" s="1">
        <f t="shared" si="330"/>
        <v>-0.28376000000019913</v>
      </c>
      <c r="E5292" s="1">
        <f t="shared" si="331"/>
        <v>1.3414314568588881</v>
      </c>
    </row>
    <row r="5293" spans="1:5" x14ac:dyDescent="0.2">
      <c r="A5293" s="1">
        <v>5290</v>
      </c>
      <c r="B5293" s="1">
        <f t="shared" si="328"/>
        <v>0.5263116789202501</v>
      </c>
      <c r="C5293" s="1">
        <f t="shared" si="329"/>
        <v>-0.65887350544272083</v>
      </c>
      <c r="D5293" s="1">
        <f t="shared" si="330"/>
        <v>-0.28353000000019912</v>
      </c>
      <c r="E5293" s="1">
        <f t="shared" si="331"/>
        <v>1.3411264937572871</v>
      </c>
    </row>
    <row r="5294" spans="1:5" x14ac:dyDescent="0.2">
      <c r="A5294" s="1">
        <v>5291</v>
      </c>
      <c r="B5294" s="1">
        <f t="shared" si="328"/>
        <v>0.52600673162622702</v>
      </c>
      <c r="C5294" s="1">
        <f t="shared" si="329"/>
        <v>-0.65917845273674391</v>
      </c>
      <c r="D5294" s="1">
        <f t="shared" si="330"/>
        <v>-0.28330000000019911</v>
      </c>
      <c r="E5294" s="1">
        <f t="shared" si="331"/>
        <v>1.340821546463264</v>
      </c>
    </row>
    <row r="5295" spans="1:5" x14ac:dyDescent="0.2">
      <c r="A5295" s="1">
        <v>5292</v>
      </c>
      <c r="B5295" s="1">
        <f t="shared" si="328"/>
        <v>0.5257018002127839</v>
      </c>
      <c r="C5295" s="1">
        <f t="shared" si="329"/>
        <v>-0.65948338415018704</v>
      </c>
      <c r="D5295" s="1">
        <f t="shared" si="330"/>
        <v>-0.28307000000019911</v>
      </c>
      <c r="E5295" s="1">
        <f t="shared" si="331"/>
        <v>1.3405166150498209</v>
      </c>
    </row>
    <row r="5296" spans="1:5" x14ac:dyDescent="0.2">
      <c r="A5296" s="1">
        <v>5293</v>
      </c>
      <c r="B5296" s="1">
        <f t="shared" si="328"/>
        <v>0.52539688475292301</v>
      </c>
      <c r="C5296" s="1">
        <f t="shared" si="329"/>
        <v>-0.65978829961004792</v>
      </c>
      <c r="D5296" s="1">
        <f t="shared" si="330"/>
        <v>-0.2828400000001991</v>
      </c>
      <c r="E5296" s="1">
        <f t="shared" si="331"/>
        <v>1.34021169958996</v>
      </c>
    </row>
    <row r="5297" spans="1:5" x14ac:dyDescent="0.2">
      <c r="A5297" s="1">
        <v>5294</v>
      </c>
      <c r="B5297" s="1">
        <f t="shared" si="328"/>
        <v>0.52509198531964596</v>
      </c>
      <c r="C5297" s="1">
        <f t="shared" si="329"/>
        <v>-0.66009319904332497</v>
      </c>
      <c r="D5297" s="1">
        <f t="shared" si="330"/>
        <v>-0.28261000000019909</v>
      </c>
      <c r="E5297" s="1">
        <f t="shared" si="331"/>
        <v>1.339906800156683</v>
      </c>
    </row>
    <row r="5298" spans="1:5" x14ac:dyDescent="0.2">
      <c r="A5298" s="1">
        <v>5295</v>
      </c>
      <c r="B5298" s="1">
        <f t="shared" si="328"/>
        <v>0.5247871019859548</v>
      </c>
      <c r="C5298" s="1">
        <f t="shared" si="329"/>
        <v>-0.66039808237701614</v>
      </c>
      <c r="D5298" s="1">
        <f t="shared" si="330"/>
        <v>-0.28238000000019908</v>
      </c>
      <c r="E5298" s="1">
        <f t="shared" si="331"/>
        <v>1.3396019168229918</v>
      </c>
    </row>
    <row r="5299" spans="1:5" x14ac:dyDescent="0.2">
      <c r="A5299" s="1">
        <v>5296</v>
      </c>
      <c r="B5299" s="1">
        <f t="shared" si="328"/>
        <v>0.52448223482485201</v>
      </c>
      <c r="C5299" s="1">
        <f t="shared" si="329"/>
        <v>-0.66070294953811892</v>
      </c>
      <c r="D5299" s="1">
        <f t="shared" si="330"/>
        <v>-0.28215000000019907</v>
      </c>
      <c r="E5299" s="1">
        <f t="shared" si="331"/>
        <v>1.339297049661889</v>
      </c>
    </row>
    <row r="5300" spans="1:5" x14ac:dyDescent="0.2">
      <c r="A5300" s="1">
        <v>5297</v>
      </c>
      <c r="B5300" s="1">
        <f t="shared" si="328"/>
        <v>0.52417738390933899</v>
      </c>
      <c r="C5300" s="1">
        <f t="shared" si="329"/>
        <v>-0.66100780045363194</v>
      </c>
      <c r="D5300" s="1">
        <f t="shared" si="330"/>
        <v>-0.28192000000019907</v>
      </c>
      <c r="E5300" s="1">
        <f t="shared" si="331"/>
        <v>1.338992198746376</v>
      </c>
    </row>
    <row r="5301" spans="1:5" x14ac:dyDescent="0.2">
      <c r="A5301" s="1">
        <v>5298</v>
      </c>
      <c r="B5301" s="1">
        <f t="shared" si="328"/>
        <v>0.52387254931241778</v>
      </c>
      <c r="C5301" s="1">
        <f t="shared" si="329"/>
        <v>-0.66131263505055315</v>
      </c>
      <c r="D5301" s="1">
        <f t="shared" si="330"/>
        <v>-0.28169000000019906</v>
      </c>
      <c r="E5301" s="1">
        <f t="shared" si="331"/>
        <v>1.3386873641494548</v>
      </c>
    </row>
    <row r="5302" spans="1:5" x14ac:dyDescent="0.2">
      <c r="A5302" s="1">
        <v>5299</v>
      </c>
      <c r="B5302" s="1">
        <f t="shared" si="328"/>
        <v>0.52356773110709087</v>
      </c>
      <c r="C5302" s="1">
        <f t="shared" si="329"/>
        <v>-0.66161745325588006</v>
      </c>
      <c r="D5302" s="1">
        <f t="shared" si="330"/>
        <v>-0.28146000000019905</v>
      </c>
      <c r="E5302" s="1">
        <f t="shared" si="331"/>
        <v>1.3383825459441279</v>
      </c>
    </row>
    <row r="5303" spans="1:5" x14ac:dyDescent="0.2">
      <c r="A5303" s="1">
        <v>5300</v>
      </c>
      <c r="B5303" s="1">
        <f t="shared" si="328"/>
        <v>0.52326292936635987</v>
      </c>
      <c r="C5303" s="1">
        <f t="shared" si="329"/>
        <v>-0.66192225499661106</v>
      </c>
      <c r="D5303" s="1">
        <f t="shared" si="330"/>
        <v>-0.28123000000019904</v>
      </c>
      <c r="E5303" s="1">
        <f t="shared" si="331"/>
        <v>1.3380777442033969</v>
      </c>
    </row>
    <row r="5304" spans="1:5" x14ac:dyDescent="0.2">
      <c r="A5304" s="1">
        <v>5301</v>
      </c>
      <c r="B5304" s="1">
        <f t="shared" si="328"/>
        <v>0.52295814416322683</v>
      </c>
      <c r="C5304" s="1">
        <f t="shared" si="329"/>
        <v>-0.6622270401997441</v>
      </c>
      <c r="D5304" s="1">
        <f t="shared" si="330"/>
        <v>-0.28100000000019904</v>
      </c>
      <c r="E5304" s="1">
        <f t="shared" si="331"/>
        <v>1.3377729590002638</v>
      </c>
    </row>
    <row r="5305" spans="1:5" x14ac:dyDescent="0.2">
      <c r="A5305" s="1">
        <v>5302</v>
      </c>
      <c r="B5305" s="1">
        <f t="shared" si="328"/>
        <v>0.5226533755706938</v>
      </c>
      <c r="C5305" s="1">
        <f t="shared" si="329"/>
        <v>-0.66253180879227713</v>
      </c>
      <c r="D5305" s="1">
        <f t="shared" si="330"/>
        <v>-0.28077000000019903</v>
      </c>
      <c r="E5305" s="1">
        <f t="shared" si="331"/>
        <v>1.3374681904077308</v>
      </c>
    </row>
    <row r="5306" spans="1:5" x14ac:dyDescent="0.2">
      <c r="A5306" s="1">
        <v>5303</v>
      </c>
      <c r="B5306" s="1">
        <f t="shared" si="328"/>
        <v>0.52234862366176282</v>
      </c>
      <c r="C5306" s="1">
        <f t="shared" si="329"/>
        <v>-0.66283656070120811</v>
      </c>
      <c r="D5306" s="1">
        <f t="shared" si="330"/>
        <v>-0.28054000000019902</v>
      </c>
      <c r="E5306" s="1">
        <f t="shared" si="331"/>
        <v>1.3371634384987998</v>
      </c>
    </row>
    <row r="5307" spans="1:5" x14ac:dyDescent="0.2">
      <c r="A5307" s="1">
        <v>5304</v>
      </c>
      <c r="B5307" s="1">
        <f t="shared" si="328"/>
        <v>0.52204388850943573</v>
      </c>
      <c r="C5307" s="1">
        <f t="shared" si="329"/>
        <v>-0.66314129585353521</v>
      </c>
      <c r="D5307" s="1">
        <f t="shared" si="330"/>
        <v>-0.28031000000019901</v>
      </c>
      <c r="E5307" s="1">
        <f t="shared" si="331"/>
        <v>1.3368587033464727</v>
      </c>
    </row>
    <row r="5308" spans="1:5" x14ac:dyDescent="0.2">
      <c r="A5308" s="1">
        <v>5305</v>
      </c>
      <c r="B5308" s="1">
        <f t="shared" si="328"/>
        <v>0.52173917018671478</v>
      </c>
      <c r="C5308" s="1">
        <f t="shared" si="329"/>
        <v>-0.66344601417625615</v>
      </c>
      <c r="D5308" s="1">
        <f t="shared" si="330"/>
        <v>-0.280080000000199</v>
      </c>
      <c r="E5308" s="1">
        <f t="shared" si="331"/>
        <v>1.3365539850237518</v>
      </c>
    </row>
    <row r="5309" spans="1:5" x14ac:dyDescent="0.2">
      <c r="A5309" s="1">
        <v>5306</v>
      </c>
      <c r="B5309" s="1">
        <f t="shared" si="328"/>
        <v>0.5214344687666016</v>
      </c>
      <c r="C5309" s="1">
        <f t="shared" si="329"/>
        <v>-0.66375071559636933</v>
      </c>
      <c r="D5309" s="1">
        <f t="shared" si="330"/>
        <v>-0.279850000000199</v>
      </c>
      <c r="E5309" s="1">
        <f t="shared" si="331"/>
        <v>1.3362492836036386</v>
      </c>
    </row>
    <row r="5310" spans="1:5" x14ac:dyDescent="0.2">
      <c r="A5310" s="1">
        <v>5307</v>
      </c>
      <c r="B5310" s="1">
        <f t="shared" si="328"/>
        <v>0.52112978432209867</v>
      </c>
      <c r="C5310" s="1">
        <f t="shared" si="329"/>
        <v>-0.66405540004087227</v>
      </c>
      <c r="D5310" s="1">
        <f t="shared" si="330"/>
        <v>-0.27962000000019899</v>
      </c>
      <c r="E5310" s="1">
        <f t="shared" si="331"/>
        <v>1.3359445991591357</v>
      </c>
    </row>
    <row r="5311" spans="1:5" x14ac:dyDescent="0.2">
      <c r="A5311" s="1">
        <v>5308</v>
      </c>
      <c r="B5311" s="1">
        <f t="shared" si="328"/>
        <v>0.52082511692620759</v>
      </c>
      <c r="C5311" s="1">
        <f t="shared" si="329"/>
        <v>-0.66436006743676335</v>
      </c>
      <c r="D5311" s="1">
        <f t="shared" si="330"/>
        <v>-0.27939000000019898</v>
      </c>
      <c r="E5311" s="1">
        <f t="shared" si="331"/>
        <v>1.3356399317632446</v>
      </c>
    </row>
    <row r="5312" spans="1:5" x14ac:dyDescent="0.2">
      <c r="A5312" s="1">
        <v>5309</v>
      </c>
      <c r="B5312" s="1">
        <f t="shared" si="328"/>
        <v>0.52052046665193041</v>
      </c>
      <c r="C5312" s="1">
        <f t="shared" si="329"/>
        <v>-0.66466471771104052</v>
      </c>
      <c r="D5312" s="1">
        <f t="shared" si="330"/>
        <v>-0.27916000000019897</v>
      </c>
      <c r="E5312" s="1">
        <f t="shared" si="331"/>
        <v>1.3353352814889674</v>
      </c>
    </row>
    <row r="5313" spans="1:5" x14ac:dyDescent="0.2">
      <c r="A5313" s="1">
        <v>5310</v>
      </c>
      <c r="B5313" s="1">
        <f t="shared" si="328"/>
        <v>0.52021583357226941</v>
      </c>
      <c r="C5313" s="1">
        <f t="shared" si="329"/>
        <v>-0.66496935079070152</v>
      </c>
      <c r="D5313" s="1">
        <f t="shared" si="330"/>
        <v>-0.27893000000019896</v>
      </c>
      <c r="E5313" s="1">
        <f t="shared" si="331"/>
        <v>1.3350306484093064</v>
      </c>
    </row>
    <row r="5314" spans="1:5" x14ac:dyDescent="0.2">
      <c r="A5314" s="1">
        <v>5311</v>
      </c>
      <c r="B5314" s="1">
        <f t="shared" si="328"/>
        <v>0.51991121776022642</v>
      </c>
      <c r="C5314" s="1">
        <f t="shared" si="329"/>
        <v>-0.66527396660274452</v>
      </c>
      <c r="D5314" s="1">
        <f t="shared" si="330"/>
        <v>-0.27870000000019896</v>
      </c>
      <c r="E5314" s="1">
        <f t="shared" si="331"/>
        <v>1.3347260325972634</v>
      </c>
    </row>
    <row r="5315" spans="1:5" x14ac:dyDescent="0.2">
      <c r="A5315" s="1">
        <v>5312</v>
      </c>
      <c r="B5315" s="1">
        <f t="shared" si="328"/>
        <v>0.51960661928880347</v>
      </c>
      <c r="C5315" s="1">
        <f t="shared" si="329"/>
        <v>-0.66557856507416746</v>
      </c>
      <c r="D5315" s="1">
        <f t="shared" si="330"/>
        <v>-0.27847000000019895</v>
      </c>
      <c r="E5315" s="1">
        <f t="shared" si="331"/>
        <v>1.3344214341258405</v>
      </c>
    </row>
    <row r="5316" spans="1:5" x14ac:dyDescent="0.2">
      <c r="A5316" s="1">
        <v>5313</v>
      </c>
      <c r="B5316" s="1">
        <f t="shared" ref="B5316:B5379" si="332">E5316-$G$4</f>
        <v>0.51930203823100241</v>
      </c>
      <c r="C5316" s="1">
        <f t="shared" ref="C5316:C5379" si="333">E5316-$H$4</f>
        <v>-0.66588314613196853</v>
      </c>
      <c r="D5316" s="1">
        <f t="shared" si="330"/>
        <v>-0.27824000000019894</v>
      </c>
      <c r="E5316" s="1">
        <f t="shared" si="331"/>
        <v>1.3341168530680394</v>
      </c>
    </row>
    <row r="5317" spans="1:5" x14ac:dyDescent="0.2">
      <c r="A5317" s="1">
        <v>5314</v>
      </c>
      <c r="B5317" s="1">
        <f t="shared" si="332"/>
        <v>0.51899747465982549</v>
      </c>
      <c r="C5317" s="1">
        <f t="shared" si="333"/>
        <v>-0.66618770970314545</v>
      </c>
      <c r="D5317" s="1">
        <f t="shared" ref="D5317:D5380" si="334">D5316+$F$4</f>
        <v>-0.27801000000019893</v>
      </c>
      <c r="E5317" s="1">
        <f t="shared" ref="E5317:E5380" si="335">D5317^3+D5317^2-D5317+1</f>
        <v>1.3338122894968625</v>
      </c>
    </row>
    <row r="5318" spans="1:5" x14ac:dyDescent="0.2">
      <c r="A5318" s="1">
        <v>5315</v>
      </c>
      <c r="B5318" s="1">
        <f t="shared" si="332"/>
        <v>0.51869292864827432</v>
      </c>
      <c r="C5318" s="1">
        <f t="shared" si="333"/>
        <v>-0.66649225571469661</v>
      </c>
      <c r="D5318" s="1">
        <f t="shared" si="334"/>
        <v>-0.27778000000019892</v>
      </c>
      <c r="E5318" s="1">
        <f t="shared" si="335"/>
        <v>1.3335077434853113</v>
      </c>
    </row>
    <row r="5319" spans="1:5" x14ac:dyDescent="0.2">
      <c r="A5319" s="1">
        <v>5316</v>
      </c>
      <c r="B5319" s="1">
        <f t="shared" si="332"/>
        <v>0.5183884002693514</v>
      </c>
      <c r="C5319" s="1">
        <f t="shared" si="333"/>
        <v>-0.66679678409361953</v>
      </c>
      <c r="D5319" s="1">
        <f t="shared" si="334"/>
        <v>-0.27755000000019892</v>
      </c>
      <c r="E5319" s="1">
        <f t="shared" si="335"/>
        <v>1.3332032151063884</v>
      </c>
    </row>
    <row r="5320" spans="1:5" x14ac:dyDescent="0.2">
      <c r="A5320" s="1">
        <v>5317</v>
      </c>
      <c r="B5320" s="1">
        <f t="shared" si="332"/>
        <v>0.51808388959605833</v>
      </c>
      <c r="C5320" s="1">
        <f t="shared" si="333"/>
        <v>-0.6671012947669126</v>
      </c>
      <c r="D5320" s="1">
        <f t="shared" si="334"/>
        <v>-0.27732000000019891</v>
      </c>
      <c r="E5320" s="1">
        <f t="shared" si="335"/>
        <v>1.3328987044330953</v>
      </c>
    </row>
    <row r="5321" spans="1:5" x14ac:dyDescent="0.2">
      <c r="A5321" s="1">
        <v>5318</v>
      </c>
      <c r="B5321" s="1">
        <f t="shared" si="332"/>
        <v>0.51777939670139739</v>
      </c>
      <c r="C5321" s="1">
        <f t="shared" si="333"/>
        <v>-0.66740578766157355</v>
      </c>
      <c r="D5321" s="1">
        <f t="shared" si="334"/>
        <v>-0.2770900000001989</v>
      </c>
      <c r="E5321" s="1">
        <f t="shared" si="335"/>
        <v>1.3325942115384344</v>
      </c>
    </row>
    <row r="5322" spans="1:5" x14ac:dyDescent="0.2">
      <c r="A5322" s="1">
        <v>5319</v>
      </c>
      <c r="B5322" s="1">
        <f t="shared" si="332"/>
        <v>0.51747492165837017</v>
      </c>
      <c r="C5322" s="1">
        <f t="shared" si="333"/>
        <v>-0.66771026270460077</v>
      </c>
      <c r="D5322" s="1">
        <f t="shared" si="334"/>
        <v>-0.27686000000019889</v>
      </c>
      <c r="E5322" s="1">
        <f t="shared" si="335"/>
        <v>1.3322897364954072</v>
      </c>
    </row>
    <row r="5323" spans="1:5" x14ac:dyDescent="0.2">
      <c r="A5323" s="1">
        <v>5320</v>
      </c>
      <c r="B5323" s="1">
        <f t="shared" si="332"/>
        <v>0.51717046453997917</v>
      </c>
      <c r="C5323" s="1">
        <f t="shared" si="333"/>
        <v>-0.66801471982299176</v>
      </c>
      <c r="D5323" s="1">
        <f t="shared" si="334"/>
        <v>-0.27663000000019888</v>
      </c>
      <c r="E5323" s="1">
        <f t="shared" si="335"/>
        <v>1.3319852793770162</v>
      </c>
    </row>
    <row r="5324" spans="1:5" x14ac:dyDescent="0.2">
      <c r="A5324" s="1">
        <v>5321</v>
      </c>
      <c r="B5324" s="1">
        <f t="shared" si="332"/>
        <v>0.51686602541922622</v>
      </c>
      <c r="C5324" s="1">
        <f t="shared" si="333"/>
        <v>-0.66831915894374472</v>
      </c>
      <c r="D5324" s="1">
        <f t="shared" si="334"/>
        <v>-0.27640000000019888</v>
      </c>
      <c r="E5324" s="1">
        <f t="shared" si="335"/>
        <v>1.3316808402562632</v>
      </c>
    </row>
    <row r="5325" spans="1:5" x14ac:dyDescent="0.2">
      <c r="A5325" s="1">
        <v>5322</v>
      </c>
      <c r="B5325" s="1">
        <f t="shared" si="332"/>
        <v>0.51656160436911314</v>
      </c>
      <c r="C5325" s="1">
        <f t="shared" si="333"/>
        <v>-0.6686235799938578</v>
      </c>
      <c r="D5325" s="1">
        <f t="shared" si="334"/>
        <v>-0.27617000000019887</v>
      </c>
      <c r="E5325" s="1">
        <f t="shared" si="335"/>
        <v>1.3313764192061501</v>
      </c>
    </row>
    <row r="5326" spans="1:5" x14ac:dyDescent="0.2">
      <c r="A5326" s="1">
        <v>5323</v>
      </c>
      <c r="B5326" s="1">
        <f t="shared" si="332"/>
        <v>0.5162572014626422</v>
      </c>
      <c r="C5326" s="1">
        <f t="shared" si="333"/>
        <v>-0.66892798290032873</v>
      </c>
      <c r="D5326" s="1">
        <f t="shared" si="334"/>
        <v>-0.27594000000019886</v>
      </c>
      <c r="E5326" s="1">
        <f t="shared" si="335"/>
        <v>1.3310720162996792</v>
      </c>
    </row>
    <row r="5327" spans="1:5" x14ac:dyDescent="0.2">
      <c r="A5327" s="1">
        <v>5324</v>
      </c>
      <c r="B5327" s="1">
        <f t="shared" si="332"/>
        <v>0.51595281677281524</v>
      </c>
      <c r="C5327" s="1">
        <f t="shared" si="333"/>
        <v>-0.6692323675901557</v>
      </c>
      <c r="D5327" s="1">
        <f t="shared" si="334"/>
        <v>-0.27571000000019885</v>
      </c>
      <c r="E5327" s="1">
        <f t="shared" si="335"/>
        <v>1.3307676316098522</v>
      </c>
    </row>
    <row r="5328" spans="1:5" x14ac:dyDescent="0.2">
      <c r="A5328" s="1">
        <v>5325</v>
      </c>
      <c r="B5328" s="1">
        <f t="shared" si="332"/>
        <v>0.51564845037263407</v>
      </c>
      <c r="C5328" s="1">
        <f t="shared" si="333"/>
        <v>-0.66953673399033686</v>
      </c>
      <c r="D5328" s="1">
        <f t="shared" si="334"/>
        <v>-0.27548000000019884</v>
      </c>
      <c r="E5328" s="1">
        <f t="shared" si="335"/>
        <v>1.3304632652096711</v>
      </c>
    </row>
    <row r="5329" spans="1:5" x14ac:dyDescent="0.2">
      <c r="A5329" s="1">
        <v>5326</v>
      </c>
      <c r="B5329" s="1">
        <f t="shared" si="332"/>
        <v>0.5153441023351012</v>
      </c>
      <c r="C5329" s="1">
        <f t="shared" si="333"/>
        <v>-0.66984108202786974</v>
      </c>
      <c r="D5329" s="1">
        <f t="shared" si="334"/>
        <v>-0.27525000000019884</v>
      </c>
      <c r="E5329" s="1">
        <f t="shared" si="335"/>
        <v>1.3301589171721382</v>
      </c>
    </row>
    <row r="5330" spans="1:5" x14ac:dyDescent="0.2">
      <c r="A5330" s="1">
        <v>5327</v>
      </c>
      <c r="B5330" s="1">
        <f t="shared" si="332"/>
        <v>0.51503977273321822</v>
      </c>
      <c r="C5330" s="1">
        <f t="shared" si="333"/>
        <v>-0.67014541162975272</v>
      </c>
      <c r="D5330" s="1">
        <f t="shared" si="334"/>
        <v>-0.27502000000019883</v>
      </c>
      <c r="E5330" s="1">
        <f t="shared" si="335"/>
        <v>1.3298545875702552</v>
      </c>
    </row>
    <row r="5331" spans="1:5" x14ac:dyDescent="0.2">
      <c r="A5331" s="1">
        <v>5328</v>
      </c>
      <c r="B5331" s="1">
        <f t="shared" si="332"/>
        <v>0.51473546163998718</v>
      </c>
      <c r="C5331" s="1">
        <f t="shared" si="333"/>
        <v>-0.67044972272298375</v>
      </c>
      <c r="D5331" s="1">
        <f t="shared" si="334"/>
        <v>-0.27479000000019882</v>
      </c>
      <c r="E5331" s="1">
        <f t="shared" si="335"/>
        <v>1.3295502764770242</v>
      </c>
    </row>
    <row r="5332" spans="1:5" x14ac:dyDescent="0.2">
      <c r="A5332" s="1">
        <v>5329</v>
      </c>
      <c r="B5332" s="1">
        <f t="shared" si="332"/>
        <v>0.51443116912841014</v>
      </c>
      <c r="C5332" s="1">
        <f t="shared" si="333"/>
        <v>-0.6707540152345608</v>
      </c>
      <c r="D5332" s="1">
        <f t="shared" si="334"/>
        <v>-0.27456000000019881</v>
      </c>
      <c r="E5332" s="1">
        <f t="shared" si="335"/>
        <v>1.3292459839654471</v>
      </c>
    </row>
    <row r="5333" spans="1:5" x14ac:dyDescent="0.2">
      <c r="A5333" s="1">
        <v>5330</v>
      </c>
      <c r="B5333" s="1">
        <f t="shared" si="332"/>
        <v>0.51412689527148914</v>
      </c>
      <c r="C5333" s="1">
        <f t="shared" si="333"/>
        <v>-0.6710582890914818</v>
      </c>
      <c r="D5333" s="1">
        <f t="shared" si="334"/>
        <v>-0.2743300000001988</v>
      </c>
      <c r="E5333" s="1">
        <f t="shared" si="335"/>
        <v>1.3289417101085261</v>
      </c>
    </row>
    <row r="5334" spans="1:5" x14ac:dyDescent="0.2">
      <c r="A5334" s="1">
        <v>5331</v>
      </c>
      <c r="B5334" s="1">
        <f t="shared" si="332"/>
        <v>0.51382264014222601</v>
      </c>
      <c r="C5334" s="1">
        <f t="shared" si="333"/>
        <v>-0.67136254422074493</v>
      </c>
      <c r="D5334" s="1">
        <f t="shared" si="334"/>
        <v>-0.2741000000001988</v>
      </c>
      <c r="E5334" s="1">
        <f t="shared" si="335"/>
        <v>1.328637454979263</v>
      </c>
    </row>
    <row r="5335" spans="1:5" x14ac:dyDescent="0.2">
      <c r="A5335" s="1">
        <v>5332</v>
      </c>
      <c r="B5335" s="1">
        <f t="shared" si="332"/>
        <v>0.51351840381362301</v>
      </c>
      <c r="C5335" s="1">
        <f t="shared" si="333"/>
        <v>-0.67166678054934792</v>
      </c>
      <c r="D5335" s="1">
        <f t="shared" si="334"/>
        <v>-0.27387000000019879</v>
      </c>
      <c r="E5335" s="1">
        <f t="shared" si="335"/>
        <v>1.32833321865066</v>
      </c>
    </row>
    <row r="5336" spans="1:5" x14ac:dyDescent="0.2">
      <c r="A5336" s="1">
        <v>5333</v>
      </c>
      <c r="B5336" s="1">
        <f t="shared" si="332"/>
        <v>0.51321418635868199</v>
      </c>
      <c r="C5336" s="1">
        <f t="shared" si="333"/>
        <v>-0.67197099800428894</v>
      </c>
      <c r="D5336" s="1">
        <f t="shared" si="334"/>
        <v>-0.27364000000019878</v>
      </c>
      <c r="E5336" s="1">
        <f t="shared" si="335"/>
        <v>1.328029001195719</v>
      </c>
    </row>
    <row r="5337" spans="1:5" x14ac:dyDescent="0.2">
      <c r="A5337" s="1">
        <v>5334</v>
      </c>
      <c r="B5337" s="1">
        <f t="shared" si="332"/>
        <v>0.51290998785040476</v>
      </c>
      <c r="C5337" s="1">
        <f t="shared" si="333"/>
        <v>-0.67227519651256618</v>
      </c>
      <c r="D5337" s="1">
        <f t="shared" si="334"/>
        <v>-0.27341000000019877</v>
      </c>
      <c r="E5337" s="1">
        <f t="shared" si="335"/>
        <v>1.3277248026874418</v>
      </c>
    </row>
    <row r="5338" spans="1:5" x14ac:dyDescent="0.2">
      <c r="A5338" s="1">
        <v>5335</v>
      </c>
      <c r="B5338" s="1">
        <f t="shared" si="332"/>
        <v>0.51260580836179381</v>
      </c>
      <c r="C5338" s="1">
        <f t="shared" si="333"/>
        <v>-0.67257937600117712</v>
      </c>
      <c r="D5338" s="1">
        <f t="shared" si="334"/>
        <v>-0.27318000000019876</v>
      </c>
      <c r="E5338" s="1">
        <f t="shared" si="335"/>
        <v>1.3274206231988308</v>
      </c>
    </row>
    <row r="5339" spans="1:5" x14ac:dyDescent="0.2">
      <c r="A5339" s="1">
        <v>5336</v>
      </c>
      <c r="B5339" s="1">
        <f t="shared" si="332"/>
        <v>0.51230164796585076</v>
      </c>
      <c r="C5339" s="1">
        <f t="shared" si="333"/>
        <v>-0.67288353639712017</v>
      </c>
      <c r="D5339" s="1">
        <f t="shared" si="334"/>
        <v>-0.27295000000019876</v>
      </c>
      <c r="E5339" s="1">
        <f t="shared" si="335"/>
        <v>1.3271164628028878</v>
      </c>
    </row>
    <row r="5340" spans="1:5" x14ac:dyDescent="0.2">
      <c r="A5340" s="1">
        <v>5337</v>
      </c>
      <c r="B5340" s="1">
        <f t="shared" si="332"/>
        <v>0.51199750673557787</v>
      </c>
      <c r="C5340" s="1">
        <f t="shared" si="333"/>
        <v>-0.67318767762739307</v>
      </c>
      <c r="D5340" s="1">
        <f t="shared" si="334"/>
        <v>-0.27272000000019875</v>
      </c>
      <c r="E5340" s="1">
        <f t="shared" si="335"/>
        <v>1.3268123215726149</v>
      </c>
    </row>
    <row r="5341" spans="1:5" x14ac:dyDescent="0.2">
      <c r="A5341" s="1">
        <v>5338</v>
      </c>
      <c r="B5341" s="1">
        <f t="shared" si="332"/>
        <v>0.51169338474397674</v>
      </c>
      <c r="C5341" s="1">
        <f t="shared" si="333"/>
        <v>-0.67349179961899419</v>
      </c>
      <c r="D5341" s="1">
        <f t="shared" si="334"/>
        <v>-0.27249000000019874</v>
      </c>
      <c r="E5341" s="1">
        <f t="shared" si="335"/>
        <v>1.3265081995810137</v>
      </c>
    </row>
    <row r="5342" spans="1:5" x14ac:dyDescent="0.2">
      <c r="A5342" s="1">
        <v>5339</v>
      </c>
      <c r="B5342" s="1">
        <f t="shared" si="332"/>
        <v>0.51138928206404988</v>
      </c>
      <c r="C5342" s="1">
        <f t="shared" si="333"/>
        <v>-0.67379590229892106</v>
      </c>
      <c r="D5342" s="1">
        <f t="shared" si="334"/>
        <v>-0.27226000000019873</v>
      </c>
      <c r="E5342" s="1">
        <f t="shared" si="335"/>
        <v>1.3262040969010869</v>
      </c>
    </row>
    <row r="5343" spans="1:5" x14ac:dyDescent="0.2">
      <c r="A5343" s="1">
        <v>5340</v>
      </c>
      <c r="B5343" s="1">
        <f t="shared" si="332"/>
        <v>0.51108519876879888</v>
      </c>
      <c r="C5343" s="1">
        <f t="shared" si="333"/>
        <v>-0.67409998559417206</v>
      </c>
      <c r="D5343" s="1">
        <f t="shared" si="334"/>
        <v>-0.27203000000019872</v>
      </c>
      <c r="E5343" s="1">
        <f t="shared" si="335"/>
        <v>1.3259000136058359</v>
      </c>
    </row>
    <row r="5344" spans="1:5" x14ac:dyDescent="0.2">
      <c r="A5344" s="1">
        <v>5341</v>
      </c>
      <c r="B5344" s="1">
        <f t="shared" si="332"/>
        <v>0.51078113493122557</v>
      </c>
      <c r="C5344" s="1">
        <f t="shared" si="333"/>
        <v>-0.67440404943174537</v>
      </c>
      <c r="D5344" s="1">
        <f t="shared" si="334"/>
        <v>-0.27180000000019872</v>
      </c>
      <c r="E5344" s="1">
        <f t="shared" si="335"/>
        <v>1.3255959497682626</v>
      </c>
    </row>
    <row r="5345" spans="1:5" x14ac:dyDescent="0.2">
      <c r="A5345" s="1">
        <v>5342</v>
      </c>
      <c r="B5345" s="1">
        <f t="shared" si="332"/>
        <v>0.51047709062433266</v>
      </c>
      <c r="C5345" s="1">
        <f t="shared" si="333"/>
        <v>-0.67470809373863827</v>
      </c>
      <c r="D5345" s="1">
        <f t="shared" si="334"/>
        <v>-0.27157000000019871</v>
      </c>
      <c r="E5345" s="1">
        <f t="shared" si="335"/>
        <v>1.3252919054613697</v>
      </c>
    </row>
    <row r="5346" spans="1:5" x14ac:dyDescent="0.2">
      <c r="A5346" s="1">
        <v>5343</v>
      </c>
      <c r="B5346" s="1">
        <f t="shared" si="332"/>
        <v>0.51017306592112155</v>
      </c>
      <c r="C5346" s="1">
        <f t="shared" si="333"/>
        <v>-0.67501211844184938</v>
      </c>
      <c r="D5346" s="1">
        <f t="shared" si="334"/>
        <v>-0.2713400000001987</v>
      </c>
      <c r="E5346" s="1">
        <f t="shared" si="335"/>
        <v>1.3249878807581585</v>
      </c>
    </row>
    <row r="5347" spans="1:5" x14ac:dyDescent="0.2">
      <c r="A5347" s="1">
        <v>5344</v>
      </c>
      <c r="B5347" s="1">
        <f t="shared" si="332"/>
        <v>0.50986906089459449</v>
      </c>
      <c r="C5347" s="1">
        <f t="shared" si="333"/>
        <v>-0.67531612346837644</v>
      </c>
      <c r="D5347" s="1">
        <f t="shared" si="334"/>
        <v>-0.27111000000019869</v>
      </c>
      <c r="E5347" s="1">
        <f t="shared" si="335"/>
        <v>1.3246838757316315</v>
      </c>
    </row>
    <row r="5348" spans="1:5" x14ac:dyDescent="0.2">
      <c r="A5348" s="1">
        <v>5345</v>
      </c>
      <c r="B5348" s="1">
        <f t="shared" si="332"/>
        <v>0.50956507561775355</v>
      </c>
      <c r="C5348" s="1">
        <f t="shared" si="333"/>
        <v>-0.67562010874521738</v>
      </c>
      <c r="D5348" s="1">
        <f t="shared" si="334"/>
        <v>-0.27088000000019868</v>
      </c>
      <c r="E5348" s="1">
        <f t="shared" si="335"/>
        <v>1.3243798904547905</v>
      </c>
    </row>
    <row r="5349" spans="1:5" x14ac:dyDescent="0.2">
      <c r="A5349" s="1">
        <v>5346</v>
      </c>
      <c r="B5349" s="1">
        <f t="shared" si="332"/>
        <v>0.50926111016360054</v>
      </c>
      <c r="C5349" s="1">
        <f t="shared" si="333"/>
        <v>-0.67592407419937039</v>
      </c>
      <c r="D5349" s="1">
        <f t="shared" si="334"/>
        <v>-0.27065000000019868</v>
      </c>
      <c r="E5349" s="1">
        <f t="shared" si="335"/>
        <v>1.3240759250006375</v>
      </c>
    </row>
    <row r="5350" spans="1:5" x14ac:dyDescent="0.2">
      <c r="A5350" s="1">
        <v>5347</v>
      </c>
      <c r="B5350" s="1">
        <f t="shared" si="332"/>
        <v>0.50895716460513751</v>
      </c>
      <c r="C5350" s="1">
        <f t="shared" si="333"/>
        <v>-0.67622801975783342</v>
      </c>
      <c r="D5350" s="1">
        <f t="shared" si="334"/>
        <v>-0.27042000000019867</v>
      </c>
      <c r="E5350" s="1">
        <f t="shared" si="335"/>
        <v>1.3237719794421745</v>
      </c>
    </row>
    <row r="5351" spans="1:5" x14ac:dyDescent="0.2">
      <c r="A5351" s="1">
        <v>5348</v>
      </c>
      <c r="B5351" s="1">
        <f t="shared" si="332"/>
        <v>0.50865323901536652</v>
      </c>
      <c r="C5351" s="1">
        <f t="shared" si="333"/>
        <v>-0.67653194534760441</v>
      </c>
      <c r="D5351" s="1">
        <f t="shared" si="334"/>
        <v>-0.27019000000019866</v>
      </c>
      <c r="E5351" s="1">
        <f t="shared" si="335"/>
        <v>1.3234680538524035</v>
      </c>
    </row>
    <row r="5352" spans="1:5" x14ac:dyDescent="0.2">
      <c r="A5352" s="1">
        <v>5349</v>
      </c>
      <c r="B5352" s="1">
        <f t="shared" si="332"/>
        <v>0.50834933346728939</v>
      </c>
      <c r="C5352" s="1">
        <f t="shared" si="333"/>
        <v>-0.67683585089568155</v>
      </c>
      <c r="D5352" s="1">
        <f t="shared" si="334"/>
        <v>-0.26996000000019865</v>
      </c>
      <c r="E5352" s="1">
        <f t="shared" si="335"/>
        <v>1.3231641483043264</v>
      </c>
    </row>
    <row r="5353" spans="1:5" x14ac:dyDescent="0.2">
      <c r="A5353" s="1">
        <v>5350</v>
      </c>
      <c r="B5353" s="1">
        <f t="shared" si="332"/>
        <v>0.50804544803390839</v>
      </c>
      <c r="C5353" s="1">
        <f t="shared" si="333"/>
        <v>-0.67713973632906255</v>
      </c>
      <c r="D5353" s="1">
        <f t="shared" si="334"/>
        <v>-0.26973000000019864</v>
      </c>
      <c r="E5353" s="1">
        <f t="shared" si="335"/>
        <v>1.3228602628709454</v>
      </c>
    </row>
    <row r="5354" spans="1:5" x14ac:dyDescent="0.2">
      <c r="A5354" s="1">
        <v>5351</v>
      </c>
      <c r="B5354" s="1">
        <f t="shared" si="332"/>
        <v>0.50774158278822557</v>
      </c>
      <c r="C5354" s="1">
        <f t="shared" si="333"/>
        <v>-0.67744360157474537</v>
      </c>
      <c r="D5354" s="1">
        <f t="shared" si="334"/>
        <v>-0.26950000000019864</v>
      </c>
      <c r="E5354" s="1">
        <f t="shared" si="335"/>
        <v>1.3225563976252626</v>
      </c>
    </row>
    <row r="5355" spans="1:5" x14ac:dyDescent="0.2">
      <c r="A5355" s="1">
        <v>5352</v>
      </c>
      <c r="B5355" s="1">
        <f t="shared" si="332"/>
        <v>0.50743773780324253</v>
      </c>
      <c r="C5355" s="1">
        <f t="shared" si="333"/>
        <v>-0.67774744655972841</v>
      </c>
      <c r="D5355" s="1">
        <f t="shared" si="334"/>
        <v>-0.26927000000019863</v>
      </c>
      <c r="E5355" s="1">
        <f t="shared" si="335"/>
        <v>1.3222525526402795</v>
      </c>
    </row>
    <row r="5356" spans="1:5" x14ac:dyDescent="0.2">
      <c r="A5356" s="1">
        <v>5353</v>
      </c>
      <c r="B5356" s="1">
        <f t="shared" si="332"/>
        <v>0.50713391315196132</v>
      </c>
      <c r="C5356" s="1">
        <f t="shared" si="333"/>
        <v>-0.67805127121100961</v>
      </c>
      <c r="D5356" s="1">
        <f t="shared" si="334"/>
        <v>-0.26904000000019862</v>
      </c>
      <c r="E5356" s="1">
        <f t="shared" si="335"/>
        <v>1.3219487279889983</v>
      </c>
    </row>
    <row r="5357" spans="1:5" x14ac:dyDescent="0.2">
      <c r="A5357" s="1">
        <v>5354</v>
      </c>
      <c r="B5357" s="1">
        <f t="shared" si="332"/>
        <v>0.50683010890738445</v>
      </c>
      <c r="C5357" s="1">
        <f t="shared" si="333"/>
        <v>-0.67835507545558649</v>
      </c>
      <c r="D5357" s="1">
        <f t="shared" si="334"/>
        <v>-0.26881000000019861</v>
      </c>
      <c r="E5357" s="1">
        <f t="shared" si="335"/>
        <v>1.3216449237444214</v>
      </c>
    </row>
    <row r="5358" spans="1:5" x14ac:dyDescent="0.2">
      <c r="A5358" s="1">
        <v>5355</v>
      </c>
      <c r="B5358" s="1">
        <f t="shared" si="332"/>
        <v>0.50652632514251328</v>
      </c>
      <c r="C5358" s="1">
        <f t="shared" si="333"/>
        <v>-0.67865885922045766</v>
      </c>
      <c r="D5358" s="1">
        <f t="shared" si="334"/>
        <v>-0.2685800000001986</v>
      </c>
      <c r="E5358" s="1">
        <f t="shared" si="335"/>
        <v>1.3213411399795503</v>
      </c>
    </row>
    <row r="5359" spans="1:5" x14ac:dyDescent="0.2">
      <c r="A5359" s="1">
        <v>5356</v>
      </c>
      <c r="B5359" s="1">
        <f t="shared" si="332"/>
        <v>0.50622256193035031</v>
      </c>
      <c r="C5359" s="1">
        <f t="shared" si="333"/>
        <v>-0.67896262243262062</v>
      </c>
      <c r="D5359" s="1">
        <f t="shared" si="334"/>
        <v>-0.2683500000001986</v>
      </c>
      <c r="E5359" s="1">
        <f t="shared" si="335"/>
        <v>1.3210373767673873</v>
      </c>
    </row>
    <row r="5360" spans="1:5" x14ac:dyDescent="0.2">
      <c r="A5360" s="1">
        <v>5357</v>
      </c>
      <c r="B5360" s="1">
        <f t="shared" si="332"/>
        <v>0.50591881934389715</v>
      </c>
      <c r="C5360" s="1">
        <f t="shared" si="333"/>
        <v>-0.67926636501907378</v>
      </c>
      <c r="D5360" s="1">
        <f t="shared" si="334"/>
        <v>-0.26812000000019859</v>
      </c>
      <c r="E5360" s="1">
        <f t="shared" si="335"/>
        <v>1.3207336341809341</v>
      </c>
    </row>
    <row r="5361" spans="1:5" x14ac:dyDescent="0.2">
      <c r="A5361" s="1">
        <v>5358</v>
      </c>
      <c r="B5361" s="1">
        <f t="shared" si="332"/>
        <v>0.50561509745615629</v>
      </c>
      <c r="C5361" s="1">
        <f t="shared" si="333"/>
        <v>-0.67957008690681464</v>
      </c>
      <c r="D5361" s="1">
        <f t="shared" si="334"/>
        <v>-0.26789000000019858</v>
      </c>
      <c r="E5361" s="1">
        <f t="shared" si="335"/>
        <v>1.3204299122931933</v>
      </c>
    </row>
    <row r="5362" spans="1:5" x14ac:dyDescent="0.2">
      <c r="A5362" s="1">
        <v>5359</v>
      </c>
      <c r="B5362" s="1">
        <f t="shared" si="332"/>
        <v>0.50531139634012912</v>
      </c>
      <c r="C5362" s="1">
        <f t="shared" si="333"/>
        <v>-0.67987378802284182</v>
      </c>
      <c r="D5362" s="1">
        <f t="shared" si="334"/>
        <v>-0.26766000000019857</v>
      </c>
      <c r="E5362" s="1">
        <f t="shared" si="335"/>
        <v>1.3201262111771661</v>
      </c>
    </row>
    <row r="5363" spans="1:5" x14ac:dyDescent="0.2">
      <c r="A5363" s="1">
        <v>5360</v>
      </c>
      <c r="B5363" s="1">
        <f t="shared" si="332"/>
        <v>0.50500771606881811</v>
      </c>
      <c r="C5363" s="1">
        <f t="shared" si="333"/>
        <v>-0.68017746829415282</v>
      </c>
      <c r="D5363" s="1">
        <f t="shared" si="334"/>
        <v>-0.26743000000019856</v>
      </c>
      <c r="E5363" s="1">
        <f t="shared" si="335"/>
        <v>1.3198225309058551</v>
      </c>
    </row>
    <row r="5364" spans="1:5" x14ac:dyDescent="0.2">
      <c r="A5364" s="1">
        <v>5361</v>
      </c>
      <c r="B5364" s="1">
        <f t="shared" si="332"/>
        <v>0.50470405671522511</v>
      </c>
      <c r="C5364" s="1">
        <f t="shared" si="333"/>
        <v>-0.68048112764774582</v>
      </c>
      <c r="D5364" s="1">
        <f t="shared" si="334"/>
        <v>-0.26720000000019856</v>
      </c>
      <c r="E5364" s="1">
        <f t="shared" si="335"/>
        <v>1.3195188715522621</v>
      </c>
    </row>
    <row r="5365" spans="1:5" x14ac:dyDescent="0.2">
      <c r="A5365" s="1">
        <v>5362</v>
      </c>
      <c r="B5365" s="1">
        <f t="shared" si="332"/>
        <v>0.50440041835235216</v>
      </c>
      <c r="C5365" s="1">
        <f t="shared" si="333"/>
        <v>-0.68078476601061877</v>
      </c>
      <c r="D5365" s="1">
        <f t="shared" si="334"/>
        <v>-0.26697000000019855</v>
      </c>
      <c r="E5365" s="1">
        <f t="shared" si="335"/>
        <v>1.3192152331893892</v>
      </c>
    </row>
    <row r="5366" spans="1:5" x14ac:dyDescent="0.2">
      <c r="A5366" s="1">
        <v>5363</v>
      </c>
      <c r="B5366" s="1">
        <f t="shared" si="332"/>
        <v>0.50409680105320109</v>
      </c>
      <c r="C5366" s="1">
        <f t="shared" si="333"/>
        <v>-0.68108838330976984</v>
      </c>
      <c r="D5366" s="1">
        <f t="shared" si="334"/>
        <v>-0.26674000000019854</v>
      </c>
      <c r="E5366" s="1">
        <f t="shared" si="335"/>
        <v>1.3189116158902381</v>
      </c>
    </row>
    <row r="5367" spans="1:5" x14ac:dyDescent="0.2">
      <c r="A5367" s="1">
        <v>5364</v>
      </c>
      <c r="B5367" s="1">
        <f t="shared" si="332"/>
        <v>0.50379320489077417</v>
      </c>
      <c r="C5367" s="1">
        <f t="shared" si="333"/>
        <v>-0.68139197947219676</v>
      </c>
      <c r="D5367" s="1">
        <f t="shared" si="334"/>
        <v>-0.26651000000019853</v>
      </c>
      <c r="E5367" s="1">
        <f t="shared" si="335"/>
        <v>1.3186080197278112</v>
      </c>
    </row>
    <row r="5368" spans="1:5" x14ac:dyDescent="0.2">
      <c r="A5368" s="1">
        <v>5365</v>
      </c>
      <c r="B5368" s="1">
        <f t="shared" si="332"/>
        <v>0.503489629938073</v>
      </c>
      <c r="C5368" s="1">
        <f t="shared" si="333"/>
        <v>-0.68169555442489793</v>
      </c>
      <c r="D5368" s="1">
        <f t="shared" si="334"/>
        <v>-0.26628000000019852</v>
      </c>
      <c r="E5368" s="1">
        <f t="shared" si="335"/>
        <v>1.31830444477511</v>
      </c>
    </row>
    <row r="5369" spans="1:5" x14ac:dyDescent="0.2">
      <c r="A5369" s="1">
        <v>5366</v>
      </c>
      <c r="B5369" s="1">
        <f t="shared" si="332"/>
        <v>0.50318607626810008</v>
      </c>
      <c r="C5369" s="1">
        <f t="shared" si="333"/>
        <v>-0.68199910809487085</v>
      </c>
      <c r="D5369" s="1">
        <f t="shared" si="334"/>
        <v>-0.26605000000019852</v>
      </c>
      <c r="E5369" s="1">
        <f t="shared" si="335"/>
        <v>1.3180008911051371</v>
      </c>
    </row>
    <row r="5370" spans="1:5" x14ac:dyDescent="0.2">
      <c r="A5370" s="1">
        <v>5367</v>
      </c>
      <c r="B5370" s="1">
        <f t="shared" si="332"/>
        <v>0.50288254395385701</v>
      </c>
      <c r="C5370" s="1">
        <f t="shared" si="333"/>
        <v>-0.68230264040911393</v>
      </c>
      <c r="D5370" s="1">
        <f t="shared" si="334"/>
        <v>-0.26582000000019851</v>
      </c>
      <c r="E5370" s="1">
        <f t="shared" si="335"/>
        <v>1.317697358790894</v>
      </c>
    </row>
    <row r="5371" spans="1:5" x14ac:dyDescent="0.2">
      <c r="A5371" s="1">
        <v>5368</v>
      </c>
      <c r="B5371" s="1">
        <f t="shared" si="332"/>
        <v>0.50257903306834584</v>
      </c>
      <c r="C5371" s="1">
        <f t="shared" si="333"/>
        <v>-0.6826061512946251</v>
      </c>
      <c r="D5371" s="1">
        <f t="shared" si="334"/>
        <v>-0.2655900000001985</v>
      </c>
      <c r="E5371" s="1">
        <f t="shared" si="335"/>
        <v>1.3173938479053828</v>
      </c>
    </row>
    <row r="5372" spans="1:5" x14ac:dyDescent="0.2">
      <c r="A5372" s="1">
        <v>5369</v>
      </c>
      <c r="B5372" s="1">
        <f t="shared" si="332"/>
        <v>0.50227554368456884</v>
      </c>
      <c r="C5372" s="1">
        <f t="shared" si="333"/>
        <v>-0.6829096406784021</v>
      </c>
      <c r="D5372" s="1">
        <f t="shared" si="334"/>
        <v>-0.26536000000019849</v>
      </c>
      <c r="E5372" s="1">
        <f t="shared" si="335"/>
        <v>1.3170903585216058</v>
      </c>
    </row>
    <row r="5373" spans="1:5" x14ac:dyDescent="0.2">
      <c r="A5373" s="1">
        <v>5370</v>
      </c>
      <c r="B5373" s="1">
        <f t="shared" si="332"/>
        <v>0.50197207587552783</v>
      </c>
      <c r="C5373" s="1">
        <f t="shared" si="333"/>
        <v>-0.6832131084874431</v>
      </c>
      <c r="D5373" s="1">
        <f t="shared" si="334"/>
        <v>-0.26513000000019848</v>
      </c>
      <c r="E5373" s="1">
        <f t="shared" si="335"/>
        <v>1.3167868907125648</v>
      </c>
    </row>
    <row r="5374" spans="1:5" x14ac:dyDescent="0.2">
      <c r="A5374" s="1">
        <v>5371</v>
      </c>
      <c r="B5374" s="1">
        <f t="shared" si="332"/>
        <v>0.50166862971422488</v>
      </c>
      <c r="C5374" s="1">
        <f t="shared" si="333"/>
        <v>-0.68351655464874606</v>
      </c>
      <c r="D5374" s="1">
        <f t="shared" si="334"/>
        <v>-0.26490000000019848</v>
      </c>
      <c r="E5374" s="1">
        <f t="shared" si="335"/>
        <v>1.3164834445512619</v>
      </c>
    </row>
    <row r="5375" spans="1:5" x14ac:dyDescent="0.2">
      <c r="A5375" s="1">
        <v>5372</v>
      </c>
      <c r="B5375" s="1">
        <f t="shared" si="332"/>
        <v>0.5013652052736618</v>
      </c>
      <c r="C5375" s="1">
        <f t="shared" si="333"/>
        <v>-0.68381997908930914</v>
      </c>
      <c r="D5375" s="1">
        <f t="shared" si="334"/>
        <v>-0.26467000000019847</v>
      </c>
      <c r="E5375" s="1">
        <f t="shared" si="335"/>
        <v>1.3161800201106988</v>
      </c>
    </row>
    <row r="5376" spans="1:5" x14ac:dyDescent="0.2">
      <c r="A5376" s="1">
        <v>5373</v>
      </c>
      <c r="B5376" s="1">
        <f t="shared" si="332"/>
        <v>0.50106180262684086</v>
      </c>
      <c r="C5376" s="1">
        <f t="shared" si="333"/>
        <v>-0.68412338173613008</v>
      </c>
      <c r="D5376" s="1">
        <f t="shared" si="334"/>
        <v>-0.26444000000019846</v>
      </c>
      <c r="E5376" s="1">
        <f t="shared" si="335"/>
        <v>1.3158766174638779</v>
      </c>
    </row>
    <row r="5377" spans="1:5" x14ac:dyDescent="0.2">
      <c r="A5377" s="1">
        <v>5374</v>
      </c>
      <c r="B5377" s="1">
        <f t="shared" si="332"/>
        <v>0.50075842184676367</v>
      </c>
      <c r="C5377" s="1">
        <f t="shared" si="333"/>
        <v>-0.68442676251620727</v>
      </c>
      <c r="D5377" s="1">
        <f t="shared" si="334"/>
        <v>-0.26421000000019845</v>
      </c>
      <c r="E5377" s="1">
        <f t="shared" si="335"/>
        <v>1.3155732366838007</v>
      </c>
    </row>
    <row r="5378" spans="1:5" x14ac:dyDescent="0.2">
      <c r="A5378" s="1">
        <v>5375</v>
      </c>
      <c r="B5378" s="1">
        <f t="shared" si="332"/>
        <v>0.50045506300643272</v>
      </c>
      <c r="C5378" s="1">
        <f t="shared" si="333"/>
        <v>-0.68473012135653821</v>
      </c>
      <c r="D5378" s="1">
        <f t="shared" si="334"/>
        <v>-0.26398000000019844</v>
      </c>
      <c r="E5378" s="1">
        <f t="shared" si="335"/>
        <v>1.3152698778434697</v>
      </c>
    </row>
    <row r="5379" spans="1:5" x14ac:dyDescent="0.2">
      <c r="A5379" s="1">
        <v>5376</v>
      </c>
      <c r="B5379" s="1">
        <f t="shared" si="332"/>
        <v>0.50015172617884984</v>
      </c>
      <c r="C5379" s="1">
        <f t="shared" si="333"/>
        <v>-0.68503345818412109</v>
      </c>
      <c r="D5379" s="1">
        <f t="shared" si="334"/>
        <v>-0.26375000000019844</v>
      </c>
      <c r="E5379" s="1">
        <f t="shared" si="335"/>
        <v>1.3149665410158868</v>
      </c>
    </row>
    <row r="5380" spans="1:5" x14ac:dyDescent="0.2">
      <c r="A5380" s="1">
        <v>5377</v>
      </c>
      <c r="B5380" s="1">
        <f t="shared" ref="B5380:B5443" si="336">E5380-$G$4</f>
        <v>0.49984841143701664</v>
      </c>
      <c r="C5380" s="1">
        <f t="shared" ref="C5380:C5443" si="337">E5380-$H$4</f>
        <v>-0.6853367729259543</v>
      </c>
      <c r="D5380" s="1">
        <f t="shared" si="334"/>
        <v>-0.26352000000019843</v>
      </c>
      <c r="E5380" s="1">
        <f t="shared" si="335"/>
        <v>1.3146632262740536</v>
      </c>
    </row>
    <row r="5381" spans="1:5" x14ac:dyDescent="0.2">
      <c r="A5381" s="1">
        <v>5378</v>
      </c>
      <c r="B5381" s="1">
        <f t="shared" si="336"/>
        <v>0.4995451188539356</v>
      </c>
      <c r="C5381" s="1">
        <f t="shared" si="337"/>
        <v>-0.68564006550903533</v>
      </c>
      <c r="D5381" s="1">
        <f t="shared" ref="D5381:D5444" si="338">D5380+$F$4</f>
        <v>-0.26329000000019842</v>
      </c>
      <c r="E5381" s="1">
        <f t="shared" ref="E5381:E5444" si="339">D5381^3+D5381^2-D5381+1</f>
        <v>1.3143599336909726</v>
      </c>
    </row>
    <row r="5382" spans="1:5" x14ac:dyDescent="0.2">
      <c r="A5382" s="1">
        <v>5379</v>
      </c>
      <c r="B5382" s="1">
        <f t="shared" si="336"/>
        <v>0.49924184850260855</v>
      </c>
      <c r="C5382" s="1">
        <f t="shared" si="337"/>
        <v>-0.68594333586036238</v>
      </c>
      <c r="D5382" s="1">
        <f t="shared" si="338"/>
        <v>-0.26306000000019841</v>
      </c>
      <c r="E5382" s="1">
        <f t="shared" si="339"/>
        <v>1.3140566633396455</v>
      </c>
    </row>
    <row r="5383" spans="1:5" x14ac:dyDescent="0.2">
      <c r="A5383" s="1">
        <v>5380</v>
      </c>
      <c r="B5383" s="1">
        <f t="shared" si="336"/>
        <v>0.49893860045603755</v>
      </c>
      <c r="C5383" s="1">
        <f t="shared" si="337"/>
        <v>-0.68624658390693338</v>
      </c>
      <c r="D5383" s="1">
        <f t="shared" si="338"/>
        <v>-0.2628300000001984</v>
      </c>
      <c r="E5383" s="1">
        <f t="shared" si="339"/>
        <v>1.3137534152930745</v>
      </c>
    </row>
    <row r="5384" spans="1:5" x14ac:dyDescent="0.2">
      <c r="A5384" s="1">
        <v>5381</v>
      </c>
      <c r="B5384" s="1">
        <f t="shared" si="336"/>
        <v>0.49863537478722464</v>
      </c>
      <c r="C5384" s="1">
        <f t="shared" si="337"/>
        <v>-0.68654980957574629</v>
      </c>
      <c r="D5384" s="1">
        <f t="shared" si="338"/>
        <v>-0.2626000000001984</v>
      </c>
      <c r="E5384" s="1">
        <f t="shared" si="339"/>
        <v>1.3134501896242616</v>
      </c>
    </row>
    <row r="5385" spans="1:5" x14ac:dyDescent="0.2">
      <c r="A5385" s="1">
        <v>5382</v>
      </c>
      <c r="B5385" s="1">
        <f t="shared" si="336"/>
        <v>0.49833217156917142</v>
      </c>
      <c r="C5385" s="1">
        <f t="shared" si="337"/>
        <v>-0.68685301279379951</v>
      </c>
      <c r="D5385" s="1">
        <f t="shared" si="338"/>
        <v>-0.26237000000019839</v>
      </c>
      <c r="E5385" s="1">
        <f t="shared" si="339"/>
        <v>1.3131469864062084</v>
      </c>
    </row>
    <row r="5386" spans="1:5" x14ac:dyDescent="0.2">
      <c r="A5386" s="1">
        <v>5383</v>
      </c>
      <c r="B5386" s="1">
        <f t="shared" si="336"/>
        <v>0.49802899087488062</v>
      </c>
      <c r="C5386" s="1">
        <f t="shared" si="337"/>
        <v>-0.68715619348809032</v>
      </c>
      <c r="D5386" s="1">
        <f t="shared" si="338"/>
        <v>-0.26214000000019838</v>
      </c>
      <c r="E5386" s="1">
        <f t="shared" si="339"/>
        <v>1.3128438057119176</v>
      </c>
    </row>
    <row r="5387" spans="1:5" x14ac:dyDescent="0.2">
      <c r="A5387" s="1">
        <v>5384</v>
      </c>
      <c r="B5387" s="1">
        <f t="shared" si="336"/>
        <v>0.49772583277735338</v>
      </c>
      <c r="C5387" s="1">
        <f t="shared" si="337"/>
        <v>-0.68745935158561755</v>
      </c>
      <c r="D5387" s="1">
        <f t="shared" si="338"/>
        <v>-0.26191000000019837</v>
      </c>
      <c r="E5387" s="1">
        <f t="shared" si="339"/>
        <v>1.3125406476143904</v>
      </c>
    </row>
    <row r="5388" spans="1:5" x14ac:dyDescent="0.2">
      <c r="A5388" s="1">
        <v>5385</v>
      </c>
      <c r="B5388" s="1">
        <f t="shared" si="336"/>
        <v>0.49742269734959244</v>
      </c>
      <c r="C5388" s="1">
        <f t="shared" si="337"/>
        <v>-0.6877624870133785</v>
      </c>
      <c r="D5388" s="1">
        <f t="shared" si="338"/>
        <v>-0.26168000000019837</v>
      </c>
      <c r="E5388" s="1">
        <f t="shared" si="339"/>
        <v>1.3122375121866294</v>
      </c>
    </row>
    <row r="5389" spans="1:5" x14ac:dyDescent="0.2">
      <c r="A5389" s="1">
        <v>5386</v>
      </c>
      <c r="B5389" s="1">
        <f t="shared" si="336"/>
        <v>0.49711958466459938</v>
      </c>
      <c r="C5389" s="1">
        <f t="shared" si="337"/>
        <v>-0.68806559969837155</v>
      </c>
      <c r="D5389" s="1">
        <f t="shared" si="338"/>
        <v>-0.26145000000019836</v>
      </c>
      <c r="E5389" s="1">
        <f t="shared" si="339"/>
        <v>1.3119343995016364</v>
      </c>
    </row>
    <row r="5390" spans="1:5" x14ac:dyDescent="0.2">
      <c r="A5390" s="1">
        <v>5387</v>
      </c>
      <c r="B5390" s="1">
        <f t="shared" si="336"/>
        <v>0.49681649479537626</v>
      </c>
      <c r="C5390" s="1">
        <f t="shared" si="337"/>
        <v>-0.68836868956759467</v>
      </c>
      <c r="D5390" s="1">
        <f t="shared" si="338"/>
        <v>-0.26122000000019835</v>
      </c>
      <c r="E5390" s="1">
        <f t="shared" si="339"/>
        <v>1.3116313096324133</v>
      </c>
    </row>
    <row r="5391" spans="1:5" x14ac:dyDescent="0.2">
      <c r="A5391" s="1">
        <v>5388</v>
      </c>
      <c r="B5391" s="1">
        <f t="shared" si="336"/>
        <v>0.49651342781492536</v>
      </c>
      <c r="C5391" s="1">
        <f t="shared" si="337"/>
        <v>-0.68867175654804558</v>
      </c>
      <c r="D5391" s="1">
        <f t="shared" si="338"/>
        <v>-0.26099000000019834</v>
      </c>
      <c r="E5391" s="1">
        <f t="shared" si="339"/>
        <v>1.3113282426519624</v>
      </c>
    </row>
    <row r="5392" spans="1:5" x14ac:dyDescent="0.2">
      <c r="A5392" s="1">
        <v>5389</v>
      </c>
      <c r="B5392" s="1">
        <f t="shared" si="336"/>
        <v>0.49621038379624827</v>
      </c>
      <c r="C5392" s="1">
        <f t="shared" si="337"/>
        <v>-0.68897480056672267</v>
      </c>
      <c r="D5392" s="1">
        <f t="shared" si="338"/>
        <v>-0.26076000000019833</v>
      </c>
      <c r="E5392" s="1">
        <f t="shared" si="339"/>
        <v>1.3110251986332853</v>
      </c>
    </row>
    <row r="5393" spans="1:5" x14ac:dyDescent="0.2">
      <c r="A5393" s="1">
        <v>5390</v>
      </c>
      <c r="B5393" s="1">
        <f t="shared" si="336"/>
        <v>0.49590736281234726</v>
      </c>
      <c r="C5393" s="1">
        <f t="shared" si="337"/>
        <v>-0.68927782155062367</v>
      </c>
      <c r="D5393" s="1">
        <f t="shared" si="338"/>
        <v>-0.26053000000019833</v>
      </c>
      <c r="E5393" s="1">
        <f t="shared" si="339"/>
        <v>1.3107221776493843</v>
      </c>
    </row>
    <row r="5394" spans="1:5" x14ac:dyDescent="0.2">
      <c r="A5394" s="1">
        <v>5391</v>
      </c>
      <c r="B5394" s="1">
        <f t="shared" si="336"/>
        <v>0.49560436493622417</v>
      </c>
      <c r="C5394" s="1">
        <f t="shared" si="337"/>
        <v>-0.68958081942674676</v>
      </c>
      <c r="D5394" s="1">
        <f t="shared" si="338"/>
        <v>-0.26030000000019832</v>
      </c>
      <c r="E5394" s="1">
        <f t="shared" si="339"/>
        <v>1.3104191797732612</v>
      </c>
    </row>
    <row r="5395" spans="1:5" x14ac:dyDescent="0.2">
      <c r="A5395" s="1">
        <v>5392</v>
      </c>
      <c r="B5395" s="1">
        <f t="shared" si="336"/>
        <v>0.49530139024088127</v>
      </c>
      <c r="C5395" s="1">
        <f t="shared" si="337"/>
        <v>-0.68988379412208967</v>
      </c>
      <c r="D5395" s="1">
        <f t="shared" si="338"/>
        <v>-0.26007000000019831</v>
      </c>
      <c r="E5395" s="1">
        <f t="shared" si="339"/>
        <v>1.3101162050779183</v>
      </c>
    </row>
    <row r="5396" spans="1:5" x14ac:dyDescent="0.2">
      <c r="A5396" s="1">
        <v>5393</v>
      </c>
      <c r="B5396" s="1">
        <f t="shared" si="336"/>
        <v>0.49499843879932015</v>
      </c>
      <c r="C5396" s="1">
        <f t="shared" si="337"/>
        <v>-0.69018674556365078</v>
      </c>
      <c r="D5396" s="1">
        <f t="shared" si="338"/>
        <v>-0.2598400000001983</v>
      </c>
      <c r="E5396" s="1">
        <f t="shared" si="339"/>
        <v>1.3098132536363571</v>
      </c>
    </row>
    <row r="5397" spans="1:5" x14ac:dyDescent="0.2">
      <c r="A5397" s="1">
        <v>5394</v>
      </c>
      <c r="B5397" s="1">
        <f t="shared" si="336"/>
        <v>0.49469551068454309</v>
      </c>
      <c r="C5397" s="1">
        <f t="shared" si="337"/>
        <v>-0.69048967367842784</v>
      </c>
      <c r="D5397" s="1">
        <f t="shared" si="338"/>
        <v>-0.25961000000019829</v>
      </c>
      <c r="E5397" s="1">
        <f t="shared" si="339"/>
        <v>1.3095103255215801</v>
      </c>
    </row>
    <row r="5398" spans="1:5" x14ac:dyDescent="0.2">
      <c r="A5398" s="1">
        <v>5395</v>
      </c>
      <c r="B5398" s="1">
        <f t="shared" si="336"/>
        <v>0.49439260596955215</v>
      </c>
      <c r="C5398" s="1">
        <f t="shared" si="337"/>
        <v>-0.69079257839341879</v>
      </c>
      <c r="D5398" s="1">
        <f t="shared" si="338"/>
        <v>-0.25938000000019829</v>
      </c>
      <c r="E5398" s="1">
        <f t="shared" si="339"/>
        <v>1.3092074208065891</v>
      </c>
    </row>
    <row r="5399" spans="1:5" x14ac:dyDescent="0.2">
      <c r="A5399" s="1">
        <v>5396</v>
      </c>
      <c r="B5399" s="1">
        <f t="shared" si="336"/>
        <v>0.49408972472734913</v>
      </c>
      <c r="C5399" s="1">
        <f t="shared" si="337"/>
        <v>-0.6910954596356218</v>
      </c>
      <c r="D5399" s="1">
        <f t="shared" si="338"/>
        <v>-0.25915000000019828</v>
      </c>
      <c r="E5399" s="1">
        <f t="shared" si="339"/>
        <v>1.3089045395643861</v>
      </c>
    </row>
    <row r="5400" spans="1:5" x14ac:dyDescent="0.2">
      <c r="A5400" s="1">
        <v>5397</v>
      </c>
      <c r="B5400" s="1">
        <f t="shared" si="336"/>
        <v>0.49378686703093611</v>
      </c>
      <c r="C5400" s="1">
        <f t="shared" si="337"/>
        <v>-0.69139831733203483</v>
      </c>
      <c r="D5400" s="1">
        <f t="shared" si="338"/>
        <v>-0.25892000000019827</v>
      </c>
      <c r="E5400" s="1">
        <f t="shared" si="339"/>
        <v>1.3086016818679731</v>
      </c>
    </row>
    <row r="5401" spans="1:5" x14ac:dyDescent="0.2">
      <c r="A5401" s="1">
        <v>5398</v>
      </c>
      <c r="B5401" s="1">
        <f t="shared" si="336"/>
        <v>0.49348403295331511</v>
      </c>
      <c r="C5401" s="1">
        <f t="shared" si="337"/>
        <v>-0.69170115140965582</v>
      </c>
      <c r="D5401" s="1">
        <f t="shared" si="338"/>
        <v>-0.25869000000019826</v>
      </c>
      <c r="E5401" s="1">
        <f t="shared" si="339"/>
        <v>1.3082988477903521</v>
      </c>
    </row>
    <row r="5402" spans="1:5" x14ac:dyDescent="0.2">
      <c r="A5402" s="1">
        <v>5399</v>
      </c>
      <c r="B5402" s="1">
        <f t="shared" si="336"/>
        <v>0.49318122256748798</v>
      </c>
      <c r="C5402" s="1">
        <f t="shared" si="337"/>
        <v>-0.69200396179548296</v>
      </c>
      <c r="D5402" s="1">
        <f t="shared" si="338"/>
        <v>-0.25846000000019825</v>
      </c>
      <c r="E5402" s="1">
        <f t="shared" si="339"/>
        <v>1.307996037404525</v>
      </c>
    </row>
    <row r="5403" spans="1:5" x14ac:dyDescent="0.2">
      <c r="A5403" s="1">
        <v>5400</v>
      </c>
      <c r="B5403" s="1">
        <f t="shared" si="336"/>
        <v>0.49287843594645697</v>
      </c>
      <c r="C5403" s="1">
        <f t="shared" si="337"/>
        <v>-0.69230674841651396</v>
      </c>
      <c r="D5403" s="1">
        <f t="shared" si="338"/>
        <v>-0.25823000000019825</v>
      </c>
      <c r="E5403" s="1">
        <f t="shared" si="339"/>
        <v>1.307693250783494</v>
      </c>
    </row>
    <row r="5404" spans="1:5" x14ac:dyDescent="0.2">
      <c r="A5404" s="1">
        <v>5401</v>
      </c>
      <c r="B5404" s="1">
        <f t="shared" si="336"/>
        <v>0.49257567316322393</v>
      </c>
      <c r="C5404" s="1">
        <f t="shared" si="337"/>
        <v>-0.69260951119974701</v>
      </c>
      <c r="D5404" s="1">
        <f t="shared" si="338"/>
        <v>-0.25800000000019824</v>
      </c>
      <c r="E5404" s="1">
        <f t="shared" si="339"/>
        <v>1.3073904880002609</v>
      </c>
    </row>
    <row r="5405" spans="1:5" x14ac:dyDescent="0.2">
      <c r="A5405" s="1">
        <v>5402</v>
      </c>
      <c r="B5405" s="1">
        <f t="shared" si="336"/>
        <v>0.49227293429079089</v>
      </c>
      <c r="C5405" s="1">
        <f t="shared" si="337"/>
        <v>-0.69291225007218005</v>
      </c>
      <c r="D5405" s="1">
        <f t="shared" si="338"/>
        <v>-0.25777000000019823</v>
      </c>
      <c r="E5405" s="1">
        <f t="shared" si="339"/>
        <v>1.3070877491278279</v>
      </c>
    </row>
    <row r="5406" spans="1:5" x14ac:dyDescent="0.2">
      <c r="A5406" s="1">
        <v>5403</v>
      </c>
      <c r="B5406" s="1">
        <f t="shared" si="336"/>
        <v>0.4919702194021599</v>
      </c>
      <c r="C5406" s="1">
        <f t="shared" si="337"/>
        <v>-0.69321496496081103</v>
      </c>
      <c r="D5406" s="1">
        <f t="shared" si="338"/>
        <v>-0.25754000000019822</v>
      </c>
      <c r="E5406" s="1">
        <f t="shared" si="339"/>
        <v>1.3067850342391969</v>
      </c>
    </row>
    <row r="5407" spans="1:5" x14ac:dyDescent="0.2">
      <c r="A5407" s="1">
        <v>5404</v>
      </c>
      <c r="B5407" s="1">
        <f t="shared" si="336"/>
        <v>0.4916675285703328</v>
      </c>
      <c r="C5407" s="1">
        <f t="shared" si="337"/>
        <v>-0.69351765579263813</v>
      </c>
      <c r="D5407" s="1">
        <f t="shared" si="338"/>
        <v>-0.25731000000019821</v>
      </c>
      <c r="E5407" s="1">
        <f t="shared" si="339"/>
        <v>1.3064823434073698</v>
      </c>
    </row>
    <row r="5408" spans="1:5" x14ac:dyDescent="0.2">
      <c r="A5408" s="1">
        <v>5405</v>
      </c>
      <c r="B5408" s="1">
        <f t="shared" si="336"/>
        <v>0.49136486186831185</v>
      </c>
      <c r="C5408" s="1">
        <f t="shared" si="337"/>
        <v>-0.69382032249465908</v>
      </c>
      <c r="D5408" s="1">
        <f t="shared" si="338"/>
        <v>-0.25708000000019821</v>
      </c>
      <c r="E5408" s="1">
        <f t="shared" si="339"/>
        <v>1.3061796767053488</v>
      </c>
    </row>
    <row r="5409" spans="1:5" x14ac:dyDescent="0.2">
      <c r="A5409" s="1">
        <v>5406</v>
      </c>
      <c r="B5409" s="1">
        <f t="shared" si="336"/>
        <v>0.49106221936909888</v>
      </c>
      <c r="C5409" s="1">
        <f t="shared" si="337"/>
        <v>-0.69412296499387205</v>
      </c>
      <c r="D5409" s="1">
        <f t="shared" si="338"/>
        <v>-0.2568500000001982</v>
      </c>
      <c r="E5409" s="1">
        <f t="shared" si="339"/>
        <v>1.3058770342061359</v>
      </c>
    </row>
    <row r="5410" spans="1:5" x14ac:dyDescent="0.2">
      <c r="A5410" s="1">
        <v>5407</v>
      </c>
      <c r="B5410" s="1">
        <f t="shared" si="336"/>
        <v>0.49075960114569572</v>
      </c>
      <c r="C5410" s="1">
        <f t="shared" si="337"/>
        <v>-0.69442558321727521</v>
      </c>
      <c r="D5410" s="1">
        <f t="shared" si="338"/>
        <v>-0.25662000000019819</v>
      </c>
      <c r="E5410" s="1">
        <f t="shared" si="339"/>
        <v>1.3055744159827327</v>
      </c>
    </row>
    <row r="5411" spans="1:5" x14ac:dyDescent="0.2">
      <c r="A5411" s="1">
        <v>5408</v>
      </c>
      <c r="B5411" s="1">
        <f t="shared" si="336"/>
        <v>0.49045700727110486</v>
      </c>
      <c r="C5411" s="1">
        <f t="shared" si="337"/>
        <v>-0.69472817709186607</v>
      </c>
      <c r="D5411" s="1">
        <f t="shared" si="338"/>
        <v>-0.25639000000019818</v>
      </c>
      <c r="E5411" s="1">
        <f t="shared" si="339"/>
        <v>1.3052718221081419</v>
      </c>
    </row>
    <row r="5412" spans="1:5" x14ac:dyDescent="0.2">
      <c r="A5412" s="1">
        <v>5409</v>
      </c>
      <c r="B5412" s="1">
        <f t="shared" si="336"/>
        <v>0.49015443781832768</v>
      </c>
      <c r="C5412" s="1">
        <f t="shared" si="337"/>
        <v>-0.69503074654464325</v>
      </c>
      <c r="D5412" s="1">
        <f t="shared" si="338"/>
        <v>-0.25616000000019817</v>
      </c>
      <c r="E5412" s="1">
        <f t="shared" si="339"/>
        <v>1.3049692526553647</v>
      </c>
    </row>
    <row r="5413" spans="1:5" x14ac:dyDescent="0.2">
      <c r="A5413" s="1">
        <v>5410</v>
      </c>
      <c r="B5413" s="1">
        <f t="shared" si="336"/>
        <v>0.48985189286036668</v>
      </c>
      <c r="C5413" s="1">
        <f t="shared" si="337"/>
        <v>-0.69533329150260426</v>
      </c>
      <c r="D5413" s="1">
        <f t="shared" si="338"/>
        <v>-0.25593000000019817</v>
      </c>
      <c r="E5413" s="1">
        <f t="shared" si="339"/>
        <v>1.3046667076974037</v>
      </c>
    </row>
    <row r="5414" spans="1:5" x14ac:dyDescent="0.2">
      <c r="A5414" s="1">
        <v>5411</v>
      </c>
      <c r="B5414" s="1">
        <f t="shared" si="336"/>
        <v>0.48954937247022368</v>
      </c>
      <c r="C5414" s="1">
        <f t="shared" si="337"/>
        <v>-0.69563581189274726</v>
      </c>
      <c r="D5414" s="1">
        <f t="shared" si="338"/>
        <v>-0.25570000000019816</v>
      </c>
      <c r="E5414" s="1">
        <f t="shared" si="339"/>
        <v>1.3043641873072607</v>
      </c>
    </row>
    <row r="5415" spans="1:5" x14ac:dyDescent="0.2">
      <c r="A5415" s="1">
        <v>5412</v>
      </c>
      <c r="B5415" s="1">
        <f t="shared" si="336"/>
        <v>0.4892468767209005</v>
      </c>
      <c r="C5415" s="1">
        <f t="shared" si="337"/>
        <v>-0.69593830764207043</v>
      </c>
      <c r="D5415" s="1">
        <f t="shared" si="338"/>
        <v>-0.25547000000019815</v>
      </c>
      <c r="E5415" s="1">
        <f t="shared" si="339"/>
        <v>1.3040616915579375</v>
      </c>
    </row>
    <row r="5416" spans="1:5" x14ac:dyDescent="0.2">
      <c r="A5416" s="1">
        <v>5413</v>
      </c>
      <c r="B5416" s="1">
        <f t="shared" si="336"/>
        <v>0.48894440568539965</v>
      </c>
      <c r="C5416" s="1">
        <f t="shared" si="337"/>
        <v>-0.69624077867757128</v>
      </c>
      <c r="D5416" s="1">
        <f t="shared" si="338"/>
        <v>-0.25524000000019814</v>
      </c>
      <c r="E5416" s="1">
        <f t="shared" si="339"/>
        <v>1.3037592205224366</v>
      </c>
    </row>
    <row r="5417" spans="1:5" x14ac:dyDescent="0.2">
      <c r="A5417" s="1">
        <v>5414</v>
      </c>
      <c r="B5417" s="1">
        <f t="shared" si="336"/>
        <v>0.48864195943672251</v>
      </c>
      <c r="C5417" s="1">
        <f t="shared" si="337"/>
        <v>-0.69654322492624843</v>
      </c>
      <c r="D5417" s="1">
        <f t="shared" si="338"/>
        <v>-0.25501000000019813</v>
      </c>
      <c r="E5417" s="1">
        <f t="shared" si="339"/>
        <v>1.3034567742737595</v>
      </c>
    </row>
    <row r="5418" spans="1:5" x14ac:dyDescent="0.2">
      <c r="A5418" s="1">
        <v>5415</v>
      </c>
      <c r="B5418" s="1">
        <f t="shared" si="336"/>
        <v>0.48833953804787156</v>
      </c>
      <c r="C5418" s="1">
        <f t="shared" si="337"/>
        <v>-0.69684564631509938</v>
      </c>
      <c r="D5418" s="1">
        <f t="shared" si="338"/>
        <v>-0.25478000000019813</v>
      </c>
      <c r="E5418" s="1">
        <f t="shared" si="339"/>
        <v>1.3031543528849086</v>
      </c>
    </row>
    <row r="5419" spans="1:5" x14ac:dyDescent="0.2">
      <c r="A5419" s="1">
        <v>5416</v>
      </c>
      <c r="B5419" s="1">
        <f t="shared" si="336"/>
        <v>0.48803714159184841</v>
      </c>
      <c r="C5419" s="1">
        <f t="shared" si="337"/>
        <v>-0.69714804277112252</v>
      </c>
      <c r="D5419" s="1">
        <f t="shared" si="338"/>
        <v>-0.25455000000019812</v>
      </c>
      <c r="E5419" s="1">
        <f t="shared" si="339"/>
        <v>1.3028519564288854</v>
      </c>
    </row>
    <row r="5420" spans="1:5" x14ac:dyDescent="0.2">
      <c r="A5420" s="1">
        <v>5417</v>
      </c>
      <c r="B5420" s="1">
        <f t="shared" si="336"/>
        <v>0.48773477014165556</v>
      </c>
      <c r="C5420" s="1">
        <f t="shared" si="337"/>
        <v>-0.69745041422131537</v>
      </c>
      <c r="D5420" s="1">
        <f t="shared" si="338"/>
        <v>-0.25432000000019811</v>
      </c>
      <c r="E5420" s="1">
        <f t="shared" si="339"/>
        <v>1.3025495849786926</v>
      </c>
    </row>
    <row r="5421" spans="1:5" x14ac:dyDescent="0.2">
      <c r="A5421" s="1">
        <v>5418</v>
      </c>
      <c r="B5421" s="1">
        <f t="shared" si="336"/>
        <v>0.48743242377029439</v>
      </c>
      <c r="C5421" s="1">
        <f t="shared" si="337"/>
        <v>-0.69775276059267655</v>
      </c>
      <c r="D5421" s="1">
        <f t="shared" si="338"/>
        <v>-0.2540900000001981</v>
      </c>
      <c r="E5421" s="1">
        <f t="shared" si="339"/>
        <v>1.3022472386073314</v>
      </c>
    </row>
    <row r="5422" spans="1:5" x14ac:dyDescent="0.2">
      <c r="A5422" s="1">
        <v>5419</v>
      </c>
      <c r="B5422" s="1">
        <f t="shared" si="336"/>
        <v>0.48713010255076739</v>
      </c>
      <c r="C5422" s="1">
        <f t="shared" si="337"/>
        <v>-0.69805508181220355</v>
      </c>
      <c r="D5422" s="1">
        <f t="shared" si="338"/>
        <v>-0.25386000000019809</v>
      </c>
      <c r="E5422" s="1">
        <f t="shared" si="339"/>
        <v>1.3019449173878044</v>
      </c>
    </row>
    <row r="5423" spans="1:5" x14ac:dyDescent="0.2">
      <c r="A5423" s="1">
        <v>5420</v>
      </c>
      <c r="B5423" s="1">
        <f t="shared" si="336"/>
        <v>0.48682780655607638</v>
      </c>
      <c r="C5423" s="1">
        <f t="shared" si="337"/>
        <v>-0.69835737780689455</v>
      </c>
      <c r="D5423" s="1">
        <f t="shared" si="338"/>
        <v>-0.25363000000019809</v>
      </c>
      <c r="E5423" s="1">
        <f t="shared" si="339"/>
        <v>1.3016426213931134</v>
      </c>
    </row>
    <row r="5424" spans="1:5" x14ac:dyDescent="0.2">
      <c r="A5424" s="1">
        <v>5421</v>
      </c>
      <c r="B5424" s="1">
        <f t="shared" si="336"/>
        <v>0.4865255358592232</v>
      </c>
      <c r="C5424" s="1">
        <f t="shared" si="337"/>
        <v>-0.69865964850374773</v>
      </c>
      <c r="D5424" s="1">
        <f t="shared" si="338"/>
        <v>-0.25340000000019808</v>
      </c>
      <c r="E5424" s="1">
        <f t="shared" si="339"/>
        <v>1.3013403506962602</v>
      </c>
    </row>
    <row r="5425" spans="1:5" x14ac:dyDescent="0.2">
      <c r="A5425" s="1">
        <v>5422</v>
      </c>
      <c r="B5425" s="1">
        <f t="shared" si="336"/>
        <v>0.48622329053321034</v>
      </c>
      <c r="C5425" s="1">
        <f t="shared" si="337"/>
        <v>-0.69896189382976059</v>
      </c>
      <c r="D5425" s="1">
        <f t="shared" si="338"/>
        <v>-0.25317000000019807</v>
      </c>
      <c r="E5425" s="1">
        <f t="shared" si="339"/>
        <v>1.3010381053702473</v>
      </c>
    </row>
    <row r="5426" spans="1:5" x14ac:dyDescent="0.2">
      <c r="A5426" s="1">
        <v>5423</v>
      </c>
      <c r="B5426" s="1">
        <f t="shared" si="336"/>
        <v>0.48592107065103918</v>
      </c>
      <c r="C5426" s="1">
        <f t="shared" si="337"/>
        <v>-0.69926411371193176</v>
      </c>
      <c r="D5426" s="1">
        <f t="shared" si="338"/>
        <v>-0.25294000000019806</v>
      </c>
      <c r="E5426" s="1">
        <f t="shared" si="339"/>
        <v>1.3007358854880762</v>
      </c>
    </row>
    <row r="5427" spans="1:5" x14ac:dyDescent="0.2">
      <c r="A5427" s="1">
        <v>5424</v>
      </c>
      <c r="B5427" s="1">
        <f t="shared" si="336"/>
        <v>0.48561887628571221</v>
      </c>
      <c r="C5427" s="1">
        <f t="shared" si="337"/>
        <v>-0.69956630807725873</v>
      </c>
      <c r="D5427" s="1">
        <f t="shared" si="338"/>
        <v>-0.25271000000019805</v>
      </c>
      <c r="E5427" s="1">
        <f t="shared" si="339"/>
        <v>1.3004336911227492</v>
      </c>
    </row>
    <row r="5428" spans="1:5" x14ac:dyDescent="0.2">
      <c r="A5428" s="1">
        <v>5425</v>
      </c>
      <c r="B5428" s="1">
        <f t="shared" si="336"/>
        <v>0.48531670751023126</v>
      </c>
      <c r="C5428" s="1">
        <f t="shared" si="337"/>
        <v>-0.69986847685273967</v>
      </c>
      <c r="D5428" s="1">
        <f t="shared" si="338"/>
        <v>-0.25248000000019805</v>
      </c>
      <c r="E5428" s="1">
        <f t="shared" si="339"/>
        <v>1.3001315223472683</v>
      </c>
    </row>
    <row r="5429" spans="1:5" x14ac:dyDescent="0.2">
      <c r="A5429" s="1">
        <v>5426</v>
      </c>
      <c r="B5429" s="1">
        <f t="shared" si="336"/>
        <v>0.48501456439759816</v>
      </c>
      <c r="C5429" s="1">
        <f t="shared" si="337"/>
        <v>-0.70017061996537278</v>
      </c>
      <c r="D5429" s="1">
        <f t="shared" si="338"/>
        <v>-0.25225000000019804</v>
      </c>
      <c r="E5429" s="1">
        <f t="shared" si="339"/>
        <v>1.2998293792346352</v>
      </c>
    </row>
    <row r="5430" spans="1:5" x14ac:dyDescent="0.2">
      <c r="A5430" s="1">
        <v>5427</v>
      </c>
      <c r="B5430" s="1">
        <f t="shared" si="336"/>
        <v>0.48471244702081517</v>
      </c>
      <c r="C5430" s="1">
        <f t="shared" si="337"/>
        <v>-0.70047273734215576</v>
      </c>
      <c r="D5430" s="1">
        <f t="shared" si="338"/>
        <v>-0.25202000000019803</v>
      </c>
      <c r="E5430" s="1">
        <f t="shared" si="339"/>
        <v>1.2995272618578522</v>
      </c>
    </row>
    <row r="5431" spans="1:5" x14ac:dyDescent="0.2">
      <c r="A5431" s="1">
        <v>5428</v>
      </c>
      <c r="B5431" s="1">
        <f t="shared" si="336"/>
        <v>0.48441035545288413</v>
      </c>
      <c r="C5431" s="1">
        <f t="shared" si="337"/>
        <v>-0.7007748289100868</v>
      </c>
      <c r="D5431" s="1">
        <f t="shared" si="338"/>
        <v>-0.25179000000019802</v>
      </c>
      <c r="E5431" s="1">
        <f t="shared" si="339"/>
        <v>1.2992251702899211</v>
      </c>
    </row>
    <row r="5432" spans="1:5" x14ac:dyDescent="0.2">
      <c r="A5432" s="1">
        <v>5429</v>
      </c>
      <c r="B5432" s="1">
        <f t="shared" si="336"/>
        <v>0.48410828976680709</v>
      </c>
      <c r="C5432" s="1">
        <f t="shared" si="337"/>
        <v>-0.70107689459616385</v>
      </c>
      <c r="D5432" s="1">
        <f t="shared" si="338"/>
        <v>-0.25156000000019801</v>
      </c>
      <c r="E5432" s="1">
        <f t="shared" si="339"/>
        <v>1.2989231046038441</v>
      </c>
    </row>
    <row r="5433" spans="1:5" x14ac:dyDescent="0.2">
      <c r="A5433" s="1">
        <v>5430</v>
      </c>
      <c r="B5433" s="1">
        <f t="shared" si="336"/>
        <v>0.48380625003558608</v>
      </c>
      <c r="C5433" s="1">
        <f t="shared" si="337"/>
        <v>-0.70137893432738485</v>
      </c>
      <c r="D5433" s="1">
        <f t="shared" si="338"/>
        <v>-0.25133000000019801</v>
      </c>
      <c r="E5433" s="1">
        <f t="shared" si="339"/>
        <v>1.2986210648726231</v>
      </c>
    </row>
    <row r="5434" spans="1:5" x14ac:dyDescent="0.2">
      <c r="A5434" s="1">
        <v>5431</v>
      </c>
      <c r="B5434" s="1">
        <f t="shared" si="336"/>
        <v>0.48350423633222295</v>
      </c>
      <c r="C5434" s="1">
        <f t="shared" si="337"/>
        <v>-0.70168094803074799</v>
      </c>
      <c r="D5434" s="1">
        <f t="shared" si="338"/>
        <v>-0.251100000000198</v>
      </c>
      <c r="E5434" s="1">
        <f t="shared" si="339"/>
        <v>1.2983190511692599</v>
      </c>
    </row>
    <row r="5435" spans="1:5" x14ac:dyDescent="0.2">
      <c r="A5435" s="1">
        <v>5432</v>
      </c>
      <c r="B5435" s="1">
        <f t="shared" si="336"/>
        <v>0.48320224872971995</v>
      </c>
      <c r="C5435" s="1">
        <f t="shared" si="337"/>
        <v>-0.70198293563325098</v>
      </c>
      <c r="D5435" s="1">
        <f t="shared" si="338"/>
        <v>-0.25087000000019799</v>
      </c>
      <c r="E5435" s="1">
        <f t="shared" si="339"/>
        <v>1.2980170635667569</v>
      </c>
    </row>
    <row r="5436" spans="1:5" x14ac:dyDescent="0.2">
      <c r="A5436" s="1">
        <v>5433</v>
      </c>
      <c r="B5436" s="1">
        <f t="shared" si="336"/>
        <v>0.48290028730107892</v>
      </c>
      <c r="C5436" s="1">
        <f t="shared" si="337"/>
        <v>-0.70228489706189201</v>
      </c>
      <c r="D5436" s="1">
        <f t="shared" si="338"/>
        <v>-0.25064000000019798</v>
      </c>
      <c r="E5436" s="1">
        <f t="shared" si="339"/>
        <v>1.2977151021381159</v>
      </c>
    </row>
    <row r="5437" spans="1:5" x14ac:dyDescent="0.2">
      <c r="A5437" s="1">
        <v>5434</v>
      </c>
      <c r="B5437" s="1">
        <f t="shared" si="336"/>
        <v>0.48259835211930191</v>
      </c>
      <c r="C5437" s="1">
        <f t="shared" si="337"/>
        <v>-0.70258683224366902</v>
      </c>
      <c r="D5437" s="1">
        <f t="shared" si="338"/>
        <v>-0.25041000000019797</v>
      </c>
      <c r="E5437" s="1">
        <f t="shared" si="339"/>
        <v>1.2974131669563389</v>
      </c>
    </row>
    <row r="5438" spans="1:5" x14ac:dyDescent="0.2">
      <c r="A5438" s="1">
        <v>5435</v>
      </c>
      <c r="B5438" s="1">
        <f t="shared" si="336"/>
        <v>0.48229644325739074</v>
      </c>
      <c r="C5438" s="1">
        <f t="shared" si="337"/>
        <v>-0.70288874110558019</v>
      </c>
      <c r="D5438" s="1">
        <f t="shared" si="338"/>
        <v>-0.25018000000019797</v>
      </c>
      <c r="E5438" s="1">
        <f t="shared" si="339"/>
        <v>1.2971112580944277</v>
      </c>
    </row>
    <row r="5439" spans="1:5" x14ac:dyDescent="0.2">
      <c r="A5439" s="1">
        <v>5436</v>
      </c>
      <c r="B5439" s="1">
        <f t="shared" si="336"/>
        <v>0.48199456078834768</v>
      </c>
      <c r="C5439" s="1">
        <f t="shared" si="337"/>
        <v>-0.70319062357462325</v>
      </c>
      <c r="D5439" s="1">
        <f t="shared" si="338"/>
        <v>-0.24995000000019796</v>
      </c>
      <c r="E5439" s="1">
        <f t="shared" si="339"/>
        <v>1.2968093756253847</v>
      </c>
    </row>
    <row r="5440" spans="1:5" x14ac:dyDescent="0.2">
      <c r="A5440" s="1">
        <v>5437</v>
      </c>
      <c r="B5440" s="1">
        <f t="shared" si="336"/>
        <v>0.48169270478517479</v>
      </c>
      <c r="C5440" s="1">
        <f t="shared" si="337"/>
        <v>-0.70349247957779615</v>
      </c>
      <c r="D5440" s="1">
        <f t="shared" si="338"/>
        <v>-0.24972000000019795</v>
      </c>
      <c r="E5440" s="1">
        <f t="shared" si="339"/>
        <v>1.2965075196222118</v>
      </c>
    </row>
    <row r="5441" spans="1:5" x14ac:dyDescent="0.2">
      <c r="A5441" s="1">
        <v>5438</v>
      </c>
      <c r="B5441" s="1">
        <f t="shared" si="336"/>
        <v>0.48139087532087388</v>
      </c>
      <c r="C5441" s="1">
        <f t="shared" si="337"/>
        <v>-0.70379430904209705</v>
      </c>
      <c r="D5441" s="1">
        <f t="shared" si="338"/>
        <v>-0.24949000000019794</v>
      </c>
      <c r="E5441" s="1">
        <f t="shared" si="339"/>
        <v>1.2962056901579109</v>
      </c>
    </row>
    <row r="5442" spans="1:5" x14ac:dyDescent="0.2">
      <c r="A5442" s="1">
        <v>5439</v>
      </c>
      <c r="B5442" s="1">
        <f t="shared" si="336"/>
        <v>0.48108907246844679</v>
      </c>
      <c r="C5442" s="1">
        <f t="shared" si="337"/>
        <v>-0.70409611189452415</v>
      </c>
      <c r="D5442" s="1">
        <f t="shared" si="338"/>
        <v>-0.24926000000019793</v>
      </c>
      <c r="E5442" s="1">
        <f t="shared" si="339"/>
        <v>1.2959038873054838</v>
      </c>
    </row>
    <row r="5443" spans="1:5" x14ac:dyDescent="0.2">
      <c r="A5443" s="1">
        <v>5440</v>
      </c>
      <c r="B5443" s="1">
        <f t="shared" si="336"/>
        <v>0.48078729630089578</v>
      </c>
      <c r="C5443" s="1">
        <f t="shared" si="337"/>
        <v>-0.70439788806207515</v>
      </c>
      <c r="D5443" s="1">
        <f t="shared" si="338"/>
        <v>-0.24903000000019793</v>
      </c>
      <c r="E5443" s="1">
        <f t="shared" si="339"/>
        <v>1.2956021111379328</v>
      </c>
    </row>
    <row r="5444" spans="1:5" x14ac:dyDescent="0.2">
      <c r="A5444" s="1">
        <v>5441</v>
      </c>
      <c r="B5444" s="1">
        <f t="shared" ref="B5444:B5507" si="340">E5444-$G$4</f>
        <v>0.48048554689122269</v>
      </c>
      <c r="C5444" s="1">
        <f t="shared" ref="C5444:C5507" si="341">E5444-$H$4</f>
        <v>-0.70469963747174824</v>
      </c>
      <c r="D5444" s="1">
        <f t="shared" si="338"/>
        <v>-0.24880000000019792</v>
      </c>
      <c r="E5444" s="1">
        <f t="shared" si="339"/>
        <v>1.2953003617282597</v>
      </c>
    </row>
    <row r="5445" spans="1:5" x14ac:dyDescent="0.2">
      <c r="A5445" s="1">
        <v>5442</v>
      </c>
      <c r="B5445" s="1">
        <f t="shared" si="340"/>
        <v>0.48018382431242956</v>
      </c>
      <c r="C5445" s="1">
        <f t="shared" si="341"/>
        <v>-0.70500136005054137</v>
      </c>
      <c r="D5445" s="1">
        <f t="shared" ref="D5445:D5508" si="342">D5444+$F$4</f>
        <v>-0.24857000000019791</v>
      </c>
      <c r="E5445" s="1">
        <f t="shared" ref="E5445:E5508" si="343">D5445^3+D5445^2-D5445+1</f>
        <v>1.2949986391494666</v>
      </c>
    </row>
    <row r="5446" spans="1:5" x14ac:dyDescent="0.2">
      <c r="A5446" s="1">
        <v>5443</v>
      </c>
      <c r="B5446" s="1">
        <f t="shared" si="340"/>
        <v>0.47988212863751845</v>
      </c>
      <c r="C5446" s="1">
        <f t="shared" si="341"/>
        <v>-0.70530305572545249</v>
      </c>
      <c r="D5446" s="1">
        <f t="shared" si="342"/>
        <v>-0.2483400000001979</v>
      </c>
      <c r="E5446" s="1">
        <f t="shared" si="343"/>
        <v>1.2946969434745554</v>
      </c>
    </row>
    <row r="5447" spans="1:5" x14ac:dyDescent="0.2">
      <c r="A5447" s="1">
        <v>5444</v>
      </c>
      <c r="B5447" s="1">
        <f t="shared" si="340"/>
        <v>0.47958045993949161</v>
      </c>
      <c r="C5447" s="1">
        <f t="shared" si="341"/>
        <v>-0.70560472442347932</v>
      </c>
      <c r="D5447" s="1">
        <f t="shared" si="342"/>
        <v>-0.24811000000019789</v>
      </c>
      <c r="E5447" s="1">
        <f t="shared" si="343"/>
        <v>1.2943952747765286</v>
      </c>
    </row>
    <row r="5448" spans="1:5" x14ac:dyDescent="0.2">
      <c r="A5448" s="1">
        <v>5445</v>
      </c>
      <c r="B5448" s="1">
        <f t="shared" si="340"/>
        <v>0.47927881829135066</v>
      </c>
      <c r="C5448" s="1">
        <f t="shared" si="341"/>
        <v>-0.70590636607162027</v>
      </c>
      <c r="D5448" s="1">
        <f t="shared" si="342"/>
        <v>-0.24788000000019789</v>
      </c>
      <c r="E5448" s="1">
        <f t="shared" si="343"/>
        <v>1.2940936331283877</v>
      </c>
    </row>
    <row r="5449" spans="1:5" x14ac:dyDescent="0.2">
      <c r="A5449" s="1">
        <v>5446</v>
      </c>
      <c r="B5449" s="1">
        <f t="shared" si="340"/>
        <v>0.47897720376609743</v>
      </c>
      <c r="C5449" s="1">
        <f t="shared" si="341"/>
        <v>-0.70620798059687351</v>
      </c>
      <c r="D5449" s="1">
        <f t="shared" si="342"/>
        <v>-0.24765000000019788</v>
      </c>
      <c r="E5449" s="1">
        <f t="shared" si="343"/>
        <v>1.2937920186031344</v>
      </c>
    </row>
    <row r="5450" spans="1:5" x14ac:dyDescent="0.2">
      <c r="A5450" s="1">
        <v>5447</v>
      </c>
      <c r="B5450" s="1">
        <f t="shared" si="340"/>
        <v>0.4786756164367344</v>
      </c>
      <c r="C5450" s="1">
        <f t="shared" si="341"/>
        <v>-0.70650956792623654</v>
      </c>
      <c r="D5450" s="1">
        <f t="shared" si="342"/>
        <v>-0.24742000000019787</v>
      </c>
      <c r="E5450" s="1">
        <f t="shared" si="343"/>
        <v>1.2934904312737714</v>
      </c>
    </row>
    <row r="5451" spans="1:5" x14ac:dyDescent="0.2">
      <c r="A5451" s="1">
        <v>5448</v>
      </c>
      <c r="B5451" s="1">
        <f t="shared" si="340"/>
        <v>0.4783740563762634</v>
      </c>
      <c r="C5451" s="1">
        <f t="shared" si="341"/>
        <v>-0.70681112798670753</v>
      </c>
      <c r="D5451" s="1">
        <f t="shared" si="342"/>
        <v>-0.24719000000019786</v>
      </c>
      <c r="E5451" s="1">
        <f t="shared" si="343"/>
        <v>1.2931888712133004</v>
      </c>
    </row>
    <row r="5452" spans="1:5" x14ac:dyDescent="0.2">
      <c r="A5452" s="1">
        <v>5449</v>
      </c>
      <c r="B5452" s="1">
        <f t="shared" si="340"/>
        <v>0.47807252365768627</v>
      </c>
      <c r="C5452" s="1">
        <f t="shared" si="341"/>
        <v>-0.70711266070528467</v>
      </c>
      <c r="D5452" s="1">
        <f t="shared" si="342"/>
        <v>-0.24696000000019785</v>
      </c>
      <c r="E5452" s="1">
        <f t="shared" si="343"/>
        <v>1.2928873384947233</v>
      </c>
    </row>
    <row r="5453" spans="1:5" x14ac:dyDescent="0.2">
      <c r="A5453" s="1">
        <v>5450</v>
      </c>
      <c r="B5453" s="1">
        <f t="shared" si="340"/>
        <v>0.47777101835400526</v>
      </c>
      <c r="C5453" s="1">
        <f t="shared" si="341"/>
        <v>-0.70741416600896567</v>
      </c>
      <c r="D5453" s="1">
        <f t="shared" si="342"/>
        <v>-0.24673000000019785</v>
      </c>
      <c r="E5453" s="1">
        <f t="shared" si="343"/>
        <v>1.2925858331910423</v>
      </c>
    </row>
    <row r="5454" spans="1:5" x14ac:dyDescent="0.2">
      <c r="A5454" s="1">
        <v>5451</v>
      </c>
      <c r="B5454" s="1">
        <f t="shared" si="340"/>
        <v>0.47746954053822244</v>
      </c>
      <c r="C5454" s="1">
        <f t="shared" si="341"/>
        <v>-0.7077156438247485</v>
      </c>
      <c r="D5454" s="1">
        <f t="shared" si="342"/>
        <v>-0.24650000000019784</v>
      </c>
      <c r="E5454" s="1">
        <f t="shared" si="343"/>
        <v>1.2922843553752594</v>
      </c>
    </row>
    <row r="5455" spans="1:5" x14ac:dyDescent="0.2">
      <c r="A5455" s="1">
        <v>5452</v>
      </c>
      <c r="B5455" s="1">
        <f t="shared" si="340"/>
        <v>0.4771680902833394</v>
      </c>
      <c r="C5455" s="1">
        <f t="shared" si="341"/>
        <v>-0.70801709407963154</v>
      </c>
      <c r="D5455" s="1">
        <f t="shared" si="342"/>
        <v>-0.24627000000019783</v>
      </c>
      <c r="E5455" s="1">
        <f t="shared" si="343"/>
        <v>1.2919829051203764</v>
      </c>
    </row>
    <row r="5456" spans="1:5" x14ac:dyDescent="0.2">
      <c r="A5456" s="1">
        <v>5453</v>
      </c>
      <c r="B5456" s="1">
        <f t="shared" si="340"/>
        <v>0.47686666766235819</v>
      </c>
      <c r="C5456" s="1">
        <f t="shared" si="341"/>
        <v>-0.70831851670061274</v>
      </c>
      <c r="D5456" s="1">
        <f t="shared" si="342"/>
        <v>-0.24604000000019782</v>
      </c>
      <c r="E5456" s="1">
        <f t="shared" si="343"/>
        <v>1.2916814824993952</v>
      </c>
    </row>
    <row r="5457" spans="1:5" x14ac:dyDescent="0.2">
      <c r="A5457" s="1">
        <v>5454</v>
      </c>
      <c r="B5457" s="1">
        <f t="shared" si="340"/>
        <v>0.47656527274828131</v>
      </c>
      <c r="C5457" s="1">
        <f t="shared" si="341"/>
        <v>-0.70861991161468962</v>
      </c>
      <c r="D5457" s="1">
        <f t="shared" si="342"/>
        <v>-0.24581000000019781</v>
      </c>
      <c r="E5457" s="1">
        <f t="shared" si="343"/>
        <v>1.2913800875853183</v>
      </c>
    </row>
    <row r="5458" spans="1:5" x14ac:dyDescent="0.2">
      <c r="A5458" s="1">
        <v>5455</v>
      </c>
      <c r="B5458" s="1">
        <f t="shared" si="340"/>
        <v>0.47626390561411014</v>
      </c>
      <c r="C5458" s="1">
        <f t="shared" si="341"/>
        <v>-0.70892127874886079</v>
      </c>
      <c r="D5458" s="1">
        <f t="shared" si="342"/>
        <v>-0.24558000000019781</v>
      </c>
      <c r="E5458" s="1">
        <f t="shared" si="343"/>
        <v>1.2910787204511471</v>
      </c>
    </row>
    <row r="5459" spans="1:5" x14ac:dyDescent="0.2">
      <c r="A5459" s="1">
        <v>5456</v>
      </c>
      <c r="B5459" s="1">
        <f t="shared" si="340"/>
        <v>0.47596256633284717</v>
      </c>
      <c r="C5459" s="1">
        <f t="shared" si="341"/>
        <v>-0.70922261803012376</v>
      </c>
      <c r="D5459" s="1">
        <f t="shared" si="342"/>
        <v>-0.2453500000001978</v>
      </c>
      <c r="E5459" s="1">
        <f t="shared" si="343"/>
        <v>1.2907773811698842</v>
      </c>
    </row>
    <row r="5460" spans="1:5" x14ac:dyDescent="0.2">
      <c r="A5460" s="1">
        <v>5457</v>
      </c>
      <c r="B5460" s="1">
        <f t="shared" si="340"/>
        <v>0.47566125497749401</v>
      </c>
      <c r="C5460" s="1">
        <f t="shared" si="341"/>
        <v>-0.70952392938547693</v>
      </c>
      <c r="D5460" s="1">
        <f t="shared" si="342"/>
        <v>-0.24512000000019779</v>
      </c>
      <c r="E5460" s="1">
        <f t="shared" si="343"/>
        <v>1.290476069814531</v>
      </c>
    </row>
    <row r="5461" spans="1:5" x14ac:dyDescent="0.2">
      <c r="A5461" s="1">
        <v>5458</v>
      </c>
      <c r="B5461" s="1">
        <f t="shared" si="340"/>
        <v>0.47535997162105315</v>
      </c>
      <c r="C5461" s="1">
        <f t="shared" si="341"/>
        <v>-0.70982521274191779</v>
      </c>
      <c r="D5461" s="1">
        <f t="shared" si="342"/>
        <v>-0.24489000000019778</v>
      </c>
      <c r="E5461" s="1">
        <f t="shared" si="343"/>
        <v>1.2901747864580901</v>
      </c>
    </row>
    <row r="5462" spans="1:5" x14ac:dyDescent="0.2">
      <c r="A5462" s="1">
        <v>5459</v>
      </c>
      <c r="B5462" s="1">
        <f t="shared" si="340"/>
        <v>0.47505871633652597</v>
      </c>
      <c r="C5462" s="1">
        <f t="shared" si="341"/>
        <v>-0.71012646802644497</v>
      </c>
      <c r="D5462" s="1">
        <f t="shared" si="342"/>
        <v>-0.24466000000019777</v>
      </c>
      <c r="E5462" s="1">
        <f t="shared" si="343"/>
        <v>1.289873531173563</v>
      </c>
    </row>
    <row r="5463" spans="1:5" x14ac:dyDescent="0.2">
      <c r="A5463" s="1">
        <v>5460</v>
      </c>
      <c r="B5463" s="1">
        <f t="shared" si="340"/>
        <v>0.47475748919691496</v>
      </c>
      <c r="C5463" s="1">
        <f t="shared" si="341"/>
        <v>-0.71042769516605597</v>
      </c>
      <c r="D5463" s="1">
        <f t="shared" si="342"/>
        <v>-0.24443000000019777</v>
      </c>
      <c r="E5463" s="1">
        <f t="shared" si="343"/>
        <v>1.289572304033952</v>
      </c>
    </row>
    <row r="5464" spans="1:5" x14ac:dyDescent="0.2">
      <c r="A5464" s="1">
        <v>5461</v>
      </c>
      <c r="B5464" s="1">
        <f t="shared" si="340"/>
        <v>0.47445629027522196</v>
      </c>
      <c r="C5464" s="1">
        <f t="shared" si="341"/>
        <v>-0.71072889408774897</v>
      </c>
      <c r="D5464" s="1">
        <f t="shared" si="342"/>
        <v>-0.24420000000019776</v>
      </c>
      <c r="E5464" s="1">
        <f t="shared" si="343"/>
        <v>1.289271105112259</v>
      </c>
    </row>
    <row r="5465" spans="1:5" x14ac:dyDescent="0.2">
      <c r="A5465" s="1">
        <v>5462</v>
      </c>
      <c r="B5465" s="1">
        <f t="shared" si="340"/>
        <v>0.47415511964444901</v>
      </c>
      <c r="C5465" s="1">
        <f t="shared" si="341"/>
        <v>-0.71103006471852193</v>
      </c>
      <c r="D5465" s="1">
        <f t="shared" si="342"/>
        <v>-0.24397000000019775</v>
      </c>
      <c r="E5465" s="1">
        <f t="shared" si="343"/>
        <v>1.288969934481486</v>
      </c>
    </row>
    <row r="5466" spans="1:5" x14ac:dyDescent="0.2">
      <c r="A5466" s="1">
        <v>5463</v>
      </c>
      <c r="B5466" s="1">
        <f t="shared" si="340"/>
        <v>0.47385397737759793</v>
      </c>
      <c r="C5466" s="1">
        <f t="shared" si="341"/>
        <v>-0.711331206985373</v>
      </c>
      <c r="D5466" s="1">
        <f t="shared" si="342"/>
        <v>-0.24374000000019774</v>
      </c>
      <c r="E5466" s="1">
        <f t="shared" si="343"/>
        <v>1.2886687922146349</v>
      </c>
    </row>
    <row r="5467" spans="1:5" x14ac:dyDescent="0.2">
      <c r="A5467" s="1">
        <v>5464</v>
      </c>
      <c r="B5467" s="1">
        <f t="shared" si="340"/>
        <v>0.47355286354767079</v>
      </c>
      <c r="C5467" s="1">
        <f t="shared" si="341"/>
        <v>-0.71163232081530015</v>
      </c>
      <c r="D5467" s="1">
        <f t="shared" si="342"/>
        <v>-0.24351000000019773</v>
      </c>
      <c r="E5467" s="1">
        <f t="shared" si="343"/>
        <v>1.2883676783847078</v>
      </c>
    </row>
    <row r="5468" spans="1:5" x14ac:dyDescent="0.2">
      <c r="A5468" s="1">
        <v>5465</v>
      </c>
      <c r="B5468" s="1">
        <f t="shared" si="340"/>
        <v>0.47325177822766984</v>
      </c>
      <c r="C5468" s="1">
        <f t="shared" si="341"/>
        <v>-0.71193340613530109</v>
      </c>
      <c r="D5468" s="1">
        <f t="shared" si="342"/>
        <v>-0.24328000000019773</v>
      </c>
      <c r="E5468" s="1">
        <f t="shared" si="343"/>
        <v>1.2880665930647068</v>
      </c>
    </row>
    <row r="5469" spans="1:5" x14ac:dyDescent="0.2">
      <c r="A5469" s="1">
        <v>5466</v>
      </c>
      <c r="B5469" s="1">
        <f t="shared" si="340"/>
        <v>0.47295072149059669</v>
      </c>
      <c r="C5469" s="1">
        <f t="shared" si="341"/>
        <v>-0.71223446287237424</v>
      </c>
      <c r="D5469" s="1">
        <f t="shared" si="342"/>
        <v>-0.24305000000019772</v>
      </c>
      <c r="E5469" s="1">
        <f t="shared" si="343"/>
        <v>1.2877655363276337</v>
      </c>
    </row>
    <row r="5470" spans="1:5" x14ac:dyDescent="0.2">
      <c r="A5470" s="1">
        <v>5467</v>
      </c>
      <c r="B5470" s="1">
        <f t="shared" si="340"/>
        <v>0.47264969340945384</v>
      </c>
      <c r="C5470" s="1">
        <f t="shared" si="341"/>
        <v>-0.71253549095351709</v>
      </c>
      <c r="D5470" s="1">
        <f t="shared" si="342"/>
        <v>-0.24282000000019771</v>
      </c>
      <c r="E5470" s="1">
        <f t="shared" si="343"/>
        <v>1.2874645082464908</v>
      </c>
    </row>
    <row r="5471" spans="1:5" x14ac:dyDescent="0.2">
      <c r="A5471" s="1">
        <v>5468</v>
      </c>
      <c r="B5471" s="1">
        <f t="shared" si="340"/>
        <v>0.47234869405724267</v>
      </c>
      <c r="C5471" s="1">
        <f t="shared" si="341"/>
        <v>-0.71283649030572827</v>
      </c>
      <c r="D5471" s="1">
        <f t="shared" si="342"/>
        <v>-0.2425900000001977</v>
      </c>
      <c r="E5471" s="1">
        <f t="shared" si="343"/>
        <v>1.2871635088942797</v>
      </c>
    </row>
    <row r="5472" spans="1:5" x14ac:dyDescent="0.2">
      <c r="A5472" s="1">
        <v>5469</v>
      </c>
      <c r="B5472" s="1">
        <f t="shared" si="340"/>
        <v>0.47204772350696567</v>
      </c>
      <c r="C5472" s="1">
        <f t="shared" si="341"/>
        <v>-0.71313746085600527</v>
      </c>
      <c r="D5472" s="1">
        <f t="shared" si="342"/>
        <v>-0.2423600000001977</v>
      </c>
      <c r="E5472" s="1">
        <f t="shared" si="343"/>
        <v>1.2868625383440027</v>
      </c>
    </row>
    <row r="5473" spans="1:5" x14ac:dyDescent="0.2">
      <c r="A5473" s="1">
        <v>5470</v>
      </c>
      <c r="B5473" s="1">
        <f t="shared" si="340"/>
        <v>0.47174678183162466</v>
      </c>
      <c r="C5473" s="1">
        <f t="shared" si="341"/>
        <v>-0.71343840253134627</v>
      </c>
      <c r="D5473" s="1">
        <f t="shared" si="342"/>
        <v>-0.24213000000019769</v>
      </c>
      <c r="E5473" s="1">
        <f t="shared" si="343"/>
        <v>1.2865615966686617</v>
      </c>
    </row>
    <row r="5474" spans="1:5" x14ac:dyDescent="0.2">
      <c r="A5474" s="1">
        <v>5471</v>
      </c>
      <c r="B5474" s="1">
        <f t="shared" si="340"/>
        <v>0.4714458691042217</v>
      </c>
      <c r="C5474" s="1">
        <f t="shared" si="341"/>
        <v>-0.71373931525874923</v>
      </c>
      <c r="D5474" s="1">
        <f t="shared" si="342"/>
        <v>-0.24190000000019768</v>
      </c>
      <c r="E5474" s="1">
        <f t="shared" si="343"/>
        <v>1.2862606839412587</v>
      </c>
    </row>
    <row r="5475" spans="1:5" x14ac:dyDescent="0.2">
      <c r="A5475" s="1">
        <v>5472</v>
      </c>
      <c r="B5475" s="1">
        <f t="shared" si="340"/>
        <v>0.47114498539775862</v>
      </c>
      <c r="C5475" s="1">
        <f t="shared" si="341"/>
        <v>-0.71404019896521231</v>
      </c>
      <c r="D5475" s="1">
        <f t="shared" si="342"/>
        <v>-0.24167000000019767</v>
      </c>
      <c r="E5475" s="1">
        <f t="shared" si="343"/>
        <v>1.2859598002347956</v>
      </c>
    </row>
    <row r="5476" spans="1:5" x14ac:dyDescent="0.2">
      <c r="A5476" s="1">
        <v>5473</v>
      </c>
      <c r="B5476" s="1">
        <f t="shared" si="340"/>
        <v>0.47084413078523746</v>
      </c>
      <c r="C5476" s="1">
        <f t="shared" si="341"/>
        <v>-0.71434105357773348</v>
      </c>
      <c r="D5476" s="1">
        <f t="shared" si="342"/>
        <v>-0.24144000000019766</v>
      </c>
      <c r="E5476" s="1">
        <f t="shared" si="343"/>
        <v>1.2856589456222745</v>
      </c>
    </row>
    <row r="5477" spans="1:5" x14ac:dyDescent="0.2">
      <c r="A5477" s="1">
        <v>5474</v>
      </c>
      <c r="B5477" s="1">
        <f t="shared" si="340"/>
        <v>0.47054330533966049</v>
      </c>
      <c r="C5477" s="1">
        <f t="shared" si="341"/>
        <v>-0.71464187902331044</v>
      </c>
      <c r="D5477" s="1">
        <f t="shared" si="342"/>
        <v>-0.24121000000019766</v>
      </c>
      <c r="E5477" s="1">
        <f t="shared" si="343"/>
        <v>1.2853581201766975</v>
      </c>
    </row>
    <row r="5478" spans="1:5" x14ac:dyDescent="0.2">
      <c r="A5478" s="1">
        <v>5475</v>
      </c>
      <c r="B5478" s="1">
        <f t="shared" si="340"/>
        <v>0.47024250913402954</v>
      </c>
      <c r="C5478" s="1">
        <f t="shared" si="341"/>
        <v>-0.71494267522894139</v>
      </c>
      <c r="D5478" s="1">
        <f t="shared" si="342"/>
        <v>-0.24098000000019765</v>
      </c>
      <c r="E5478" s="1">
        <f t="shared" si="343"/>
        <v>1.2850573239710665</v>
      </c>
    </row>
    <row r="5479" spans="1:5" x14ac:dyDescent="0.2">
      <c r="A5479" s="1">
        <v>5476</v>
      </c>
      <c r="B5479" s="1">
        <f t="shared" si="340"/>
        <v>0.46994174224134644</v>
      </c>
      <c r="C5479" s="1">
        <f t="shared" si="341"/>
        <v>-0.7152434421216245</v>
      </c>
      <c r="D5479" s="1">
        <f t="shared" si="342"/>
        <v>-0.24075000000019764</v>
      </c>
      <c r="E5479" s="1">
        <f t="shared" si="343"/>
        <v>1.2847565570783834</v>
      </c>
    </row>
    <row r="5480" spans="1:5" x14ac:dyDescent="0.2">
      <c r="A5480" s="1">
        <v>5477</v>
      </c>
      <c r="B5480" s="1">
        <f t="shared" si="340"/>
        <v>0.46964100473461345</v>
      </c>
      <c r="C5480" s="1">
        <f t="shared" si="341"/>
        <v>-0.71554417962835748</v>
      </c>
      <c r="D5480" s="1">
        <f t="shared" si="342"/>
        <v>-0.24052000000019763</v>
      </c>
      <c r="E5480" s="1">
        <f t="shared" si="343"/>
        <v>1.2844558195716504</v>
      </c>
    </row>
    <row r="5481" spans="1:5" x14ac:dyDescent="0.2">
      <c r="A5481" s="1">
        <v>5478</v>
      </c>
      <c r="B5481" s="1">
        <f t="shared" si="340"/>
        <v>0.46934029668683241</v>
      </c>
      <c r="C5481" s="1">
        <f t="shared" si="341"/>
        <v>-0.71584488767613852</v>
      </c>
      <c r="D5481" s="1">
        <f t="shared" si="342"/>
        <v>-0.24029000000019762</v>
      </c>
      <c r="E5481" s="1">
        <f t="shared" si="343"/>
        <v>1.2841551115238694</v>
      </c>
    </row>
    <row r="5482" spans="1:5" x14ac:dyDescent="0.2">
      <c r="A5482" s="1">
        <v>5479</v>
      </c>
      <c r="B5482" s="1">
        <f t="shared" si="340"/>
        <v>0.46903961817100537</v>
      </c>
      <c r="C5482" s="1">
        <f t="shared" si="341"/>
        <v>-0.71614556619196557</v>
      </c>
      <c r="D5482" s="1">
        <f t="shared" si="342"/>
        <v>-0.24006000000019762</v>
      </c>
      <c r="E5482" s="1">
        <f t="shared" si="343"/>
        <v>1.2838544330080424</v>
      </c>
    </row>
    <row r="5483" spans="1:5" x14ac:dyDescent="0.2">
      <c r="A5483" s="1">
        <v>5480</v>
      </c>
      <c r="B5483" s="1">
        <f t="shared" si="340"/>
        <v>0.46873896926013436</v>
      </c>
      <c r="C5483" s="1">
        <f t="shared" si="341"/>
        <v>-0.71644621510283657</v>
      </c>
      <c r="D5483" s="1">
        <f t="shared" si="342"/>
        <v>-0.23983000000019761</v>
      </c>
      <c r="E5483" s="1">
        <f t="shared" si="343"/>
        <v>1.2835537840971714</v>
      </c>
    </row>
    <row r="5484" spans="1:5" x14ac:dyDescent="0.2">
      <c r="A5484" s="1">
        <v>5481</v>
      </c>
      <c r="B5484" s="1">
        <f t="shared" si="340"/>
        <v>0.46843835002722123</v>
      </c>
      <c r="C5484" s="1">
        <f t="shared" si="341"/>
        <v>-0.71674683433574971</v>
      </c>
      <c r="D5484" s="1">
        <f t="shared" si="342"/>
        <v>-0.2396000000001976</v>
      </c>
      <c r="E5484" s="1">
        <f t="shared" si="343"/>
        <v>1.2832531648642582</v>
      </c>
    </row>
    <row r="5485" spans="1:5" x14ac:dyDescent="0.2">
      <c r="A5485" s="1">
        <v>5482</v>
      </c>
      <c r="B5485" s="1">
        <f t="shared" si="340"/>
        <v>0.46813776054526823</v>
      </c>
      <c r="C5485" s="1">
        <f t="shared" si="341"/>
        <v>-0.7170474238177027</v>
      </c>
      <c r="D5485" s="1">
        <f t="shared" si="342"/>
        <v>-0.23937000000019759</v>
      </c>
      <c r="E5485" s="1">
        <f t="shared" si="343"/>
        <v>1.2829525753823052</v>
      </c>
    </row>
    <row r="5486" spans="1:5" x14ac:dyDescent="0.2">
      <c r="A5486" s="1">
        <v>5483</v>
      </c>
      <c r="B5486" s="1">
        <f t="shared" si="340"/>
        <v>0.4678372008872772</v>
      </c>
      <c r="C5486" s="1">
        <f t="shared" si="341"/>
        <v>-0.71734798347569373</v>
      </c>
      <c r="D5486" s="1">
        <f t="shared" si="342"/>
        <v>-0.23914000000019758</v>
      </c>
      <c r="E5486" s="1">
        <f t="shared" si="343"/>
        <v>1.2826520157243142</v>
      </c>
    </row>
    <row r="5487" spans="1:5" x14ac:dyDescent="0.2">
      <c r="A5487" s="1">
        <v>5484</v>
      </c>
      <c r="B5487" s="1">
        <f t="shared" si="340"/>
        <v>0.46753667112625019</v>
      </c>
      <c r="C5487" s="1">
        <f t="shared" si="341"/>
        <v>-0.71764851323672074</v>
      </c>
      <c r="D5487" s="1">
        <f t="shared" si="342"/>
        <v>-0.23891000000019758</v>
      </c>
      <c r="E5487" s="1">
        <f t="shared" si="343"/>
        <v>1.2823514859632872</v>
      </c>
    </row>
    <row r="5488" spans="1:5" x14ac:dyDescent="0.2">
      <c r="A5488" s="1">
        <v>5485</v>
      </c>
      <c r="B5488" s="1">
        <f t="shared" si="340"/>
        <v>0.46723617133518902</v>
      </c>
      <c r="C5488" s="1">
        <f t="shared" si="341"/>
        <v>-0.71794901302778191</v>
      </c>
      <c r="D5488" s="1">
        <f t="shared" si="342"/>
        <v>-0.23868000000019757</v>
      </c>
      <c r="E5488" s="1">
        <f t="shared" si="343"/>
        <v>1.282050986172226</v>
      </c>
    </row>
    <row r="5489" spans="1:5" x14ac:dyDescent="0.2">
      <c r="A5489" s="1">
        <v>5486</v>
      </c>
      <c r="B5489" s="1">
        <f t="shared" si="340"/>
        <v>0.46693570158709596</v>
      </c>
      <c r="C5489" s="1">
        <f t="shared" si="341"/>
        <v>-0.71824948277587497</v>
      </c>
      <c r="D5489" s="1">
        <f t="shared" si="342"/>
        <v>-0.23845000000019756</v>
      </c>
      <c r="E5489" s="1">
        <f t="shared" si="343"/>
        <v>1.281750516424133</v>
      </c>
    </row>
    <row r="5490" spans="1:5" x14ac:dyDescent="0.2">
      <c r="A5490" s="1">
        <v>5487</v>
      </c>
      <c r="B5490" s="1">
        <f t="shared" si="340"/>
        <v>0.46663526195497307</v>
      </c>
      <c r="C5490" s="1">
        <f t="shared" si="341"/>
        <v>-0.71854992240799787</v>
      </c>
      <c r="D5490" s="1">
        <f t="shared" si="342"/>
        <v>-0.23822000000019755</v>
      </c>
      <c r="E5490" s="1">
        <f t="shared" si="343"/>
        <v>1.2814500767920101</v>
      </c>
    </row>
    <row r="5491" spans="1:5" x14ac:dyDescent="0.2">
      <c r="A5491" s="1">
        <v>5488</v>
      </c>
      <c r="B5491" s="1">
        <f t="shared" si="340"/>
        <v>0.46633485251182194</v>
      </c>
      <c r="C5491" s="1">
        <f t="shared" si="341"/>
        <v>-0.71885033185114899</v>
      </c>
      <c r="D5491" s="1">
        <f t="shared" si="342"/>
        <v>-0.23799000000019754</v>
      </c>
      <c r="E5491" s="1">
        <f t="shared" si="343"/>
        <v>1.2811496673488589</v>
      </c>
    </row>
    <row r="5492" spans="1:5" x14ac:dyDescent="0.2">
      <c r="A5492" s="1">
        <v>5489</v>
      </c>
      <c r="B5492" s="1">
        <f t="shared" si="340"/>
        <v>0.46603447333064507</v>
      </c>
      <c r="C5492" s="1">
        <f t="shared" si="341"/>
        <v>-0.71915071103232586</v>
      </c>
      <c r="D5492" s="1">
        <f t="shared" si="342"/>
        <v>-0.23776000000019754</v>
      </c>
      <c r="E5492" s="1">
        <f t="shared" si="343"/>
        <v>1.2808492881676821</v>
      </c>
    </row>
    <row r="5493" spans="1:5" x14ac:dyDescent="0.2">
      <c r="A5493" s="1">
        <v>5490</v>
      </c>
      <c r="B5493" s="1">
        <f t="shared" si="340"/>
        <v>0.46573412448444407</v>
      </c>
      <c r="C5493" s="1">
        <f t="shared" si="341"/>
        <v>-0.71945105987852687</v>
      </c>
      <c r="D5493" s="1">
        <f t="shared" si="342"/>
        <v>-0.23753000000019753</v>
      </c>
      <c r="E5493" s="1">
        <f t="shared" si="343"/>
        <v>1.2805489393214811</v>
      </c>
    </row>
    <row r="5494" spans="1:5" x14ac:dyDescent="0.2">
      <c r="A5494" s="1">
        <v>5491</v>
      </c>
      <c r="B5494" s="1">
        <f t="shared" si="340"/>
        <v>0.46543380604622098</v>
      </c>
      <c r="C5494" s="1">
        <f t="shared" si="341"/>
        <v>-0.71975137831674996</v>
      </c>
      <c r="D5494" s="1">
        <f t="shared" si="342"/>
        <v>-0.23730000000019752</v>
      </c>
      <c r="E5494" s="1">
        <f t="shared" si="343"/>
        <v>1.280248620883258</v>
      </c>
    </row>
    <row r="5495" spans="1:5" x14ac:dyDescent="0.2">
      <c r="A5495" s="1">
        <v>5492</v>
      </c>
      <c r="B5495" s="1">
        <f t="shared" si="340"/>
        <v>0.46513351808897785</v>
      </c>
      <c r="C5495" s="1">
        <f t="shared" si="341"/>
        <v>-0.72005166627399309</v>
      </c>
      <c r="D5495" s="1">
        <f t="shared" si="342"/>
        <v>-0.23707000000019751</v>
      </c>
      <c r="E5495" s="1">
        <f t="shared" si="343"/>
        <v>1.2799483329260148</v>
      </c>
    </row>
    <row r="5496" spans="1:5" x14ac:dyDescent="0.2">
      <c r="A5496" s="1">
        <v>5493</v>
      </c>
      <c r="B5496" s="1">
        <f t="shared" si="340"/>
        <v>0.46483326068571673</v>
      </c>
      <c r="C5496" s="1">
        <f t="shared" si="341"/>
        <v>-0.7203519236772542</v>
      </c>
      <c r="D5496" s="1">
        <f t="shared" si="342"/>
        <v>-0.2368400000001975</v>
      </c>
      <c r="E5496" s="1">
        <f t="shared" si="343"/>
        <v>1.2796480755227537</v>
      </c>
    </row>
    <row r="5497" spans="1:5" x14ac:dyDescent="0.2">
      <c r="A5497" s="1">
        <v>5494</v>
      </c>
      <c r="B5497" s="1">
        <f t="shared" si="340"/>
        <v>0.46453303390943967</v>
      </c>
      <c r="C5497" s="1">
        <f t="shared" si="341"/>
        <v>-0.72065215045353126</v>
      </c>
      <c r="D5497" s="1">
        <f t="shared" si="342"/>
        <v>-0.2366100000001975</v>
      </c>
      <c r="E5497" s="1">
        <f t="shared" si="343"/>
        <v>1.2793478487464767</v>
      </c>
    </row>
    <row r="5498" spans="1:5" x14ac:dyDescent="0.2">
      <c r="A5498" s="1">
        <v>5495</v>
      </c>
      <c r="B5498" s="1">
        <f t="shared" si="340"/>
        <v>0.46423283783314873</v>
      </c>
      <c r="C5498" s="1">
        <f t="shared" si="341"/>
        <v>-0.72095234652982221</v>
      </c>
      <c r="D5498" s="1">
        <f t="shared" si="342"/>
        <v>-0.23638000000019749</v>
      </c>
      <c r="E5498" s="1">
        <f t="shared" si="343"/>
        <v>1.2790476526701857</v>
      </c>
    </row>
    <row r="5499" spans="1:5" x14ac:dyDescent="0.2">
      <c r="A5499" s="1">
        <v>5496</v>
      </c>
      <c r="B5499" s="1">
        <f t="shared" si="340"/>
        <v>0.46393267252984571</v>
      </c>
      <c r="C5499" s="1">
        <f t="shared" si="341"/>
        <v>-0.72125251183312522</v>
      </c>
      <c r="D5499" s="1">
        <f t="shared" si="342"/>
        <v>-0.23615000000019748</v>
      </c>
      <c r="E5499" s="1">
        <f t="shared" si="343"/>
        <v>1.2787474873668827</v>
      </c>
    </row>
    <row r="5500" spans="1:5" x14ac:dyDescent="0.2">
      <c r="A5500" s="1">
        <v>5497</v>
      </c>
      <c r="B5500" s="1">
        <f t="shared" si="340"/>
        <v>0.46363253807253269</v>
      </c>
      <c r="C5500" s="1">
        <f t="shared" si="341"/>
        <v>-0.72155264629043825</v>
      </c>
      <c r="D5500" s="1">
        <f t="shared" si="342"/>
        <v>-0.23592000000019747</v>
      </c>
      <c r="E5500" s="1">
        <f t="shared" si="343"/>
        <v>1.2784473529095697</v>
      </c>
    </row>
    <row r="5501" spans="1:5" x14ac:dyDescent="0.2">
      <c r="A5501" s="1">
        <v>5498</v>
      </c>
      <c r="B5501" s="1">
        <f t="shared" si="340"/>
        <v>0.46333243453421169</v>
      </c>
      <c r="C5501" s="1">
        <f t="shared" si="341"/>
        <v>-0.72185274982875924</v>
      </c>
      <c r="D5501" s="1">
        <f t="shared" si="342"/>
        <v>-0.23569000000019746</v>
      </c>
      <c r="E5501" s="1">
        <f t="shared" si="343"/>
        <v>1.2781472493712487</v>
      </c>
    </row>
    <row r="5502" spans="1:5" x14ac:dyDescent="0.2">
      <c r="A5502" s="1">
        <v>5499</v>
      </c>
      <c r="B5502" s="1">
        <f t="shared" si="340"/>
        <v>0.46303236198788456</v>
      </c>
      <c r="C5502" s="1">
        <f t="shared" si="341"/>
        <v>-0.72215282237508638</v>
      </c>
      <c r="D5502" s="1">
        <f t="shared" si="342"/>
        <v>-0.23546000000019746</v>
      </c>
      <c r="E5502" s="1">
        <f t="shared" si="343"/>
        <v>1.2778471768249215</v>
      </c>
    </row>
    <row r="5503" spans="1:5" x14ac:dyDescent="0.2">
      <c r="A5503" s="1">
        <v>5500</v>
      </c>
      <c r="B5503" s="1">
        <f t="shared" si="340"/>
        <v>0.46273232050655355</v>
      </c>
      <c r="C5503" s="1">
        <f t="shared" si="341"/>
        <v>-0.72245286385641738</v>
      </c>
      <c r="D5503" s="1">
        <f t="shared" si="342"/>
        <v>-0.23523000000019745</v>
      </c>
      <c r="E5503" s="1">
        <f t="shared" si="343"/>
        <v>1.2775471353435905</v>
      </c>
    </row>
    <row r="5504" spans="1:5" x14ac:dyDescent="0.2">
      <c r="A5504" s="1">
        <v>5501</v>
      </c>
      <c r="B5504" s="1">
        <f t="shared" si="340"/>
        <v>0.46243231016322051</v>
      </c>
      <c r="C5504" s="1">
        <f t="shared" si="341"/>
        <v>-0.72275287419975043</v>
      </c>
      <c r="D5504" s="1">
        <f t="shared" si="342"/>
        <v>-0.23500000000019744</v>
      </c>
      <c r="E5504" s="1">
        <f t="shared" si="343"/>
        <v>1.2772471250002575</v>
      </c>
    </row>
    <row r="5505" spans="1:5" x14ac:dyDescent="0.2">
      <c r="A5505" s="1">
        <v>5502</v>
      </c>
      <c r="B5505" s="1">
        <f t="shared" si="340"/>
        <v>0.46213233103088747</v>
      </c>
      <c r="C5505" s="1">
        <f t="shared" si="341"/>
        <v>-0.72305285333208347</v>
      </c>
      <c r="D5505" s="1">
        <f t="shared" si="342"/>
        <v>-0.23477000000019743</v>
      </c>
      <c r="E5505" s="1">
        <f t="shared" si="343"/>
        <v>1.2769471458679245</v>
      </c>
    </row>
    <row r="5506" spans="1:5" x14ac:dyDescent="0.2">
      <c r="A5506" s="1">
        <v>5503</v>
      </c>
      <c r="B5506" s="1">
        <f t="shared" si="340"/>
        <v>0.46183238318255648</v>
      </c>
      <c r="C5506" s="1">
        <f t="shared" si="341"/>
        <v>-0.72335280118041445</v>
      </c>
      <c r="D5506" s="1">
        <f t="shared" si="342"/>
        <v>-0.23454000000019742</v>
      </c>
      <c r="E5506" s="1">
        <f t="shared" si="343"/>
        <v>1.2766471980195935</v>
      </c>
    </row>
    <row r="5507" spans="1:5" x14ac:dyDescent="0.2">
      <c r="A5507" s="1">
        <v>5504</v>
      </c>
      <c r="B5507" s="1">
        <f t="shared" si="340"/>
        <v>0.46153246669122938</v>
      </c>
      <c r="C5507" s="1">
        <f t="shared" si="341"/>
        <v>-0.72365271767174155</v>
      </c>
      <c r="D5507" s="1">
        <f t="shared" si="342"/>
        <v>-0.23431000000019742</v>
      </c>
      <c r="E5507" s="1">
        <f t="shared" si="343"/>
        <v>1.2763472815282664</v>
      </c>
    </row>
    <row r="5508" spans="1:5" x14ac:dyDescent="0.2">
      <c r="A5508" s="1">
        <v>5505</v>
      </c>
      <c r="B5508" s="1">
        <f t="shared" ref="B5508:B5571" si="344">E5508-$G$4</f>
        <v>0.46123258162990843</v>
      </c>
      <c r="C5508" s="1">
        <f t="shared" ref="C5508:C5571" si="345">E5508-$H$4</f>
        <v>-0.7239526027330625</v>
      </c>
      <c r="D5508" s="1">
        <f t="shared" si="342"/>
        <v>-0.23408000000019741</v>
      </c>
      <c r="E5508" s="1">
        <f t="shared" si="343"/>
        <v>1.2760473964669454</v>
      </c>
    </row>
    <row r="5509" spans="1:5" x14ac:dyDescent="0.2">
      <c r="A5509" s="1">
        <v>5506</v>
      </c>
      <c r="B5509" s="1">
        <f t="shared" si="344"/>
        <v>0.46093272807159524</v>
      </c>
      <c r="C5509" s="1">
        <f t="shared" si="345"/>
        <v>-0.72425245629137569</v>
      </c>
      <c r="D5509" s="1">
        <f t="shared" ref="D5509:D5572" si="346">D5508+$F$4</f>
        <v>-0.2338500000001974</v>
      </c>
      <c r="E5509" s="1">
        <f t="shared" ref="E5509:E5572" si="347">D5509^3+D5509^2-D5509+1</f>
        <v>1.2757475429086322</v>
      </c>
    </row>
    <row r="5510" spans="1:5" x14ac:dyDescent="0.2">
      <c r="A5510" s="1">
        <v>5507</v>
      </c>
      <c r="B5510" s="1">
        <f t="shared" si="344"/>
        <v>0.4606329060892923</v>
      </c>
      <c r="C5510" s="1">
        <f t="shared" si="345"/>
        <v>-0.72455227827367863</v>
      </c>
      <c r="D5510" s="1">
        <f t="shared" si="346"/>
        <v>-0.23362000000019739</v>
      </c>
      <c r="E5510" s="1">
        <f t="shared" si="347"/>
        <v>1.2754477209263293</v>
      </c>
    </row>
    <row r="5511" spans="1:5" x14ac:dyDescent="0.2">
      <c r="A5511" s="1">
        <v>5508</v>
      </c>
      <c r="B5511" s="1">
        <f t="shared" si="344"/>
        <v>0.46033311575600122</v>
      </c>
      <c r="C5511" s="1">
        <f t="shared" si="345"/>
        <v>-0.72485206860696971</v>
      </c>
      <c r="D5511" s="1">
        <f t="shared" si="346"/>
        <v>-0.23339000000019738</v>
      </c>
      <c r="E5511" s="1">
        <f t="shared" si="347"/>
        <v>1.2751479305930382</v>
      </c>
    </row>
    <row r="5512" spans="1:5" x14ac:dyDescent="0.2">
      <c r="A5512" s="1">
        <v>5509</v>
      </c>
      <c r="B5512" s="1">
        <f t="shared" si="344"/>
        <v>0.46003335714472426</v>
      </c>
      <c r="C5512" s="1">
        <f t="shared" si="345"/>
        <v>-0.72515182721824667</v>
      </c>
      <c r="D5512" s="1">
        <f t="shared" si="346"/>
        <v>-0.23316000000019738</v>
      </c>
      <c r="E5512" s="1">
        <f t="shared" si="347"/>
        <v>1.2748481719817613</v>
      </c>
    </row>
    <row r="5513" spans="1:5" x14ac:dyDescent="0.2">
      <c r="A5513" s="1">
        <v>5510</v>
      </c>
      <c r="B5513" s="1">
        <f t="shared" si="344"/>
        <v>0.45973363032846326</v>
      </c>
      <c r="C5513" s="1">
        <f t="shared" si="345"/>
        <v>-0.72545155403450767</v>
      </c>
      <c r="D5513" s="1">
        <f t="shared" si="346"/>
        <v>-0.23293000000019737</v>
      </c>
      <c r="E5513" s="1">
        <f t="shared" si="347"/>
        <v>1.2745484451655003</v>
      </c>
    </row>
    <row r="5514" spans="1:5" x14ac:dyDescent="0.2">
      <c r="A5514" s="1">
        <v>5511</v>
      </c>
      <c r="B5514" s="1">
        <f t="shared" si="344"/>
        <v>0.45943393538022026</v>
      </c>
      <c r="C5514" s="1">
        <f t="shared" si="345"/>
        <v>-0.72575124898275067</v>
      </c>
      <c r="D5514" s="1">
        <f t="shared" si="346"/>
        <v>-0.23270000000019736</v>
      </c>
      <c r="E5514" s="1">
        <f t="shared" si="347"/>
        <v>1.2742487502172573</v>
      </c>
    </row>
    <row r="5515" spans="1:5" x14ac:dyDescent="0.2">
      <c r="A5515" s="1">
        <v>5512</v>
      </c>
      <c r="B5515" s="1">
        <f t="shared" si="344"/>
        <v>0.45913427237299709</v>
      </c>
      <c r="C5515" s="1">
        <f t="shared" si="345"/>
        <v>-0.72605091198997385</v>
      </c>
      <c r="D5515" s="1">
        <f t="shared" si="346"/>
        <v>-0.23247000000019735</v>
      </c>
      <c r="E5515" s="1">
        <f t="shared" si="347"/>
        <v>1.2739490872100341</v>
      </c>
    </row>
    <row r="5516" spans="1:5" x14ac:dyDescent="0.2">
      <c r="A5516" s="1">
        <v>5513</v>
      </c>
      <c r="B5516" s="1">
        <f t="shared" si="344"/>
        <v>0.45883464137979602</v>
      </c>
      <c r="C5516" s="1">
        <f t="shared" si="345"/>
        <v>-0.72635054298317492</v>
      </c>
      <c r="D5516" s="1">
        <f t="shared" si="346"/>
        <v>-0.23224000000019734</v>
      </c>
      <c r="E5516" s="1">
        <f t="shared" si="347"/>
        <v>1.273649456216833</v>
      </c>
    </row>
    <row r="5517" spans="1:5" x14ac:dyDescent="0.2">
      <c r="A5517" s="1">
        <v>5514</v>
      </c>
      <c r="B5517" s="1">
        <f t="shared" si="344"/>
        <v>0.45853504247361909</v>
      </c>
      <c r="C5517" s="1">
        <f t="shared" si="345"/>
        <v>-0.72665014188935184</v>
      </c>
      <c r="D5517" s="1">
        <f t="shared" si="346"/>
        <v>-0.23201000000019734</v>
      </c>
      <c r="E5517" s="1">
        <f t="shared" si="347"/>
        <v>1.2733498573106561</v>
      </c>
    </row>
    <row r="5518" spans="1:5" x14ac:dyDescent="0.2">
      <c r="A5518" s="1">
        <v>5515</v>
      </c>
      <c r="B5518" s="1">
        <f t="shared" si="344"/>
        <v>0.45823547572746792</v>
      </c>
      <c r="C5518" s="1">
        <f t="shared" si="345"/>
        <v>-0.72694970863550301</v>
      </c>
      <c r="D5518" s="1">
        <f t="shared" si="346"/>
        <v>-0.23178000000019733</v>
      </c>
      <c r="E5518" s="1">
        <f t="shared" si="347"/>
        <v>1.2730502905645049</v>
      </c>
    </row>
    <row r="5519" spans="1:5" x14ac:dyDescent="0.2">
      <c r="A5519" s="1">
        <v>5516</v>
      </c>
      <c r="B5519" s="1">
        <f t="shared" si="344"/>
        <v>0.457935941214345</v>
      </c>
      <c r="C5519" s="1">
        <f t="shared" si="345"/>
        <v>-0.72724924314862593</v>
      </c>
      <c r="D5519" s="1">
        <f t="shared" si="346"/>
        <v>-0.23155000000019732</v>
      </c>
      <c r="E5519" s="1">
        <f t="shared" si="347"/>
        <v>1.272750756051382</v>
      </c>
    </row>
    <row r="5520" spans="1:5" x14ac:dyDescent="0.2">
      <c r="A5520" s="1">
        <v>5517</v>
      </c>
      <c r="B5520" s="1">
        <f t="shared" si="344"/>
        <v>0.45763643900725193</v>
      </c>
      <c r="C5520" s="1">
        <f t="shared" si="345"/>
        <v>-0.72754874535571901</v>
      </c>
      <c r="D5520" s="1">
        <f t="shared" si="346"/>
        <v>-0.23132000000019731</v>
      </c>
      <c r="E5520" s="1">
        <f t="shared" si="347"/>
        <v>1.2724512538442889</v>
      </c>
    </row>
    <row r="5521" spans="1:5" x14ac:dyDescent="0.2">
      <c r="A5521" s="1">
        <v>5518</v>
      </c>
      <c r="B5521" s="1">
        <f t="shared" si="344"/>
        <v>0.45733696917919098</v>
      </c>
      <c r="C5521" s="1">
        <f t="shared" si="345"/>
        <v>-0.72784821518377996</v>
      </c>
      <c r="D5521" s="1">
        <f t="shared" si="346"/>
        <v>-0.2310900000001973</v>
      </c>
      <c r="E5521" s="1">
        <f t="shared" si="347"/>
        <v>1.272151784016228</v>
      </c>
    </row>
    <row r="5522" spans="1:5" x14ac:dyDescent="0.2">
      <c r="A5522" s="1">
        <v>5519</v>
      </c>
      <c r="B5522" s="1">
        <f t="shared" si="344"/>
        <v>0.45703753180316398</v>
      </c>
      <c r="C5522" s="1">
        <f t="shared" si="345"/>
        <v>-0.72814765255980696</v>
      </c>
      <c r="D5522" s="1">
        <f t="shared" si="346"/>
        <v>-0.2308600000001973</v>
      </c>
      <c r="E5522" s="1">
        <f t="shared" si="347"/>
        <v>1.271852346640201</v>
      </c>
    </row>
    <row r="5523" spans="1:5" x14ac:dyDescent="0.2">
      <c r="A5523" s="1">
        <v>5520</v>
      </c>
      <c r="B5523" s="1">
        <f t="shared" si="344"/>
        <v>0.45673812695217275</v>
      </c>
      <c r="C5523" s="1">
        <f t="shared" si="345"/>
        <v>-0.72844705741079818</v>
      </c>
      <c r="D5523" s="1">
        <f t="shared" si="346"/>
        <v>-0.23063000000019729</v>
      </c>
      <c r="E5523" s="1">
        <f t="shared" si="347"/>
        <v>1.2715529417892097</v>
      </c>
    </row>
    <row r="5524" spans="1:5" x14ac:dyDescent="0.2">
      <c r="A5524" s="1">
        <v>5521</v>
      </c>
      <c r="B5524" s="1">
        <f t="shared" si="344"/>
        <v>0.4564387546992198</v>
      </c>
      <c r="C5524" s="1">
        <f t="shared" si="345"/>
        <v>-0.72874642966375114</v>
      </c>
      <c r="D5524" s="1">
        <f t="shared" si="346"/>
        <v>-0.23040000000019728</v>
      </c>
      <c r="E5524" s="1">
        <f t="shared" si="347"/>
        <v>1.2712535695362568</v>
      </c>
    </row>
    <row r="5525" spans="1:5" x14ac:dyDescent="0.2">
      <c r="A5525" s="1">
        <v>5522</v>
      </c>
      <c r="B5525" s="1">
        <f t="shared" si="344"/>
        <v>0.45613941511730671</v>
      </c>
      <c r="C5525" s="1">
        <f t="shared" si="345"/>
        <v>-0.72904576924566422</v>
      </c>
      <c r="D5525" s="1">
        <f t="shared" si="346"/>
        <v>-0.23017000000019727</v>
      </c>
      <c r="E5525" s="1">
        <f t="shared" si="347"/>
        <v>1.2709542299543437</v>
      </c>
    </row>
    <row r="5526" spans="1:5" x14ac:dyDescent="0.2">
      <c r="A5526" s="1">
        <v>5523</v>
      </c>
      <c r="B5526" s="1">
        <f t="shared" si="344"/>
        <v>0.45584010827943577</v>
      </c>
      <c r="C5526" s="1">
        <f t="shared" si="345"/>
        <v>-0.72934507608353516</v>
      </c>
      <c r="D5526" s="1">
        <f t="shared" si="346"/>
        <v>-0.22994000000019726</v>
      </c>
      <c r="E5526" s="1">
        <f t="shared" si="347"/>
        <v>1.2706549231164728</v>
      </c>
    </row>
    <row r="5527" spans="1:5" x14ac:dyDescent="0.2">
      <c r="A5527" s="1">
        <v>5524</v>
      </c>
      <c r="B5527" s="1">
        <f t="shared" si="344"/>
        <v>0.45554083425860858</v>
      </c>
      <c r="C5527" s="1">
        <f t="shared" si="345"/>
        <v>-0.72964435010436235</v>
      </c>
      <c r="D5527" s="1">
        <f t="shared" si="346"/>
        <v>-0.22971000000019726</v>
      </c>
      <c r="E5527" s="1">
        <f t="shared" si="347"/>
        <v>1.2703556490956456</v>
      </c>
    </row>
    <row r="5528" spans="1:5" x14ac:dyDescent="0.2">
      <c r="A5528" s="1">
        <v>5525</v>
      </c>
      <c r="B5528" s="1">
        <f t="shared" si="344"/>
        <v>0.45524159312782764</v>
      </c>
      <c r="C5528" s="1">
        <f t="shared" si="345"/>
        <v>-0.7299435912351433</v>
      </c>
      <c r="D5528" s="1">
        <f t="shared" si="346"/>
        <v>-0.22948000000019725</v>
      </c>
      <c r="E5528" s="1">
        <f t="shared" si="347"/>
        <v>1.2700564079648646</v>
      </c>
    </row>
    <row r="5529" spans="1:5" x14ac:dyDescent="0.2">
      <c r="A5529" s="1">
        <v>5526</v>
      </c>
      <c r="B5529" s="1">
        <f t="shared" si="344"/>
        <v>0.45494238496009454</v>
      </c>
      <c r="C5529" s="1">
        <f t="shared" si="345"/>
        <v>-0.7302427994028764</v>
      </c>
      <c r="D5529" s="1">
        <f t="shared" si="346"/>
        <v>-0.22925000000019724</v>
      </c>
      <c r="E5529" s="1">
        <f t="shared" si="347"/>
        <v>1.2697571997971315</v>
      </c>
    </row>
    <row r="5530" spans="1:5" x14ac:dyDescent="0.2">
      <c r="A5530" s="1">
        <v>5527</v>
      </c>
      <c r="B5530" s="1">
        <f t="shared" si="344"/>
        <v>0.45464320982841155</v>
      </c>
      <c r="C5530" s="1">
        <f t="shared" si="345"/>
        <v>-0.73054197453455938</v>
      </c>
      <c r="D5530" s="1">
        <f t="shared" si="346"/>
        <v>-0.22902000000019723</v>
      </c>
      <c r="E5530" s="1">
        <f t="shared" si="347"/>
        <v>1.2694580246654485</v>
      </c>
    </row>
    <row r="5531" spans="1:5" x14ac:dyDescent="0.2">
      <c r="A5531" s="1">
        <v>5528</v>
      </c>
      <c r="B5531" s="1">
        <f t="shared" si="344"/>
        <v>0.45434406780578052</v>
      </c>
      <c r="C5531" s="1">
        <f t="shared" si="345"/>
        <v>-0.73084111655719042</v>
      </c>
      <c r="D5531" s="1">
        <f t="shared" si="346"/>
        <v>-0.22879000000019722</v>
      </c>
      <c r="E5531" s="1">
        <f t="shared" si="347"/>
        <v>1.2691588826428175</v>
      </c>
    </row>
    <row r="5532" spans="1:5" x14ac:dyDescent="0.2">
      <c r="A5532" s="1">
        <v>5529</v>
      </c>
      <c r="B5532" s="1">
        <f t="shared" si="344"/>
        <v>0.45404495896520347</v>
      </c>
      <c r="C5532" s="1">
        <f t="shared" si="345"/>
        <v>-0.73114022539776746</v>
      </c>
      <c r="D5532" s="1">
        <f t="shared" si="346"/>
        <v>-0.22856000000019722</v>
      </c>
      <c r="E5532" s="1">
        <f t="shared" si="347"/>
        <v>1.2688597738022405</v>
      </c>
    </row>
    <row r="5533" spans="1:5" x14ac:dyDescent="0.2">
      <c r="A5533" s="1">
        <v>5530</v>
      </c>
      <c r="B5533" s="1">
        <f t="shared" si="344"/>
        <v>0.45374588337968247</v>
      </c>
      <c r="C5533" s="1">
        <f t="shared" si="345"/>
        <v>-0.73143930098328847</v>
      </c>
      <c r="D5533" s="1">
        <f t="shared" si="346"/>
        <v>-0.22833000000019721</v>
      </c>
      <c r="E5533" s="1">
        <f t="shared" si="347"/>
        <v>1.2685606982167195</v>
      </c>
    </row>
    <row r="5534" spans="1:5" x14ac:dyDescent="0.2">
      <c r="A5534" s="1">
        <v>5531</v>
      </c>
      <c r="B5534" s="1">
        <f t="shared" si="344"/>
        <v>0.45344684112221934</v>
      </c>
      <c r="C5534" s="1">
        <f t="shared" si="345"/>
        <v>-0.7317383432407516</v>
      </c>
      <c r="D5534" s="1">
        <f t="shared" si="346"/>
        <v>-0.2281000000001972</v>
      </c>
      <c r="E5534" s="1">
        <f t="shared" si="347"/>
        <v>1.2682616559592563</v>
      </c>
    </row>
    <row r="5535" spans="1:5" x14ac:dyDescent="0.2">
      <c r="A5535" s="1">
        <v>5532</v>
      </c>
      <c r="B5535" s="1">
        <f t="shared" si="344"/>
        <v>0.45314783226581634</v>
      </c>
      <c r="C5535" s="1">
        <f t="shared" si="345"/>
        <v>-0.73203735209715459</v>
      </c>
      <c r="D5535" s="1">
        <f t="shared" si="346"/>
        <v>-0.22787000000019719</v>
      </c>
      <c r="E5535" s="1">
        <f t="shared" si="347"/>
        <v>1.2679626471028533</v>
      </c>
    </row>
    <row r="5536" spans="1:5" x14ac:dyDescent="0.2">
      <c r="A5536" s="1">
        <v>5533</v>
      </c>
      <c r="B5536" s="1">
        <f t="shared" si="344"/>
        <v>0.45284885688347531</v>
      </c>
      <c r="C5536" s="1">
        <f t="shared" si="345"/>
        <v>-0.73233632747949562</v>
      </c>
      <c r="D5536" s="1">
        <f t="shared" si="346"/>
        <v>-0.22764000000019718</v>
      </c>
      <c r="E5536" s="1">
        <f t="shared" si="347"/>
        <v>1.2676636717205123</v>
      </c>
    </row>
    <row r="5537" spans="1:5" x14ac:dyDescent="0.2">
      <c r="A5537" s="1">
        <v>5534</v>
      </c>
      <c r="B5537" s="1">
        <f t="shared" si="344"/>
        <v>0.4525499150481983</v>
      </c>
      <c r="C5537" s="1">
        <f t="shared" si="345"/>
        <v>-0.73263526931477263</v>
      </c>
      <c r="D5537" s="1">
        <f t="shared" si="346"/>
        <v>-0.22741000000019718</v>
      </c>
      <c r="E5537" s="1">
        <f t="shared" si="347"/>
        <v>1.2673647298852353</v>
      </c>
    </row>
    <row r="5538" spans="1:5" x14ac:dyDescent="0.2">
      <c r="A5538" s="1">
        <v>5535</v>
      </c>
      <c r="B5538" s="1">
        <f t="shared" si="344"/>
        <v>0.45225100683298713</v>
      </c>
      <c r="C5538" s="1">
        <f t="shared" si="345"/>
        <v>-0.7329341775299838</v>
      </c>
      <c r="D5538" s="1">
        <f t="shared" si="346"/>
        <v>-0.22718000000019717</v>
      </c>
      <c r="E5538" s="1">
        <f t="shared" si="347"/>
        <v>1.2670658216700241</v>
      </c>
    </row>
    <row r="5539" spans="1:5" x14ac:dyDescent="0.2">
      <c r="A5539" s="1">
        <v>5536</v>
      </c>
      <c r="B5539" s="1">
        <f t="shared" si="344"/>
        <v>0.45195213231084408</v>
      </c>
      <c r="C5539" s="1">
        <f t="shared" si="345"/>
        <v>-0.73323305205212685</v>
      </c>
      <c r="D5539" s="1">
        <f t="shared" si="346"/>
        <v>-0.22695000000019716</v>
      </c>
      <c r="E5539" s="1">
        <f t="shared" si="347"/>
        <v>1.2667669471478811</v>
      </c>
    </row>
    <row r="5540" spans="1:5" x14ac:dyDescent="0.2">
      <c r="A5540" s="1">
        <v>5537</v>
      </c>
      <c r="B5540" s="1">
        <f t="shared" si="344"/>
        <v>0.45165329155477119</v>
      </c>
      <c r="C5540" s="1">
        <f t="shared" si="345"/>
        <v>-0.73353189280819975</v>
      </c>
      <c r="D5540" s="1">
        <f t="shared" si="346"/>
        <v>-0.22672000000019715</v>
      </c>
      <c r="E5540" s="1">
        <f t="shared" si="347"/>
        <v>1.2664681063918082</v>
      </c>
    </row>
    <row r="5541" spans="1:5" x14ac:dyDescent="0.2">
      <c r="A5541" s="1">
        <v>5538</v>
      </c>
      <c r="B5541" s="1">
        <f t="shared" si="344"/>
        <v>0.45135448463777006</v>
      </c>
      <c r="C5541" s="1">
        <f t="shared" si="345"/>
        <v>-0.73383069972520087</v>
      </c>
      <c r="D5541" s="1">
        <f t="shared" si="346"/>
        <v>-0.22649000000019714</v>
      </c>
      <c r="E5541" s="1">
        <f t="shared" si="347"/>
        <v>1.2661692994748071</v>
      </c>
    </row>
    <row r="5542" spans="1:5" x14ac:dyDescent="0.2">
      <c r="A5542" s="1">
        <v>5539</v>
      </c>
      <c r="B5542" s="1">
        <f t="shared" si="344"/>
        <v>0.45105571163284319</v>
      </c>
      <c r="C5542" s="1">
        <f t="shared" si="345"/>
        <v>-0.73412947273012774</v>
      </c>
      <c r="D5542" s="1">
        <f t="shared" si="346"/>
        <v>-0.22626000000019714</v>
      </c>
      <c r="E5542" s="1">
        <f t="shared" si="347"/>
        <v>1.2658705264698802</v>
      </c>
    </row>
    <row r="5543" spans="1:5" x14ac:dyDescent="0.2">
      <c r="A5543" s="1">
        <v>5540</v>
      </c>
      <c r="B5543" s="1">
        <f t="shared" si="344"/>
        <v>0.45075697261299197</v>
      </c>
      <c r="C5543" s="1">
        <f t="shared" si="345"/>
        <v>-0.73442821174997897</v>
      </c>
      <c r="D5543" s="1">
        <f t="shared" si="346"/>
        <v>-0.22603000000019713</v>
      </c>
      <c r="E5543" s="1">
        <f t="shared" si="347"/>
        <v>1.265571787450029</v>
      </c>
    </row>
    <row r="5544" spans="1:5" x14ac:dyDescent="0.2">
      <c r="A5544" s="1">
        <v>5541</v>
      </c>
      <c r="B5544" s="1">
        <f t="shared" si="344"/>
        <v>0.45045826765121888</v>
      </c>
      <c r="C5544" s="1">
        <f t="shared" si="345"/>
        <v>-0.73472691671175205</v>
      </c>
      <c r="D5544" s="1">
        <f t="shared" si="346"/>
        <v>-0.22580000000019712</v>
      </c>
      <c r="E5544" s="1">
        <f t="shared" si="347"/>
        <v>1.2652730824882559</v>
      </c>
    </row>
    <row r="5545" spans="1:5" x14ac:dyDescent="0.2">
      <c r="A5545" s="1">
        <v>5542</v>
      </c>
      <c r="B5545" s="1">
        <f t="shared" si="344"/>
        <v>0.45015959682052598</v>
      </c>
      <c r="C5545" s="1">
        <f t="shared" si="345"/>
        <v>-0.73502558754244496</v>
      </c>
      <c r="D5545" s="1">
        <f t="shared" si="346"/>
        <v>-0.22557000000019711</v>
      </c>
      <c r="E5545" s="1">
        <f t="shared" si="347"/>
        <v>1.264974411657563</v>
      </c>
    </row>
    <row r="5546" spans="1:5" x14ac:dyDescent="0.2">
      <c r="A5546" s="1">
        <v>5543</v>
      </c>
      <c r="B5546" s="1">
        <f t="shared" si="344"/>
        <v>0.44986096019391486</v>
      </c>
      <c r="C5546" s="1">
        <f t="shared" si="345"/>
        <v>-0.73532422416905607</v>
      </c>
      <c r="D5546" s="1">
        <f t="shared" si="346"/>
        <v>-0.2253400000001971</v>
      </c>
      <c r="E5546" s="1">
        <f t="shared" si="347"/>
        <v>1.2646757750309519</v>
      </c>
    </row>
    <row r="5547" spans="1:5" x14ac:dyDescent="0.2">
      <c r="A5547" s="1">
        <v>5544</v>
      </c>
      <c r="B5547" s="1">
        <f t="shared" si="344"/>
        <v>0.44956235784438781</v>
      </c>
      <c r="C5547" s="1">
        <f t="shared" si="345"/>
        <v>-0.73562282651858313</v>
      </c>
      <c r="D5547" s="1">
        <f t="shared" si="346"/>
        <v>-0.2251100000001971</v>
      </c>
      <c r="E5547" s="1">
        <f t="shared" si="347"/>
        <v>1.2643771726814248</v>
      </c>
    </row>
    <row r="5548" spans="1:5" x14ac:dyDescent="0.2">
      <c r="A5548" s="1">
        <v>5545</v>
      </c>
      <c r="B5548" s="1">
        <f t="shared" si="344"/>
        <v>0.44926378984494686</v>
      </c>
      <c r="C5548" s="1">
        <f t="shared" si="345"/>
        <v>-0.73592139451802407</v>
      </c>
      <c r="D5548" s="1">
        <f t="shared" si="346"/>
        <v>-0.22488000000019709</v>
      </c>
      <c r="E5548" s="1">
        <f t="shared" si="347"/>
        <v>1.2640786046819839</v>
      </c>
    </row>
    <row r="5549" spans="1:5" x14ac:dyDescent="0.2">
      <c r="A5549" s="1">
        <v>5546</v>
      </c>
      <c r="B5549" s="1">
        <f t="shared" si="344"/>
        <v>0.44896525626859385</v>
      </c>
      <c r="C5549" s="1">
        <f t="shared" si="345"/>
        <v>-0.73621992809437709</v>
      </c>
      <c r="D5549" s="1">
        <f t="shared" si="346"/>
        <v>-0.22465000000019708</v>
      </c>
      <c r="E5549" s="1">
        <f t="shared" si="347"/>
        <v>1.2637800711056308</v>
      </c>
    </row>
    <row r="5550" spans="1:5" x14ac:dyDescent="0.2">
      <c r="A5550" s="1">
        <v>5547</v>
      </c>
      <c r="B5550" s="1">
        <f t="shared" si="344"/>
        <v>0.44866675718833082</v>
      </c>
      <c r="C5550" s="1">
        <f t="shared" si="345"/>
        <v>-0.73651842717464011</v>
      </c>
      <c r="D5550" s="1">
        <f t="shared" si="346"/>
        <v>-0.22442000000019707</v>
      </c>
      <c r="E5550" s="1">
        <f t="shared" si="347"/>
        <v>1.2634815720253678</v>
      </c>
    </row>
    <row r="5551" spans="1:5" x14ac:dyDescent="0.2">
      <c r="A5551" s="1">
        <v>5548</v>
      </c>
      <c r="B5551" s="1">
        <f t="shared" si="344"/>
        <v>0.44836829267715983</v>
      </c>
      <c r="C5551" s="1">
        <f t="shared" si="345"/>
        <v>-0.7368168916858111</v>
      </c>
      <c r="D5551" s="1">
        <f t="shared" si="346"/>
        <v>-0.22419000000019706</v>
      </c>
      <c r="E5551" s="1">
        <f t="shared" si="347"/>
        <v>1.2631831075141968</v>
      </c>
    </row>
    <row r="5552" spans="1:5" x14ac:dyDescent="0.2">
      <c r="A5552" s="1">
        <v>5549</v>
      </c>
      <c r="B5552" s="1">
        <f t="shared" si="344"/>
        <v>0.4480698628080827</v>
      </c>
      <c r="C5552" s="1">
        <f t="shared" si="345"/>
        <v>-0.73711532155488824</v>
      </c>
      <c r="D5552" s="1">
        <f t="shared" si="346"/>
        <v>-0.22396000000019706</v>
      </c>
      <c r="E5552" s="1">
        <f t="shared" si="347"/>
        <v>1.2628846776451197</v>
      </c>
    </row>
    <row r="5553" spans="1:5" x14ac:dyDescent="0.2">
      <c r="A5553" s="1">
        <v>5550</v>
      </c>
      <c r="B5553" s="1">
        <f t="shared" si="344"/>
        <v>0.4477714676541017</v>
      </c>
      <c r="C5553" s="1">
        <f t="shared" si="345"/>
        <v>-0.73741371670886924</v>
      </c>
      <c r="D5553" s="1">
        <f t="shared" si="346"/>
        <v>-0.22373000000019705</v>
      </c>
      <c r="E5553" s="1">
        <f t="shared" si="347"/>
        <v>1.2625862824911387</v>
      </c>
    </row>
    <row r="5554" spans="1:5" x14ac:dyDescent="0.2">
      <c r="A5554" s="1">
        <v>5551</v>
      </c>
      <c r="B5554" s="1">
        <f t="shared" si="344"/>
        <v>0.44747310728821865</v>
      </c>
      <c r="C5554" s="1">
        <f t="shared" si="345"/>
        <v>-0.73771207707475228</v>
      </c>
      <c r="D5554" s="1">
        <f t="shared" si="346"/>
        <v>-0.22350000000019704</v>
      </c>
      <c r="E5554" s="1">
        <f t="shared" si="347"/>
        <v>1.2622879221252556</v>
      </c>
    </row>
    <row r="5555" spans="1:5" x14ac:dyDescent="0.2">
      <c r="A5555" s="1">
        <v>5552</v>
      </c>
      <c r="B5555" s="1">
        <f t="shared" si="344"/>
        <v>0.44717478178343562</v>
      </c>
      <c r="C5555" s="1">
        <f t="shared" si="345"/>
        <v>-0.73801040257953532</v>
      </c>
      <c r="D5555" s="1">
        <f t="shared" si="346"/>
        <v>-0.22327000000019703</v>
      </c>
      <c r="E5555" s="1">
        <f t="shared" si="347"/>
        <v>1.2619895966204726</v>
      </c>
    </row>
    <row r="5556" spans="1:5" x14ac:dyDescent="0.2">
      <c r="A5556" s="1">
        <v>5553</v>
      </c>
      <c r="B5556" s="1">
        <f t="shared" si="344"/>
        <v>0.44687649121275463</v>
      </c>
      <c r="C5556" s="1">
        <f t="shared" si="345"/>
        <v>-0.7383086931502163</v>
      </c>
      <c r="D5556" s="1">
        <f t="shared" si="346"/>
        <v>-0.22304000000019703</v>
      </c>
      <c r="E5556" s="1">
        <f t="shared" si="347"/>
        <v>1.2616913060497916</v>
      </c>
    </row>
    <row r="5557" spans="1:5" x14ac:dyDescent="0.2">
      <c r="A5557" s="1">
        <v>5554</v>
      </c>
      <c r="B5557" s="1">
        <f t="shared" si="344"/>
        <v>0.44657823564917754</v>
      </c>
      <c r="C5557" s="1">
        <f t="shared" si="345"/>
        <v>-0.7386069487137934</v>
      </c>
      <c r="D5557" s="1">
        <f t="shared" si="346"/>
        <v>-0.22281000000019702</v>
      </c>
      <c r="E5557" s="1">
        <f t="shared" si="347"/>
        <v>1.2613930504862145</v>
      </c>
    </row>
    <row r="5558" spans="1:5" x14ac:dyDescent="0.2">
      <c r="A5558" s="1">
        <v>5555</v>
      </c>
      <c r="B5558" s="1">
        <f t="shared" si="344"/>
        <v>0.44628001516570637</v>
      </c>
      <c r="C5558" s="1">
        <f t="shared" si="345"/>
        <v>-0.73890516919726457</v>
      </c>
      <c r="D5558" s="1">
        <f t="shared" si="346"/>
        <v>-0.22258000000019701</v>
      </c>
      <c r="E5558" s="1">
        <f t="shared" si="347"/>
        <v>1.2610948300027434</v>
      </c>
    </row>
    <row r="5559" spans="1:5" x14ac:dyDescent="0.2">
      <c r="A5559" s="1">
        <v>5556</v>
      </c>
      <c r="B5559" s="1">
        <f t="shared" si="344"/>
        <v>0.4459818298353434</v>
      </c>
      <c r="C5559" s="1">
        <f t="shared" si="345"/>
        <v>-0.73920335452762753</v>
      </c>
      <c r="D5559" s="1">
        <f t="shared" si="346"/>
        <v>-0.222350000000197</v>
      </c>
      <c r="E5559" s="1">
        <f t="shared" si="347"/>
        <v>1.2607966446723804</v>
      </c>
    </row>
    <row r="5560" spans="1:5" x14ac:dyDescent="0.2">
      <c r="A5560" s="1">
        <v>5557</v>
      </c>
      <c r="B5560" s="1">
        <f t="shared" si="344"/>
        <v>0.44568367973109047</v>
      </c>
      <c r="C5560" s="1">
        <f t="shared" si="345"/>
        <v>-0.73950150463188047</v>
      </c>
      <c r="D5560" s="1">
        <f t="shared" si="346"/>
        <v>-0.22212000000019699</v>
      </c>
      <c r="E5560" s="1">
        <f t="shared" si="347"/>
        <v>1.2604984945681275</v>
      </c>
    </row>
    <row r="5561" spans="1:5" x14ac:dyDescent="0.2">
      <c r="A5561" s="1">
        <v>5558</v>
      </c>
      <c r="B5561" s="1">
        <f t="shared" si="344"/>
        <v>0.44538556492594938</v>
      </c>
      <c r="C5561" s="1">
        <f t="shared" si="345"/>
        <v>-0.73979961943702155</v>
      </c>
      <c r="D5561" s="1">
        <f t="shared" si="346"/>
        <v>-0.22189000000019699</v>
      </c>
      <c r="E5561" s="1">
        <f t="shared" si="347"/>
        <v>1.2602003797629864</v>
      </c>
    </row>
    <row r="5562" spans="1:5" x14ac:dyDescent="0.2">
      <c r="A5562" s="1">
        <v>5559</v>
      </c>
      <c r="B5562" s="1">
        <f t="shared" si="344"/>
        <v>0.44508748549292221</v>
      </c>
      <c r="C5562" s="1">
        <f t="shared" si="345"/>
        <v>-0.74009769887004873</v>
      </c>
      <c r="D5562" s="1">
        <f t="shared" si="346"/>
        <v>-0.22166000000019698</v>
      </c>
      <c r="E5562" s="1">
        <f t="shared" si="347"/>
        <v>1.2599023003299592</v>
      </c>
    </row>
    <row r="5563" spans="1:5" x14ac:dyDescent="0.2">
      <c r="A5563" s="1">
        <v>5560</v>
      </c>
      <c r="B5563" s="1">
        <f t="shared" si="344"/>
        <v>0.44478944150501121</v>
      </c>
      <c r="C5563" s="1">
        <f t="shared" si="345"/>
        <v>-0.74039574285795973</v>
      </c>
      <c r="D5563" s="1">
        <f t="shared" si="346"/>
        <v>-0.22143000000019697</v>
      </c>
      <c r="E5563" s="1">
        <f t="shared" si="347"/>
        <v>1.2596042563420482</v>
      </c>
    </row>
    <row r="5564" spans="1:5" x14ac:dyDescent="0.2">
      <c r="A5564" s="1">
        <v>5561</v>
      </c>
      <c r="B5564" s="1">
        <f t="shared" si="344"/>
        <v>0.44449143303521821</v>
      </c>
      <c r="C5564" s="1">
        <f t="shared" si="345"/>
        <v>-0.74069375132775273</v>
      </c>
      <c r="D5564" s="1">
        <f t="shared" si="346"/>
        <v>-0.22120000000019696</v>
      </c>
      <c r="E5564" s="1">
        <f t="shared" si="347"/>
        <v>1.2593062478722552</v>
      </c>
    </row>
    <row r="5565" spans="1:5" x14ac:dyDescent="0.2">
      <c r="A5565" s="1">
        <v>5562</v>
      </c>
      <c r="B5565" s="1">
        <f t="shared" si="344"/>
        <v>0.44419346015654526</v>
      </c>
      <c r="C5565" s="1">
        <f t="shared" si="345"/>
        <v>-0.74099172420642567</v>
      </c>
      <c r="D5565" s="1">
        <f t="shared" si="346"/>
        <v>-0.22097000000019695</v>
      </c>
      <c r="E5565" s="1">
        <f t="shared" si="347"/>
        <v>1.2590082749935823</v>
      </c>
    </row>
    <row r="5566" spans="1:5" x14ac:dyDescent="0.2">
      <c r="A5566" s="1">
        <v>5563</v>
      </c>
      <c r="B5566" s="1">
        <f t="shared" si="344"/>
        <v>0.44389552294199419</v>
      </c>
      <c r="C5566" s="1">
        <f t="shared" si="345"/>
        <v>-0.74128966142097674</v>
      </c>
      <c r="D5566" s="1">
        <f t="shared" si="346"/>
        <v>-0.22074000000019695</v>
      </c>
      <c r="E5566" s="1">
        <f t="shared" si="347"/>
        <v>1.2587103377790312</v>
      </c>
    </row>
    <row r="5567" spans="1:5" x14ac:dyDescent="0.2">
      <c r="A5567" s="1">
        <v>5564</v>
      </c>
      <c r="B5567" s="1">
        <f t="shared" si="344"/>
        <v>0.44359762146456705</v>
      </c>
      <c r="C5567" s="1">
        <f t="shared" si="345"/>
        <v>-0.74158756289840388</v>
      </c>
      <c r="D5567" s="1">
        <f t="shared" si="346"/>
        <v>-0.22051000000019694</v>
      </c>
      <c r="E5567" s="1">
        <f t="shared" si="347"/>
        <v>1.258412436301604</v>
      </c>
    </row>
    <row r="5568" spans="1:5" x14ac:dyDescent="0.2">
      <c r="A5568" s="1">
        <v>5565</v>
      </c>
      <c r="B5568" s="1">
        <f t="shared" si="344"/>
        <v>0.4432997557972661</v>
      </c>
      <c r="C5568" s="1">
        <f t="shared" si="345"/>
        <v>-0.74188542856570483</v>
      </c>
      <c r="D5568" s="1">
        <f t="shared" si="346"/>
        <v>-0.22028000000019693</v>
      </c>
      <c r="E5568" s="1">
        <f t="shared" si="347"/>
        <v>1.2581145706343031</v>
      </c>
    </row>
    <row r="5569" spans="1:5" x14ac:dyDescent="0.2">
      <c r="A5569" s="1">
        <v>5566</v>
      </c>
      <c r="B5569" s="1">
        <f t="shared" si="344"/>
        <v>0.44300192601309296</v>
      </c>
      <c r="C5569" s="1">
        <f t="shared" si="345"/>
        <v>-0.74218325834987797</v>
      </c>
      <c r="D5569" s="1">
        <f t="shared" si="346"/>
        <v>-0.22005000000019692</v>
      </c>
      <c r="E5569" s="1">
        <f t="shared" si="347"/>
        <v>1.25781674085013</v>
      </c>
    </row>
    <row r="5570" spans="1:5" x14ac:dyDescent="0.2">
      <c r="A5570" s="1">
        <v>5567</v>
      </c>
      <c r="B5570" s="1">
        <f t="shared" si="344"/>
        <v>0.44270413218504989</v>
      </c>
      <c r="C5570" s="1">
        <f t="shared" si="345"/>
        <v>-0.74248105217792104</v>
      </c>
      <c r="D5570" s="1">
        <f t="shared" si="346"/>
        <v>-0.21982000000019691</v>
      </c>
      <c r="E5570" s="1">
        <f t="shared" si="347"/>
        <v>1.2575189470220869</v>
      </c>
    </row>
    <row r="5571" spans="1:5" x14ac:dyDescent="0.2">
      <c r="A5571" s="1">
        <v>5568</v>
      </c>
      <c r="B5571" s="1">
        <f t="shared" si="344"/>
        <v>0.44240637438613895</v>
      </c>
      <c r="C5571" s="1">
        <f t="shared" si="345"/>
        <v>-0.74277880997683199</v>
      </c>
      <c r="D5571" s="1">
        <f t="shared" si="346"/>
        <v>-0.21959000000019691</v>
      </c>
      <c r="E5571" s="1">
        <f t="shared" si="347"/>
        <v>1.2572211892231759</v>
      </c>
    </row>
    <row r="5572" spans="1:5" x14ac:dyDescent="0.2">
      <c r="A5572" s="1">
        <v>5569</v>
      </c>
      <c r="B5572" s="1">
        <f t="shared" ref="B5572:B5635" si="348">E5572-$G$4</f>
        <v>0.44210865268936195</v>
      </c>
      <c r="C5572" s="1">
        <f t="shared" ref="C5572:C5635" si="349">E5572-$H$4</f>
        <v>-0.74307653167360899</v>
      </c>
      <c r="D5572" s="1">
        <f t="shared" si="346"/>
        <v>-0.2193600000001969</v>
      </c>
      <c r="E5572" s="1">
        <f t="shared" si="347"/>
        <v>1.2569234675263989</v>
      </c>
    </row>
    <row r="5573" spans="1:5" x14ac:dyDescent="0.2">
      <c r="A5573" s="1">
        <v>5570</v>
      </c>
      <c r="B5573" s="1">
        <f t="shared" si="348"/>
        <v>0.44181096716772095</v>
      </c>
      <c r="C5573" s="1">
        <f t="shared" si="349"/>
        <v>-0.74337421719524999</v>
      </c>
      <c r="D5573" s="1">
        <f t="shared" ref="D5573:D5636" si="350">D5572+$F$4</f>
        <v>-0.21913000000019689</v>
      </c>
      <c r="E5573" s="1">
        <f t="shared" ref="E5573:E5636" si="351">D5573^3+D5573^2-D5573+1</f>
        <v>1.2566257820047579</v>
      </c>
    </row>
    <row r="5574" spans="1:5" x14ac:dyDescent="0.2">
      <c r="A5574" s="1">
        <v>5571</v>
      </c>
      <c r="B5574" s="1">
        <f t="shared" si="348"/>
        <v>0.44151331789421777</v>
      </c>
      <c r="C5574" s="1">
        <f t="shared" si="349"/>
        <v>-0.74367186646875316</v>
      </c>
      <c r="D5574" s="1">
        <f t="shared" si="350"/>
        <v>-0.21890000000019688</v>
      </c>
      <c r="E5574" s="1">
        <f t="shared" si="351"/>
        <v>1.2563281327312548</v>
      </c>
    </row>
    <row r="5575" spans="1:5" x14ac:dyDescent="0.2">
      <c r="A5575" s="1">
        <v>5572</v>
      </c>
      <c r="B5575" s="1">
        <f t="shared" si="348"/>
        <v>0.44121570494185469</v>
      </c>
      <c r="C5575" s="1">
        <f t="shared" si="349"/>
        <v>-0.74396947942111624</v>
      </c>
      <c r="D5575" s="1">
        <f t="shared" si="350"/>
        <v>-0.21867000000019687</v>
      </c>
      <c r="E5575" s="1">
        <f t="shared" si="351"/>
        <v>1.2560305197788917</v>
      </c>
    </row>
    <row r="5576" spans="1:5" x14ac:dyDescent="0.2">
      <c r="A5576" s="1">
        <v>5573</v>
      </c>
      <c r="B5576" s="1">
        <f t="shared" si="348"/>
        <v>0.44091812838363376</v>
      </c>
      <c r="C5576" s="1">
        <f t="shared" si="349"/>
        <v>-0.74426705597933718</v>
      </c>
      <c r="D5576" s="1">
        <f t="shared" si="350"/>
        <v>-0.21844000000019687</v>
      </c>
      <c r="E5576" s="1">
        <f t="shared" si="351"/>
        <v>1.2557329432206707</v>
      </c>
    </row>
    <row r="5577" spans="1:5" x14ac:dyDescent="0.2">
      <c r="A5577" s="1">
        <v>5574</v>
      </c>
      <c r="B5577" s="1">
        <f t="shared" si="348"/>
        <v>0.44062058829255657</v>
      </c>
      <c r="C5577" s="1">
        <f t="shared" si="349"/>
        <v>-0.74456459607041436</v>
      </c>
      <c r="D5577" s="1">
        <f t="shared" si="350"/>
        <v>-0.21821000000019686</v>
      </c>
      <c r="E5577" s="1">
        <f t="shared" si="351"/>
        <v>1.2554354031295936</v>
      </c>
    </row>
    <row r="5578" spans="1:5" x14ac:dyDescent="0.2">
      <c r="A5578" s="1">
        <v>5575</v>
      </c>
      <c r="B5578" s="1">
        <f t="shared" si="348"/>
        <v>0.44032308474162563</v>
      </c>
      <c r="C5578" s="1">
        <f t="shared" si="349"/>
        <v>-0.74486209962134531</v>
      </c>
      <c r="D5578" s="1">
        <f t="shared" si="350"/>
        <v>-0.21798000000019685</v>
      </c>
      <c r="E5578" s="1">
        <f t="shared" si="351"/>
        <v>1.2551378995786626</v>
      </c>
    </row>
    <row r="5579" spans="1:5" x14ac:dyDescent="0.2">
      <c r="A5579" s="1">
        <v>5576</v>
      </c>
      <c r="B5579" s="1">
        <f t="shared" si="348"/>
        <v>0.44002561780384253</v>
      </c>
      <c r="C5579" s="1">
        <f t="shared" si="349"/>
        <v>-0.74515956655912841</v>
      </c>
      <c r="D5579" s="1">
        <f t="shared" si="350"/>
        <v>-0.21775000000019684</v>
      </c>
      <c r="E5579" s="1">
        <f t="shared" si="351"/>
        <v>1.2548404326408795</v>
      </c>
    </row>
    <row r="5580" spans="1:5" x14ac:dyDescent="0.2">
      <c r="A5580" s="1">
        <v>5577</v>
      </c>
      <c r="B5580" s="1">
        <f t="shared" si="348"/>
        <v>0.43972818755220955</v>
      </c>
      <c r="C5580" s="1">
        <f t="shared" si="349"/>
        <v>-0.74545699681076139</v>
      </c>
      <c r="D5580" s="1">
        <f t="shared" si="350"/>
        <v>-0.21752000000019683</v>
      </c>
      <c r="E5580" s="1">
        <f t="shared" si="351"/>
        <v>1.2545430023892465</v>
      </c>
    </row>
    <row r="5581" spans="1:5" x14ac:dyDescent="0.2">
      <c r="A5581" s="1">
        <v>5578</v>
      </c>
      <c r="B5581" s="1">
        <f t="shared" si="348"/>
        <v>0.43943079405972851</v>
      </c>
      <c r="C5581" s="1">
        <f t="shared" si="349"/>
        <v>-0.74575439030324242</v>
      </c>
      <c r="D5581" s="1">
        <f t="shared" si="350"/>
        <v>-0.21729000000019683</v>
      </c>
      <c r="E5581" s="1">
        <f t="shared" si="351"/>
        <v>1.2542456088967655</v>
      </c>
    </row>
    <row r="5582" spans="1:5" x14ac:dyDescent="0.2">
      <c r="A5582" s="1">
        <v>5579</v>
      </c>
      <c r="B5582" s="1">
        <f t="shared" si="348"/>
        <v>0.43913343739940147</v>
      </c>
      <c r="C5582" s="1">
        <f t="shared" si="349"/>
        <v>-0.74605174696356946</v>
      </c>
      <c r="D5582" s="1">
        <f t="shared" si="350"/>
        <v>-0.21706000000019682</v>
      </c>
      <c r="E5582" s="1">
        <f t="shared" si="351"/>
        <v>1.2539482522364385</v>
      </c>
    </row>
    <row r="5583" spans="1:5" x14ac:dyDescent="0.2">
      <c r="A5583" s="1">
        <v>5580</v>
      </c>
      <c r="B5583" s="1">
        <f t="shared" si="348"/>
        <v>0.43883611764423047</v>
      </c>
      <c r="C5583" s="1">
        <f t="shared" si="349"/>
        <v>-0.74634906671874046</v>
      </c>
      <c r="D5583" s="1">
        <f t="shared" si="350"/>
        <v>-0.21683000000019681</v>
      </c>
      <c r="E5583" s="1">
        <f t="shared" si="351"/>
        <v>1.2536509324812675</v>
      </c>
    </row>
    <row r="5584" spans="1:5" x14ac:dyDescent="0.2">
      <c r="A5584" s="1">
        <v>5581</v>
      </c>
      <c r="B5584" s="1">
        <f t="shared" si="348"/>
        <v>0.43853883486721734</v>
      </c>
      <c r="C5584" s="1">
        <f t="shared" si="349"/>
        <v>-0.74664634949575359</v>
      </c>
      <c r="D5584" s="1">
        <f t="shared" si="350"/>
        <v>-0.2166000000001968</v>
      </c>
      <c r="E5584" s="1">
        <f t="shared" si="351"/>
        <v>1.2533536497042543</v>
      </c>
    </row>
    <row r="5585" spans="1:5" x14ac:dyDescent="0.2">
      <c r="A5585" s="1">
        <v>5582</v>
      </c>
      <c r="B5585" s="1">
        <f t="shared" si="348"/>
        <v>0.43824158914136435</v>
      </c>
      <c r="C5585" s="1">
        <f t="shared" si="349"/>
        <v>-0.74694359522160658</v>
      </c>
      <c r="D5585" s="1">
        <f t="shared" si="350"/>
        <v>-0.21637000000019679</v>
      </c>
      <c r="E5585" s="1">
        <f t="shared" si="351"/>
        <v>1.2530564039784013</v>
      </c>
    </row>
    <row r="5586" spans="1:5" x14ac:dyDescent="0.2">
      <c r="A5586" s="1">
        <v>5583</v>
      </c>
      <c r="B5586" s="1">
        <f t="shared" si="348"/>
        <v>0.43794438053967333</v>
      </c>
      <c r="C5586" s="1">
        <f t="shared" si="349"/>
        <v>-0.74724080382329761</v>
      </c>
      <c r="D5586" s="1">
        <f t="shared" si="350"/>
        <v>-0.21614000000019679</v>
      </c>
      <c r="E5586" s="1">
        <f t="shared" si="351"/>
        <v>1.2527591953767103</v>
      </c>
    </row>
    <row r="5587" spans="1:5" x14ac:dyDescent="0.2">
      <c r="A5587" s="1">
        <v>5584</v>
      </c>
      <c r="B5587" s="1">
        <f t="shared" si="348"/>
        <v>0.43764720913514632</v>
      </c>
      <c r="C5587" s="1">
        <f t="shared" si="349"/>
        <v>-0.74753797522782461</v>
      </c>
      <c r="D5587" s="1">
        <f t="shared" si="350"/>
        <v>-0.21591000000019678</v>
      </c>
      <c r="E5587" s="1">
        <f t="shared" si="351"/>
        <v>1.2524620239721833</v>
      </c>
    </row>
    <row r="5588" spans="1:5" x14ac:dyDescent="0.2">
      <c r="A5588" s="1">
        <v>5585</v>
      </c>
      <c r="B5588" s="1">
        <f t="shared" si="348"/>
        <v>0.43735007500078515</v>
      </c>
      <c r="C5588" s="1">
        <f t="shared" si="349"/>
        <v>-0.74783510936218578</v>
      </c>
      <c r="D5588" s="1">
        <f t="shared" si="350"/>
        <v>-0.21568000000019677</v>
      </c>
      <c r="E5588" s="1">
        <f t="shared" si="351"/>
        <v>1.2521648898378221</v>
      </c>
    </row>
    <row r="5589" spans="1:5" x14ac:dyDescent="0.2">
      <c r="A5589" s="1">
        <v>5586</v>
      </c>
      <c r="B5589" s="1">
        <f t="shared" si="348"/>
        <v>0.4370529782095921</v>
      </c>
      <c r="C5589" s="1">
        <f t="shared" si="349"/>
        <v>-0.74813220615337883</v>
      </c>
      <c r="D5589" s="1">
        <f t="shared" si="350"/>
        <v>-0.21545000000019676</v>
      </c>
      <c r="E5589" s="1">
        <f t="shared" si="351"/>
        <v>1.2518677930466291</v>
      </c>
    </row>
    <row r="5590" spans="1:5" x14ac:dyDescent="0.2">
      <c r="A5590" s="1">
        <v>5587</v>
      </c>
      <c r="B5590" s="1">
        <f t="shared" si="348"/>
        <v>0.43675591883456921</v>
      </c>
      <c r="C5590" s="1">
        <f t="shared" si="349"/>
        <v>-0.74842926552840172</v>
      </c>
      <c r="D5590" s="1">
        <f t="shared" si="350"/>
        <v>-0.21522000000019675</v>
      </c>
      <c r="E5590" s="1">
        <f t="shared" si="351"/>
        <v>1.2515707336716062</v>
      </c>
    </row>
    <row r="5591" spans="1:5" x14ac:dyDescent="0.2">
      <c r="A5591" s="1">
        <v>5588</v>
      </c>
      <c r="B5591" s="1">
        <f t="shared" si="348"/>
        <v>0.43645889694871809</v>
      </c>
      <c r="C5591" s="1">
        <f t="shared" si="349"/>
        <v>-0.74872628741425284</v>
      </c>
      <c r="D5591" s="1">
        <f t="shared" si="350"/>
        <v>-0.21499000000019675</v>
      </c>
      <c r="E5591" s="1">
        <f t="shared" si="351"/>
        <v>1.2512737117857551</v>
      </c>
    </row>
    <row r="5592" spans="1:5" x14ac:dyDescent="0.2">
      <c r="A5592" s="1">
        <v>5589</v>
      </c>
      <c r="B5592" s="1">
        <f t="shared" si="348"/>
        <v>0.436161912625041</v>
      </c>
      <c r="C5592" s="1">
        <f t="shared" si="349"/>
        <v>-0.74902327173792993</v>
      </c>
      <c r="D5592" s="1">
        <f t="shared" si="350"/>
        <v>-0.21476000000019674</v>
      </c>
      <c r="E5592" s="1">
        <f t="shared" si="351"/>
        <v>1.250976727462078</v>
      </c>
    </row>
    <row r="5593" spans="1:5" x14ac:dyDescent="0.2">
      <c r="A5593" s="1">
        <v>5590</v>
      </c>
      <c r="B5593" s="1">
        <f t="shared" si="348"/>
        <v>0.43586496593654001</v>
      </c>
      <c r="C5593" s="1">
        <f t="shared" si="349"/>
        <v>-0.74932021842643093</v>
      </c>
      <c r="D5593" s="1">
        <f t="shared" si="350"/>
        <v>-0.21453000000019673</v>
      </c>
      <c r="E5593" s="1">
        <f t="shared" si="351"/>
        <v>1.250679780773577</v>
      </c>
    </row>
    <row r="5594" spans="1:5" x14ac:dyDescent="0.2">
      <c r="A5594" s="1">
        <v>5591</v>
      </c>
      <c r="B5594" s="1">
        <f t="shared" si="348"/>
        <v>0.43556805695621692</v>
      </c>
      <c r="C5594" s="1">
        <f t="shared" si="349"/>
        <v>-0.74961712740675401</v>
      </c>
      <c r="D5594" s="1">
        <f t="shared" si="350"/>
        <v>-0.21430000000019672</v>
      </c>
      <c r="E5594" s="1">
        <f t="shared" si="351"/>
        <v>1.2503828717932539</v>
      </c>
    </row>
    <row r="5595" spans="1:5" x14ac:dyDescent="0.2">
      <c r="A5595" s="1">
        <v>5592</v>
      </c>
      <c r="B5595" s="1">
        <f t="shared" si="348"/>
        <v>0.43527118575707402</v>
      </c>
      <c r="C5595" s="1">
        <f t="shared" si="349"/>
        <v>-0.74991399860589691</v>
      </c>
      <c r="D5595" s="1">
        <f t="shared" si="350"/>
        <v>-0.21407000000019671</v>
      </c>
      <c r="E5595" s="1">
        <f t="shared" si="351"/>
        <v>1.250086000594111</v>
      </c>
    </row>
    <row r="5596" spans="1:5" x14ac:dyDescent="0.2">
      <c r="A5596" s="1">
        <v>5593</v>
      </c>
      <c r="B5596" s="1">
        <f t="shared" si="348"/>
        <v>0.43497435241211291</v>
      </c>
      <c r="C5596" s="1">
        <f t="shared" si="349"/>
        <v>-0.75021083195085803</v>
      </c>
      <c r="D5596" s="1">
        <f t="shared" si="350"/>
        <v>-0.21384000000019671</v>
      </c>
      <c r="E5596" s="1">
        <f t="shared" si="351"/>
        <v>1.2497891672491499</v>
      </c>
    </row>
    <row r="5597" spans="1:5" x14ac:dyDescent="0.2">
      <c r="A5597" s="1">
        <v>5594</v>
      </c>
      <c r="B5597" s="1">
        <f t="shared" si="348"/>
        <v>0.43467755699433586</v>
      </c>
      <c r="C5597" s="1">
        <f t="shared" si="349"/>
        <v>-0.75050762736863508</v>
      </c>
      <c r="D5597" s="1">
        <f t="shared" si="350"/>
        <v>-0.2136100000001967</v>
      </c>
      <c r="E5597" s="1">
        <f t="shared" si="351"/>
        <v>1.2494923718313729</v>
      </c>
    </row>
    <row r="5598" spans="1:5" x14ac:dyDescent="0.2">
      <c r="A5598" s="1">
        <v>5595</v>
      </c>
      <c r="B5598" s="1">
        <f t="shared" si="348"/>
        <v>0.43438079957674469</v>
      </c>
      <c r="C5598" s="1">
        <f t="shared" si="349"/>
        <v>-0.75080438478622624</v>
      </c>
      <c r="D5598" s="1">
        <f t="shared" si="350"/>
        <v>-0.21338000000019669</v>
      </c>
      <c r="E5598" s="1">
        <f t="shared" si="351"/>
        <v>1.2491956144137817</v>
      </c>
    </row>
    <row r="5599" spans="1:5" x14ac:dyDescent="0.2">
      <c r="A5599" s="1">
        <v>5596</v>
      </c>
      <c r="B5599" s="1">
        <f t="shared" si="348"/>
        <v>0.43408408023234168</v>
      </c>
      <c r="C5599" s="1">
        <f t="shared" si="349"/>
        <v>-0.75110110413062925</v>
      </c>
      <c r="D5599" s="1">
        <f t="shared" si="350"/>
        <v>-0.21315000000019668</v>
      </c>
      <c r="E5599" s="1">
        <f t="shared" si="351"/>
        <v>1.2488988950693787</v>
      </c>
    </row>
    <row r="5600" spans="1:5" x14ac:dyDescent="0.2">
      <c r="A5600" s="1">
        <v>5597</v>
      </c>
      <c r="B5600" s="1">
        <f t="shared" si="348"/>
        <v>0.43378739903412866</v>
      </c>
      <c r="C5600" s="1">
        <f t="shared" si="349"/>
        <v>-0.75139778532884227</v>
      </c>
      <c r="D5600" s="1">
        <f t="shared" si="350"/>
        <v>-0.21292000000019667</v>
      </c>
      <c r="E5600" s="1">
        <f t="shared" si="351"/>
        <v>1.2486022138711657</v>
      </c>
    </row>
    <row r="5601" spans="1:5" x14ac:dyDescent="0.2">
      <c r="A5601" s="1">
        <v>5598</v>
      </c>
      <c r="B5601" s="1">
        <f t="shared" si="348"/>
        <v>0.43349075605510767</v>
      </c>
      <c r="C5601" s="1">
        <f t="shared" si="349"/>
        <v>-0.75169442830786326</v>
      </c>
      <c r="D5601" s="1">
        <f t="shared" si="350"/>
        <v>-0.21269000000019667</v>
      </c>
      <c r="E5601" s="1">
        <f t="shared" si="351"/>
        <v>1.2483055708921447</v>
      </c>
    </row>
    <row r="5602" spans="1:5" x14ac:dyDescent="0.2">
      <c r="A5602" s="1">
        <v>5599</v>
      </c>
      <c r="B5602" s="1">
        <f t="shared" si="348"/>
        <v>0.43319415136828054</v>
      </c>
      <c r="C5602" s="1">
        <f t="shared" si="349"/>
        <v>-0.75199103299469039</v>
      </c>
      <c r="D5602" s="1">
        <f t="shared" si="350"/>
        <v>-0.21246000000019666</v>
      </c>
      <c r="E5602" s="1">
        <f t="shared" si="351"/>
        <v>1.2480089662053175</v>
      </c>
    </row>
    <row r="5603" spans="1:5" x14ac:dyDescent="0.2">
      <c r="A5603" s="1">
        <v>5600</v>
      </c>
      <c r="B5603" s="1">
        <f t="shared" si="348"/>
        <v>0.43289758504664955</v>
      </c>
      <c r="C5603" s="1">
        <f t="shared" si="349"/>
        <v>-0.75228759931632139</v>
      </c>
      <c r="D5603" s="1">
        <f t="shared" si="350"/>
        <v>-0.21223000000019665</v>
      </c>
      <c r="E5603" s="1">
        <f t="shared" si="351"/>
        <v>1.2477123998836865</v>
      </c>
    </row>
    <row r="5604" spans="1:5" x14ac:dyDescent="0.2">
      <c r="A5604" s="1">
        <v>5601</v>
      </c>
      <c r="B5604" s="1">
        <f t="shared" si="348"/>
        <v>0.43260105716321651</v>
      </c>
      <c r="C5604" s="1">
        <f t="shared" si="349"/>
        <v>-0.75258412719975443</v>
      </c>
      <c r="D5604" s="1">
        <f t="shared" si="350"/>
        <v>-0.21200000000019664</v>
      </c>
      <c r="E5604" s="1">
        <f t="shared" si="351"/>
        <v>1.2474158720002535</v>
      </c>
    </row>
    <row r="5605" spans="1:5" x14ac:dyDescent="0.2">
      <c r="A5605" s="1">
        <v>5602</v>
      </c>
      <c r="B5605" s="1">
        <f t="shared" si="348"/>
        <v>0.43230456779098347</v>
      </c>
      <c r="C5605" s="1">
        <f t="shared" si="349"/>
        <v>-0.75288061657198746</v>
      </c>
      <c r="D5605" s="1">
        <f t="shared" si="350"/>
        <v>-0.21177000000019663</v>
      </c>
      <c r="E5605" s="1">
        <f t="shared" si="351"/>
        <v>1.2471193826280205</v>
      </c>
    </row>
    <row r="5606" spans="1:5" x14ac:dyDescent="0.2">
      <c r="A5606" s="1">
        <v>5603</v>
      </c>
      <c r="B5606" s="1">
        <f t="shared" si="348"/>
        <v>0.4320081170029525</v>
      </c>
      <c r="C5606" s="1">
        <f t="shared" si="349"/>
        <v>-0.75317706736001844</v>
      </c>
      <c r="D5606" s="1">
        <f t="shared" si="350"/>
        <v>-0.21154000000019663</v>
      </c>
      <c r="E5606" s="1">
        <f t="shared" si="351"/>
        <v>1.2468229318399895</v>
      </c>
    </row>
    <row r="5607" spans="1:5" x14ac:dyDescent="0.2">
      <c r="A5607" s="1">
        <v>5604</v>
      </c>
      <c r="B5607" s="1">
        <f t="shared" si="348"/>
        <v>0.4317117048721254</v>
      </c>
      <c r="C5607" s="1">
        <f t="shared" si="349"/>
        <v>-0.75347347949084553</v>
      </c>
      <c r="D5607" s="1">
        <f t="shared" si="350"/>
        <v>-0.21131000000019662</v>
      </c>
      <c r="E5607" s="1">
        <f t="shared" si="351"/>
        <v>1.2465265197091624</v>
      </c>
    </row>
    <row r="5608" spans="1:5" x14ac:dyDescent="0.2">
      <c r="A5608" s="1">
        <v>5605</v>
      </c>
      <c r="B5608" s="1">
        <f t="shared" si="348"/>
        <v>0.43141533147150446</v>
      </c>
      <c r="C5608" s="1">
        <f t="shared" si="349"/>
        <v>-0.75376985289146647</v>
      </c>
      <c r="D5608" s="1">
        <f t="shared" si="350"/>
        <v>-0.21108000000019661</v>
      </c>
      <c r="E5608" s="1">
        <f t="shared" si="351"/>
        <v>1.2462301463085415</v>
      </c>
    </row>
    <row r="5609" spans="1:5" x14ac:dyDescent="0.2">
      <c r="A5609" s="1">
        <v>5606</v>
      </c>
      <c r="B5609" s="1">
        <f t="shared" si="348"/>
        <v>0.43111899687409128</v>
      </c>
      <c r="C5609" s="1">
        <f t="shared" si="349"/>
        <v>-0.75406618748887966</v>
      </c>
      <c r="D5609" s="1">
        <f t="shared" si="350"/>
        <v>-0.2108500000001966</v>
      </c>
      <c r="E5609" s="1">
        <f t="shared" si="351"/>
        <v>1.2459338117111283</v>
      </c>
    </row>
    <row r="5610" spans="1:5" x14ac:dyDescent="0.2">
      <c r="A5610" s="1">
        <v>5607</v>
      </c>
      <c r="B5610" s="1">
        <f t="shared" si="348"/>
        <v>0.43082270115288834</v>
      </c>
      <c r="C5610" s="1">
        <f t="shared" si="349"/>
        <v>-0.75436248321008259</v>
      </c>
      <c r="D5610" s="1">
        <f t="shared" si="350"/>
        <v>-0.21062000000019659</v>
      </c>
      <c r="E5610" s="1">
        <f t="shared" si="351"/>
        <v>1.2456375159899253</v>
      </c>
    </row>
    <row r="5611" spans="1:5" x14ac:dyDescent="0.2">
      <c r="A5611" s="1">
        <v>5608</v>
      </c>
      <c r="B5611" s="1">
        <f t="shared" si="348"/>
        <v>0.43052644438089727</v>
      </c>
      <c r="C5611" s="1">
        <f t="shared" si="349"/>
        <v>-0.75465873998207367</v>
      </c>
      <c r="D5611" s="1">
        <f t="shared" si="350"/>
        <v>-0.21039000000019659</v>
      </c>
      <c r="E5611" s="1">
        <f t="shared" si="351"/>
        <v>1.2453412592179343</v>
      </c>
    </row>
    <row r="5612" spans="1:5" x14ac:dyDescent="0.2">
      <c r="A5612" s="1">
        <v>5609</v>
      </c>
      <c r="B5612" s="1">
        <f t="shared" si="348"/>
        <v>0.43023022663112009</v>
      </c>
      <c r="C5612" s="1">
        <f t="shared" si="349"/>
        <v>-0.75495495773185084</v>
      </c>
      <c r="D5612" s="1">
        <f t="shared" si="350"/>
        <v>-0.21016000000019658</v>
      </c>
      <c r="E5612" s="1">
        <f t="shared" si="351"/>
        <v>1.2450450414681571</v>
      </c>
    </row>
    <row r="5613" spans="1:5" x14ac:dyDescent="0.2">
      <c r="A5613" s="1">
        <v>5610</v>
      </c>
      <c r="B5613" s="1">
        <f t="shared" si="348"/>
        <v>0.4299340479765591</v>
      </c>
      <c r="C5613" s="1">
        <f t="shared" si="349"/>
        <v>-0.75525113638641184</v>
      </c>
      <c r="D5613" s="1">
        <f t="shared" si="350"/>
        <v>-0.20993000000019657</v>
      </c>
      <c r="E5613" s="1">
        <f t="shared" si="351"/>
        <v>1.2447488628135961</v>
      </c>
    </row>
    <row r="5614" spans="1:5" x14ac:dyDescent="0.2">
      <c r="A5614" s="1">
        <v>5611</v>
      </c>
      <c r="B5614" s="1">
        <f t="shared" si="348"/>
        <v>0.4296379084902161</v>
      </c>
      <c r="C5614" s="1">
        <f t="shared" si="349"/>
        <v>-0.75554727587275483</v>
      </c>
      <c r="D5614" s="1">
        <f t="shared" si="350"/>
        <v>-0.20970000000019656</v>
      </c>
      <c r="E5614" s="1">
        <f t="shared" si="351"/>
        <v>1.2444527233272531</v>
      </c>
    </row>
    <row r="5615" spans="1:5" x14ac:dyDescent="0.2">
      <c r="A5615" s="1">
        <v>5612</v>
      </c>
      <c r="B5615" s="1">
        <f t="shared" si="348"/>
        <v>0.42934180824509316</v>
      </c>
      <c r="C5615" s="1">
        <f t="shared" si="349"/>
        <v>-0.75584337611787777</v>
      </c>
      <c r="D5615" s="1">
        <f t="shared" si="350"/>
        <v>-0.20947000000019655</v>
      </c>
      <c r="E5615" s="1">
        <f t="shared" si="351"/>
        <v>1.2441566230821302</v>
      </c>
    </row>
    <row r="5616" spans="1:5" x14ac:dyDescent="0.2">
      <c r="A5616" s="1">
        <v>5613</v>
      </c>
      <c r="B5616" s="1">
        <f t="shared" si="348"/>
        <v>0.42904574731419187</v>
      </c>
      <c r="C5616" s="1">
        <f t="shared" si="349"/>
        <v>-0.75613943704877906</v>
      </c>
      <c r="D5616" s="1">
        <f t="shared" si="350"/>
        <v>-0.20924000000019655</v>
      </c>
      <c r="E5616" s="1">
        <f t="shared" si="351"/>
        <v>1.2438605621512289</v>
      </c>
    </row>
    <row r="5617" spans="1:5" x14ac:dyDescent="0.2">
      <c r="A5617" s="1">
        <v>5614</v>
      </c>
      <c r="B5617" s="1">
        <f t="shared" si="348"/>
        <v>0.42874972577051496</v>
      </c>
      <c r="C5617" s="1">
        <f t="shared" si="349"/>
        <v>-0.75643545859245598</v>
      </c>
      <c r="D5617" s="1">
        <f t="shared" si="350"/>
        <v>-0.20901000000019654</v>
      </c>
      <c r="E5617" s="1">
        <f t="shared" si="351"/>
        <v>1.2435645406075519</v>
      </c>
    </row>
    <row r="5618" spans="1:5" x14ac:dyDescent="0.2">
      <c r="A5618" s="1">
        <v>5615</v>
      </c>
      <c r="B5618" s="1">
        <f t="shared" si="348"/>
        <v>0.42845374368706379</v>
      </c>
      <c r="C5618" s="1">
        <f t="shared" si="349"/>
        <v>-0.75673144067590714</v>
      </c>
      <c r="D5618" s="1">
        <f t="shared" si="350"/>
        <v>-0.20878000000019653</v>
      </c>
      <c r="E5618" s="1">
        <f t="shared" si="351"/>
        <v>1.2432685585241008</v>
      </c>
    </row>
    <row r="5619" spans="1:5" x14ac:dyDescent="0.2">
      <c r="A5619" s="1">
        <v>5616</v>
      </c>
      <c r="B5619" s="1">
        <f t="shared" si="348"/>
        <v>0.42815780113684088</v>
      </c>
      <c r="C5619" s="1">
        <f t="shared" si="349"/>
        <v>-0.75702738322613006</v>
      </c>
      <c r="D5619" s="1">
        <f t="shared" si="350"/>
        <v>-0.20855000000019652</v>
      </c>
      <c r="E5619" s="1">
        <f t="shared" si="351"/>
        <v>1.2429726159738779</v>
      </c>
    </row>
    <row r="5620" spans="1:5" x14ac:dyDescent="0.2">
      <c r="A5620" s="1">
        <v>5617</v>
      </c>
      <c r="B5620" s="1">
        <f t="shared" si="348"/>
        <v>0.42786189819284781</v>
      </c>
      <c r="C5620" s="1">
        <f t="shared" si="349"/>
        <v>-0.75732328617012312</v>
      </c>
      <c r="D5620" s="1">
        <f t="shared" si="350"/>
        <v>-0.20832000000019651</v>
      </c>
      <c r="E5620" s="1">
        <f t="shared" si="351"/>
        <v>1.2426767130298848</v>
      </c>
    </row>
    <row r="5621" spans="1:5" x14ac:dyDescent="0.2">
      <c r="A5621" s="1">
        <v>5618</v>
      </c>
      <c r="B5621" s="1">
        <f t="shared" si="348"/>
        <v>0.42756603492808687</v>
      </c>
      <c r="C5621" s="1">
        <f t="shared" si="349"/>
        <v>-0.75761914943488406</v>
      </c>
      <c r="D5621" s="1">
        <f t="shared" si="350"/>
        <v>-0.20809000000019651</v>
      </c>
      <c r="E5621" s="1">
        <f t="shared" si="351"/>
        <v>1.2423808497651239</v>
      </c>
    </row>
    <row r="5622" spans="1:5" x14ac:dyDescent="0.2">
      <c r="A5622" s="1">
        <v>5619</v>
      </c>
      <c r="B5622" s="1">
        <f t="shared" si="348"/>
        <v>0.42727021141555965</v>
      </c>
      <c r="C5622" s="1">
        <f t="shared" si="349"/>
        <v>-0.75791497294741128</v>
      </c>
      <c r="D5622" s="1">
        <f t="shared" si="350"/>
        <v>-0.2078600000001965</v>
      </c>
      <c r="E5622" s="1">
        <f t="shared" si="351"/>
        <v>1.2420850262525966</v>
      </c>
    </row>
    <row r="5623" spans="1:5" x14ac:dyDescent="0.2">
      <c r="A5623" s="1">
        <v>5620</v>
      </c>
      <c r="B5623" s="1">
        <f t="shared" si="348"/>
        <v>0.42697442772826866</v>
      </c>
      <c r="C5623" s="1">
        <f t="shared" si="349"/>
        <v>-0.75821075663470228</v>
      </c>
      <c r="D5623" s="1">
        <f t="shared" si="350"/>
        <v>-0.20763000000019649</v>
      </c>
      <c r="E5623" s="1">
        <f t="shared" si="351"/>
        <v>1.2417892425653057</v>
      </c>
    </row>
    <row r="5624" spans="1:5" x14ac:dyDescent="0.2">
      <c r="A5624" s="1">
        <v>5621</v>
      </c>
      <c r="B5624" s="1">
        <f t="shared" si="348"/>
        <v>0.42667868393921571</v>
      </c>
      <c r="C5624" s="1">
        <f t="shared" si="349"/>
        <v>-0.75850650042375523</v>
      </c>
      <c r="D5624" s="1">
        <f t="shared" si="350"/>
        <v>-0.20740000000019648</v>
      </c>
      <c r="E5624" s="1">
        <f t="shared" si="351"/>
        <v>1.2414934987762527</v>
      </c>
    </row>
    <row r="5625" spans="1:5" x14ac:dyDescent="0.2">
      <c r="A5625" s="1">
        <v>5622</v>
      </c>
      <c r="B5625" s="1">
        <f t="shared" si="348"/>
        <v>0.42638298012140263</v>
      </c>
      <c r="C5625" s="1">
        <f t="shared" si="349"/>
        <v>-0.7588022042415683</v>
      </c>
      <c r="D5625" s="1">
        <f t="shared" si="350"/>
        <v>-0.20717000000019647</v>
      </c>
      <c r="E5625" s="1">
        <f t="shared" si="351"/>
        <v>1.2411977949584396</v>
      </c>
    </row>
    <row r="5626" spans="1:5" x14ac:dyDescent="0.2">
      <c r="A5626" s="1">
        <v>5623</v>
      </c>
      <c r="B5626" s="1">
        <f t="shared" si="348"/>
        <v>0.42608731634783148</v>
      </c>
      <c r="C5626" s="1">
        <f t="shared" si="349"/>
        <v>-0.75909786801513945</v>
      </c>
      <c r="D5626" s="1">
        <f t="shared" si="350"/>
        <v>-0.20694000000019647</v>
      </c>
      <c r="E5626" s="1">
        <f t="shared" si="351"/>
        <v>1.2409021311848685</v>
      </c>
    </row>
    <row r="5627" spans="1:5" x14ac:dyDescent="0.2">
      <c r="A5627" s="1">
        <v>5624</v>
      </c>
      <c r="B5627" s="1">
        <f t="shared" si="348"/>
        <v>0.42579169269150452</v>
      </c>
      <c r="C5627" s="1">
        <f t="shared" si="349"/>
        <v>-0.75939349167146641</v>
      </c>
      <c r="D5627" s="1">
        <f t="shared" si="350"/>
        <v>-0.20671000000019646</v>
      </c>
      <c r="E5627" s="1">
        <f t="shared" si="351"/>
        <v>1.2406065075285415</v>
      </c>
    </row>
    <row r="5628" spans="1:5" x14ac:dyDescent="0.2">
      <c r="A5628" s="1">
        <v>5625</v>
      </c>
      <c r="B5628" s="1">
        <f t="shared" si="348"/>
        <v>0.42549610922542336</v>
      </c>
      <c r="C5628" s="1">
        <f t="shared" si="349"/>
        <v>-0.75968907513754758</v>
      </c>
      <c r="D5628" s="1">
        <f t="shared" si="350"/>
        <v>-0.20648000000019645</v>
      </c>
      <c r="E5628" s="1">
        <f t="shared" si="351"/>
        <v>1.2403109240624604</v>
      </c>
    </row>
    <row r="5629" spans="1:5" x14ac:dyDescent="0.2">
      <c r="A5629" s="1">
        <v>5626</v>
      </c>
      <c r="B5629" s="1">
        <f t="shared" si="348"/>
        <v>0.42520056602259049</v>
      </c>
      <c r="C5629" s="1">
        <f t="shared" si="349"/>
        <v>-0.75998461834038045</v>
      </c>
      <c r="D5629" s="1">
        <f t="shared" si="350"/>
        <v>-0.20625000000019644</v>
      </c>
      <c r="E5629" s="1">
        <f t="shared" si="351"/>
        <v>1.2400153808596275</v>
      </c>
    </row>
    <row r="5630" spans="1:5" x14ac:dyDescent="0.2">
      <c r="A5630" s="1">
        <v>5627</v>
      </c>
      <c r="B5630" s="1">
        <f t="shared" si="348"/>
        <v>0.42490506315600729</v>
      </c>
      <c r="C5630" s="1">
        <f t="shared" si="349"/>
        <v>-0.76028012120696364</v>
      </c>
      <c r="D5630" s="1">
        <f t="shared" si="350"/>
        <v>-0.20602000000019643</v>
      </c>
      <c r="E5630" s="1">
        <f t="shared" si="351"/>
        <v>1.2397198779930443</v>
      </c>
    </row>
    <row r="5631" spans="1:5" x14ac:dyDescent="0.2">
      <c r="A5631" s="1">
        <v>5628</v>
      </c>
      <c r="B5631" s="1">
        <f t="shared" si="348"/>
        <v>0.42460960069867626</v>
      </c>
      <c r="C5631" s="1">
        <f t="shared" si="349"/>
        <v>-0.76057558366429467</v>
      </c>
      <c r="D5631" s="1">
        <f t="shared" si="350"/>
        <v>-0.20579000000019643</v>
      </c>
      <c r="E5631" s="1">
        <f t="shared" si="351"/>
        <v>1.2394244155357133</v>
      </c>
    </row>
    <row r="5632" spans="1:5" x14ac:dyDescent="0.2">
      <c r="A5632" s="1">
        <v>5629</v>
      </c>
      <c r="B5632" s="1">
        <f t="shared" si="348"/>
        <v>0.42431417872359922</v>
      </c>
      <c r="C5632" s="1">
        <f t="shared" si="349"/>
        <v>-0.76087100563937171</v>
      </c>
      <c r="D5632" s="1">
        <f t="shared" si="350"/>
        <v>-0.20556000000019642</v>
      </c>
      <c r="E5632" s="1">
        <f t="shared" si="351"/>
        <v>1.2391289935606362</v>
      </c>
    </row>
    <row r="5633" spans="1:5" x14ac:dyDescent="0.2">
      <c r="A5633" s="1">
        <v>5630</v>
      </c>
      <c r="B5633" s="1">
        <f t="shared" si="348"/>
        <v>0.42401879730377823</v>
      </c>
      <c r="C5633" s="1">
        <f t="shared" si="349"/>
        <v>-0.76116638705919271</v>
      </c>
      <c r="D5633" s="1">
        <f t="shared" si="350"/>
        <v>-0.20533000000019641</v>
      </c>
      <c r="E5633" s="1">
        <f t="shared" si="351"/>
        <v>1.2388336121408152</v>
      </c>
    </row>
    <row r="5634" spans="1:5" x14ac:dyDescent="0.2">
      <c r="A5634" s="1">
        <v>5631</v>
      </c>
      <c r="B5634" s="1">
        <f t="shared" si="348"/>
        <v>0.4237234565122151</v>
      </c>
      <c r="C5634" s="1">
        <f t="shared" si="349"/>
        <v>-0.76146172785075583</v>
      </c>
      <c r="D5634" s="1">
        <f t="shared" si="350"/>
        <v>-0.2051000000001964</v>
      </c>
      <c r="E5634" s="1">
        <f t="shared" si="351"/>
        <v>1.2385382713492521</v>
      </c>
    </row>
    <row r="5635" spans="1:5" x14ac:dyDescent="0.2">
      <c r="A5635" s="1">
        <v>5632</v>
      </c>
      <c r="B5635" s="1">
        <f t="shared" si="348"/>
        <v>0.42342815642191212</v>
      </c>
      <c r="C5635" s="1">
        <f t="shared" si="349"/>
        <v>-0.76175702794105882</v>
      </c>
      <c r="D5635" s="1">
        <f t="shared" si="350"/>
        <v>-0.2048700000001964</v>
      </c>
      <c r="E5635" s="1">
        <f t="shared" si="351"/>
        <v>1.2382429712589491</v>
      </c>
    </row>
    <row r="5636" spans="1:5" x14ac:dyDescent="0.2">
      <c r="A5636" s="1">
        <v>5633</v>
      </c>
      <c r="B5636" s="1">
        <f t="shared" ref="B5636:B5699" si="352">E5636-$G$4</f>
        <v>0.4231328971058711</v>
      </c>
      <c r="C5636" s="1">
        <f t="shared" ref="C5636:C5699" si="353">E5636-$H$4</f>
        <v>-0.76205228725709984</v>
      </c>
      <c r="D5636" s="1">
        <f t="shared" si="350"/>
        <v>-0.20464000000019639</v>
      </c>
      <c r="E5636" s="1">
        <f t="shared" si="351"/>
        <v>1.2379477119429081</v>
      </c>
    </row>
    <row r="5637" spans="1:5" x14ac:dyDescent="0.2">
      <c r="A5637" s="1">
        <v>5634</v>
      </c>
      <c r="B5637" s="1">
        <f t="shared" si="352"/>
        <v>0.42283767863709409</v>
      </c>
      <c r="C5637" s="1">
        <f t="shared" si="353"/>
        <v>-0.76234750572587684</v>
      </c>
      <c r="D5637" s="1">
        <f t="shared" ref="D5637:D5700" si="354">D5636+$F$4</f>
        <v>-0.20441000000019638</v>
      </c>
      <c r="E5637" s="1">
        <f t="shared" ref="E5637:E5700" si="355">D5637^3+D5637^2-D5637+1</f>
        <v>1.2376524934741311</v>
      </c>
    </row>
    <row r="5638" spans="1:5" x14ac:dyDescent="0.2">
      <c r="A5638" s="1">
        <v>5635</v>
      </c>
      <c r="B5638" s="1">
        <f t="shared" si="352"/>
        <v>0.42254250108858293</v>
      </c>
      <c r="C5638" s="1">
        <f t="shared" si="353"/>
        <v>-0.762642683274388</v>
      </c>
      <c r="D5638" s="1">
        <f t="shared" si="354"/>
        <v>-0.20418000000019637</v>
      </c>
      <c r="E5638" s="1">
        <f t="shared" si="355"/>
        <v>1.2373573159256199</v>
      </c>
    </row>
    <row r="5639" spans="1:5" x14ac:dyDescent="0.2">
      <c r="A5639" s="1">
        <v>5636</v>
      </c>
      <c r="B5639" s="1">
        <f t="shared" si="352"/>
        <v>0.42224736453333989</v>
      </c>
      <c r="C5639" s="1">
        <f t="shared" si="353"/>
        <v>-0.76293781982963105</v>
      </c>
      <c r="D5639" s="1">
        <f t="shared" si="354"/>
        <v>-0.20395000000019636</v>
      </c>
      <c r="E5639" s="1">
        <f t="shared" si="355"/>
        <v>1.2370621793703769</v>
      </c>
    </row>
    <row r="5640" spans="1:5" x14ac:dyDescent="0.2">
      <c r="A5640" s="1">
        <v>5637</v>
      </c>
      <c r="B5640" s="1">
        <f t="shared" si="352"/>
        <v>0.421952269044367</v>
      </c>
      <c r="C5640" s="1">
        <f t="shared" si="353"/>
        <v>-0.76323291531860393</v>
      </c>
      <c r="D5640" s="1">
        <f t="shared" si="354"/>
        <v>-0.20372000000019636</v>
      </c>
      <c r="E5640" s="1">
        <f t="shared" si="355"/>
        <v>1.236767083881404</v>
      </c>
    </row>
    <row r="5641" spans="1:5" x14ac:dyDescent="0.2">
      <c r="A5641" s="1">
        <v>5638</v>
      </c>
      <c r="B5641" s="1">
        <f t="shared" si="352"/>
        <v>0.42165721469466588</v>
      </c>
      <c r="C5641" s="1">
        <f t="shared" si="353"/>
        <v>-0.76352796966830505</v>
      </c>
      <c r="D5641" s="1">
        <f t="shared" si="354"/>
        <v>-0.20349000000019635</v>
      </c>
      <c r="E5641" s="1">
        <f t="shared" si="355"/>
        <v>1.2364720295317029</v>
      </c>
    </row>
    <row r="5642" spans="1:5" x14ac:dyDescent="0.2">
      <c r="A5642" s="1">
        <v>5639</v>
      </c>
      <c r="B5642" s="1">
        <f t="shared" si="352"/>
        <v>0.4213622015572388</v>
      </c>
      <c r="C5642" s="1">
        <f t="shared" si="353"/>
        <v>-0.76382298280573213</v>
      </c>
      <c r="D5642" s="1">
        <f t="shared" si="354"/>
        <v>-0.20326000000019634</v>
      </c>
      <c r="E5642" s="1">
        <f t="shared" si="355"/>
        <v>1.2361770163942758</v>
      </c>
    </row>
    <row r="5643" spans="1:5" x14ac:dyDescent="0.2">
      <c r="A5643" s="1">
        <v>5640</v>
      </c>
      <c r="B5643" s="1">
        <f t="shared" si="352"/>
        <v>0.42106722970508781</v>
      </c>
      <c r="C5643" s="1">
        <f t="shared" si="353"/>
        <v>-0.76411795465788312</v>
      </c>
      <c r="D5643" s="1">
        <f t="shared" si="354"/>
        <v>-0.20303000000019633</v>
      </c>
      <c r="E5643" s="1">
        <f t="shared" si="355"/>
        <v>1.2358820445421248</v>
      </c>
    </row>
    <row r="5644" spans="1:5" x14ac:dyDescent="0.2">
      <c r="A5644" s="1">
        <v>5641</v>
      </c>
      <c r="B5644" s="1">
        <f t="shared" si="352"/>
        <v>0.42077229921121473</v>
      </c>
      <c r="C5644" s="1">
        <f t="shared" si="353"/>
        <v>-0.76441288515175621</v>
      </c>
      <c r="D5644" s="1">
        <f t="shared" si="354"/>
        <v>-0.20280000000019632</v>
      </c>
      <c r="E5644" s="1">
        <f t="shared" si="355"/>
        <v>1.2355871140482517</v>
      </c>
    </row>
    <row r="5645" spans="1:5" x14ac:dyDescent="0.2">
      <c r="A5645" s="1">
        <v>5642</v>
      </c>
      <c r="B5645" s="1">
        <f t="shared" si="352"/>
        <v>0.42047741014862161</v>
      </c>
      <c r="C5645" s="1">
        <f t="shared" si="353"/>
        <v>-0.76470777421434932</v>
      </c>
      <c r="D5645" s="1">
        <f t="shared" si="354"/>
        <v>-0.20257000000019632</v>
      </c>
      <c r="E5645" s="1">
        <f t="shared" si="355"/>
        <v>1.2352922249856586</v>
      </c>
    </row>
    <row r="5646" spans="1:5" x14ac:dyDescent="0.2">
      <c r="A5646" s="1">
        <v>5643</v>
      </c>
      <c r="B5646" s="1">
        <f t="shared" si="352"/>
        <v>0.42018256259031073</v>
      </c>
      <c r="C5646" s="1">
        <f t="shared" si="353"/>
        <v>-0.76500262177266021</v>
      </c>
      <c r="D5646" s="1">
        <f t="shared" si="354"/>
        <v>-0.20234000000019631</v>
      </c>
      <c r="E5646" s="1">
        <f t="shared" si="355"/>
        <v>1.2349973774273477</v>
      </c>
    </row>
    <row r="5647" spans="1:5" x14ac:dyDescent="0.2">
      <c r="A5647" s="1">
        <v>5644</v>
      </c>
      <c r="B5647" s="1">
        <f t="shared" si="352"/>
        <v>0.41988775660928368</v>
      </c>
      <c r="C5647" s="1">
        <f t="shared" si="353"/>
        <v>-0.76529742775368725</v>
      </c>
      <c r="D5647" s="1">
        <f t="shared" si="354"/>
        <v>-0.2021100000001963</v>
      </c>
      <c r="E5647" s="1">
        <f t="shared" si="355"/>
        <v>1.2347025714463207</v>
      </c>
    </row>
    <row r="5648" spans="1:5" x14ac:dyDescent="0.2">
      <c r="A5648" s="1">
        <v>5645</v>
      </c>
      <c r="B5648" s="1">
        <f t="shared" si="352"/>
        <v>0.41959299227854252</v>
      </c>
      <c r="C5648" s="1">
        <f t="shared" si="353"/>
        <v>-0.76559219208442841</v>
      </c>
      <c r="D5648" s="1">
        <f t="shared" si="354"/>
        <v>-0.20188000000019629</v>
      </c>
      <c r="E5648" s="1">
        <f t="shared" si="355"/>
        <v>1.2344078071155795</v>
      </c>
    </row>
    <row r="5649" spans="1:5" x14ac:dyDescent="0.2">
      <c r="A5649" s="1">
        <v>5646</v>
      </c>
      <c r="B5649" s="1">
        <f t="shared" si="352"/>
        <v>0.41929826967108952</v>
      </c>
      <c r="C5649" s="1">
        <f t="shared" si="353"/>
        <v>-0.76588691469188142</v>
      </c>
      <c r="D5649" s="1">
        <f t="shared" si="354"/>
        <v>-0.20165000000019628</v>
      </c>
      <c r="E5649" s="1">
        <f t="shared" si="355"/>
        <v>1.2341130845081265</v>
      </c>
    </row>
    <row r="5650" spans="1:5" x14ac:dyDescent="0.2">
      <c r="A5650" s="1">
        <v>5647</v>
      </c>
      <c r="B5650" s="1">
        <f t="shared" si="352"/>
        <v>0.4190035888599265</v>
      </c>
      <c r="C5650" s="1">
        <f t="shared" si="353"/>
        <v>-0.76618159550304443</v>
      </c>
      <c r="D5650" s="1">
        <f t="shared" si="354"/>
        <v>-0.20142000000019628</v>
      </c>
      <c r="E5650" s="1">
        <f t="shared" si="355"/>
        <v>1.2338184036969635</v>
      </c>
    </row>
    <row r="5651" spans="1:5" x14ac:dyDescent="0.2">
      <c r="A5651" s="1">
        <v>5648</v>
      </c>
      <c r="B5651" s="1">
        <f t="shared" si="352"/>
        <v>0.41870894991805552</v>
      </c>
      <c r="C5651" s="1">
        <f t="shared" si="353"/>
        <v>-0.76647623444491542</v>
      </c>
      <c r="D5651" s="1">
        <f t="shared" si="354"/>
        <v>-0.20119000000019627</v>
      </c>
      <c r="E5651" s="1">
        <f t="shared" si="355"/>
        <v>1.2335237647550925</v>
      </c>
    </row>
    <row r="5652" spans="1:5" x14ac:dyDescent="0.2">
      <c r="A5652" s="1">
        <v>5649</v>
      </c>
      <c r="B5652" s="1">
        <f t="shared" si="352"/>
        <v>0.41841435291847839</v>
      </c>
      <c r="C5652" s="1">
        <f t="shared" si="353"/>
        <v>-0.76677083144449254</v>
      </c>
      <c r="D5652" s="1">
        <f t="shared" si="354"/>
        <v>-0.20096000000019626</v>
      </c>
      <c r="E5652" s="1">
        <f t="shared" si="355"/>
        <v>1.2332291677555154</v>
      </c>
    </row>
    <row r="5653" spans="1:5" x14ac:dyDescent="0.2">
      <c r="A5653" s="1">
        <v>5650</v>
      </c>
      <c r="B5653" s="1">
        <f t="shared" si="352"/>
        <v>0.4181197979341974</v>
      </c>
      <c r="C5653" s="1">
        <f t="shared" si="353"/>
        <v>-0.76706538642877353</v>
      </c>
      <c r="D5653" s="1">
        <f t="shared" si="354"/>
        <v>-0.20073000000019625</v>
      </c>
      <c r="E5653" s="1">
        <f t="shared" si="355"/>
        <v>1.2329346127712344</v>
      </c>
    </row>
    <row r="5654" spans="1:5" x14ac:dyDescent="0.2">
      <c r="A5654" s="1">
        <v>5651</v>
      </c>
      <c r="B5654" s="1">
        <f t="shared" si="352"/>
        <v>0.41782528503821437</v>
      </c>
      <c r="C5654" s="1">
        <f t="shared" si="353"/>
        <v>-0.76735989932475657</v>
      </c>
      <c r="D5654" s="1">
        <f t="shared" si="354"/>
        <v>-0.20050000000019624</v>
      </c>
      <c r="E5654" s="1">
        <f t="shared" si="355"/>
        <v>1.2326400998752514</v>
      </c>
    </row>
    <row r="5655" spans="1:5" x14ac:dyDescent="0.2">
      <c r="A5655" s="1">
        <v>5652</v>
      </c>
      <c r="B5655" s="1">
        <f t="shared" si="352"/>
        <v>0.41753081430353112</v>
      </c>
      <c r="C5655" s="1">
        <f t="shared" si="353"/>
        <v>-0.76765437005943982</v>
      </c>
      <c r="D5655" s="1">
        <f t="shared" si="354"/>
        <v>-0.20027000000019624</v>
      </c>
      <c r="E5655" s="1">
        <f t="shared" si="355"/>
        <v>1.2323456291405681</v>
      </c>
    </row>
    <row r="5656" spans="1:5" x14ac:dyDescent="0.2">
      <c r="A5656" s="1">
        <v>5653</v>
      </c>
      <c r="B5656" s="1">
        <f t="shared" si="352"/>
        <v>0.41723638580315014</v>
      </c>
      <c r="C5656" s="1">
        <f t="shared" si="353"/>
        <v>-0.76794879855982079</v>
      </c>
      <c r="D5656" s="1">
        <f t="shared" si="354"/>
        <v>-0.20004000000019623</v>
      </c>
      <c r="E5656" s="1">
        <f t="shared" si="355"/>
        <v>1.2320512006401871</v>
      </c>
    </row>
    <row r="5657" spans="1:5" x14ac:dyDescent="0.2">
      <c r="A5657" s="1">
        <v>5654</v>
      </c>
      <c r="B5657" s="1">
        <f t="shared" si="352"/>
        <v>0.41694199961007306</v>
      </c>
      <c r="C5657" s="1">
        <f t="shared" si="353"/>
        <v>-0.76824318475289788</v>
      </c>
      <c r="D5657" s="1">
        <f t="shared" si="354"/>
        <v>-0.19981000000019622</v>
      </c>
      <c r="E5657" s="1">
        <f t="shared" si="355"/>
        <v>1.23175681444711</v>
      </c>
    </row>
    <row r="5658" spans="1:5" x14ac:dyDescent="0.2">
      <c r="A5658" s="1">
        <v>5655</v>
      </c>
      <c r="B5658" s="1">
        <f t="shared" si="352"/>
        <v>0.41664765579730212</v>
      </c>
      <c r="C5658" s="1">
        <f t="shared" si="353"/>
        <v>-0.76853752856566881</v>
      </c>
      <c r="D5658" s="1">
        <f t="shared" si="354"/>
        <v>-0.19958000000019621</v>
      </c>
      <c r="E5658" s="1">
        <f t="shared" si="355"/>
        <v>1.2314624706343391</v>
      </c>
    </row>
    <row r="5659" spans="1:5" x14ac:dyDescent="0.2">
      <c r="A5659" s="1">
        <v>5656</v>
      </c>
      <c r="B5659" s="1">
        <f t="shared" si="352"/>
        <v>0.41635335443783916</v>
      </c>
      <c r="C5659" s="1">
        <f t="shared" si="353"/>
        <v>-0.76883182992513177</v>
      </c>
      <c r="D5659" s="1">
        <f t="shared" si="354"/>
        <v>-0.1993500000001962</v>
      </c>
      <c r="E5659" s="1">
        <f t="shared" si="355"/>
        <v>1.2311681692748762</v>
      </c>
    </row>
    <row r="5660" spans="1:5" x14ac:dyDescent="0.2">
      <c r="A5660" s="1">
        <v>5657</v>
      </c>
      <c r="B5660" s="1">
        <f t="shared" si="352"/>
        <v>0.41605909560468601</v>
      </c>
      <c r="C5660" s="1">
        <f t="shared" si="353"/>
        <v>-0.76912608875828492</v>
      </c>
      <c r="D5660" s="1">
        <f t="shared" si="354"/>
        <v>-0.1991200000001962</v>
      </c>
      <c r="E5660" s="1">
        <f t="shared" si="355"/>
        <v>1.230873910441723</v>
      </c>
    </row>
    <row r="5661" spans="1:5" x14ac:dyDescent="0.2">
      <c r="A5661" s="1">
        <v>5658</v>
      </c>
      <c r="B5661" s="1">
        <f t="shared" si="352"/>
        <v>0.41576487937084494</v>
      </c>
      <c r="C5661" s="1">
        <f t="shared" si="353"/>
        <v>-0.76942030499212599</v>
      </c>
      <c r="D5661" s="1">
        <f t="shared" si="354"/>
        <v>-0.19889000000019619</v>
      </c>
      <c r="E5661" s="1">
        <f t="shared" si="355"/>
        <v>1.2305796942078819</v>
      </c>
    </row>
    <row r="5662" spans="1:5" x14ac:dyDescent="0.2">
      <c r="A5662" s="1">
        <v>5659</v>
      </c>
      <c r="B5662" s="1">
        <f t="shared" si="352"/>
        <v>0.41547070580931778</v>
      </c>
      <c r="C5662" s="1">
        <f t="shared" si="353"/>
        <v>-0.76971447855365316</v>
      </c>
      <c r="D5662" s="1">
        <f t="shared" si="354"/>
        <v>-0.19866000000019618</v>
      </c>
      <c r="E5662" s="1">
        <f t="shared" si="355"/>
        <v>1.2302855206463548</v>
      </c>
    </row>
    <row r="5663" spans="1:5" x14ac:dyDescent="0.2">
      <c r="A5663" s="1">
        <v>5660</v>
      </c>
      <c r="B5663" s="1">
        <f t="shared" si="352"/>
        <v>0.41517657499310678</v>
      </c>
      <c r="C5663" s="1">
        <f t="shared" si="353"/>
        <v>-0.77000860936986415</v>
      </c>
      <c r="D5663" s="1">
        <f t="shared" si="354"/>
        <v>-0.19843000000019617</v>
      </c>
      <c r="E5663" s="1">
        <f t="shared" si="355"/>
        <v>1.2299913898301438</v>
      </c>
    </row>
    <row r="5664" spans="1:5" x14ac:dyDescent="0.2">
      <c r="A5664" s="1">
        <v>5661</v>
      </c>
      <c r="B5664" s="1">
        <f t="shared" si="352"/>
        <v>0.4148824869952138</v>
      </c>
      <c r="C5664" s="1">
        <f t="shared" si="353"/>
        <v>-0.77030269736775714</v>
      </c>
      <c r="D5664" s="1">
        <f t="shared" si="354"/>
        <v>-0.19820000000019616</v>
      </c>
      <c r="E5664" s="1">
        <f t="shared" si="355"/>
        <v>1.2296973018322508</v>
      </c>
    </row>
    <row r="5665" spans="1:5" x14ac:dyDescent="0.2">
      <c r="A5665" s="1">
        <v>5662</v>
      </c>
      <c r="B5665" s="1">
        <f t="shared" si="352"/>
        <v>0.41458844188864086</v>
      </c>
      <c r="C5665" s="1">
        <f t="shared" si="353"/>
        <v>-0.77059674247433008</v>
      </c>
      <c r="D5665" s="1">
        <f t="shared" si="354"/>
        <v>-0.19797000000019616</v>
      </c>
      <c r="E5665" s="1">
        <f t="shared" si="355"/>
        <v>1.2294032567256779</v>
      </c>
    </row>
    <row r="5666" spans="1:5" x14ac:dyDescent="0.2">
      <c r="A5666" s="1">
        <v>5663</v>
      </c>
      <c r="B5666" s="1">
        <f t="shared" si="352"/>
        <v>0.4142944397463898</v>
      </c>
      <c r="C5666" s="1">
        <f t="shared" si="353"/>
        <v>-0.77089074461658114</v>
      </c>
      <c r="D5666" s="1">
        <f t="shared" si="354"/>
        <v>-0.19774000000019615</v>
      </c>
      <c r="E5666" s="1">
        <f t="shared" si="355"/>
        <v>1.2291092545834268</v>
      </c>
    </row>
    <row r="5667" spans="1:5" x14ac:dyDescent="0.2">
      <c r="A5667" s="1">
        <v>5664</v>
      </c>
      <c r="B5667" s="1">
        <f t="shared" si="352"/>
        <v>0.41400048064146266</v>
      </c>
      <c r="C5667" s="1">
        <f t="shared" si="353"/>
        <v>-0.77118470372150827</v>
      </c>
      <c r="D5667" s="1">
        <f t="shared" si="354"/>
        <v>-0.19751000000019614</v>
      </c>
      <c r="E5667" s="1">
        <f t="shared" si="355"/>
        <v>1.2288152954784997</v>
      </c>
    </row>
    <row r="5668" spans="1:5" x14ac:dyDescent="0.2">
      <c r="A5668" s="1">
        <v>5665</v>
      </c>
      <c r="B5668" s="1">
        <f t="shared" si="352"/>
        <v>0.41370656464686173</v>
      </c>
      <c r="C5668" s="1">
        <f t="shared" si="353"/>
        <v>-0.7714786197161092</v>
      </c>
      <c r="D5668" s="1">
        <f t="shared" si="354"/>
        <v>-0.19728000000019613</v>
      </c>
      <c r="E5668" s="1">
        <f t="shared" si="355"/>
        <v>1.2285213794838987</v>
      </c>
    </row>
    <row r="5669" spans="1:5" x14ac:dyDescent="0.2">
      <c r="A5669" s="1">
        <v>5666</v>
      </c>
      <c r="B5669" s="1">
        <f t="shared" si="352"/>
        <v>0.4134126918355886</v>
      </c>
      <c r="C5669" s="1">
        <f t="shared" si="353"/>
        <v>-0.77177249252738234</v>
      </c>
      <c r="D5669" s="1">
        <f t="shared" si="354"/>
        <v>-0.19705000000019612</v>
      </c>
      <c r="E5669" s="1">
        <f t="shared" si="355"/>
        <v>1.2282275066726256</v>
      </c>
    </row>
    <row r="5670" spans="1:5" x14ac:dyDescent="0.2">
      <c r="A5670" s="1">
        <v>5667</v>
      </c>
      <c r="B5670" s="1">
        <f t="shared" si="352"/>
        <v>0.41311886228064554</v>
      </c>
      <c r="C5670" s="1">
        <f t="shared" si="353"/>
        <v>-0.7720663220823254</v>
      </c>
      <c r="D5670" s="1">
        <f t="shared" si="354"/>
        <v>-0.19682000000019612</v>
      </c>
      <c r="E5670" s="1">
        <f t="shared" si="355"/>
        <v>1.2279336771176825</v>
      </c>
    </row>
    <row r="5671" spans="1:5" x14ac:dyDescent="0.2">
      <c r="A5671" s="1">
        <v>5668</v>
      </c>
      <c r="B5671" s="1">
        <f t="shared" si="352"/>
        <v>0.4128250760550346</v>
      </c>
      <c r="C5671" s="1">
        <f t="shared" si="353"/>
        <v>-0.77236010830793633</v>
      </c>
      <c r="D5671" s="1">
        <f t="shared" si="354"/>
        <v>-0.19659000000019611</v>
      </c>
      <c r="E5671" s="1">
        <f t="shared" si="355"/>
        <v>1.2276398908920716</v>
      </c>
    </row>
    <row r="5672" spans="1:5" x14ac:dyDescent="0.2">
      <c r="A5672" s="1">
        <v>5669</v>
      </c>
      <c r="B5672" s="1">
        <f t="shared" si="352"/>
        <v>0.41253133323175739</v>
      </c>
      <c r="C5672" s="1">
        <f t="shared" si="353"/>
        <v>-0.77265385113121354</v>
      </c>
      <c r="D5672" s="1">
        <f t="shared" si="354"/>
        <v>-0.1963600000001961</v>
      </c>
      <c r="E5672" s="1">
        <f t="shared" si="355"/>
        <v>1.2273461480687944</v>
      </c>
    </row>
    <row r="5673" spans="1:5" x14ac:dyDescent="0.2">
      <c r="A5673" s="1">
        <v>5670</v>
      </c>
      <c r="B5673" s="1">
        <f t="shared" si="352"/>
        <v>0.4122376338838164</v>
      </c>
      <c r="C5673" s="1">
        <f t="shared" si="353"/>
        <v>-0.77294755047915453</v>
      </c>
      <c r="D5673" s="1">
        <f t="shared" si="354"/>
        <v>-0.19613000000019609</v>
      </c>
      <c r="E5673" s="1">
        <f t="shared" si="355"/>
        <v>1.2270524487208534</v>
      </c>
    </row>
    <row r="5674" spans="1:5" x14ac:dyDescent="0.2">
      <c r="A5674" s="1">
        <v>5671</v>
      </c>
      <c r="B5674" s="1">
        <f t="shared" si="352"/>
        <v>0.41194397808421324</v>
      </c>
      <c r="C5674" s="1">
        <f t="shared" si="353"/>
        <v>-0.7732412062787577</v>
      </c>
      <c r="D5674" s="1">
        <f t="shared" si="354"/>
        <v>-0.19590000000019608</v>
      </c>
      <c r="E5674" s="1">
        <f t="shared" si="355"/>
        <v>1.2267587929212502</v>
      </c>
    </row>
    <row r="5675" spans="1:5" x14ac:dyDescent="0.2">
      <c r="A5675" s="1">
        <v>5672</v>
      </c>
      <c r="B5675" s="1">
        <f t="shared" si="352"/>
        <v>0.41165036590595039</v>
      </c>
      <c r="C5675" s="1">
        <f t="shared" si="353"/>
        <v>-0.77353481845702055</v>
      </c>
      <c r="D5675" s="1">
        <f t="shared" si="354"/>
        <v>-0.19567000000019608</v>
      </c>
      <c r="E5675" s="1">
        <f t="shared" si="355"/>
        <v>1.2264651807429874</v>
      </c>
    </row>
    <row r="5676" spans="1:5" x14ac:dyDescent="0.2">
      <c r="A5676" s="1">
        <v>5673</v>
      </c>
      <c r="B5676" s="1">
        <f t="shared" si="352"/>
        <v>0.41135679742202924</v>
      </c>
      <c r="C5676" s="1">
        <f t="shared" si="353"/>
        <v>-0.77382838694094169</v>
      </c>
      <c r="D5676" s="1">
        <f t="shared" si="354"/>
        <v>-0.19544000000019607</v>
      </c>
      <c r="E5676" s="1">
        <f t="shared" si="355"/>
        <v>1.2261716122590662</v>
      </c>
    </row>
    <row r="5677" spans="1:5" x14ac:dyDescent="0.2">
      <c r="A5677" s="1">
        <v>5674</v>
      </c>
      <c r="B5677" s="1">
        <f t="shared" si="352"/>
        <v>0.41106327270545229</v>
      </c>
      <c r="C5677" s="1">
        <f t="shared" si="353"/>
        <v>-0.77412191165751865</v>
      </c>
      <c r="D5677" s="1">
        <f t="shared" si="354"/>
        <v>-0.19521000000019606</v>
      </c>
      <c r="E5677" s="1">
        <f t="shared" si="355"/>
        <v>1.2258780875424893</v>
      </c>
    </row>
    <row r="5678" spans="1:5" x14ac:dyDescent="0.2">
      <c r="A5678" s="1">
        <v>5675</v>
      </c>
      <c r="B5678" s="1">
        <f t="shared" si="352"/>
        <v>0.41076979182922113</v>
      </c>
      <c r="C5678" s="1">
        <f t="shared" si="353"/>
        <v>-0.7744153925337498</v>
      </c>
      <c r="D5678" s="1">
        <f t="shared" si="354"/>
        <v>-0.19498000000019605</v>
      </c>
      <c r="E5678" s="1">
        <f t="shared" si="355"/>
        <v>1.2255846066662581</v>
      </c>
    </row>
    <row r="5679" spans="1:5" x14ac:dyDescent="0.2">
      <c r="A5679" s="1">
        <v>5676</v>
      </c>
      <c r="B5679" s="1">
        <f t="shared" si="352"/>
        <v>0.41047635486633804</v>
      </c>
      <c r="C5679" s="1">
        <f t="shared" si="353"/>
        <v>-0.77470882949663289</v>
      </c>
      <c r="D5679" s="1">
        <f t="shared" si="354"/>
        <v>-0.19475000000019604</v>
      </c>
      <c r="E5679" s="1">
        <f t="shared" si="355"/>
        <v>1.225291169703375</v>
      </c>
    </row>
    <row r="5680" spans="1:5" x14ac:dyDescent="0.2">
      <c r="A5680" s="1">
        <v>5677</v>
      </c>
      <c r="B5680" s="1">
        <f t="shared" si="352"/>
        <v>0.41018296188980508</v>
      </c>
      <c r="C5680" s="1">
        <f t="shared" si="353"/>
        <v>-0.77500222247316586</v>
      </c>
      <c r="D5680" s="1">
        <f t="shared" si="354"/>
        <v>-0.19452000000019604</v>
      </c>
      <c r="E5680" s="1">
        <f t="shared" si="355"/>
        <v>1.2249977767268421</v>
      </c>
    </row>
    <row r="5681" spans="1:5" x14ac:dyDescent="0.2">
      <c r="A5681" s="1">
        <v>5678</v>
      </c>
      <c r="B5681" s="1">
        <f t="shared" si="352"/>
        <v>0.40988961297262405</v>
      </c>
      <c r="C5681" s="1">
        <f t="shared" si="353"/>
        <v>-0.77529557139034688</v>
      </c>
      <c r="D5681" s="1">
        <f t="shared" si="354"/>
        <v>-0.19429000000019603</v>
      </c>
      <c r="E5681" s="1">
        <f t="shared" si="355"/>
        <v>1.224704427809661</v>
      </c>
    </row>
    <row r="5682" spans="1:5" x14ac:dyDescent="0.2">
      <c r="A5682" s="1">
        <v>5679</v>
      </c>
      <c r="B5682" s="1">
        <f t="shared" si="352"/>
        <v>0.40959630818779702</v>
      </c>
      <c r="C5682" s="1">
        <f t="shared" si="353"/>
        <v>-0.77558887617517391</v>
      </c>
      <c r="D5682" s="1">
        <f t="shared" si="354"/>
        <v>-0.19406000000019602</v>
      </c>
      <c r="E5682" s="1">
        <f t="shared" si="355"/>
        <v>1.224411123024834</v>
      </c>
    </row>
    <row r="5683" spans="1:5" x14ac:dyDescent="0.2">
      <c r="A5683" s="1">
        <v>5680</v>
      </c>
      <c r="B5683" s="1">
        <f t="shared" si="352"/>
        <v>0.40930304760832581</v>
      </c>
      <c r="C5683" s="1">
        <f t="shared" si="353"/>
        <v>-0.77588213675464512</v>
      </c>
      <c r="D5683" s="1">
        <f t="shared" si="354"/>
        <v>-0.19383000000019601</v>
      </c>
      <c r="E5683" s="1">
        <f t="shared" si="355"/>
        <v>1.2241178624453628</v>
      </c>
    </row>
    <row r="5684" spans="1:5" x14ac:dyDescent="0.2">
      <c r="A5684" s="1">
        <v>5681</v>
      </c>
      <c r="B5684" s="1">
        <f t="shared" si="352"/>
        <v>0.40900983130721291</v>
      </c>
      <c r="C5684" s="1">
        <f t="shared" si="353"/>
        <v>-0.77617535305575802</v>
      </c>
      <c r="D5684" s="1">
        <f t="shared" si="354"/>
        <v>-0.193600000000196</v>
      </c>
      <c r="E5684" s="1">
        <f t="shared" si="355"/>
        <v>1.2238246461442499</v>
      </c>
    </row>
    <row r="5685" spans="1:5" x14ac:dyDescent="0.2">
      <c r="A5685" s="1">
        <v>5682</v>
      </c>
      <c r="B5685" s="1">
        <f t="shared" si="352"/>
        <v>0.40871665935745993</v>
      </c>
      <c r="C5685" s="1">
        <f t="shared" si="353"/>
        <v>-0.776468525005511</v>
      </c>
      <c r="D5685" s="1">
        <f t="shared" si="354"/>
        <v>-0.193370000000196</v>
      </c>
      <c r="E5685" s="1">
        <f t="shared" si="355"/>
        <v>1.2235314741944969</v>
      </c>
    </row>
    <row r="5686" spans="1:5" x14ac:dyDescent="0.2">
      <c r="A5686" s="1">
        <v>5683</v>
      </c>
      <c r="B5686" s="1">
        <f t="shared" si="352"/>
        <v>0.4084235318320687</v>
      </c>
      <c r="C5686" s="1">
        <f t="shared" si="353"/>
        <v>-0.77676165253090224</v>
      </c>
      <c r="D5686" s="1">
        <f t="shared" si="354"/>
        <v>-0.19314000000019599</v>
      </c>
      <c r="E5686" s="1">
        <f t="shared" si="355"/>
        <v>1.2232383466691057</v>
      </c>
    </row>
    <row r="5687" spans="1:5" x14ac:dyDescent="0.2">
      <c r="A5687" s="1">
        <v>5684</v>
      </c>
      <c r="B5687" s="1">
        <f t="shared" si="352"/>
        <v>0.4081304488040417</v>
      </c>
      <c r="C5687" s="1">
        <f t="shared" si="353"/>
        <v>-0.77705473555892923</v>
      </c>
      <c r="D5687" s="1">
        <f t="shared" si="354"/>
        <v>-0.19291000000019598</v>
      </c>
      <c r="E5687" s="1">
        <f t="shared" si="355"/>
        <v>1.2229452636410787</v>
      </c>
    </row>
    <row r="5688" spans="1:5" x14ac:dyDescent="0.2">
      <c r="A5688" s="1">
        <v>5685</v>
      </c>
      <c r="B5688" s="1">
        <f t="shared" si="352"/>
        <v>0.40783741034638077</v>
      </c>
      <c r="C5688" s="1">
        <f t="shared" si="353"/>
        <v>-0.77734777401659017</v>
      </c>
      <c r="D5688" s="1">
        <f t="shared" si="354"/>
        <v>-0.19268000000019597</v>
      </c>
      <c r="E5688" s="1">
        <f t="shared" si="355"/>
        <v>1.2226522251834178</v>
      </c>
    </row>
    <row r="5689" spans="1:5" x14ac:dyDescent="0.2">
      <c r="A5689" s="1">
        <v>5686</v>
      </c>
      <c r="B5689" s="1">
        <f t="shared" si="352"/>
        <v>0.40754441653208773</v>
      </c>
      <c r="C5689" s="1">
        <f t="shared" si="353"/>
        <v>-0.77764076783088321</v>
      </c>
      <c r="D5689" s="1">
        <f t="shared" si="354"/>
        <v>-0.19245000000019596</v>
      </c>
      <c r="E5689" s="1">
        <f t="shared" si="355"/>
        <v>1.2223592313691247</v>
      </c>
    </row>
    <row r="5690" spans="1:5" x14ac:dyDescent="0.2">
      <c r="A5690" s="1">
        <v>5687</v>
      </c>
      <c r="B5690" s="1">
        <f t="shared" si="352"/>
        <v>0.40725146743416463</v>
      </c>
      <c r="C5690" s="1">
        <f t="shared" si="353"/>
        <v>-0.77793371692880631</v>
      </c>
      <c r="D5690" s="1">
        <f t="shared" si="354"/>
        <v>-0.19222000000019596</v>
      </c>
      <c r="E5690" s="1">
        <f t="shared" si="355"/>
        <v>1.2220662822712016</v>
      </c>
    </row>
    <row r="5691" spans="1:5" x14ac:dyDescent="0.2">
      <c r="A5691" s="1">
        <v>5688</v>
      </c>
      <c r="B5691" s="1">
        <f t="shared" si="352"/>
        <v>0.40695856312561351</v>
      </c>
      <c r="C5691" s="1">
        <f t="shared" si="353"/>
        <v>-0.77822662123735742</v>
      </c>
      <c r="D5691" s="1">
        <f t="shared" si="354"/>
        <v>-0.19199000000019595</v>
      </c>
      <c r="E5691" s="1">
        <f t="shared" si="355"/>
        <v>1.2217733779626505</v>
      </c>
    </row>
    <row r="5692" spans="1:5" x14ac:dyDescent="0.2">
      <c r="A5692" s="1">
        <v>5689</v>
      </c>
      <c r="B5692" s="1">
        <f t="shared" si="352"/>
        <v>0.40666570367943644</v>
      </c>
      <c r="C5692" s="1">
        <f t="shared" si="353"/>
        <v>-0.77851948068353449</v>
      </c>
      <c r="D5692" s="1">
        <f t="shared" si="354"/>
        <v>-0.19176000000019594</v>
      </c>
      <c r="E5692" s="1">
        <f t="shared" si="355"/>
        <v>1.2214805185164734</v>
      </c>
    </row>
    <row r="5693" spans="1:5" x14ac:dyDescent="0.2">
      <c r="A5693" s="1">
        <v>5690</v>
      </c>
      <c r="B5693" s="1">
        <f t="shared" si="352"/>
        <v>0.40637288916863545</v>
      </c>
      <c r="C5693" s="1">
        <f t="shared" si="353"/>
        <v>-0.77881229519433548</v>
      </c>
      <c r="D5693" s="1">
        <f t="shared" si="354"/>
        <v>-0.19153000000019593</v>
      </c>
      <c r="E5693" s="1">
        <f t="shared" si="355"/>
        <v>1.2211877040056724</v>
      </c>
    </row>
    <row r="5694" spans="1:5" x14ac:dyDescent="0.2">
      <c r="A5694" s="1">
        <v>5691</v>
      </c>
      <c r="B5694" s="1">
        <f t="shared" si="352"/>
        <v>0.40608011966621238</v>
      </c>
      <c r="C5694" s="1">
        <f t="shared" si="353"/>
        <v>-0.77910506469675855</v>
      </c>
      <c r="D5694" s="1">
        <f t="shared" si="354"/>
        <v>-0.19130000000019592</v>
      </c>
      <c r="E5694" s="1">
        <f t="shared" si="355"/>
        <v>1.2208949345032494</v>
      </c>
    </row>
    <row r="5695" spans="1:5" x14ac:dyDescent="0.2">
      <c r="A5695" s="1">
        <v>5692</v>
      </c>
      <c r="B5695" s="1">
        <f t="shared" si="352"/>
        <v>0.40578739524516927</v>
      </c>
      <c r="C5695" s="1">
        <f t="shared" si="353"/>
        <v>-0.77939778911780166</v>
      </c>
      <c r="D5695" s="1">
        <f t="shared" si="354"/>
        <v>-0.19107000000019592</v>
      </c>
      <c r="E5695" s="1">
        <f t="shared" si="355"/>
        <v>1.2206022100822063</v>
      </c>
    </row>
    <row r="5696" spans="1:5" x14ac:dyDescent="0.2">
      <c r="A5696" s="1">
        <v>5693</v>
      </c>
      <c r="B5696" s="1">
        <f t="shared" si="352"/>
        <v>0.40549471597850817</v>
      </c>
      <c r="C5696" s="1">
        <f t="shared" si="353"/>
        <v>-0.77969046838446276</v>
      </c>
      <c r="D5696" s="1">
        <f t="shared" si="354"/>
        <v>-0.19084000000019591</v>
      </c>
      <c r="E5696" s="1">
        <f t="shared" si="355"/>
        <v>1.2203095308155452</v>
      </c>
    </row>
    <row r="5697" spans="1:5" x14ac:dyDescent="0.2">
      <c r="A5697" s="1">
        <v>5694</v>
      </c>
      <c r="B5697" s="1">
        <f t="shared" si="352"/>
        <v>0.40520208193923113</v>
      </c>
      <c r="C5697" s="1">
        <f t="shared" si="353"/>
        <v>-0.7799831024237398</v>
      </c>
      <c r="D5697" s="1">
        <f t="shared" si="354"/>
        <v>-0.1906100000001959</v>
      </c>
      <c r="E5697" s="1">
        <f t="shared" si="355"/>
        <v>1.2200168967762681</v>
      </c>
    </row>
    <row r="5698" spans="1:5" x14ac:dyDescent="0.2">
      <c r="A5698" s="1">
        <v>5695</v>
      </c>
      <c r="B5698" s="1">
        <f t="shared" si="352"/>
        <v>0.4049094932003402</v>
      </c>
      <c r="C5698" s="1">
        <f t="shared" si="353"/>
        <v>-0.78027569116263074</v>
      </c>
      <c r="D5698" s="1">
        <f t="shared" si="354"/>
        <v>-0.19038000000019589</v>
      </c>
      <c r="E5698" s="1">
        <f t="shared" si="355"/>
        <v>1.2197243080373772</v>
      </c>
    </row>
    <row r="5699" spans="1:5" x14ac:dyDescent="0.2">
      <c r="A5699" s="1">
        <v>5696</v>
      </c>
      <c r="B5699" s="1">
        <f t="shared" si="352"/>
        <v>0.4046169498348372</v>
      </c>
      <c r="C5699" s="1">
        <f t="shared" si="353"/>
        <v>-0.78056823452813373</v>
      </c>
      <c r="D5699" s="1">
        <f t="shared" si="354"/>
        <v>-0.19015000000019588</v>
      </c>
      <c r="E5699" s="1">
        <f t="shared" si="355"/>
        <v>1.2194317646718742</v>
      </c>
    </row>
    <row r="5700" spans="1:5" x14ac:dyDescent="0.2">
      <c r="A5700" s="1">
        <v>5697</v>
      </c>
      <c r="B5700" s="1">
        <f t="shared" ref="B5700:B5763" si="356">E5700-$G$4</f>
        <v>0.40432445191572397</v>
      </c>
      <c r="C5700" s="1">
        <f t="shared" ref="C5700:C5763" si="357">E5700-$H$4</f>
        <v>-0.78086073244724696</v>
      </c>
      <c r="D5700" s="1">
        <f t="shared" si="354"/>
        <v>-0.18992000000019588</v>
      </c>
      <c r="E5700" s="1">
        <f t="shared" si="355"/>
        <v>1.219139266752761</v>
      </c>
    </row>
    <row r="5701" spans="1:5" x14ac:dyDescent="0.2">
      <c r="A5701" s="1">
        <v>5698</v>
      </c>
      <c r="B5701" s="1">
        <f t="shared" si="356"/>
        <v>0.40403199951600299</v>
      </c>
      <c r="C5701" s="1">
        <f t="shared" si="357"/>
        <v>-0.78115318484696794</v>
      </c>
      <c r="D5701" s="1">
        <f t="shared" ref="D5701:D5764" si="358">D5700+$F$4</f>
        <v>-0.18969000000019587</v>
      </c>
      <c r="E5701" s="1">
        <f t="shared" ref="E5701:E5764" si="359">D5701^3+D5701^2-D5701+1</f>
        <v>1.21884681435304</v>
      </c>
    </row>
    <row r="5702" spans="1:5" x14ac:dyDescent="0.2">
      <c r="A5702" s="1">
        <v>5699</v>
      </c>
      <c r="B5702" s="1">
        <f t="shared" si="356"/>
        <v>0.40373959270867588</v>
      </c>
      <c r="C5702" s="1">
        <f t="shared" si="357"/>
        <v>-0.78144559165429506</v>
      </c>
      <c r="D5702" s="1">
        <f t="shared" si="358"/>
        <v>-0.18946000000019586</v>
      </c>
      <c r="E5702" s="1">
        <f t="shared" si="359"/>
        <v>1.2185544075457129</v>
      </c>
    </row>
    <row r="5703" spans="1:5" x14ac:dyDescent="0.2">
      <c r="A5703" s="1">
        <v>5700</v>
      </c>
      <c r="B5703" s="1">
        <f t="shared" si="356"/>
        <v>0.40344723156674489</v>
      </c>
      <c r="C5703" s="1">
        <f t="shared" si="357"/>
        <v>-0.78173795279622604</v>
      </c>
      <c r="D5703" s="1">
        <f t="shared" si="358"/>
        <v>-0.18923000000019585</v>
      </c>
      <c r="E5703" s="1">
        <f t="shared" si="359"/>
        <v>1.2182620464037819</v>
      </c>
    </row>
    <row r="5704" spans="1:5" x14ac:dyDescent="0.2">
      <c r="A5704" s="1">
        <v>5701</v>
      </c>
      <c r="B5704" s="1">
        <f t="shared" si="356"/>
        <v>0.40315491616321186</v>
      </c>
      <c r="C5704" s="1">
        <f t="shared" si="357"/>
        <v>-0.78203026819975907</v>
      </c>
      <c r="D5704" s="1">
        <f t="shared" si="358"/>
        <v>-0.18900000000019584</v>
      </c>
      <c r="E5704" s="1">
        <f t="shared" si="359"/>
        <v>1.2179697310002489</v>
      </c>
    </row>
    <row r="5705" spans="1:5" x14ac:dyDescent="0.2">
      <c r="A5705" s="1">
        <v>5702</v>
      </c>
      <c r="B5705" s="1">
        <f t="shared" si="356"/>
        <v>0.40286264657107884</v>
      </c>
      <c r="C5705" s="1">
        <f t="shared" si="357"/>
        <v>-0.78232253779189209</v>
      </c>
      <c r="D5705" s="1">
        <f t="shared" si="358"/>
        <v>-0.18877000000019584</v>
      </c>
      <c r="E5705" s="1">
        <f t="shared" si="359"/>
        <v>1.2176774614081158</v>
      </c>
    </row>
    <row r="5706" spans="1:5" x14ac:dyDescent="0.2">
      <c r="A5706" s="1">
        <v>5703</v>
      </c>
      <c r="B5706" s="1">
        <f t="shared" si="356"/>
        <v>0.40257042286334788</v>
      </c>
      <c r="C5706" s="1">
        <f t="shared" si="357"/>
        <v>-0.78261476149962306</v>
      </c>
      <c r="D5706" s="1">
        <f t="shared" si="358"/>
        <v>-0.18854000000019583</v>
      </c>
      <c r="E5706" s="1">
        <f t="shared" si="359"/>
        <v>1.2173852377003849</v>
      </c>
    </row>
    <row r="5707" spans="1:5" x14ac:dyDescent="0.2">
      <c r="A5707" s="1">
        <v>5704</v>
      </c>
      <c r="B5707" s="1">
        <f t="shared" si="356"/>
        <v>0.40227824511302079</v>
      </c>
      <c r="C5707" s="1">
        <f t="shared" si="357"/>
        <v>-0.78290693924995014</v>
      </c>
      <c r="D5707" s="1">
        <f t="shared" si="358"/>
        <v>-0.18831000000019582</v>
      </c>
      <c r="E5707" s="1">
        <f t="shared" si="359"/>
        <v>1.2170930599500578</v>
      </c>
    </row>
    <row r="5708" spans="1:5" x14ac:dyDescent="0.2">
      <c r="A5708" s="1">
        <v>5705</v>
      </c>
      <c r="B5708" s="1">
        <f t="shared" si="356"/>
        <v>0.40198611339309964</v>
      </c>
      <c r="C5708" s="1">
        <f t="shared" si="357"/>
        <v>-0.78319907096987129</v>
      </c>
      <c r="D5708" s="1">
        <f t="shared" si="358"/>
        <v>-0.18808000000019581</v>
      </c>
      <c r="E5708" s="1">
        <f t="shared" si="359"/>
        <v>1.2168009282301366</v>
      </c>
    </row>
    <row r="5709" spans="1:5" x14ac:dyDescent="0.2">
      <c r="A5709" s="1">
        <v>5706</v>
      </c>
      <c r="B5709" s="1">
        <f t="shared" si="356"/>
        <v>0.40169402777658669</v>
      </c>
      <c r="C5709" s="1">
        <f t="shared" si="357"/>
        <v>-0.78349115658638424</v>
      </c>
      <c r="D5709" s="1">
        <f t="shared" si="358"/>
        <v>-0.1878500000001958</v>
      </c>
      <c r="E5709" s="1">
        <f t="shared" si="359"/>
        <v>1.2165088426136237</v>
      </c>
    </row>
    <row r="5710" spans="1:5" x14ac:dyDescent="0.2">
      <c r="A5710" s="1">
        <v>5707</v>
      </c>
      <c r="B5710" s="1">
        <f t="shared" si="356"/>
        <v>0.40140198833648355</v>
      </c>
      <c r="C5710" s="1">
        <f t="shared" si="357"/>
        <v>-0.78378319602648738</v>
      </c>
      <c r="D5710" s="1">
        <f t="shared" si="358"/>
        <v>-0.1876200000001958</v>
      </c>
      <c r="E5710" s="1">
        <f t="shared" si="359"/>
        <v>1.2162168031735205</v>
      </c>
    </row>
    <row r="5711" spans="1:5" x14ac:dyDescent="0.2">
      <c r="A5711" s="1">
        <v>5708</v>
      </c>
      <c r="B5711" s="1">
        <f t="shared" si="356"/>
        <v>0.40110999514579249</v>
      </c>
      <c r="C5711" s="1">
        <f t="shared" si="357"/>
        <v>-0.78407518921717845</v>
      </c>
      <c r="D5711" s="1">
        <f t="shared" si="358"/>
        <v>-0.18739000000019579</v>
      </c>
      <c r="E5711" s="1">
        <f t="shared" si="359"/>
        <v>1.2159248099828295</v>
      </c>
    </row>
    <row r="5712" spans="1:5" x14ac:dyDescent="0.2">
      <c r="A5712" s="1">
        <v>5709</v>
      </c>
      <c r="B5712" s="1">
        <f t="shared" si="356"/>
        <v>0.40081804827751555</v>
      </c>
      <c r="C5712" s="1">
        <f t="shared" si="357"/>
        <v>-0.78436713608545539</v>
      </c>
      <c r="D5712" s="1">
        <f t="shared" si="358"/>
        <v>-0.18716000000019578</v>
      </c>
      <c r="E5712" s="1">
        <f t="shared" si="359"/>
        <v>1.2156328631145525</v>
      </c>
    </row>
    <row r="5713" spans="1:5" x14ac:dyDescent="0.2">
      <c r="A5713" s="1">
        <v>5710</v>
      </c>
      <c r="B5713" s="1">
        <f t="shared" si="356"/>
        <v>0.40052614780465456</v>
      </c>
      <c r="C5713" s="1">
        <f t="shared" si="357"/>
        <v>-0.78465903655831637</v>
      </c>
      <c r="D5713" s="1">
        <f t="shared" si="358"/>
        <v>-0.18693000000019577</v>
      </c>
      <c r="E5713" s="1">
        <f t="shared" si="359"/>
        <v>1.2153409626416916</v>
      </c>
    </row>
    <row r="5714" spans="1:5" x14ac:dyDescent="0.2">
      <c r="A5714" s="1">
        <v>5711</v>
      </c>
      <c r="B5714" s="1">
        <f t="shared" si="356"/>
        <v>0.40023429380021136</v>
      </c>
      <c r="C5714" s="1">
        <f t="shared" si="357"/>
        <v>-0.78495089056275957</v>
      </c>
      <c r="D5714" s="1">
        <f t="shared" si="358"/>
        <v>-0.18670000000019576</v>
      </c>
      <c r="E5714" s="1">
        <f t="shared" si="359"/>
        <v>1.2150491086372484</v>
      </c>
    </row>
    <row r="5715" spans="1:5" x14ac:dyDescent="0.2">
      <c r="A5715" s="1">
        <v>5712</v>
      </c>
      <c r="B5715" s="1">
        <f t="shared" si="356"/>
        <v>0.39994248633718843</v>
      </c>
      <c r="C5715" s="1">
        <f t="shared" si="357"/>
        <v>-0.7852426980257825</v>
      </c>
      <c r="D5715" s="1">
        <f t="shared" si="358"/>
        <v>-0.18647000000019576</v>
      </c>
      <c r="E5715" s="1">
        <f t="shared" si="359"/>
        <v>1.2147573011742254</v>
      </c>
    </row>
    <row r="5716" spans="1:5" x14ac:dyDescent="0.2">
      <c r="A5716" s="1">
        <v>5713</v>
      </c>
      <c r="B5716" s="1">
        <f t="shared" si="356"/>
        <v>0.39965072548858738</v>
      </c>
      <c r="C5716" s="1">
        <f t="shared" si="357"/>
        <v>-0.78553445887438356</v>
      </c>
      <c r="D5716" s="1">
        <f t="shared" si="358"/>
        <v>-0.18624000000019575</v>
      </c>
      <c r="E5716" s="1">
        <f t="shared" si="359"/>
        <v>1.2144655403256244</v>
      </c>
    </row>
    <row r="5717" spans="1:5" x14ac:dyDescent="0.2">
      <c r="A5717" s="1">
        <v>5714</v>
      </c>
      <c r="B5717" s="1">
        <f t="shared" si="356"/>
        <v>0.39935901132741025</v>
      </c>
      <c r="C5717" s="1">
        <f t="shared" si="357"/>
        <v>-0.78582617303556068</v>
      </c>
      <c r="D5717" s="1">
        <f t="shared" si="358"/>
        <v>-0.18601000000019574</v>
      </c>
      <c r="E5717" s="1">
        <f t="shared" si="359"/>
        <v>1.2141738261644472</v>
      </c>
    </row>
    <row r="5718" spans="1:5" x14ac:dyDescent="0.2">
      <c r="A5718" s="1">
        <v>5715</v>
      </c>
      <c r="B5718" s="1">
        <f t="shared" si="356"/>
        <v>0.39906734392665932</v>
      </c>
      <c r="C5718" s="1">
        <f t="shared" si="357"/>
        <v>-0.78611784043631161</v>
      </c>
      <c r="D5718" s="1">
        <f t="shared" si="358"/>
        <v>-0.18578000000019573</v>
      </c>
      <c r="E5718" s="1">
        <f t="shared" si="359"/>
        <v>1.2138821587636963</v>
      </c>
    </row>
    <row r="5719" spans="1:5" x14ac:dyDescent="0.2">
      <c r="A5719" s="1">
        <v>5716</v>
      </c>
      <c r="B5719" s="1">
        <f t="shared" si="356"/>
        <v>0.3987757233593362</v>
      </c>
      <c r="C5719" s="1">
        <f t="shared" si="357"/>
        <v>-0.78640946100363474</v>
      </c>
      <c r="D5719" s="1">
        <f t="shared" si="358"/>
        <v>-0.18555000000019573</v>
      </c>
      <c r="E5719" s="1">
        <f t="shared" si="359"/>
        <v>1.2135905381963732</v>
      </c>
    </row>
    <row r="5720" spans="1:5" x14ac:dyDescent="0.2">
      <c r="A5720" s="1">
        <v>5717</v>
      </c>
      <c r="B5720" s="1">
        <f t="shared" si="356"/>
        <v>0.39848414969844315</v>
      </c>
      <c r="C5720" s="1">
        <f t="shared" si="357"/>
        <v>-0.78670103466452779</v>
      </c>
      <c r="D5720" s="1">
        <f t="shared" si="358"/>
        <v>-0.18532000000019572</v>
      </c>
      <c r="E5720" s="1">
        <f t="shared" si="359"/>
        <v>1.2132989645354801</v>
      </c>
    </row>
    <row r="5721" spans="1:5" x14ac:dyDescent="0.2">
      <c r="A5721" s="1">
        <v>5718</v>
      </c>
      <c r="B5721" s="1">
        <f t="shared" si="356"/>
        <v>0.39819262301698199</v>
      </c>
      <c r="C5721" s="1">
        <f t="shared" si="357"/>
        <v>-0.78699256134598894</v>
      </c>
      <c r="D5721" s="1">
        <f t="shared" si="358"/>
        <v>-0.18509000000019571</v>
      </c>
      <c r="E5721" s="1">
        <f t="shared" si="359"/>
        <v>1.213007437854019</v>
      </c>
    </row>
    <row r="5722" spans="1:5" x14ac:dyDescent="0.2">
      <c r="A5722" s="1">
        <v>5719</v>
      </c>
      <c r="B5722" s="1">
        <f t="shared" si="356"/>
        <v>0.39790114338795501</v>
      </c>
      <c r="C5722" s="1">
        <f t="shared" si="357"/>
        <v>-0.78728404097501592</v>
      </c>
      <c r="D5722" s="1">
        <f t="shared" si="358"/>
        <v>-0.1848600000001957</v>
      </c>
      <c r="E5722" s="1">
        <f t="shared" si="359"/>
        <v>1.212715958224992</v>
      </c>
    </row>
    <row r="5723" spans="1:5" x14ac:dyDescent="0.2">
      <c r="A5723" s="1">
        <v>5720</v>
      </c>
      <c r="B5723" s="1">
        <f t="shared" si="356"/>
        <v>0.39760971088436403</v>
      </c>
      <c r="C5723" s="1">
        <f t="shared" si="357"/>
        <v>-0.7875754734786069</v>
      </c>
      <c r="D5723" s="1">
        <f t="shared" si="358"/>
        <v>-0.18463000000019569</v>
      </c>
      <c r="E5723" s="1">
        <f t="shared" si="359"/>
        <v>1.212424525721401</v>
      </c>
    </row>
    <row r="5724" spans="1:5" x14ac:dyDescent="0.2">
      <c r="A5724" s="1">
        <v>5721</v>
      </c>
      <c r="B5724" s="1">
        <f t="shared" si="356"/>
        <v>0.39731832557921087</v>
      </c>
      <c r="C5724" s="1">
        <f t="shared" si="357"/>
        <v>-0.78786685878376006</v>
      </c>
      <c r="D5724" s="1">
        <f t="shared" si="358"/>
        <v>-0.18440000000019569</v>
      </c>
      <c r="E5724" s="1">
        <f t="shared" si="359"/>
        <v>1.2121331404162479</v>
      </c>
    </row>
    <row r="5725" spans="1:5" x14ac:dyDescent="0.2">
      <c r="A5725" s="1">
        <v>5722</v>
      </c>
      <c r="B5725" s="1">
        <f t="shared" si="356"/>
        <v>0.39702698754549781</v>
      </c>
      <c r="C5725" s="1">
        <f t="shared" si="357"/>
        <v>-0.78815819681747312</v>
      </c>
      <c r="D5725" s="1">
        <f t="shared" si="358"/>
        <v>-0.18417000000019568</v>
      </c>
      <c r="E5725" s="1">
        <f t="shared" si="359"/>
        <v>1.2118418023825348</v>
      </c>
    </row>
    <row r="5726" spans="1:5" x14ac:dyDescent="0.2">
      <c r="A5726" s="1">
        <v>5723</v>
      </c>
      <c r="B5726" s="1">
        <f t="shared" si="356"/>
        <v>0.39673569685622667</v>
      </c>
      <c r="C5726" s="1">
        <f t="shared" si="357"/>
        <v>-0.78844948750674426</v>
      </c>
      <c r="D5726" s="1">
        <f t="shared" si="358"/>
        <v>-0.18394000000019567</v>
      </c>
      <c r="E5726" s="1">
        <f t="shared" si="359"/>
        <v>1.2115505116932637</v>
      </c>
    </row>
    <row r="5727" spans="1:5" x14ac:dyDescent="0.2">
      <c r="A5727" s="1">
        <v>5724</v>
      </c>
      <c r="B5727" s="1">
        <f t="shared" si="356"/>
        <v>0.39644445358439973</v>
      </c>
      <c r="C5727" s="1">
        <f t="shared" si="357"/>
        <v>-0.78874073077857121</v>
      </c>
      <c r="D5727" s="1">
        <f t="shared" si="358"/>
        <v>-0.18371000000019566</v>
      </c>
      <c r="E5727" s="1">
        <f t="shared" si="359"/>
        <v>1.2112592684214367</v>
      </c>
    </row>
    <row r="5728" spans="1:5" x14ac:dyDescent="0.2">
      <c r="A5728" s="1">
        <v>5725</v>
      </c>
      <c r="B5728" s="1">
        <f t="shared" si="356"/>
        <v>0.39615325780301858</v>
      </c>
      <c r="C5728" s="1">
        <f t="shared" si="357"/>
        <v>-0.78903192655995236</v>
      </c>
      <c r="D5728" s="1">
        <f t="shared" si="358"/>
        <v>-0.18348000000019565</v>
      </c>
      <c r="E5728" s="1">
        <f t="shared" si="359"/>
        <v>1.2109680726400556</v>
      </c>
    </row>
    <row r="5729" spans="1:5" x14ac:dyDescent="0.2">
      <c r="A5729" s="1">
        <v>5726</v>
      </c>
      <c r="B5729" s="1">
        <f t="shared" si="356"/>
        <v>0.39586210958508572</v>
      </c>
      <c r="C5729" s="1">
        <f t="shared" si="357"/>
        <v>-0.78932307477788521</v>
      </c>
      <c r="D5729" s="1">
        <f t="shared" si="358"/>
        <v>-0.18325000000019565</v>
      </c>
      <c r="E5729" s="1">
        <f t="shared" si="359"/>
        <v>1.2106769244221227</v>
      </c>
    </row>
    <row r="5730" spans="1:5" x14ac:dyDescent="0.2">
      <c r="A5730" s="1">
        <v>5727</v>
      </c>
      <c r="B5730" s="1">
        <f t="shared" si="356"/>
        <v>0.39557100900360254</v>
      </c>
      <c r="C5730" s="1">
        <f t="shared" si="357"/>
        <v>-0.7896141753593684</v>
      </c>
      <c r="D5730" s="1">
        <f t="shared" si="358"/>
        <v>-0.18302000000019564</v>
      </c>
      <c r="E5730" s="1">
        <f t="shared" si="359"/>
        <v>1.2103858238406395</v>
      </c>
    </row>
    <row r="5731" spans="1:5" x14ac:dyDescent="0.2">
      <c r="A5731" s="1">
        <v>5728</v>
      </c>
      <c r="B5731" s="1">
        <f t="shared" si="356"/>
        <v>0.39527995613157152</v>
      </c>
      <c r="C5731" s="1">
        <f t="shared" si="357"/>
        <v>-0.78990522823139941</v>
      </c>
      <c r="D5731" s="1">
        <f t="shared" si="358"/>
        <v>-0.18279000000019563</v>
      </c>
      <c r="E5731" s="1">
        <f t="shared" si="359"/>
        <v>1.2100947709686085</v>
      </c>
    </row>
    <row r="5732" spans="1:5" x14ac:dyDescent="0.2">
      <c r="A5732" s="1">
        <v>5729</v>
      </c>
      <c r="B5732" s="1">
        <f t="shared" si="356"/>
        <v>0.3949889510419945</v>
      </c>
      <c r="C5732" s="1">
        <f t="shared" si="357"/>
        <v>-0.79019623332097644</v>
      </c>
      <c r="D5732" s="1">
        <f t="shared" si="358"/>
        <v>-0.18256000000019562</v>
      </c>
      <c r="E5732" s="1">
        <f t="shared" si="359"/>
        <v>1.2098037658790315</v>
      </c>
    </row>
    <row r="5733" spans="1:5" x14ac:dyDescent="0.2">
      <c r="A5733" s="1">
        <v>5730</v>
      </c>
      <c r="B5733" s="1">
        <f t="shared" si="356"/>
        <v>0.39469799380787352</v>
      </c>
      <c r="C5733" s="1">
        <f t="shared" si="357"/>
        <v>-0.79048719055509742</v>
      </c>
      <c r="D5733" s="1">
        <f t="shared" si="358"/>
        <v>-0.18233000000019561</v>
      </c>
      <c r="E5733" s="1">
        <f t="shared" si="359"/>
        <v>1.2095128086449105</v>
      </c>
    </row>
    <row r="5734" spans="1:5" x14ac:dyDescent="0.2">
      <c r="A5734" s="1">
        <v>5731</v>
      </c>
      <c r="B5734" s="1">
        <f t="shared" si="356"/>
        <v>0.3944070845022104</v>
      </c>
      <c r="C5734" s="1">
        <f t="shared" si="357"/>
        <v>-0.79077809986076053</v>
      </c>
      <c r="D5734" s="1">
        <f t="shared" si="358"/>
        <v>-0.18210000000019561</v>
      </c>
      <c r="E5734" s="1">
        <f t="shared" si="359"/>
        <v>1.2092218993392474</v>
      </c>
    </row>
    <row r="5735" spans="1:5" x14ac:dyDescent="0.2">
      <c r="A5735" s="1">
        <v>5732</v>
      </c>
      <c r="B5735" s="1">
        <f t="shared" si="356"/>
        <v>0.39411622319800743</v>
      </c>
      <c r="C5735" s="1">
        <f t="shared" si="357"/>
        <v>-0.7910689611649635</v>
      </c>
      <c r="D5735" s="1">
        <f t="shared" si="358"/>
        <v>-0.1818700000001956</v>
      </c>
      <c r="E5735" s="1">
        <f t="shared" si="359"/>
        <v>1.2089310380350444</v>
      </c>
    </row>
    <row r="5736" spans="1:5" x14ac:dyDescent="0.2">
      <c r="A5736" s="1">
        <v>5733</v>
      </c>
      <c r="B5736" s="1">
        <f t="shared" si="356"/>
        <v>0.3938254099682662</v>
      </c>
      <c r="C5736" s="1">
        <f t="shared" si="357"/>
        <v>-0.79135977439470473</v>
      </c>
      <c r="D5736" s="1">
        <f t="shared" si="358"/>
        <v>-0.18164000000019559</v>
      </c>
      <c r="E5736" s="1">
        <f t="shared" si="359"/>
        <v>1.2086402248053032</v>
      </c>
    </row>
    <row r="5737" spans="1:5" x14ac:dyDescent="0.2">
      <c r="A5737" s="1">
        <v>5734</v>
      </c>
      <c r="B5737" s="1">
        <f t="shared" si="356"/>
        <v>0.39353464488598922</v>
      </c>
      <c r="C5737" s="1">
        <f t="shared" si="357"/>
        <v>-0.79165053947698172</v>
      </c>
      <c r="D5737" s="1">
        <f t="shared" si="358"/>
        <v>-0.18141000000019558</v>
      </c>
      <c r="E5737" s="1">
        <f t="shared" si="359"/>
        <v>1.2083494597230262</v>
      </c>
    </row>
    <row r="5738" spans="1:5" x14ac:dyDescent="0.2">
      <c r="A5738" s="1">
        <v>5735</v>
      </c>
      <c r="B5738" s="1">
        <f t="shared" si="356"/>
        <v>0.39324392802417807</v>
      </c>
      <c r="C5738" s="1">
        <f t="shared" si="357"/>
        <v>-0.79194125633879286</v>
      </c>
      <c r="D5738" s="1">
        <f t="shared" si="358"/>
        <v>-0.18118000000019557</v>
      </c>
      <c r="E5738" s="1">
        <f t="shared" si="359"/>
        <v>1.2080587428612151</v>
      </c>
    </row>
    <row r="5739" spans="1:5" x14ac:dyDescent="0.2">
      <c r="A5739" s="1">
        <v>5736</v>
      </c>
      <c r="B5739" s="1">
        <f t="shared" si="356"/>
        <v>0.39295325945583504</v>
      </c>
      <c r="C5739" s="1">
        <f t="shared" si="357"/>
        <v>-0.7922319249071359</v>
      </c>
      <c r="D5739" s="1">
        <f t="shared" si="358"/>
        <v>-0.18095000000019557</v>
      </c>
      <c r="E5739" s="1">
        <f t="shared" si="359"/>
        <v>1.207768074292872</v>
      </c>
    </row>
    <row r="5740" spans="1:5" x14ac:dyDescent="0.2">
      <c r="A5740" s="1">
        <v>5737</v>
      </c>
      <c r="B5740" s="1">
        <f t="shared" si="356"/>
        <v>0.39266263925396216</v>
      </c>
      <c r="C5740" s="1">
        <f t="shared" si="357"/>
        <v>-0.79252254510900877</v>
      </c>
      <c r="D5740" s="1">
        <f t="shared" si="358"/>
        <v>-0.18072000000019556</v>
      </c>
      <c r="E5740" s="1">
        <f t="shared" si="359"/>
        <v>1.2074774540909992</v>
      </c>
    </row>
    <row r="5741" spans="1:5" x14ac:dyDescent="0.2">
      <c r="A5741" s="1">
        <v>5738</v>
      </c>
      <c r="B5741" s="1">
        <f t="shared" si="356"/>
        <v>0.39237206749156106</v>
      </c>
      <c r="C5741" s="1">
        <f t="shared" si="357"/>
        <v>-0.79281311687140987</v>
      </c>
      <c r="D5741" s="1">
        <f t="shared" si="358"/>
        <v>-0.18049000000019555</v>
      </c>
      <c r="E5741" s="1">
        <f t="shared" si="359"/>
        <v>1.2071868823285981</v>
      </c>
    </row>
    <row r="5742" spans="1:5" x14ac:dyDescent="0.2">
      <c r="A5742" s="1">
        <v>5739</v>
      </c>
      <c r="B5742" s="1">
        <f t="shared" si="356"/>
        <v>0.39208154424163399</v>
      </c>
      <c r="C5742" s="1">
        <f t="shared" si="357"/>
        <v>-0.79310364012133694</v>
      </c>
      <c r="D5742" s="1">
        <f t="shared" si="358"/>
        <v>-0.18026000000019554</v>
      </c>
      <c r="E5742" s="1">
        <f t="shared" si="359"/>
        <v>1.206896359078671</v>
      </c>
    </row>
    <row r="5743" spans="1:5" x14ac:dyDescent="0.2">
      <c r="A5743" s="1">
        <v>5740</v>
      </c>
      <c r="B5743" s="1">
        <f t="shared" si="356"/>
        <v>0.39179106957718302</v>
      </c>
      <c r="C5743" s="1">
        <f t="shared" si="357"/>
        <v>-0.79339411478578792</v>
      </c>
      <c r="D5743" s="1">
        <f t="shared" si="358"/>
        <v>-0.18003000000019553</v>
      </c>
      <c r="E5743" s="1">
        <f t="shared" si="359"/>
        <v>1.20660588441422</v>
      </c>
    </row>
    <row r="5744" spans="1:5" x14ac:dyDescent="0.2">
      <c r="A5744" s="1">
        <v>5741</v>
      </c>
      <c r="B5744" s="1">
        <f t="shared" si="356"/>
        <v>0.39150064357120995</v>
      </c>
      <c r="C5744" s="1">
        <f t="shared" si="357"/>
        <v>-0.79368454079176098</v>
      </c>
      <c r="D5744" s="1">
        <f t="shared" si="358"/>
        <v>-0.17980000000019553</v>
      </c>
      <c r="E5744" s="1">
        <f t="shared" si="359"/>
        <v>1.2063154584082469</v>
      </c>
    </row>
    <row r="5745" spans="1:5" x14ac:dyDescent="0.2">
      <c r="A5745" s="1">
        <v>5742</v>
      </c>
      <c r="B5745" s="1">
        <f t="shared" si="356"/>
        <v>0.39121026629671685</v>
      </c>
      <c r="C5745" s="1">
        <f t="shared" si="357"/>
        <v>-0.79397491806625409</v>
      </c>
      <c r="D5745" s="1">
        <f t="shared" si="358"/>
        <v>-0.17957000000019552</v>
      </c>
      <c r="E5745" s="1">
        <f t="shared" si="359"/>
        <v>1.2060250811337538</v>
      </c>
    </row>
    <row r="5746" spans="1:5" x14ac:dyDescent="0.2">
      <c r="A5746" s="1">
        <v>5743</v>
      </c>
      <c r="B5746" s="1">
        <f t="shared" si="356"/>
        <v>0.39091993782670575</v>
      </c>
      <c r="C5746" s="1">
        <f t="shared" si="357"/>
        <v>-0.79426524653626518</v>
      </c>
      <c r="D5746" s="1">
        <f t="shared" si="358"/>
        <v>-0.17934000000019551</v>
      </c>
      <c r="E5746" s="1">
        <f t="shared" si="359"/>
        <v>1.2057347526637427</v>
      </c>
    </row>
    <row r="5747" spans="1:5" x14ac:dyDescent="0.2">
      <c r="A5747" s="1">
        <v>5744</v>
      </c>
      <c r="B5747" s="1">
        <f t="shared" si="356"/>
        <v>0.39062965823417872</v>
      </c>
      <c r="C5747" s="1">
        <f t="shared" si="357"/>
        <v>-0.79455552612879221</v>
      </c>
      <c r="D5747" s="1">
        <f t="shared" si="358"/>
        <v>-0.1791100000001955</v>
      </c>
      <c r="E5747" s="1">
        <f t="shared" si="359"/>
        <v>1.2054444730712157</v>
      </c>
    </row>
    <row r="5748" spans="1:5" x14ac:dyDescent="0.2">
      <c r="A5748" s="1">
        <v>5745</v>
      </c>
      <c r="B5748" s="1">
        <f t="shared" si="356"/>
        <v>0.3903394275921378</v>
      </c>
      <c r="C5748" s="1">
        <f t="shared" si="357"/>
        <v>-0.79484575677083313</v>
      </c>
      <c r="D5748" s="1">
        <f t="shared" si="358"/>
        <v>-0.17888000000019549</v>
      </c>
      <c r="E5748" s="1">
        <f t="shared" si="359"/>
        <v>1.2051542424291748</v>
      </c>
    </row>
    <row r="5749" spans="1:5" x14ac:dyDescent="0.2">
      <c r="A5749" s="1">
        <v>5746</v>
      </c>
      <c r="B5749" s="1">
        <f t="shared" si="356"/>
        <v>0.39004924597358459</v>
      </c>
      <c r="C5749" s="1">
        <f t="shared" si="357"/>
        <v>-0.79513593838938634</v>
      </c>
      <c r="D5749" s="1">
        <f t="shared" si="358"/>
        <v>-0.17865000000019549</v>
      </c>
      <c r="E5749" s="1">
        <f t="shared" si="359"/>
        <v>1.2048640608106216</v>
      </c>
    </row>
    <row r="5750" spans="1:5" x14ac:dyDescent="0.2">
      <c r="A5750" s="1">
        <v>5747</v>
      </c>
      <c r="B5750" s="1">
        <f t="shared" si="356"/>
        <v>0.38975911345152159</v>
      </c>
      <c r="C5750" s="1">
        <f t="shared" si="357"/>
        <v>-0.79542607091144935</v>
      </c>
      <c r="D5750" s="1">
        <f t="shared" si="358"/>
        <v>-0.17842000000019548</v>
      </c>
      <c r="E5750" s="1">
        <f t="shared" si="359"/>
        <v>1.2045739282885586</v>
      </c>
    </row>
    <row r="5751" spans="1:5" x14ac:dyDescent="0.2">
      <c r="A5751" s="1">
        <v>5748</v>
      </c>
      <c r="B5751" s="1">
        <f t="shared" si="356"/>
        <v>0.38946903009895062</v>
      </c>
      <c r="C5751" s="1">
        <f t="shared" si="357"/>
        <v>-0.79571615426402031</v>
      </c>
      <c r="D5751" s="1">
        <f t="shared" si="358"/>
        <v>-0.17819000000019547</v>
      </c>
      <c r="E5751" s="1">
        <f t="shared" si="359"/>
        <v>1.2042838449359876</v>
      </c>
    </row>
    <row r="5752" spans="1:5" x14ac:dyDescent="0.2">
      <c r="A5752" s="1">
        <v>5749</v>
      </c>
      <c r="B5752" s="1">
        <f t="shared" si="356"/>
        <v>0.38917899598887351</v>
      </c>
      <c r="C5752" s="1">
        <f t="shared" si="357"/>
        <v>-0.79600618837409742</v>
      </c>
      <c r="D5752" s="1">
        <f t="shared" si="358"/>
        <v>-0.17796000000019546</v>
      </c>
      <c r="E5752" s="1">
        <f t="shared" si="359"/>
        <v>1.2039938108259105</v>
      </c>
    </row>
    <row r="5753" spans="1:5" x14ac:dyDescent="0.2">
      <c r="A5753" s="1">
        <v>5750</v>
      </c>
      <c r="B5753" s="1">
        <f t="shared" si="356"/>
        <v>0.38888901119429253</v>
      </c>
      <c r="C5753" s="1">
        <f t="shared" si="357"/>
        <v>-0.7962961731686784</v>
      </c>
      <c r="D5753" s="1">
        <f t="shared" si="358"/>
        <v>-0.17773000000019545</v>
      </c>
      <c r="E5753" s="1">
        <f t="shared" si="359"/>
        <v>1.2037038260313295</v>
      </c>
    </row>
    <row r="5754" spans="1:5" x14ac:dyDescent="0.2">
      <c r="A5754" s="1">
        <v>5751</v>
      </c>
      <c r="B5754" s="1">
        <f t="shared" si="356"/>
        <v>0.38859907578820929</v>
      </c>
      <c r="C5754" s="1">
        <f t="shared" si="357"/>
        <v>-0.79658610857476164</v>
      </c>
      <c r="D5754" s="1">
        <f t="shared" si="358"/>
        <v>-0.17750000000019545</v>
      </c>
      <c r="E5754" s="1">
        <f t="shared" si="359"/>
        <v>1.2034138906252463</v>
      </c>
    </row>
    <row r="5755" spans="1:5" x14ac:dyDescent="0.2">
      <c r="A5755" s="1">
        <v>5752</v>
      </c>
      <c r="B5755" s="1">
        <f t="shared" si="356"/>
        <v>0.38830918984362628</v>
      </c>
      <c r="C5755" s="1">
        <f t="shared" si="357"/>
        <v>-0.79687599451934465</v>
      </c>
      <c r="D5755" s="1">
        <f t="shared" si="358"/>
        <v>-0.17727000000019544</v>
      </c>
      <c r="E5755" s="1">
        <f t="shared" si="359"/>
        <v>1.2031240046806633</v>
      </c>
    </row>
    <row r="5756" spans="1:5" x14ac:dyDescent="0.2">
      <c r="A5756" s="1">
        <v>5753</v>
      </c>
      <c r="B5756" s="1">
        <f t="shared" si="356"/>
        <v>0.38801935343354532</v>
      </c>
      <c r="C5756" s="1">
        <f t="shared" si="357"/>
        <v>-0.79716583092942561</v>
      </c>
      <c r="D5756" s="1">
        <f t="shared" si="358"/>
        <v>-0.17704000000019543</v>
      </c>
      <c r="E5756" s="1">
        <f t="shared" si="359"/>
        <v>1.2028341682705823</v>
      </c>
    </row>
    <row r="5757" spans="1:5" x14ac:dyDescent="0.2">
      <c r="A5757" s="1">
        <v>5754</v>
      </c>
      <c r="B5757" s="1">
        <f t="shared" si="356"/>
        <v>0.38772956663096825</v>
      </c>
      <c r="C5757" s="1">
        <f t="shared" si="357"/>
        <v>-0.79745561773200269</v>
      </c>
      <c r="D5757" s="1">
        <f t="shared" si="358"/>
        <v>-0.17681000000019542</v>
      </c>
      <c r="E5757" s="1">
        <f t="shared" si="359"/>
        <v>1.2025443814680052</v>
      </c>
    </row>
    <row r="5758" spans="1:5" x14ac:dyDescent="0.2">
      <c r="A5758" s="1">
        <v>5755</v>
      </c>
      <c r="B5758" s="1">
        <f t="shared" si="356"/>
        <v>0.3874398295088971</v>
      </c>
      <c r="C5758" s="1">
        <f t="shared" si="357"/>
        <v>-0.79774535485407383</v>
      </c>
      <c r="D5758" s="1">
        <f t="shared" si="358"/>
        <v>-0.17658000000019541</v>
      </c>
      <c r="E5758" s="1">
        <f t="shared" si="359"/>
        <v>1.2022546443459341</v>
      </c>
    </row>
    <row r="5759" spans="1:5" x14ac:dyDescent="0.2">
      <c r="A5759" s="1">
        <v>5756</v>
      </c>
      <c r="B5759" s="1">
        <f t="shared" si="356"/>
        <v>0.38715014214033416</v>
      </c>
      <c r="C5759" s="1">
        <f t="shared" si="357"/>
        <v>-0.79803504222263677</v>
      </c>
      <c r="D5759" s="1">
        <f t="shared" si="358"/>
        <v>-0.17635000000019541</v>
      </c>
      <c r="E5759" s="1">
        <f t="shared" si="359"/>
        <v>1.2019649569773712</v>
      </c>
    </row>
    <row r="5760" spans="1:5" x14ac:dyDescent="0.2">
      <c r="A5760" s="1">
        <v>5757</v>
      </c>
      <c r="B5760" s="1">
        <f t="shared" si="356"/>
        <v>0.38686050459828103</v>
      </c>
      <c r="C5760" s="1">
        <f t="shared" si="357"/>
        <v>-0.7983246797646899</v>
      </c>
      <c r="D5760" s="1">
        <f t="shared" si="358"/>
        <v>-0.1761200000001954</v>
      </c>
      <c r="E5760" s="1">
        <f t="shared" si="359"/>
        <v>1.201675319435318</v>
      </c>
    </row>
    <row r="5761" spans="1:5" x14ac:dyDescent="0.2">
      <c r="A5761" s="1">
        <v>5758</v>
      </c>
      <c r="B5761" s="1">
        <f t="shared" si="356"/>
        <v>0.38657091695573997</v>
      </c>
      <c r="C5761" s="1">
        <f t="shared" si="357"/>
        <v>-0.79861426740723096</v>
      </c>
      <c r="D5761" s="1">
        <f t="shared" si="358"/>
        <v>-0.17589000000019539</v>
      </c>
      <c r="E5761" s="1">
        <f t="shared" si="359"/>
        <v>1.201385731792777</v>
      </c>
    </row>
    <row r="5762" spans="1:5" x14ac:dyDescent="0.2">
      <c r="A5762" s="1">
        <v>5759</v>
      </c>
      <c r="B5762" s="1">
        <f t="shared" si="356"/>
        <v>0.38628137928571304</v>
      </c>
      <c r="C5762" s="1">
        <f t="shared" si="357"/>
        <v>-0.79890380507725789</v>
      </c>
      <c r="D5762" s="1">
        <f t="shared" si="358"/>
        <v>-0.17566000000019538</v>
      </c>
      <c r="E5762" s="1">
        <f t="shared" si="359"/>
        <v>1.20109619412275</v>
      </c>
    </row>
    <row r="5763" spans="1:5" x14ac:dyDescent="0.2">
      <c r="A5763" s="1">
        <v>5760</v>
      </c>
      <c r="B5763" s="1">
        <f t="shared" si="356"/>
        <v>0.38599189166120185</v>
      </c>
      <c r="C5763" s="1">
        <f t="shared" si="357"/>
        <v>-0.79919329270176909</v>
      </c>
      <c r="D5763" s="1">
        <f t="shared" si="358"/>
        <v>-0.17543000000019537</v>
      </c>
      <c r="E5763" s="1">
        <f t="shared" si="359"/>
        <v>1.2008067064982388</v>
      </c>
    </row>
    <row r="5764" spans="1:5" x14ac:dyDescent="0.2">
      <c r="A5764" s="1">
        <v>5761</v>
      </c>
      <c r="B5764" s="1">
        <f t="shared" ref="B5764:B5827" si="360">E5764-$G$4</f>
        <v>0.38570245415520887</v>
      </c>
      <c r="C5764" s="1">
        <f t="shared" ref="C5764:C5827" si="361">E5764-$H$4</f>
        <v>-0.79948273020776206</v>
      </c>
      <c r="D5764" s="1">
        <f t="shared" si="358"/>
        <v>-0.17520000000019537</v>
      </c>
      <c r="E5764" s="1">
        <f t="shared" si="359"/>
        <v>1.2005172689922459</v>
      </c>
    </row>
    <row r="5765" spans="1:5" x14ac:dyDescent="0.2">
      <c r="A5765" s="1">
        <v>5762</v>
      </c>
      <c r="B5765" s="1">
        <f t="shared" si="360"/>
        <v>0.38541306684073573</v>
      </c>
      <c r="C5765" s="1">
        <f t="shared" si="361"/>
        <v>-0.7997721175222352</v>
      </c>
      <c r="D5765" s="1">
        <f t="shared" ref="D5765:D5828" si="362">D5764+$F$4</f>
        <v>-0.17497000000019536</v>
      </c>
      <c r="E5765" s="1">
        <f t="shared" ref="E5765:E5828" si="363">D5765^3+D5765^2-D5765+1</f>
        <v>1.2002278816777727</v>
      </c>
    </row>
    <row r="5766" spans="1:5" x14ac:dyDescent="0.2">
      <c r="A5766" s="1">
        <v>5763</v>
      </c>
      <c r="B5766" s="1">
        <f t="shared" si="360"/>
        <v>0.38512372979078469</v>
      </c>
      <c r="C5766" s="1">
        <f t="shared" si="361"/>
        <v>-0.80006145457218625</v>
      </c>
      <c r="D5766" s="1">
        <f t="shared" si="362"/>
        <v>-0.17474000000019535</v>
      </c>
      <c r="E5766" s="1">
        <f t="shared" si="363"/>
        <v>1.1999385446278217</v>
      </c>
    </row>
    <row r="5767" spans="1:5" x14ac:dyDescent="0.2">
      <c r="A5767" s="1">
        <v>5764</v>
      </c>
      <c r="B5767" s="1">
        <f t="shared" si="360"/>
        <v>0.38483444307835779</v>
      </c>
      <c r="C5767" s="1">
        <f t="shared" si="361"/>
        <v>-0.80035074128461314</v>
      </c>
      <c r="D5767" s="1">
        <f t="shared" si="362"/>
        <v>-0.17451000000019534</v>
      </c>
      <c r="E5767" s="1">
        <f t="shared" si="363"/>
        <v>1.1996492579153948</v>
      </c>
    </row>
    <row r="5768" spans="1:5" x14ac:dyDescent="0.2">
      <c r="A5768" s="1">
        <v>5765</v>
      </c>
      <c r="B5768" s="1">
        <f t="shared" si="360"/>
        <v>0.38454520677645665</v>
      </c>
      <c r="C5768" s="1">
        <f t="shared" si="361"/>
        <v>-0.80063997758651428</v>
      </c>
      <c r="D5768" s="1">
        <f t="shared" si="362"/>
        <v>-0.17428000000019533</v>
      </c>
      <c r="E5768" s="1">
        <f t="shared" si="363"/>
        <v>1.1993600216134936</v>
      </c>
    </row>
    <row r="5769" spans="1:5" x14ac:dyDescent="0.2">
      <c r="A5769" s="1">
        <v>5766</v>
      </c>
      <c r="B5769" s="1">
        <f t="shared" si="360"/>
        <v>0.38425602095808353</v>
      </c>
      <c r="C5769" s="1">
        <f t="shared" si="361"/>
        <v>-0.8009291634048874</v>
      </c>
      <c r="D5769" s="1">
        <f t="shared" si="362"/>
        <v>-0.17405000000019533</v>
      </c>
      <c r="E5769" s="1">
        <f t="shared" si="363"/>
        <v>1.1990708357951205</v>
      </c>
    </row>
    <row r="5770" spans="1:5" x14ac:dyDescent="0.2">
      <c r="A5770" s="1">
        <v>5767</v>
      </c>
      <c r="B5770" s="1">
        <f t="shared" si="360"/>
        <v>0.38396688569624049</v>
      </c>
      <c r="C5770" s="1">
        <f t="shared" si="361"/>
        <v>-0.80121829866673044</v>
      </c>
      <c r="D5770" s="1">
        <f t="shared" si="362"/>
        <v>-0.17382000000019532</v>
      </c>
      <c r="E5770" s="1">
        <f t="shared" si="363"/>
        <v>1.1987817005332775</v>
      </c>
    </row>
    <row r="5771" spans="1:5" x14ac:dyDescent="0.2">
      <c r="A5771" s="1">
        <v>5768</v>
      </c>
      <c r="B5771" s="1">
        <f t="shared" si="360"/>
        <v>0.38367780106392957</v>
      </c>
      <c r="C5771" s="1">
        <f t="shared" si="361"/>
        <v>-0.80150738329904136</v>
      </c>
      <c r="D5771" s="1">
        <f t="shared" si="362"/>
        <v>-0.17359000000019531</v>
      </c>
      <c r="E5771" s="1">
        <f t="shared" si="363"/>
        <v>1.1984926159009666</v>
      </c>
    </row>
    <row r="5772" spans="1:5" x14ac:dyDescent="0.2">
      <c r="A5772" s="1">
        <v>5769</v>
      </c>
      <c r="B5772" s="1">
        <f t="shared" si="360"/>
        <v>0.38338876713415238</v>
      </c>
      <c r="C5772" s="1">
        <f t="shared" si="361"/>
        <v>-0.80179641722881856</v>
      </c>
      <c r="D5772" s="1">
        <f t="shared" si="362"/>
        <v>-0.1733600000001953</v>
      </c>
      <c r="E5772" s="1">
        <f t="shared" si="363"/>
        <v>1.1982035819711894</v>
      </c>
    </row>
    <row r="5773" spans="1:5" x14ac:dyDescent="0.2">
      <c r="A5773" s="1">
        <v>5770</v>
      </c>
      <c r="B5773" s="1">
        <f t="shared" si="360"/>
        <v>0.3830997839799114</v>
      </c>
      <c r="C5773" s="1">
        <f t="shared" si="361"/>
        <v>-0.80208540038305953</v>
      </c>
      <c r="D5773" s="1">
        <f t="shared" si="362"/>
        <v>-0.17313000000019529</v>
      </c>
      <c r="E5773" s="1">
        <f t="shared" si="363"/>
        <v>1.1979145988169484</v>
      </c>
    </row>
    <row r="5774" spans="1:5" x14ac:dyDescent="0.2">
      <c r="A5774" s="1">
        <v>5771</v>
      </c>
      <c r="B5774" s="1">
        <f t="shared" si="360"/>
        <v>0.38281085167420825</v>
      </c>
      <c r="C5774" s="1">
        <f t="shared" si="361"/>
        <v>-0.80237433268876268</v>
      </c>
      <c r="D5774" s="1">
        <f t="shared" si="362"/>
        <v>-0.17290000000019529</v>
      </c>
      <c r="E5774" s="1">
        <f t="shared" si="363"/>
        <v>1.1976256665112452</v>
      </c>
    </row>
    <row r="5775" spans="1:5" x14ac:dyDescent="0.2">
      <c r="A5775" s="1">
        <v>5772</v>
      </c>
      <c r="B5775" s="1">
        <f t="shared" si="360"/>
        <v>0.3825219702900452</v>
      </c>
      <c r="C5775" s="1">
        <f t="shared" si="361"/>
        <v>-0.80266321407292573</v>
      </c>
      <c r="D5775" s="1">
        <f t="shared" si="362"/>
        <v>-0.17267000000019528</v>
      </c>
      <c r="E5775" s="1">
        <f t="shared" si="363"/>
        <v>1.1973367851270822</v>
      </c>
    </row>
    <row r="5776" spans="1:5" x14ac:dyDescent="0.2">
      <c r="A5776" s="1">
        <v>5773</v>
      </c>
      <c r="B5776" s="1">
        <f t="shared" si="360"/>
        <v>0.38223313990042429</v>
      </c>
      <c r="C5776" s="1">
        <f t="shared" si="361"/>
        <v>-0.80295204446254664</v>
      </c>
      <c r="D5776" s="1">
        <f t="shared" si="362"/>
        <v>-0.17244000000019527</v>
      </c>
      <c r="E5776" s="1">
        <f t="shared" si="363"/>
        <v>1.1970479547374613</v>
      </c>
    </row>
    <row r="5777" spans="1:5" x14ac:dyDescent="0.2">
      <c r="A5777" s="1">
        <v>5774</v>
      </c>
      <c r="B5777" s="1">
        <f t="shared" si="360"/>
        <v>0.38194436057834713</v>
      </c>
      <c r="C5777" s="1">
        <f t="shared" si="361"/>
        <v>-0.8032408237846238</v>
      </c>
      <c r="D5777" s="1">
        <f t="shared" si="362"/>
        <v>-0.17221000000019526</v>
      </c>
      <c r="E5777" s="1">
        <f t="shared" si="363"/>
        <v>1.1967591754153841</v>
      </c>
    </row>
    <row r="5778" spans="1:5" x14ac:dyDescent="0.2">
      <c r="A5778" s="1">
        <v>5775</v>
      </c>
      <c r="B5778" s="1">
        <f t="shared" si="360"/>
        <v>0.38165563239681621</v>
      </c>
      <c r="C5778" s="1">
        <f t="shared" si="361"/>
        <v>-0.80352955196615472</v>
      </c>
      <c r="D5778" s="1">
        <f t="shared" si="362"/>
        <v>-0.17198000000019525</v>
      </c>
      <c r="E5778" s="1">
        <f t="shared" si="363"/>
        <v>1.1964704472338532</v>
      </c>
    </row>
    <row r="5779" spans="1:5" x14ac:dyDescent="0.2">
      <c r="A5779" s="1">
        <v>5776</v>
      </c>
      <c r="B5779" s="1">
        <f t="shared" si="360"/>
        <v>0.38136695542883292</v>
      </c>
      <c r="C5779" s="1">
        <f t="shared" si="361"/>
        <v>-0.80381822893413801</v>
      </c>
      <c r="D5779" s="1">
        <f t="shared" si="362"/>
        <v>-0.17175000000019525</v>
      </c>
      <c r="E5779" s="1">
        <f t="shared" si="363"/>
        <v>1.1961817702658699</v>
      </c>
    </row>
    <row r="5780" spans="1:5" x14ac:dyDescent="0.2">
      <c r="A5780" s="1">
        <v>5777</v>
      </c>
      <c r="B5780" s="1">
        <f t="shared" si="360"/>
        <v>0.38107832974739997</v>
      </c>
      <c r="C5780" s="1">
        <f t="shared" si="361"/>
        <v>-0.80410685461557097</v>
      </c>
      <c r="D5780" s="1">
        <f t="shared" si="362"/>
        <v>-0.17152000000019524</v>
      </c>
      <c r="E5780" s="1">
        <f t="shared" si="363"/>
        <v>1.195893144584437</v>
      </c>
    </row>
    <row r="5781" spans="1:5" x14ac:dyDescent="0.2">
      <c r="A5781" s="1">
        <v>5778</v>
      </c>
      <c r="B5781" s="1">
        <f t="shared" si="360"/>
        <v>0.38078975542551896</v>
      </c>
      <c r="C5781" s="1">
        <f t="shared" si="361"/>
        <v>-0.80439542893745197</v>
      </c>
      <c r="D5781" s="1">
        <f t="shared" si="362"/>
        <v>-0.17129000000019523</v>
      </c>
      <c r="E5781" s="1">
        <f t="shared" si="363"/>
        <v>1.195604570262556</v>
      </c>
    </row>
    <row r="5782" spans="1:5" x14ac:dyDescent="0.2">
      <c r="A5782" s="1">
        <v>5779</v>
      </c>
      <c r="B5782" s="1">
        <f t="shared" si="360"/>
        <v>0.38050123253619195</v>
      </c>
      <c r="C5782" s="1">
        <f t="shared" si="361"/>
        <v>-0.80468395182677899</v>
      </c>
      <c r="D5782" s="1">
        <f t="shared" si="362"/>
        <v>-0.17106000000019522</v>
      </c>
      <c r="E5782" s="1">
        <f t="shared" si="363"/>
        <v>1.1953160473732289</v>
      </c>
    </row>
    <row r="5783" spans="1:5" x14ac:dyDescent="0.2">
      <c r="A5783" s="1">
        <v>5780</v>
      </c>
      <c r="B5783" s="1">
        <f t="shared" si="360"/>
        <v>0.38021276115242075</v>
      </c>
      <c r="C5783" s="1">
        <f t="shared" si="361"/>
        <v>-0.80497242321055018</v>
      </c>
      <c r="D5783" s="1">
        <f t="shared" si="362"/>
        <v>-0.17083000000019521</v>
      </c>
      <c r="E5783" s="1">
        <f t="shared" si="363"/>
        <v>1.1950275759894577</v>
      </c>
    </row>
    <row r="5784" spans="1:5" x14ac:dyDescent="0.2">
      <c r="A5784" s="1">
        <v>5781</v>
      </c>
      <c r="B5784" s="1">
        <f t="shared" si="360"/>
        <v>0.37992434134720787</v>
      </c>
      <c r="C5784" s="1">
        <f t="shared" si="361"/>
        <v>-0.80526084301576306</v>
      </c>
      <c r="D5784" s="1">
        <f t="shared" si="362"/>
        <v>-0.17060000000019521</v>
      </c>
      <c r="E5784" s="1">
        <f t="shared" si="363"/>
        <v>1.1947391561842449</v>
      </c>
    </row>
    <row r="5785" spans="1:5" x14ac:dyDescent="0.2">
      <c r="A5785" s="1">
        <v>5782</v>
      </c>
      <c r="B5785" s="1">
        <f t="shared" si="360"/>
        <v>0.37963597319355469</v>
      </c>
      <c r="C5785" s="1">
        <f t="shared" si="361"/>
        <v>-0.80554921116941625</v>
      </c>
      <c r="D5785" s="1">
        <f t="shared" si="362"/>
        <v>-0.1703700000001952</v>
      </c>
      <c r="E5785" s="1">
        <f t="shared" si="363"/>
        <v>1.1944507880305917</v>
      </c>
    </row>
    <row r="5786" spans="1:5" x14ac:dyDescent="0.2">
      <c r="A5786" s="1">
        <v>5783</v>
      </c>
      <c r="B5786" s="1">
        <f t="shared" si="360"/>
        <v>0.37934765676446369</v>
      </c>
      <c r="C5786" s="1">
        <f t="shared" si="361"/>
        <v>-0.80583752759850724</v>
      </c>
      <c r="D5786" s="1">
        <f t="shared" si="362"/>
        <v>-0.17014000000019519</v>
      </c>
      <c r="E5786" s="1">
        <f t="shared" si="363"/>
        <v>1.1941624716015007</v>
      </c>
    </row>
    <row r="5787" spans="1:5" x14ac:dyDescent="0.2">
      <c r="A5787" s="1">
        <v>5784</v>
      </c>
      <c r="B5787" s="1">
        <f t="shared" si="360"/>
        <v>0.37905939213293671</v>
      </c>
      <c r="C5787" s="1">
        <f t="shared" si="361"/>
        <v>-0.80612579223003422</v>
      </c>
      <c r="D5787" s="1">
        <f t="shared" si="362"/>
        <v>-0.16991000000019518</v>
      </c>
      <c r="E5787" s="1">
        <f t="shared" si="363"/>
        <v>1.1938742069699737</v>
      </c>
    </row>
    <row r="5788" spans="1:5" x14ac:dyDescent="0.2">
      <c r="A5788" s="1">
        <v>5785</v>
      </c>
      <c r="B5788" s="1">
        <f t="shared" si="360"/>
        <v>0.37877117937197557</v>
      </c>
      <c r="C5788" s="1">
        <f t="shared" si="361"/>
        <v>-0.80641400499099536</v>
      </c>
      <c r="D5788" s="1">
        <f t="shared" si="362"/>
        <v>-0.16968000000019517</v>
      </c>
      <c r="E5788" s="1">
        <f t="shared" si="363"/>
        <v>1.1935859942090126</v>
      </c>
    </row>
    <row r="5789" spans="1:5" x14ac:dyDescent="0.2">
      <c r="A5789" s="1">
        <v>5786</v>
      </c>
      <c r="B5789" s="1">
        <f t="shared" si="360"/>
        <v>0.37848301855458255</v>
      </c>
      <c r="C5789" s="1">
        <f t="shared" si="361"/>
        <v>-0.80670216580838838</v>
      </c>
      <c r="D5789" s="1">
        <f t="shared" si="362"/>
        <v>-0.16945000000019517</v>
      </c>
      <c r="E5789" s="1">
        <f t="shared" si="363"/>
        <v>1.1932978333916195</v>
      </c>
    </row>
    <row r="5790" spans="1:5" x14ac:dyDescent="0.2">
      <c r="A5790" s="1">
        <v>5787</v>
      </c>
      <c r="B5790" s="1">
        <f t="shared" si="360"/>
        <v>0.37819490975375947</v>
      </c>
      <c r="C5790" s="1">
        <f t="shared" si="361"/>
        <v>-0.80699027460921147</v>
      </c>
      <c r="D5790" s="1">
        <f t="shared" si="362"/>
        <v>-0.16922000000019516</v>
      </c>
      <c r="E5790" s="1">
        <f t="shared" si="363"/>
        <v>1.1930097245907965</v>
      </c>
    </row>
    <row r="5791" spans="1:5" x14ac:dyDescent="0.2">
      <c r="A5791" s="1">
        <v>5788</v>
      </c>
      <c r="B5791" s="1">
        <f t="shared" si="360"/>
        <v>0.37790685304250837</v>
      </c>
      <c r="C5791" s="1">
        <f t="shared" si="361"/>
        <v>-0.80727833132046256</v>
      </c>
      <c r="D5791" s="1">
        <f t="shared" si="362"/>
        <v>-0.16899000000019515</v>
      </c>
      <c r="E5791" s="1">
        <f t="shared" si="363"/>
        <v>1.1927216678795454</v>
      </c>
    </row>
    <row r="5792" spans="1:5" x14ac:dyDescent="0.2">
      <c r="A5792" s="1">
        <v>5789</v>
      </c>
      <c r="B5792" s="1">
        <f t="shared" si="360"/>
        <v>0.37761884849383132</v>
      </c>
      <c r="C5792" s="1">
        <f t="shared" si="361"/>
        <v>-0.80756633586913962</v>
      </c>
      <c r="D5792" s="1">
        <f t="shared" si="362"/>
        <v>-0.16876000000019514</v>
      </c>
      <c r="E5792" s="1">
        <f t="shared" si="363"/>
        <v>1.1924336633308683</v>
      </c>
    </row>
    <row r="5793" spans="1:5" x14ac:dyDescent="0.2">
      <c r="A5793" s="1">
        <v>5790</v>
      </c>
      <c r="B5793" s="1">
        <f t="shared" si="360"/>
        <v>0.37733089618073035</v>
      </c>
      <c r="C5793" s="1">
        <f t="shared" si="361"/>
        <v>-0.80785428818224059</v>
      </c>
      <c r="D5793" s="1">
        <f t="shared" si="362"/>
        <v>-0.16853000000019513</v>
      </c>
      <c r="E5793" s="1">
        <f t="shared" si="363"/>
        <v>1.1921457110177673</v>
      </c>
    </row>
    <row r="5794" spans="1:5" x14ac:dyDescent="0.2">
      <c r="A5794" s="1">
        <v>5791</v>
      </c>
      <c r="B5794" s="1">
        <f t="shared" si="360"/>
        <v>0.37704299617620729</v>
      </c>
      <c r="C5794" s="1">
        <f t="shared" si="361"/>
        <v>-0.80814218818676364</v>
      </c>
      <c r="D5794" s="1">
        <f t="shared" si="362"/>
        <v>-0.16830000000019513</v>
      </c>
      <c r="E5794" s="1">
        <f t="shared" si="363"/>
        <v>1.1918578110132443</v>
      </c>
    </row>
    <row r="5795" spans="1:5" x14ac:dyDescent="0.2">
      <c r="A5795" s="1">
        <v>5792</v>
      </c>
      <c r="B5795" s="1">
        <f t="shared" si="360"/>
        <v>0.3767551485532642</v>
      </c>
      <c r="C5795" s="1">
        <f t="shared" si="361"/>
        <v>-0.80843003580970674</v>
      </c>
      <c r="D5795" s="1">
        <f t="shared" si="362"/>
        <v>-0.16807000000019512</v>
      </c>
      <c r="E5795" s="1">
        <f t="shared" si="363"/>
        <v>1.1915699633903012</v>
      </c>
    </row>
    <row r="5796" spans="1:5" x14ac:dyDescent="0.2">
      <c r="A5796" s="1">
        <v>5793</v>
      </c>
      <c r="B5796" s="1">
        <f t="shared" si="360"/>
        <v>0.37646735338490311</v>
      </c>
      <c r="C5796" s="1">
        <f t="shared" si="361"/>
        <v>-0.80871783097806782</v>
      </c>
      <c r="D5796" s="1">
        <f t="shared" si="362"/>
        <v>-0.16784000000019511</v>
      </c>
      <c r="E5796" s="1">
        <f t="shared" si="363"/>
        <v>1.1912821682219401</v>
      </c>
    </row>
    <row r="5797" spans="1:5" x14ac:dyDescent="0.2">
      <c r="A5797" s="1">
        <v>5794</v>
      </c>
      <c r="B5797" s="1">
        <f t="shared" si="360"/>
        <v>0.37617961074412609</v>
      </c>
      <c r="C5797" s="1">
        <f t="shared" si="361"/>
        <v>-0.80900557361884484</v>
      </c>
      <c r="D5797" s="1">
        <f t="shared" si="362"/>
        <v>-0.1676100000001951</v>
      </c>
      <c r="E5797" s="1">
        <f t="shared" si="363"/>
        <v>1.1909944255811631</v>
      </c>
    </row>
    <row r="5798" spans="1:5" x14ac:dyDescent="0.2">
      <c r="A5798" s="1">
        <v>5795</v>
      </c>
      <c r="B5798" s="1">
        <f t="shared" si="360"/>
        <v>0.37589192070393496</v>
      </c>
      <c r="C5798" s="1">
        <f t="shared" si="361"/>
        <v>-0.80929326365903598</v>
      </c>
      <c r="D5798" s="1">
        <f t="shared" si="362"/>
        <v>-0.16738000000019509</v>
      </c>
      <c r="E5798" s="1">
        <f t="shared" si="363"/>
        <v>1.190706735540972</v>
      </c>
    </row>
    <row r="5799" spans="1:5" x14ac:dyDescent="0.2">
      <c r="A5799" s="1">
        <v>5796</v>
      </c>
      <c r="B5799" s="1">
        <f t="shared" si="360"/>
        <v>0.37560428333733198</v>
      </c>
      <c r="C5799" s="1">
        <f t="shared" si="361"/>
        <v>-0.80958090102563895</v>
      </c>
      <c r="D5799" s="1">
        <f t="shared" si="362"/>
        <v>-0.16715000000019509</v>
      </c>
      <c r="E5799" s="1">
        <f t="shared" si="363"/>
        <v>1.190419098174369</v>
      </c>
    </row>
    <row r="5800" spans="1:5" x14ac:dyDescent="0.2">
      <c r="A5800" s="1">
        <v>5797</v>
      </c>
      <c r="B5800" s="1">
        <f t="shared" si="360"/>
        <v>0.37531669871731899</v>
      </c>
      <c r="C5800" s="1">
        <f t="shared" si="361"/>
        <v>-0.80986848564565195</v>
      </c>
      <c r="D5800" s="1">
        <f t="shared" si="362"/>
        <v>-0.16692000000019508</v>
      </c>
      <c r="E5800" s="1">
        <f t="shared" si="363"/>
        <v>1.190131513554356</v>
      </c>
    </row>
    <row r="5801" spans="1:5" x14ac:dyDescent="0.2">
      <c r="A5801" s="1">
        <v>5798</v>
      </c>
      <c r="B5801" s="1">
        <f t="shared" si="360"/>
        <v>0.3750291669168978</v>
      </c>
      <c r="C5801" s="1">
        <f t="shared" si="361"/>
        <v>-0.81015601744607313</v>
      </c>
      <c r="D5801" s="1">
        <f t="shared" si="362"/>
        <v>-0.16669000000019507</v>
      </c>
      <c r="E5801" s="1">
        <f t="shared" si="363"/>
        <v>1.1898439817539348</v>
      </c>
    </row>
    <row r="5802" spans="1:5" x14ac:dyDescent="0.2">
      <c r="A5802" s="1">
        <v>5799</v>
      </c>
      <c r="B5802" s="1">
        <f t="shared" si="360"/>
        <v>0.37474168800907071</v>
      </c>
      <c r="C5802" s="1">
        <f t="shared" si="361"/>
        <v>-0.81044349635390023</v>
      </c>
      <c r="D5802" s="1">
        <f t="shared" si="362"/>
        <v>-0.16646000000019506</v>
      </c>
      <c r="E5802" s="1">
        <f t="shared" si="363"/>
        <v>1.1895565028461077</v>
      </c>
    </row>
    <row r="5803" spans="1:5" x14ac:dyDescent="0.2">
      <c r="A5803" s="1">
        <v>5800</v>
      </c>
      <c r="B5803" s="1">
        <f t="shared" si="360"/>
        <v>0.37445426206683974</v>
      </c>
      <c r="C5803" s="1">
        <f t="shared" si="361"/>
        <v>-0.8107309222961312</v>
      </c>
      <c r="D5803" s="1">
        <f t="shared" si="362"/>
        <v>-0.16623000000019506</v>
      </c>
      <c r="E5803" s="1">
        <f t="shared" si="363"/>
        <v>1.1892690769038767</v>
      </c>
    </row>
    <row r="5804" spans="1:5" x14ac:dyDescent="0.2">
      <c r="A5804" s="1">
        <v>5801</v>
      </c>
      <c r="B5804" s="1">
        <f t="shared" si="360"/>
        <v>0.37416688916320673</v>
      </c>
      <c r="C5804" s="1">
        <f t="shared" si="361"/>
        <v>-0.81101829519976421</v>
      </c>
      <c r="D5804" s="1">
        <f t="shared" si="362"/>
        <v>-0.16600000000019505</v>
      </c>
      <c r="E5804" s="1">
        <f t="shared" si="363"/>
        <v>1.1889817040002437</v>
      </c>
    </row>
    <row r="5805" spans="1:5" x14ac:dyDescent="0.2">
      <c r="A5805" s="1">
        <v>5802</v>
      </c>
      <c r="B5805" s="1">
        <f t="shared" si="360"/>
        <v>0.3738795693711735</v>
      </c>
      <c r="C5805" s="1">
        <f t="shared" si="361"/>
        <v>-0.81130561499179743</v>
      </c>
      <c r="D5805" s="1">
        <f t="shared" si="362"/>
        <v>-0.16577000000019504</v>
      </c>
      <c r="E5805" s="1">
        <f t="shared" si="363"/>
        <v>1.1886943842082105</v>
      </c>
    </row>
    <row r="5806" spans="1:5" x14ac:dyDescent="0.2">
      <c r="A5806" s="1">
        <v>5803</v>
      </c>
      <c r="B5806" s="1">
        <f t="shared" si="360"/>
        <v>0.37359230276374256</v>
      </c>
      <c r="C5806" s="1">
        <f t="shared" si="361"/>
        <v>-0.81159288159922838</v>
      </c>
      <c r="D5806" s="1">
        <f t="shared" si="362"/>
        <v>-0.16554000000019503</v>
      </c>
      <c r="E5806" s="1">
        <f t="shared" si="363"/>
        <v>1.1884071176007796</v>
      </c>
    </row>
    <row r="5807" spans="1:5" x14ac:dyDescent="0.2">
      <c r="A5807" s="1">
        <v>5804</v>
      </c>
      <c r="B5807" s="1">
        <f t="shared" si="360"/>
        <v>0.37330508941391549</v>
      </c>
      <c r="C5807" s="1">
        <f t="shared" si="361"/>
        <v>-0.81188009494905544</v>
      </c>
      <c r="D5807" s="1">
        <f t="shared" si="362"/>
        <v>-0.16531000000019502</v>
      </c>
      <c r="E5807" s="1">
        <f t="shared" si="363"/>
        <v>1.1881199042509525</v>
      </c>
    </row>
    <row r="5808" spans="1:5" x14ac:dyDescent="0.2">
      <c r="A5808" s="1">
        <v>5805</v>
      </c>
      <c r="B5808" s="1">
        <f t="shared" si="360"/>
        <v>0.37301792939469458</v>
      </c>
      <c r="C5808" s="1">
        <f t="shared" si="361"/>
        <v>-0.81216725496827635</v>
      </c>
      <c r="D5808" s="1">
        <f t="shared" si="362"/>
        <v>-0.16508000000019502</v>
      </c>
      <c r="E5808" s="1">
        <f t="shared" si="363"/>
        <v>1.1878327442317316</v>
      </c>
    </row>
    <row r="5809" spans="1:5" x14ac:dyDescent="0.2">
      <c r="A5809" s="1">
        <v>5806</v>
      </c>
      <c r="B5809" s="1">
        <f t="shared" si="360"/>
        <v>0.37273082277908143</v>
      </c>
      <c r="C5809" s="1">
        <f t="shared" si="361"/>
        <v>-0.81245436158388951</v>
      </c>
      <c r="D5809" s="1">
        <f t="shared" si="362"/>
        <v>-0.16485000000019501</v>
      </c>
      <c r="E5809" s="1">
        <f t="shared" si="363"/>
        <v>1.1875456376161184</v>
      </c>
    </row>
    <row r="5810" spans="1:5" x14ac:dyDescent="0.2">
      <c r="A5810" s="1">
        <v>5807</v>
      </c>
      <c r="B5810" s="1">
        <f t="shared" si="360"/>
        <v>0.3724437696400783</v>
      </c>
      <c r="C5810" s="1">
        <f t="shared" si="361"/>
        <v>-0.81274141472289263</v>
      </c>
      <c r="D5810" s="1">
        <f t="shared" si="362"/>
        <v>-0.164620000000195</v>
      </c>
      <c r="E5810" s="1">
        <f t="shared" si="363"/>
        <v>1.1872585844771153</v>
      </c>
    </row>
    <row r="5811" spans="1:5" x14ac:dyDescent="0.2">
      <c r="A5811" s="1">
        <v>5808</v>
      </c>
      <c r="B5811" s="1">
        <f t="shared" si="360"/>
        <v>0.37215677005068726</v>
      </c>
      <c r="C5811" s="1">
        <f t="shared" si="361"/>
        <v>-0.81302841431228368</v>
      </c>
      <c r="D5811" s="1">
        <f t="shared" si="362"/>
        <v>-0.16439000000019499</v>
      </c>
      <c r="E5811" s="1">
        <f t="shared" si="363"/>
        <v>1.1869715848877243</v>
      </c>
    </row>
    <row r="5812" spans="1:5" x14ac:dyDescent="0.2">
      <c r="A5812" s="1">
        <v>5809</v>
      </c>
      <c r="B5812" s="1">
        <f t="shared" si="360"/>
        <v>0.37186982408391034</v>
      </c>
      <c r="C5812" s="1">
        <f t="shared" si="361"/>
        <v>-0.8133153602790606</v>
      </c>
      <c r="D5812" s="1">
        <f t="shared" si="362"/>
        <v>-0.16416000000019498</v>
      </c>
      <c r="E5812" s="1">
        <f t="shared" si="363"/>
        <v>1.1866846389209473</v>
      </c>
    </row>
    <row r="5813" spans="1:5" x14ac:dyDescent="0.2">
      <c r="A5813" s="1">
        <v>5810</v>
      </c>
      <c r="B5813" s="1">
        <f t="shared" si="360"/>
        <v>0.37158293181274915</v>
      </c>
      <c r="C5813" s="1">
        <f t="shared" si="361"/>
        <v>-0.81360225255022178</v>
      </c>
      <c r="D5813" s="1">
        <f t="shared" si="362"/>
        <v>-0.16393000000019498</v>
      </c>
      <c r="E5813" s="1">
        <f t="shared" si="363"/>
        <v>1.1863977466497861</v>
      </c>
    </row>
    <row r="5814" spans="1:5" x14ac:dyDescent="0.2">
      <c r="A5814" s="1">
        <v>5811</v>
      </c>
      <c r="B5814" s="1">
        <f t="shared" si="360"/>
        <v>0.37129609331020619</v>
      </c>
      <c r="C5814" s="1">
        <f t="shared" si="361"/>
        <v>-0.81388909105276475</v>
      </c>
      <c r="D5814" s="1">
        <f t="shared" si="362"/>
        <v>-0.16370000000019497</v>
      </c>
      <c r="E5814" s="1">
        <f t="shared" si="363"/>
        <v>1.1861109081472432</v>
      </c>
    </row>
    <row r="5815" spans="1:5" x14ac:dyDescent="0.2">
      <c r="A5815" s="1">
        <v>5812</v>
      </c>
      <c r="B5815" s="1">
        <f t="shared" si="360"/>
        <v>0.37100930864928305</v>
      </c>
      <c r="C5815" s="1">
        <f t="shared" si="361"/>
        <v>-0.81417587571368788</v>
      </c>
      <c r="D5815" s="1">
        <f t="shared" si="362"/>
        <v>-0.16347000000019496</v>
      </c>
      <c r="E5815" s="1">
        <f t="shared" si="363"/>
        <v>1.18582412348632</v>
      </c>
    </row>
    <row r="5816" spans="1:5" x14ac:dyDescent="0.2">
      <c r="A5816" s="1">
        <v>5813</v>
      </c>
      <c r="B5816" s="1">
        <f t="shared" si="360"/>
        <v>0.37072257790298202</v>
      </c>
      <c r="C5816" s="1">
        <f t="shared" si="361"/>
        <v>-0.81446260645998891</v>
      </c>
      <c r="D5816" s="1">
        <f t="shared" si="362"/>
        <v>-0.16324000000019495</v>
      </c>
      <c r="E5816" s="1">
        <f t="shared" si="363"/>
        <v>1.185537392740019</v>
      </c>
    </row>
    <row r="5817" spans="1:5" x14ac:dyDescent="0.2">
      <c r="A5817" s="1">
        <v>5814</v>
      </c>
      <c r="B5817" s="1">
        <f t="shared" si="360"/>
        <v>0.37043590114430491</v>
      </c>
      <c r="C5817" s="1">
        <f t="shared" si="361"/>
        <v>-0.81474928321866602</v>
      </c>
      <c r="D5817" s="1">
        <f t="shared" si="362"/>
        <v>-0.16301000000019494</v>
      </c>
      <c r="E5817" s="1">
        <f t="shared" si="363"/>
        <v>1.1852507159813419</v>
      </c>
    </row>
    <row r="5818" spans="1:5" x14ac:dyDescent="0.2">
      <c r="A5818" s="1">
        <v>5815</v>
      </c>
      <c r="B5818" s="1">
        <f t="shared" si="360"/>
        <v>0.37014927844625378</v>
      </c>
      <c r="C5818" s="1">
        <f t="shared" si="361"/>
        <v>-0.81503590591671715</v>
      </c>
      <c r="D5818" s="1">
        <f t="shared" si="362"/>
        <v>-0.16278000000019494</v>
      </c>
      <c r="E5818" s="1">
        <f t="shared" si="363"/>
        <v>1.1849640932832908</v>
      </c>
    </row>
    <row r="5819" spans="1:5" x14ac:dyDescent="0.2">
      <c r="A5819" s="1">
        <v>5816</v>
      </c>
      <c r="B5819" s="1">
        <f t="shared" si="360"/>
        <v>0.3698627098818309</v>
      </c>
      <c r="C5819" s="1">
        <f t="shared" si="361"/>
        <v>-0.81532247448114004</v>
      </c>
      <c r="D5819" s="1">
        <f t="shared" si="362"/>
        <v>-0.16255000000019493</v>
      </c>
      <c r="E5819" s="1">
        <f t="shared" si="363"/>
        <v>1.1846775247188679</v>
      </c>
    </row>
    <row r="5820" spans="1:5" x14ac:dyDescent="0.2">
      <c r="A5820" s="1">
        <v>5817</v>
      </c>
      <c r="B5820" s="1">
        <f t="shared" si="360"/>
        <v>0.36957619552403786</v>
      </c>
      <c r="C5820" s="1">
        <f t="shared" si="361"/>
        <v>-0.81560898883893307</v>
      </c>
      <c r="D5820" s="1">
        <f t="shared" si="362"/>
        <v>-0.16232000000019492</v>
      </c>
      <c r="E5820" s="1">
        <f t="shared" si="363"/>
        <v>1.1843910103610749</v>
      </c>
    </row>
    <row r="5821" spans="1:5" x14ac:dyDescent="0.2">
      <c r="A5821" s="1">
        <v>5818</v>
      </c>
      <c r="B5821" s="1">
        <f t="shared" si="360"/>
        <v>0.36928973544587673</v>
      </c>
      <c r="C5821" s="1">
        <f t="shared" si="361"/>
        <v>-0.8158954489170942</v>
      </c>
      <c r="D5821" s="1">
        <f t="shared" si="362"/>
        <v>-0.16209000000019491</v>
      </c>
      <c r="E5821" s="1">
        <f t="shared" si="363"/>
        <v>1.1841045502829137</v>
      </c>
    </row>
    <row r="5822" spans="1:5" x14ac:dyDescent="0.2">
      <c r="A5822" s="1">
        <v>5819</v>
      </c>
      <c r="B5822" s="1">
        <f t="shared" si="360"/>
        <v>0.36900332972034977</v>
      </c>
      <c r="C5822" s="1">
        <f t="shared" si="361"/>
        <v>-0.81618185464262116</v>
      </c>
      <c r="D5822" s="1">
        <f t="shared" si="362"/>
        <v>-0.1618600000001949</v>
      </c>
      <c r="E5822" s="1">
        <f t="shared" si="363"/>
        <v>1.1838181445573868</v>
      </c>
    </row>
    <row r="5823" spans="1:5" x14ac:dyDescent="0.2">
      <c r="A5823" s="1">
        <v>5820</v>
      </c>
      <c r="B5823" s="1">
        <f t="shared" si="360"/>
        <v>0.36871697842045859</v>
      </c>
      <c r="C5823" s="1">
        <f t="shared" si="361"/>
        <v>-0.81646820594251235</v>
      </c>
      <c r="D5823" s="1">
        <f t="shared" si="362"/>
        <v>-0.1616300000001949</v>
      </c>
      <c r="E5823" s="1">
        <f t="shared" si="363"/>
        <v>1.1835317932574956</v>
      </c>
    </row>
    <row r="5824" spans="1:5" x14ac:dyDescent="0.2">
      <c r="A5824" s="1">
        <v>5821</v>
      </c>
      <c r="B5824" s="1">
        <f t="shared" si="360"/>
        <v>0.36843068161920567</v>
      </c>
      <c r="C5824" s="1">
        <f t="shared" si="361"/>
        <v>-0.81675450274376526</v>
      </c>
      <c r="D5824" s="1">
        <f t="shared" si="362"/>
        <v>-0.16140000000019489</v>
      </c>
      <c r="E5824" s="1">
        <f t="shared" si="363"/>
        <v>1.1832454964562427</v>
      </c>
    </row>
    <row r="5825" spans="1:5" x14ac:dyDescent="0.2">
      <c r="A5825" s="1">
        <v>5822</v>
      </c>
      <c r="B5825" s="1">
        <f t="shared" si="360"/>
        <v>0.3681444393895924</v>
      </c>
      <c r="C5825" s="1">
        <f t="shared" si="361"/>
        <v>-0.81704074497337853</v>
      </c>
      <c r="D5825" s="1">
        <f t="shared" si="362"/>
        <v>-0.16117000000019488</v>
      </c>
      <c r="E5825" s="1">
        <f t="shared" si="363"/>
        <v>1.1829592542266294</v>
      </c>
    </row>
    <row r="5826" spans="1:5" x14ac:dyDescent="0.2">
      <c r="A5826" s="1">
        <v>5823</v>
      </c>
      <c r="B5826" s="1">
        <f t="shared" si="360"/>
        <v>0.36785825180462151</v>
      </c>
      <c r="C5826" s="1">
        <f t="shared" si="361"/>
        <v>-0.81732693255834943</v>
      </c>
      <c r="D5826" s="1">
        <f t="shared" si="362"/>
        <v>-0.16094000000019487</v>
      </c>
      <c r="E5826" s="1">
        <f t="shared" si="363"/>
        <v>1.1826730666416585</v>
      </c>
    </row>
    <row r="5827" spans="1:5" x14ac:dyDescent="0.2">
      <c r="A5827" s="1">
        <v>5824</v>
      </c>
      <c r="B5827" s="1">
        <f t="shared" si="360"/>
        <v>0.36757211893729436</v>
      </c>
      <c r="C5827" s="1">
        <f t="shared" si="361"/>
        <v>-0.81761306542567658</v>
      </c>
      <c r="D5827" s="1">
        <f t="shared" si="362"/>
        <v>-0.16071000000019486</v>
      </c>
      <c r="E5827" s="1">
        <f t="shared" si="363"/>
        <v>1.1823869337743314</v>
      </c>
    </row>
    <row r="5828" spans="1:5" x14ac:dyDescent="0.2">
      <c r="A5828" s="1">
        <v>5825</v>
      </c>
      <c r="B5828" s="1">
        <f t="shared" ref="B5828:B5891" si="364">E5828-$G$4</f>
        <v>0.36728604086061323</v>
      </c>
      <c r="C5828" s="1">
        <f t="shared" ref="C5828:C5891" si="365">E5828-$H$4</f>
        <v>-0.81789914350235771</v>
      </c>
      <c r="D5828" s="1">
        <f t="shared" si="362"/>
        <v>-0.16048000000019486</v>
      </c>
      <c r="E5828" s="1">
        <f t="shared" si="363"/>
        <v>1.1821008556976502</v>
      </c>
    </row>
    <row r="5829" spans="1:5" x14ac:dyDescent="0.2">
      <c r="A5829" s="1">
        <v>5826</v>
      </c>
      <c r="B5829" s="1">
        <f t="shared" si="364"/>
        <v>0.36700001764758039</v>
      </c>
      <c r="C5829" s="1">
        <f t="shared" si="365"/>
        <v>-0.81818516671539054</v>
      </c>
      <c r="D5829" s="1">
        <f t="shared" ref="D5829:D5892" si="366">D5828+$F$4</f>
        <v>-0.16025000000019485</v>
      </c>
      <c r="E5829" s="1">
        <f t="shared" ref="E5829:E5892" si="367">D5829^3+D5829^2-D5829+1</f>
        <v>1.1818148324846174</v>
      </c>
    </row>
    <row r="5830" spans="1:5" x14ac:dyDescent="0.2">
      <c r="A5830" s="1">
        <v>5827</v>
      </c>
      <c r="B5830" s="1">
        <f t="shared" si="364"/>
        <v>0.36671404937119723</v>
      </c>
      <c r="C5830" s="1">
        <f t="shared" si="365"/>
        <v>-0.81847113499177371</v>
      </c>
      <c r="D5830" s="1">
        <f t="shared" si="366"/>
        <v>-0.16002000000019484</v>
      </c>
      <c r="E5830" s="1">
        <f t="shared" si="367"/>
        <v>1.1815288642082342</v>
      </c>
    </row>
    <row r="5831" spans="1:5" x14ac:dyDescent="0.2">
      <c r="A5831" s="1">
        <v>5828</v>
      </c>
      <c r="B5831" s="1">
        <f t="shared" si="364"/>
        <v>0.36642813610446623</v>
      </c>
      <c r="C5831" s="1">
        <f t="shared" si="365"/>
        <v>-0.8187570482585047</v>
      </c>
      <c r="D5831" s="1">
        <f t="shared" si="366"/>
        <v>-0.15979000000019483</v>
      </c>
      <c r="E5831" s="1">
        <f t="shared" si="367"/>
        <v>1.1812429509415032</v>
      </c>
    </row>
    <row r="5832" spans="1:5" x14ac:dyDescent="0.2">
      <c r="A5832" s="1">
        <v>5829</v>
      </c>
      <c r="B5832" s="1">
        <f t="shared" si="364"/>
        <v>0.366142277920389</v>
      </c>
      <c r="C5832" s="1">
        <f t="shared" si="365"/>
        <v>-0.81904290644258193</v>
      </c>
      <c r="D5832" s="1">
        <f t="shared" si="366"/>
        <v>-0.15956000000019482</v>
      </c>
      <c r="E5832" s="1">
        <f t="shared" si="367"/>
        <v>1.180957092757426</v>
      </c>
    </row>
    <row r="5833" spans="1:5" x14ac:dyDescent="0.2">
      <c r="A5833" s="1">
        <v>5830</v>
      </c>
      <c r="B5833" s="1">
        <f t="shared" si="364"/>
        <v>0.36585647489196804</v>
      </c>
      <c r="C5833" s="1">
        <f t="shared" si="365"/>
        <v>-0.81932870947100289</v>
      </c>
      <c r="D5833" s="1">
        <f t="shared" si="366"/>
        <v>-0.15933000000019482</v>
      </c>
      <c r="E5833" s="1">
        <f t="shared" si="367"/>
        <v>1.180671289729005</v>
      </c>
    </row>
    <row r="5834" spans="1:5" x14ac:dyDescent="0.2">
      <c r="A5834" s="1">
        <v>5831</v>
      </c>
      <c r="B5834" s="1">
        <f t="shared" si="364"/>
        <v>0.36557072709220495</v>
      </c>
      <c r="C5834" s="1">
        <f t="shared" si="365"/>
        <v>-0.81961445727076598</v>
      </c>
      <c r="D5834" s="1">
        <f t="shared" si="366"/>
        <v>-0.15910000000019481</v>
      </c>
      <c r="E5834" s="1">
        <f t="shared" si="367"/>
        <v>1.1803855419292419</v>
      </c>
    </row>
    <row r="5835" spans="1:5" x14ac:dyDescent="0.2">
      <c r="A5835" s="1">
        <v>5832</v>
      </c>
      <c r="B5835" s="1">
        <f t="shared" si="364"/>
        <v>0.365285034594102</v>
      </c>
      <c r="C5835" s="1">
        <f t="shared" si="365"/>
        <v>-0.81990014976886894</v>
      </c>
      <c r="D5835" s="1">
        <f t="shared" si="366"/>
        <v>-0.1588700000001948</v>
      </c>
      <c r="E5835" s="1">
        <f t="shared" si="367"/>
        <v>1.180099849431139</v>
      </c>
    </row>
    <row r="5836" spans="1:5" x14ac:dyDescent="0.2">
      <c r="A5836" s="1">
        <v>5833</v>
      </c>
      <c r="B5836" s="1">
        <f t="shared" si="364"/>
        <v>0.36499939747066101</v>
      </c>
      <c r="C5836" s="1">
        <f t="shared" si="365"/>
        <v>-0.82018578689230992</v>
      </c>
      <c r="D5836" s="1">
        <f t="shared" si="366"/>
        <v>-0.15864000000019479</v>
      </c>
      <c r="E5836" s="1">
        <f t="shared" si="367"/>
        <v>1.179814212307698</v>
      </c>
    </row>
    <row r="5837" spans="1:5" x14ac:dyDescent="0.2">
      <c r="A5837" s="1">
        <v>5834</v>
      </c>
      <c r="B5837" s="1">
        <f t="shared" si="364"/>
        <v>0.36471381579488382</v>
      </c>
      <c r="C5837" s="1">
        <f t="shared" si="365"/>
        <v>-0.82047136856808711</v>
      </c>
      <c r="D5837" s="1">
        <f t="shared" si="366"/>
        <v>-0.15841000000019478</v>
      </c>
      <c r="E5837" s="1">
        <f t="shared" si="367"/>
        <v>1.1795286306319208</v>
      </c>
    </row>
    <row r="5838" spans="1:5" x14ac:dyDescent="0.2">
      <c r="A5838" s="1">
        <v>5835</v>
      </c>
      <c r="B5838" s="1">
        <f t="shared" si="364"/>
        <v>0.3644282896397727</v>
      </c>
      <c r="C5838" s="1">
        <f t="shared" si="365"/>
        <v>-0.82075689472319824</v>
      </c>
      <c r="D5838" s="1">
        <f t="shared" si="366"/>
        <v>-0.15818000000019478</v>
      </c>
      <c r="E5838" s="1">
        <f t="shared" si="367"/>
        <v>1.1792431044768097</v>
      </c>
    </row>
    <row r="5839" spans="1:5" x14ac:dyDescent="0.2">
      <c r="A5839" s="1">
        <v>5836</v>
      </c>
      <c r="B5839" s="1">
        <f t="shared" si="364"/>
        <v>0.36414281907832968</v>
      </c>
      <c r="C5839" s="1">
        <f t="shared" si="365"/>
        <v>-0.82104236528464125</v>
      </c>
      <c r="D5839" s="1">
        <f t="shared" si="366"/>
        <v>-0.15795000000019477</v>
      </c>
      <c r="E5839" s="1">
        <f t="shared" si="367"/>
        <v>1.1789576339153667</v>
      </c>
    </row>
    <row r="5840" spans="1:5" x14ac:dyDescent="0.2">
      <c r="A5840" s="1">
        <v>5837</v>
      </c>
      <c r="B5840" s="1">
        <f t="shared" si="364"/>
        <v>0.36385740418355661</v>
      </c>
      <c r="C5840" s="1">
        <f t="shared" si="365"/>
        <v>-0.82132778017941432</v>
      </c>
      <c r="D5840" s="1">
        <f t="shared" si="366"/>
        <v>-0.15772000000019476</v>
      </c>
      <c r="E5840" s="1">
        <f t="shared" si="367"/>
        <v>1.1786722190205936</v>
      </c>
    </row>
    <row r="5841" spans="1:5" x14ac:dyDescent="0.2">
      <c r="A5841" s="1">
        <v>5838</v>
      </c>
      <c r="B5841" s="1">
        <f t="shared" si="364"/>
        <v>0.36357204502845553</v>
      </c>
      <c r="C5841" s="1">
        <f t="shared" si="365"/>
        <v>-0.82161313933451541</v>
      </c>
      <c r="D5841" s="1">
        <f t="shared" si="366"/>
        <v>-0.15749000000019475</v>
      </c>
      <c r="E5841" s="1">
        <f t="shared" si="367"/>
        <v>1.1783868598654925</v>
      </c>
    </row>
    <row r="5842" spans="1:5" x14ac:dyDescent="0.2">
      <c r="A5842" s="1">
        <v>5839</v>
      </c>
      <c r="B5842" s="1">
        <f t="shared" si="364"/>
        <v>0.36328674168602848</v>
      </c>
      <c r="C5842" s="1">
        <f t="shared" si="365"/>
        <v>-0.82189844267694245</v>
      </c>
      <c r="D5842" s="1">
        <f t="shared" si="366"/>
        <v>-0.15726000000019474</v>
      </c>
      <c r="E5842" s="1">
        <f t="shared" si="367"/>
        <v>1.1781015565230655</v>
      </c>
    </row>
    <row r="5843" spans="1:5" x14ac:dyDescent="0.2">
      <c r="A5843" s="1">
        <v>5840</v>
      </c>
      <c r="B5843" s="1">
        <f t="shared" si="364"/>
        <v>0.36300149422927752</v>
      </c>
      <c r="C5843" s="1">
        <f t="shared" si="365"/>
        <v>-0.82218369013369341</v>
      </c>
      <c r="D5843" s="1">
        <f t="shared" si="366"/>
        <v>-0.15703000000019474</v>
      </c>
      <c r="E5843" s="1">
        <f t="shared" si="367"/>
        <v>1.1778163090663145</v>
      </c>
    </row>
    <row r="5844" spans="1:5" x14ac:dyDescent="0.2">
      <c r="A5844" s="1">
        <v>5841</v>
      </c>
      <c r="B5844" s="1">
        <f t="shared" si="364"/>
        <v>0.36271630273120448</v>
      </c>
      <c r="C5844" s="1">
        <f t="shared" si="365"/>
        <v>-0.82246888163176646</v>
      </c>
      <c r="D5844" s="1">
        <f t="shared" si="366"/>
        <v>-0.15680000000019473</v>
      </c>
      <c r="E5844" s="1">
        <f t="shared" si="367"/>
        <v>1.1775311175682415</v>
      </c>
    </row>
    <row r="5845" spans="1:5" x14ac:dyDescent="0.2">
      <c r="A5845" s="1">
        <v>5842</v>
      </c>
      <c r="B5845" s="1">
        <f t="shared" si="364"/>
        <v>0.36243116726481139</v>
      </c>
      <c r="C5845" s="1">
        <f t="shared" si="365"/>
        <v>-0.82275401709815954</v>
      </c>
      <c r="D5845" s="1">
        <f t="shared" si="366"/>
        <v>-0.15657000000019472</v>
      </c>
      <c r="E5845" s="1">
        <f t="shared" si="367"/>
        <v>1.1772459821018484</v>
      </c>
    </row>
    <row r="5846" spans="1:5" x14ac:dyDescent="0.2">
      <c r="A5846" s="1">
        <v>5843</v>
      </c>
      <c r="B5846" s="1">
        <f t="shared" si="364"/>
        <v>0.36214608790310032</v>
      </c>
      <c r="C5846" s="1">
        <f t="shared" si="365"/>
        <v>-0.82303909645987061</v>
      </c>
      <c r="D5846" s="1">
        <f t="shared" si="366"/>
        <v>-0.15634000000019471</v>
      </c>
      <c r="E5846" s="1">
        <f t="shared" si="367"/>
        <v>1.1769609027401373</v>
      </c>
    </row>
    <row r="5847" spans="1:5" x14ac:dyDescent="0.2">
      <c r="A5847" s="1">
        <v>5844</v>
      </c>
      <c r="B5847" s="1">
        <f t="shared" si="364"/>
        <v>0.36186106471907331</v>
      </c>
      <c r="C5847" s="1">
        <f t="shared" si="365"/>
        <v>-0.82332411964389762</v>
      </c>
      <c r="D5847" s="1">
        <f t="shared" si="366"/>
        <v>-0.1561100000001947</v>
      </c>
      <c r="E5847" s="1">
        <f t="shared" si="367"/>
        <v>1.1766758795561103</v>
      </c>
    </row>
    <row r="5848" spans="1:5" x14ac:dyDescent="0.2">
      <c r="A5848" s="1">
        <v>5845</v>
      </c>
      <c r="B5848" s="1">
        <f t="shared" si="364"/>
        <v>0.36157609778573219</v>
      </c>
      <c r="C5848" s="1">
        <f t="shared" si="365"/>
        <v>-0.82360908657723875</v>
      </c>
      <c r="D5848" s="1">
        <f t="shared" si="366"/>
        <v>-0.1558800000001947</v>
      </c>
      <c r="E5848" s="1">
        <f t="shared" si="367"/>
        <v>1.1763909126227692</v>
      </c>
    </row>
    <row r="5849" spans="1:5" x14ac:dyDescent="0.2">
      <c r="A5849" s="1">
        <v>5846</v>
      </c>
      <c r="B5849" s="1">
        <f t="shared" si="364"/>
        <v>0.36129118717607922</v>
      </c>
      <c r="C5849" s="1">
        <f t="shared" si="365"/>
        <v>-0.82389399718689171</v>
      </c>
      <c r="D5849" s="1">
        <f t="shared" si="366"/>
        <v>-0.15565000000019469</v>
      </c>
      <c r="E5849" s="1">
        <f t="shared" si="367"/>
        <v>1.1761060020131162</v>
      </c>
    </row>
    <row r="5850" spans="1:5" x14ac:dyDescent="0.2">
      <c r="A5850" s="1">
        <v>5847</v>
      </c>
      <c r="B5850" s="1">
        <f t="shared" si="364"/>
        <v>0.36100633296311602</v>
      </c>
      <c r="C5850" s="1">
        <f t="shared" si="365"/>
        <v>-0.82417885139985492</v>
      </c>
      <c r="D5850" s="1">
        <f t="shared" si="366"/>
        <v>-0.15542000000019468</v>
      </c>
      <c r="E5850" s="1">
        <f t="shared" si="367"/>
        <v>1.175821147800153</v>
      </c>
    </row>
    <row r="5851" spans="1:5" x14ac:dyDescent="0.2">
      <c r="A5851" s="1">
        <v>5848</v>
      </c>
      <c r="B5851" s="1">
        <f t="shared" si="364"/>
        <v>0.36072153521984507</v>
      </c>
      <c r="C5851" s="1">
        <f t="shared" si="365"/>
        <v>-0.82446364914312587</v>
      </c>
      <c r="D5851" s="1">
        <f t="shared" si="366"/>
        <v>-0.15519000000019467</v>
      </c>
      <c r="E5851" s="1">
        <f t="shared" si="367"/>
        <v>1.1755363500568821</v>
      </c>
    </row>
    <row r="5852" spans="1:5" x14ac:dyDescent="0.2">
      <c r="A5852" s="1">
        <v>5849</v>
      </c>
      <c r="B5852" s="1">
        <f t="shared" si="364"/>
        <v>0.36043679401926798</v>
      </c>
      <c r="C5852" s="1">
        <f t="shared" si="365"/>
        <v>-0.82474839034370295</v>
      </c>
      <c r="D5852" s="1">
        <f t="shared" si="366"/>
        <v>-0.15496000000019466</v>
      </c>
      <c r="E5852" s="1">
        <f t="shared" si="367"/>
        <v>1.175251608856305</v>
      </c>
    </row>
    <row r="5853" spans="1:5" x14ac:dyDescent="0.2">
      <c r="A5853" s="1">
        <v>5850</v>
      </c>
      <c r="B5853" s="1">
        <f t="shared" si="364"/>
        <v>0.3601521094343868</v>
      </c>
      <c r="C5853" s="1">
        <f t="shared" si="365"/>
        <v>-0.82503307492858413</v>
      </c>
      <c r="D5853" s="1">
        <f t="shared" si="366"/>
        <v>-0.15473000000019466</v>
      </c>
      <c r="E5853" s="1">
        <f t="shared" si="367"/>
        <v>1.1749669242714238</v>
      </c>
    </row>
    <row r="5854" spans="1:5" x14ac:dyDescent="0.2">
      <c r="A5854" s="1">
        <v>5851</v>
      </c>
      <c r="B5854" s="1">
        <f t="shared" si="364"/>
        <v>0.3598674815382038</v>
      </c>
      <c r="C5854" s="1">
        <f t="shared" si="365"/>
        <v>-0.82531770282476713</v>
      </c>
      <c r="D5854" s="1">
        <f t="shared" si="366"/>
        <v>-0.15450000000019465</v>
      </c>
      <c r="E5854" s="1">
        <f t="shared" si="367"/>
        <v>1.1746822963752408</v>
      </c>
    </row>
    <row r="5855" spans="1:5" x14ac:dyDescent="0.2">
      <c r="A5855" s="1">
        <v>5852</v>
      </c>
      <c r="B5855" s="1">
        <f t="shared" si="364"/>
        <v>0.35958291040372081</v>
      </c>
      <c r="C5855" s="1">
        <f t="shared" si="365"/>
        <v>-0.82560227395925012</v>
      </c>
      <c r="D5855" s="1">
        <f t="shared" si="366"/>
        <v>-0.15427000000019464</v>
      </c>
      <c r="E5855" s="1">
        <f t="shared" si="367"/>
        <v>1.1743977252407578</v>
      </c>
    </row>
    <row r="5856" spans="1:5" x14ac:dyDescent="0.2">
      <c r="A5856" s="1">
        <v>5853</v>
      </c>
      <c r="B5856" s="1">
        <f t="shared" si="364"/>
        <v>0.35929839610393965</v>
      </c>
      <c r="C5856" s="1">
        <f t="shared" si="365"/>
        <v>-0.82588678825903128</v>
      </c>
      <c r="D5856" s="1">
        <f t="shared" si="366"/>
        <v>-0.15404000000019463</v>
      </c>
      <c r="E5856" s="1">
        <f t="shared" si="367"/>
        <v>1.1741132109409766</v>
      </c>
    </row>
    <row r="5857" spans="1:5" x14ac:dyDescent="0.2">
      <c r="A5857" s="1">
        <v>5854</v>
      </c>
      <c r="B5857" s="1">
        <f t="shared" si="364"/>
        <v>0.3590139387118626</v>
      </c>
      <c r="C5857" s="1">
        <f t="shared" si="365"/>
        <v>-0.82617124565110833</v>
      </c>
      <c r="D5857" s="1">
        <f t="shared" si="366"/>
        <v>-0.15381000000019462</v>
      </c>
      <c r="E5857" s="1">
        <f t="shared" si="367"/>
        <v>1.1738287535488996</v>
      </c>
    </row>
    <row r="5858" spans="1:5" x14ac:dyDescent="0.2">
      <c r="A5858" s="1">
        <v>5855</v>
      </c>
      <c r="B5858" s="1">
        <f t="shared" si="364"/>
        <v>0.3587295383004917</v>
      </c>
      <c r="C5858" s="1">
        <f t="shared" si="365"/>
        <v>-0.82645564606247923</v>
      </c>
      <c r="D5858" s="1">
        <f t="shared" si="366"/>
        <v>-0.15358000000019462</v>
      </c>
      <c r="E5858" s="1">
        <f t="shared" si="367"/>
        <v>1.1735443531375287</v>
      </c>
    </row>
    <row r="5859" spans="1:5" x14ac:dyDescent="0.2">
      <c r="A5859" s="1">
        <v>5856</v>
      </c>
      <c r="B5859" s="1">
        <f t="shared" si="364"/>
        <v>0.35844519494282856</v>
      </c>
      <c r="C5859" s="1">
        <f t="shared" si="365"/>
        <v>-0.82673998942014237</v>
      </c>
      <c r="D5859" s="1">
        <f t="shared" si="366"/>
        <v>-0.15335000000019461</v>
      </c>
      <c r="E5859" s="1">
        <f t="shared" si="367"/>
        <v>1.1732600097798656</v>
      </c>
    </row>
    <row r="5860" spans="1:5" x14ac:dyDescent="0.2">
      <c r="A5860" s="1">
        <v>5857</v>
      </c>
      <c r="B5860" s="1">
        <f t="shared" si="364"/>
        <v>0.35816090871187545</v>
      </c>
      <c r="C5860" s="1">
        <f t="shared" si="365"/>
        <v>-0.82702427565109549</v>
      </c>
      <c r="D5860" s="1">
        <f t="shared" si="366"/>
        <v>-0.1531200000001946</v>
      </c>
      <c r="E5860" s="1">
        <f t="shared" si="367"/>
        <v>1.1729757235489124</v>
      </c>
    </row>
    <row r="5861" spans="1:5" x14ac:dyDescent="0.2">
      <c r="A5861" s="1">
        <v>5858</v>
      </c>
      <c r="B5861" s="1">
        <f t="shared" si="364"/>
        <v>0.35787667968063441</v>
      </c>
      <c r="C5861" s="1">
        <f t="shared" si="365"/>
        <v>-0.82730850468233652</v>
      </c>
      <c r="D5861" s="1">
        <f t="shared" si="366"/>
        <v>-0.15289000000019459</v>
      </c>
      <c r="E5861" s="1">
        <f t="shared" si="367"/>
        <v>1.1726914945176714</v>
      </c>
    </row>
    <row r="5862" spans="1:5" x14ac:dyDescent="0.2">
      <c r="A5862" s="1">
        <v>5859</v>
      </c>
      <c r="B5862" s="1">
        <f t="shared" si="364"/>
        <v>0.35759250792210751</v>
      </c>
      <c r="C5862" s="1">
        <f t="shared" si="365"/>
        <v>-0.82759267644086343</v>
      </c>
      <c r="D5862" s="1">
        <f t="shared" si="366"/>
        <v>-0.15266000000019458</v>
      </c>
      <c r="E5862" s="1">
        <f t="shared" si="367"/>
        <v>1.1724073227591445</v>
      </c>
    </row>
    <row r="5863" spans="1:5" x14ac:dyDescent="0.2">
      <c r="A5863" s="1">
        <v>5860</v>
      </c>
      <c r="B5863" s="1">
        <f t="shared" si="364"/>
        <v>0.35730839350929633</v>
      </c>
      <c r="C5863" s="1">
        <f t="shared" si="365"/>
        <v>-0.8278767908536746</v>
      </c>
      <c r="D5863" s="1">
        <f t="shared" si="366"/>
        <v>-0.15243000000019458</v>
      </c>
      <c r="E5863" s="1">
        <f t="shared" si="367"/>
        <v>1.1721232083463333</v>
      </c>
    </row>
    <row r="5864" spans="1:5" x14ac:dyDescent="0.2">
      <c r="A5864" s="1">
        <v>5861</v>
      </c>
      <c r="B5864" s="1">
        <f t="shared" si="364"/>
        <v>0.35702433651520338</v>
      </c>
      <c r="C5864" s="1">
        <f t="shared" si="365"/>
        <v>-0.82816084784776756</v>
      </c>
      <c r="D5864" s="1">
        <f t="shared" si="366"/>
        <v>-0.15220000000019457</v>
      </c>
      <c r="E5864" s="1">
        <f t="shared" si="367"/>
        <v>1.1718391513522404</v>
      </c>
    </row>
    <row r="5865" spans="1:5" x14ac:dyDescent="0.2">
      <c r="A5865" s="1">
        <v>5862</v>
      </c>
      <c r="B5865" s="1">
        <f t="shared" si="364"/>
        <v>0.35674033701283026</v>
      </c>
      <c r="C5865" s="1">
        <f t="shared" si="365"/>
        <v>-0.82844484735014068</v>
      </c>
      <c r="D5865" s="1">
        <f t="shared" si="366"/>
        <v>-0.15197000000019456</v>
      </c>
      <c r="E5865" s="1">
        <f t="shared" si="367"/>
        <v>1.1715551518498672</v>
      </c>
    </row>
    <row r="5866" spans="1:5" x14ac:dyDescent="0.2">
      <c r="A5866" s="1">
        <v>5863</v>
      </c>
      <c r="B5866" s="1">
        <f t="shared" si="364"/>
        <v>0.35645639507517923</v>
      </c>
      <c r="C5866" s="1">
        <f t="shared" si="365"/>
        <v>-0.8287287892877917</v>
      </c>
      <c r="D5866" s="1">
        <f t="shared" si="366"/>
        <v>-0.15174000000019455</v>
      </c>
      <c r="E5866" s="1">
        <f t="shared" si="367"/>
        <v>1.1712712099122162</v>
      </c>
    </row>
    <row r="5867" spans="1:5" x14ac:dyDescent="0.2">
      <c r="A5867" s="1">
        <v>5864</v>
      </c>
      <c r="B5867" s="1">
        <f t="shared" si="364"/>
        <v>0.35617251077525214</v>
      </c>
      <c r="C5867" s="1">
        <f t="shared" si="365"/>
        <v>-0.8290126735877188</v>
      </c>
      <c r="D5867" s="1">
        <f t="shared" si="366"/>
        <v>-0.15151000000019454</v>
      </c>
      <c r="E5867" s="1">
        <f t="shared" si="367"/>
        <v>1.1709873256122891</v>
      </c>
    </row>
    <row r="5868" spans="1:5" x14ac:dyDescent="0.2">
      <c r="A5868" s="1">
        <v>5865</v>
      </c>
      <c r="B5868" s="1">
        <f t="shared" si="364"/>
        <v>0.35588868418605102</v>
      </c>
      <c r="C5868" s="1">
        <f t="shared" si="365"/>
        <v>-0.82929650017691992</v>
      </c>
      <c r="D5868" s="1">
        <f t="shared" si="366"/>
        <v>-0.15128000000019454</v>
      </c>
      <c r="E5868" s="1">
        <f t="shared" si="367"/>
        <v>1.170703499023088</v>
      </c>
    </row>
    <row r="5869" spans="1:5" x14ac:dyDescent="0.2">
      <c r="A5869" s="1">
        <v>5866</v>
      </c>
      <c r="B5869" s="1">
        <f t="shared" si="364"/>
        <v>0.35560491538057792</v>
      </c>
      <c r="C5869" s="1">
        <f t="shared" si="365"/>
        <v>-0.82958026898239301</v>
      </c>
      <c r="D5869" s="1">
        <f t="shared" si="366"/>
        <v>-0.15105000000019453</v>
      </c>
      <c r="E5869" s="1">
        <f t="shared" si="367"/>
        <v>1.1704197302176149</v>
      </c>
    </row>
    <row r="5870" spans="1:5" x14ac:dyDescent="0.2">
      <c r="A5870" s="1">
        <v>5867</v>
      </c>
      <c r="B5870" s="1">
        <f t="shared" si="364"/>
        <v>0.3553212044318349</v>
      </c>
      <c r="C5870" s="1">
        <f t="shared" si="365"/>
        <v>-0.82986397993113603</v>
      </c>
      <c r="D5870" s="1">
        <f t="shared" si="366"/>
        <v>-0.15082000000019452</v>
      </c>
      <c r="E5870" s="1">
        <f t="shared" si="367"/>
        <v>1.1701360192688719</v>
      </c>
    </row>
    <row r="5871" spans="1:5" x14ac:dyDescent="0.2">
      <c r="A5871" s="1">
        <v>5868</v>
      </c>
      <c r="B5871" s="1">
        <f t="shared" si="364"/>
        <v>0.35503755141282378</v>
      </c>
      <c r="C5871" s="1">
        <f t="shared" si="365"/>
        <v>-0.83014763295014715</v>
      </c>
      <c r="D5871" s="1">
        <f t="shared" si="366"/>
        <v>-0.15059000000019451</v>
      </c>
      <c r="E5871" s="1">
        <f t="shared" si="367"/>
        <v>1.1698523662498608</v>
      </c>
    </row>
    <row r="5872" spans="1:5" x14ac:dyDescent="0.2">
      <c r="A5872" s="1">
        <v>5869</v>
      </c>
      <c r="B5872" s="1">
        <f t="shared" si="364"/>
        <v>0.35475395639654683</v>
      </c>
      <c r="C5872" s="1">
        <f t="shared" si="365"/>
        <v>-0.8304312279664241</v>
      </c>
      <c r="D5872" s="1">
        <f t="shared" si="366"/>
        <v>-0.1503600000001945</v>
      </c>
      <c r="E5872" s="1">
        <f t="shared" si="367"/>
        <v>1.1695687712335838</v>
      </c>
    </row>
    <row r="5873" spans="1:5" x14ac:dyDescent="0.2">
      <c r="A5873" s="1">
        <v>5870</v>
      </c>
      <c r="B5873" s="1">
        <f t="shared" si="364"/>
        <v>0.35447041945600566</v>
      </c>
      <c r="C5873" s="1">
        <f t="shared" si="365"/>
        <v>-0.83071476490696528</v>
      </c>
      <c r="D5873" s="1">
        <f t="shared" si="366"/>
        <v>-0.1501300000001945</v>
      </c>
      <c r="E5873" s="1">
        <f t="shared" si="367"/>
        <v>1.1692852342930427</v>
      </c>
    </row>
    <row r="5874" spans="1:5" x14ac:dyDescent="0.2">
      <c r="A5874" s="1">
        <v>5871</v>
      </c>
      <c r="B5874" s="1">
        <f t="shared" si="364"/>
        <v>0.35418694066420275</v>
      </c>
      <c r="C5874" s="1">
        <f t="shared" si="365"/>
        <v>-0.83099824369876818</v>
      </c>
      <c r="D5874" s="1">
        <f t="shared" si="366"/>
        <v>-0.14990000000019449</v>
      </c>
      <c r="E5874" s="1">
        <f t="shared" si="367"/>
        <v>1.1690017555012397</v>
      </c>
    </row>
    <row r="5875" spans="1:5" x14ac:dyDescent="0.2">
      <c r="A5875" s="1">
        <v>5872</v>
      </c>
      <c r="B5875" s="1">
        <f t="shared" si="364"/>
        <v>0.35390352009413972</v>
      </c>
      <c r="C5875" s="1">
        <f t="shared" si="365"/>
        <v>-0.83128166426883121</v>
      </c>
      <c r="D5875" s="1">
        <f t="shared" si="366"/>
        <v>-0.14967000000019448</v>
      </c>
      <c r="E5875" s="1">
        <f t="shared" si="367"/>
        <v>1.1687183349311767</v>
      </c>
    </row>
    <row r="5876" spans="1:5" x14ac:dyDescent="0.2">
      <c r="A5876" s="1">
        <v>5873</v>
      </c>
      <c r="B5876" s="1">
        <f t="shared" si="364"/>
        <v>0.35362015781881861</v>
      </c>
      <c r="C5876" s="1">
        <f t="shared" si="365"/>
        <v>-0.83156502654415232</v>
      </c>
      <c r="D5876" s="1">
        <f t="shared" si="366"/>
        <v>-0.14944000000019447</v>
      </c>
      <c r="E5876" s="1">
        <f t="shared" si="367"/>
        <v>1.1684349726558556</v>
      </c>
    </row>
    <row r="5877" spans="1:5" x14ac:dyDescent="0.2">
      <c r="A5877" s="1">
        <v>5874</v>
      </c>
      <c r="B5877" s="1">
        <f t="shared" si="364"/>
        <v>0.35333685391124148</v>
      </c>
      <c r="C5877" s="1">
        <f t="shared" si="365"/>
        <v>-0.83184833045172946</v>
      </c>
      <c r="D5877" s="1">
        <f t="shared" si="366"/>
        <v>-0.14921000000019446</v>
      </c>
      <c r="E5877" s="1">
        <f t="shared" si="367"/>
        <v>1.1681516687482785</v>
      </c>
    </row>
    <row r="5878" spans="1:5" x14ac:dyDescent="0.2">
      <c r="A5878" s="1">
        <v>5875</v>
      </c>
      <c r="B5878" s="1">
        <f t="shared" si="364"/>
        <v>0.35305360844441058</v>
      </c>
      <c r="C5878" s="1">
        <f t="shared" si="365"/>
        <v>-0.83213157591856035</v>
      </c>
      <c r="D5878" s="1">
        <f t="shared" si="366"/>
        <v>-0.14898000000019446</v>
      </c>
      <c r="E5878" s="1">
        <f t="shared" si="367"/>
        <v>1.1678684232814476</v>
      </c>
    </row>
    <row r="5879" spans="1:5" x14ac:dyDescent="0.2">
      <c r="A5879" s="1">
        <v>5876</v>
      </c>
      <c r="B5879" s="1">
        <f t="shared" si="364"/>
        <v>0.35277042149132731</v>
      </c>
      <c r="C5879" s="1">
        <f t="shared" si="365"/>
        <v>-0.83241476287164362</v>
      </c>
      <c r="D5879" s="1">
        <f t="shared" si="366"/>
        <v>-0.14875000000019445</v>
      </c>
      <c r="E5879" s="1">
        <f t="shared" si="367"/>
        <v>1.1675852363283643</v>
      </c>
    </row>
    <row r="5880" spans="1:5" x14ac:dyDescent="0.2">
      <c r="A5880" s="1">
        <v>5877</v>
      </c>
      <c r="B5880" s="1">
        <f t="shared" si="364"/>
        <v>0.35248729312499438</v>
      </c>
      <c r="C5880" s="1">
        <f t="shared" si="365"/>
        <v>-0.83269789123797655</v>
      </c>
      <c r="D5880" s="1">
        <f t="shared" si="366"/>
        <v>-0.14852000000019444</v>
      </c>
      <c r="E5880" s="1">
        <f t="shared" si="367"/>
        <v>1.1673021079620314</v>
      </c>
    </row>
    <row r="5881" spans="1:5" x14ac:dyDescent="0.2">
      <c r="A5881" s="1">
        <v>5878</v>
      </c>
      <c r="B5881" s="1">
        <f t="shared" si="364"/>
        <v>0.35220422341841318</v>
      </c>
      <c r="C5881" s="1">
        <f t="shared" si="365"/>
        <v>-0.83298096094455776</v>
      </c>
      <c r="D5881" s="1">
        <f t="shared" si="366"/>
        <v>-0.14829000000019443</v>
      </c>
      <c r="E5881" s="1">
        <f t="shared" si="367"/>
        <v>1.1670190382554502</v>
      </c>
    </row>
    <row r="5882" spans="1:5" x14ac:dyDescent="0.2">
      <c r="A5882" s="1">
        <v>5879</v>
      </c>
      <c r="B5882" s="1">
        <f t="shared" si="364"/>
        <v>0.35192121244458618</v>
      </c>
      <c r="C5882" s="1">
        <f t="shared" si="365"/>
        <v>-0.83326397191838475</v>
      </c>
      <c r="D5882" s="1">
        <f t="shared" si="366"/>
        <v>-0.14806000000019442</v>
      </c>
      <c r="E5882" s="1">
        <f t="shared" si="367"/>
        <v>1.1667360272816232</v>
      </c>
    </row>
    <row r="5883" spans="1:5" x14ac:dyDescent="0.2">
      <c r="A5883" s="1">
        <v>5880</v>
      </c>
      <c r="B5883" s="1">
        <f t="shared" si="364"/>
        <v>0.35163826027651524</v>
      </c>
      <c r="C5883" s="1">
        <f t="shared" si="365"/>
        <v>-0.8335469240864557</v>
      </c>
      <c r="D5883" s="1">
        <f t="shared" si="366"/>
        <v>-0.14783000000019442</v>
      </c>
      <c r="E5883" s="1">
        <f t="shared" si="367"/>
        <v>1.1664530751135522</v>
      </c>
    </row>
    <row r="5884" spans="1:5" x14ac:dyDescent="0.2">
      <c r="A5884" s="1">
        <v>5881</v>
      </c>
      <c r="B5884" s="1">
        <f t="shared" si="364"/>
        <v>0.35135536698720216</v>
      </c>
      <c r="C5884" s="1">
        <f t="shared" si="365"/>
        <v>-0.83382981737576878</v>
      </c>
      <c r="D5884" s="1">
        <f t="shared" si="366"/>
        <v>-0.14760000000019441</v>
      </c>
      <c r="E5884" s="1">
        <f t="shared" si="367"/>
        <v>1.1661701818242391</v>
      </c>
    </row>
    <row r="5885" spans="1:5" x14ac:dyDescent="0.2">
      <c r="A5885" s="1">
        <v>5882</v>
      </c>
      <c r="B5885" s="1">
        <f t="shared" si="364"/>
        <v>0.35107253264964899</v>
      </c>
      <c r="C5885" s="1">
        <f t="shared" si="365"/>
        <v>-0.83411265171332194</v>
      </c>
      <c r="D5885" s="1">
        <f t="shared" si="366"/>
        <v>-0.1473700000001944</v>
      </c>
      <c r="E5885" s="1">
        <f t="shared" si="367"/>
        <v>1.165887347486686</v>
      </c>
    </row>
    <row r="5886" spans="1:5" x14ac:dyDescent="0.2">
      <c r="A5886" s="1">
        <v>5883</v>
      </c>
      <c r="B5886" s="1">
        <f t="shared" si="364"/>
        <v>0.35078975733685802</v>
      </c>
      <c r="C5886" s="1">
        <f t="shared" si="365"/>
        <v>-0.83439542702611291</v>
      </c>
      <c r="D5886" s="1">
        <f t="shared" si="366"/>
        <v>-0.14714000000019439</v>
      </c>
      <c r="E5886" s="1">
        <f t="shared" si="367"/>
        <v>1.165604572173895</v>
      </c>
    </row>
    <row r="5887" spans="1:5" x14ac:dyDescent="0.2">
      <c r="A5887" s="1">
        <v>5884</v>
      </c>
      <c r="B5887" s="1">
        <f t="shared" si="364"/>
        <v>0.35050704112183084</v>
      </c>
      <c r="C5887" s="1">
        <f t="shared" si="365"/>
        <v>-0.83467814324114009</v>
      </c>
      <c r="D5887" s="1">
        <f t="shared" si="366"/>
        <v>-0.14691000000019439</v>
      </c>
      <c r="E5887" s="1">
        <f t="shared" si="367"/>
        <v>1.1653218559588678</v>
      </c>
    </row>
    <row r="5888" spans="1:5" x14ac:dyDescent="0.2">
      <c r="A5888" s="1">
        <v>5885</v>
      </c>
      <c r="B5888" s="1">
        <f t="shared" si="364"/>
        <v>0.35022438407756995</v>
      </c>
      <c r="C5888" s="1">
        <f t="shared" si="365"/>
        <v>-0.83496080028540098</v>
      </c>
      <c r="D5888" s="1">
        <f t="shared" si="366"/>
        <v>-0.14668000000019438</v>
      </c>
      <c r="E5888" s="1">
        <f t="shared" si="367"/>
        <v>1.1650391989146069</v>
      </c>
    </row>
    <row r="5889" spans="1:5" x14ac:dyDescent="0.2">
      <c r="A5889" s="1">
        <v>5886</v>
      </c>
      <c r="B5889" s="1">
        <f t="shared" si="364"/>
        <v>0.34994178627707673</v>
      </c>
      <c r="C5889" s="1">
        <f t="shared" si="365"/>
        <v>-0.83524339808589421</v>
      </c>
      <c r="D5889" s="1">
        <f t="shared" si="366"/>
        <v>-0.14645000000019437</v>
      </c>
      <c r="E5889" s="1">
        <f t="shared" si="367"/>
        <v>1.1647566011141137</v>
      </c>
    </row>
    <row r="5890" spans="1:5" x14ac:dyDescent="0.2">
      <c r="A5890" s="1">
        <v>5887</v>
      </c>
      <c r="B5890" s="1">
        <f t="shared" si="364"/>
        <v>0.34965924779335367</v>
      </c>
      <c r="C5890" s="1">
        <f t="shared" si="365"/>
        <v>-0.83552593656961727</v>
      </c>
      <c r="D5890" s="1">
        <f t="shared" si="366"/>
        <v>-0.14622000000019436</v>
      </c>
      <c r="E5890" s="1">
        <f t="shared" si="367"/>
        <v>1.1644740626303907</v>
      </c>
    </row>
    <row r="5891" spans="1:5" x14ac:dyDescent="0.2">
      <c r="A5891" s="1">
        <v>5888</v>
      </c>
      <c r="B5891" s="1">
        <f t="shared" si="364"/>
        <v>0.3493767686994026</v>
      </c>
      <c r="C5891" s="1">
        <f t="shared" si="365"/>
        <v>-0.83580841566356834</v>
      </c>
      <c r="D5891" s="1">
        <f t="shared" si="366"/>
        <v>-0.14599000000019435</v>
      </c>
      <c r="E5891" s="1">
        <f t="shared" si="367"/>
        <v>1.1641915835364396</v>
      </c>
    </row>
    <row r="5892" spans="1:5" x14ac:dyDescent="0.2">
      <c r="A5892" s="1">
        <v>5889</v>
      </c>
      <c r="B5892" s="1">
        <f t="shared" ref="B5892:B5955" si="368">E5892-$G$4</f>
        <v>0.34909434906822556</v>
      </c>
      <c r="C5892" s="1">
        <f t="shared" ref="C5892:C5955" si="369">E5892-$H$4</f>
        <v>-0.83609083529474537</v>
      </c>
      <c r="D5892" s="1">
        <f t="shared" si="366"/>
        <v>-0.14576000000019435</v>
      </c>
      <c r="E5892" s="1">
        <f t="shared" si="367"/>
        <v>1.1639091639052626</v>
      </c>
    </row>
    <row r="5893" spans="1:5" x14ac:dyDescent="0.2">
      <c r="A5893" s="1">
        <v>5890</v>
      </c>
      <c r="B5893" s="1">
        <f t="shared" si="368"/>
        <v>0.34881198897282462</v>
      </c>
      <c r="C5893" s="1">
        <f t="shared" si="369"/>
        <v>-0.83637319539014632</v>
      </c>
      <c r="D5893" s="1">
        <f t="shared" ref="D5893:D5956" si="370">D5892+$F$4</f>
        <v>-0.14553000000019434</v>
      </c>
      <c r="E5893" s="1">
        <f t="shared" ref="E5893:E5956" si="371">D5893^3+D5893^2-D5893+1</f>
        <v>1.1636268038098616</v>
      </c>
    </row>
    <row r="5894" spans="1:5" x14ac:dyDescent="0.2">
      <c r="A5894" s="1">
        <v>5891</v>
      </c>
      <c r="B5894" s="1">
        <f t="shared" si="368"/>
        <v>0.34852968848620158</v>
      </c>
      <c r="C5894" s="1">
        <f t="shared" si="369"/>
        <v>-0.83665549587676935</v>
      </c>
      <c r="D5894" s="1">
        <f t="shared" si="370"/>
        <v>-0.14530000000019433</v>
      </c>
      <c r="E5894" s="1">
        <f t="shared" si="371"/>
        <v>1.1633445033232386</v>
      </c>
    </row>
    <row r="5895" spans="1:5" x14ac:dyDescent="0.2">
      <c r="A5895" s="1">
        <v>5892</v>
      </c>
      <c r="B5895" s="1">
        <f t="shared" si="368"/>
        <v>0.34824744768135851</v>
      </c>
      <c r="C5895" s="1">
        <f t="shared" si="369"/>
        <v>-0.83693773668161242</v>
      </c>
      <c r="D5895" s="1">
        <f t="shared" si="370"/>
        <v>-0.14507000000019432</v>
      </c>
      <c r="E5895" s="1">
        <f t="shared" si="371"/>
        <v>1.1630622625183955</v>
      </c>
    </row>
    <row r="5896" spans="1:5" x14ac:dyDescent="0.2">
      <c r="A5896" s="1">
        <v>5893</v>
      </c>
      <c r="B5896" s="1">
        <f t="shared" si="368"/>
        <v>0.34796526663129745</v>
      </c>
      <c r="C5896" s="1">
        <f t="shared" si="369"/>
        <v>-0.83721991773167348</v>
      </c>
      <c r="D5896" s="1">
        <f t="shared" si="370"/>
        <v>-0.14484000000019431</v>
      </c>
      <c r="E5896" s="1">
        <f t="shared" si="371"/>
        <v>1.1627800814683344</v>
      </c>
    </row>
    <row r="5897" spans="1:5" x14ac:dyDescent="0.2">
      <c r="A5897" s="1">
        <v>5894</v>
      </c>
      <c r="B5897" s="1">
        <f t="shared" si="368"/>
        <v>0.34768314540902023</v>
      </c>
      <c r="C5897" s="1">
        <f t="shared" si="369"/>
        <v>-0.8375020389539507</v>
      </c>
      <c r="D5897" s="1">
        <f t="shared" si="370"/>
        <v>-0.14461000000019431</v>
      </c>
      <c r="E5897" s="1">
        <f t="shared" si="371"/>
        <v>1.1624979602460572</v>
      </c>
    </row>
    <row r="5898" spans="1:5" x14ac:dyDescent="0.2">
      <c r="A5898" s="1">
        <v>5895</v>
      </c>
      <c r="B5898" s="1">
        <f t="shared" si="368"/>
        <v>0.34740108408752934</v>
      </c>
      <c r="C5898" s="1">
        <f t="shared" si="369"/>
        <v>-0.83778410027544159</v>
      </c>
      <c r="D5898" s="1">
        <f t="shared" si="370"/>
        <v>-0.1443800000001943</v>
      </c>
      <c r="E5898" s="1">
        <f t="shared" si="371"/>
        <v>1.1622158989245663</v>
      </c>
    </row>
    <row r="5899" spans="1:5" x14ac:dyDescent="0.2">
      <c r="A5899" s="1">
        <v>5896</v>
      </c>
      <c r="B5899" s="1">
        <f t="shared" si="368"/>
        <v>0.34711908273982617</v>
      </c>
      <c r="C5899" s="1">
        <f t="shared" si="369"/>
        <v>-0.83806610162314477</v>
      </c>
      <c r="D5899" s="1">
        <f t="shared" si="370"/>
        <v>-0.14415000000019429</v>
      </c>
      <c r="E5899" s="1">
        <f t="shared" si="371"/>
        <v>1.1619338975768632</v>
      </c>
    </row>
    <row r="5900" spans="1:5" x14ac:dyDescent="0.2">
      <c r="A5900" s="1">
        <v>5897</v>
      </c>
      <c r="B5900" s="1">
        <f t="shared" si="368"/>
        <v>0.3468371414389132</v>
      </c>
      <c r="C5900" s="1">
        <f t="shared" si="369"/>
        <v>-0.83834804292405773</v>
      </c>
      <c r="D5900" s="1">
        <f t="shared" si="370"/>
        <v>-0.14392000000019428</v>
      </c>
      <c r="E5900" s="1">
        <f t="shared" si="371"/>
        <v>1.1616519562759502</v>
      </c>
    </row>
    <row r="5901" spans="1:5" x14ac:dyDescent="0.2">
      <c r="A5901" s="1">
        <v>5898</v>
      </c>
      <c r="B5901" s="1">
        <f t="shared" si="368"/>
        <v>0.34655526025779204</v>
      </c>
      <c r="C5901" s="1">
        <f t="shared" si="369"/>
        <v>-0.83862992410517889</v>
      </c>
      <c r="D5901" s="1">
        <f t="shared" si="370"/>
        <v>-0.14369000000019427</v>
      </c>
      <c r="E5901" s="1">
        <f t="shared" si="371"/>
        <v>1.161370075094829</v>
      </c>
    </row>
    <row r="5902" spans="1:5" x14ac:dyDescent="0.2">
      <c r="A5902" s="1">
        <v>5899</v>
      </c>
      <c r="B5902" s="1">
        <f t="shared" si="368"/>
        <v>0.34627343926946497</v>
      </c>
      <c r="C5902" s="1">
        <f t="shared" si="369"/>
        <v>-0.83891174509350597</v>
      </c>
      <c r="D5902" s="1">
        <f t="shared" si="370"/>
        <v>-0.14346000000019427</v>
      </c>
      <c r="E5902" s="1">
        <f t="shared" si="371"/>
        <v>1.161088254106502</v>
      </c>
    </row>
    <row r="5903" spans="1:5" x14ac:dyDescent="0.2">
      <c r="A5903" s="1">
        <v>5900</v>
      </c>
      <c r="B5903" s="1">
        <f t="shared" si="368"/>
        <v>0.34599167854693402</v>
      </c>
      <c r="C5903" s="1">
        <f t="shared" si="369"/>
        <v>-0.83919350581603691</v>
      </c>
      <c r="D5903" s="1">
        <f t="shared" si="370"/>
        <v>-0.14323000000019426</v>
      </c>
      <c r="E5903" s="1">
        <f t="shared" si="371"/>
        <v>1.160806493383971</v>
      </c>
    </row>
    <row r="5904" spans="1:5" x14ac:dyDescent="0.2">
      <c r="A5904" s="1">
        <v>5901</v>
      </c>
      <c r="B5904" s="1">
        <f t="shared" si="368"/>
        <v>0.34570997816320082</v>
      </c>
      <c r="C5904" s="1">
        <f t="shared" si="369"/>
        <v>-0.83947520619977012</v>
      </c>
      <c r="D5904" s="1">
        <f t="shared" si="370"/>
        <v>-0.14300000000019425</v>
      </c>
      <c r="E5904" s="1">
        <f t="shared" si="371"/>
        <v>1.1605247930002378</v>
      </c>
    </row>
    <row r="5905" spans="1:5" x14ac:dyDescent="0.2">
      <c r="A5905" s="1">
        <v>5902</v>
      </c>
      <c r="B5905" s="1">
        <f t="shared" si="368"/>
        <v>0.34542833819126784</v>
      </c>
      <c r="C5905" s="1">
        <f t="shared" si="369"/>
        <v>-0.8397568461717031</v>
      </c>
      <c r="D5905" s="1">
        <f t="shared" si="370"/>
        <v>-0.14277000000019424</v>
      </c>
      <c r="E5905" s="1">
        <f t="shared" si="371"/>
        <v>1.1602431530283048</v>
      </c>
    </row>
    <row r="5906" spans="1:5" x14ac:dyDescent="0.2">
      <c r="A5906" s="1">
        <v>5903</v>
      </c>
      <c r="B5906" s="1">
        <f t="shared" si="368"/>
        <v>0.34514675870413669</v>
      </c>
      <c r="C5906" s="1">
        <f t="shared" si="369"/>
        <v>-0.84003842565883424</v>
      </c>
      <c r="D5906" s="1">
        <f t="shared" si="370"/>
        <v>-0.14254000000019423</v>
      </c>
      <c r="E5906" s="1">
        <f t="shared" si="371"/>
        <v>1.1599615735411737</v>
      </c>
    </row>
    <row r="5907" spans="1:5" x14ac:dyDescent="0.2">
      <c r="A5907" s="1">
        <v>5904</v>
      </c>
      <c r="B5907" s="1">
        <f t="shared" si="368"/>
        <v>0.34486523977480965</v>
      </c>
      <c r="C5907" s="1">
        <f t="shared" si="369"/>
        <v>-0.84031994458816128</v>
      </c>
      <c r="D5907" s="1">
        <f t="shared" si="370"/>
        <v>-0.14231000000019423</v>
      </c>
      <c r="E5907" s="1">
        <f t="shared" si="371"/>
        <v>1.1596800546118466</v>
      </c>
    </row>
    <row r="5908" spans="1:5" x14ac:dyDescent="0.2">
      <c r="A5908" s="1">
        <v>5905</v>
      </c>
      <c r="B5908" s="1">
        <f t="shared" si="368"/>
        <v>0.34458378147628876</v>
      </c>
      <c r="C5908" s="1">
        <f t="shared" si="369"/>
        <v>-0.84060140288668217</v>
      </c>
      <c r="D5908" s="1">
        <f t="shared" si="370"/>
        <v>-0.14208000000019422</v>
      </c>
      <c r="E5908" s="1">
        <f t="shared" si="371"/>
        <v>1.1593985963133258</v>
      </c>
    </row>
    <row r="5909" spans="1:5" x14ac:dyDescent="0.2">
      <c r="A5909" s="1">
        <v>5906</v>
      </c>
      <c r="B5909" s="1">
        <f t="shared" si="368"/>
        <v>0.34430238388157564</v>
      </c>
      <c r="C5909" s="1">
        <f t="shared" si="369"/>
        <v>-0.8408828004813953</v>
      </c>
      <c r="D5909" s="1">
        <f t="shared" si="370"/>
        <v>-0.14185000000019421</v>
      </c>
      <c r="E5909" s="1">
        <f t="shared" si="371"/>
        <v>1.1591171987186126</v>
      </c>
    </row>
    <row r="5910" spans="1:5" x14ac:dyDescent="0.2">
      <c r="A5910" s="1">
        <v>5907</v>
      </c>
      <c r="B5910" s="1">
        <f t="shared" si="368"/>
        <v>0.34402104706367254</v>
      </c>
      <c r="C5910" s="1">
        <f t="shared" si="369"/>
        <v>-0.8411641372992984</v>
      </c>
      <c r="D5910" s="1">
        <f t="shared" si="370"/>
        <v>-0.1416200000001942</v>
      </c>
      <c r="E5910" s="1">
        <f t="shared" si="371"/>
        <v>1.1588358619007095</v>
      </c>
    </row>
    <row r="5911" spans="1:5" x14ac:dyDescent="0.2">
      <c r="A5911" s="1">
        <v>5908</v>
      </c>
      <c r="B5911" s="1">
        <f t="shared" si="368"/>
        <v>0.34373977109558151</v>
      </c>
      <c r="C5911" s="1">
        <f t="shared" si="369"/>
        <v>-0.84144541326738942</v>
      </c>
      <c r="D5911" s="1">
        <f t="shared" si="370"/>
        <v>-0.14139000000019419</v>
      </c>
      <c r="E5911" s="1">
        <f t="shared" si="371"/>
        <v>1.1585545859326185</v>
      </c>
    </row>
    <row r="5912" spans="1:5" x14ac:dyDescent="0.2">
      <c r="A5912" s="1">
        <v>5909</v>
      </c>
      <c r="B5912" s="1">
        <f t="shared" si="368"/>
        <v>0.3434585560503044</v>
      </c>
      <c r="C5912" s="1">
        <f t="shared" si="369"/>
        <v>-0.84172662831266654</v>
      </c>
      <c r="D5912" s="1">
        <f t="shared" si="370"/>
        <v>-0.14116000000019419</v>
      </c>
      <c r="E5912" s="1">
        <f t="shared" si="371"/>
        <v>1.1582733708873414</v>
      </c>
    </row>
    <row r="5913" spans="1:5" x14ac:dyDescent="0.2">
      <c r="A5913" s="1">
        <v>5910</v>
      </c>
      <c r="B5913" s="1">
        <f t="shared" si="368"/>
        <v>0.34317740200084323</v>
      </c>
      <c r="C5913" s="1">
        <f t="shared" si="369"/>
        <v>-0.8420077823621277</v>
      </c>
      <c r="D5913" s="1">
        <f t="shared" si="370"/>
        <v>-0.14093000000019418</v>
      </c>
      <c r="E5913" s="1">
        <f t="shared" si="371"/>
        <v>1.1579922168378802</v>
      </c>
    </row>
    <row r="5914" spans="1:5" x14ac:dyDescent="0.2">
      <c r="A5914" s="1">
        <v>5911</v>
      </c>
      <c r="B5914" s="1">
        <f t="shared" si="368"/>
        <v>0.3428963090202003</v>
      </c>
      <c r="C5914" s="1">
        <f t="shared" si="369"/>
        <v>-0.84228887534277064</v>
      </c>
      <c r="D5914" s="1">
        <f t="shared" si="370"/>
        <v>-0.14070000000019417</v>
      </c>
      <c r="E5914" s="1">
        <f t="shared" si="371"/>
        <v>1.1577111238572373</v>
      </c>
    </row>
    <row r="5915" spans="1:5" x14ac:dyDescent="0.2">
      <c r="A5915" s="1">
        <v>5912</v>
      </c>
      <c r="B5915" s="1">
        <f t="shared" si="368"/>
        <v>0.34261527718137719</v>
      </c>
      <c r="C5915" s="1">
        <f t="shared" si="369"/>
        <v>-0.84256990718159375</v>
      </c>
      <c r="D5915" s="1">
        <f t="shared" si="370"/>
        <v>-0.14047000000019416</v>
      </c>
      <c r="E5915" s="1">
        <f t="shared" si="371"/>
        <v>1.1574300920184142</v>
      </c>
    </row>
    <row r="5916" spans="1:5" x14ac:dyDescent="0.2">
      <c r="A5916" s="1">
        <v>5913</v>
      </c>
      <c r="B5916" s="1">
        <f t="shared" si="368"/>
        <v>0.34233430655737618</v>
      </c>
      <c r="C5916" s="1">
        <f t="shared" si="369"/>
        <v>-0.84285087780559476</v>
      </c>
      <c r="D5916" s="1">
        <f t="shared" si="370"/>
        <v>-0.14024000000019415</v>
      </c>
      <c r="E5916" s="1">
        <f t="shared" si="371"/>
        <v>1.1571491213944132</v>
      </c>
    </row>
    <row r="5917" spans="1:5" x14ac:dyDescent="0.2">
      <c r="A5917" s="1">
        <v>5914</v>
      </c>
      <c r="B5917" s="1">
        <f t="shared" si="368"/>
        <v>0.3420533972211991</v>
      </c>
      <c r="C5917" s="1">
        <f t="shared" si="369"/>
        <v>-0.84313178714177184</v>
      </c>
      <c r="D5917" s="1">
        <f t="shared" si="370"/>
        <v>-0.14001000000019415</v>
      </c>
      <c r="E5917" s="1">
        <f t="shared" si="371"/>
        <v>1.1568682120582361</v>
      </c>
    </row>
    <row r="5918" spans="1:5" x14ac:dyDescent="0.2">
      <c r="A5918" s="1">
        <v>5915</v>
      </c>
      <c r="B5918" s="1">
        <f t="shared" si="368"/>
        <v>0.34177254924584799</v>
      </c>
      <c r="C5918" s="1">
        <f t="shared" si="369"/>
        <v>-0.84341263511712294</v>
      </c>
      <c r="D5918" s="1">
        <f t="shared" si="370"/>
        <v>-0.13978000000019414</v>
      </c>
      <c r="E5918" s="1">
        <f t="shared" si="371"/>
        <v>1.156587364082885</v>
      </c>
    </row>
    <row r="5919" spans="1:5" x14ac:dyDescent="0.2">
      <c r="A5919" s="1">
        <v>5916</v>
      </c>
      <c r="B5919" s="1">
        <f t="shared" si="368"/>
        <v>0.34149176270432491</v>
      </c>
      <c r="C5919" s="1">
        <f t="shared" si="369"/>
        <v>-0.84369342165864603</v>
      </c>
      <c r="D5919" s="1">
        <f t="shared" si="370"/>
        <v>-0.13955000000019413</v>
      </c>
      <c r="E5919" s="1">
        <f t="shared" si="371"/>
        <v>1.1563065775413619</v>
      </c>
    </row>
    <row r="5920" spans="1:5" x14ac:dyDescent="0.2">
      <c r="A5920" s="1">
        <v>5917</v>
      </c>
      <c r="B5920" s="1">
        <f t="shared" si="368"/>
        <v>0.3412110376696319</v>
      </c>
      <c r="C5920" s="1">
        <f t="shared" si="369"/>
        <v>-0.84397414669333903</v>
      </c>
      <c r="D5920" s="1">
        <f t="shared" si="370"/>
        <v>-0.13932000000019412</v>
      </c>
      <c r="E5920" s="1">
        <f t="shared" si="371"/>
        <v>1.1560258525066689</v>
      </c>
    </row>
    <row r="5921" spans="1:5" x14ac:dyDescent="0.2">
      <c r="A5921" s="1">
        <v>5918</v>
      </c>
      <c r="B5921" s="1">
        <f t="shared" si="368"/>
        <v>0.34093037421477079</v>
      </c>
      <c r="C5921" s="1">
        <f t="shared" si="369"/>
        <v>-0.84425481014820014</v>
      </c>
      <c r="D5921" s="1">
        <f t="shared" si="370"/>
        <v>-0.13909000000019411</v>
      </c>
      <c r="E5921" s="1">
        <f t="shared" si="371"/>
        <v>1.1557451890518078</v>
      </c>
    </row>
    <row r="5922" spans="1:5" x14ac:dyDescent="0.2">
      <c r="A5922" s="1">
        <v>5919</v>
      </c>
      <c r="B5922" s="1">
        <f t="shared" si="368"/>
        <v>0.34064977241274386</v>
      </c>
      <c r="C5922" s="1">
        <f t="shared" si="369"/>
        <v>-0.84453541195022708</v>
      </c>
      <c r="D5922" s="1">
        <f t="shared" si="370"/>
        <v>-0.13886000000019411</v>
      </c>
      <c r="E5922" s="1">
        <f t="shared" si="371"/>
        <v>1.1554645872497809</v>
      </c>
    </row>
    <row r="5923" spans="1:5" x14ac:dyDescent="0.2">
      <c r="A5923" s="1">
        <v>5920</v>
      </c>
      <c r="B5923" s="1">
        <f t="shared" si="368"/>
        <v>0.3403692323365527</v>
      </c>
      <c r="C5923" s="1">
        <f t="shared" si="369"/>
        <v>-0.84481595202641824</v>
      </c>
      <c r="D5923" s="1">
        <f t="shared" si="370"/>
        <v>-0.1386300000001941</v>
      </c>
      <c r="E5923" s="1">
        <f t="shared" si="371"/>
        <v>1.1551840471735897</v>
      </c>
    </row>
    <row r="5924" spans="1:5" x14ac:dyDescent="0.2">
      <c r="A5924" s="1">
        <v>5921</v>
      </c>
      <c r="B5924" s="1">
        <f t="shared" si="368"/>
        <v>0.34008875405919958</v>
      </c>
      <c r="C5924" s="1">
        <f t="shared" si="369"/>
        <v>-0.84509643030377135</v>
      </c>
      <c r="D5924" s="1">
        <f t="shared" si="370"/>
        <v>-0.13840000000019409</v>
      </c>
      <c r="E5924" s="1">
        <f t="shared" si="371"/>
        <v>1.1549035688962366</v>
      </c>
    </row>
    <row r="5925" spans="1:5" x14ac:dyDescent="0.2">
      <c r="A5925" s="1">
        <v>5922</v>
      </c>
      <c r="B5925" s="1">
        <f t="shared" si="368"/>
        <v>0.33980833765368657</v>
      </c>
      <c r="C5925" s="1">
        <f t="shared" si="369"/>
        <v>-0.84537684670928437</v>
      </c>
      <c r="D5925" s="1">
        <f t="shared" si="370"/>
        <v>-0.13817000000019408</v>
      </c>
      <c r="E5925" s="1">
        <f t="shared" si="371"/>
        <v>1.1546231524907236</v>
      </c>
    </row>
    <row r="5926" spans="1:5" x14ac:dyDescent="0.2">
      <c r="A5926" s="1">
        <v>5923</v>
      </c>
      <c r="B5926" s="1">
        <f t="shared" si="368"/>
        <v>0.33952798319301547</v>
      </c>
      <c r="C5926" s="1">
        <f t="shared" si="369"/>
        <v>-0.84565720116995546</v>
      </c>
      <c r="D5926" s="1">
        <f t="shared" si="370"/>
        <v>-0.13794000000019407</v>
      </c>
      <c r="E5926" s="1">
        <f t="shared" si="371"/>
        <v>1.1543427980300525</v>
      </c>
    </row>
    <row r="5927" spans="1:5" x14ac:dyDescent="0.2">
      <c r="A5927" s="1">
        <v>5924</v>
      </c>
      <c r="B5927" s="1">
        <f t="shared" si="368"/>
        <v>0.33924769075018857</v>
      </c>
      <c r="C5927" s="1">
        <f t="shared" si="369"/>
        <v>-0.84593749361278237</v>
      </c>
      <c r="D5927" s="1">
        <f t="shared" si="370"/>
        <v>-0.13771000000019407</v>
      </c>
      <c r="E5927" s="1">
        <f t="shared" si="371"/>
        <v>1.1540625055872256</v>
      </c>
    </row>
    <row r="5928" spans="1:5" x14ac:dyDescent="0.2">
      <c r="A5928" s="1">
        <v>5925</v>
      </c>
      <c r="B5928" s="1">
        <f t="shared" si="368"/>
        <v>0.33896746039820747</v>
      </c>
      <c r="C5928" s="1">
        <f t="shared" si="369"/>
        <v>-0.84621772396476347</v>
      </c>
      <c r="D5928" s="1">
        <f t="shared" si="370"/>
        <v>-0.13748000000019406</v>
      </c>
      <c r="E5928" s="1">
        <f t="shared" si="371"/>
        <v>1.1537822752352445</v>
      </c>
    </row>
    <row r="5929" spans="1:5" x14ac:dyDescent="0.2">
      <c r="A5929" s="1">
        <v>5926</v>
      </c>
      <c r="B5929" s="1">
        <f t="shared" si="368"/>
        <v>0.33868729221007443</v>
      </c>
      <c r="C5929" s="1">
        <f t="shared" si="369"/>
        <v>-0.8464978921528965</v>
      </c>
      <c r="D5929" s="1">
        <f t="shared" si="370"/>
        <v>-0.13725000000019405</v>
      </c>
      <c r="E5929" s="1">
        <f t="shared" si="371"/>
        <v>1.1535021070471114</v>
      </c>
    </row>
    <row r="5930" spans="1:5" x14ac:dyDescent="0.2">
      <c r="A5930" s="1">
        <v>5927</v>
      </c>
      <c r="B5930" s="1">
        <f t="shared" si="368"/>
        <v>0.33840718625879129</v>
      </c>
      <c r="C5930" s="1">
        <f t="shared" si="369"/>
        <v>-0.84677799810417964</v>
      </c>
      <c r="D5930" s="1">
        <f t="shared" si="370"/>
        <v>-0.13702000000019404</v>
      </c>
      <c r="E5930" s="1">
        <f t="shared" si="371"/>
        <v>1.1532220010958283</v>
      </c>
    </row>
    <row r="5931" spans="1:5" x14ac:dyDescent="0.2">
      <c r="A5931" s="1">
        <v>5928</v>
      </c>
      <c r="B5931" s="1">
        <f t="shared" si="368"/>
        <v>0.33812714261736032</v>
      </c>
      <c r="C5931" s="1">
        <f t="shared" si="369"/>
        <v>-0.84705804174561061</v>
      </c>
      <c r="D5931" s="1">
        <f t="shared" si="370"/>
        <v>-0.13679000000019403</v>
      </c>
      <c r="E5931" s="1">
        <f t="shared" si="371"/>
        <v>1.1529419574543973</v>
      </c>
    </row>
    <row r="5932" spans="1:5" x14ac:dyDescent="0.2">
      <c r="A5932" s="1">
        <v>5929</v>
      </c>
      <c r="B5932" s="1">
        <f t="shared" si="368"/>
        <v>0.33784716135878312</v>
      </c>
      <c r="C5932" s="1">
        <f t="shared" si="369"/>
        <v>-0.84733802300418781</v>
      </c>
      <c r="D5932" s="1">
        <f t="shared" si="370"/>
        <v>-0.13656000000019403</v>
      </c>
      <c r="E5932" s="1">
        <f t="shared" si="371"/>
        <v>1.1526619761958201</v>
      </c>
    </row>
    <row r="5933" spans="1:5" x14ac:dyDescent="0.2">
      <c r="A5933" s="1">
        <v>5930</v>
      </c>
      <c r="B5933" s="1">
        <f t="shared" si="368"/>
        <v>0.33756724255606219</v>
      </c>
      <c r="C5933" s="1">
        <f t="shared" si="369"/>
        <v>-0.84761794180690875</v>
      </c>
      <c r="D5933" s="1">
        <f t="shared" si="370"/>
        <v>-0.13633000000019402</v>
      </c>
      <c r="E5933" s="1">
        <f t="shared" si="371"/>
        <v>1.1523820573930992</v>
      </c>
    </row>
    <row r="5934" spans="1:5" x14ac:dyDescent="0.2">
      <c r="A5934" s="1">
        <v>5931</v>
      </c>
      <c r="B5934" s="1">
        <f t="shared" si="368"/>
        <v>0.33728738628219912</v>
      </c>
      <c r="C5934" s="1">
        <f t="shared" si="369"/>
        <v>-0.84789779808077181</v>
      </c>
      <c r="D5934" s="1">
        <f t="shared" si="370"/>
        <v>-0.13610000000019401</v>
      </c>
      <c r="E5934" s="1">
        <f t="shared" si="371"/>
        <v>1.1521022011192361</v>
      </c>
    </row>
    <row r="5935" spans="1:5" x14ac:dyDescent="0.2">
      <c r="A5935" s="1">
        <v>5932</v>
      </c>
      <c r="B5935" s="1">
        <f t="shared" si="368"/>
        <v>0.33700759261019597</v>
      </c>
      <c r="C5935" s="1">
        <f t="shared" si="369"/>
        <v>-0.84817759175277496</v>
      </c>
      <c r="D5935" s="1">
        <f t="shared" si="370"/>
        <v>-0.135870000000194</v>
      </c>
      <c r="E5935" s="1">
        <f t="shared" si="371"/>
        <v>1.151822407447233</v>
      </c>
    </row>
    <row r="5936" spans="1:5" x14ac:dyDescent="0.2">
      <c r="A5936" s="1">
        <v>5933</v>
      </c>
      <c r="B5936" s="1">
        <f t="shared" si="368"/>
        <v>0.33672786161305501</v>
      </c>
      <c r="C5936" s="1">
        <f t="shared" si="369"/>
        <v>-0.84845732274991592</v>
      </c>
      <c r="D5936" s="1">
        <f t="shared" si="370"/>
        <v>-0.13564000000019399</v>
      </c>
      <c r="E5936" s="1">
        <f t="shared" si="371"/>
        <v>1.151542676450092</v>
      </c>
    </row>
    <row r="5937" spans="1:5" x14ac:dyDescent="0.2">
      <c r="A5937" s="1">
        <v>5934</v>
      </c>
      <c r="B5937" s="1">
        <f t="shared" si="368"/>
        <v>0.33644819336377785</v>
      </c>
      <c r="C5937" s="1">
        <f t="shared" si="369"/>
        <v>-0.84873699099919309</v>
      </c>
      <c r="D5937" s="1">
        <f t="shared" si="370"/>
        <v>-0.13541000000019399</v>
      </c>
      <c r="E5937" s="1">
        <f t="shared" si="371"/>
        <v>1.1512630082008148</v>
      </c>
    </row>
    <row r="5938" spans="1:5" x14ac:dyDescent="0.2">
      <c r="A5938" s="1">
        <v>5935</v>
      </c>
      <c r="B5938" s="1">
        <f t="shared" si="368"/>
        <v>0.33616858793536675</v>
      </c>
      <c r="C5938" s="1">
        <f t="shared" si="369"/>
        <v>-0.84901659642760419</v>
      </c>
      <c r="D5938" s="1">
        <f t="shared" si="370"/>
        <v>-0.13518000000019398</v>
      </c>
      <c r="E5938" s="1">
        <f t="shared" si="371"/>
        <v>1.1509834027724037</v>
      </c>
    </row>
    <row r="5939" spans="1:5" x14ac:dyDescent="0.2">
      <c r="A5939" s="1">
        <v>5936</v>
      </c>
      <c r="B5939" s="1">
        <f t="shared" si="368"/>
        <v>0.33588904540082376</v>
      </c>
      <c r="C5939" s="1">
        <f t="shared" si="369"/>
        <v>-0.84929613896214717</v>
      </c>
      <c r="D5939" s="1">
        <f t="shared" si="370"/>
        <v>-0.13495000000019397</v>
      </c>
      <c r="E5939" s="1">
        <f t="shared" si="371"/>
        <v>1.1507038602378608</v>
      </c>
    </row>
    <row r="5940" spans="1:5" x14ac:dyDescent="0.2">
      <c r="A5940" s="1">
        <v>5937</v>
      </c>
      <c r="B5940" s="1">
        <f t="shared" si="368"/>
        <v>0.33560956583315071</v>
      </c>
      <c r="C5940" s="1">
        <f t="shared" si="369"/>
        <v>-0.84957561852982022</v>
      </c>
      <c r="D5940" s="1">
        <f t="shared" si="370"/>
        <v>-0.13472000000019396</v>
      </c>
      <c r="E5940" s="1">
        <f t="shared" si="371"/>
        <v>1.1504243806701877</v>
      </c>
    </row>
    <row r="5941" spans="1:5" x14ac:dyDescent="0.2">
      <c r="A5941" s="1">
        <v>5938</v>
      </c>
      <c r="B5941" s="1">
        <f t="shared" si="368"/>
        <v>0.33533014930534966</v>
      </c>
      <c r="C5941" s="1">
        <f t="shared" si="369"/>
        <v>-0.84985503505762128</v>
      </c>
      <c r="D5941" s="1">
        <f t="shared" si="370"/>
        <v>-0.13449000000019395</v>
      </c>
      <c r="E5941" s="1">
        <f t="shared" si="371"/>
        <v>1.1501449641423866</v>
      </c>
    </row>
    <row r="5942" spans="1:5" x14ac:dyDescent="0.2">
      <c r="A5942" s="1">
        <v>5939</v>
      </c>
      <c r="B5942" s="1">
        <f t="shared" si="368"/>
        <v>0.33505079589042264</v>
      </c>
      <c r="C5942" s="1">
        <f t="shared" si="369"/>
        <v>-0.8501343884725483</v>
      </c>
      <c r="D5942" s="1">
        <f t="shared" si="370"/>
        <v>-0.13426000000019395</v>
      </c>
      <c r="E5942" s="1">
        <f t="shared" si="371"/>
        <v>1.1498656107274596</v>
      </c>
    </row>
    <row r="5943" spans="1:5" x14ac:dyDescent="0.2">
      <c r="A5943" s="1">
        <v>5940</v>
      </c>
      <c r="B5943" s="1">
        <f t="shared" si="368"/>
        <v>0.33477150566137148</v>
      </c>
      <c r="C5943" s="1">
        <f t="shared" si="369"/>
        <v>-0.85041367870159945</v>
      </c>
      <c r="D5943" s="1">
        <f t="shared" si="370"/>
        <v>-0.13403000000019394</v>
      </c>
      <c r="E5943" s="1">
        <f t="shared" si="371"/>
        <v>1.1495863204984085</v>
      </c>
    </row>
    <row r="5944" spans="1:5" x14ac:dyDescent="0.2">
      <c r="A5944" s="1">
        <v>5941</v>
      </c>
      <c r="B5944" s="1">
        <f t="shared" si="368"/>
        <v>0.33449227869119846</v>
      </c>
      <c r="C5944" s="1">
        <f t="shared" si="369"/>
        <v>-0.85069290567177247</v>
      </c>
      <c r="D5944" s="1">
        <f t="shared" si="370"/>
        <v>-0.13380000000019393</v>
      </c>
      <c r="E5944" s="1">
        <f t="shared" si="371"/>
        <v>1.1493070935282355</v>
      </c>
    </row>
    <row r="5945" spans="1:5" x14ac:dyDescent="0.2">
      <c r="A5945" s="1">
        <v>5942</v>
      </c>
      <c r="B5945" s="1">
        <f t="shared" si="368"/>
        <v>0.33421311505290541</v>
      </c>
      <c r="C5945" s="1">
        <f t="shared" si="369"/>
        <v>-0.85097206931006553</v>
      </c>
      <c r="D5945" s="1">
        <f t="shared" si="370"/>
        <v>-0.13357000000019392</v>
      </c>
      <c r="E5945" s="1">
        <f t="shared" si="371"/>
        <v>1.1490279298899424</v>
      </c>
    </row>
    <row r="5946" spans="1:5" x14ac:dyDescent="0.2">
      <c r="A5946" s="1">
        <v>5943</v>
      </c>
      <c r="B5946" s="1">
        <f t="shared" si="368"/>
        <v>0.33393401481949436</v>
      </c>
      <c r="C5946" s="1">
        <f t="shared" si="369"/>
        <v>-0.85125116954347657</v>
      </c>
      <c r="D5946" s="1">
        <f t="shared" si="370"/>
        <v>-0.13334000000019391</v>
      </c>
      <c r="E5946" s="1">
        <f t="shared" si="371"/>
        <v>1.1487488296565314</v>
      </c>
    </row>
    <row r="5947" spans="1:5" x14ac:dyDescent="0.2">
      <c r="A5947" s="1">
        <v>5944</v>
      </c>
      <c r="B5947" s="1">
        <f t="shared" si="368"/>
        <v>0.33365497806396716</v>
      </c>
      <c r="C5947" s="1">
        <f t="shared" si="369"/>
        <v>-0.85153020629900378</v>
      </c>
      <c r="D5947" s="1">
        <f t="shared" si="370"/>
        <v>-0.13311000000019391</v>
      </c>
      <c r="E5947" s="1">
        <f t="shared" si="371"/>
        <v>1.1484697929010041</v>
      </c>
    </row>
    <row r="5948" spans="1:5" x14ac:dyDescent="0.2">
      <c r="A5948" s="1">
        <v>5945</v>
      </c>
      <c r="B5948" s="1">
        <f t="shared" si="368"/>
        <v>0.33337600485932628</v>
      </c>
      <c r="C5948" s="1">
        <f t="shared" si="369"/>
        <v>-0.85180917950364465</v>
      </c>
      <c r="D5948" s="1">
        <f t="shared" si="370"/>
        <v>-0.1328800000001939</v>
      </c>
      <c r="E5948" s="1">
        <f t="shared" si="371"/>
        <v>1.1481908196963633</v>
      </c>
    </row>
    <row r="5949" spans="1:5" x14ac:dyDescent="0.2">
      <c r="A5949" s="1">
        <v>5946</v>
      </c>
      <c r="B5949" s="1">
        <f t="shared" si="368"/>
        <v>0.33309709527857312</v>
      </c>
      <c r="C5949" s="1">
        <f t="shared" si="369"/>
        <v>-0.85208808908439782</v>
      </c>
      <c r="D5949" s="1">
        <f t="shared" si="370"/>
        <v>-0.13265000000019389</v>
      </c>
      <c r="E5949" s="1">
        <f t="shared" si="371"/>
        <v>1.1479119101156101</v>
      </c>
    </row>
    <row r="5950" spans="1:5" x14ac:dyDescent="0.2">
      <c r="A5950" s="1">
        <v>5947</v>
      </c>
      <c r="B5950" s="1">
        <f t="shared" si="368"/>
        <v>0.33281824939470994</v>
      </c>
      <c r="C5950" s="1">
        <f t="shared" si="369"/>
        <v>-0.85236693496826099</v>
      </c>
      <c r="D5950" s="1">
        <f t="shared" si="370"/>
        <v>-0.13242000000019388</v>
      </c>
      <c r="E5950" s="1">
        <f t="shared" si="371"/>
        <v>1.1476330642317469</v>
      </c>
    </row>
    <row r="5951" spans="1:5" x14ac:dyDescent="0.2">
      <c r="A5951" s="1">
        <v>5948</v>
      </c>
      <c r="B5951" s="1">
        <f t="shared" si="368"/>
        <v>0.33253946728073902</v>
      </c>
      <c r="C5951" s="1">
        <f t="shared" si="369"/>
        <v>-0.85264571708223191</v>
      </c>
      <c r="D5951" s="1">
        <f t="shared" si="370"/>
        <v>-0.13219000000019387</v>
      </c>
      <c r="E5951" s="1">
        <f t="shared" si="371"/>
        <v>1.147354282117776</v>
      </c>
    </row>
    <row r="5952" spans="1:5" x14ac:dyDescent="0.2">
      <c r="A5952" s="1">
        <v>5949</v>
      </c>
      <c r="B5952" s="1">
        <f t="shared" si="368"/>
        <v>0.33226074900966196</v>
      </c>
      <c r="C5952" s="1">
        <f t="shared" si="369"/>
        <v>-0.85292443535330897</v>
      </c>
      <c r="D5952" s="1">
        <f t="shared" si="370"/>
        <v>-0.13196000000019387</v>
      </c>
      <c r="E5952" s="1">
        <f t="shared" si="371"/>
        <v>1.147075563846699</v>
      </c>
    </row>
    <row r="5953" spans="1:5" x14ac:dyDescent="0.2">
      <c r="A5953" s="1">
        <v>5950</v>
      </c>
      <c r="B5953" s="1">
        <f t="shared" si="368"/>
        <v>0.33198209465448081</v>
      </c>
      <c r="C5953" s="1">
        <f t="shared" si="369"/>
        <v>-0.85320308970849013</v>
      </c>
      <c r="D5953" s="1">
        <f t="shared" si="370"/>
        <v>-0.13173000000019386</v>
      </c>
      <c r="E5953" s="1">
        <f t="shared" si="371"/>
        <v>1.1467969094915178</v>
      </c>
    </row>
    <row r="5954" spans="1:5" x14ac:dyDescent="0.2">
      <c r="A5954" s="1">
        <v>5951</v>
      </c>
      <c r="B5954" s="1">
        <f t="shared" si="368"/>
        <v>0.33170350428819784</v>
      </c>
      <c r="C5954" s="1">
        <f t="shared" si="369"/>
        <v>-0.8534816800747731</v>
      </c>
      <c r="D5954" s="1">
        <f t="shared" si="370"/>
        <v>-0.13150000000019385</v>
      </c>
      <c r="E5954" s="1">
        <f t="shared" si="371"/>
        <v>1.1465183191252348</v>
      </c>
    </row>
    <row r="5955" spans="1:5" x14ac:dyDescent="0.2">
      <c r="A5955" s="1">
        <v>5952</v>
      </c>
      <c r="B5955" s="1">
        <f t="shared" si="368"/>
        <v>0.33142497798381465</v>
      </c>
      <c r="C5955" s="1">
        <f t="shared" si="369"/>
        <v>-0.85376020637915628</v>
      </c>
      <c r="D5955" s="1">
        <f t="shared" si="370"/>
        <v>-0.13127000000019384</v>
      </c>
      <c r="E5955" s="1">
        <f t="shared" si="371"/>
        <v>1.1462397928208516</v>
      </c>
    </row>
    <row r="5956" spans="1:5" x14ac:dyDescent="0.2">
      <c r="A5956" s="1">
        <v>5953</v>
      </c>
      <c r="B5956" s="1">
        <f t="shared" ref="B5956:B6019" si="372">E5956-$G$4</f>
        <v>0.33114651581433374</v>
      </c>
      <c r="C5956" s="1">
        <f t="shared" ref="C5956:C6019" si="373">E5956-$H$4</f>
        <v>-0.85403866854863719</v>
      </c>
      <c r="D5956" s="1">
        <f t="shared" si="370"/>
        <v>-0.13104000000019383</v>
      </c>
      <c r="E5956" s="1">
        <f t="shared" si="371"/>
        <v>1.1459613306513707</v>
      </c>
    </row>
    <row r="5957" spans="1:5" x14ac:dyDescent="0.2">
      <c r="A5957" s="1">
        <v>5954</v>
      </c>
      <c r="B5957" s="1">
        <f t="shared" si="372"/>
        <v>0.33086811785275672</v>
      </c>
      <c r="C5957" s="1">
        <f t="shared" si="373"/>
        <v>-0.85431706651021422</v>
      </c>
      <c r="D5957" s="1">
        <f t="shared" ref="D5957:D6020" si="374">D5956+$F$4</f>
        <v>-0.13081000000019383</v>
      </c>
      <c r="E5957" s="1">
        <f t="shared" ref="E5957:E6020" si="375">D5957^3+D5957^2-D5957+1</f>
        <v>1.1456829326897937</v>
      </c>
    </row>
    <row r="5958" spans="1:5" x14ac:dyDescent="0.2">
      <c r="A5958" s="1">
        <v>5955</v>
      </c>
      <c r="B5958" s="1">
        <f t="shared" si="372"/>
        <v>0.33058978417208562</v>
      </c>
      <c r="C5958" s="1">
        <f t="shared" si="373"/>
        <v>-0.85459540019088531</v>
      </c>
      <c r="D5958" s="1">
        <f t="shared" si="374"/>
        <v>-0.13058000000019382</v>
      </c>
      <c r="E5958" s="1">
        <f t="shared" si="375"/>
        <v>1.1454045990091226</v>
      </c>
    </row>
    <row r="5959" spans="1:5" x14ac:dyDescent="0.2">
      <c r="A5959" s="1">
        <v>5956</v>
      </c>
      <c r="B5959" s="1">
        <f t="shared" si="372"/>
        <v>0.33031151484532251</v>
      </c>
      <c r="C5959" s="1">
        <f t="shared" si="373"/>
        <v>-0.85487366951764843</v>
      </c>
      <c r="D5959" s="1">
        <f t="shared" si="374"/>
        <v>-0.13035000000019381</v>
      </c>
      <c r="E5959" s="1">
        <f t="shared" si="375"/>
        <v>1.1451263296823595</v>
      </c>
    </row>
    <row r="5960" spans="1:5" x14ac:dyDescent="0.2">
      <c r="A5960" s="1">
        <v>5957</v>
      </c>
      <c r="B5960" s="1">
        <f t="shared" si="372"/>
        <v>0.33003330994546942</v>
      </c>
      <c r="C5960" s="1">
        <f t="shared" si="373"/>
        <v>-0.85515187441750151</v>
      </c>
      <c r="D5960" s="1">
        <f t="shared" si="374"/>
        <v>-0.1301200000001938</v>
      </c>
      <c r="E5960" s="1">
        <f t="shared" si="375"/>
        <v>1.1448481247825064</v>
      </c>
    </row>
    <row r="5961" spans="1:5" x14ac:dyDescent="0.2">
      <c r="A5961" s="1">
        <v>5958</v>
      </c>
      <c r="B5961" s="1">
        <f t="shared" si="372"/>
        <v>0.32975516954552841</v>
      </c>
      <c r="C5961" s="1">
        <f t="shared" si="373"/>
        <v>-0.85543001481744252</v>
      </c>
      <c r="D5961" s="1">
        <f t="shared" si="374"/>
        <v>-0.12989000000019379</v>
      </c>
      <c r="E5961" s="1">
        <f t="shared" si="375"/>
        <v>1.1445699843825654</v>
      </c>
    </row>
    <row r="5962" spans="1:5" x14ac:dyDescent="0.2">
      <c r="A5962" s="1">
        <v>5959</v>
      </c>
      <c r="B5962" s="1">
        <f t="shared" si="372"/>
        <v>0.32947709371850131</v>
      </c>
      <c r="C5962" s="1">
        <f t="shared" si="373"/>
        <v>-0.85570809064446962</v>
      </c>
      <c r="D5962" s="1">
        <f t="shared" si="374"/>
        <v>-0.12966000000019379</v>
      </c>
      <c r="E5962" s="1">
        <f t="shared" si="375"/>
        <v>1.1442919085555383</v>
      </c>
    </row>
    <row r="5963" spans="1:5" x14ac:dyDescent="0.2">
      <c r="A5963" s="1">
        <v>5960</v>
      </c>
      <c r="B5963" s="1">
        <f t="shared" si="372"/>
        <v>0.32919908253739016</v>
      </c>
      <c r="C5963" s="1">
        <f t="shared" si="373"/>
        <v>-0.85598610182558077</v>
      </c>
      <c r="D5963" s="1">
        <f t="shared" si="374"/>
        <v>-0.12943000000019378</v>
      </c>
      <c r="E5963" s="1">
        <f t="shared" si="375"/>
        <v>1.1440138973744272</v>
      </c>
    </row>
    <row r="5964" spans="1:5" x14ac:dyDescent="0.2">
      <c r="A5964" s="1">
        <v>5961</v>
      </c>
      <c r="B5964" s="1">
        <f t="shared" si="372"/>
        <v>0.32892113607519724</v>
      </c>
      <c r="C5964" s="1">
        <f t="shared" si="373"/>
        <v>-0.85626404828777369</v>
      </c>
      <c r="D5964" s="1">
        <f t="shared" si="374"/>
        <v>-0.12920000000019377</v>
      </c>
      <c r="E5964" s="1">
        <f t="shared" si="375"/>
        <v>1.1437359509122342</v>
      </c>
    </row>
    <row r="5965" spans="1:5" x14ac:dyDescent="0.2">
      <c r="A5965" s="1">
        <v>5962</v>
      </c>
      <c r="B5965" s="1">
        <f t="shared" si="372"/>
        <v>0.32864325440492415</v>
      </c>
      <c r="C5965" s="1">
        <f t="shared" si="373"/>
        <v>-0.85654192995804679</v>
      </c>
      <c r="D5965" s="1">
        <f t="shared" si="374"/>
        <v>-0.12897000000019376</v>
      </c>
      <c r="E5965" s="1">
        <f t="shared" si="375"/>
        <v>1.1434580692419611</v>
      </c>
    </row>
    <row r="5966" spans="1:5" x14ac:dyDescent="0.2">
      <c r="A5966" s="1">
        <v>5963</v>
      </c>
      <c r="B5966" s="1">
        <f t="shared" si="372"/>
        <v>0.32836543759957293</v>
      </c>
      <c r="C5966" s="1">
        <f t="shared" si="373"/>
        <v>-0.856819746763398</v>
      </c>
      <c r="D5966" s="1">
        <f t="shared" si="374"/>
        <v>-0.12874000000019376</v>
      </c>
      <c r="E5966" s="1">
        <f t="shared" si="375"/>
        <v>1.1431802524366099</v>
      </c>
    </row>
    <row r="5967" spans="1:5" x14ac:dyDescent="0.2">
      <c r="A5967" s="1">
        <v>5964</v>
      </c>
      <c r="B5967" s="1">
        <f t="shared" si="372"/>
        <v>0.32808768573214586</v>
      </c>
      <c r="C5967" s="1">
        <f t="shared" si="373"/>
        <v>-0.85709749863082507</v>
      </c>
      <c r="D5967" s="1">
        <f t="shared" si="374"/>
        <v>-0.12851000000019375</v>
      </c>
      <c r="E5967" s="1">
        <f t="shared" si="375"/>
        <v>1.1429025005691829</v>
      </c>
    </row>
    <row r="5968" spans="1:5" x14ac:dyDescent="0.2">
      <c r="A5968" s="1">
        <v>5965</v>
      </c>
      <c r="B5968" s="1">
        <f t="shared" si="372"/>
        <v>0.32780999887564477</v>
      </c>
      <c r="C5968" s="1">
        <f t="shared" si="373"/>
        <v>-0.85737518548732616</v>
      </c>
      <c r="D5968" s="1">
        <f t="shared" si="374"/>
        <v>-0.12828000000019374</v>
      </c>
      <c r="E5968" s="1">
        <f t="shared" si="375"/>
        <v>1.1426248137126818</v>
      </c>
    </row>
    <row r="5969" spans="1:5" x14ac:dyDescent="0.2">
      <c r="A5969" s="1">
        <v>5966</v>
      </c>
      <c r="B5969" s="1">
        <f t="shared" si="372"/>
        <v>0.3275323771030717</v>
      </c>
      <c r="C5969" s="1">
        <f t="shared" si="373"/>
        <v>-0.85765280725989923</v>
      </c>
      <c r="D5969" s="1">
        <f t="shared" si="374"/>
        <v>-0.12805000000019373</v>
      </c>
      <c r="E5969" s="1">
        <f t="shared" si="375"/>
        <v>1.1423471919401087</v>
      </c>
    </row>
    <row r="5970" spans="1:5" x14ac:dyDescent="0.2">
      <c r="A5970" s="1">
        <v>5967</v>
      </c>
      <c r="B5970" s="1">
        <f t="shared" si="372"/>
        <v>0.32725482048742871</v>
      </c>
      <c r="C5970" s="1">
        <f t="shared" si="373"/>
        <v>-0.85793036387554222</v>
      </c>
      <c r="D5970" s="1">
        <f t="shared" si="374"/>
        <v>-0.12782000000019372</v>
      </c>
      <c r="E5970" s="1">
        <f t="shared" si="375"/>
        <v>1.1420696353244657</v>
      </c>
    </row>
    <row r="5971" spans="1:5" x14ac:dyDescent="0.2">
      <c r="A5971" s="1">
        <v>5968</v>
      </c>
      <c r="B5971" s="1">
        <f t="shared" si="372"/>
        <v>0.32697732910171762</v>
      </c>
      <c r="C5971" s="1">
        <f t="shared" si="373"/>
        <v>-0.85820785526125332</v>
      </c>
      <c r="D5971" s="1">
        <f t="shared" si="374"/>
        <v>-0.12759000000019372</v>
      </c>
      <c r="E5971" s="1">
        <f t="shared" si="375"/>
        <v>1.1417921439387546</v>
      </c>
    </row>
    <row r="5972" spans="1:5" x14ac:dyDescent="0.2">
      <c r="A5972" s="1">
        <v>5969</v>
      </c>
      <c r="B5972" s="1">
        <f t="shared" si="372"/>
        <v>0.3266999030189407</v>
      </c>
      <c r="C5972" s="1">
        <f t="shared" si="373"/>
        <v>-0.85848528134403024</v>
      </c>
      <c r="D5972" s="1">
        <f t="shared" si="374"/>
        <v>-0.12736000000019371</v>
      </c>
      <c r="E5972" s="1">
        <f t="shared" si="375"/>
        <v>1.1415147178559777</v>
      </c>
    </row>
    <row r="5973" spans="1:5" x14ac:dyDescent="0.2">
      <c r="A5973" s="1">
        <v>5970</v>
      </c>
      <c r="B5973" s="1">
        <f t="shared" si="372"/>
        <v>0.32642254231209955</v>
      </c>
      <c r="C5973" s="1">
        <f t="shared" si="373"/>
        <v>-0.85876264205087138</v>
      </c>
      <c r="D5973" s="1">
        <f t="shared" si="374"/>
        <v>-0.1271300000001937</v>
      </c>
      <c r="E5973" s="1">
        <f t="shared" si="375"/>
        <v>1.1412373571491365</v>
      </c>
    </row>
    <row r="5974" spans="1:5" x14ac:dyDescent="0.2">
      <c r="A5974" s="1">
        <v>5971</v>
      </c>
      <c r="B5974" s="1">
        <f t="shared" si="372"/>
        <v>0.32614524705419645</v>
      </c>
      <c r="C5974" s="1">
        <f t="shared" si="373"/>
        <v>-0.85903993730877448</v>
      </c>
      <c r="D5974" s="1">
        <f t="shared" si="374"/>
        <v>-0.12690000000019369</v>
      </c>
      <c r="E5974" s="1">
        <f t="shared" si="375"/>
        <v>1.1409600618912334</v>
      </c>
    </row>
    <row r="5975" spans="1:5" x14ac:dyDescent="0.2">
      <c r="A5975" s="1">
        <v>5972</v>
      </c>
      <c r="B5975" s="1">
        <f t="shared" si="372"/>
        <v>0.32586801731823345</v>
      </c>
      <c r="C5975" s="1">
        <f t="shared" si="373"/>
        <v>-0.85931716704473748</v>
      </c>
      <c r="D5975" s="1">
        <f t="shared" si="374"/>
        <v>-0.12667000000019368</v>
      </c>
      <c r="E5975" s="1">
        <f t="shared" si="375"/>
        <v>1.1406828321552704</v>
      </c>
    </row>
    <row r="5976" spans="1:5" x14ac:dyDescent="0.2">
      <c r="A5976" s="1">
        <v>5973</v>
      </c>
      <c r="B5976" s="1">
        <f t="shared" si="372"/>
        <v>0.32559085317721237</v>
      </c>
      <c r="C5976" s="1">
        <f t="shared" si="373"/>
        <v>-0.85959433118575856</v>
      </c>
      <c r="D5976" s="1">
        <f t="shared" si="374"/>
        <v>-0.12644000000019368</v>
      </c>
      <c r="E5976" s="1">
        <f t="shared" si="375"/>
        <v>1.1404056680142494</v>
      </c>
    </row>
    <row r="5977" spans="1:5" x14ac:dyDescent="0.2">
      <c r="A5977" s="1">
        <v>5974</v>
      </c>
      <c r="B5977" s="1">
        <f t="shared" si="372"/>
        <v>0.32531375470413526</v>
      </c>
      <c r="C5977" s="1">
        <f t="shared" si="373"/>
        <v>-0.85987142965883567</v>
      </c>
      <c r="D5977" s="1">
        <f t="shared" si="374"/>
        <v>-0.12621000000019367</v>
      </c>
      <c r="E5977" s="1">
        <f t="shared" si="375"/>
        <v>1.1401285695411723</v>
      </c>
    </row>
    <row r="5978" spans="1:5" x14ac:dyDescent="0.2">
      <c r="A5978" s="1">
        <v>5975</v>
      </c>
      <c r="B5978" s="1">
        <f t="shared" si="372"/>
        <v>0.32503672197200417</v>
      </c>
      <c r="C5978" s="1">
        <f t="shared" si="373"/>
        <v>-0.86014846239096676</v>
      </c>
      <c r="D5978" s="1">
        <f t="shared" si="374"/>
        <v>-0.12598000000019366</v>
      </c>
      <c r="E5978" s="1">
        <f t="shared" si="375"/>
        <v>1.1398515368090412</v>
      </c>
    </row>
    <row r="5979" spans="1:5" x14ac:dyDescent="0.2">
      <c r="A5979" s="1">
        <v>5976</v>
      </c>
      <c r="B5979" s="1">
        <f t="shared" si="372"/>
        <v>0.32475975505382115</v>
      </c>
      <c r="C5979" s="1">
        <f t="shared" si="373"/>
        <v>-0.86042542930914978</v>
      </c>
      <c r="D5979" s="1">
        <f t="shared" si="374"/>
        <v>-0.12575000000019365</v>
      </c>
      <c r="E5979" s="1">
        <f t="shared" si="375"/>
        <v>1.1395745698908581</v>
      </c>
    </row>
    <row r="5980" spans="1:5" x14ac:dyDescent="0.2">
      <c r="A5980" s="1">
        <v>5977</v>
      </c>
      <c r="B5980" s="1">
        <f t="shared" si="372"/>
        <v>0.32448285402258803</v>
      </c>
      <c r="C5980" s="1">
        <f t="shared" si="373"/>
        <v>-0.8607023303403829</v>
      </c>
      <c r="D5980" s="1">
        <f t="shared" si="374"/>
        <v>-0.12552000000019364</v>
      </c>
      <c r="E5980" s="1">
        <f t="shared" si="375"/>
        <v>1.139297668859625</v>
      </c>
    </row>
    <row r="5981" spans="1:5" x14ac:dyDescent="0.2">
      <c r="A5981" s="1">
        <v>5978</v>
      </c>
      <c r="B5981" s="1">
        <f t="shared" si="372"/>
        <v>0.32420601895130707</v>
      </c>
      <c r="C5981" s="1">
        <f t="shared" si="373"/>
        <v>-0.86097916541166386</v>
      </c>
      <c r="D5981" s="1">
        <f t="shared" si="374"/>
        <v>-0.12529000000019364</v>
      </c>
      <c r="E5981" s="1">
        <f t="shared" si="375"/>
        <v>1.1390208337883441</v>
      </c>
    </row>
    <row r="5982" spans="1:5" x14ac:dyDescent="0.2">
      <c r="A5982" s="1">
        <v>5979</v>
      </c>
      <c r="B5982" s="1">
        <f t="shared" si="372"/>
        <v>0.32392924991297989</v>
      </c>
      <c r="C5982" s="1">
        <f t="shared" si="373"/>
        <v>-0.86125593444999105</v>
      </c>
      <c r="D5982" s="1">
        <f t="shared" si="374"/>
        <v>-0.12506000000019363</v>
      </c>
      <c r="E5982" s="1">
        <f t="shared" si="375"/>
        <v>1.1387440647500169</v>
      </c>
    </row>
    <row r="5983" spans="1:5" x14ac:dyDescent="0.2">
      <c r="A5983" s="1">
        <v>5980</v>
      </c>
      <c r="B5983" s="1">
        <f t="shared" si="372"/>
        <v>0.32365254698060897</v>
      </c>
      <c r="C5983" s="1">
        <f t="shared" si="373"/>
        <v>-0.86153263738236197</v>
      </c>
      <c r="D5983" s="1">
        <f t="shared" si="374"/>
        <v>-0.12483000000019363</v>
      </c>
      <c r="E5983" s="1">
        <f t="shared" si="375"/>
        <v>1.138467361817646</v>
      </c>
    </row>
    <row r="5984" spans="1:5" x14ac:dyDescent="0.2">
      <c r="A5984" s="1">
        <v>5981</v>
      </c>
      <c r="B5984" s="1">
        <f t="shared" si="372"/>
        <v>0.32337591022719592</v>
      </c>
      <c r="C5984" s="1">
        <f t="shared" si="373"/>
        <v>-0.86180927413577502</v>
      </c>
      <c r="D5984" s="1">
        <f t="shared" si="374"/>
        <v>-0.12460000000019364</v>
      </c>
      <c r="E5984" s="1">
        <f t="shared" si="375"/>
        <v>1.1381907250642329</v>
      </c>
    </row>
    <row r="5985" spans="1:5" x14ac:dyDescent="0.2">
      <c r="A5985" s="1">
        <v>5982</v>
      </c>
      <c r="B5985" s="1">
        <f t="shared" si="372"/>
        <v>0.32309933972574278</v>
      </c>
      <c r="C5985" s="1">
        <f t="shared" si="373"/>
        <v>-0.86208584463722815</v>
      </c>
      <c r="D5985" s="1">
        <f t="shared" si="374"/>
        <v>-0.12437000000019365</v>
      </c>
      <c r="E5985" s="1">
        <f t="shared" si="375"/>
        <v>1.1379141545627798</v>
      </c>
    </row>
    <row r="5986" spans="1:5" x14ac:dyDescent="0.2">
      <c r="A5986" s="1">
        <v>5983</v>
      </c>
      <c r="B5986" s="1">
        <f t="shared" si="372"/>
        <v>0.32282283554925184</v>
      </c>
      <c r="C5986" s="1">
        <f t="shared" si="373"/>
        <v>-0.86236234881371909</v>
      </c>
      <c r="D5986" s="1">
        <f t="shared" si="374"/>
        <v>-0.12414000000019365</v>
      </c>
      <c r="E5986" s="1">
        <f t="shared" si="375"/>
        <v>1.1376376503862888</v>
      </c>
    </row>
    <row r="5987" spans="1:5" x14ac:dyDescent="0.2">
      <c r="A5987" s="1">
        <v>5984</v>
      </c>
      <c r="B5987" s="1">
        <f t="shared" si="372"/>
        <v>0.32254639777072469</v>
      </c>
      <c r="C5987" s="1">
        <f t="shared" si="373"/>
        <v>-0.86263878659224624</v>
      </c>
      <c r="D5987" s="1">
        <f t="shared" si="374"/>
        <v>-0.12391000000019366</v>
      </c>
      <c r="E5987" s="1">
        <f t="shared" si="375"/>
        <v>1.1373612126077617</v>
      </c>
    </row>
    <row r="5988" spans="1:5" x14ac:dyDescent="0.2">
      <c r="A5988" s="1">
        <v>5985</v>
      </c>
      <c r="B5988" s="1">
        <f t="shared" si="372"/>
        <v>0.32227002646316361</v>
      </c>
      <c r="C5988" s="1">
        <f t="shared" si="373"/>
        <v>-0.86291515789980733</v>
      </c>
      <c r="D5988" s="1">
        <f t="shared" si="374"/>
        <v>-0.12368000000019366</v>
      </c>
      <c r="E5988" s="1">
        <f t="shared" si="375"/>
        <v>1.1370848413002006</v>
      </c>
    </row>
    <row r="5989" spans="1:5" x14ac:dyDescent="0.2">
      <c r="A5989" s="1">
        <v>5986</v>
      </c>
      <c r="B5989" s="1">
        <f t="shared" si="372"/>
        <v>0.32199372169957063</v>
      </c>
      <c r="C5989" s="1">
        <f t="shared" si="373"/>
        <v>-0.8631914626634003</v>
      </c>
      <c r="D5989" s="1">
        <f t="shared" si="374"/>
        <v>-0.12345000000019367</v>
      </c>
      <c r="E5989" s="1">
        <f t="shared" si="375"/>
        <v>1.1368085365366076</v>
      </c>
    </row>
    <row r="5990" spans="1:5" x14ac:dyDescent="0.2">
      <c r="A5990" s="1">
        <v>5987</v>
      </c>
      <c r="B5990" s="1">
        <f t="shared" si="372"/>
        <v>0.3217174835529476</v>
      </c>
      <c r="C5990" s="1">
        <f t="shared" si="373"/>
        <v>-0.86346770081002333</v>
      </c>
      <c r="D5990" s="1">
        <f t="shared" si="374"/>
        <v>-0.12322000000019367</v>
      </c>
      <c r="E5990" s="1">
        <f t="shared" si="375"/>
        <v>1.1365322983899846</v>
      </c>
    </row>
    <row r="5991" spans="1:5" x14ac:dyDescent="0.2">
      <c r="A5991" s="1">
        <v>5988</v>
      </c>
      <c r="B5991" s="1">
        <f t="shared" si="372"/>
        <v>0.32144131209629656</v>
      </c>
      <c r="C5991" s="1">
        <f t="shared" si="373"/>
        <v>-0.86374387226667437</v>
      </c>
      <c r="D5991" s="1">
        <f t="shared" si="374"/>
        <v>-0.12299000000019368</v>
      </c>
      <c r="E5991" s="1">
        <f t="shared" si="375"/>
        <v>1.1362561269333336</v>
      </c>
    </row>
    <row r="5992" spans="1:5" x14ac:dyDescent="0.2">
      <c r="A5992" s="1">
        <v>5989</v>
      </c>
      <c r="B5992" s="1">
        <f t="shared" si="372"/>
        <v>0.32116520740261956</v>
      </c>
      <c r="C5992" s="1">
        <f t="shared" si="373"/>
        <v>-0.86401997696035138</v>
      </c>
      <c r="D5992" s="1">
        <f t="shared" si="374"/>
        <v>-0.12276000000019369</v>
      </c>
      <c r="E5992" s="1">
        <f t="shared" si="375"/>
        <v>1.1359800222396566</v>
      </c>
    </row>
    <row r="5993" spans="1:5" x14ac:dyDescent="0.2">
      <c r="A5993" s="1">
        <v>5990</v>
      </c>
      <c r="B5993" s="1">
        <f t="shared" si="372"/>
        <v>0.32088916954491842</v>
      </c>
      <c r="C5993" s="1">
        <f t="shared" si="373"/>
        <v>-0.86429601481805252</v>
      </c>
      <c r="D5993" s="1">
        <f t="shared" si="374"/>
        <v>-0.12253000000019369</v>
      </c>
      <c r="E5993" s="1">
        <f t="shared" si="375"/>
        <v>1.1357039843819554</v>
      </c>
    </row>
    <row r="5994" spans="1:5" x14ac:dyDescent="0.2">
      <c r="A5994" s="1">
        <v>5991</v>
      </c>
      <c r="B5994" s="1">
        <f t="shared" si="372"/>
        <v>0.32061319859619541</v>
      </c>
      <c r="C5994" s="1">
        <f t="shared" si="373"/>
        <v>-0.86457198576677552</v>
      </c>
      <c r="D5994" s="1">
        <f t="shared" si="374"/>
        <v>-0.1223000000001937</v>
      </c>
      <c r="E5994" s="1">
        <f t="shared" si="375"/>
        <v>1.1354280134332324</v>
      </c>
    </row>
    <row r="5995" spans="1:5" x14ac:dyDescent="0.2">
      <c r="A5995" s="1">
        <v>5992</v>
      </c>
      <c r="B5995" s="1">
        <f t="shared" si="372"/>
        <v>0.32033729462945237</v>
      </c>
      <c r="C5995" s="1">
        <f t="shared" si="373"/>
        <v>-0.86484788973351856</v>
      </c>
      <c r="D5995" s="1">
        <f t="shared" si="374"/>
        <v>-0.1220700000001937</v>
      </c>
      <c r="E5995" s="1">
        <f t="shared" si="375"/>
        <v>1.1351521094664894</v>
      </c>
    </row>
    <row r="5996" spans="1:5" x14ac:dyDescent="0.2">
      <c r="A5996" s="1">
        <v>5993</v>
      </c>
      <c r="B5996" s="1">
        <f t="shared" si="372"/>
        <v>0.32006145771769134</v>
      </c>
      <c r="C5996" s="1">
        <f t="shared" si="373"/>
        <v>-0.86512372664527959</v>
      </c>
      <c r="D5996" s="1">
        <f t="shared" si="374"/>
        <v>-0.12184000000019371</v>
      </c>
      <c r="E5996" s="1">
        <f t="shared" si="375"/>
        <v>1.1348762725547283</v>
      </c>
    </row>
    <row r="5997" spans="1:5" x14ac:dyDescent="0.2">
      <c r="A5997" s="1">
        <v>5994</v>
      </c>
      <c r="B5997" s="1">
        <f t="shared" si="372"/>
        <v>0.31978568793391415</v>
      </c>
      <c r="C5997" s="1">
        <f t="shared" si="373"/>
        <v>-0.86539949642905678</v>
      </c>
      <c r="D5997" s="1">
        <f t="shared" si="374"/>
        <v>-0.12161000000019372</v>
      </c>
      <c r="E5997" s="1">
        <f t="shared" si="375"/>
        <v>1.1346005027709511</v>
      </c>
    </row>
    <row r="5998" spans="1:5" x14ac:dyDescent="0.2">
      <c r="A5998" s="1">
        <v>5995</v>
      </c>
      <c r="B5998" s="1">
        <f t="shared" si="372"/>
        <v>0.31950998535112307</v>
      </c>
      <c r="C5998" s="1">
        <f t="shared" si="373"/>
        <v>-0.86567519901184786</v>
      </c>
      <c r="D5998" s="1">
        <f t="shared" si="374"/>
        <v>-0.12138000000019372</v>
      </c>
      <c r="E5998" s="1">
        <f t="shared" si="375"/>
        <v>1.1343248001881601</v>
      </c>
    </row>
    <row r="5999" spans="1:5" x14ac:dyDescent="0.2">
      <c r="A5999" s="1">
        <v>5996</v>
      </c>
      <c r="B5999" s="1">
        <f t="shared" si="372"/>
        <v>0.31923435004232015</v>
      </c>
      <c r="C5999" s="1">
        <f t="shared" si="373"/>
        <v>-0.86595083432065079</v>
      </c>
      <c r="D5999" s="1">
        <f t="shared" si="374"/>
        <v>-0.12115000000019373</v>
      </c>
      <c r="E5999" s="1">
        <f t="shared" si="375"/>
        <v>1.1340491648793571</v>
      </c>
    </row>
    <row r="6000" spans="1:5" x14ac:dyDescent="0.2">
      <c r="A6000" s="1">
        <v>5997</v>
      </c>
      <c r="B6000" s="1">
        <f t="shared" si="372"/>
        <v>0.31895878208050699</v>
      </c>
      <c r="C6000" s="1">
        <f t="shared" si="373"/>
        <v>-0.86622640228246395</v>
      </c>
      <c r="D6000" s="1">
        <f t="shared" si="374"/>
        <v>-0.12092000000019373</v>
      </c>
      <c r="E6000" s="1">
        <f t="shared" si="375"/>
        <v>1.133773596917544</v>
      </c>
    </row>
    <row r="6001" spans="1:5" x14ac:dyDescent="0.2">
      <c r="A6001" s="1">
        <v>5998</v>
      </c>
      <c r="B6001" s="1">
        <f t="shared" si="372"/>
        <v>0.31868328153868608</v>
      </c>
      <c r="C6001" s="1">
        <f t="shared" si="373"/>
        <v>-0.86650190282428485</v>
      </c>
      <c r="D6001" s="1">
        <f t="shared" si="374"/>
        <v>-0.12069000000019374</v>
      </c>
      <c r="E6001" s="1">
        <f t="shared" si="375"/>
        <v>1.1334980963757231</v>
      </c>
    </row>
    <row r="6002" spans="1:5" x14ac:dyDescent="0.2">
      <c r="A6002" s="1">
        <v>5999</v>
      </c>
      <c r="B6002" s="1">
        <f t="shared" si="372"/>
        <v>0.31840784848985904</v>
      </c>
      <c r="C6002" s="1">
        <f t="shared" si="373"/>
        <v>-0.8667773358731119</v>
      </c>
      <c r="D6002" s="1">
        <f t="shared" si="374"/>
        <v>-0.12046000000019375</v>
      </c>
      <c r="E6002" s="1">
        <f t="shared" si="375"/>
        <v>1.133222663326896</v>
      </c>
    </row>
    <row r="6003" spans="1:5" x14ac:dyDescent="0.2">
      <c r="A6003" s="1">
        <v>6000</v>
      </c>
      <c r="B6003" s="1">
        <f t="shared" si="372"/>
        <v>0.3181324830070279</v>
      </c>
      <c r="C6003" s="1">
        <f t="shared" si="373"/>
        <v>-0.86705270135594303</v>
      </c>
      <c r="D6003" s="1">
        <f t="shared" si="374"/>
        <v>-0.12023000000019375</v>
      </c>
      <c r="E6003" s="1">
        <f t="shared" si="375"/>
        <v>1.1329472978440649</v>
      </c>
    </row>
    <row r="6004" spans="1:5" x14ac:dyDescent="0.2">
      <c r="A6004" s="1">
        <v>6001</v>
      </c>
      <c r="B6004" s="1">
        <f t="shared" si="372"/>
        <v>0.31785718516319494</v>
      </c>
      <c r="C6004" s="1">
        <f t="shared" si="373"/>
        <v>-0.86732799919977599</v>
      </c>
      <c r="D6004" s="1">
        <f t="shared" si="374"/>
        <v>-0.12000000000019376</v>
      </c>
      <c r="E6004" s="1">
        <f t="shared" si="375"/>
        <v>1.1326720000002319</v>
      </c>
    </row>
    <row r="6005" spans="1:5" x14ac:dyDescent="0.2">
      <c r="A6005" s="1">
        <v>6002</v>
      </c>
      <c r="B6005" s="1">
        <f t="shared" si="372"/>
        <v>0.31758195503136177</v>
      </c>
      <c r="C6005" s="1">
        <f t="shared" si="373"/>
        <v>-0.86760322933160916</v>
      </c>
      <c r="D6005" s="1">
        <f t="shared" si="374"/>
        <v>-0.11977000000019376</v>
      </c>
      <c r="E6005" s="1">
        <f t="shared" si="375"/>
        <v>1.1323967698683988</v>
      </c>
    </row>
    <row r="6006" spans="1:5" x14ac:dyDescent="0.2">
      <c r="A6006" s="1">
        <v>6003</v>
      </c>
      <c r="B6006" s="1">
        <f t="shared" si="372"/>
        <v>0.31730679268453088</v>
      </c>
      <c r="C6006" s="1">
        <f t="shared" si="373"/>
        <v>-0.86787839167844005</v>
      </c>
      <c r="D6006" s="1">
        <f t="shared" si="374"/>
        <v>-0.11954000000019377</v>
      </c>
      <c r="E6006" s="1">
        <f t="shared" si="375"/>
        <v>1.1321216075215679</v>
      </c>
    </row>
    <row r="6007" spans="1:5" x14ac:dyDescent="0.2">
      <c r="A6007" s="1">
        <v>6004</v>
      </c>
      <c r="B6007" s="1">
        <f t="shared" si="372"/>
        <v>0.31703169819570365</v>
      </c>
      <c r="C6007" s="1">
        <f t="shared" si="373"/>
        <v>-0.86815348616726729</v>
      </c>
      <c r="D6007" s="1">
        <f t="shared" si="374"/>
        <v>-0.11931000000019377</v>
      </c>
      <c r="E6007" s="1">
        <f t="shared" si="375"/>
        <v>1.1318465130327406</v>
      </c>
    </row>
    <row r="6008" spans="1:5" x14ac:dyDescent="0.2">
      <c r="A6008" s="1">
        <v>6005</v>
      </c>
      <c r="B6008" s="1">
        <f t="shared" si="372"/>
        <v>0.31675667163788257</v>
      </c>
      <c r="C6008" s="1">
        <f t="shared" si="373"/>
        <v>-0.86842851272508836</v>
      </c>
      <c r="D6008" s="1">
        <f t="shared" si="374"/>
        <v>-0.11908000000019378</v>
      </c>
      <c r="E6008" s="1">
        <f t="shared" si="375"/>
        <v>1.1315714864749196</v>
      </c>
    </row>
    <row r="6009" spans="1:5" x14ac:dyDescent="0.2">
      <c r="A6009" s="1">
        <v>6006</v>
      </c>
      <c r="B6009" s="1">
        <f t="shared" si="372"/>
        <v>0.31648171308406969</v>
      </c>
      <c r="C6009" s="1">
        <f t="shared" si="373"/>
        <v>-0.86870347127890124</v>
      </c>
      <c r="D6009" s="1">
        <f t="shared" si="374"/>
        <v>-0.11885000000019379</v>
      </c>
      <c r="E6009" s="1">
        <f t="shared" si="375"/>
        <v>1.1312965279211067</v>
      </c>
    </row>
    <row r="6010" spans="1:5" x14ac:dyDescent="0.2">
      <c r="A6010" s="1">
        <v>6007</v>
      </c>
      <c r="B6010" s="1">
        <f t="shared" si="372"/>
        <v>0.31620682260726662</v>
      </c>
      <c r="C6010" s="1">
        <f t="shared" si="373"/>
        <v>-0.86897836175570431</v>
      </c>
      <c r="D6010" s="1">
        <f t="shared" si="374"/>
        <v>-0.11862000000019379</v>
      </c>
      <c r="E6010" s="1">
        <f t="shared" si="375"/>
        <v>1.1310216374443036</v>
      </c>
    </row>
    <row r="6011" spans="1:5" x14ac:dyDescent="0.2">
      <c r="A6011" s="1">
        <v>6008</v>
      </c>
      <c r="B6011" s="1">
        <f t="shared" si="372"/>
        <v>0.31593200028047563</v>
      </c>
      <c r="C6011" s="1">
        <f t="shared" si="373"/>
        <v>-0.8692531840824953</v>
      </c>
      <c r="D6011" s="1">
        <f t="shared" si="374"/>
        <v>-0.1183900000001938</v>
      </c>
      <c r="E6011" s="1">
        <f t="shared" si="375"/>
        <v>1.1307468151175126</v>
      </c>
    </row>
    <row r="6012" spans="1:5" x14ac:dyDescent="0.2">
      <c r="A6012" s="1">
        <v>6009</v>
      </c>
      <c r="B6012" s="1">
        <f t="shared" si="372"/>
        <v>0.31565724617669855</v>
      </c>
      <c r="C6012" s="1">
        <f t="shared" si="373"/>
        <v>-0.86952793818627239</v>
      </c>
      <c r="D6012" s="1">
        <f t="shared" si="374"/>
        <v>-0.1181600000001938</v>
      </c>
      <c r="E6012" s="1">
        <f t="shared" si="375"/>
        <v>1.1304720610137355</v>
      </c>
    </row>
    <row r="6013" spans="1:5" x14ac:dyDescent="0.2">
      <c r="A6013" s="1">
        <v>6010</v>
      </c>
      <c r="B6013" s="1">
        <f t="shared" si="372"/>
        <v>0.31538256036893741</v>
      </c>
      <c r="C6013" s="1">
        <f t="shared" si="373"/>
        <v>-0.86980262399403352</v>
      </c>
      <c r="D6013" s="1">
        <f t="shared" si="374"/>
        <v>-0.11793000000019381</v>
      </c>
      <c r="E6013" s="1">
        <f t="shared" si="375"/>
        <v>1.1301973752059744</v>
      </c>
    </row>
    <row r="6014" spans="1:5" x14ac:dyDescent="0.2">
      <c r="A6014" s="1">
        <v>6011</v>
      </c>
      <c r="B6014" s="1">
        <f t="shared" si="372"/>
        <v>0.31510794293019428</v>
      </c>
      <c r="C6014" s="1">
        <f t="shared" si="373"/>
        <v>-0.87007724143277665</v>
      </c>
      <c r="D6014" s="1">
        <f t="shared" si="374"/>
        <v>-0.11770000000019382</v>
      </c>
      <c r="E6014" s="1">
        <f t="shared" si="375"/>
        <v>1.1299227577672313</v>
      </c>
    </row>
    <row r="6015" spans="1:5" x14ac:dyDescent="0.2">
      <c r="A6015" s="1">
        <v>6012</v>
      </c>
      <c r="B6015" s="1">
        <f t="shared" si="372"/>
        <v>0.31483339393347143</v>
      </c>
      <c r="C6015" s="1">
        <f t="shared" si="373"/>
        <v>-0.87035179042949951</v>
      </c>
      <c r="D6015" s="1">
        <f t="shared" si="374"/>
        <v>-0.11747000000019382</v>
      </c>
      <c r="E6015" s="1">
        <f t="shared" si="375"/>
        <v>1.1296482087705084</v>
      </c>
    </row>
    <row r="6016" spans="1:5" x14ac:dyDescent="0.2">
      <c r="A6016" s="1">
        <v>6013</v>
      </c>
      <c r="B6016" s="1">
        <f t="shared" si="372"/>
        <v>0.31455891345177023</v>
      </c>
      <c r="C6016" s="1">
        <f t="shared" si="373"/>
        <v>-0.87062627091120071</v>
      </c>
      <c r="D6016" s="1">
        <f t="shared" si="374"/>
        <v>-0.11724000000019383</v>
      </c>
      <c r="E6016" s="1">
        <f t="shared" si="375"/>
        <v>1.1293737282888072</v>
      </c>
    </row>
    <row r="6017" spans="1:5" x14ac:dyDescent="0.2">
      <c r="A6017" s="1">
        <v>6014</v>
      </c>
      <c r="B6017" s="1">
        <f t="shared" si="372"/>
        <v>0.31428450155809318</v>
      </c>
      <c r="C6017" s="1">
        <f t="shared" si="373"/>
        <v>-0.87090068280487776</v>
      </c>
      <c r="D6017" s="1">
        <f t="shared" si="374"/>
        <v>-0.11701000000019383</v>
      </c>
      <c r="E6017" s="1">
        <f t="shared" si="375"/>
        <v>1.1290993163951302</v>
      </c>
    </row>
    <row r="6018" spans="1:5" x14ac:dyDescent="0.2">
      <c r="A6018" s="1">
        <v>6015</v>
      </c>
      <c r="B6018" s="1">
        <f t="shared" si="372"/>
        <v>0.3140101583254421</v>
      </c>
      <c r="C6018" s="1">
        <f t="shared" si="373"/>
        <v>-0.87117502603752883</v>
      </c>
      <c r="D6018" s="1">
        <f t="shared" si="374"/>
        <v>-0.11678000000019384</v>
      </c>
      <c r="E6018" s="1">
        <f t="shared" si="375"/>
        <v>1.1288249731624791</v>
      </c>
    </row>
    <row r="6019" spans="1:5" x14ac:dyDescent="0.2">
      <c r="A6019" s="1">
        <v>6016</v>
      </c>
      <c r="B6019" s="1">
        <f t="shared" si="372"/>
        <v>0.31373588382681905</v>
      </c>
      <c r="C6019" s="1">
        <f t="shared" si="373"/>
        <v>-0.87144930053615188</v>
      </c>
      <c r="D6019" s="1">
        <f t="shared" si="374"/>
        <v>-0.11655000000019385</v>
      </c>
      <c r="E6019" s="1">
        <f t="shared" si="375"/>
        <v>1.128550698663856</v>
      </c>
    </row>
    <row r="6020" spans="1:5" x14ac:dyDescent="0.2">
      <c r="A6020" s="1">
        <v>6017</v>
      </c>
      <c r="B6020" s="1">
        <f t="shared" ref="B6020:B6083" si="376">E6020-$G$4</f>
        <v>0.31346167813522607</v>
      </c>
      <c r="C6020" s="1">
        <f t="shared" ref="C6020:C6083" si="377">E6020-$H$4</f>
        <v>-0.87172350622774486</v>
      </c>
      <c r="D6020" s="1">
        <f t="shared" si="374"/>
        <v>-0.11632000000019385</v>
      </c>
      <c r="E6020" s="1">
        <f t="shared" si="375"/>
        <v>1.1282764929722631</v>
      </c>
    </row>
    <row r="6021" spans="1:5" x14ac:dyDescent="0.2">
      <c r="A6021" s="1">
        <v>6018</v>
      </c>
      <c r="B6021" s="1">
        <f t="shared" si="376"/>
        <v>0.313187541323665</v>
      </c>
      <c r="C6021" s="1">
        <f t="shared" si="377"/>
        <v>-0.87199764303930594</v>
      </c>
      <c r="D6021" s="1">
        <f t="shared" ref="D6021:D6084" si="378">D6020+$F$4</f>
        <v>-0.11609000000019386</v>
      </c>
      <c r="E6021" s="1">
        <f t="shared" ref="E6021:E6084" si="379">D6021^3+D6021^2-D6021+1</f>
        <v>1.128002356160702</v>
      </c>
    </row>
    <row r="6022" spans="1:5" x14ac:dyDescent="0.2">
      <c r="A6022" s="1">
        <v>6019</v>
      </c>
      <c r="B6022" s="1">
        <f t="shared" si="376"/>
        <v>0.31291347346513787</v>
      </c>
      <c r="C6022" s="1">
        <f t="shared" si="377"/>
        <v>-0.87227171089783306</v>
      </c>
      <c r="D6022" s="1">
        <f t="shared" si="378"/>
        <v>-0.11586000000019386</v>
      </c>
      <c r="E6022" s="1">
        <f t="shared" si="379"/>
        <v>1.1277282883021749</v>
      </c>
    </row>
    <row r="6023" spans="1:5" x14ac:dyDescent="0.2">
      <c r="A6023" s="1">
        <v>6020</v>
      </c>
      <c r="B6023" s="1">
        <f t="shared" si="376"/>
        <v>0.31263947463264696</v>
      </c>
      <c r="C6023" s="1">
        <f t="shared" si="377"/>
        <v>-0.87254570973032397</v>
      </c>
      <c r="D6023" s="1">
        <f t="shared" si="378"/>
        <v>-0.11563000000019387</v>
      </c>
      <c r="E6023" s="1">
        <f t="shared" si="379"/>
        <v>1.127454289469684</v>
      </c>
    </row>
    <row r="6024" spans="1:5" x14ac:dyDescent="0.2">
      <c r="A6024" s="1">
        <v>6021</v>
      </c>
      <c r="B6024" s="1">
        <f t="shared" si="376"/>
        <v>0.31236554489919388</v>
      </c>
      <c r="C6024" s="1">
        <f t="shared" si="377"/>
        <v>-0.87281963946377705</v>
      </c>
      <c r="D6024" s="1">
        <f t="shared" si="378"/>
        <v>-0.11540000000019388</v>
      </c>
      <c r="E6024" s="1">
        <f t="shared" si="379"/>
        <v>1.1271803597362309</v>
      </c>
    </row>
    <row r="6025" spans="1:5" x14ac:dyDescent="0.2">
      <c r="A6025" s="1">
        <v>6022</v>
      </c>
      <c r="B6025" s="1">
        <f t="shared" si="376"/>
        <v>0.31209168433778089</v>
      </c>
      <c r="C6025" s="1">
        <f t="shared" si="377"/>
        <v>-0.87309350002519004</v>
      </c>
      <c r="D6025" s="1">
        <f t="shared" si="378"/>
        <v>-0.11517000000019388</v>
      </c>
      <c r="E6025" s="1">
        <f t="shared" si="379"/>
        <v>1.1269064991748179</v>
      </c>
    </row>
    <row r="6026" spans="1:5" x14ac:dyDescent="0.2">
      <c r="A6026" s="1">
        <v>6023</v>
      </c>
      <c r="B6026" s="1">
        <f t="shared" si="376"/>
        <v>0.31181789302140983</v>
      </c>
      <c r="C6026" s="1">
        <f t="shared" si="377"/>
        <v>-0.8733672913415611</v>
      </c>
      <c r="D6026" s="1">
        <f t="shared" si="378"/>
        <v>-0.11494000000019389</v>
      </c>
      <c r="E6026" s="1">
        <f t="shared" si="379"/>
        <v>1.1266327078584468</v>
      </c>
    </row>
    <row r="6027" spans="1:5" x14ac:dyDescent="0.2">
      <c r="A6027" s="1">
        <v>6024</v>
      </c>
      <c r="B6027" s="1">
        <f t="shared" si="376"/>
        <v>0.31154417102308274</v>
      </c>
      <c r="C6027" s="1">
        <f t="shared" si="377"/>
        <v>-0.87364101333988819</v>
      </c>
      <c r="D6027" s="1">
        <f t="shared" si="378"/>
        <v>-0.11471000000019389</v>
      </c>
      <c r="E6027" s="1">
        <f t="shared" si="379"/>
        <v>1.1263589858601197</v>
      </c>
    </row>
    <row r="6028" spans="1:5" x14ac:dyDescent="0.2">
      <c r="A6028" s="1">
        <v>6025</v>
      </c>
      <c r="B6028" s="1">
        <f t="shared" si="376"/>
        <v>0.31127051841580167</v>
      </c>
      <c r="C6028" s="1">
        <f t="shared" si="377"/>
        <v>-0.87391466594716927</v>
      </c>
      <c r="D6028" s="1">
        <f t="shared" si="378"/>
        <v>-0.1144800000001939</v>
      </c>
      <c r="E6028" s="1">
        <f t="shared" si="379"/>
        <v>1.1260853332528387</v>
      </c>
    </row>
    <row r="6029" spans="1:5" x14ac:dyDescent="0.2">
      <c r="A6029" s="1">
        <v>6026</v>
      </c>
      <c r="B6029" s="1">
        <f t="shared" si="376"/>
        <v>0.31099693527256866</v>
      </c>
      <c r="C6029" s="1">
        <f t="shared" si="377"/>
        <v>-0.87418824909040227</v>
      </c>
      <c r="D6029" s="1">
        <f t="shared" si="378"/>
        <v>-0.1142500000001939</v>
      </c>
      <c r="E6029" s="1">
        <f t="shared" si="379"/>
        <v>1.1258117501096057</v>
      </c>
    </row>
    <row r="6030" spans="1:5" x14ac:dyDescent="0.2">
      <c r="A6030" s="1">
        <v>6027</v>
      </c>
      <c r="B6030" s="1">
        <f t="shared" si="376"/>
        <v>0.31072342166638556</v>
      </c>
      <c r="C6030" s="1">
        <f t="shared" si="377"/>
        <v>-0.87446176269658538</v>
      </c>
      <c r="D6030" s="1">
        <f t="shared" si="378"/>
        <v>-0.11402000000019391</v>
      </c>
      <c r="E6030" s="1">
        <f t="shared" si="379"/>
        <v>1.1255382365034226</v>
      </c>
    </row>
    <row r="6031" spans="1:5" x14ac:dyDescent="0.2">
      <c r="A6031" s="1">
        <v>6028</v>
      </c>
      <c r="B6031" s="1">
        <f t="shared" si="376"/>
        <v>0.3104499776702544</v>
      </c>
      <c r="C6031" s="1">
        <f t="shared" si="377"/>
        <v>-0.87473520669271654</v>
      </c>
      <c r="D6031" s="1">
        <f t="shared" si="378"/>
        <v>-0.11379000000019392</v>
      </c>
      <c r="E6031" s="1">
        <f t="shared" si="379"/>
        <v>1.1252647925072914</v>
      </c>
    </row>
    <row r="6032" spans="1:5" x14ac:dyDescent="0.2">
      <c r="A6032" s="1">
        <v>6029</v>
      </c>
      <c r="B6032" s="1">
        <f t="shared" si="376"/>
        <v>0.31017660335717745</v>
      </c>
      <c r="C6032" s="1">
        <f t="shared" si="377"/>
        <v>-0.87500858100579348</v>
      </c>
      <c r="D6032" s="1">
        <f t="shared" si="378"/>
        <v>-0.11356000000019392</v>
      </c>
      <c r="E6032" s="1">
        <f t="shared" si="379"/>
        <v>1.1249914181942144</v>
      </c>
    </row>
    <row r="6033" spans="1:5" x14ac:dyDescent="0.2">
      <c r="A6033" s="1">
        <v>6030</v>
      </c>
      <c r="B6033" s="1">
        <f t="shared" si="376"/>
        <v>0.30990329880015632</v>
      </c>
      <c r="C6033" s="1">
        <f t="shared" si="377"/>
        <v>-0.87528188556281461</v>
      </c>
      <c r="D6033" s="1">
        <f t="shared" si="378"/>
        <v>-0.11333000000019393</v>
      </c>
      <c r="E6033" s="1">
        <f t="shared" si="379"/>
        <v>1.1247181136371933</v>
      </c>
    </row>
    <row r="6034" spans="1:5" x14ac:dyDescent="0.2">
      <c r="A6034" s="1">
        <v>6031</v>
      </c>
      <c r="B6034" s="1">
        <f t="shared" si="376"/>
        <v>0.30963006407219329</v>
      </c>
      <c r="C6034" s="1">
        <f t="shared" si="377"/>
        <v>-0.87555512029077764</v>
      </c>
      <c r="D6034" s="1">
        <f t="shared" si="378"/>
        <v>-0.11310000000019393</v>
      </c>
      <c r="E6034" s="1">
        <f t="shared" si="379"/>
        <v>1.1244448789092303</v>
      </c>
    </row>
    <row r="6035" spans="1:5" x14ac:dyDescent="0.2">
      <c r="A6035" s="1">
        <v>6032</v>
      </c>
      <c r="B6035" s="1">
        <f t="shared" si="376"/>
        <v>0.3093568992462904</v>
      </c>
      <c r="C6035" s="1">
        <f t="shared" si="377"/>
        <v>-0.87582828511668054</v>
      </c>
      <c r="D6035" s="1">
        <f t="shared" si="378"/>
        <v>-0.11287000000019394</v>
      </c>
      <c r="E6035" s="1">
        <f t="shared" si="379"/>
        <v>1.1241717140833274</v>
      </c>
    </row>
    <row r="6036" spans="1:5" x14ac:dyDescent="0.2">
      <c r="A6036" s="1">
        <v>6033</v>
      </c>
      <c r="B6036" s="1">
        <f t="shared" si="376"/>
        <v>0.30908380439544925</v>
      </c>
      <c r="C6036" s="1">
        <f t="shared" si="377"/>
        <v>-0.87610137996752169</v>
      </c>
      <c r="D6036" s="1">
        <f t="shared" si="378"/>
        <v>-0.11264000000019395</v>
      </c>
      <c r="E6036" s="1">
        <f t="shared" si="379"/>
        <v>1.1238986192324862</v>
      </c>
    </row>
    <row r="6037" spans="1:5" x14ac:dyDescent="0.2">
      <c r="A6037" s="1">
        <v>6034</v>
      </c>
      <c r="B6037" s="1">
        <f t="shared" si="376"/>
        <v>0.30881077959267211</v>
      </c>
      <c r="C6037" s="1">
        <f t="shared" si="377"/>
        <v>-0.87637440477029882</v>
      </c>
      <c r="D6037" s="1">
        <f t="shared" si="378"/>
        <v>-0.11241000000019395</v>
      </c>
      <c r="E6037" s="1">
        <f t="shared" si="379"/>
        <v>1.1236255944297091</v>
      </c>
    </row>
    <row r="6038" spans="1:5" x14ac:dyDescent="0.2">
      <c r="A6038" s="1">
        <v>6035</v>
      </c>
      <c r="B6038" s="1">
        <f t="shared" si="376"/>
        <v>0.30853782491096127</v>
      </c>
      <c r="C6038" s="1">
        <f t="shared" si="377"/>
        <v>-0.87664735945200967</v>
      </c>
      <c r="D6038" s="1">
        <f t="shared" si="378"/>
        <v>-0.11218000000019396</v>
      </c>
      <c r="E6038" s="1">
        <f t="shared" si="379"/>
        <v>1.1233526397479983</v>
      </c>
    </row>
    <row r="6039" spans="1:5" x14ac:dyDescent="0.2">
      <c r="A6039" s="1">
        <v>6036</v>
      </c>
      <c r="B6039" s="1">
        <f t="shared" si="376"/>
        <v>0.30826494042331809</v>
      </c>
      <c r="C6039" s="1">
        <f t="shared" si="377"/>
        <v>-0.87692024393965284</v>
      </c>
      <c r="D6039" s="1">
        <f t="shared" si="378"/>
        <v>-0.11195000000019396</v>
      </c>
      <c r="E6039" s="1">
        <f t="shared" si="379"/>
        <v>1.1230797552603551</v>
      </c>
    </row>
    <row r="6040" spans="1:5" x14ac:dyDescent="0.2">
      <c r="A6040" s="1">
        <v>6037</v>
      </c>
      <c r="B6040" s="1">
        <f t="shared" si="376"/>
        <v>0.30799212620274508</v>
      </c>
      <c r="C6040" s="1">
        <f t="shared" si="377"/>
        <v>-0.87719305816022586</v>
      </c>
      <c r="D6040" s="1">
        <f t="shared" si="378"/>
        <v>-0.11172000000019397</v>
      </c>
      <c r="E6040" s="1">
        <f t="shared" si="379"/>
        <v>1.1228069410397821</v>
      </c>
    </row>
    <row r="6041" spans="1:5" x14ac:dyDescent="0.2">
      <c r="A6041" s="1">
        <v>6038</v>
      </c>
      <c r="B6041" s="1">
        <f t="shared" si="376"/>
        <v>0.30771938232224405</v>
      </c>
      <c r="C6041" s="1">
        <f t="shared" si="377"/>
        <v>-0.87746580204072688</v>
      </c>
      <c r="D6041" s="1">
        <f t="shared" si="378"/>
        <v>-0.11149000000019398</v>
      </c>
      <c r="E6041" s="1">
        <f t="shared" si="379"/>
        <v>1.122534197159281</v>
      </c>
    </row>
    <row r="6042" spans="1:5" x14ac:dyDescent="0.2">
      <c r="A6042" s="1">
        <v>6039</v>
      </c>
      <c r="B6042" s="1">
        <f t="shared" si="376"/>
        <v>0.30744670885481684</v>
      </c>
      <c r="C6042" s="1">
        <f t="shared" si="377"/>
        <v>-0.87773847550815409</v>
      </c>
      <c r="D6042" s="1">
        <f t="shared" si="378"/>
        <v>-0.11126000000019398</v>
      </c>
      <c r="E6042" s="1">
        <f t="shared" si="379"/>
        <v>1.1222615236918538</v>
      </c>
    </row>
    <row r="6043" spans="1:5" x14ac:dyDescent="0.2">
      <c r="A6043" s="1">
        <v>6040</v>
      </c>
      <c r="B6043" s="1">
        <f t="shared" si="376"/>
        <v>0.30717410587346594</v>
      </c>
      <c r="C6043" s="1">
        <f t="shared" si="377"/>
        <v>-0.87801107848950499</v>
      </c>
      <c r="D6043" s="1">
        <f t="shared" si="378"/>
        <v>-0.11103000000019399</v>
      </c>
      <c r="E6043" s="1">
        <f t="shared" si="379"/>
        <v>1.1219889207105029</v>
      </c>
    </row>
    <row r="6044" spans="1:5" x14ac:dyDescent="0.2">
      <c r="A6044" s="1">
        <v>6041</v>
      </c>
      <c r="B6044" s="1">
        <f t="shared" si="376"/>
        <v>0.30690157345119273</v>
      </c>
      <c r="C6044" s="1">
        <f t="shared" si="377"/>
        <v>-0.8782836109117782</v>
      </c>
      <c r="D6044" s="1">
        <f t="shared" si="378"/>
        <v>-0.11080000000019399</v>
      </c>
      <c r="E6044" s="1">
        <f t="shared" si="379"/>
        <v>1.1217163882882297</v>
      </c>
    </row>
    <row r="6045" spans="1:5" x14ac:dyDescent="0.2">
      <c r="A6045" s="1">
        <v>6042</v>
      </c>
      <c r="B6045" s="1">
        <f t="shared" si="376"/>
        <v>0.30662911166099971</v>
      </c>
      <c r="C6045" s="1">
        <f t="shared" si="377"/>
        <v>-0.87855607270197122</v>
      </c>
      <c r="D6045" s="1">
        <f t="shared" si="378"/>
        <v>-0.110570000000194</v>
      </c>
      <c r="E6045" s="1">
        <f t="shared" si="379"/>
        <v>1.1214439264980367</v>
      </c>
    </row>
    <row r="6046" spans="1:5" x14ac:dyDescent="0.2">
      <c r="A6046" s="1">
        <v>6043</v>
      </c>
      <c r="B6046" s="1">
        <f t="shared" si="376"/>
        <v>0.3063567205758887</v>
      </c>
      <c r="C6046" s="1">
        <f t="shared" si="377"/>
        <v>-0.87882846378708224</v>
      </c>
      <c r="D6046" s="1">
        <f t="shared" si="378"/>
        <v>-0.11034000000019401</v>
      </c>
      <c r="E6046" s="1">
        <f t="shared" si="379"/>
        <v>1.1211715354129257</v>
      </c>
    </row>
    <row r="6047" spans="1:5" x14ac:dyDescent="0.2">
      <c r="A6047" s="1">
        <v>6044</v>
      </c>
      <c r="B6047" s="1">
        <f t="shared" si="376"/>
        <v>0.30608440026886174</v>
      </c>
      <c r="C6047" s="1">
        <f t="shared" si="377"/>
        <v>-0.87910078409410919</v>
      </c>
      <c r="D6047" s="1">
        <f t="shared" si="378"/>
        <v>-0.11011000000019401</v>
      </c>
      <c r="E6047" s="1">
        <f t="shared" si="379"/>
        <v>1.1208992151058987</v>
      </c>
    </row>
    <row r="6048" spans="1:5" x14ac:dyDescent="0.2">
      <c r="A6048" s="1">
        <v>6045</v>
      </c>
      <c r="B6048" s="1">
        <f t="shared" si="376"/>
        <v>0.30581215081292068</v>
      </c>
      <c r="C6048" s="1">
        <f t="shared" si="377"/>
        <v>-0.87937303355005025</v>
      </c>
      <c r="D6048" s="1">
        <f t="shared" si="378"/>
        <v>-0.10988000000019402</v>
      </c>
      <c r="E6048" s="1">
        <f t="shared" si="379"/>
        <v>1.1206269656499577</v>
      </c>
    </row>
    <row r="6049" spans="1:5" x14ac:dyDescent="0.2">
      <c r="A6049" s="1">
        <v>6046</v>
      </c>
      <c r="B6049" s="1">
        <f t="shared" si="376"/>
        <v>0.30553997228106755</v>
      </c>
      <c r="C6049" s="1">
        <f t="shared" si="377"/>
        <v>-0.87964521208190338</v>
      </c>
      <c r="D6049" s="1">
        <f t="shared" si="378"/>
        <v>-0.10965000000019402</v>
      </c>
      <c r="E6049" s="1">
        <f t="shared" si="379"/>
        <v>1.1203547871181045</v>
      </c>
    </row>
    <row r="6050" spans="1:5" x14ac:dyDescent="0.2">
      <c r="A6050" s="1">
        <v>6047</v>
      </c>
      <c r="B6050" s="1">
        <f t="shared" si="376"/>
        <v>0.30526786474630463</v>
      </c>
      <c r="C6050" s="1">
        <f t="shared" si="377"/>
        <v>-0.8799173196166663</v>
      </c>
      <c r="D6050" s="1">
        <f t="shared" si="378"/>
        <v>-0.10942000000019403</v>
      </c>
      <c r="E6050" s="1">
        <f t="shared" si="379"/>
        <v>1.1200826795833416</v>
      </c>
    </row>
    <row r="6051" spans="1:5" x14ac:dyDescent="0.2">
      <c r="A6051" s="1">
        <v>6048</v>
      </c>
      <c r="B6051" s="1">
        <f t="shared" si="376"/>
        <v>0.30499582828163352</v>
      </c>
      <c r="C6051" s="1">
        <f t="shared" si="377"/>
        <v>-0.88018935608133742</v>
      </c>
      <c r="D6051" s="1">
        <f t="shared" si="378"/>
        <v>-0.10919000000019403</v>
      </c>
      <c r="E6051" s="1">
        <f t="shared" si="379"/>
        <v>1.1198106431186705</v>
      </c>
    </row>
    <row r="6052" spans="1:5" x14ac:dyDescent="0.2">
      <c r="A6052" s="1">
        <v>6049</v>
      </c>
      <c r="B6052" s="1">
        <f t="shared" si="376"/>
        <v>0.30472386296005649</v>
      </c>
      <c r="C6052" s="1">
        <f t="shared" si="377"/>
        <v>-0.88046132140291444</v>
      </c>
      <c r="D6052" s="1">
        <f t="shared" si="378"/>
        <v>-0.10896000000019404</v>
      </c>
      <c r="E6052" s="1">
        <f t="shared" si="379"/>
        <v>1.1195386777970935</v>
      </c>
    </row>
    <row r="6053" spans="1:5" x14ac:dyDescent="0.2">
      <c r="A6053" s="1">
        <v>6050</v>
      </c>
      <c r="B6053" s="1">
        <f t="shared" si="376"/>
        <v>0.30445196885457537</v>
      </c>
      <c r="C6053" s="1">
        <f t="shared" si="377"/>
        <v>-0.88073321550839556</v>
      </c>
      <c r="D6053" s="1">
        <f t="shared" si="378"/>
        <v>-0.10873000000019405</v>
      </c>
      <c r="E6053" s="1">
        <f t="shared" si="379"/>
        <v>1.1192667836916124</v>
      </c>
    </row>
    <row r="6054" spans="1:5" x14ac:dyDescent="0.2">
      <c r="A6054" s="1">
        <v>6051</v>
      </c>
      <c r="B6054" s="1">
        <f t="shared" si="376"/>
        <v>0.30418014603819243</v>
      </c>
      <c r="C6054" s="1">
        <f t="shared" si="377"/>
        <v>-0.8810050383247785</v>
      </c>
      <c r="D6054" s="1">
        <f t="shared" si="378"/>
        <v>-0.10850000000019405</v>
      </c>
      <c r="E6054" s="1">
        <f t="shared" si="379"/>
        <v>1.1189949608752294</v>
      </c>
    </row>
    <row r="6055" spans="1:5" x14ac:dyDescent="0.2">
      <c r="A6055" s="1">
        <v>6052</v>
      </c>
      <c r="B6055" s="1">
        <f t="shared" si="376"/>
        <v>0.30390839458390928</v>
      </c>
      <c r="C6055" s="1">
        <f t="shared" si="377"/>
        <v>-0.88127678977906165</v>
      </c>
      <c r="D6055" s="1">
        <f t="shared" si="378"/>
        <v>-0.10827000000019406</v>
      </c>
      <c r="E6055" s="1">
        <f t="shared" si="379"/>
        <v>1.1187232094209463</v>
      </c>
    </row>
    <row r="6056" spans="1:5" x14ac:dyDescent="0.2">
      <c r="A6056" s="1">
        <v>6053</v>
      </c>
      <c r="B6056" s="1">
        <f t="shared" si="376"/>
        <v>0.30363671456472818</v>
      </c>
      <c r="C6056" s="1">
        <f t="shared" si="377"/>
        <v>-0.88154846979824275</v>
      </c>
      <c r="D6056" s="1">
        <f t="shared" si="378"/>
        <v>-0.10804000000019406</v>
      </c>
      <c r="E6056" s="1">
        <f t="shared" si="379"/>
        <v>1.1184515294017652</v>
      </c>
    </row>
    <row r="6057" spans="1:5" x14ac:dyDescent="0.2">
      <c r="A6057" s="1">
        <v>6054</v>
      </c>
      <c r="B6057" s="1">
        <f t="shared" si="376"/>
        <v>0.30336510605365119</v>
      </c>
      <c r="C6057" s="1">
        <f t="shared" si="377"/>
        <v>-0.88182007830931974</v>
      </c>
      <c r="D6057" s="1">
        <f t="shared" si="378"/>
        <v>-0.10781000000019407</v>
      </c>
      <c r="E6057" s="1">
        <f t="shared" si="379"/>
        <v>1.1181799208906882</v>
      </c>
    </row>
    <row r="6058" spans="1:5" x14ac:dyDescent="0.2">
      <c r="A6058" s="1">
        <v>6055</v>
      </c>
      <c r="B6058" s="1">
        <f t="shared" si="376"/>
        <v>0.30309356912368013</v>
      </c>
      <c r="C6058" s="1">
        <f t="shared" si="377"/>
        <v>-0.8820916152392908</v>
      </c>
      <c r="D6058" s="1">
        <f t="shared" si="378"/>
        <v>-0.10758000000019408</v>
      </c>
      <c r="E6058" s="1">
        <f t="shared" si="379"/>
        <v>1.1179083839607171</v>
      </c>
    </row>
    <row r="6059" spans="1:5" x14ac:dyDescent="0.2">
      <c r="A6059" s="1">
        <v>6056</v>
      </c>
      <c r="B6059" s="1">
        <f t="shared" si="376"/>
        <v>0.30282210384781705</v>
      </c>
      <c r="C6059" s="1">
        <f t="shared" si="377"/>
        <v>-0.88236308051515389</v>
      </c>
      <c r="D6059" s="1">
        <f t="shared" si="378"/>
        <v>-0.10735000000019408</v>
      </c>
      <c r="E6059" s="1">
        <f t="shared" si="379"/>
        <v>1.117636918684854</v>
      </c>
    </row>
    <row r="6060" spans="1:5" x14ac:dyDescent="0.2">
      <c r="A6060" s="1">
        <v>6057</v>
      </c>
      <c r="B6060" s="1">
        <f t="shared" si="376"/>
        <v>0.302550710299064</v>
      </c>
      <c r="C6060" s="1">
        <f t="shared" si="377"/>
        <v>-0.88263447406390694</v>
      </c>
      <c r="D6060" s="1">
        <f t="shared" si="378"/>
        <v>-0.10712000000019409</v>
      </c>
      <c r="E6060" s="1">
        <f t="shared" si="379"/>
        <v>1.117365525136101</v>
      </c>
    </row>
    <row r="6061" spans="1:5" x14ac:dyDescent="0.2">
      <c r="A6061" s="1">
        <v>6058</v>
      </c>
      <c r="B6061" s="1">
        <f t="shared" si="376"/>
        <v>0.30227938855042302</v>
      </c>
      <c r="C6061" s="1">
        <f t="shared" si="377"/>
        <v>-0.88290579581254791</v>
      </c>
      <c r="D6061" s="1">
        <f t="shared" si="378"/>
        <v>-0.10689000000019409</v>
      </c>
      <c r="E6061" s="1">
        <f t="shared" si="379"/>
        <v>1.11709420338746</v>
      </c>
    </row>
    <row r="6062" spans="1:5" x14ac:dyDescent="0.2">
      <c r="A6062" s="1">
        <v>6059</v>
      </c>
      <c r="B6062" s="1">
        <f t="shared" si="376"/>
        <v>0.30200813867489595</v>
      </c>
      <c r="C6062" s="1">
        <f t="shared" si="377"/>
        <v>-0.88317704568807498</v>
      </c>
      <c r="D6062" s="1">
        <f t="shared" si="378"/>
        <v>-0.1066600000001941</v>
      </c>
      <c r="E6062" s="1">
        <f t="shared" si="379"/>
        <v>1.1168229535119329</v>
      </c>
    </row>
    <row r="6063" spans="1:5" x14ac:dyDescent="0.2">
      <c r="A6063" s="1">
        <v>6060</v>
      </c>
      <c r="B6063" s="1">
        <f t="shared" si="376"/>
        <v>0.30173696074548484</v>
      </c>
      <c r="C6063" s="1">
        <f t="shared" si="377"/>
        <v>-0.88344822361748609</v>
      </c>
      <c r="D6063" s="1">
        <f t="shared" si="378"/>
        <v>-0.10643000000019411</v>
      </c>
      <c r="E6063" s="1">
        <f t="shared" si="379"/>
        <v>1.1165517755825218</v>
      </c>
    </row>
    <row r="6064" spans="1:5" x14ac:dyDescent="0.2">
      <c r="A6064" s="1">
        <v>6061</v>
      </c>
      <c r="B6064" s="1">
        <f t="shared" si="376"/>
        <v>0.30146585483519173</v>
      </c>
      <c r="C6064" s="1">
        <f t="shared" si="377"/>
        <v>-0.88371932952777921</v>
      </c>
      <c r="D6064" s="1">
        <f t="shared" si="378"/>
        <v>-0.10620000000019411</v>
      </c>
      <c r="E6064" s="1">
        <f t="shared" si="379"/>
        <v>1.1162806696722287</v>
      </c>
    </row>
    <row r="6065" spans="1:5" x14ac:dyDescent="0.2">
      <c r="A6065" s="1">
        <v>6062</v>
      </c>
      <c r="B6065" s="1">
        <f t="shared" si="376"/>
        <v>0.30119482101701867</v>
      </c>
      <c r="C6065" s="1">
        <f t="shared" si="377"/>
        <v>-0.88399036334595227</v>
      </c>
      <c r="D6065" s="1">
        <f t="shared" si="378"/>
        <v>-0.10597000000019412</v>
      </c>
      <c r="E6065" s="1">
        <f t="shared" si="379"/>
        <v>1.1160096358540557</v>
      </c>
    </row>
    <row r="6066" spans="1:5" x14ac:dyDescent="0.2">
      <c r="A6066" s="1">
        <v>6063</v>
      </c>
      <c r="B6066" s="1">
        <f t="shared" si="376"/>
        <v>0.30092385936396771</v>
      </c>
      <c r="C6066" s="1">
        <f t="shared" si="377"/>
        <v>-0.88426132499900323</v>
      </c>
      <c r="D6066" s="1">
        <f t="shared" si="378"/>
        <v>-0.10574000000019412</v>
      </c>
      <c r="E6066" s="1">
        <f t="shared" si="379"/>
        <v>1.1157386742010047</v>
      </c>
    </row>
    <row r="6067" spans="1:5" x14ac:dyDescent="0.2">
      <c r="A6067" s="1">
        <v>6064</v>
      </c>
      <c r="B6067" s="1">
        <f t="shared" si="376"/>
        <v>0.30065296994904067</v>
      </c>
      <c r="C6067" s="1">
        <f t="shared" si="377"/>
        <v>-0.88453221441393026</v>
      </c>
      <c r="D6067" s="1">
        <f t="shared" si="378"/>
        <v>-0.10551000000019413</v>
      </c>
      <c r="E6067" s="1">
        <f t="shared" si="379"/>
        <v>1.1154677847860777</v>
      </c>
    </row>
    <row r="6068" spans="1:5" x14ac:dyDescent="0.2">
      <c r="A6068" s="1">
        <v>6065</v>
      </c>
      <c r="B6068" s="1">
        <f t="shared" si="376"/>
        <v>0.30038215284523961</v>
      </c>
      <c r="C6068" s="1">
        <f t="shared" si="377"/>
        <v>-0.88480303151773132</v>
      </c>
      <c r="D6068" s="1">
        <f t="shared" si="378"/>
        <v>-0.10528000000019413</v>
      </c>
      <c r="E6068" s="1">
        <f t="shared" si="379"/>
        <v>1.1151969676822766</v>
      </c>
    </row>
    <row r="6069" spans="1:5" x14ac:dyDescent="0.2">
      <c r="A6069" s="1">
        <v>6066</v>
      </c>
      <c r="B6069" s="1">
        <f t="shared" si="376"/>
        <v>0.30011140812556658</v>
      </c>
      <c r="C6069" s="1">
        <f t="shared" si="377"/>
        <v>-0.88507377623740435</v>
      </c>
      <c r="D6069" s="1">
        <f t="shared" si="378"/>
        <v>-0.10505000000019414</v>
      </c>
      <c r="E6069" s="1">
        <f t="shared" si="379"/>
        <v>1.1149262229626036</v>
      </c>
    </row>
    <row r="6070" spans="1:5" x14ac:dyDescent="0.2">
      <c r="A6070" s="1">
        <v>6067</v>
      </c>
      <c r="B6070" s="1">
        <f t="shared" si="376"/>
        <v>0.2998407358630234</v>
      </c>
      <c r="C6070" s="1">
        <f t="shared" si="377"/>
        <v>-0.88534444849994753</v>
      </c>
      <c r="D6070" s="1">
        <f t="shared" si="378"/>
        <v>-0.10482000000019415</v>
      </c>
      <c r="E6070" s="1">
        <f t="shared" si="379"/>
        <v>1.1146555507000604</v>
      </c>
    </row>
    <row r="6071" spans="1:5" x14ac:dyDescent="0.2">
      <c r="A6071" s="1">
        <v>6068</v>
      </c>
      <c r="B6071" s="1">
        <f t="shared" si="376"/>
        <v>0.29957013613061234</v>
      </c>
      <c r="C6071" s="1">
        <f t="shared" si="377"/>
        <v>-0.88561504823235859</v>
      </c>
      <c r="D6071" s="1">
        <f t="shared" si="378"/>
        <v>-0.10459000000019415</v>
      </c>
      <c r="E6071" s="1">
        <f t="shared" si="379"/>
        <v>1.1143849509676493</v>
      </c>
    </row>
    <row r="6072" spans="1:5" x14ac:dyDescent="0.2">
      <c r="A6072" s="1">
        <v>6069</v>
      </c>
      <c r="B6072" s="1">
        <f t="shared" si="376"/>
        <v>0.29929960900133523</v>
      </c>
      <c r="C6072" s="1">
        <f t="shared" si="377"/>
        <v>-0.8858855753616357</v>
      </c>
      <c r="D6072" s="1">
        <f t="shared" si="378"/>
        <v>-0.10436000000019416</v>
      </c>
      <c r="E6072" s="1">
        <f t="shared" si="379"/>
        <v>1.1141144238383722</v>
      </c>
    </row>
    <row r="6073" spans="1:5" x14ac:dyDescent="0.2">
      <c r="A6073" s="1">
        <v>6070</v>
      </c>
      <c r="B6073" s="1">
        <f t="shared" si="376"/>
        <v>0.29902915454819434</v>
      </c>
      <c r="C6073" s="1">
        <f t="shared" si="377"/>
        <v>-0.88615602981477659</v>
      </c>
      <c r="D6073" s="1">
        <f t="shared" si="378"/>
        <v>-0.10413000000019416</v>
      </c>
      <c r="E6073" s="1">
        <f t="shared" si="379"/>
        <v>1.1138439693852313</v>
      </c>
    </row>
    <row r="6074" spans="1:5" x14ac:dyDescent="0.2">
      <c r="A6074" s="1">
        <v>6071</v>
      </c>
      <c r="B6074" s="1">
        <f t="shared" si="376"/>
        <v>0.29875877284419128</v>
      </c>
      <c r="C6074" s="1">
        <f t="shared" si="377"/>
        <v>-0.88642641151877966</v>
      </c>
      <c r="D6074" s="1">
        <f t="shared" si="378"/>
        <v>-0.10390000000019417</v>
      </c>
      <c r="E6074" s="1">
        <f t="shared" si="379"/>
        <v>1.1135735876812283</v>
      </c>
    </row>
    <row r="6075" spans="1:5" x14ac:dyDescent="0.2">
      <c r="A6075" s="1">
        <v>6072</v>
      </c>
      <c r="B6075" s="1">
        <f t="shared" si="376"/>
        <v>0.29848846396232809</v>
      </c>
      <c r="C6075" s="1">
        <f t="shared" si="377"/>
        <v>-0.88669672040064285</v>
      </c>
      <c r="D6075" s="1">
        <f t="shared" si="378"/>
        <v>-0.10367000000019418</v>
      </c>
      <c r="E6075" s="1">
        <f t="shared" si="379"/>
        <v>1.1133032787993651</v>
      </c>
    </row>
    <row r="6076" spans="1:5" x14ac:dyDescent="0.2">
      <c r="A6076" s="1">
        <v>6073</v>
      </c>
      <c r="B6076" s="1">
        <f t="shared" si="376"/>
        <v>0.29821822797560704</v>
      </c>
      <c r="C6076" s="1">
        <f t="shared" si="377"/>
        <v>-0.88696695638736389</v>
      </c>
      <c r="D6076" s="1">
        <f t="shared" si="378"/>
        <v>-0.10344000000019418</v>
      </c>
      <c r="E6076" s="1">
        <f t="shared" si="379"/>
        <v>1.113033042812644</v>
      </c>
    </row>
    <row r="6077" spans="1:5" x14ac:dyDescent="0.2">
      <c r="A6077" s="1">
        <v>6074</v>
      </c>
      <c r="B6077" s="1">
        <f t="shared" si="376"/>
        <v>0.29794806495702997</v>
      </c>
      <c r="C6077" s="1">
        <f t="shared" si="377"/>
        <v>-0.88723711940594097</v>
      </c>
      <c r="D6077" s="1">
        <f t="shared" si="378"/>
        <v>-0.10321000000019419</v>
      </c>
      <c r="E6077" s="1">
        <f t="shared" si="379"/>
        <v>1.112762879794067</v>
      </c>
    </row>
    <row r="6078" spans="1:5" x14ac:dyDescent="0.2">
      <c r="A6078" s="1">
        <v>6075</v>
      </c>
      <c r="B6078" s="1">
        <f t="shared" si="376"/>
        <v>0.29767797497959914</v>
      </c>
      <c r="C6078" s="1">
        <f t="shared" si="377"/>
        <v>-0.8875072093833718</v>
      </c>
      <c r="D6078" s="1">
        <f t="shared" si="378"/>
        <v>-0.10298000000019419</v>
      </c>
      <c r="E6078" s="1">
        <f t="shared" si="379"/>
        <v>1.1124927898166361</v>
      </c>
    </row>
    <row r="6079" spans="1:5" x14ac:dyDescent="0.2">
      <c r="A6079" s="1">
        <v>6076</v>
      </c>
      <c r="B6079" s="1">
        <f t="shared" si="376"/>
        <v>0.29740795811631593</v>
      </c>
      <c r="C6079" s="1">
        <f t="shared" si="377"/>
        <v>-0.887777226246655</v>
      </c>
      <c r="D6079" s="1">
        <f t="shared" si="378"/>
        <v>-0.1027500000001942</v>
      </c>
      <c r="E6079" s="1">
        <f t="shared" si="379"/>
        <v>1.1122227729533529</v>
      </c>
    </row>
    <row r="6080" spans="1:5" x14ac:dyDescent="0.2">
      <c r="A6080" s="1">
        <v>6077</v>
      </c>
      <c r="B6080" s="1">
        <f t="shared" si="376"/>
        <v>0.29713801444018284</v>
      </c>
      <c r="C6080" s="1">
        <f t="shared" si="377"/>
        <v>-0.88804716992278809</v>
      </c>
      <c r="D6080" s="1">
        <f t="shared" si="378"/>
        <v>-0.10252000000019421</v>
      </c>
      <c r="E6080" s="1">
        <f t="shared" si="379"/>
        <v>1.1119528292772198</v>
      </c>
    </row>
    <row r="6081" spans="1:5" x14ac:dyDescent="0.2">
      <c r="A6081" s="1">
        <v>6078</v>
      </c>
      <c r="B6081" s="1">
        <f t="shared" si="376"/>
        <v>0.29686814402420192</v>
      </c>
      <c r="C6081" s="1">
        <f t="shared" si="377"/>
        <v>-0.88831704033876902</v>
      </c>
      <c r="D6081" s="1">
        <f t="shared" si="378"/>
        <v>-0.10229000000019421</v>
      </c>
      <c r="E6081" s="1">
        <f t="shared" si="379"/>
        <v>1.1116829588612389</v>
      </c>
    </row>
    <row r="6082" spans="1:5" x14ac:dyDescent="0.2">
      <c r="A6082" s="1">
        <v>6079</v>
      </c>
      <c r="B6082" s="1">
        <f t="shared" si="376"/>
        <v>0.29659834694137477</v>
      </c>
      <c r="C6082" s="1">
        <f t="shared" si="377"/>
        <v>-0.88858683742159617</v>
      </c>
      <c r="D6082" s="1">
        <f t="shared" si="378"/>
        <v>-0.10206000000019422</v>
      </c>
      <c r="E6082" s="1">
        <f t="shared" si="379"/>
        <v>1.1114131617784118</v>
      </c>
    </row>
    <row r="6083" spans="1:5" x14ac:dyDescent="0.2">
      <c r="A6083" s="1">
        <v>6080</v>
      </c>
      <c r="B6083" s="1">
        <f t="shared" si="376"/>
        <v>0.29632862326470366</v>
      </c>
      <c r="C6083" s="1">
        <f t="shared" si="377"/>
        <v>-0.88885656109826727</v>
      </c>
      <c r="D6083" s="1">
        <f t="shared" si="378"/>
        <v>-0.10183000000019422</v>
      </c>
      <c r="E6083" s="1">
        <f t="shared" si="379"/>
        <v>1.1111434381017407</v>
      </c>
    </row>
    <row r="6084" spans="1:5" x14ac:dyDescent="0.2">
      <c r="A6084" s="1">
        <v>6081</v>
      </c>
      <c r="B6084" s="1">
        <f t="shared" ref="B6084:B6147" si="380">E6084-$G$4</f>
        <v>0.29605897306719064</v>
      </c>
      <c r="C6084" s="1">
        <f t="shared" ref="C6084:C6147" si="381">E6084-$H$4</f>
        <v>-0.88912621129578029</v>
      </c>
      <c r="D6084" s="1">
        <f t="shared" si="378"/>
        <v>-0.10160000000019423</v>
      </c>
      <c r="E6084" s="1">
        <f t="shared" si="379"/>
        <v>1.1108737879042276</v>
      </c>
    </row>
    <row r="6085" spans="1:5" x14ac:dyDescent="0.2">
      <c r="A6085" s="1">
        <v>6082</v>
      </c>
      <c r="B6085" s="1">
        <f t="shared" si="380"/>
        <v>0.29578939642183755</v>
      </c>
      <c r="C6085" s="1">
        <f t="shared" si="381"/>
        <v>-0.88939578794113339</v>
      </c>
      <c r="D6085" s="1">
        <f t="shared" ref="D6085:D6148" si="382">D6084+$F$4</f>
        <v>-0.10137000000019424</v>
      </c>
      <c r="E6085" s="1">
        <f t="shared" ref="E6085:E6148" si="383">D6085^3+D6085^2-D6085+1</f>
        <v>1.1106042112588745</v>
      </c>
    </row>
    <row r="6086" spans="1:5" x14ac:dyDescent="0.2">
      <c r="A6086" s="1">
        <v>6083</v>
      </c>
      <c r="B6086" s="1">
        <f t="shared" si="380"/>
        <v>0.29551989340164664</v>
      </c>
      <c r="C6086" s="1">
        <f t="shared" si="381"/>
        <v>-0.8896652909613243</v>
      </c>
      <c r="D6086" s="1">
        <f t="shared" si="382"/>
        <v>-0.10114000000019424</v>
      </c>
      <c r="E6086" s="1">
        <f t="shared" si="383"/>
        <v>1.1103347082386836</v>
      </c>
    </row>
    <row r="6087" spans="1:5" x14ac:dyDescent="0.2">
      <c r="A6087" s="1">
        <v>6084</v>
      </c>
      <c r="B6087" s="1">
        <f t="shared" si="380"/>
        <v>0.29525046407961952</v>
      </c>
      <c r="C6087" s="1">
        <f t="shared" si="381"/>
        <v>-0.88993472028335141</v>
      </c>
      <c r="D6087" s="1">
        <f t="shared" si="382"/>
        <v>-0.10091000000019425</v>
      </c>
      <c r="E6087" s="1">
        <f t="shared" si="383"/>
        <v>1.1100652789166565</v>
      </c>
    </row>
    <row r="6088" spans="1:5" x14ac:dyDescent="0.2">
      <c r="A6088" s="1">
        <v>6085</v>
      </c>
      <c r="B6088" s="1">
        <f t="shared" si="380"/>
        <v>0.29498110852875847</v>
      </c>
      <c r="C6088" s="1">
        <f t="shared" si="381"/>
        <v>-0.89020407583421246</v>
      </c>
      <c r="D6088" s="1">
        <f t="shared" si="382"/>
        <v>-0.10068000000019425</v>
      </c>
      <c r="E6088" s="1">
        <f t="shared" si="383"/>
        <v>1.1097959233657955</v>
      </c>
    </row>
    <row r="6089" spans="1:5" x14ac:dyDescent="0.2">
      <c r="A6089" s="1">
        <v>6086</v>
      </c>
      <c r="B6089" s="1">
        <f t="shared" si="380"/>
        <v>0.29471182682206531</v>
      </c>
      <c r="C6089" s="1">
        <f t="shared" si="381"/>
        <v>-0.89047335754090562</v>
      </c>
      <c r="D6089" s="1">
        <f t="shared" si="382"/>
        <v>-0.10045000000019426</v>
      </c>
      <c r="E6089" s="1">
        <f t="shared" si="383"/>
        <v>1.1095266416591023</v>
      </c>
    </row>
    <row r="6090" spans="1:5" x14ac:dyDescent="0.2">
      <c r="A6090" s="1">
        <v>6087</v>
      </c>
      <c r="B6090" s="1">
        <f t="shared" si="380"/>
        <v>0.29444261903254232</v>
      </c>
      <c r="C6090" s="1">
        <f t="shared" si="381"/>
        <v>-0.89074256533042862</v>
      </c>
      <c r="D6090" s="1">
        <f t="shared" si="382"/>
        <v>-0.10022000000019426</v>
      </c>
      <c r="E6090" s="1">
        <f t="shared" si="383"/>
        <v>1.1092574338695793</v>
      </c>
    </row>
    <row r="6091" spans="1:5" x14ac:dyDescent="0.2">
      <c r="A6091" s="1">
        <v>6088</v>
      </c>
      <c r="B6091" s="1">
        <f t="shared" si="380"/>
        <v>0.29417348523319131</v>
      </c>
      <c r="C6091" s="1">
        <f t="shared" si="381"/>
        <v>-0.89101169912977962</v>
      </c>
      <c r="D6091" s="1">
        <f t="shared" si="382"/>
        <v>-9.9990000000194271E-2</v>
      </c>
      <c r="E6091" s="1">
        <f t="shared" si="383"/>
        <v>1.1089883000702283</v>
      </c>
    </row>
    <row r="6092" spans="1:5" x14ac:dyDescent="0.2">
      <c r="A6092" s="1">
        <v>6089</v>
      </c>
      <c r="B6092" s="1">
        <f t="shared" si="380"/>
        <v>0.29390442549701434</v>
      </c>
      <c r="C6092" s="1">
        <f t="shared" si="381"/>
        <v>-0.89128075886595659</v>
      </c>
      <c r="D6092" s="1">
        <f t="shared" si="382"/>
        <v>-9.9760000000194277E-2</v>
      </c>
      <c r="E6092" s="1">
        <f t="shared" si="383"/>
        <v>1.1087192403340513</v>
      </c>
    </row>
    <row r="6093" spans="1:5" x14ac:dyDescent="0.2">
      <c r="A6093" s="1">
        <v>6090</v>
      </c>
      <c r="B6093" s="1">
        <f t="shared" si="380"/>
        <v>0.29363543989701324</v>
      </c>
      <c r="C6093" s="1">
        <f t="shared" si="381"/>
        <v>-0.89154974446595769</v>
      </c>
      <c r="D6093" s="1">
        <f t="shared" si="382"/>
        <v>-9.9530000000194283E-2</v>
      </c>
      <c r="E6093" s="1">
        <f t="shared" si="383"/>
        <v>1.1084502547340502</v>
      </c>
    </row>
    <row r="6094" spans="1:5" x14ac:dyDescent="0.2">
      <c r="A6094" s="1">
        <v>6091</v>
      </c>
      <c r="B6094" s="1">
        <f t="shared" si="380"/>
        <v>0.29336652850619005</v>
      </c>
      <c r="C6094" s="1">
        <f t="shared" si="381"/>
        <v>-0.89181865585678088</v>
      </c>
      <c r="D6094" s="1">
        <f t="shared" si="382"/>
        <v>-9.9300000000194288E-2</v>
      </c>
      <c r="E6094" s="1">
        <f t="shared" si="383"/>
        <v>1.108181343343227</v>
      </c>
    </row>
    <row r="6095" spans="1:5" x14ac:dyDescent="0.2">
      <c r="A6095" s="1">
        <v>6092</v>
      </c>
      <c r="B6095" s="1">
        <f t="shared" si="380"/>
        <v>0.29309769139754704</v>
      </c>
      <c r="C6095" s="1">
        <f t="shared" si="381"/>
        <v>-0.89208749296542389</v>
      </c>
      <c r="D6095" s="1">
        <f t="shared" si="382"/>
        <v>-9.9070000000194294E-2</v>
      </c>
      <c r="E6095" s="1">
        <f t="shared" si="383"/>
        <v>1.107912506234584</v>
      </c>
    </row>
    <row r="6096" spans="1:5" x14ac:dyDescent="0.2">
      <c r="A6096" s="1">
        <v>6093</v>
      </c>
      <c r="B6096" s="1">
        <f t="shared" si="380"/>
        <v>0.29282892864408605</v>
      </c>
      <c r="C6096" s="1">
        <f t="shared" si="381"/>
        <v>-0.89235625571888488</v>
      </c>
      <c r="D6096" s="1">
        <f t="shared" si="382"/>
        <v>-9.88400000001943E-2</v>
      </c>
      <c r="E6096" s="1">
        <f t="shared" si="383"/>
        <v>1.107643743481123</v>
      </c>
    </row>
    <row r="6097" spans="1:5" x14ac:dyDescent="0.2">
      <c r="A6097" s="1">
        <v>6094</v>
      </c>
      <c r="B6097" s="1">
        <f t="shared" si="380"/>
        <v>0.2925602403188089</v>
      </c>
      <c r="C6097" s="1">
        <f t="shared" si="381"/>
        <v>-0.89262494404416204</v>
      </c>
      <c r="D6097" s="1">
        <f t="shared" si="382"/>
        <v>-9.8610000000194306E-2</v>
      </c>
      <c r="E6097" s="1">
        <f t="shared" si="383"/>
        <v>1.1073750551558459</v>
      </c>
    </row>
    <row r="6098" spans="1:5" x14ac:dyDescent="0.2">
      <c r="A6098" s="1">
        <v>6095</v>
      </c>
      <c r="B6098" s="1">
        <f t="shared" si="380"/>
        <v>0.29229162649471785</v>
      </c>
      <c r="C6098" s="1">
        <f t="shared" si="381"/>
        <v>-0.89289355786825308</v>
      </c>
      <c r="D6098" s="1">
        <f t="shared" si="382"/>
        <v>-9.8380000000194312E-2</v>
      </c>
      <c r="E6098" s="1">
        <f t="shared" si="383"/>
        <v>1.1071064413317548</v>
      </c>
    </row>
    <row r="6099" spans="1:5" x14ac:dyDescent="0.2">
      <c r="A6099" s="1">
        <v>6096</v>
      </c>
      <c r="B6099" s="1">
        <f t="shared" si="380"/>
        <v>0.29202308724481496</v>
      </c>
      <c r="C6099" s="1">
        <f t="shared" si="381"/>
        <v>-0.89316209711815597</v>
      </c>
      <c r="D6099" s="1">
        <f t="shared" si="382"/>
        <v>-9.8150000000194318E-2</v>
      </c>
      <c r="E6099" s="1">
        <f t="shared" si="383"/>
        <v>1.106837902081852</v>
      </c>
    </row>
    <row r="6100" spans="1:5" x14ac:dyDescent="0.2">
      <c r="A6100" s="1">
        <v>6097</v>
      </c>
      <c r="B6100" s="1">
        <f t="shared" si="380"/>
        <v>0.29175462264210184</v>
      </c>
      <c r="C6100" s="1">
        <f t="shared" si="381"/>
        <v>-0.8934305617208691</v>
      </c>
      <c r="D6100" s="1">
        <f t="shared" si="382"/>
        <v>-9.7920000000194324E-2</v>
      </c>
      <c r="E6100" s="1">
        <f t="shared" si="383"/>
        <v>1.1065694374791388</v>
      </c>
    </row>
    <row r="6101" spans="1:5" x14ac:dyDescent="0.2">
      <c r="A6101" s="1">
        <v>6098</v>
      </c>
      <c r="B6101" s="1">
        <f t="shared" si="380"/>
        <v>0.29148623275958074</v>
      </c>
      <c r="C6101" s="1">
        <f t="shared" si="381"/>
        <v>-0.89369895160339019</v>
      </c>
      <c r="D6101" s="1">
        <f t="shared" si="382"/>
        <v>-9.769000000019433E-2</v>
      </c>
      <c r="E6101" s="1">
        <f t="shared" si="383"/>
        <v>1.1063010475966177</v>
      </c>
    </row>
    <row r="6102" spans="1:5" x14ac:dyDescent="0.2">
      <c r="A6102" s="1">
        <v>6099</v>
      </c>
      <c r="B6102" s="1">
        <f t="shared" si="380"/>
        <v>0.29121791767025373</v>
      </c>
      <c r="C6102" s="1">
        <f t="shared" si="381"/>
        <v>-0.8939672666927172</v>
      </c>
      <c r="D6102" s="1">
        <f t="shared" si="382"/>
        <v>-9.7460000000194336E-2</v>
      </c>
      <c r="E6102" s="1">
        <f t="shared" si="383"/>
        <v>1.1060327325072907</v>
      </c>
    </row>
    <row r="6103" spans="1:5" x14ac:dyDescent="0.2">
      <c r="A6103" s="1">
        <v>6100</v>
      </c>
      <c r="B6103" s="1">
        <f t="shared" si="380"/>
        <v>0.29094967744712263</v>
      </c>
      <c r="C6103" s="1">
        <f t="shared" si="381"/>
        <v>-0.8942355069158483</v>
      </c>
      <c r="D6103" s="1">
        <f t="shared" si="382"/>
        <v>-9.7230000000194342E-2</v>
      </c>
      <c r="E6103" s="1">
        <f t="shared" si="383"/>
        <v>1.1057644922841596</v>
      </c>
    </row>
    <row r="6104" spans="1:5" x14ac:dyDescent="0.2">
      <c r="A6104" s="1">
        <v>6101</v>
      </c>
      <c r="B6104" s="1">
        <f t="shared" si="380"/>
        <v>0.29068151216318949</v>
      </c>
      <c r="C6104" s="1">
        <f t="shared" si="381"/>
        <v>-0.89450367219978144</v>
      </c>
      <c r="D6104" s="1">
        <f t="shared" si="382"/>
        <v>-9.7000000000194347E-2</v>
      </c>
      <c r="E6104" s="1">
        <f t="shared" si="383"/>
        <v>1.1054963270002265</v>
      </c>
    </row>
    <row r="6105" spans="1:5" x14ac:dyDescent="0.2">
      <c r="A6105" s="1">
        <v>6102</v>
      </c>
      <c r="B6105" s="1">
        <f t="shared" si="380"/>
        <v>0.29041342189145658</v>
      </c>
      <c r="C6105" s="1">
        <f t="shared" si="381"/>
        <v>-0.89477176247151435</v>
      </c>
      <c r="D6105" s="1">
        <f t="shared" si="382"/>
        <v>-9.6770000000194353E-2</v>
      </c>
      <c r="E6105" s="1">
        <f t="shared" si="383"/>
        <v>1.1052282367284936</v>
      </c>
    </row>
    <row r="6106" spans="1:5" x14ac:dyDescent="0.2">
      <c r="A6106" s="1">
        <v>6103</v>
      </c>
      <c r="B6106" s="1">
        <f t="shared" si="380"/>
        <v>0.2901454067049255</v>
      </c>
      <c r="C6106" s="1">
        <f t="shared" si="381"/>
        <v>-0.89503977765804543</v>
      </c>
      <c r="D6106" s="1">
        <f t="shared" si="382"/>
        <v>-9.6540000000194359E-2</v>
      </c>
      <c r="E6106" s="1">
        <f t="shared" si="383"/>
        <v>1.1049602215419625</v>
      </c>
    </row>
    <row r="6107" spans="1:5" x14ac:dyDescent="0.2">
      <c r="A6107" s="1">
        <v>6104</v>
      </c>
      <c r="B6107" s="1">
        <f t="shared" si="380"/>
        <v>0.28987746667659831</v>
      </c>
      <c r="C6107" s="1">
        <f t="shared" si="381"/>
        <v>-0.89530771768637263</v>
      </c>
      <c r="D6107" s="1">
        <f t="shared" si="382"/>
        <v>-9.6310000000194365E-2</v>
      </c>
      <c r="E6107" s="1">
        <f t="shared" si="383"/>
        <v>1.1046922815136353</v>
      </c>
    </row>
    <row r="6108" spans="1:5" x14ac:dyDescent="0.2">
      <c r="A6108" s="1">
        <v>6105</v>
      </c>
      <c r="B6108" s="1">
        <f t="shared" si="380"/>
        <v>0.28960960187947726</v>
      </c>
      <c r="C6108" s="1">
        <f t="shared" si="381"/>
        <v>-0.89557558248349367</v>
      </c>
      <c r="D6108" s="1">
        <f t="shared" si="382"/>
        <v>-9.6080000000194371E-2</v>
      </c>
      <c r="E6108" s="1">
        <f t="shared" si="383"/>
        <v>1.1044244167165143</v>
      </c>
    </row>
    <row r="6109" spans="1:5" x14ac:dyDescent="0.2">
      <c r="A6109" s="1">
        <v>6106</v>
      </c>
      <c r="B6109" s="1">
        <f t="shared" si="380"/>
        <v>0.2893418123865642</v>
      </c>
      <c r="C6109" s="1">
        <f t="shared" si="381"/>
        <v>-0.89584337197640673</v>
      </c>
      <c r="D6109" s="1">
        <f t="shared" si="382"/>
        <v>-9.5850000000194377E-2</v>
      </c>
      <c r="E6109" s="1">
        <f t="shared" si="383"/>
        <v>1.1041566272236012</v>
      </c>
    </row>
    <row r="6110" spans="1:5" x14ac:dyDescent="0.2">
      <c r="A6110" s="1">
        <v>6107</v>
      </c>
      <c r="B6110" s="1">
        <f t="shared" si="380"/>
        <v>0.28907409827086117</v>
      </c>
      <c r="C6110" s="1">
        <f t="shared" si="381"/>
        <v>-0.89611108609210977</v>
      </c>
      <c r="D6110" s="1">
        <f t="shared" si="382"/>
        <v>-9.5620000000194383E-2</v>
      </c>
      <c r="E6110" s="1">
        <f t="shared" si="383"/>
        <v>1.1038889131078982</v>
      </c>
    </row>
    <row r="6111" spans="1:5" x14ac:dyDescent="0.2">
      <c r="A6111" s="1">
        <v>6108</v>
      </c>
      <c r="B6111" s="1">
        <f t="shared" si="380"/>
        <v>0.28880645960537021</v>
      </c>
      <c r="C6111" s="1">
        <f t="shared" si="381"/>
        <v>-0.89637872475760072</v>
      </c>
      <c r="D6111" s="1">
        <f t="shared" si="382"/>
        <v>-9.5390000000194389E-2</v>
      </c>
      <c r="E6111" s="1">
        <f t="shared" si="383"/>
        <v>1.1036212744424072</v>
      </c>
    </row>
    <row r="6112" spans="1:5" x14ac:dyDescent="0.2">
      <c r="A6112" s="1">
        <v>6109</v>
      </c>
      <c r="B6112" s="1">
        <f t="shared" si="380"/>
        <v>0.28853889646309316</v>
      </c>
      <c r="C6112" s="1">
        <f t="shared" si="381"/>
        <v>-0.89664628789987777</v>
      </c>
      <c r="D6112" s="1">
        <f t="shared" si="382"/>
        <v>-9.5160000000194395E-2</v>
      </c>
      <c r="E6112" s="1">
        <f t="shared" si="383"/>
        <v>1.1033537113001302</v>
      </c>
    </row>
    <row r="6113" spans="1:5" x14ac:dyDescent="0.2">
      <c r="A6113" s="1">
        <v>6110</v>
      </c>
      <c r="B6113" s="1">
        <f t="shared" si="380"/>
        <v>0.28827140891703207</v>
      </c>
      <c r="C6113" s="1">
        <f t="shared" si="381"/>
        <v>-0.89691377544593887</v>
      </c>
      <c r="D6113" s="1">
        <f t="shared" si="382"/>
        <v>-9.4930000000194401E-2</v>
      </c>
      <c r="E6113" s="1">
        <f t="shared" si="383"/>
        <v>1.1030862237540691</v>
      </c>
    </row>
    <row r="6114" spans="1:5" x14ac:dyDescent="0.2">
      <c r="A6114" s="1">
        <v>6111</v>
      </c>
      <c r="B6114" s="1">
        <f t="shared" si="380"/>
        <v>0.28800399704018897</v>
      </c>
      <c r="C6114" s="1">
        <f t="shared" si="381"/>
        <v>-0.89718118732278196</v>
      </c>
      <c r="D6114" s="1">
        <f t="shared" si="382"/>
        <v>-9.4700000000194406E-2</v>
      </c>
      <c r="E6114" s="1">
        <f t="shared" si="383"/>
        <v>1.102818811877226</v>
      </c>
    </row>
    <row r="6115" spans="1:5" x14ac:dyDescent="0.2">
      <c r="A6115" s="1">
        <v>6112</v>
      </c>
      <c r="B6115" s="1">
        <f t="shared" si="380"/>
        <v>0.28773666090556593</v>
      </c>
      <c r="C6115" s="1">
        <f t="shared" si="381"/>
        <v>-0.897448523457405</v>
      </c>
      <c r="D6115" s="1">
        <f t="shared" si="382"/>
        <v>-9.4470000000194412E-2</v>
      </c>
      <c r="E6115" s="1">
        <f t="shared" si="383"/>
        <v>1.1025514757426029</v>
      </c>
    </row>
    <row r="6116" spans="1:5" x14ac:dyDescent="0.2">
      <c r="A6116" s="1">
        <v>6113</v>
      </c>
      <c r="B6116" s="1">
        <f t="shared" si="380"/>
        <v>0.28746940058616499</v>
      </c>
      <c r="C6116" s="1">
        <f t="shared" si="381"/>
        <v>-0.89771578377680594</v>
      </c>
      <c r="D6116" s="1">
        <f t="shared" si="382"/>
        <v>-9.4240000000194418E-2</v>
      </c>
      <c r="E6116" s="1">
        <f t="shared" si="383"/>
        <v>1.102284215423202</v>
      </c>
    </row>
    <row r="6117" spans="1:5" x14ac:dyDescent="0.2">
      <c r="A6117" s="1">
        <v>6114</v>
      </c>
      <c r="B6117" s="1">
        <f t="shared" si="380"/>
        <v>0.28720221615498776</v>
      </c>
      <c r="C6117" s="1">
        <f t="shared" si="381"/>
        <v>-0.89798296820798318</v>
      </c>
      <c r="D6117" s="1">
        <f t="shared" si="382"/>
        <v>-9.4010000000194424E-2</v>
      </c>
      <c r="E6117" s="1">
        <f t="shared" si="383"/>
        <v>1.1020170309920247</v>
      </c>
    </row>
    <row r="6118" spans="1:5" x14ac:dyDescent="0.2">
      <c r="A6118" s="1">
        <v>6115</v>
      </c>
      <c r="B6118" s="1">
        <f t="shared" si="380"/>
        <v>0.28693510768503672</v>
      </c>
      <c r="C6118" s="1">
        <f t="shared" si="381"/>
        <v>-0.89825007667793422</v>
      </c>
      <c r="D6118" s="1">
        <f t="shared" si="382"/>
        <v>-9.378000000019443E-2</v>
      </c>
      <c r="E6118" s="1">
        <f t="shared" si="383"/>
        <v>1.1017499225220737</v>
      </c>
    </row>
    <row r="6119" spans="1:5" x14ac:dyDescent="0.2">
      <c r="A6119" s="1">
        <v>6116</v>
      </c>
      <c r="B6119" s="1">
        <f t="shared" si="380"/>
        <v>0.2866680752493137</v>
      </c>
      <c r="C6119" s="1">
        <f t="shared" si="381"/>
        <v>-0.89851710911365723</v>
      </c>
      <c r="D6119" s="1">
        <f t="shared" si="382"/>
        <v>-9.3550000000194436E-2</v>
      </c>
      <c r="E6119" s="1">
        <f t="shared" si="383"/>
        <v>1.1014828900863507</v>
      </c>
    </row>
    <row r="6120" spans="1:5" x14ac:dyDescent="0.2">
      <c r="A6120" s="1">
        <v>6117</v>
      </c>
      <c r="B6120" s="1">
        <f t="shared" si="380"/>
        <v>0.28640111892082054</v>
      </c>
      <c r="C6120" s="1">
        <f t="shared" si="381"/>
        <v>-0.89878406544215039</v>
      </c>
      <c r="D6120" s="1">
        <f t="shared" si="382"/>
        <v>-9.3320000000194442E-2</v>
      </c>
      <c r="E6120" s="1">
        <f t="shared" si="383"/>
        <v>1.1012159337578575</v>
      </c>
    </row>
    <row r="6121" spans="1:5" x14ac:dyDescent="0.2">
      <c r="A6121" s="1">
        <v>6118</v>
      </c>
      <c r="B6121" s="1">
        <f t="shared" si="380"/>
        <v>0.2861342387725595</v>
      </c>
      <c r="C6121" s="1">
        <f t="shared" si="381"/>
        <v>-0.89905094559041143</v>
      </c>
      <c r="D6121" s="1">
        <f t="shared" si="382"/>
        <v>-9.3090000000194448E-2</v>
      </c>
      <c r="E6121" s="1">
        <f t="shared" si="383"/>
        <v>1.1009490536095965</v>
      </c>
    </row>
    <row r="6122" spans="1:5" x14ac:dyDescent="0.2">
      <c r="A6122" s="1">
        <v>6119</v>
      </c>
      <c r="B6122" s="1">
        <f t="shared" si="380"/>
        <v>0.28586743487753263</v>
      </c>
      <c r="C6122" s="1">
        <f t="shared" si="381"/>
        <v>-0.8993177494854383</v>
      </c>
      <c r="D6122" s="1">
        <f t="shared" si="382"/>
        <v>-9.2860000000194454E-2</v>
      </c>
      <c r="E6122" s="1">
        <f t="shared" si="383"/>
        <v>1.1006822497145696</v>
      </c>
    </row>
    <row r="6123" spans="1:5" x14ac:dyDescent="0.2">
      <c r="A6123" s="1">
        <v>6120</v>
      </c>
      <c r="B6123" s="1">
        <f t="shared" si="380"/>
        <v>0.28560070730874154</v>
      </c>
      <c r="C6123" s="1">
        <f t="shared" si="381"/>
        <v>-0.89958447705422939</v>
      </c>
      <c r="D6123" s="1">
        <f t="shared" si="382"/>
        <v>-9.263000000019446E-2</v>
      </c>
      <c r="E6123" s="1">
        <f t="shared" si="383"/>
        <v>1.1004155221457785</v>
      </c>
    </row>
    <row r="6124" spans="1:5" x14ac:dyDescent="0.2">
      <c r="A6124" s="1">
        <v>6121</v>
      </c>
      <c r="B6124" s="1">
        <f t="shared" si="380"/>
        <v>0.2853340561391885</v>
      </c>
      <c r="C6124" s="1">
        <f t="shared" si="381"/>
        <v>-0.89985112822378244</v>
      </c>
      <c r="D6124" s="1">
        <f t="shared" si="382"/>
        <v>-9.2400000000194465E-2</v>
      </c>
      <c r="E6124" s="1">
        <f t="shared" si="383"/>
        <v>1.1001488709762255</v>
      </c>
    </row>
    <row r="6125" spans="1:5" x14ac:dyDescent="0.2">
      <c r="A6125" s="1">
        <v>6122</v>
      </c>
      <c r="B6125" s="1">
        <f t="shared" si="380"/>
        <v>0.28506748144187533</v>
      </c>
      <c r="C6125" s="1">
        <f t="shared" si="381"/>
        <v>-0.90011770292109561</v>
      </c>
      <c r="D6125" s="1">
        <f t="shared" si="382"/>
        <v>-9.2170000000194471E-2</v>
      </c>
      <c r="E6125" s="1">
        <f t="shared" si="383"/>
        <v>1.0998822962789123</v>
      </c>
    </row>
    <row r="6126" spans="1:5" x14ac:dyDescent="0.2">
      <c r="A6126" s="1">
        <v>6123</v>
      </c>
      <c r="B6126" s="1">
        <f t="shared" si="380"/>
        <v>0.2848009832898043</v>
      </c>
      <c r="C6126" s="1">
        <f t="shared" si="381"/>
        <v>-0.90038420107316663</v>
      </c>
      <c r="D6126" s="1">
        <f t="shared" si="382"/>
        <v>-9.1940000000194477E-2</v>
      </c>
      <c r="E6126" s="1">
        <f t="shared" si="383"/>
        <v>1.0996157981268413</v>
      </c>
    </row>
    <row r="6127" spans="1:5" x14ac:dyDescent="0.2">
      <c r="A6127" s="1">
        <v>6124</v>
      </c>
      <c r="B6127" s="1">
        <f t="shared" si="380"/>
        <v>0.28453456175597724</v>
      </c>
      <c r="C6127" s="1">
        <f t="shared" si="381"/>
        <v>-0.90065062260699369</v>
      </c>
      <c r="D6127" s="1">
        <f t="shared" si="382"/>
        <v>-9.1710000000194483E-2</v>
      </c>
      <c r="E6127" s="1">
        <f t="shared" si="383"/>
        <v>1.0993493765930142</v>
      </c>
    </row>
    <row r="6128" spans="1:5" x14ac:dyDescent="0.2">
      <c r="A6128" s="1">
        <v>6125</v>
      </c>
      <c r="B6128" s="1">
        <f t="shared" si="380"/>
        <v>0.28426821691339621</v>
      </c>
      <c r="C6128" s="1">
        <f t="shared" si="381"/>
        <v>-0.90091696744957472</v>
      </c>
      <c r="D6128" s="1">
        <f t="shared" si="382"/>
        <v>-9.1480000000194489E-2</v>
      </c>
      <c r="E6128" s="1">
        <f t="shared" si="383"/>
        <v>1.0990830317504332</v>
      </c>
    </row>
    <row r="6129" spans="1:5" x14ac:dyDescent="0.2">
      <c r="A6129" s="1">
        <v>6126</v>
      </c>
      <c r="B6129" s="1">
        <f t="shared" si="380"/>
        <v>0.28400194883506302</v>
      </c>
      <c r="C6129" s="1">
        <f t="shared" si="381"/>
        <v>-0.90118323552790791</v>
      </c>
      <c r="D6129" s="1">
        <f t="shared" si="382"/>
        <v>-9.1250000000194495E-2</v>
      </c>
      <c r="E6129" s="1">
        <f t="shared" si="383"/>
        <v>1.0988167636721</v>
      </c>
    </row>
    <row r="6130" spans="1:5" x14ac:dyDescent="0.2">
      <c r="A6130" s="1">
        <v>6127</v>
      </c>
      <c r="B6130" s="1">
        <f t="shared" si="380"/>
        <v>0.28373575759398018</v>
      </c>
      <c r="C6130" s="1">
        <f t="shared" si="381"/>
        <v>-0.90144942676899076</v>
      </c>
      <c r="D6130" s="1">
        <f t="shared" si="382"/>
        <v>-9.1020000000194501E-2</v>
      </c>
      <c r="E6130" s="1">
        <f t="shared" si="383"/>
        <v>1.0985505724310172</v>
      </c>
    </row>
    <row r="6131" spans="1:5" x14ac:dyDescent="0.2">
      <c r="A6131" s="1">
        <v>6128</v>
      </c>
      <c r="B6131" s="1">
        <f t="shared" si="380"/>
        <v>0.28346964326314905</v>
      </c>
      <c r="C6131" s="1">
        <f t="shared" si="381"/>
        <v>-0.90171554109982188</v>
      </c>
      <c r="D6131" s="1">
        <f t="shared" si="382"/>
        <v>-9.0790000000194507E-2</v>
      </c>
      <c r="E6131" s="1">
        <f t="shared" si="383"/>
        <v>1.098284458100186</v>
      </c>
    </row>
    <row r="6132" spans="1:5" x14ac:dyDescent="0.2">
      <c r="A6132" s="1">
        <v>6129</v>
      </c>
      <c r="B6132" s="1">
        <f t="shared" si="380"/>
        <v>0.28320360591557192</v>
      </c>
      <c r="C6132" s="1">
        <f t="shared" si="381"/>
        <v>-0.90198157844739901</v>
      </c>
      <c r="D6132" s="1">
        <f t="shared" si="382"/>
        <v>-9.0560000000194513E-2</v>
      </c>
      <c r="E6132" s="1">
        <f t="shared" si="383"/>
        <v>1.0980184207526089</v>
      </c>
    </row>
    <row r="6133" spans="1:5" x14ac:dyDescent="0.2">
      <c r="A6133" s="1">
        <v>6130</v>
      </c>
      <c r="B6133" s="1">
        <f t="shared" si="380"/>
        <v>0.28293764562425083</v>
      </c>
      <c r="C6133" s="1">
        <f t="shared" si="381"/>
        <v>-0.9022475387387201</v>
      </c>
      <c r="D6133" s="1">
        <f t="shared" si="382"/>
        <v>-9.0330000000194519E-2</v>
      </c>
      <c r="E6133" s="1">
        <f t="shared" si="383"/>
        <v>1.0977524604612878</v>
      </c>
    </row>
    <row r="6134" spans="1:5" x14ac:dyDescent="0.2">
      <c r="A6134" s="1">
        <v>6131</v>
      </c>
      <c r="B6134" s="1">
        <f t="shared" si="380"/>
        <v>0.28267176246218784</v>
      </c>
      <c r="C6134" s="1">
        <f t="shared" si="381"/>
        <v>-0.9025134219007831</v>
      </c>
      <c r="D6134" s="1">
        <f t="shared" si="382"/>
        <v>-9.0100000000194524E-2</v>
      </c>
      <c r="E6134" s="1">
        <f t="shared" si="383"/>
        <v>1.0974865772992248</v>
      </c>
    </row>
    <row r="6135" spans="1:5" x14ac:dyDescent="0.2">
      <c r="A6135" s="1">
        <v>6132</v>
      </c>
      <c r="B6135" s="1">
        <f t="shared" si="380"/>
        <v>0.28240595650238476</v>
      </c>
      <c r="C6135" s="1">
        <f t="shared" si="381"/>
        <v>-0.90277922786058618</v>
      </c>
      <c r="D6135" s="1">
        <f t="shared" si="382"/>
        <v>-8.987000000019453E-2</v>
      </c>
      <c r="E6135" s="1">
        <f t="shared" si="383"/>
        <v>1.0972207713394218</v>
      </c>
    </row>
    <row r="6136" spans="1:5" x14ac:dyDescent="0.2">
      <c r="A6136" s="1">
        <v>6133</v>
      </c>
      <c r="B6136" s="1">
        <f t="shared" si="380"/>
        <v>0.28214022781784365</v>
      </c>
      <c r="C6136" s="1">
        <f t="shared" si="381"/>
        <v>-0.90304495654512729</v>
      </c>
      <c r="D6136" s="1">
        <f t="shared" si="382"/>
        <v>-8.9640000000194536E-2</v>
      </c>
      <c r="E6136" s="1">
        <f t="shared" si="383"/>
        <v>1.0969550426548806</v>
      </c>
    </row>
    <row r="6137" spans="1:5" x14ac:dyDescent="0.2">
      <c r="A6137" s="1">
        <v>6134</v>
      </c>
      <c r="B6137" s="1">
        <f t="shared" si="380"/>
        <v>0.28187457648156677</v>
      </c>
      <c r="C6137" s="1">
        <f t="shared" si="381"/>
        <v>-0.90331060788140416</v>
      </c>
      <c r="D6137" s="1">
        <f t="shared" si="382"/>
        <v>-8.9410000000194542E-2</v>
      </c>
      <c r="E6137" s="1">
        <f t="shared" si="383"/>
        <v>1.0966893913186038</v>
      </c>
    </row>
    <row r="6138" spans="1:5" x14ac:dyDescent="0.2">
      <c r="A6138" s="1">
        <v>6135</v>
      </c>
      <c r="B6138" s="1">
        <f t="shared" si="380"/>
        <v>0.28160900256655552</v>
      </c>
      <c r="C6138" s="1">
        <f t="shared" si="381"/>
        <v>-0.90357618179641541</v>
      </c>
      <c r="D6138" s="1">
        <f t="shared" si="382"/>
        <v>-8.9180000000194548E-2</v>
      </c>
      <c r="E6138" s="1">
        <f t="shared" si="383"/>
        <v>1.0964238174035925</v>
      </c>
    </row>
    <row r="6139" spans="1:5" x14ac:dyDescent="0.2">
      <c r="A6139" s="1">
        <v>6136</v>
      </c>
      <c r="B6139" s="1">
        <f t="shared" si="380"/>
        <v>0.28134350614581261</v>
      </c>
      <c r="C6139" s="1">
        <f t="shared" si="381"/>
        <v>-0.90384167821715833</v>
      </c>
      <c r="D6139" s="1">
        <f t="shared" si="382"/>
        <v>-8.8950000000194554E-2</v>
      </c>
      <c r="E6139" s="1">
        <f t="shared" si="383"/>
        <v>1.0961583209828496</v>
      </c>
    </row>
    <row r="6140" spans="1:5" x14ac:dyDescent="0.2">
      <c r="A6140" s="1">
        <v>6137</v>
      </c>
      <c r="B6140" s="1">
        <f t="shared" si="380"/>
        <v>0.28107808729233941</v>
      </c>
      <c r="C6140" s="1">
        <f t="shared" si="381"/>
        <v>-0.90410709707063153</v>
      </c>
      <c r="D6140" s="1">
        <f t="shared" si="382"/>
        <v>-8.872000000019456E-2</v>
      </c>
      <c r="E6140" s="1">
        <f t="shared" si="383"/>
        <v>1.0958929021293764</v>
      </c>
    </row>
    <row r="6141" spans="1:5" x14ac:dyDescent="0.2">
      <c r="A6141" s="1">
        <v>6138</v>
      </c>
      <c r="B6141" s="1">
        <f t="shared" si="380"/>
        <v>0.28081274607913842</v>
      </c>
      <c r="C6141" s="1">
        <f t="shared" si="381"/>
        <v>-0.90437243828383251</v>
      </c>
      <c r="D6141" s="1">
        <f t="shared" si="382"/>
        <v>-8.8490000000194566E-2</v>
      </c>
      <c r="E6141" s="1">
        <f t="shared" si="383"/>
        <v>1.0956275609161754</v>
      </c>
    </row>
    <row r="6142" spans="1:5" x14ac:dyDescent="0.2">
      <c r="A6142" s="1">
        <v>6139</v>
      </c>
      <c r="B6142" s="1">
        <f t="shared" si="380"/>
        <v>0.28054748257921147</v>
      </c>
      <c r="C6142" s="1">
        <f t="shared" si="381"/>
        <v>-0.90463770178375946</v>
      </c>
      <c r="D6142" s="1">
        <f t="shared" si="382"/>
        <v>-8.8260000000194572E-2</v>
      </c>
      <c r="E6142" s="1">
        <f t="shared" si="383"/>
        <v>1.0953622974162485</v>
      </c>
    </row>
    <row r="6143" spans="1:5" x14ac:dyDescent="0.2">
      <c r="A6143" s="1">
        <v>6140</v>
      </c>
      <c r="B6143" s="1">
        <f t="shared" si="380"/>
        <v>0.28028229686556039</v>
      </c>
      <c r="C6143" s="1">
        <f t="shared" si="381"/>
        <v>-0.90490288749741055</v>
      </c>
      <c r="D6143" s="1">
        <f t="shared" si="382"/>
        <v>-8.8030000000194578E-2</v>
      </c>
      <c r="E6143" s="1">
        <f t="shared" si="383"/>
        <v>1.0950971117025974</v>
      </c>
    </row>
    <row r="6144" spans="1:5" x14ac:dyDescent="0.2">
      <c r="A6144" s="1">
        <v>6141</v>
      </c>
      <c r="B6144" s="1">
        <f t="shared" si="380"/>
        <v>0.28001718901118722</v>
      </c>
      <c r="C6144" s="1">
        <f t="shared" si="381"/>
        <v>-0.90516799535178372</v>
      </c>
      <c r="D6144" s="1">
        <f t="shared" si="382"/>
        <v>-8.7800000000194584E-2</v>
      </c>
      <c r="E6144" s="1">
        <f t="shared" si="383"/>
        <v>1.0948320038482242</v>
      </c>
    </row>
    <row r="6145" spans="1:5" x14ac:dyDescent="0.2">
      <c r="A6145" s="1">
        <v>6142</v>
      </c>
      <c r="B6145" s="1">
        <f t="shared" si="380"/>
        <v>0.27975215908909423</v>
      </c>
      <c r="C6145" s="1">
        <f t="shared" si="381"/>
        <v>-0.9054330252738767</v>
      </c>
      <c r="D6145" s="1">
        <f t="shared" si="382"/>
        <v>-8.7570000000194589E-2</v>
      </c>
      <c r="E6145" s="1">
        <f t="shared" si="383"/>
        <v>1.0945669739261312</v>
      </c>
    </row>
    <row r="6146" spans="1:5" x14ac:dyDescent="0.2">
      <c r="A6146" s="1">
        <v>6143</v>
      </c>
      <c r="B6146" s="1">
        <f t="shared" si="380"/>
        <v>0.27948720717228304</v>
      </c>
      <c r="C6146" s="1">
        <f t="shared" si="381"/>
        <v>-0.9056979771906879</v>
      </c>
      <c r="D6146" s="1">
        <f t="shared" si="382"/>
        <v>-8.7340000000194595E-2</v>
      </c>
      <c r="E6146" s="1">
        <f t="shared" si="383"/>
        <v>1.09430202200932</v>
      </c>
    </row>
    <row r="6147" spans="1:5" x14ac:dyDescent="0.2">
      <c r="A6147" s="1">
        <v>6144</v>
      </c>
      <c r="B6147" s="1">
        <f t="shared" si="380"/>
        <v>0.27922233333375612</v>
      </c>
      <c r="C6147" s="1">
        <f t="shared" si="381"/>
        <v>-0.90596285102921481</v>
      </c>
      <c r="D6147" s="1">
        <f t="shared" si="382"/>
        <v>-8.7110000000194601E-2</v>
      </c>
      <c r="E6147" s="1">
        <f t="shared" si="383"/>
        <v>1.0940371481707931</v>
      </c>
    </row>
    <row r="6148" spans="1:5" x14ac:dyDescent="0.2">
      <c r="A6148" s="1">
        <v>6145</v>
      </c>
      <c r="B6148" s="1">
        <f t="shared" ref="B6148:B6211" si="384">E6148-$G$4</f>
        <v>0.2789575376465151</v>
      </c>
      <c r="C6148" s="1">
        <f t="shared" ref="C6148:C6211" si="385">E6148-$H$4</f>
        <v>-0.90622764671645584</v>
      </c>
      <c r="D6148" s="1">
        <f t="shared" si="382"/>
        <v>-8.6880000000194607E-2</v>
      </c>
      <c r="E6148" s="1">
        <f t="shared" si="383"/>
        <v>1.0937723524835521</v>
      </c>
    </row>
    <row r="6149" spans="1:5" x14ac:dyDescent="0.2">
      <c r="A6149" s="1">
        <v>6146</v>
      </c>
      <c r="B6149" s="1">
        <f t="shared" si="384"/>
        <v>0.27869282018356201</v>
      </c>
      <c r="C6149" s="1">
        <f t="shared" si="385"/>
        <v>-0.90649236417940893</v>
      </c>
      <c r="D6149" s="1">
        <f t="shared" ref="D6149:D6212" si="386">D6148+$F$4</f>
        <v>-8.6650000000194613E-2</v>
      </c>
      <c r="E6149" s="1">
        <f t="shared" ref="E6149:E6212" si="387">D6149^3+D6149^2-D6149+1</f>
        <v>1.093507635020599</v>
      </c>
    </row>
    <row r="6150" spans="1:5" x14ac:dyDescent="0.2">
      <c r="A6150" s="1">
        <v>6147</v>
      </c>
      <c r="B6150" s="1">
        <f t="shared" si="384"/>
        <v>0.2784281810178989</v>
      </c>
      <c r="C6150" s="1">
        <f t="shared" si="385"/>
        <v>-0.90675700334507203</v>
      </c>
      <c r="D6150" s="1">
        <f t="shared" si="386"/>
        <v>-8.6420000000194619E-2</v>
      </c>
      <c r="E6150" s="1">
        <f t="shared" si="387"/>
        <v>1.0932429958549359</v>
      </c>
    </row>
    <row r="6151" spans="1:5" x14ac:dyDescent="0.2">
      <c r="A6151" s="1">
        <v>6148</v>
      </c>
      <c r="B6151" s="1">
        <f t="shared" si="384"/>
        <v>0.27816362022252783</v>
      </c>
      <c r="C6151" s="1">
        <f t="shared" si="385"/>
        <v>-0.9070215641404431</v>
      </c>
      <c r="D6151" s="1">
        <f t="shared" si="386"/>
        <v>-8.6190000000194625E-2</v>
      </c>
      <c r="E6151" s="1">
        <f t="shared" si="387"/>
        <v>1.0929784350595648</v>
      </c>
    </row>
    <row r="6152" spans="1:5" x14ac:dyDescent="0.2">
      <c r="A6152" s="1">
        <v>6149</v>
      </c>
      <c r="B6152" s="1">
        <f t="shared" si="384"/>
        <v>0.27789913787045084</v>
      </c>
      <c r="C6152" s="1">
        <f t="shared" si="385"/>
        <v>-0.90728604649252009</v>
      </c>
      <c r="D6152" s="1">
        <f t="shared" si="386"/>
        <v>-8.5960000000194631E-2</v>
      </c>
      <c r="E6152" s="1">
        <f t="shared" si="387"/>
        <v>1.0927139527074878</v>
      </c>
    </row>
    <row r="6153" spans="1:5" x14ac:dyDescent="0.2">
      <c r="A6153" s="1">
        <v>6150</v>
      </c>
      <c r="B6153" s="1">
        <f t="shared" si="384"/>
        <v>0.27763473403466976</v>
      </c>
      <c r="C6153" s="1">
        <f t="shared" si="385"/>
        <v>-0.90755045032830117</v>
      </c>
      <c r="D6153" s="1">
        <f t="shared" si="386"/>
        <v>-8.5730000000194637E-2</v>
      </c>
      <c r="E6153" s="1">
        <f t="shared" si="387"/>
        <v>1.0924495488717068</v>
      </c>
    </row>
    <row r="6154" spans="1:5" x14ac:dyDescent="0.2">
      <c r="A6154" s="1">
        <v>6151</v>
      </c>
      <c r="B6154" s="1">
        <f t="shared" si="384"/>
        <v>0.27737040878818664</v>
      </c>
      <c r="C6154" s="1">
        <f t="shared" si="385"/>
        <v>-0.90781477557478429</v>
      </c>
      <c r="D6154" s="1">
        <f t="shared" si="386"/>
        <v>-8.5500000000194643E-2</v>
      </c>
      <c r="E6154" s="1">
        <f t="shared" si="387"/>
        <v>1.0921852236252236</v>
      </c>
    </row>
    <row r="6155" spans="1:5" x14ac:dyDescent="0.2">
      <c r="A6155" s="1">
        <v>6152</v>
      </c>
      <c r="B6155" s="1">
        <f t="shared" si="384"/>
        <v>0.27710616220400353</v>
      </c>
      <c r="C6155" s="1">
        <f t="shared" si="385"/>
        <v>-0.90807902215896741</v>
      </c>
      <c r="D6155" s="1">
        <f t="shared" si="386"/>
        <v>-8.5270000000194648E-2</v>
      </c>
      <c r="E6155" s="1">
        <f t="shared" si="387"/>
        <v>1.0919209770410405</v>
      </c>
    </row>
    <row r="6156" spans="1:5" x14ac:dyDescent="0.2">
      <c r="A6156" s="1">
        <v>6153</v>
      </c>
      <c r="B6156" s="1">
        <f t="shared" si="384"/>
        <v>0.27684199435512247</v>
      </c>
      <c r="C6156" s="1">
        <f t="shared" si="385"/>
        <v>-0.90834319000784847</v>
      </c>
      <c r="D6156" s="1">
        <f t="shared" si="386"/>
        <v>-8.5040000000194654E-2</v>
      </c>
      <c r="E6156" s="1">
        <f t="shared" si="387"/>
        <v>1.0916568091921595</v>
      </c>
    </row>
    <row r="6157" spans="1:5" x14ac:dyDescent="0.2">
      <c r="A6157" s="1">
        <v>6154</v>
      </c>
      <c r="B6157" s="1">
        <f t="shared" si="384"/>
        <v>0.27657790531454551</v>
      </c>
      <c r="C6157" s="1">
        <f t="shared" si="385"/>
        <v>-0.90860727904842542</v>
      </c>
      <c r="D6157" s="1">
        <f t="shared" si="386"/>
        <v>-8.481000000019466E-2</v>
      </c>
      <c r="E6157" s="1">
        <f t="shared" si="387"/>
        <v>1.0913927201515825</v>
      </c>
    </row>
    <row r="6158" spans="1:5" x14ac:dyDescent="0.2">
      <c r="A6158" s="1">
        <v>6155</v>
      </c>
      <c r="B6158" s="1">
        <f t="shared" si="384"/>
        <v>0.27631389515527449</v>
      </c>
      <c r="C6158" s="1">
        <f t="shared" si="385"/>
        <v>-0.90887128920769644</v>
      </c>
      <c r="D6158" s="1">
        <f t="shared" si="386"/>
        <v>-8.4580000000194666E-2</v>
      </c>
      <c r="E6158" s="1">
        <f t="shared" si="387"/>
        <v>1.0911287099923115</v>
      </c>
    </row>
    <row r="6159" spans="1:5" x14ac:dyDescent="0.2">
      <c r="A6159" s="1">
        <v>6156</v>
      </c>
      <c r="B6159" s="1">
        <f t="shared" si="384"/>
        <v>0.27604996395031145</v>
      </c>
      <c r="C6159" s="1">
        <f t="shared" si="385"/>
        <v>-0.90913522041265948</v>
      </c>
      <c r="D6159" s="1">
        <f t="shared" si="386"/>
        <v>-8.4350000000194672E-2</v>
      </c>
      <c r="E6159" s="1">
        <f t="shared" si="387"/>
        <v>1.0908647787873484</v>
      </c>
    </row>
    <row r="6160" spans="1:5" x14ac:dyDescent="0.2">
      <c r="A6160" s="1">
        <v>6157</v>
      </c>
      <c r="B6160" s="1">
        <f t="shared" si="384"/>
        <v>0.27578611177265822</v>
      </c>
      <c r="C6160" s="1">
        <f t="shared" si="385"/>
        <v>-0.90939907259031272</v>
      </c>
      <c r="D6160" s="1">
        <f t="shared" si="386"/>
        <v>-8.4120000000194678E-2</v>
      </c>
      <c r="E6160" s="1">
        <f t="shared" si="387"/>
        <v>1.0906009266096952</v>
      </c>
    </row>
    <row r="6161" spans="1:5" x14ac:dyDescent="0.2">
      <c r="A6161" s="1">
        <v>6158</v>
      </c>
      <c r="B6161" s="1">
        <f t="shared" si="384"/>
        <v>0.27552233869531728</v>
      </c>
      <c r="C6161" s="1">
        <f t="shared" si="385"/>
        <v>-0.90966284566765365</v>
      </c>
      <c r="D6161" s="1">
        <f t="shared" si="386"/>
        <v>-8.3890000000194684E-2</v>
      </c>
      <c r="E6161" s="1">
        <f t="shared" si="387"/>
        <v>1.0903371535323543</v>
      </c>
    </row>
    <row r="6162" spans="1:5" x14ac:dyDescent="0.2">
      <c r="A6162" s="1">
        <v>6159</v>
      </c>
      <c r="B6162" s="1">
        <f t="shared" si="384"/>
        <v>0.27525864479129025</v>
      </c>
      <c r="C6162" s="1">
        <f t="shared" si="385"/>
        <v>-0.90992653957168068</v>
      </c>
      <c r="D6162" s="1">
        <f t="shared" si="386"/>
        <v>-8.366000000019469E-2</v>
      </c>
      <c r="E6162" s="1">
        <f t="shared" si="387"/>
        <v>1.0900734596283272</v>
      </c>
    </row>
    <row r="6163" spans="1:5" x14ac:dyDescent="0.2">
      <c r="A6163" s="1">
        <v>6160</v>
      </c>
      <c r="B6163" s="1">
        <f t="shared" si="384"/>
        <v>0.27499503013357918</v>
      </c>
      <c r="C6163" s="1">
        <f t="shared" si="385"/>
        <v>-0.91019015422939176</v>
      </c>
      <c r="D6163" s="1">
        <f t="shared" si="386"/>
        <v>-8.3430000000194696E-2</v>
      </c>
      <c r="E6163" s="1">
        <f t="shared" si="387"/>
        <v>1.0898098449706162</v>
      </c>
    </row>
    <row r="6164" spans="1:5" x14ac:dyDescent="0.2">
      <c r="A6164" s="1">
        <v>6161</v>
      </c>
      <c r="B6164" s="1">
        <f t="shared" si="384"/>
        <v>0.2747314947951861</v>
      </c>
      <c r="C6164" s="1">
        <f t="shared" si="385"/>
        <v>-0.91045368956778483</v>
      </c>
      <c r="D6164" s="1">
        <f t="shared" si="386"/>
        <v>-8.3200000000194702E-2</v>
      </c>
      <c r="E6164" s="1">
        <f t="shared" si="387"/>
        <v>1.0895463096322231</v>
      </c>
    </row>
    <row r="6165" spans="1:5" x14ac:dyDescent="0.2">
      <c r="A6165" s="1">
        <v>6162</v>
      </c>
      <c r="B6165" s="1">
        <f t="shared" si="384"/>
        <v>0.27446803884911308</v>
      </c>
      <c r="C6165" s="1">
        <f t="shared" si="385"/>
        <v>-0.91071714551385785</v>
      </c>
      <c r="D6165" s="1">
        <f t="shared" si="386"/>
        <v>-8.2970000000194707E-2</v>
      </c>
      <c r="E6165" s="1">
        <f t="shared" si="387"/>
        <v>1.0892828536861501</v>
      </c>
    </row>
    <row r="6166" spans="1:5" x14ac:dyDescent="0.2">
      <c r="A6166" s="1">
        <v>6163</v>
      </c>
      <c r="B6166" s="1">
        <f t="shared" si="384"/>
        <v>0.27420466236836194</v>
      </c>
      <c r="C6166" s="1">
        <f t="shared" si="385"/>
        <v>-0.91098052199460899</v>
      </c>
      <c r="D6166" s="1">
        <f t="shared" si="386"/>
        <v>-8.2740000000194713E-2</v>
      </c>
      <c r="E6166" s="1">
        <f t="shared" si="387"/>
        <v>1.0890194772053989</v>
      </c>
    </row>
    <row r="6167" spans="1:5" x14ac:dyDescent="0.2">
      <c r="A6167" s="1">
        <v>6164</v>
      </c>
      <c r="B6167" s="1">
        <f t="shared" si="384"/>
        <v>0.27394136542593495</v>
      </c>
      <c r="C6167" s="1">
        <f t="shared" si="385"/>
        <v>-0.91124381893703599</v>
      </c>
      <c r="D6167" s="1">
        <f t="shared" si="386"/>
        <v>-8.2510000000194719E-2</v>
      </c>
      <c r="E6167" s="1">
        <f t="shared" si="387"/>
        <v>1.0887561802629719</v>
      </c>
    </row>
    <row r="6168" spans="1:5" x14ac:dyDescent="0.2">
      <c r="A6168" s="1">
        <v>6165</v>
      </c>
      <c r="B6168" s="1">
        <f t="shared" si="384"/>
        <v>0.27367814809483371</v>
      </c>
      <c r="C6168" s="1">
        <f t="shared" si="385"/>
        <v>-0.91150703626813723</v>
      </c>
      <c r="D6168" s="1">
        <f t="shared" si="386"/>
        <v>-8.2280000000194725E-2</v>
      </c>
      <c r="E6168" s="1">
        <f t="shared" si="387"/>
        <v>1.0884929629318707</v>
      </c>
    </row>
    <row r="6169" spans="1:5" x14ac:dyDescent="0.2">
      <c r="A6169" s="1">
        <v>6166</v>
      </c>
      <c r="B6169" s="1">
        <f t="shared" si="384"/>
        <v>0.27341501044806071</v>
      </c>
      <c r="C6169" s="1">
        <f t="shared" si="385"/>
        <v>-0.91177017391491022</v>
      </c>
      <c r="D6169" s="1">
        <f t="shared" si="386"/>
        <v>-8.2050000000194731E-2</v>
      </c>
      <c r="E6169" s="1">
        <f t="shared" si="387"/>
        <v>1.0882298252850977</v>
      </c>
    </row>
    <row r="6170" spans="1:5" x14ac:dyDescent="0.2">
      <c r="A6170" s="1">
        <v>6167</v>
      </c>
      <c r="B6170" s="1">
        <f t="shared" si="384"/>
        <v>0.27315195255861779</v>
      </c>
      <c r="C6170" s="1">
        <f t="shared" si="385"/>
        <v>-0.91203323180435314</v>
      </c>
      <c r="D6170" s="1">
        <f t="shared" si="386"/>
        <v>-8.1820000000194737E-2</v>
      </c>
      <c r="E6170" s="1">
        <f t="shared" si="387"/>
        <v>1.0879667673956548</v>
      </c>
    </row>
    <row r="6171" spans="1:5" x14ac:dyDescent="0.2">
      <c r="A6171" s="1">
        <v>6168</v>
      </c>
      <c r="B6171" s="1">
        <f t="shared" si="384"/>
        <v>0.27288897449950655</v>
      </c>
      <c r="C6171" s="1">
        <f t="shared" si="385"/>
        <v>-0.91229620986346438</v>
      </c>
      <c r="D6171" s="1">
        <f t="shared" si="386"/>
        <v>-8.1590000000194743E-2</v>
      </c>
      <c r="E6171" s="1">
        <f t="shared" si="387"/>
        <v>1.0877037893365435</v>
      </c>
    </row>
    <row r="6172" spans="1:5" x14ac:dyDescent="0.2">
      <c r="A6172" s="1">
        <v>6169</v>
      </c>
      <c r="B6172" s="1">
        <f t="shared" si="384"/>
        <v>0.27262607634372948</v>
      </c>
      <c r="C6172" s="1">
        <f t="shared" si="385"/>
        <v>-0.91255910801924145</v>
      </c>
      <c r="D6172" s="1">
        <f t="shared" si="386"/>
        <v>-8.1360000000194749E-2</v>
      </c>
      <c r="E6172" s="1">
        <f t="shared" si="387"/>
        <v>1.0874408911807665</v>
      </c>
    </row>
    <row r="6173" spans="1:5" x14ac:dyDescent="0.2">
      <c r="A6173" s="1">
        <v>6170</v>
      </c>
      <c r="B6173" s="1">
        <f t="shared" si="384"/>
        <v>0.27236325816428841</v>
      </c>
      <c r="C6173" s="1">
        <f t="shared" si="385"/>
        <v>-0.91282192619868252</v>
      </c>
      <c r="D6173" s="1">
        <f t="shared" si="386"/>
        <v>-8.1130000000194755E-2</v>
      </c>
      <c r="E6173" s="1">
        <f t="shared" si="387"/>
        <v>1.0871780730013254</v>
      </c>
    </row>
    <row r="6174" spans="1:5" x14ac:dyDescent="0.2">
      <c r="A6174" s="1">
        <v>6171</v>
      </c>
      <c r="B6174" s="1">
        <f t="shared" si="384"/>
        <v>0.27210052003418539</v>
      </c>
      <c r="C6174" s="1">
        <f t="shared" si="385"/>
        <v>-0.91308466432878554</v>
      </c>
      <c r="D6174" s="1">
        <f t="shared" si="386"/>
        <v>-8.0900000000194761E-2</v>
      </c>
      <c r="E6174" s="1">
        <f t="shared" si="387"/>
        <v>1.0869153348712224</v>
      </c>
    </row>
    <row r="6175" spans="1:5" x14ac:dyDescent="0.2">
      <c r="A6175" s="1">
        <v>6172</v>
      </c>
      <c r="B6175" s="1">
        <f t="shared" si="384"/>
        <v>0.27183786202642246</v>
      </c>
      <c r="C6175" s="1">
        <f t="shared" si="385"/>
        <v>-0.91334732233654847</v>
      </c>
      <c r="D6175" s="1">
        <f t="shared" si="386"/>
        <v>-8.0670000000194766E-2</v>
      </c>
      <c r="E6175" s="1">
        <f t="shared" si="387"/>
        <v>1.0866526768634595</v>
      </c>
    </row>
    <row r="6176" spans="1:5" x14ac:dyDescent="0.2">
      <c r="A6176" s="1">
        <v>6173</v>
      </c>
      <c r="B6176" s="1">
        <f t="shared" si="384"/>
        <v>0.27157528421400123</v>
      </c>
      <c r="C6176" s="1">
        <f t="shared" si="385"/>
        <v>-0.9136099001489697</v>
      </c>
      <c r="D6176" s="1">
        <f t="shared" si="386"/>
        <v>-8.0440000000194772E-2</v>
      </c>
      <c r="E6176" s="1">
        <f t="shared" si="387"/>
        <v>1.0863900990510382</v>
      </c>
    </row>
    <row r="6177" spans="1:5" x14ac:dyDescent="0.2">
      <c r="A6177" s="1">
        <v>6174</v>
      </c>
      <c r="B6177" s="1">
        <f t="shared" si="384"/>
        <v>0.2713127866699242</v>
      </c>
      <c r="C6177" s="1">
        <f t="shared" si="385"/>
        <v>-0.91387239769304673</v>
      </c>
      <c r="D6177" s="1">
        <f t="shared" si="386"/>
        <v>-8.0210000000194778E-2</v>
      </c>
      <c r="E6177" s="1">
        <f t="shared" si="387"/>
        <v>1.0861276015069612</v>
      </c>
    </row>
    <row r="6178" spans="1:5" x14ac:dyDescent="0.2">
      <c r="A6178" s="1">
        <v>6175</v>
      </c>
      <c r="B6178" s="1">
        <f t="shared" si="384"/>
        <v>0.27105036946719319</v>
      </c>
      <c r="C6178" s="1">
        <f t="shared" si="385"/>
        <v>-0.91413481489577775</v>
      </c>
      <c r="D6178" s="1">
        <f t="shared" si="386"/>
        <v>-7.9980000000194784E-2</v>
      </c>
      <c r="E6178" s="1">
        <f t="shared" si="387"/>
        <v>1.0858651843042302</v>
      </c>
    </row>
    <row r="6179" spans="1:5" x14ac:dyDescent="0.2">
      <c r="A6179" s="1">
        <v>6176</v>
      </c>
      <c r="B6179" s="1">
        <f t="shared" si="384"/>
        <v>0.27078803267881024</v>
      </c>
      <c r="C6179" s="1">
        <f t="shared" si="385"/>
        <v>-0.91439715168416069</v>
      </c>
      <c r="D6179" s="1">
        <f t="shared" si="386"/>
        <v>-7.975000000019479E-2</v>
      </c>
      <c r="E6179" s="1">
        <f t="shared" si="387"/>
        <v>1.0856028475158472</v>
      </c>
    </row>
    <row r="6180" spans="1:5" x14ac:dyDescent="0.2">
      <c r="A6180" s="1">
        <v>6177</v>
      </c>
      <c r="B6180" s="1">
        <f t="shared" si="384"/>
        <v>0.27052577637777697</v>
      </c>
      <c r="C6180" s="1">
        <f t="shared" si="385"/>
        <v>-0.91465940798519396</v>
      </c>
      <c r="D6180" s="1">
        <f t="shared" si="386"/>
        <v>-7.9520000000194796E-2</v>
      </c>
      <c r="E6180" s="1">
        <f t="shared" si="387"/>
        <v>1.085340591214814</v>
      </c>
    </row>
    <row r="6181" spans="1:5" x14ac:dyDescent="0.2">
      <c r="A6181" s="1">
        <v>6178</v>
      </c>
      <c r="B6181" s="1">
        <f t="shared" si="384"/>
        <v>0.27026360063709609</v>
      </c>
      <c r="C6181" s="1">
        <f t="shared" si="385"/>
        <v>-0.91492158372587484</v>
      </c>
      <c r="D6181" s="1">
        <f t="shared" si="386"/>
        <v>-7.9290000000194802E-2</v>
      </c>
      <c r="E6181" s="1">
        <f t="shared" si="387"/>
        <v>1.0850784154741331</v>
      </c>
    </row>
    <row r="6182" spans="1:5" x14ac:dyDescent="0.2">
      <c r="A6182" s="1">
        <v>6179</v>
      </c>
      <c r="B6182" s="1">
        <f t="shared" si="384"/>
        <v>0.27000150552976898</v>
      </c>
      <c r="C6182" s="1">
        <f t="shared" si="385"/>
        <v>-0.91518367883320195</v>
      </c>
      <c r="D6182" s="1">
        <f t="shared" si="386"/>
        <v>-7.9060000000194808E-2</v>
      </c>
      <c r="E6182" s="1">
        <f t="shared" si="387"/>
        <v>1.084816320366806</v>
      </c>
    </row>
    <row r="6183" spans="1:5" x14ac:dyDescent="0.2">
      <c r="A6183" s="1">
        <v>6180</v>
      </c>
      <c r="B6183" s="1">
        <f t="shared" si="384"/>
        <v>0.26973949112879791</v>
      </c>
      <c r="C6183" s="1">
        <f t="shared" si="385"/>
        <v>-0.91544569323417302</v>
      </c>
      <c r="D6183" s="1">
        <f t="shared" si="386"/>
        <v>-7.8830000000194814E-2</v>
      </c>
      <c r="E6183" s="1">
        <f t="shared" si="387"/>
        <v>1.0845543059658349</v>
      </c>
    </row>
    <row r="6184" spans="1:5" x14ac:dyDescent="0.2">
      <c r="A6184" s="1">
        <v>6181</v>
      </c>
      <c r="B6184" s="1">
        <f t="shared" si="384"/>
        <v>0.26947755750718494</v>
      </c>
      <c r="C6184" s="1">
        <f t="shared" si="385"/>
        <v>-0.91570762685578599</v>
      </c>
      <c r="D6184" s="1">
        <f t="shared" si="386"/>
        <v>-7.860000000019482E-2</v>
      </c>
      <c r="E6184" s="1">
        <f t="shared" si="387"/>
        <v>1.0842923723442219</v>
      </c>
    </row>
    <row r="6185" spans="1:5" x14ac:dyDescent="0.2">
      <c r="A6185" s="1">
        <v>6182</v>
      </c>
      <c r="B6185" s="1">
        <f t="shared" si="384"/>
        <v>0.26921570473793188</v>
      </c>
      <c r="C6185" s="1">
        <f t="shared" si="385"/>
        <v>-0.91596947962503905</v>
      </c>
      <c r="D6185" s="1">
        <f t="shared" si="386"/>
        <v>-7.8370000000194825E-2</v>
      </c>
      <c r="E6185" s="1">
        <f t="shared" si="387"/>
        <v>1.0840305195749689</v>
      </c>
    </row>
    <row r="6186" spans="1:5" x14ac:dyDescent="0.2">
      <c r="A6186" s="1">
        <v>6183</v>
      </c>
      <c r="B6186" s="1">
        <f t="shared" si="384"/>
        <v>0.26895393289404079</v>
      </c>
      <c r="C6186" s="1">
        <f t="shared" si="385"/>
        <v>-0.91623125146893014</v>
      </c>
      <c r="D6186" s="1">
        <f t="shared" si="386"/>
        <v>-7.8140000000194831E-2</v>
      </c>
      <c r="E6186" s="1">
        <f t="shared" si="387"/>
        <v>1.0837687477310778</v>
      </c>
    </row>
    <row r="6187" spans="1:5" x14ac:dyDescent="0.2">
      <c r="A6187" s="1">
        <v>6184</v>
      </c>
      <c r="B6187" s="1">
        <f t="shared" si="384"/>
        <v>0.26869224204851372</v>
      </c>
      <c r="C6187" s="1">
        <f t="shared" si="385"/>
        <v>-0.91649294231445722</v>
      </c>
      <c r="D6187" s="1">
        <f t="shared" si="386"/>
        <v>-7.7910000000194837E-2</v>
      </c>
      <c r="E6187" s="1">
        <f t="shared" si="387"/>
        <v>1.0835070568855507</v>
      </c>
    </row>
    <row r="6188" spans="1:5" x14ac:dyDescent="0.2">
      <c r="A6188" s="1">
        <v>6185</v>
      </c>
      <c r="B6188" s="1">
        <f t="shared" si="384"/>
        <v>0.26843063227435249</v>
      </c>
      <c r="C6188" s="1">
        <f t="shared" si="385"/>
        <v>-0.91675455208861845</v>
      </c>
      <c r="D6188" s="1">
        <f t="shared" si="386"/>
        <v>-7.7680000000194843E-2</v>
      </c>
      <c r="E6188" s="1">
        <f t="shared" si="387"/>
        <v>1.0832454471113895</v>
      </c>
    </row>
    <row r="6189" spans="1:5" x14ac:dyDescent="0.2">
      <c r="A6189" s="1">
        <v>6186</v>
      </c>
      <c r="B6189" s="1">
        <f t="shared" si="384"/>
        <v>0.26816910364455959</v>
      </c>
      <c r="C6189" s="1">
        <f t="shared" si="385"/>
        <v>-0.91701608071841134</v>
      </c>
      <c r="D6189" s="1">
        <f t="shared" si="386"/>
        <v>-7.7450000000194849E-2</v>
      </c>
      <c r="E6189" s="1">
        <f t="shared" si="387"/>
        <v>1.0829839184815966</v>
      </c>
    </row>
    <row r="6190" spans="1:5" x14ac:dyDescent="0.2">
      <c r="A6190" s="1">
        <v>6187</v>
      </c>
      <c r="B6190" s="1">
        <f t="shared" si="384"/>
        <v>0.26790765623213642</v>
      </c>
      <c r="C6190" s="1">
        <f t="shared" si="385"/>
        <v>-0.91727752813083452</v>
      </c>
      <c r="D6190" s="1">
        <f t="shared" si="386"/>
        <v>-7.7220000000194855E-2</v>
      </c>
      <c r="E6190" s="1">
        <f t="shared" si="387"/>
        <v>1.0827224710691734</v>
      </c>
    </row>
    <row r="6191" spans="1:5" x14ac:dyDescent="0.2">
      <c r="A6191" s="1">
        <v>6188</v>
      </c>
      <c r="B6191" s="1">
        <f t="shared" si="384"/>
        <v>0.26764629011008545</v>
      </c>
      <c r="C6191" s="1">
        <f t="shared" si="385"/>
        <v>-0.91753889425288548</v>
      </c>
      <c r="D6191" s="1">
        <f t="shared" si="386"/>
        <v>-7.6990000000194861E-2</v>
      </c>
      <c r="E6191" s="1">
        <f t="shared" si="387"/>
        <v>1.0824611049471224</v>
      </c>
    </row>
    <row r="6192" spans="1:5" x14ac:dyDescent="0.2">
      <c r="A6192" s="1">
        <v>6189</v>
      </c>
      <c r="B6192" s="1">
        <f t="shared" si="384"/>
        <v>0.2673850053514083</v>
      </c>
      <c r="C6192" s="1">
        <f t="shared" si="385"/>
        <v>-0.91780017901156263</v>
      </c>
      <c r="D6192" s="1">
        <f t="shared" si="386"/>
        <v>-7.6760000000194867E-2</v>
      </c>
      <c r="E6192" s="1">
        <f t="shared" si="387"/>
        <v>1.0821998201884453</v>
      </c>
    </row>
    <row r="6193" spans="1:5" x14ac:dyDescent="0.2">
      <c r="A6193" s="1">
        <v>6190</v>
      </c>
      <c r="B6193" s="1">
        <f t="shared" si="384"/>
        <v>0.26712380202910724</v>
      </c>
      <c r="C6193" s="1">
        <f t="shared" si="385"/>
        <v>-0.9180613823338637</v>
      </c>
      <c r="D6193" s="1">
        <f t="shared" si="386"/>
        <v>-7.6530000000194873E-2</v>
      </c>
      <c r="E6193" s="1">
        <f t="shared" si="387"/>
        <v>1.0819386168661442</v>
      </c>
    </row>
    <row r="6194" spans="1:5" x14ac:dyDescent="0.2">
      <c r="A6194" s="1">
        <v>6191</v>
      </c>
      <c r="B6194" s="1">
        <f t="shared" si="384"/>
        <v>0.26686268021618431</v>
      </c>
      <c r="C6194" s="1">
        <f t="shared" si="385"/>
        <v>-0.91832250414678662</v>
      </c>
      <c r="D6194" s="1">
        <f t="shared" si="386"/>
        <v>-7.6300000000194879E-2</v>
      </c>
      <c r="E6194" s="1">
        <f t="shared" si="387"/>
        <v>1.0816774950532213</v>
      </c>
    </row>
    <row r="6195" spans="1:5" x14ac:dyDescent="0.2">
      <c r="A6195" s="1">
        <v>6192</v>
      </c>
      <c r="B6195" s="1">
        <f t="shared" si="384"/>
        <v>0.26660163998564113</v>
      </c>
      <c r="C6195" s="1">
        <f t="shared" si="385"/>
        <v>-0.91858354437732981</v>
      </c>
      <c r="D6195" s="1">
        <f t="shared" si="386"/>
        <v>-7.6070000000194885E-2</v>
      </c>
      <c r="E6195" s="1">
        <f t="shared" si="387"/>
        <v>1.0814164548226781</v>
      </c>
    </row>
    <row r="6196" spans="1:5" x14ac:dyDescent="0.2">
      <c r="A6196" s="1">
        <v>6193</v>
      </c>
      <c r="B6196" s="1">
        <f t="shared" si="384"/>
        <v>0.26634068141048017</v>
      </c>
      <c r="C6196" s="1">
        <f t="shared" si="385"/>
        <v>-0.91884450295249076</v>
      </c>
      <c r="D6196" s="1">
        <f t="shared" si="386"/>
        <v>-7.584000000019489E-2</v>
      </c>
      <c r="E6196" s="1">
        <f t="shared" si="387"/>
        <v>1.0811554962475172</v>
      </c>
    </row>
    <row r="6197" spans="1:5" x14ac:dyDescent="0.2">
      <c r="A6197" s="1">
        <v>6194</v>
      </c>
      <c r="B6197" s="1">
        <f t="shared" si="384"/>
        <v>0.26607980456370306</v>
      </c>
      <c r="C6197" s="1">
        <f t="shared" si="385"/>
        <v>-0.91910537979926787</v>
      </c>
      <c r="D6197" s="1">
        <f t="shared" si="386"/>
        <v>-7.5610000000194896E-2</v>
      </c>
      <c r="E6197" s="1">
        <f t="shared" si="387"/>
        <v>1.0808946194007401</v>
      </c>
    </row>
    <row r="6198" spans="1:5" x14ac:dyDescent="0.2">
      <c r="A6198" s="1">
        <v>6195</v>
      </c>
      <c r="B6198" s="1">
        <f t="shared" si="384"/>
        <v>0.26581900951831205</v>
      </c>
      <c r="C6198" s="1">
        <f t="shared" si="385"/>
        <v>-0.91936617484465888</v>
      </c>
      <c r="D6198" s="1">
        <f t="shared" si="386"/>
        <v>-7.5380000000194902E-2</v>
      </c>
      <c r="E6198" s="1">
        <f t="shared" si="387"/>
        <v>1.080633824355349</v>
      </c>
    </row>
    <row r="6199" spans="1:5" x14ac:dyDescent="0.2">
      <c r="A6199" s="1">
        <v>6196</v>
      </c>
      <c r="B6199" s="1">
        <f t="shared" si="384"/>
        <v>0.26555829634730899</v>
      </c>
      <c r="C6199" s="1">
        <f t="shared" si="385"/>
        <v>-0.91962688801566195</v>
      </c>
      <c r="D6199" s="1">
        <f t="shared" si="386"/>
        <v>-7.5150000000194908E-2</v>
      </c>
      <c r="E6199" s="1">
        <f t="shared" si="387"/>
        <v>1.080373111184346</v>
      </c>
    </row>
    <row r="6200" spans="1:5" x14ac:dyDescent="0.2">
      <c r="A6200" s="1">
        <v>6197</v>
      </c>
      <c r="B6200" s="1">
        <f t="shared" si="384"/>
        <v>0.2652976651236959</v>
      </c>
      <c r="C6200" s="1">
        <f t="shared" si="385"/>
        <v>-0.91988751923927503</v>
      </c>
      <c r="D6200" s="1">
        <f t="shared" si="386"/>
        <v>-7.4920000000194914E-2</v>
      </c>
      <c r="E6200" s="1">
        <f t="shared" si="387"/>
        <v>1.0801124799607329</v>
      </c>
    </row>
    <row r="6201" spans="1:5" x14ac:dyDescent="0.2">
      <c r="A6201" s="1">
        <v>6198</v>
      </c>
      <c r="B6201" s="1">
        <f t="shared" si="384"/>
        <v>0.26503711592047485</v>
      </c>
      <c r="C6201" s="1">
        <f t="shared" si="385"/>
        <v>-0.92014806844249608</v>
      </c>
      <c r="D6201" s="1">
        <f t="shared" si="386"/>
        <v>-7.469000000019492E-2</v>
      </c>
      <c r="E6201" s="1">
        <f t="shared" si="387"/>
        <v>1.0798519307575118</v>
      </c>
    </row>
    <row r="6202" spans="1:5" x14ac:dyDescent="0.2">
      <c r="A6202" s="1">
        <v>6199</v>
      </c>
      <c r="B6202" s="1">
        <f t="shared" si="384"/>
        <v>0.26477664881064766</v>
      </c>
      <c r="C6202" s="1">
        <f t="shared" si="385"/>
        <v>-0.92040853555232327</v>
      </c>
      <c r="D6202" s="1">
        <f t="shared" si="386"/>
        <v>-7.4460000000194926E-2</v>
      </c>
      <c r="E6202" s="1">
        <f t="shared" si="387"/>
        <v>1.0795914636476847</v>
      </c>
    </row>
    <row r="6203" spans="1:5" x14ac:dyDescent="0.2">
      <c r="A6203" s="1">
        <v>6200</v>
      </c>
      <c r="B6203" s="1">
        <f t="shared" si="384"/>
        <v>0.26451626386721661</v>
      </c>
      <c r="C6203" s="1">
        <f t="shared" si="385"/>
        <v>-0.92066892049575433</v>
      </c>
      <c r="D6203" s="1">
        <f t="shared" si="386"/>
        <v>-7.4230000000194932E-2</v>
      </c>
      <c r="E6203" s="1">
        <f t="shared" si="387"/>
        <v>1.0793310787042536</v>
      </c>
    </row>
    <row r="6204" spans="1:5" x14ac:dyDescent="0.2">
      <c r="A6204" s="1">
        <v>6201</v>
      </c>
      <c r="B6204" s="1">
        <f t="shared" si="384"/>
        <v>0.26425596116318351</v>
      </c>
      <c r="C6204" s="1">
        <f t="shared" si="385"/>
        <v>-0.92092922319978743</v>
      </c>
      <c r="D6204" s="1">
        <f t="shared" si="386"/>
        <v>-7.4000000000194938E-2</v>
      </c>
      <c r="E6204" s="1">
        <f t="shared" si="387"/>
        <v>1.0790707760002205</v>
      </c>
    </row>
    <row r="6205" spans="1:5" x14ac:dyDescent="0.2">
      <c r="A6205" s="1">
        <v>6202</v>
      </c>
      <c r="B6205" s="1">
        <f t="shared" si="384"/>
        <v>0.26399574077155041</v>
      </c>
      <c r="C6205" s="1">
        <f t="shared" si="385"/>
        <v>-0.92118944359142052</v>
      </c>
      <c r="D6205" s="1">
        <f t="shared" si="386"/>
        <v>-7.3770000000194944E-2</v>
      </c>
      <c r="E6205" s="1">
        <f t="shared" si="387"/>
        <v>1.0788105556085874</v>
      </c>
    </row>
    <row r="6206" spans="1:5" x14ac:dyDescent="0.2">
      <c r="A6206" s="1">
        <v>6203</v>
      </c>
      <c r="B6206" s="1">
        <f t="shared" si="384"/>
        <v>0.26373560276531938</v>
      </c>
      <c r="C6206" s="1">
        <f t="shared" si="385"/>
        <v>-0.92144958159765156</v>
      </c>
      <c r="D6206" s="1">
        <f t="shared" si="386"/>
        <v>-7.3540000000194949E-2</v>
      </c>
      <c r="E6206" s="1">
        <f t="shared" si="387"/>
        <v>1.0785504176023564</v>
      </c>
    </row>
    <row r="6207" spans="1:5" x14ac:dyDescent="0.2">
      <c r="A6207" s="1">
        <v>6204</v>
      </c>
      <c r="B6207" s="1">
        <f t="shared" si="384"/>
        <v>0.26347554721749245</v>
      </c>
      <c r="C6207" s="1">
        <f t="shared" si="385"/>
        <v>-0.92170963714547849</v>
      </c>
      <c r="D6207" s="1">
        <f t="shared" si="386"/>
        <v>-7.3310000000194955E-2</v>
      </c>
      <c r="E6207" s="1">
        <f t="shared" si="387"/>
        <v>1.0782903620545294</v>
      </c>
    </row>
    <row r="6208" spans="1:5" x14ac:dyDescent="0.2">
      <c r="A6208" s="1">
        <v>6205</v>
      </c>
      <c r="B6208" s="1">
        <f t="shared" si="384"/>
        <v>0.26321557420107144</v>
      </c>
      <c r="C6208" s="1">
        <f t="shared" si="385"/>
        <v>-0.92196961016189949</v>
      </c>
      <c r="D6208" s="1">
        <f t="shared" si="386"/>
        <v>-7.3080000000194961E-2</v>
      </c>
      <c r="E6208" s="1">
        <f t="shared" si="387"/>
        <v>1.0780303890381084</v>
      </c>
    </row>
    <row r="6209" spans="1:5" x14ac:dyDescent="0.2">
      <c r="A6209" s="1">
        <v>6206</v>
      </c>
      <c r="B6209" s="1">
        <f t="shared" si="384"/>
        <v>0.2629556837890582</v>
      </c>
      <c r="C6209" s="1">
        <f t="shared" si="385"/>
        <v>-0.92222950057391273</v>
      </c>
      <c r="D6209" s="1">
        <f t="shared" si="386"/>
        <v>-7.2850000000194967E-2</v>
      </c>
      <c r="E6209" s="1">
        <f t="shared" si="387"/>
        <v>1.0777704986260952</v>
      </c>
    </row>
    <row r="6210" spans="1:5" x14ac:dyDescent="0.2">
      <c r="A6210" s="1">
        <v>6207</v>
      </c>
      <c r="B6210" s="1">
        <f t="shared" si="384"/>
        <v>0.26269587605445521</v>
      </c>
      <c r="C6210" s="1">
        <f t="shared" si="385"/>
        <v>-0.92248930830851572</v>
      </c>
      <c r="D6210" s="1">
        <f t="shared" si="386"/>
        <v>-7.2620000000194973E-2</v>
      </c>
      <c r="E6210" s="1">
        <f t="shared" si="387"/>
        <v>1.0775106908914922</v>
      </c>
    </row>
    <row r="6211" spans="1:5" x14ac:dyDescent="0.2">
      <c r="A6211" s="1">
        <v>6208</v>
      </c>
      <c r="B6211" s="1">
        <f t="shared" si="384"/>
        <v>0.26243615107026408</v>
      </c>
      <c r="C6211" s="1">
        <f t="shared" si="385"/>
        <v>-0.92274903329270686</v>
      </c>
      <c r="D6211" s="1">
        <f t="shared" si="386"/>
        <v>-7.2390000000194979E-2</v>
      </c>
      <c r="E6211" s="1">
        <f t="shared" si="387"/>
        <v>1.0772509659073011</v>
      </c>
    </row>
    <row r="6212" spans="1:5" x14ac:dyDescent="0.2">
      <c r="A6212" s="1">
        <v>6209</v>
      </c>
      <c r="B6212" s="1">
        <f t="shared" ref="B6212:B6275" si="388">E6212-$G$4</f>
        <v>0.26217650890948707</v>
      </c>
      <c r="C6212" s="1">
        <f t="shared" ref="C6212:C6275" si="389">E6212-$H$4</f>
        <v>-0.92300867545348386</v>
      </c>
      <c r="D6212" s="1">
        <f t="shared" si="386"/>
        <v>-7.2160000000194985E-2</v>
      </c>
      <c r="E6212" s="1">
        <f t="shared" si="387"/>
        <v>1.0769913237465241</v>
      </c>
    </row>
    <row r="6213" spans="1:5" x14ac:dyDescent="0.2">
      <c r="A6213" s="1">
        <v>6210</v>
      </c>
      <c r="B6213" s="1">
        <f t="shared" si="388"/>
        <v>0.26191694964512602</v>
      </c>
      <c r="C6213" s="1">
        <f t="shared" si="389"/>
        <v>-0.92326823471784492</v>
      </c>
      <c r="D6213" s="1">
        <f t="shared" ref="D6213:D6276" si="390">D6212+$F$4</f>
        <v>-7.1930000000194991E-2</v>
      </c>
      <c r="E6213" s="1">
        <f t="shared" ref="E6213:E6276" si="391">D6213^3+D6213^2-D6213+1</f>
        <v>1.076731764482163</v>
      </c>
    </row>
    <row r="6214" spans="1:5" x14ac:dyDescent="0.2">
      <c r="A6214" s="1">
        <v>6211</v>
      </c>
      <c r="B6214" s="1">
        <f t="shared" si="388"/>
        <v>0.26165747335018297</v>
      </c>
      <c r="C6214" s="1">
        <f t="shared" si="389"/>
        <v>-0.92352771101278797</v>
      </c>
      <c r="D6214" s="1">
        <f t="shared" si="390"/>
        <v>-7.1700000000194997E-2</v>
      </c>
      <c r="E6214" s="1">
        <f t="shared" si="391"/>
        <v>1.07647228818722</v>
      </c>
    </row>
    <row r="6215" spans="1:5" x14ac:dyDescent="0.2">
      <c r="A6215" s="1">
        <v>6212</v>
      </c>
      <c r="B6215" s="1">
        <f t="shared" si="388"/>
        <v>0.26139808009765997</v>
      </c>
      <c r="C6215" s="1">
        <f t="shared" si="389"/>
        <v>-0.92378710426531097</v>
      </c>
      <c r="D6215" s="1">
        <f t="shared" si="390"/>
        <v>-7.1470000000195003E-2</v>
      </c>
      <c r="E6215" s="1">
        <f t="shared" si="391"/>
        <v>1.076212894934697</v>
      </c>
    </row>
    <row r="6216" spans="1:5" x14ac:dyDescent="0.2">
      <c r="A6216" s="1">
        <v>6213</v>
      </c>
      <c r="B6216" s="1">
        <f t="shared" si="388"/>
        <v>0.26113876996055885</v>
      </c>
      <c r="C6216" s="1">
        <f t="shared" si="389"/>
        <v>-0.92404641440241209</v>
      </c>
      <c r="D6216" s="1">
        <f t="shared" si="390"/>
        <v>-7.1240000000195008E-2</v>
      </c>
      <c r="E6216" s="1">
        <f t="shared" si="391"/>
        <v>1.0759535847975958</v>
      </c>
    </row>
    <row r="6217" spans="1:5" x14ac:dyDescent="0.2">
      <c r="A6217" s="1">
        <v>6214</v>
      </c>
      <c r="B6217" s="1">
        <f t="shared" si="388"/>
        <v>0.26087954301188188</v>
      </c>
      <c r="C6217" s="1">
        <f t="shared" si="389"/>
        <v>-0.92430564135108906</v>
      </c>
      <c r="D6217" s="1">
        <f t="shared" si="390"/>
        <v>-7.1010000000195014E-2</v>
      </c>
      <c r="E6217" s="1">
        <f t="shared" si="391"/>
        <v>1.0756943578489189</v>
      </c>
    </row>
    <row r="6218" spans="1:5" x14ac:dyDescent="0.2">
      <c r="A6218" s="1">
        <v>6215</v>
      </c>
      <c r="B6218" s="1">
        <f t="shared" si="388"/>
        <v>0.26062039932463066</v>
      </c>
      <c r="C6218" s="1">
        <f t="shared" si="389"/>
        <v>-0.92456478503834028</v>
      </c>
      <c r="D6218" s="1">
        <f t="shared" si="390"/>
        <v>-7.078000000019502E-2</v>
      </c>
      <c r="E6218" s="1">
        <f t="shared" si="391"/>
        <v>1.0754352141616677</v>
      </c>
    </row>
    <row r="6219" spans="1:5" x14ac:dyDescent="0.2">
      <c r="A6219" s="1">
        <v>6216</v>
      </c>
      <c r="B6219" s="1">
        <f t="shared" si="388"/>
        <v>0.26036133897180769</v>
      </c>
      <c r="C6219" s="1">
        <f t="shared" si="389"/>
        <v>-0.92482384539116325</v>
      </c>
      <c r="D6219" s="1">
        <f t="shared" si="390"/>
        <v>-7.0550000000195026E-2</v>
      </c>
      <c r="E6219" s="1">
        <f t="shared" si="391"/>
        <v>1.0751761538088447</v>
      </c>
    </row>
    <row r="6220" spans="1:5" x14ac:dyDescent="0.2">
      <c r="A6220" s="1">
        <v>6217</v>
      </c>
      <c r="B6220" s="1">
        <f t="shared" si="388"/>
        <v>0.26010236202641457</v>
      </c>
      <c r="C6220" s="1">
        <f t="shared" si="389"/>
        <v>-0.92508282233655637</v>
      </c>
      <c r="D6220" s="1">
        <f t="shared" si="390"/>
        <v>-7.0320000000195032E-2</v>
      </c>
      <c r="E6220" s="1">
        <f t="shared" si="391"/>
        <v>1.0749171768634516</v>
      </c>
    </row>
    <row r="6221" spans="1:5" x14ac:dyDescent="0.2">
      <c r="A6221" s="1">
        <v>6218</v>
      </c>
      <c r="B6221" s="1">
        <f t="shared" si="388"/>
        <v>0.25984346856145357</v>
      </c>
      <c r="C6221" s="1">
        <f t="shared" si="389"/>
        <v>-0.92534171580151736</v>
      </c>
      <c r="D6221" s="1">
        <f t="shared" si="390"/>
        <v>-7.0090000000195038E-2</v>
      </c>
      <c r="E6221" s="1">
        <f t="shared" si="391"/>
        <v>1.0746582833984906</v>
      </c>
    </row>
    <row r="6222" spans="1:5" x14ac:dyDescent="0.2">
      <c r="A6222" s="1">
        <v>6219</v>
      </c>
      <c r="B6222" s="1">
        <f t="shared" si="388"/>
        <v>0.25958465864992653</v>
      </c>
      <c r="C6222" s="1">
        <f t="shared" si="389"/>
        <v>-0.92560052571304441</v>
      </c>
      <c r="D6222" s="1">
        <f t="shared" si="390"/>
        <v>-6.9860000000195044E-2</v>
      </c>
      <c r="E6222" s="1">
        <f t="shared" si="391"/>
        <v>1.0743994734869635</v>
      </c>
    </row>
    <row r="6223" spans="1:5" x14ac:dyDescent="0.2">
      <c r="A6223" s="1">
        <v>6220</v>
      </c>
      <c r="B6223" s="1">
        <f t="shared" si="388"/>
        <v>0.25932593236483548</v>
      </c>
      <c r="C6223" s="1">
        <f t="shared" si="389"/>
        <v>-0.92585925199813546</v>
      </c>
      <c r="D6223" s="1">
        <f t="shared" si="390"/>
        <v>-6.963000000019505E-2</v>
      </c>
      <c r="E6223" s="1">
        <f t="shared" si="391"/>
        <v>1.0741407472018725</v>
      </c>
    </row>
    <row r="6224" spans="1:5" x14ac:dyDescent="0.2">
      <c r="A6224" s="1">
        <v>6221</v>
      </c>
      <c r="B6224" s="1">
        <f t="shared" si="388"/>
        <v>0.25906728977918225</v>
      </c>
      <c r="C6224" s="1">
        <f t="shared" si="389"/>
        <v>-0.92611789458378868</v>
      </c>
      <c r="D6224" s="1">
        <f t="shared" si="390"/>
        <v>-6.9400000000195056E-2</v>
      </c>
      <c r="E6224" s="1">
        <f t="shared" si="391"/>
        <v>1.0738821046162192</v>
      </c>
    </row>
    <row r="6225" spans="1:5" x14ac:dyDescent="0.2">
      <c r="A6225" s="1">
        <v>6222</v>
      </c>
      <c r="B6225" s="1">
        <f t="shared" si="388"/>
        <v>0.25880873096596935</v>
      </c>
      <c r="C6225" s="1">
        <f t="shared" si="389"/>
        <v>-0.92637645339700159</v>
      </c>
      <c r="D6225" s="1">
        <f t="shared" si="390"/>
        <v>-6.9170000000195062E-2</v>
      </c>
      <c r="E6225" s="1">
        <f t="shared" si="391"/>
        <v>1.0736235458030063</v>
      </c>
    </row>
    <row r="6226" spans="1:5" x14ac:dyDescent="0.2">
      <c r="A6226" s="1">
        <v>6223</v>
      </c>
      <c r="B6226" s="1">
        <f t="shared" si="388"/>
        <v>0.25855025599819814</v>
      </c>
      <c r="C6226" s="1">
        <f t="shared" si="389"/>
        <v>-0.92663492836477279</v>
      </c>
      <c r="D6226" s="1">
        <f t="shared" si="390"/>
        <v>-6.8940000000195067E-2</v>
      </c>
      <c r="E6226" s="1">
        <f t="shared" si="391"/>
        <v>1.0733650708352351</v>
      </c>
    </row>
    <row r="6227" spans="1:5" x14ac:dyDescent="0.2">
      <c r="A6227" s="1">
        <v>6224</v>
      </c>
      <c r="B6227" s="1">
        <f t="shared" si="388"/>
        <v>0.25829186494887113</v>
      </c>
      <c r="C6227" s="1">
        <f t="shared" si="389"/>
        <v>-0.9268933194140998</v>
      </c>
      <c r="D6227" s="1">
        <f t="shared" si="390"/>
        <v>-6.8710000000195073E-2</v>
      </c>
      <c r="E6227" s="1">
        <f t="shared" si="391"/>
        <v>1.0731066797859081</v>
      </c>
    </row>
    <row r="6228" spans="1:5" x14ac:dyDescent="0.2">
      <c r="A6228" s="1">
        <v>6225</v>
      </c>
      <c r="B6228" s="1">
        <f t="shared" si="388"/>
        <v>0.25803355789099014</v>
      </c>
      <c r="C6228" s="1">
        <f t="shared" si="389"/>
        <v>-0.92715162647198079</v>
      </c>
      <c r="D6228" s="1">
        <f t="shared" si="390"/>
        <v>-6.8480000000195079E-2</v>
      </c>
      <c r="E6228" s="1">
        <f t="shared" si="391"/>
        <v>1.0728483727280271</v>
      </c>
    </row>
    <row r="6229" spans="1:5" x14ac:dyDescent="0.2">
      <c r="A6229" s="1">
        <v>6226</v>
      </c>
      <c r="B6229" s="1">
        <f t="shared" si="388"/>
        <v>0.257775334897557</v>
      </c>
      <c r="C6229" s="1">
        <f t="shared" si="389"/>
        <v>-0.92740984946541394</v>
      </c>
      <c r="D6229" s="1">
        <f t="shared" si="390"/>
        <v>-6.8250000000195085E-2</v>
      </c>
      <c r="E6229" s="1">
        <f t="shared" si="391"/>
        <v>1.072590149734594</v>
      </c>
    </row>
    <row r="6230" spans="1:5" x14ac:dyDescent="0.2">
      <c r="A6230" s="1">
        <v>6227</v>
      </c>
      <c r="B6230" s="1">
        <f t="shared" si="388"/>
        <v>0.25751719604157397</v>
      </c>
      <c r="C6230" s="1">
        <f t="shared" si="389"/>
        <v>-0.92766798832139696</v>
      </c>
      <c r="D6230" s="1">
        <f t="shared" si="390"/>
        <v>-6.8020000000195091E-2</v>
      </c>
      <c r="E6230" s="1">
        <f t="shared" si="391"/>
        <v>1.072332010878611</v>
      </c>
    </row>
    <row r="6231" spans="1:5" x14ac:dyDescent="0.2">
      <c r="A6231" s="1">
        <v>6228</v>
      </c>
      <c r="B6231" s="1">
        <f t="shared" si="388"/>
        <v>0.25725914139604289</v>
      </c>
      <c r="C6231" s="1">
        <f t="shared" si="389"/>
        <v>-0.92792604296692804</v>
      </c>
      <c r="D6231" s="1">
        <f t="shared" si="390"/>
        <v>-6.7790000000195097E-2</v>
      </c>
      <c r="E6231" s="1">
        <f t="shared" si="391"/>
        <v>1.0720739562330799</v>
      </c>
    </row>
    <row r="6232" spans="1:5" x14ac:dyDescent="0.2">
      <c r="A6232" s="1">
        <v>6229</v>
      </c>
      <c r="B6232" s="1">
        <f t="shared" si="388"/>
        <v>0.2570011710339658</v>
      </c>
      <c r="C6232" s="1">
        <f t="shared" si="389"/>
        <v>-0.92818401332900513</v>
      </c>
      <c r="D6232" s="1">
        <f t="shared" si="390"/>
        <v>-6.7560000000195103E-2</v>
      </c>
      <c r="E6232" s="1">
        <f t="shared" si="391"/>
        <v>1.0718159858710028</v>
      </c>
    </row>
    <row r="6233" spans="1:5" x14ac:dyDescent="0.2">
      <c r="A6233" s="1">
        <v>6230</v>
      </c>
      <c r="B6233" s="1">
        <f t="shared" si="388"/>
        <v>0.25674328502834476</v>
      </c>
      <c r="C6233" s="1">
        <f t="shared" si="389"/>
        <v>-0.92844189933462618</v>
      </c>
      <c r="D6233" s="1">
        <f t="shared" si="390"/>
        <v>-6.7330000000195109E-2</v>
      </c>
      <c r="E6233" s="1">
        <f t="shared" si="391"/>
        <v>1.0715580998653818</v>
      </c>
    </row>
    <row r="6234" spans="1:5" x14ac:dyDescent="0.2">
      <c r="A6234" s="1">
        <v>6231</v>
      </c>
      <c r="B6234" s="1">
        <f t="shared" si="388"/>
        <v>0.25648548345218158</v>
      </c>
      <c r="C6234" s="1">
        <f t="shared" si="389"/>
        <v>-0.92869970091078935</v>
      </c>
      <c r="D6234" s="1">
        <f t="shared" si="390"/>
        <v>-6.7100000000195115E-2</v>
      </c>
      <c r="E6234" s="1">
        <f t="shared" si="391"/>
        <v>1.0713002982892186</v>
      </c>
    </row>
    <row r="6235" spans="1:5" x14ac:dyDescent="0.2">
      <c r="A6235" s="1">
        <v>6232</v>
      </c>
      <c r="B6235" s="1">
        <f t="shared" si="388"/>
        <v>0.25622776637847855</v>
      </c>
      <c r="C6235" s="1">
        <f t="shared" si="389"/>
        <v>-0.92895741798449238</v>
      </c>
      <c r="D6235" s="1">
        <f t="shared" si="390"/>
        <v>-6.6870000000195121E-2</v>
      </c>
      <c r="E6235" s="1">
        <f t="shared" si="391"/>
        <v>1.0710425812155155</v>
      </c>
    </row>
    <row r="6236" spans="1:5" x14ac:dyDescent="0.2">
      <c r="A6236" s="1">
        <v>6233</v>
      </c>
      <c r="B6236" s="1">
        <f t="shared" si="388"/>
        <v>0.25597013388023748</v>
      </c>
      <c r="C6236" s="1">
        <f t="shared" si="389"/>
        <v>-0.92921505048273345</v>
      </c>
      <c r="D6236" s="1">
        <f t="shared" si="390"/>
        <v>-6.6640000000195126E-2</v>
      </c>
      <c r="E6236" s="1">
        <f t="shared" si="391"/>
        <v>1.0707849487172745</v>
      </c>
    </row>
    <row r="6237" spans="1:5" x14ac:dyDescent="0.2">
      <c r="A6237" s="1">
        <v>6234</v>
      </c>
      <c r="B6237" s="1">
        <f t="shared" si="388"/>
        <v>0.25571258603046043</v>
      </c>
      <c r="C6237" s="1">
        <f t="shared" si="389"/>
        <v>-0.9294725983325105</v>
      </c>
      <c r="D6237" s="1">
        <f t="shared" si="390"/>
        <v>-6.6410000000195132E-2</v>
      </c>
      <c r="E6237" s="1">
        <f t="shared" si="391"/>
        <v>1.0705274008674974</v>
      </c>
    </row>
    <row r="6238" spans="1:5" x14ac:dyDescent="0.2">
      <c r="A6238" s="1">
        <v>6235</v>
      </c>
      <c r="B6238" s="1">
        <f t="shared" si="388"/>
        <v>0.25545512290214945</v>
      </c>
      <c r="C6238" s="1">
        <f t="shared" si="389"/>
        <v>-0.92973006146082149</v>
      </c>
      <c r="D6238" s="1">
        <f t="shared" si="390"/>
        <v>-6.6180000000195138E-2</v>
      </c>
      <c r="E6238" s="1">
        <f t="shared" si="391"/>
        <v>1.0702699377391864</v>
      </c>
    </row>
    <row r="6239" spans="1:5" x14ac:dyDescent="0.2">
      <c r="A6239" s="1">
        <v>6236</v>
      </c>
      <c r="B6239" s="1">
        <f t="shared" si="388"/>
        <v>0.25519774456830635</v>
      </c>
      <c r="C6239" s="1">
        <f t="shared" si="389"/>
        <v>-0.92998743979466458</v>
      </c>
      <c r="D6239" s="1">
        <f t="shared" si="390"/>
        <v>-6.5950000000195144E-2</v>
      </c>
      <c r="E6239" s="1">
        <f t="shared" si="391"/>
        <v>1.0700125594053433</v>
      </c>
    </row>
    <row r="6240" spans="1:5" x14ac:dyDescent="0.2">
      <c r="A6240" s="1">
        <v>6237</v>
      </c>
      <c r="B6240" s="1">
        <f t="shared" si="388"/>
        <v>0.2549404511019332</v>
      </c>
      <c r="C6240" s="1">
        <f t="shared" si="389"/>
        <v>-0.93024473326103774</v>
      </c>
      <c r="D6240" s="1">
        <f t="shared" si="390"/>
        <v>-6.572000000019515E-2</v>
      </c>
      <c r="E6240" s="1">
        <f t="shared" si="391"/>
        <v>1.0697552659389702</v>
      </c>
    </row>
    <row r="6241" spans="1:5" x14ac:dyDescent="0.2">
      <c r="A6241" s="1">
        <v>6238</v>
      </c>
      <c r="B6241" s="1">
        <f t="shared" si="388"/>
        <v>0.25468324257603225</v>
      </c>
      <c r="C6241" s="1">
        <f t="shared" si="389"/>
        <v>-0.93050194178693868</v>
      </c>
      <c r="D6241" s="1">
        <f t="shared" si="390"/>
        <v>-6.5490000000195156E-2</v>
      </c>
      <c r="E6241" s="1">
        <f t="shared" si="391"/>
        <v>1.0694980574130692</v>
      </c>
    </row>
    <row r="6242" spans="1:5" x14ac:dyDescent="0.2">
      <c r="A6242" s="1">
        <v>6239</v>
      </c>
      <c r="B6242" s="1">
        <f t="shared" si="388"/>
        <v>0.25442611906360513</v>
      </c>
      <c r="C6242" s="1">
        <f t="shared" si="389"/>
        <v>-0.93075906529936581</v>
      </c>
      <c r="D6242" s="1">
        <f t="shared" si="390"/>
        <v>-6.5260000000195162E-2</v>
      </c>
      <c r="E6242" s="1">
        <f t="shared" si="391"/>
        <v>1.0692409339006421</v>
      </c>
    </row>
    <row r="6243" spans="1:5" x14ac:dyDescent="0.2">
      <c r="A6243" s="1">
        <v>6240</v>
      </c>
      <c r="B6243" s="1">
        <f t="shared" si="388"/>
        <v>0.25416908063765409</v>
      </c>
      <c r="C6243" s="1">
        <f t="shared" si="389"/>
        <v>-0.93101610372531685</v>
      </c>
      <c r="D6243" s="1">
        <f t="shared" si="390"/>
        <v>-6.5030000000195168E-2</v>
      </c>
      <c r="E6243" s="1">
        <f t="shared" si="391"/>
        <v>1.0689838954746911</v>
      </c>
    </row>
    <row r="6244" spans="1:5" x14ac:dyDescent="0.2">
      <c r="A6244" s="1">
        <v>6241</v>
      </c>
      <c r="B6244" s="1">
        <f t="shared" si="388"/>
        <v>0.25391212737118096</v>
      </c>
      <c r="C6244" s="1">
        <f t="shared" si="389"/>
        <v>-0.93127305699178997</v>
      </c>
      <c r="D6244" s="1">
        <f t="shared" si="390"/>
        <v>-6.4800000000195174E-2</v>
      </c>
      <c r="E6244" s="1">
        <f t="shared" si="391"/>
        <v>1.068726942208218</v>
      </c>
    </row>
    <row r="6245" spans="1:5" x14ac:dyDescent="0.2">
      <c r="A6245" s="1">
        <v>6242</v>
      </c>
      <c r="B6245" s="1">
        <f t="shared" si="388"/>
        <v>0.25365525933718802</v>
      </c>
      <c r="C6245" s="1">
        <f t="shared" si="389"/>
        <v>-0.93152992502578291</v>
      </c>
      <c r="D6245" s="1">
        <f t="shared" si="390"/>
        <v>-6.457000000019518E-2</v>
      </c>
      <c r="E6245" s="1">
        <f t="shared" si="391"/>
        <v>1.068470074174225</v>
      </c>
    </row>
    <row r="6246" spans="1:5" x14ac:dyDescent="0.2">
      <c r="A6246" s="1">
        <v>6243</v>
      </c>
      <c r="B6246" s="1">
        <f t="shared" si="388"/>
        <v>0.25339847660867687</v>
      </c>
      <c r="C6246" s="1">
        <f t="shared" si="389"/>
        <v>-0.93178670775429406</v>
      </c>
      <c r="D6246" s="1">
        <f t="shared" si="390"/>
        <v>-6.4340000000195186E-2</v>
      </c>
      <c r="E6246" s="1">
        <f t="shared" si="391"/>
        <v>1.0682132914457139</v>
      </c>
    </row>
    <row r="6247" spans="1:5" x14ac:dyDescent="0.2">
      <c r="A6247" s="1">
        <v>6244</v>
      </c>
      <c r="B6247" s="1">
        <f t="shared" si="388"/>
        <v>0.25314177925864978</v>
      </c>
      <c r="C6247" s="1">
        <f t="shared" si="389"/>
        <v>-0.93204340510432115</v>
      </c>
      <c r="D6247" s="1">
        <f t="shared" si="390"/>
        <v>-6.4110000000195191E-2</v>
      </c>
      <c r="E6247" s="1">
        <f t="shared" si="391"/>
        <v>1.0679565940956868</v>
      </c>
    </row>
    <row r="6248" spans="1:5" x14ac:dyDescent="0.2">
      <c r="A6248" s="1">
        <v>6245</v>
      </c>
      <c r="B6248" s="1">
        <f t="shared" si="388"/>
        <v>0.2528851673601088</v>
      </c>
      <c r="C6248" s="1">
        <f t="shared" si="389"/>
        <v>-0.93230001700286214</v>
      </c>
      <c r="D6248" s="1">
        <f t="shared" si="390"/>
        <v>-6.3880000000195197E-2</v>
      </c>
      <c r="E6248" s="1">
        <f t="shared" si="391"/>
        <v>1.0676999821971458</v>
      </c>
    </row>
    <row r="6249" spans="1:5" x14ac:dyDescent="0.2">
      <c r="A6249" s="1">
        <v>6246</v>
      </c>
      <c r="B6249" s="1">
        <f t="shared" si="388"/>
        <v>0.25262864098605575</v>
      </c>
      <c r="C6249" s="1">
        <f t="shared" si="389"/>
        <v>-0.93255654337691518</v>
      </c>
      <c r="D6249" s="1">
        <f t="shared" si="390"/>
        <v>-6.3650000000195203E-2</v>
      </c>
      <c r="E6249" s="1">
        <f t="shared" si="391"/>
        <v>1.0674434558230927</v>
      </c>
    </row>
    <row r="6250" spans="1:5" x14ac:dyDescent="0.2">
      <c r="A6250" s="1">
        <v>6247</v>
      </c>
      <c r="B6250" s="1">
        <f t="shared" si="388"/>
        <v>0.25237220020949269</v>
      </c>
      <c r="C6250" s="1">
        <f t="shared" si="389"/>
        <v>-0.93281298415347824</v>
      </c>
      <c r="D6250" s="1">
        <f t="shared" si="390"/>
        <v>-6.3420000000195209E-2</v>
      </c>
      <c r="E6250" s="1">
        <f t="shared" si="391"/>
        <v>1.0671870150465297</v>
      </c>
    </row>
    <row r="6251" spans="1:5" x14ac:dyDescent="0.2">
      <c r="A6251" s="1">
        <v>6248</v>
      </c>
      <c r="B6251" s="1">
        <f t="shared" si="388"/>
        <v>0.25211584510342144</v>
      </c>
      <c r="C6251" s="1">
        <f t="shared" si="389"/>
        <v>-0.93306933925954949</v>
      </c>
      <c r="D6251" s="1">
        <f t="shared" si="390"/>
        <v>-6.3190000000195215E-2</v>
      </c>
      <c r="E6251" s="1">
        <f t="shared" si="391"/>
        <v>1.0669306599404584</v>
      </c>
    </row>
    <row r="6252" spans="1:5" x14ac:dyDescent="0.2">
      <c r="A6252" s="1">
        <v>6249</v>
      </c>
      <c r="B6252" s="1">
        <f t="shared" si="388"/>
        <v>0.2518595757408445</v>
      </c>
      <c r="C6252" s="1">
        <f t="shared" si="389"/>
        <v>-0.93332560862212643</v>
      </c>
      <c r="D6252" s="1">
        <f t="shared" si="390"/>
        <v>-6.2960000000195221E-2</v>
      </c>
      <c r="E6252" s="1">
        <f t="shared" si="391"/>
        <v>1.0666743905778815</v>
      </c>
    </row>
    <row r="6253" spans="1:5" x14ac:dyDescent="0.2">
      <c r="A6253" s="1">
        <v>6250</v>
      </c>
      <c r="B6253" s="1">
        <f t="shared" si="388"/>
        <v>0.25160339219476346</v>
      </c>
      <c r="C6253" s="1">
        <f t="shared" si="389"/>
        <v>-0.93358179216820747</v>
      </c>
      <c r="D6253" s="1">
        <f t="shared" si="390"/>
        <v>-6.2730000000195227E-2</v>
      </c>
      <c r="E6253" s="1">
        <f t="shared" si="391"/>
        <v>1.0664182070318005</v>
      </c>
    </row>
    <row r="6254" spans="1:5" x14ac:dyDescent="0.2">
      <c r="A6254" s="1">
        <v>6251</v>
      </c>
      <c r="B6254" s="1">
        <f t="shared" si="388"/>
        <v>0.25134729453818039</v>
      </c>
      <c r="C6254" s="1">
        <f t="shared" si="389"/>
        <v>-0.93383788982479055</v>
      </c>
      <c r="D6254" s="1">
        <f t="shared" si="390"/>
        <v>-6.2500000000195233E-2</v>
      </c>
      <c r="E6254" s="1">
        <f t="shared" si="391"/>
        <v>1.0661621093752174</v>
      </c>
    </row>
    <row r="6255" spans="1:5" x14ac:dyDescent="0.2">
      <c r="A6255" s="1">
        <v>6252</v>
      </c>
      <c r="B6255" s="1">
        <f t="shared" si="388"/>
        <v>0.25109128284409732</v>
      </c>
      <c r="C6255" s="1">
        <f t="shared" si="389"/>
        <v>-0.93409390151887361</v>
      </c>
      <c r="D6255" s="1">
        <f t="shared" si="390"/>
        <v>-6.2270000000195232E-2</v>
      </c>
      <c r="E6255" s="1">
        <f t="shared" si="391"/>
        <v>1.0659060976811343</v>
      </c>
    </row>
    <row r="6256" spans="1:5" x14ac:dyDescent="0.2">
      <c r="A6256" s="1">
        <v>6253</v>
      </c>
      <c r="B6256" s="1">
        <f t="shared" si="388"/>
        <v>0.25083535718551631</v>
      </c>
      <c r="C6256" s="1">
        <f t="shared" si="389"/>
        <v>-0.93434982717745463</v>
      </c>
      <c r="D6256" s="1">
        <f t="shared" si="390"/>
        <v>-6.2040000000195231E-2</v>
      </c>
      <c r="E6256" s="1">
        <f t="shared" si="391"/>
        <v>1.0656501720225533</v>
      </c>
    </row>
    <row r="6257" spans="1:5" x14ac:dyDescent="0.2">
      <c r="A6257" s="1">
        <v>6254</v>
      </c>
      <c r="B6257" s="1">
        <f t="shared" si="388"/>
        <v>0.25057951763543918</v>
      </c>
      <c r="C6257" s="1">
        <f t="shared" si="389"/>
        <v>-0.93460566672753176</v>
      </c>
      <c r="D6257" s="1">
        <f t="shared" si="390"/>
        <v>-6.181000000019523E-2</v>
      </c>
      <c r="E6257" s="1">
        <f t="shared" si="391"/>
        <v>1.0653943324724762</v>
      </c>
    </row>
    <row r="6258" spans="1:5" x14ac:dyDescent="0.2">
      <c r="A6258" s="1">
        <v>6255</v>
      </c>
      <c r="B6258" s="1">
        <f t="shared" si="388"/>
        <v>0.25032376426686798</v>
      </c>
      <c r="C6258" s="1">
        <f t="shared" si="389"/>
        <v>-0.93486142009610296</v>
      </c>
      <c r="D6258" s="1">
        <f t="shared" si="390"/>
        <v>-6.1580000000195229E-2</v>
      </c>
      <c r="E6258" s="1">
        <f t="shared" si="391"/>
        <v>1.065138579103905</v>
      </c>
    </row>
    <row r="6259" spans="1:5" x14ac:dyDescent="0.2">
      <c r="A6259" s="1">
        <v>6256</v>
      </c>
      <c r="B6259" s="1">
        <f t="shared" si="388"/>
        <v>0.25006809715280498</v>
      </c>
      <c r="C6259" s="1">
        <f t="shared" si="389"/>
        <v>-0.93511708721016595</v>
      </c>
      <c r="D6259" s="1">
        <f t="shared" si="390"/>
        <v>-6.1350000000195228E-2</v>
      </c>
      <c r="E6259" s="1">
        <f t="shared" si="391"/>
        <v>1.064882911989842</v>
      </c>
    </row>
    <row r="6260" spans="1:5" x14ac:dyDescent="0.2">
      <c r="A6260" s="1">
        <v>6257</v>
      </c>
      <c r="B6260" s="1">
        <f t="shared" si="388"/>
        <v>0.24981251636625201</v>
      </c>
      <c r="C6260" s="1">
        <f t="shared" si="389"/>
        <v>-0.93537266799671892</v>
      </c>
      <c r="D6260" s="1">
        <f t="shared" si="390"/>
        <v>-6.1120000000195226E-2</v>
      </c>
      <c r="E6260" s="1">
        <f t="shared" si="391"/>
        <v>1.064627331203289</v>
      </c>
    </row>
    <row r="6261" spans="1:5" x14ac:dyDescent="0.2">
      <c r="A6261" s="1">
        <v>6258</v>
      </c>
      <c r="B6261" s="1">
        <f t="shared" si="388"/>
        <v>0.2495570219802109</v>
      </c>
      <c r="C6261" s="1">
        <f t="shared" si="389"/>
        <v>-0.93562816238276003</v>
      </c>
      <c r="D6261" s="1">
        <f t="shared" si="390"/>
        <v>-6.0890000000195225E-2</v>
      </c>
      <c r="E6261" s="1">
        <f t="shared" si="391"/>
        <v>1.0643718368172479</v>
      </c>
    </row>
    <row r="6262" spans="1:5" x14ac:dyDescent="0.2">
      <c r="A6262" s="1">
        <v>6259</v>
      </c>
      <c r="B6262" s="1">
        <f t="shared" si="388"/>
        <v>0.2493016140676837</v>
      </c>
      <c r="C6262" s="1">
        <f t="shared" si="389"/>
        <v>-0.93588357029528724</v>
      </c>
      <c r="D6262" s="1">
        <f t="shared" si="390"/>
        <v>-6.0660000000195224E-2</v>
      </c>
      <c r="E6262" s="1">
        <f t="shared" si="391"/>
        <v>1.0641164289047207</v>
      </c>
    </row>
    <row r="6263" spans="1:5" x14ac:dyDescent="0.2">
      <c r="A6263" s="1">
        <v>6260</v>
      </c>
      <c r="B6263" s="1">
        <f t="shared" si="388"/>
        <v>0.24904629270167267</v>
      </c>
      <c r="C6263" s="1">
        <f t="shared" si="389"/>
        <v>-0.93613889166129827</v>
      </c>
      <c r="D6263" s="1">
        <f t="shared" si="390"/>
        <v>-6.0430000000195223E-2</v>
      </c>
      <c r="E6263" s="1">
        <f t="shared" si="391"/>
        <v>1.0638611075387097</v>
      </c>
    </row>
    <row r="6264" spans="1:5" x14ac:dyDescent="0.2">
      <c r="A6264" s="1">
        <v>6261</v>
      </c>
      <c r="B6264" s="1">
        <f t="shared" si="388"/>
        <v>0.24879105795517964</v>
      </c>
      <c r="C6264" s="1">
        <f t="shared" si="389"/>
        <v>-0.93639412640779129</v>
      </c>
      <c r="D6264" s="1">
        <f t="shared" si="390"/>
        <v>-6.0200000000195222E-2</v>
      </c>
      <c r="E6264" s="1">
        <f t="shared" si="391"/>
        <v>1.0636058727922166</v>
      </c>
    </row>
    <row r="6265" spans="1:5" x14ac:dyDescent="0.2">
      <c r="A6265" s="1">
        <v>6262</v>
      </c>
      <c r="B6265" s="1">
        <f t="shared" si="388"/>
        <v>0.24853590990120644</v>
      </c>
      <c r="C6265" s="1">
        <f t="shared" si="389"/>
        <v>-0.93664927446176449</v>
      </c>
      <c r="D6265" s="1">
        <f t="shared" si="390"/>
        <v>-5.9970000000195221E-2</v>
      </c>
      <c r="E6265" s="1">
        <f t="shared" si="391"/>
        <v>1.0633507247382434</v>
      </c>
    </row>
    <row r="6266" spans="1:5" x14ac:dyDescent="0.2">
      <c r="A6266" s="1">
        <v>6263</v>
      </c>
      <c r="B6266" s="1">
        <f t="shared" si="388"/>
        <v>0.24828084861275557</v>
      </c>
      <c r="C6266" s="1">
        <f t="shared" si="389"/>
        <v>-0.93690433575021537</v>
      </c>
      <c r="D6266" s="1">
        <f t="shared" si="390"/>
        <v>-5.974000000019522E-2</v>
      </c>
      <c r="E6266" s="1">
        <f t="shared" si="391"/>
        <v>1.0630956634497926</v>
      </c>
    </row>
    <row r="6267" spans="1:5" x14ac:dyDescent="0.2">
      <c r="A6267" s="1">
        <v>6264</v>
      </c>
      <c r="B6267" s="1">
        <f t="shared" si="388"/>
        <v>0.2480258741628284</v>
      </c>
      <c r="C6267" s="1">
        <f t="shared" si="389"/>
        <v>-0.93715931020014254</v>
      </c>
      <c r="D6267" s="1">
        <f t="shared" si="390"/>
        <v>-5.9510000000195219E-2</v>
      </c>
      <c r="E6267" s="1">
        <f t="shared" si="391"/>
        <v>1.0628406889998654</v>
      </c>
    </row>
    <row r="6268" spans="1:5" x14ac:dyDescent="0.2">
      <c r="A6268" s="1">
        <v>6265</v>
      </c>
      <c r="B6268" s="1">
        <f t="shared" si="388"/>
        <v>0.2477709866244272</v>
      </c>
      <c r="C6268" s="1">
        <f t="shared" si="389"/>
        <v>-0.93741419773854373</v>
      </c>
      <c r="D6268" s="1">
        <f t="shared" si="390"/>
        <v>-5.9280000000195218E-2</v>
      </c>
      <c r="E6268" s="1">
        <f t="shared" si="391"/>
        <v>1.0625858014614642</v>
      </c>
    </row>
    <row r="6269" spans="1:5" x14ac:dyDescent="0.2">
      <c r="A6269" s="1">
        <v>6266</v>
      </c>
      <c r="B6269" s="1">
        <f t="shared" si="388"/>
        <v>0.24751618607055426</v>
      </c>
      <c r="C6269" s="1">
        <f t="shared" si="389"/>
        <v>-0.93766899829241668</v>
      </c>
      <c r="D6269" s="1">
        <f t="shared" si="390"/>
        <v>-5.9050000000195217E-2</v>
      </c>
      <c r="E6269" s="1">
        <f t="shared" si="391"/>
        <v>1.0623310009075912</v>
      </c>
    </row>
    <row r="6270" spans="1:5" x14ac:dyDescent="0.2">
      <c r="A6270" s="1">
        <v>6267</v>
      </c>
      <c r="B6270" s="1">
        <f t="shared" si="388"/>
        <v>0.24726147257421116</v>
      </c>
      <c r="C6270" s="1">
        <f t="shared" si="389"/>
        <v>-0.93792371178875977</v>
      </c>
      <c r="D6270" s="1">
        <f t="shared" si="390"/>
        <v>-5.8820000000195216E-2</v>
      </c>
      <c r="E6270" s="1">
        <f t="shared" si="391"/>
        <v>1.0620762874112482</v>
      </c>
    </row>
    <row r="6271" spans="1:5" x14ac:dyDescent="0.2">
      <c r="A6271" s="1">
        <v>6268</v>
      </c>
      <c r="B6271" s="1">
        <f t="shared" si="388"/>
        <v>0.24700684620840019</v>
      </c>
      <c r="C6271" s="1">
        <f t="shared" si="389"/>
        <v>-0.93817833815457075</v>
      </c>
      <c r="D6271" s="1">
        <f t="shared" si="390"/>
        <v>-5.8590000000195215E-2</v>
      </c>
      <c r="E6271" s="1">
        <f t="shared" si="391"/>
        <v>1.0618216610454372</v>
      </c>
    </row>
    <row r="6272" spans="1:5" x14ac:dyDescent="0.2">
      <c r="A6272" s="1">
        <v>6269</v>
      </c>
      <c r="B6272" s="1">
        <f t="shared" si="388"/>
        <v>0.24675230704612294</v>
      </c>
      <c r="C6272" s="1">
        <f t="shared" si="389"/>
        <v>-0.93843287731684799</v>
      </c>
      <c r="D6272" s="1">
        <f t="shared" si="390"/>
        <v>-5.8360000000195214E-2</v>
      </c>
      <c r="E6272" s="1">
        <f t="shared" si="391"/>
        <v>1.0615671218831599</v>
      </c>
    </row>
    <row r="6273" spans="1:5" x14ac:dyDescent="0.2">
      <c r="A6273" s="1">
        <v>6270</v>
      </c>
      <c r="B6273" s="1">
        <f t="shared" si="388"/>
        <v>0.24649785516038192</v>
      </c>
      <c r="C6273" s="1">
        <f t="shared" si="389"/>
        <v>-0.93868732920258902</v>
      </c>
      <c r="D6273" s="1">
        <f t="shared" si="390"/>
        <v>-5.8130000000195213E-2</v>
      </c>
      <c r="E6273" s="1">
        <f t="shared" si="391"/>
        <v>1.0613126699974189</v>
      </c>
    </row>
    <row r="6274" spans="1:5" x14ac:dyDescent="0.2">
      <c r="A6274" s="1">
        <v>6271</v>
      </c>
      <c r="B6274" s="1">
        <f t="shared" si="388"/>
        <v>0.24624349062417894</v>
      </c>
      <c r="C6274" s="1">
        <f t="shared" si="389"/>
        <v>-0.93894169373879199</v>
      </c>
      <c r="D6274" s="1">
        <f t="shared" si="390"/>
        <v>-5.7900000000195212E-2</v>
      </c>
      <c r="E6274" s="1">
        <f t="shared" si="391"/>
        <v>1.0610583054612159</v>
      </c>
    </row>
    <row r="6275" spans="1:5" x14ac:dyDescent="0.2">
      <c r="A6275" s="1">
        <v>6272</v>
      </c>
      <c r="B6275" s="1">
        <f t="shared" si="388"/>
        <v>0.24598921351051584</v>
      </c>
      <c r="C6275" s="1">
        <f t="shared" si="389"/>
        <v>-0.9391959708524551</v>
      </c>
      <c r="D6275" s="1">
        <f t="shared" si="390"/>
        <v>-5.7670000000195211E-2</v>
      </c>
      <c r="E6275" s="1">
        <f t="shared" si="391"/>
        <v>1.0608040283475528</v>
      </c>
    </row>
    <row r="6276" spans="1:5" x14ac:dyDescent="0.2">
      <c r="A6276" s="1">
        <v>6273</v>
      </c>
      <c r="B6276" s="1">
        <f t="shared" ref="B6276:B6339" si="392">E6276-$G$4</f>
        <v>0.24573502389239466</v>
      </c>
      <c r="C6276" s="1">
        <f t="shared" ref="C6276:C6339" si="393">E6276-$H$4</f>
        <v>-0.93945016047057628</v>
      </c>
      <c r="D6276" s="1">
        <f t="shared" si="390"/>
        <v>-5.744000000019521E-2</v>
      </c>
      <c r="E6276" s="1">
        <f t="shared" si="391"/>
        <v>1.0605498387294316</v>
      </c>
    </row>
    <row r="6277" spans="1:5" x14ac:dyDescent="0.2">
      <c r="A6277" s="1">
        <v>6274</v>
      </c>
      <c r="B6277" s="1">
        <f t="shared" si="392"/>
        <v>0.24548092184281767</v>
      </c>
      <c r="C6277" s="1">
        <f t="shared" si="393"/>
        <v>-0.93970426252015327</v>
      </c>
      <c r="D6277" s="1">
        <f t="shared" ref="D6277:D6340" si="394">D6276+$F$4</f>
        <v>-5.7210000000195209E-2</v>
      </c>
      <c r="E6277" s="1">
        <f t="shared" ref="E6277:E6340" si="395">D6277^3+D6277^2-D6277+1</f>
        <v>1.0602957366798547</v>
      </c>
    </row>
    <row r="6278" spans="1:5" x14ac:dyDescent="0.2">
      <c r="A6278" s="1">
        <v>6275</v>
      </c>
      <c r="B6278" s="1">
        <f t="shared" si="392"/>
        <v>0.24522690743478648</v>
      </c>
      <c r="C6278" s="1">
        <f t="shared" si="393"/>
        <v>-0.93995827692818446</v>
      </c>
      <c r="D6278" s="1">
        <f t="shared" si="394"/>
        <v>-5.6980000000195208E-2</v>
      </c>
      <c r="E6278" s="1">
        <f t="shared" si="395"/>
        <v>1.0600417222718235</v>
      </c>
    </row>
    <row r="6279" spans="1:5" x14ac:dyDescent="0.2">
      <c r="A6279" s="1">
        <v>6276</v>
      </c>
      <c r="B6279" s="1">
        <f t="shared" si="392"/>
        <v>0.24497298074130358</v>
      </c>
      <c r="C6279" s="1">
        <f t="shared" si="393"/>
        <v>-0.94021220362166735</v>
      </c>
      <c r="D6279" s="1">
        <f t="shared" si="394"/>
        <v>-5.6750000000195207E-2</v>
      </c>
      <c r="E6279" s="1">
        <f t="shared" si="395"/>
        <v>1.0597877955783406</v>
      </c>
    </row>
    <row r="6280" spans="1:5" x14ac:dyDescent="0.2">
      <c r="A6280" s="1">
        <v>6277</v>
      </c>
      <c r="B6280" s="1">
        <f t="shared" si="392"/>
        <v>0.24471914183537036</v>
      </c>
      <c r="C6280" s="1">
        <f t="shared" si="393"/>
        <v>-0.94046604252760058</v>
      </c>
      <c r="D6280" s="1">
        <f t="shared" si="394"/>
        <v>-5.6520000000195206E-2</v>
      </c>
      <c r="E6280" s="1">
        <f t="shared" si="395"/>
        <v>1.0595339566724074</v>
      </c>
    </row>
    <row r="6281" spans="1:5" x14ac:dyDescent="0.2">
      <c r="A6281" s="1">
        <v>6278</v>
      </c>
      <c r="B6281" s="1">
        <f t="shared" si="392"/>
        <v>0.2444653907899893</v>
      </c>
      <c r="C6281" s="1">
        <f t="shared" si="393"/>
        <v>-0.94071979357298163</v>
      </c>
      <c r="D6281" s="1">
        <f t="shared" si="394"/>
        <v>-5.6290000000195205E-2</v>
      </c>
      <c r="E6281" s="1">
        <f t="shared" si="395"/>
        <v>1.0592802056270263</v>
      </c>
    </row>
    <row r="6282" spans="1:5" x14ac:dyDescent="0.2">
      <c r="A6282" s="1">
        <v>6279</v>
      </c>
      <c r="B6282" s="1">
        <f t="shared" si="392"/>
        <v>0.24421172767816224</v>
      </c>
      <c r="C6282" s="1">
        <f t="shared" si="393"/>
        <v>-0.9409734566848087</v>
      </c>
      <c r="D6282" s="1">
        <f t="shared" si="394"/>
        <v>-5.6060000000195204E-2</v>
      </c>
      <c r="E6282" s="1">
        <f t="shared" si="395"/>
        <v>1.0590265425151992</v>
      </c>
    </row>
    <row r="6283" spans="1:5" x14ac:dyDescent="0.2">
      <c r="A6283" s="1">
        <v>6280</v>
      </c>
      <c r="B6283" s="1">
        <f t="shared" si="392"/>
        <v>0.24395815257289122</v>
      </c>
      <c r="C6283" s="1">
        <f t="shared" si="393"/>
        <v>-0.94122703179007972</v>
      </c>
      <c r="D6283" s="1">
        <f t="shared" si="394"/>
        <v>-5.5830000000195203E-2</v>
      </c>
      <c r="E6283" s="1">
        <f t="shared" si="395"/>
        <v>1.0587729674099282</v>
      </c>
    </row>
    <row r="6284" spans="1:5" x14ac:dyDescent="0.2">
      <c r="A6284" s="1">
        <v>6281</v>
      </c>
      <c r="B6284" s="1">
        <f t="shared" si="392"/>
        <v>0.24370466554717807</v>
      </c>
      <c r="C6284" s="1">
        <f t="shared" si="393"/>
        <v>-0.94148051881579287</v>
      </c>
      <c r="D6284" s="1">
        <f t="shared" si="394"/>
        <v>-5.5600000000195202E-2</v>
      </c>
      <c r="E6284" s="1">
        <f t="shared" si="395"/>
        <v>1.0585194803842151</v>
      </c>
    </row>
    <row r="6285" spans="1:5" x14ac:dyDescent="0.2">
      <c r="A6285" s="1">
        <v>6282</v>
      </c>
      <c r="B6285" s="1">
        <f t="shared" si="392"/>
        <v>0.24345126667402506</v>
      </c>
      <c r="C6285" s="1">
        <f t="shared" si="393"/>
        <v>-0.94173391768894588</v>
      </c>
      <c r="D6285" s="1">
        <f t="shared" si="394"/>
        <v>-5.5370000000195201E-2</v>
      </c>
      <c r="E6285" s="1">
        <f t="shared" si="395"/>
        <v>1.0582660815110621</v>
      </c>
    </row>
    <row r="6286" spans="1:5" x14ac:dyDescent="0.2">
      <c r="A6286" s="1">
        <v>6283</v>
      </c>
      <c r="B6286" s="1">
        <f t="shared" si="392"/>
        <v>0.24319795602643401</v>
      </c>
      <c r="C6286" s="1">
        <f t="shared" si="393"/>
        <v>-0.94198722833653692</v>
      </c>
      <c r="D6286" s="1">
        <f t="shared" si="394"/>
        <v>-5.51400000001952E-2</v>
      </c>
      <c r="E6286" s="1">
        <f t="shared" si="395"/>
        <v>1.058012770863471</v>
      </c>
    </row>
    <row r="6287" spans="1:5" x14ac:dyDescent="0.2">
      <c r="A6287" s="1">
        <v>6284</v>
      </c>
      <c r="B6287" s="1">
        <f t="shared" si="392"/>
        <v>0.24294473367740699</v>
      </c>
      <c r="C6287" s="1">
        <f t="shared" si="393"/>
        <v>-0.94224045068556395</v>
      </c>
      <c r="D6287" s="1">
        <f t="shared" si="394"/>
        <v>-5.4910000000195198E-2</v>
      </c>
      <c r="E6287" s="1">
        <f t="shared" si="395"/>
        <v>1.057759548514444</v>
      </c>
    </row>
    <row r="6288" spans="1:5" x14ac:dyDescent="0.2">
      <c r="A6288" s="1">
        <v>6285</v>
      </c>
      <c r="B6288" s="1">
        <f t="shared" si="392"/>
        <v>0.2426915996999458</v>
      </c>
      <c r="C6288" s="1">
        <f t="shared" si="393"/>
        <v>-0.94249358466302513</v>
      </c>
      <c r="D6288" s="1">
        <f t="shared" si="394"/>
        <v>-5.4680000000195197E-2</v>
      </c>
      <c r="E6288" s="1">
        <f t="shared" si="395"/>
        <v>1.0575064145369828</v>
      </c>
    </row>
    <row r="6289" spans="1:5" x14ac:dyDescent="0.2">
      <c r="A6289" s="1">
        <v>6286</v>
      </c>
      <c r="B6289" s="1">
        <f t="shared" si="392"/>
        <v>0.24243855416705273</v>
      </c>
      <c r="C6289" s="1">
        <f t="shared" si="393"/>
        <v>-0.9427466301959182</v>
      </c>
      <c r="D6289" s="1">
        <f t="shared" si="394"/>
        <v>-5.4450000000195196E-2</v>
      </c>
      <c r="E6289" s="1">
        <f t="shared" si="395"/>
        <v>1.0572533690040897</v>
      </c>
    </row>
    <row r="6290" spans="1:5" x14ac:dyDescent="0.2">
      <c r="A6290" s="1">
        <v>6287</v>
      </c>
      <c r="B6290" s="1">
        <f t="shared" si="392"/>
        <v>0.2421855971517296</v>
      </c>
      <c r="C6290" s="1">
        <f t="shared" si="393"/>
        <v>-0.94299958721124133</v>
      </c>
      <c r="D6290" s="1">
        <f t="shared" si="394"/>
        <v>-5.4220000000195195E-2</v>
      </c>
      <c r="E6290" s="1">
        <f t="shared" si="395"/>
        <v>1.0570004119887666</v>
      </c>
    </row>
    <row r="6291" spans="1:5" x14ac:dyDescent="0.2">
      <c r="A6291" s="1">
        <v>6288</v>
      </c>
      <c r="B6291" s="1">
        <f t="shared" si="392"/>
        <v>0.24193272872697869</v>
      </c>
      <c r="C6291" s="1">
        <f t="shared" si="393"/>
        <v>-0.94325245563599225</v>
      </c>
      <c r="D6291" s="1">
        <f t="shared" si="394"/>
        <v>-5.3990000000195194E-2</v>
      </c>
      <c r="E6291" s="1">
        <f t="shared" si="395"/>
        <v>1.0567475435640157</v>
      </c>
    </row>
    <row r="6292" spans="1:5" x14ac:dyDescent="0.2">
      <c r="A6292" s="1">
        <v>6289</v>
      </c>
      <c r="B6292" s="1">
        <f t="shared" si="392"/>
        <v>0.24167994896580158</v>
      </c>
      <c r="C6292" s="1">
        <f t="shared" si="393"/>
        <v>-0.94350523539716935</v>
      </c>
      <c r="D6292" s="1">
        <f t="shared" si="394"/>
        <v>-5.3760000000195193E-2</v>
      </c>
      <c r="E6292" s="1">
        <f t="shared" si="395"/>
        <v>1.0564947638028386</v>
      </c>
    </row>
    <row r="6293" spans="1:5" x14ac:dyDescent="0.2">
      <c r="A6293" s="1">
        <v>6290</v>
      </c>
      <c r="B6293" s="1">
        <f t="shared" si="392"/>
        <v>0.24142725794120035</v>
      </c>
      <c r="C6293" s="1">
        <f t="shared" si="393"/>
        <v>-0.94375792642177059</v>
      </c>
      <c r="D6293" s="1">
        <f t="shared" si="394"/>
        <v>-5.3530000000195192E-2</v>
      </c>
      <c r="E6293" s="1">
        <f t="shared" si="395"/>
        <v>1.0562420727782373</v>
      </c>
    </row>
    <row r="6294" spans="1:5" x14ac:dyDescent="0.2">
      <c r="A6294" s="1">
        <v>6291</v>
      </c>
      <c r="B6294" s="1">
        <f t="shared" si="392"/>
        <v>0.24117465572617725</v>
      </c>
      <c r="C6294" s="1">
        <f t="shared" si="393"/>
        <v>-0.94401052863679369</v>
      </c>
      <c r="D6294" s="1">
        <f t="shared" si="394"/>
        <v>-5.3300000000195191E-2</v>
      </c>
      <c r="E6294" s="1">
        <f t="shared" si="395"/>
        <v>1.0559894705632142</v>
      </c>
    </row>
    <row r="6295" spans="1:5" x14ac:dyDescent="0.2">
      <c r="A6295" s="1">
        <v>6292</v>
      </c>
      <c r="B6295" s="1">
        <f t="shared" si="392"/>
        <v>0.24092214239373433</v>
      </c>
      <c r="C6295" s="1">
        <f t="shared" si="393"/>
        <v>-0.94426304196923661</v>
      </c>
      <c r="D6295" s="1">
        <f t="shared" si="394"/>
        <v>-5.307000000019519E-2</v>
      </c>
      <c r="E6295" s="1">
        <f t="shared" si="395"/>
        <v>1.0557369572307713</v>
      </c>
    </row>
    <row r="6296" spans="1:5" x14ac:dyDescent="0.2">
      <c r="A6296" s="1">
        <v>6293</v>
      </c>
      <c r="B6296" s="1">
        <f t="shared" si="392"/>
        <v>0.2406697180168732</v>
      </c>
      <c r="C6296" s="1">
        <f t="shared" si="393"/>
        <v>-0.94451546634609773</v>
      </c>
      <c r="D6296" s="1">
        <f t="shared" si="394"/>
        <v>-5.2840000000195189E-2</v>
      </c>
      <c r="E6296" s="1">
        <f t="shared" si="395"/>
        <v>1.0554845328539102</v>
      </c>
    </row>
    <row r="6297" spans="1:5" x14ac:dyDescent="0.2">
      <c r="A6297" s="1">
        <v>6294</v>
      </c>
      <c r="B6297" s="1">
        <f t="shared" si="392"/>
        <v>0.24041738266859614</v>
      </c>
      <c r="C6297" s="1">
        <f t="shared" si="393"/>
        <v>-0.9447678016943748</v>
      </c>
      <c r="D6297" s="1">
        <f t="shared" si="394"/>
        <v>-5.2610000000195188E-2</v>
      </c>
      <c r="E6297" s="1">
        <f t="shared" si="395"/>
        <v>1.0552321975056331</v>
      </c>
    </row>
    <row r="6298" spans="1:5" x14ac:dyDescent="0.2">
      <c r="A6298" s="1">
        <v>6295</v>
      </c>
      <c r="B6298" s="1">
        <f t="shared" si="392"/>
        <v>0.24016513642190496</v>
      </c>
      <c r="C6298" s="1">
        <f t="shared" si="393"/>
        <v>-0.94502004794106598</v>
      </c>
      <c r="D6298" s="1">
        <f t="shared" si="394"/>
        <v>-5.2380000000195187E-2</v>
      </c>
      <c r="E6298" s="1">
        <f t="shared" si="395"/>
        <v>1.054979951258942</v>
      </c>
    </row>
    <row r="6299" spans="1:5" x14ac:dyDescent="0.2">
      <c r="A6299" s="1">
        <v>6296</v>
      </c>
      <c r="B6299" s="1">
        <f t="shared" si="392"/>
        <v>0.23991297934980194</v>
      </c>
      <c r="C6299" s="1">
        <f t="shared" si="393"/>
        <v>-0.945272205013169</v>
      </c>
      <c r="D6299" s="1">
        <f t="shared" si="394"/>
        <v>-5.2150000000195186E-2</v>
      </c>
      <c r="E6299" s="1">
        <f t="shared" si="395"/>
        <v>1.0547277941868389</v>
      </c>
    </row>
    <row r="6300" spans="1:5" x14ac:dyDescent="0.2">
      <c r="A6300" s="1">
        <v>6297</v>
      </c>
      <c r="B6300" s="1">
        <f t="shared" si="392"/>
        <v>0.2396609115252889</v>
      </c>
      <c r="C6300" s="1">
        <f t="shared" si="393"/>
        <v>-0.94552427283768203</v>
      </c>
      <c r="D6300" s="1">
        <f t="shared" si="394"/>
        <v>-5.1920000000195185E-2</v>
      </c>
      <c r="E6300" s="1">
        <f t="shared" si="395"/>
        <v>1.0544757263623259</v>
      </c>
    </row>
    <row r="6301" spans="1:5" x14ac:dyDescent="0.2">
      <c r="A6301" s="1">
        <v>6298</v>
      </c>
      <c r="B6301" s="1">
        <f t="shared" si="392"/>
        <v>0.2394089330213679</v>
      </c>
      <c r="C6301" s="1">
        <f t="shared" si="393"/>
        <v>-0.94577625134160304</v>
      </c>
      <c r="D6301" s="1">
        <f t="shared" si="394"/>
        <v>-5.1690000000195184E-2</v>
      </c>
      <c r="E6301" s="1">
        <f t="shared" si="395"/>
        <v>1.0542237478584049</v>
      </c>
    </row>
    <row r="6302" spans="1:5" x14ac:dyDescent="0.2">
      <c r="A6302" s="1">
        <v>6299</v>
      </c>
      <c r="B6302" s="1">
        <f t="shared" si="392"/>
        <v>0.23915704391104076</v>
      </c>
      <c r="C6302" s="1">
        <f t="shared" si="393"/>
        <v>-0.94602814045193018</v>
      </c>
      <c r="D6302" s="1">
        <f t="shared" si="394"/>
        <v>-5.1460000000195183E-2</v>
      </c>
      <c r="E6302" s="1">
        <f t="shared" si="395"/>
        <v>1.0539718587480778</v>
      </c>
    </row>
    <row r="6303" spans="1:5" x14ac:dyDescent="0.2">
      <c r="A6303" s="1">
        <v>6300</v>
      </c>
      <c r="B6303" s="1">
        <f t="shared" si="392"/>
        <v>0.23890524426730975</v>
      </c>
      <c r="C6303" s="1">
        <f t="shared" si="393"/>
        <v>-0.94627994009566119</v>
      </c>
      <c r="D6303" s="1">
        <f t="shared" si="394"/>
        <v>-5.1230000000195182E-2</v>
      </c>
      <c r="E6303" s="1">
        <f t="shared" si="395"/>
        <v>1.0537200591043467</v>
      </c>
    </row>
    <row r="6304" spans="1:5" x14ac:dyDescent="0.2">
      <c r="A6304" s="1">
        <v>6301</v>
      </c>
      <c r="B6304" s="1">
        <f t="shared" si="392"/>
        <v>0.23865353416317647</v>
      </c>
      <c r="C6304" s="1">
        <f t="shared" si="393"/>
        <v>-0.94653165019979446</v>
      </c>
      <c r="D6304" s="1">
        <f t="shared" si="394"/>
        <v>-5.1000000000195181E-2</v>
      </c>
      <c r="E6304" s="1">
        <f t="shared" si="395"/>
        <v>1.0534683490002135</v>
      </c>
    </row>
    <row r="6305" spans="1:5" x14ac:dyDescent="0.2">
      <c r="A6305" s="1">
        <v>6302</v>
      </c>
      <c r="B6305" s="1">
        <f t="shared" si="392"/>
        <v>0.23840191367164343</v>
      </c>
      <c r="C6305" s="1">
        <f t="shared" si="393"/>
        <v>-0.94678327069132751</v>
      </c>
      <c r="D6305" s="1">
        <f t="shared" si="394"/>
        <v>-5.077000000019518E-2</v>
      </c>
      <c r="E6305" s="1">
        <f t="shared" si="395"/>
        <v>1.0532167285086804</v>
      </c>
    </row>
    <row r="6306" spans="1:5" x14ac:dyDescent="0.2">
      <c r="A6306" s="1">
        <v>6303</v>
      </c>
      <c r="B6306" s="1">
        <f t="shared" si="392"/>
        <v>0.23815038286571244</v>
      </c>
      <c r="C6306" s="1">
        <f t="shared" si="393"/>
        <v>-0.94703480149725849</v>
      </c>
      <c r="D6306" s="1">
        <f t="shared" si="394"/>
        <v>-5.0540000000195179E-2</v>
      </c>
      <c r="E6306" s="1">
        <f t="shared" si="395"/>
        <v>1.0529651977027494</v>
      </c>
    </row>
    <row r="6307" spans="1:5" x14ac:dyDescent="0.2">
      <c r="A6307" s="1">
        <v>6304</v>
      </c>
      <c r="B6307" s="1">
        <f t="shared" si="392"/>
        <v>0.23789894181838533</v>
      </c>
      <c r="C6307" s="1">
        <f t="shared" si="393"/>
        <v>-0.9472862425445856</v>
      </c>
      <c r="D6307" s="1">
        <f t="shared" si="394"/>
        <v>-5.0310000000195178E-2</v>
      </c>
      <c r="E6307" s="1">
        <f t="shared" si="395"/>
        <v>1.0527137566554223</v>
      </c>
    </row>
    <row r="6308" spans="1:5" x14ac:dyDescent="0.2">
      <c r="A6308" s="1">
        <v>6305</v>
      </c>
      <c r="B6308" s="1">
        <f t="shared" si="392"/>
        <v>0.23764759060266416</v>
      </c>
      <c r="C6308" s="1">
        <f t="shared" si="393"/>
        <v>-0.94753759376030677</v>
      </c>
      <c r="D6308" s="1">
        <f t="shared" si="394"/>
        <v>-5.0080000000195177E-2</v>
      </c>
      <c r="E6308" s="1">
        <f t="shared" si="395"/>
        <v>1.0524624054397012</v>
      </c>
    </row>
    <row r="6309" spans="1:5" x14ac:dyDescent="0.2">
      <c r="A6309" s="1">
        <v>6306</v>
      </c>
      <c r="B6309" s="1">
        <f t="shared" si="392"/>
        <v>0.23739632929155119</v>
      </c>
      <c r="C6309" s="1">
        <f t="shared" si="393"/>
        <v>-0.94778885507141974</v>
      </c>
      <c r="D6309" s="1">
        <f t="shared" si="394"/>
        <v>-4.9850000000195176E-2</v>
      </c>
      <c r="E6309" s="1">
        <f t="shared" si="395"/>
        <v>1.0522111441285882</v>
      </c>
    </row>
    <row r="6310" spans="1:5" x14ac:dyDescent="0.2">
      <c r="A6310" s="1">
        <v>6307</v>
      </c>
      <c r="B6310" s="1">
        <f t="shared" si="392"/>
        <v>0.23714515795804803</v>
      </c>
      <c r="C6310" s="1">
        <f t="shared" si="393"/>
        <v>-0.94804002640492291</v>
      </c>
      <c r="D6310" s="1">
        <f t="shared" si="394"/>
        <v>-4.9620000000195175E-2</v>
      </c>
      <c r="E6310" s="1">
        <f t="shared" si="395"/>
        <v>1.051959972795085</v>
      </c>
    </row>
    <row r="6311" spans="1:5" x14ac:dyDescent="0.2">
      <c r="A6311" s="1">
        <v>6308</v>
      </c>
      <c r="B6311" s="1">
        <f t="shared" si="392"/>
        <v>0.23689407667515694</v>
      </c>
      <c r="C6311" s="1">
        <f t="shared" si="393"/>
        <v>-0.94829110768781399</v>
      </c>
      <c r="D6311" s="1">
        <f t="shared" si="394"/>
        <v>-4.9390000000195174E-2</v>
      </c>
      <c r="E6311" s="1">
        <f t="shared" si="395"/>
        <v>1.0517088915121939</v>
      </c>
    </row>
    <row r="6312" spans="1:5" x14ac:dyDescent="0.2">
      <c r="A6312" s="1">
        <v>6309</v>
      </c>
      <c r="B6312" s="1">
        <f t="shared" si="392"/>
        <v>0.23664308551587998</v>
      </c>
      <c r="C6312" s="1">
        <f t="shared" si="393"/>
        <v>-0.94854209884709095</v>
      </c>
      <c r="D6312" s="1">
        <f t="shared" si="394"/>
        <v>-4.9160000000195173E-2</v>
      </c>
      <c r="E6312" s="1">
        <f t="shared" si="395"/>
        <v>1.051457900352917</v>
      </c>
    </row>
    <row r="6313" spans="1:5" x14ac:dyDescent="0.2">
      <c r="A6313" s="1">
        <v>6310</v>
      </c>
      <c r="B6313" s="1">
        <f t="shared" si="392"/>
        <v>0.23639218455321898</v>
      </c>
      <c r="C6313" s="1">
        <f t="shared" si="393"/>
        <v>-0.94879299980975196</v>
      </c>
      <c r="D6313" s="1">
        <f t="shared" si="394"/>
        <v>-4.8930000000195172E-2</v>
      </c>
      <c r="E6313" s="1">
        <f t="shared" si="395"/>
        <v>1.051206999390256</v>
      </c>
    </row>
    <row r="6314" spans="1:5" x14ac:dyDescent="0.2">
      <c r="A6314" s="1">
        <v>6311</v>
      </c>
      <c r="B6314" s="1">
        <f t="shared" si="392"/>
        <v>0.23614137386017575</v>
      </c>
      <c r="C6314" s="1">
        <f t="shared" si="393"/>
        <v>-0.94904381050279518</v>
      </c>
      <c r="D6314" s="1">
        <f t="shared" si="394"/>
        <v>-4.8700000000195171E-2</v>
      </c>
      <c r="E6314" s="1">
        <f t="shared" si="395"/>
        <v>1.0509561886972127</v>
      </c>
    </row>
    <row r="6315" spans="1:5" x14ac:dyDescent="0.2">
      <c r="A6315" s="1">
        <v>6312</v>
      </c>
      <c r="B6315" s="1">
        <f t="shared" si="392"/>
        <v>0.2358906535097528</v>
      </c>
      <c r="C6315" s="1">
        <f t="shared" si="393"/>
        <v>-0.94929453085321813</v>
      </c>
      <c r="D6315" s="1">
        <f t="shared" si="394"/>
        <v>-4.8470000000195169E-2</v>
      </c>
      <c r="E6315" s="1">
        <f t="shared" si="395"/>
        <v>1.0507054683467898</v>
      </c>
    </row>
    <row r="6316" spans="1:5" x14ac:dyDescent="0.2">
      <c r="A6316" s="1">
        <v>6313</v>
      </c>
      <c r="B6316" s="1">
        <f t="shared" si="392"/>
        <v>0.23564002357495173</v>
      </c>
      <c r="C6316" s="1">
        <f t="shared" si="393"/>
        <v>-0.9495451607880192</v>
      </c>
      <c r="D6316" s="1">
        <f t="shared" si="394"/>
        <v>-4.8240000000195168E-2</v>
      </c>
      <c r="E6316" s="1">
        <f t="shared" si="395"/>
        <v>1.0504548384119887</v>
      </c>
    </row>
    <row r="6317" spans="1:5" x14ac:dyDescent="0.2">
      <c r="A6317" s="1">
        <v>6314</v>
      </c>
      <c r="B6317" s="1">
        <f t="shared" si="392"/>
        <v>0.23538948412877458</v>
      </c>
      <c r="C6317" s="1">
        <f t="shared" si="393"/>
        <v>-0.94979570023419635</v>
      </c>
      <c r="D6317" s="1">
        <f t="shared" si="394"/>
        <v>-4.8010000000195167E-2</v>
      </c>
      <c r="E6317" s="1">
        <f t="shared" si="395"/>
        <v>1.0502042989658116</v>
      </c>
    </row>
    <row r="6318" spans="1:5" x14ac:dyDescent="0.2">
      <c r="A6318" s="1">
        <v>6315</v>
      </c>
      <c r="B6318" s="1">
        <f t="shared" si="392"/>
        <v>0.23513903524422342</v>
      </c>
      <c r="C6318" s="1">
        <f t="shared" si="393"/>
        <v>-0.95004614911874752</v>
      </c>
      <c r="D6318" s="1">
        <f t="shared" si="394"/>
        <v>-4.7780000000195166E-2</v>
      </c>
      <c r="E6318" s="1">
        <f t="shared" si="395"/>
        <v>1.0499538500812604</v>
      </c>
    </row>
    <row r="6319" spans="1:5" x14ac:dyDescent="0.2">
      <c r="A6319" s="1">
        <v>6316</v>
      </c>
      <c r="B6319" s="1">
        <f t="shared" si="392"/>
        <v>0.23488867699430049</v>
      </c>
      <c r="C6319" s="1">
        <f t="shared" si="393"/>
        <v>-0.95029650736867044</v>
      </c>
      <c r="D6319" s="1">
        <f t="shared" si="394"/>
        <v>-4.7550000000195165E-2</v>
      </c>
      <c r="E6319" s="1">
        <f t="shared" si="395"/>
        <v>1.0497034918313375</v>
      </c>
    </row>
    <row r="6320" spans="1:5" x14ac:dyDescent="0.2">
      <c r="A6320" s="1">
        <v>6317</v>
      </c>
      <c r="B6320" s="1">
        <f t="shared" si="392"/>
        <v>0.23463840945200742</v>
      </c>
      <c r="C6320" s="1">
        <f t="shared" si="393"/>
        <v>-0.95054677491096351</v>
      </c>
      <c r="D6320" s="1">
        <f t="shared" si="394"/>
        <v>-4.7320000000195164E-2</v>
      </c>
      <c r="E6320" s="1">
        <f t="shared" si="395"/>
        <v>1.0494532242890444</v>
      </c>
    </row>
    <row r="6321" spans="1:5" x14ac:dyDescent="0.2">
      <c r="A6321" s="1">
        <v>6318</v>
      </c>
      <c r="B6321" s="1">
        <f t="shared" si="392"/>
        <v>0.23438823269034625</v>
      </c>
      <c r="C6321" s="1">
        <f t="shared" si="393"/>
        <v>-0.95079695167262468</v>
      </c>
      <c r="D6321" s="1">
        <f t="shared" si="394"/>
        <v>-4.7090000000195163E-2</v>
      </c>
      <c r="E6321" s="1">
        <f t="shared" si="395"/>
        <v>1.0492030475273832</v>
      </c>
    </row>
    <row r="6322" spans="1:5" x14ac:dyDescent="0.2">
      <c r="A6322" s="1">
        <v>6319</v>
      </c>
      <c r="B6322" s="1">
        <f t="shared" si="392"/>
        <v>0.23413814678231926</v>
      </c>
      <c r="C6322" s="1">
        <f t="shared" si="393"/>
        <v>-0.95104703758065168</v>
      </c>
      <c r="D6322" s="1">
        <f t="shared" si="394"/>
        <v>-4.6860000000195162E-2</v>
      </c>
      <c r="E6322" s="1">
        <f t="shared" si="395"/>
        <v>1.0489529616193563</v>
      </c>
    </row>
    <row r="6323" spans="1:5" x14ac:dyDescent="0.2">
      <c r="A6323" s="1">
        <v>6320</v>
      </c>
      <c r="B6323" s="1">
        <f t="shared" si="392"/>
        <v>0.23388815180092803</v>
      </c>
      <c r="C6323" s="1">
        <f t="shared" si="393"/>
        <v>-0.9512970325620429</v>
      </c>
      <c r="D6323" s="1">
        <f t="shared" si="394"/>
        <v>-4.6630000000195161E-2</v>
      </c>
      <c r="E6323" s="1">
        <f t="shared" si="395"/>
        <v>1.048702966637965</v>
      </c>
    </row>
    <row r="6324" spans="1:5" x14ac:dyDescent="0.2">
      <c r="A6324" s="1">
        <v>6321</v>
      </c>
      <c r="B6324" s="1">
        <f t="shared" si="392"/>
        <v>0.23363824781917508</v>
      </c>
      <c r="C6324" s="1">
        <f t="shared" si="393"/>
        <v>-0.95154693654379585</v>
      </c>
      <c r="D6324" s="1">
        <f t="shared" si="394"/>
        <v>-4.640000000019516E-2</v>
      </c>
      <c r="E6324" s="1">
        <f t="shared" si="395"/>
        <v>1.0484530626562121</v>
      </c>
    </row>
    <row r="6325" spans="1:5" x14ac:dyDescent="0.2">
      <c r="A6325" s="1">
        <v>6322</v>
      </c>
      <c r="B6325" s="1">
        <f t="shared" si="392"/>
        <v>0.233388434910062</v>
      </c>
      <c r="C6325" s="1">
        <f t="shared" si="393"/>
        <v>-0.95179674945290893</v>
      </c>
      <c r="D6325" s="1">
        <f t="shared" si="394"/>
        <v>-4.6170000000195159E-2</v>
      </c>
      <c r="E6325" s="1">
        <f t="shared" si="395"/>
        <v>1.048203249747099</v>
      </c>
    </row>
    <row r="6326" spans="1:5" x14ac:dyDescent="0.2">
      <c r="A6326" s="1">
        <v>6323</v>
      </c>
      <c r="B6326" s="1">
        <f t="shared" si="392"/>
        <v>0.23313871314659085</v>
      </c>
      <c r="C6326" s="1">
        <f t="shared" si="393"/>
        <v>-0.95204647121638009</v>
      </c>
      <c r="D6326" s="1">
        <f t="shared" si="394"/>
        <v>-4.5940000000195158E-2</v>
      </c>
      <c r="E6326" s="1">
        <f t="shared" si="395"/>
        <v>1.0479535279836278</v>
      </c>
    </row>
    <row r="6327" spans="1:5" x14ac:dyDescent="0.2">
      <c r="A6327" s="1">
        <v>6324</v>
      </c>
      <c r="B6327" s="1">
        <f t="shared" si="392"/>
        <v>0.23288908260176389</v>
      </c>
      <c r="C6327" s="1">
        <f t="shared" si="393"/>
        <v>-0.95229610176120705</v>
      </c>
      <c r="D6327" s="1">
        <f t="shared" si="394"/>
        <v>-4.5710000000195157E-2</v>
      </c>
      <c r="E6327" s="1">
        <f t="shared" si="395"/>
        <v>1.0477038974388009</v>
      </c>
    </row>
    <row r="6328" spans="1:5" x14ac:dyDescent="0.2">
      <c r="A6328" s="1">
        <v>6325</v>
      </c>
      <c r="B6328" s="1">
        <f t="shared" si="392"/>
        <v>0.23263954334858272</v>
      </c>
      <c r="C6328" s="1">
        <f t="shared" si="393"/>
        <v>-0.95254564101438821</v>
      </c>
      <c r="D6328" s="1">
        <f t="shared" si="394"/>
        <v>-4.5480000000195156E-2</v>
      </c>
      <c r="E6328" s="1">
        <f t="shared" si="395"/>
        <v>1.0474543581856197</v>
      </c>
    </row>
    <row r="6329" spans="1:5" x14ac:dyDescent="0.2">
      <c r="A6329" s="1">
        <v>6326</v>
      </c>
      <c r="B6329" s="1">
        <f t="shared" si="392"/>
        <v>0.23239009546004963</v>
      </c>
      <c r="C6329" s="1">
        <f t="shared" si="393"/>
        <v>-0.95279508890292131</v>
      </c>
      <c r="D6329" s="1">
        <f t="shared" si="394"/>
        <v>-4.5250000000195155E-2</v>
      </c>
      <c r="E6329" s="1">
        <f t="shared" si="395"/>
        <v>1.0472049102970866</v>
      </c>
    </row>
    <row r="6330" spans="1:5" x14ac:dyDescent="0.2">
      <c r="A6330" s="1">
        <v>6327</v>
      </c>
      <c r="B6330" s="1">
        <f t="shared" si="392"/>
        <v>0.23214073900916665</v>
      </c>
      <c r="C6330" s="1">
        <f t="shared" si="393"/>
        <v>-0.95304444535380428</v>
      </c>
      <c r="D6330" s="1">
        <f t="shared" si="394"/>
        <v>-4.5020000000195154E-2</v>
      </c>
      <c r="E6330" s="1">
        <f t="shared" si="395"/>
        <v>1.0469555538462036</v>
      </c>
    </row>
    <row r="6331" spans="1:5" x14ac:dyDescent="0.2">
      <c r="A6331" s="1">
        <v>6328</v>
      </c>
      <c r="B6331" s="1">
        <f t="shared" si="392"/>
        <v>0.2318914740689354</v>
      </c>
      <c r="C6331" s="1">
        <f t="shared" si="393"/>
        <v>-0.95329371029403553</v>
      </c>
      <c r="D6331" s="1">
        <f t="shared" si="394"/>
        <v>-4.4790000000195153E-2</v>
      </c>
      <c r="E6331" s="1">
        <f t="shared" si="395"/>
        <v>1.0467062889059724</v>
      </c>
    </row>
    <row r="6332" spans="1:5" x14ac:dyDescent="0.2">
      <c r="A6332" s="1">
        <v>6329</v>
      </c>
      <c r="B6332" s="1">
        <f t="shared" si="392"/>
        <v>0.23164230071235836</v>
      </c>
      <c r="C6332" s="1">
        <f t="shared" si="393"/>
        <v>-0.95354288365061257</v>
      </c>
      <c r="D6332" s="1">
        <f t="shared" si="394"/>
        <v>-4.4560000000195152E-2</v>
      </c>
      <c r="E6332" s="1">
        <f t="shared" si="395"/>
        <v>1.0464571155493954</v>
      </c>
    </row>
    <row r="6333" spans="1:5" x14ac:dyDescent="0.2">
      <c r="A6333" s="1">
        <v>6330</v>
      </c>
      <c r="B6333" s="1">
        <f t="shared" si="392"/>
        <v>0.23139321901243737</v>
      </c>
      <c r="C6333" s="1">
        <f t="shared" si="393"/>
        <v>-0.95379196535053357</v>
      </c>
      <c r="D6333" s="1">
        <f t="shared" si="394"/>
        <v>-4.4330000000195151E-2</v>
      </c>
      <c r="E6333" s="1">
        <f t="shared" si="395"/>
        <v>1.0462080338494744</v>
      </c>
    </row>
    <row r="6334" spans="1:5" x14ac:dyDescent="0.2">
      <c r="A6334" s="1">
        <v>6331</v>
      </c>
      <c r="B6334" s="1">
        <f t="shared" si="392"/>
        <v>0.23114422904217424</v>
      </c>
      <c r="C6334" s="1">
        <f t="shared" si="393"/>
        <v>-0.95404095532079669</v>
      </c>
      <c r="D6334" s="1">
        <f t="shared" si="394"/>
        <v>-4.410000000019515E-2</v>
      </c>
      <c r="E6334" s="1">
        <f t="shared" si="395"/>
        <v>1.0459590438792112</v>
      </c>
    </row>
    <row r="6335" spans="1:5" x14ac:dyDescent="0.2">
      <c r="A6335" s="1">
        <v>6332</v>
      </c>
      <c r="B6335" s="1">
        <f t="shared" si="392"/>
        <v>0.23089533087457126</v>
      </c>
      <c r="C6335" s="1">
        <f t="shared" si="393"/>
        <v>-0.95428985348839968</v>
      </c>
      <c r="D6335" s="1">
        <f t="shared" si="394"/>
        <v>-4.3870000000195149E-2</v>
      </c>
      <c r="E6335" s="1">
        <f t="shared" si="395"/>
        <v>1.0457101457116083</v>
      </c>
    </row>
    <row r="6336" spans="1:5" x14ac:dyDescent="0.2">
      <c r="A6336" s="1">
        <v>6333</v>
      </c>
      <c r="B6336" s="1">
        <f t="shared" si="392"/>
        <v>0.23064652458263002</v>
      </c>
      <c r="C6336" s="1">
        <f t="shared" si="393"/>
        <v>-0.95453865978034091</v>
      </c>
      <c r="D6336" s="1">
        <f t="shared" si="394"/>
        <v>-4.3640000000195148E-2</v>
      </c>
      <c r="E6336" s="1">
        <f t="shared" si="395"/>
        <v>1.045461339419667</v>
      </c>
    </row>
    <row r="6337" spans="1:5" x14ac:dyDescent="0.2">
      <c r="A6337" s="1">
        <v>6334</v>
      </c>
      <c r="B6337" s="1">
        <f t="shared" si="392"/>
        <v>0.23039781023935302</v>
      </c>
      <c r="C6337" s="1">
        <f t="shared" si="393"/>
        <v>-0.95478737412361792</v>
      </c>
      <c r="D6337" s="1">
        <f t="shared" si="394"/>
        <v>-4.3410000000195147E-2</v>
      </c>
      <c r="E6337" s="1">
        <f t="shared" si="395"/>
        <v>1.04521262507639</v>
      </c>
    </row>
    <row r="6338" spans="1:5" x14ac:dyDescent="0.2">
      <c r="A6338" s="1">
        <v>6335</v>
      </c>
      <c r="B6338" s="1">
        <f t="shared" si="392"/>
        <v>0.23014918791774186</v>
      </c>
      <c r="C6338" s="1">
        <f t="shared" si="393"/>
        <v>-0.95503599644522907</v>
      </c>
      <c r="D6338" s="1">
        <f t="shared" si="394"/>
        <v>-4.3180000000195146E-2</v>
      </c>
      <c r="E6338" s="1">
        <f t="shared" si="395"/>
        <v>1.0449640027547789</v>
      </c>
    </row>
    <row r="6339" spans="1:5" x14ac:dyDescent="0.2">
      <c r="A6339" s="1">
        <v>6336</v>
      </c>
      <c r="B6339" s="1">
        <f t="shared" si="392"/>
        <v>0.22990065769079882</v>
      </c>
      <c r="C6339" s="1">
        <f t="shared" si="393"/>
        <v>-0.95528452667217212</v>
      </c>
      <c r="D6339" s="1">
        <f t="shared" si="394"/>
        <v>-4.2950000000195145E-2</v>
      </c>
      <c r="E6339" s="1">
        <f t="shared" si="395"/>
        <v>1.0447154725278358</v>
      </c>
    </row>
    <row r="6340" spans="1:5" x14ac:dyDescent="0.2">
      <c r="A6340" s="1">
        <v>6337</v>
      </c>
      <c r="B6340" s="1">
        <f t="shared" ref="B6340:B6403" si="396">E6340-$G$4</f>
        <v>0.22965221963152571</v>
      </c>
      <c r="C6340" s="1">
        <f t="shared" ref="C6340:C6403" si="397">E6340-$H$4</f>
        <v>-0.95553296473144522</v>
      </c>
      <c r="D6340" s="1">
        <f t="shared" si="394"/>
        <v>-4.2720000000195144E-2</v>
      </c>
      <c r="E6340" s="1">
        <f t="shared" si="395"/>
        <v>1.0444670344685627</v>
      </c>
    </row>
    <row r="6341" spans="1:5" x14ac:dyDescent="0.2">
      <c r="A6341" s="1">
        <v>6338</v>
      </c>
      <c r="B6341" s="1">
        <f t="shared" si="396"/>
        <v>0.2294038738129246</v>
      </c>
      <c r="C6341" s="1">
        <f t="shared" si="397"/>
        <v>-0.95578131055004634</v>
      </c>
      <c r="D6341" s="1">
        <f t="shared" ref="D6341:D6404" si="398">D6340+$F$4</f>
        <v>-4.2490000000195143E-2</v>
      </c>
      <c r="E6341" s="1">
        <f t="shared" ref="E6341:E6404" si="399">D6341^3+D6341^2-D6341+1</f>
        <v>1.0442186886499616</v>
      </c>
    </row>
    <row r="6342" spans="1:5" x14ac:dyDescent="0.2">
      <c r="A6342" s="1">
        <v>6339</v>
      </c>
      <c r="B6342" s="1">
        <f t="shared" si="396"/>
        <v>0.22915562030799752</v>
      </c>
      <c r="C6342" s="1">
        <f t="shared" si="397"/>
        <v>-0.95602956405497341</v>
      </c>
      <c r="D6342" s="1">
        <f t="shared" si="398"/>
        <v>-4.2260000000195141E-2</v>
      </c>
      <c r="E6342" s="1">
        <f t="shared" si="399"/>
        <v>1.0439704351450345</v>
      </c>
    </row>
    <row r="6343" spans="1:5" x14ac:dyDescent="0.2">
      <c r="A6343" s="1">
        <v>6340</v>
      </c>
      <c r="B6343" s="1">
        <f t="shared" si="396"/>
        <v>0.22890745918974653</v>
      </c>
      <c r="C6343" s="1">
        <f t="shared" si="397"/>
        <v>-0.9562777251732244</v>
      </c>
      <c r="D6343" s="1">
        <f t="shared" si="398"/>
        <v>-4.203000000019514E-2</v>
      </c>
      <c r="E6343" s="1">
        <f t="shared" si="399"/>
        <v>1.0437222740267835</v>
      </c>
    </row>
    <row r="6344" spans="1:5" x14ac:dyDescent="0.2">
      <c r="A6344" s="1">
        <v>6341</v>
      </c>
      <c r="B6344" s="1">
        <f t="shared" si="396"/>
        <v>0.22865939053117346</v>
      </c>
      <c r="C6344" s="1">
        <f t="shared" si="397"/>
        <v>-0.95652579383179748</v>
      </c>
      <c r="D6344" s="1">
        <f t="shared" si="398"/>
        <v>-4.1800000000195139E-2</v>
      </c>
      <c r="E6344" s="1">
        <f t="shared" si="399"/>
        <v>1.0434742053682105</v>
      </c>
    </row>
    <row r="6345" spans="1:5" x14ac:dyDescent="0.2">
      <c r="A6345" s="1">
        <v>6342</v>
      </c>
      <c r="B6345" s="1">
        <f t="shared" si="396"/>
        <v>0.22841141440528034</v>
      </c>
      <c r="C6345" s="1">
        <f t="shared" si="397"/>
        <v>-0.95677376995769059</v>
      </c>
      <c r="D6345" s="1">
        <f t="shared" si="398"/>
        <v>-4.1570000000195138E-2</v>
      </c>
      <c r="E6345" s="1">
        <f t="shared" si="399"/>
        <v>1.0432262292423173</v>
      </c>
    </row>
    <row r="6346" spans="1:5" x14ac:dyDescent="0.2">
      <c r="A6346" s="1">
        <v>6343</v>
      </c>
      <c r="B6346" s="1">
        <f t="shared" si="396"/>
        <v>0.22816353088506924</v>
      </c>
      <c r="C6346" s="1">
        <f t="shared" si="397"/>
        <v>-0.95702165347790169</v>
      </c>
      <c r="D6346" s="1">
        <f t="shared" si="398"/>
        <v>-4.1340000000195137E-2</v>
      </c>
      <c r="E6346" s="1">
        <f t="shared" si="399"/>
        <v>1.0429783457221062</v>
      </c>
    </row>
    <row r="6347" spans="1:5" x14ac:dyDescent="0.2">
      <c r="A6347" s="1">
        <v>6344</v>
      </c>
      <c r="B6347" s="1">
        <f t="shared" si="396"/>
        <v>0.2279157400435422</v>
      </c>
      <c r="C6347" s="1">
        <f t="shared" si="397"/>
        <v>-0.95726944431942873</v>
      </c>
      <c r="D6347" s="1">
        <f t="shared" si="398"/>
        <v>-4.1110000000195136E-2</v>
      </c>
      <c r="E6347" s="1">
        <f t="shared" si="399"/>
        <v>1.0427305548805792</v>
      </c>
    </row>
    <row r="6348" spans="1:5" x14ac:dyDescent="0.2">
      <c r="A6348" s="1">
        <v>6345</v>
      </c>
      <c r="B6348" s="1">
        <f t="shared" si="396"/>
        <v>0.22766804195370105</v>
      </c>
      <c r="C6348" s="1">
        <f t="shared" si="397"/>
        <v>-0.95751714240926988</v>
      </c>
      <c r="D6348" s="1">
        <f t="shared" si="398"/>
        <v>-4.0880000000195135E-2</v>
      </c>
      <c r="E6348" s="1">
        <f t="shared" si="399"/>
        <v>1.042482856790738</v>
      </c>
    </row>
    <row r="6349" spans="1:5" x14ac:dyDescent="0.2">
      <c r="A6349" s="1">
        <v>6346</v>
      </c>
      <c r="B6349" s="1">
        <f t="shared" si="396"/>
        <v>0.22742043668854806</v>
      </c>
      <c r="C6349" s="1">
        <f t="shared" si="397"/>
        <v>-0.95776474767442288</v>
      </c>
      <c r="D6349" s="1">
        <f t="shared" si="398"/>
        <v>-4.0650000000195134E-2</v>
      </c>
      <c r="E6349" s="1">
        <f t="shared" si="399"/>
        <v>1.042235251525585</v>
      </c>
    </row>
    <row r="6350" spans="1:5" x14ac:dyDescent="0.2">
      <c r="A6350" s="1">
        <v>6347</v>
      </c>
      <c r="B6350" s="1">
        <f t="shared" si="396"/>
        <v>0.22717292432108505</v>
      </c>
      <c r="C6350" s="1">
        <f t="shared" si="397"/>
        <v>-0.95801226004188589</v>
      </c>
      <c r="D6350" s="1">
        <f t="shared" si="398"/>
        <v>-4.0420000000195133E-2</v>
      </c>
      <c r="E6350" s="1">
        <f t="shared" si="399"/>
        <v>1.041987739158122</v>
      </c>
    </row>
    <row r="6351" spans="1:5" x14ac:dyDescent="0.2">
      <c r="A6351" s="1">
        <v>6348</v>
      </c>
      <c r="B6351" s="1">
        <f t="shared" si="396"/>
        <v>0.22692550492431385</v>
      </c>
      <c r="C6351" s="1">
        <f t="shared" si="397"/>
        <v>-0.95825967943865709</v>
      </c>
      <c r="D6351" s="1">
        <f t="shared" si="398"/>
        <v>-4.0190000000195132E-2</v>
      </c>
      <c r="E6351" s="1">
        <f t="shared" si="399"/>
        <v>1.0417403197613508</v>
      </c>
    </row>
    <row r="6352" spans="1:5" x14ac:dyDescent="0.2">
      <c r="A6352" s="1">
        <v>6349</v>
      </c>
      <c r="B6352" s="1">
        <f t="shared" si="396"/>
        <v>0.22667817857123673</v>
      </c>
      <c r="C6352" s="1">
        <f t="shared" si="397"/>
        <v>-0.9585070057917342</v>
      </c>
      <c r="D6352" s="1">
        <f t="shared" si="398"/>
        <v>-3.9960000000195131E-2</v>
      </c>
      <c r="E6352" s="1">
        <f t="shared" si="399"/>
        <v>1.0414929934082737</v>
      </c>
    </row>
    <row r="6353" spans="1:5" x14ac:dyDescent="0.2">
      <c r="A6353" s="1">
        <v>6350</v>
      </c>
      <c r="B6353" s="1">
        <f t="shared" si="396"/>
        <v>0.22643094533485575</v>
      </c>
      <c r="C6353" s="1">
        <f t="shared" si="397"/>
        <v>-0.95875423902811518</v>
      </c>
      <c r="D6353" s="1">
        <f t="shared" si="398"/>
        <v>-3.973000000019513E-2</v>
      </c>
      <c r="E6353" s="1">
        <f t="shared" si="399"/>
        <v>1.0412457601718927</v>
      </c>
    </row>
    <row r="6354" spans="1:5" x14ac:dyDescent="0.2">
      <c r="A6354" s="1">
        <v>6351</v>
      </c>
      <c r="B6354" s="1">
        <f t="shared" si="396"/>
        <v>0.22618380528817272</v>
      </c>
      <c r="C6354" s="1">
        <f t="shared" si="397"/>
        <v>-0.95900137907479821</v>
      </c>
      <c r="D6354" s="1">
        <f t="shared" si="398"/>
        <v>-3.9500000000195129E-2</v>
      </c>
      <c r="E6354" s="1">
        <f t="shared" si="399"/>
        <v>1.0409986201252097</v>
      </c>
    </row>
    <row r="6355" spans="1:5" x14ac:dyDescent="0.2">
      <c r="A6355" s="1">
        <v>6352</v>
      </c>
      <c r="B6355" s="1">
        <f t="shared" si="396"/>
        <v>0.22593675850418948</v>
      </c>
      <c r="C6355" s="1">
        <f t="shared" si="397"/>
        <v>-0.95924842585878145</v>
      </c>
      <c r="D6355" s="1">
        <f t="shared" si="398"/>
        <v>-3.9270000000195128E-2</v>
      </c>
      <c r="E6355" s="1">
        <f t="shared" si="399"/>
        <v>1.0407515733412265</v>
      </c>
    </row>
    <row r="6356" spans="1:5" x14ac:dyDescent="0.2">
      <c r="A6356" s="1">
        <v>6353</v>
      </c>
      <c r="B6356" s="1">
        <f t="shared" si="396"/>
        <v>0.22568980505590852</v>
      </c>
      <c r="C6356" s="1">
        <f t="shared" si="397"/>
        <v>-0.95949537930706241</v>
      </c>
      <c r="D6356" s="1">
        <f t="shared" si="398"/>
        <v>-3.9040000000195127E-2</v>
      </c>
      <c r="E6356" s="1">
        <f t="shared" si="399"/>
        <v>1.0405046198929455</v>
      </c>
    </row>
    <row r="6357" spans="1:5" x14ac:dyDescent="0.2">
      <c r="A6357" s="1">
        <v>6354</v>
      </c>
      <c r="B6357" s="1">
        <f t="shared" si="396"/>
        <v>0.22544294501633144</v>
      </c>
      <c r="C6357" s="1">
        <f t="shared" si="397"/>
        <v>-0.95974223934663949</v>
      </c>
      <c r="D6357" s="1">
        <f t="shared" si="398"/>
        <v>-3.8810000000195126E-2</v>
      </c>
      <c r="E6357" s="1">
        <f t="shared" si="399"/>
        <v>1.0402577598533684</v>
      </c>
    </row>
    <row r="6358" spans="1:5" x14ac:dyDescent="0.2">
      <c r="A6358" s="1">
        <v>6355</v>
      </c>
      <c r="B6358" s="1">
        <f t="shared" si="396"/>
        <v>0.22519617845846029</v>
      </c>
      <c r="C6358" s="1">
        <f t="shared" si="397"/>
        <v>-0.95998900590451064</v>
      </c>
      <c r="D6358" s="1">
        <f t="shared" si="398"/>
        <v>-3.8580000000195125E-2</v>
      </c>
      <c r="E6358" s="1">
        <f t="shared" si="399"/>
        <v>1.0400109932954973</v>
      </c>
    </row>
    <row r="6359" spans="1:5" x14ac:dyDescent="0.2">
      <c r="A6359" s="1">
        <v>6356</v>
      </c>
      <c r="B6359" s="1">
        <f t="shared" si="396"/>
        <v>0.22494950545529735</v>
      </c>
      <c r="C6359" s="1">
        <f t="shared" si="397"/>
        <v>-0.96023567890767358</v>
      </c>
      <c r="D6359" s="1">
        <f t="shared" si="398"/>
        <v>-3.8350000000195124E-2</v>
      </c>
      <c r="E6359" s="1">
        <f t="shared" si="399"/>
        <v>1.0397643202923343</v>
      </c>
    </row>
    <row r="6360" spans="1:5" x14ac:dyDescent="0.2">
      <c r="A6360" s="1">
        <v>6357</v>
      </c>
      <c r="B6360" s="1">
        <f t="shared" si="396"/>
        <v>0.22470292607984421</v>
      </c>
      <c r="C6360" s="1">
        <f t="shared" si="397"/>
        <v>-0.96048225828312672</v>
      </c>
      <c r="D6360" s="1">
        <f t="shared" si="398"/>
        <v>-3.8120000000195123E-2</v>
      </c>
      <c r="E6360" s="1">
        <f t="shared" si="399"/>
        <v>1.0395177409168812</v>
      </c>
    </row>
    <row r="6361" spans="1:5" x14ac:dyDescent="0.2">
      <c r="A6361" s="1">
        <v>6358</v>
      </c>
      <c r="B6361" s="1">
        <f t="shared" si="396"/>
        <v>0.22445644040510315</v>
      </c>
      <c r="C6361" s="1">
        <f t="shared" si="397"/>
        <v>-0.96072874395786778</v>
      </c>
      <c r="D6361" s="1">
        <f t="shared" si="398"/>
        <v>-3.7890000000195122E-2</v>
      </c>
      <c r="E6361" s="1">
        <f t="shared" si="399"/>
        <v>1.0392712552421401</v>
      </c>
    </row>
    <row r="6362" spans="1:5" x14ac:dyDescent="0.2">
      <c r="A6362" s="1">
        <v>6359</v>
      </c>
      <c r="B6362" s="1">
        <f t="shared" si="396"/>
        <v>0.224210048504076</v>
      </c>
      <c r="C6362" s="1">
        <f t="shared" si="397"/>
        <v>-0.96097513585889494</v>
      </c>
      <c r="D6362" s="1">
        <f t="shared" si="398"/>
        <v>-3.7660000000195121E-2</v>
      </c>
      <c r="E6362" s="1">
        <f t="shared" si="399"/>
        <v>1.039024863341113</v>
      </c>
    </row>
    <row r="6363" spans="1:5" x14ac:dyDescent="0.2">
      <c r="A6363" s="1">
        <v>6360</v>
      </c>
      <c r="B6363" s="1">
        <f t="shared" si="396"/>
        <v>0.22396375044976502</v>
      </c>
      <c r="C6363" s="1">
        <f t="shared" si="397"/>
        <v>-0.96122143391320591</v>
      </c>
      <c r="D6363" s="1">
        <f t="shared" si="398"/>
        <v>-3.743000000019512E-2</v>
      </c>
      <c r="E6363" s="1">
        <f t="shared" si="399"/>
        <v>1.038778565286802</v>
      </c>
    </row>
    <row r="6364" spans="1:5" x14ac:dyDescent="0.2">
      <c r="A6364" s="1">
        <v>6361</v>
      </c>
      <c r="B6364" s="1">
        <f t="shared" si="396"/>
        <v>0.22371754631517182</v>
      </c>
      <c r="C6364" s="1">
        <f t="shared" si="397"/>
        <v>-0.96146763804779911</v>
      </c>
      <c r="D6364" s="1">
        <f t="shared" si="398"/>
        <v>-3.7200000000195119E-2</v>
      </c>
      <c r="E6364" s="1">
        <f t="shared" si="399"/>
        <v>1.0385323611522088</v>
      </c>
    </row>
    <row r="6365" spans="1:5" x14ac:dyDescent="0.2">
      <c r="A6365" s="1">
        <v>6362</v>
      </c>
      <c r="B6365" s="1">
        <f t="shared" si="396"/>
        <v>0.22347143617329868</v>
      </c>
      <c r="C6365" s="1">
        <f t="shared" si="397"/>
        <v>-0.96171374818967226</v>
      </c>
      <c r="D6365" s="1">
        <f t="shared" si="398"/>
        <v>-3.6970000000195118E-2</v>
      </c>
      <c r="E6365" s="1">
        <f t="shared" si="399"/>
        <v>1.0382862510103357</v>
      </c>
    </row>
    <row r="6366" spans="1:5" x14ac:dyDescent="0.2">
      <c r="A6366" s="1">
        <v>6363</v>
      </c>
      <c r="B6366" s="1">
        <f t="shared" si="396"/>
        <v>0.22322542009714763</v>
      </c>
      <c r="C6366" s="1">
        <f t="shared" si="397"/>
        <v>-0.9619597642658233</v>
      </c>
      <c r="D6366" s="1">
        <f t="shared" si="398"/>
        <v>-3.6740000000195117E-2</v>
      </c>
      <c r="E6366" s="1">
        <f t="shared" si="399"/>
        <v>1.0380402349341846</v>
      </c>
    </row>
    <row r="6367" spans="1:5" x14ac:dyDescent="0.2">
      <c r="A6367" s="1">
        <v>6364</v>
      </c>
      <c r="B6367" s="1">
        <f t="shared" si="396"/>
        <v>0.22297949815972051</v>
      </c>
      <c r="C6367" s="1">
        <f t="shared" si="397"/>
        <v>-0.96220568620325042</v>
      </c>
      <c r="D6367" s="1">
        <f t="shared" si="398"/>
        <v>-3.6510000000195116E-2</v>
      </c>
      <c r="E6367" s="1">
        <f t="shared" si="399"/>
        <v>1.0377943129967575</v>
      </c>
    </row>
    <row r="6368" spans="1:5" x14ac:dyDescent="0.2">
      <c r="A6368" s="1">
        <v>6365</v>
      </c>
      <c r="B6368" s="1">
        <f t="shared" si="396"/>
        <v>0.22273367043401959</v>
      </c>
      <c r="C6368" s="1">
        <f t="shared" si="397"/>
        <v>-0.96245151392895134</v>
      </c>
      <c r="D6368" s="1">
        <f t="shared" si="398"/>
        <v>-3.6280000000195115E-2</v>
      </c>
      <c r="E6368" s="1">
        <f t="shared" si="399"/>
        <v>1.0375484852710566</v>
      </c>
    </row>
    <row r="6369" spans="1:5" x14ac:dyDescent="0.2">
      <c r="A6369" s="1">
        <v>6366</v>
      </c>
      <c r="B6369" s="1">
        <f t="shared" si="396"/>
        <v>0.22248793699304648</v>
      </c>
      <c r="C6369" s="1">
        <f t="shared" si="397"/>
        <v>-0.96269724736992446</v>
      </c>
      <c r="D6369" s="1">
        <f t="shared" si="398"/>
        <v>-3.6050000000195113E-2</v>
      </c>
      <c r="E6369" s="1">
        <f t="shared" si="399"/>
        <v>1.0373027518300835</v>
      </c>
    </row>
    <row r="6370" spans="1:5" x14ac:dyDescent="0.2">
      <c r="A6370" s="1">
        <v>6367</v>
      </c>
      <c r="B6370" s="1">
        <f t="shared" si="396"/>
        <v>0.22224229790980343</v>
      </c>
      <c r="C6370" s="1">
        <f t="shared" si="397"/>
        <v>-0.9629428864531675</v>
      </c>
      <c r="D6370" s="1">
        <f t="shared" si="398"/>
        <v>-3.5820000000195112E-2</v>
      </c>
      <c r="E6370" s="1">
        <f t="shared" si="399"/>
        <v>1.0370571127468404</v>
      </c>
    </row>
    <row r="6371" spans="1:5" x14ac:dyDescent="0.2">
      <c r="A6371" s="1">
        <v>6368</v>
      </c>
      <c r="B6371" s="1">
        <f t="shared" si="396"/>
        <v>0.22199675325729229</v>
      </c>
      <c r="C6371" s="1">
        <f t="shared" si="397"/>
        <v>-0.96318843110567864</v>
      </c>
      <c r="D6371" s="1">
        <f t="shared" si="398"/>
        <v>-3.5590000000195111E-2</v>
      </c>
      <c r="E6371" s="1">
        <f t="shared" si="399"/>
        <v>1.0368115680943293</v>
      </c>
    </row>
    <row r="6372" spans="1:5" x14ac:dyDescent="0.2">
      <c r="A6372" s="1">
        <v>6369</v>
      </c>
      <c r="B6372" s="1">
        <f t="shared" si="396"/>
        <v>0.2217513031085151</v>
      </c>
      <c r="C6372" s="1">
        <f t="shared" si="397"/>
        <v>-0.96343388125445584</v>
      </c>
      <c r="D6372" s="1">
        <f t="shared" si="398"/>
        <v>-3.536000000019511E-2</v>
      </c>
      <c r="E6372" s="1">
        <f t="shared" si="399"/>
        <v>1.0365661179455521</v>
      </c>
    </row>
    <row r="6373" spans="1:5" x14ac:dyDescent="0.2">
      <c r="A6373" s="1">
        <v>6370</v>
      </c>
      <c r="B6373" s="1">
        <f t="shared" si="396"/>
        <v>0.22150594753647412</v>
      </c>
      <c r="C6373" s="1">
        <f t="shared" si="397"/>
        <v>-0.96367923682649681</v>
      </c>
      <c r="D6373" s="1">
        <f t="shared" si="398"/>
        <v>-3.5130000000195109E-2</v>
      </c>
      <c r="E6373" s="1">
        <f t="shared" si="399"/>
        <v>1.0363207623735111</v>
      </c>
    </row>
    <row r="6374" spans="1:5" x14ac:dyDescent="0.2">
      <c r="A6374" s="1">
        <v>6371</v>
      </c>
      <c r="B6374" s="1">
        <f t="shared" si="396"/>
        <v>0.22126068661417098</v>
      </c>
      <c r="C6374" s="1">
        <f t="shared" si="397"/>
        <v>-0.96392449774879996</v>
      </c>
      <c r="D6374" s="1">
        <f t="shared" si="398"/>
        <v>-3.4900000000195108E-2</v>
      </c>
      <c r="E6374" s="1">
        <f t="shared" si="399"/>
        <v>1.036075501451208</v>
      </c>
    </row>
    <row r="6375" spans="1:5" x14ac:dyDescent="0.2">
      <c r="A6375" s="1">
        <v>6372</v>
      </c>
      <c r="B6375" s="1">
        <f t="shared" si="396"/>
        <v>0.22101552041460792</v>
      </c>
      <c r="C6375" s="1">
        <f t="shared" si="397"/>
        <v>-0.96416966394836301</v>
      </c>
      <c r="D6375" s="1">
        <f t="shared" si="398"/>
        <v>-3.4670000000195107E-2</v>
      </c>
      <c r="E6375" s="1">
        <f t="shared" si="399"/>
        <v>1.0358303352516449</v>
      </c>
    </row>
    <row r="6376" spans="1:5" x14ac:dyDescent="0.2">
      <c r="A6376" s="1">
        <v>6373</v>
      </c>
      <c r="B6376" s="1">
        <f t="shared" si="396"/>
        <v>0.2207704490107868</v>
      </c>
      <c r="C6376" s="1">
        <f t="shared" si="397"/>
        <v>-0.96441473535218414</v>
      </c>
      <c r="D6376" s="1">
        <f t="shared" si="398"/>
        <v>-3.4440000000195106E-2</v>
      </c>
      <c r="E6376" s="1">
        <f t="shared" si="399"/>
        <v>1.0355852638478238</v>
      </c>
    </row>
    <row r="6377" spans="1:5" x14ac:dyDescent="0.2">
      <c r="A6377" s="1">
        <v>6374</v>
      </c>
      <c r="B6377" s="1">
        <f t="shared" si="396"/>
        <v>0.22052547247570986</v>
      </c>
      <c r="C6377" s="1">
        <f t="shared" si="397"/>
        <v>-0.96465971188726107</v>
      </c>
      <c r="D6377" s="1">
        <f t="shared" si="398"/>
        <v>-3.4210000000195105E-2</v>
      </c>
      <c r="E6377" s="1">
        <f t="shared" si="399"/>
        <v>1.0353402873127469</v>
      </c>
    </row>
    <row r="6378" spans="1:5" x14ac:dyDescent="0.2">
      <c r="A6378" s="1">
        <v>6375</v>
      </c>
      <c r="B6378" s="1">
        <f t="shared" si="396"/>
        <v>0.22028059088237872</v>
      </c>
      <c r="C6378" s="1">
        <f t="shared" si="397"/>
        <v>-0.96490459348059221</v>
      </c>
      <c r="D6378" s="1">
        <f t="shared" si="398"/>
        <v>-3.3980000000195104E-2</v>
      </c>
      <c r="E6378" s="1">
        <f t="shared" si="399"/>
        <v>1.0350954057194157</v>
      </c>
    </row>
    <row r="6379" spans="1:5" x14ac:dyDescent="0.2">
      <c r="A6379" s="1">
        <v>6376</v>
      </c>
      <c r="B6379" s="1">
        <f t="shared" si="396"/>
        <v>0.22003580430379566</v>
      </c>
      <c r="C6379" s="1">
        <f t="shared" si="397"/>
        <v>-0.96514938005917528</v>
      </c>
      <c r="D6379" s="1">
        <f t="shared" si="398"/>
        <v>-3.3750000000195103E-2</v>
      </c>
      <c r="E6379" s="1">
        <f t="shared" si="399"/>
        <v>1.0348506191408327</v>
      </c>
    </row>
    <row r="6380" spans="1:5" x14ac:dyDescent="0.2">
      <c r="A6380" s="1">
        <v>6377</v>
      </c>
      <c r="B6380" s="1">
        <f t="shared" si="396"/>
        <v>0.21979111281296249</v>
      </c>
      <c r="C6380" s="1">
        <f t="shared" si="397"/>
        <v>-0.96539407155000845</v>
      </c>
      <c r="D6380" s="1">
        <f t="shared" si="398"/>
        <v>-3.3520000000195102E-2</v>
      </c>
      <c r="E6380" s="1">
        <f t="shared" si="399"/>
        <v>1.0346059276499995</v>
      </c>
    </row>
    <row r="6381" spans="1:5" x14ac:dyDescent="0.2">
      <c r="A6381" s="1">
        <v>6378</v>
      </c>
      <c r="B6381" s="1">
        <f t="shared" si="396"/>
        <v>0.21954651648288148</v>
      </c>
      <c r="C6381" s="1">
        <f t="shared" si="397"/>
        <v>-0.96563866788008945</v>
      </c>
      <c r="D6381" s="1">
        <f t="shared" si="398"/>
        <v>-3.3290000000195101E-2</v>
      </c>
      <c r="E6381" s="1">
        <f t="shared" si="399"/>
        <v>1.0343613313199185</v>
      </c>
    </row>
    <row r="6382" spans="1:5" x14ac:dyDescent="0.2">
      <c r="A6382" s="1">
        <v>6379</v>
      </c>
      <c r="B6382" s="1">
        <f t="shared" si="396"/>
        <v>0.21930201538655447</v>
      </c>
      <c r="C6382" s="1">
        <f t="shared" si="397"/>
        <v>-0.96588316897641646</v>
      </c>
      <c r="D6382" s="1">
        <f t="shared" si="398"/>
        <v>-3.30600000001951E-2</v>
      </c>
      <c r="E6382" s="1">
        <f t="shared" si="399"/>
        <v>1.0341168302235915</v>
      </c>
    </row>
    <row r="6383" spans="1:5" x14ac:dyDescent="0.2">
      <c r="A6383" s="1">
        <v>6380</v>
      </c>
      <c r="B6383" s="1">
        <f t="shared" si="396"/>
        <v>0.21905760959698328</v>
      </c>
      <c r="C6383" s="1">
        <f t="shared" si="397"/>
        <v>-0.96612757476598765</v>
      </c>
      <c r="D6383" s="1">
        <f t="shared" si="398"/>
        <v>-3.2830000000195099E-2</v>
      </c>
      <c r="E6383" s="1">
        <f t="shared" si="399"/>
        <v>1.0338724244340203</v>
      </c>
    </row>
    <row r="6384" spans="1:5" x14ac:dyDescent="0.2">
      <c r="A6384" s="1">
        <v>6381</v>
      </c>
      <c r="B6384" s="1">
        <f t="shared" si="396"/>
        <v>0.21881329918717018</v>
      </c>
      <c r="C6384" s="1">
        <f t="shared" si="397"/>
        <v>-0.96637188517580075</v>
      </c>
      <c r="D6384" s="1">
        <f t="shared" si="398"/>
        <v>-3.2600000000195098E-2</v>
      </c>
      <c r="E6384" s="1">
        <f t="shared" si="399"/>
        <v>1.0336281140242072</v>
      </c>
    </row>
    <row r="6385" spans="1:5" x14ac:dyDescent="0.2">
      <c r="A6385" s="1">
        <v>6382</v>
      </c>
      <c r="B6385" s="1">
        <f t="shared" si="396"/>
        <v>0.21856908423011723</v>
      </c>
      <c r="C6385" s="1">
        <f t="shared" si="397"/>
        <v>-0.96661610013285371</v>
      </c>
      <c r="D6385" s="1">
        <f t="shared" si="398"/>
        <v>-3.2370000000195097E-2</v>
      </c>
      <c r="E6385" s="1">
        <f t="shared" si="399"/>
        <v>1.0333838990671542</v>
      </c>
    </row>
    <row r="6386" spans="1:5" x14ac:dyDescent="0.2">
      <c r="A6386" s="1">
        <v>6383</v>
      </c>
      <c r="B6386" s="1">
        <f t="shared" si="396"/>
        <v>0.21832496479882602</v>
      </c>
      <c r="C6386" s="1">
        <f t="shared" si="397"/>
        <v>-0.96686021956414492</v>
      </c>
      <c r="D6386" s="1">
        <f t="shared" si="398"/>
        <v>-3.2140000000195096E-2</v>
      </c>
      <c r="E6386" s="1">
        <f t="shared" si="399"/>
        <v>1.033139779635863</v>
      </c>
    </row>
    <row r="6387" spans="1:5" x14ac:dyDescent="0.2">
      <c r="A6387" s="1">
        <v>6384</v>
      </c>
      <c r="B6387" s="1">
        <f t="shared" si="396"/>
        <v>0.21808094096629904</v>
      </c>
      <c r="C6387" s="1">
        <f t="shared" si="397"/>
        <v>-0.96710424339667189</v>
      </c>
      <c r="D6387" s="1">
        <f t="shared" si="398"/>
        <v>-3.1910000000195095E-2</v>
      </c>
      <c r="E6387" s="1">
        <f t="shared" si="399"/>
        <v>1.032895755803336</v>
      </c>
    </row>
    <row r="6388" spans="1:5" x14ac:dyDescent="0.2">
      <c r="A6388" s="1">
        <v>6385</v>
      </c>
      <c r="B6388" s="1">
        <f t="shared" si="396"/>
        <v>0.21783701280553791</v>
      </c>
      <c r="C6388" s="1">
        <f t="shared" si="397"/>
        <v>-0.96734817155743302</v>
      </c>
      <c r="D6388" s="1">
        <f t="shared" si="398"/>
        <v>-3.1680000000195094E-2</v>
      </c>
      <c r="E6388" s="1">
        <f t="shared" si="399"/>
        <v>1.0326518276425749</v>
      </c>
    </row>
    <row r="6389" spans="1:5" x14ac:dyDescent="0.2">
      <c r="A6389" s="1">
        <v>6386</v>
      </c>
      <c r="B6389" s="1">
        <f t="shared" si="396"/>
        <v>0.21759318038954489</v>
      </c>
      <c r="C6389" s="1">
        <f t="shared" si="397"/>
        <v>-0.96759200397342604</v>
      </c>
      <c r="D6389" s="1">
        <f t="shared" si="398"/>
        <v>-3.1450000000195093E-2</v>
      </c>
      <c r="E6389" s="1">
        <f t="shared" si="399"/>
        <v>1.0324079952265819</v>
      </c>
    </row>
    <row r="6390" spans="1:5" x14ac:dyDescent="0.2">
      <c r="A6390" s="1">
        <v>6387</v>
      </c>
      <c r="B6390" s="1">
        <f t="shared" si="396"/>
        <v>0.21734944379132159</v>
      </c>
      <c r="C6390" s="1">
        <f t="shared" si="397"/>
        <v>-0.96783574057164934</v>
      </c>
      <c r="D6390" s="1">
        <f t="shared" si="398"/>
        <v>-3.1220000000195092E-2</v>
      </c>
      <c r="E6390" s="1">
        <f t="shared" si="399"/>
        <v>1.0321642586283586</v>
      </c>
    </row>
    <row r="6391" spans="1:5" x14ac:dyDescent="0.2">
      <c r="A6391" s="1">
        <v>6388</v>
      </c>
      <c r="B6391" s="1">
        <f t="shared" si="396"/>
        <v>0.21710580308387073</v>
      </c>
      <c r="C6391" s="1">
        <f t="shared" si="397"/>
        <v>-0.9680793812791002</v>
      </c>
      <c r="D6391" s="1">
        <f t="shared" si="398"/>
        <v>-3.0990000000195091E-2</v>
      </c>
      <c r="E6391" s="1">
        <f t="shared" si="399"/>
        <v>1.0319206179209077</v>
      </c>
    </row>
    <row r="6392" spans="1:5" x14ac:dyDescent="0.2">
      <c r="A6392" s="1">
        <v>6389</v>
      </c>
      <c r="B6392" s="1">
        <f t="shared" si="396"/>
        <v>0.21686225834019346</v>
      </c>
      <c r="C6392" s="1">
        <f t="shared" si="397"/>
        <v>-0.96832292602277747</v>
      </c>
      <c r="D6392" s="1">
        <f t="shared" si="398"/>
        <v>-3.076000000019509E-2</v>
      </c>
      <c r="E6392" s="1">
        <f t="shared" si="399"/>
        <v>1.0316770731772305</v>
      </c>
    </row>
    <row r="6393" spans="1:5" x14ac:dyDescent="0.2">
      <c r="A6393" s="1">
        <v>6390</v>
      </c>
      <c r="B6393" s="1">
        <f t="shared" si="396"/>
        <v>0.2166188096332925</v>
      </c>
      <c r="C6393" s="1">
        <f t="shared" si="397"/>
        <v>-0.96856637472967844</v>
      </c>
      <c r="D6393" s="1">
        <f t="shared" si="398"/>
        <v>-3.0530000000195089E-2</v>
      </c>
      <c r="E6393" s="1">
        <f t="shared" si="399"/>
        <v>1.0314336244703295</v>
      </c>
    </row>
    <row r="6394" spans="1:5" x14ac:dyDescent="0.2">
      <c r="A6394" s="1">
        <v>6391</v>
      </c>
      <c r="B6394" s="1">
        <f t="shared" si="396"/>
        <v>0.21637545703616945</v>
      </c>
      <c r="C6394" s="1">
        <f t="shared" si="397"/>
        <v>-0.96880972732680148</v>
      </c>
      <c r="D6394" s="1">
        <f t="shared" si="398"/>
        <v>-3.0300000000195088E-2</v>
      </c>
      <c r="E6394" s="1">
        <f t="shared" si="399"/>
        <v>1.0311902718732064</v>
      </c>
    </row>
    <row r="6395" spans="1:5" x14ac:dyDescent="0.2">
      <c r="A6395" s="1">
        <v>6392</v>
      </c>
      <c r="B6395" s="1">
        <f t="shared" si="396"/>
        <v>0.21613220062182636</v>
      </c>
      <c r="C6395" s="1">
        <f t="shared" si="397"/>
        <v>-0.96905298374114457</v>
      </c>
      <c r="D6395" s="1">
        <f t="shared" si="398"/>
        <v>-3.0070000000195087E-2</v>
      </c>
      <c r="E6395" s="1">
        <f t="shared" si="399"/>
        <v>1.0309470154588634</v>
      </c>
    </row>
    <row r="6396" spans="1:5" x14ac:dyDescent="0.2">
      <c r="A6396" s="1">
        <v>6393</v>
      </c>
      <c r="B6396" s="1">
        <f t="shared" si="396"/>
        <v>0.21588904046326529</v>
      </c>
      <c r="C6396" s="1">
        <f t="shared" si="397"/>
        <v>-0.96929614389970564</v>
      </c>
      <c r="D6396" s="1">
        <f t="shared" si="398"/>
        <v>-2.9840000000195085E-2</v>
      </c>
      <c r="E6396" s="1">
        <f t="shared" si="399"/>
        <v>1.0307038553003023</v>
      </c>
    </row>
    <row r="6397" spans="1:5" x14ac:dyDescent="0.2">
      <c r="A6397" s="1">
        <v>6394</v>
      </c>
      <c r="B6397" s="1">
        <f t="shared" si="396"/>
        <v>0.21564597663348806</v>
      </c>
      <c r="C6397" s="1">
        <f t="shared" si="397"/>
        <v>-0.96953920772948288</v>
      </c>
      <c r="D6397" s="1">
        <f t="shared" si="398"/>
        <v>-2.9610000000195084E-2</v>
      </c>
      <c r="E6397" s="1">
        <f t="shared" si="399"/>
        <v>1.0304607914705251</v>
      </c>
    </row>
    <row r="6398" spans="1:5" x14ac:dyDescent="0.2">
      <c r="A6398" s="1">
        <v>6395</v>
      </c>
      <c r="B6398" s="1">
        <f t="shared" si="396"/>
        <v>0.21540300920549715</v>
      </c>
      <c r="C6398" s="1">
        <f t="shared" si="397"/>
        <v>-0.96978217515747378</v>
      </c>
      <c r="D6398" s="1">
        <f t="shared" si="398"/>
        <v>-2.9380000000195083E-2</v>
      </c>
      <c r="E6398" s="1">
        <f t="shared" si="399"/>
        <v>1.0302178240425341</v>
      </c>
    </row>
    <row r="6399" spans="1:5" x14ac:dyDescent="0.2">
      <c r="A6399" s="1">
        <v>6396</v>
      </c>
      <c r="B6399" s="1">
        <f t="shared" si="396"/>
        <v>0.21516013825229396</v>
      </c>
      <c r="C6399" s="1">
        <f t="shared" si="397"/>
        <v>-0.97002504611067697</v>
      </c>
      <c r="D6399" s="1">
        <f t="shared" si="398"/>
        <v>-2.9150000000195082E-2</v>
      </c>
      <c r="E6399" s="1">
        <f t="shared" si="399"/>
        <v>1.029974953089331</v>
      </c>
    </row>
    <row r="6400" spans="1:5" x14ac:dyDescent="0.2">
      <c r="A6400" s="1">
        <v>6397</v>
      </c>
      <c r="B6400" s="1">
        <f t="shared" si="396"/>
        <v>0.21491736384688098</v>
      </c>
      <c r="C6400" s="1">
        <f t="shared" si="397"/>
        <v>-0.97026782051608995</v>
      </c>
      <c r="D6400" s="1">
        <f t="shared" si="398"/>
        <v>-2.8920000000195081E-2</v>
      </c>
      <c r="E6400" s="1">
        <f t="shared" si="399"/>
        <v>1.029732178683918</v>
      </c>
    </row>
    <row r="6401" spans="1:5" x14ac:dyDescent="0.2">
      <c r="A6401" s="1">
        <v>6398</v>
      </c>
      <c r="B6401" s="1">
        <f t="shared" si="396"/>
        <v>0.21467468606225981</v>
      </c>
      <c r="C6401" s="1">
        <f t="shared" si="397"/>
        <v>-0.97051049830071112</v>
      </c>
      <c r="D6401" s="1">
        <f t="shared" si="398"/>
        <v>-2.869000000019508E-2</v>
      </c>
      <c r="E6401" s="1">
        <f t="shared" si="399"/>
        <v>1.0294895008992968</v>
      </c>
    </row>
    <row r="6402" spans="1:5" x14ac:dyDescent="0.2">
      <c r="A6402" s="1">
        <v>6399</v>
      </c>
      <c r="B6402" s="1">
        <f t="shared" si="396"/>
        <v>0.21443210497143272</v>
      </c>
      <c r="C6402" s="1">
        <f t="shared" si="397"/>
        <v>-0.97075307939153821</v>
      </c>
      <c r="D6402" s="1">
        <f t="shared" si="398"/>
        <v>-2.8460000000195079E-2</v>
      </c>
      <c r="E6402" s="1">
        <f t="shared" si="399"/>
        <v>1.0292469198084697</v>
      </c>
    </row>
    <row r="6403" spans="1:5" x14ac:dyDescent="0.2">
      <c r="A6403" s="1">
        <v>6400</v>
      </c>
      <c r="B6403" s="1">
        <f t="shared" si="396"/>
        <v>0.21418962064740155</v>
      </c>
      <c r="C6403" s="1">
        <f t="shared" si="397"/>
        <v>-0.97099556371556939</v>
      </c>
      <c r="D6403" s="1">
        <f t="shared" si="398"/>
        <v>-2.8230000000195078E-2</v>
      </c>
      <c r="E6403" s="1">
        <f t="shared" si="399"/>
        <v>1.0290044354844385</v>
      </c>
    </row>
    <row r="6404" spans="1:5" x14ac:dyDescent="0.2">
      <c r="A6404" s="1">
        <v>6401</v>
      </c>
      <c r="B6404" s="1">
        <f t="shared" ref="B6404:B6467" si="400">E6404-$G$4</f>
        <v>0.21394723316316855</v>
      </c>
      <c r="C6404" s="1">
        <f t="shared" ref="C6404:C6467" si="401">E6404-$H$4</f>
        <v>-0.97123795119980239</v>
      </c>
      <c r="D6404" s="1">
        <f t="shared" si="398"/>
        <v>-2.8000000000195077E-2</v>
      </c>
      <c r="E6404" s="1">
        <f t="shared" si="399"/>
        <v>1.0287620480002055</v>
      </c>
    </row>
    <row r="6405" spans="1:5" x14ac:dyDescent="0.2">
      <c r="A6405" s="1">
        <v>6402</v>
      </c>
      <c r="B6405" s="1">
        <f t="shared" si="400"/>
        <v>0.21370494259173556</v>
      </c>
      <c r="C6405" s="1">
        <f t="shared" si="401"/>
        <v>-0.97148024177123538</v>
      </c>
      <c r="D6405" s="1">
        <f t="shared" ref="D6405:D6468" si="402">D6404+$F$4</f>
        <v>-2.7770000000195076E-2</v>
      </c>
      <c r="E6405" s="1">
        <f t="shared" ref="E6405:E6468" si="403">D6405^3+D6405^2-D6405+1</f>
        <v>1.0285197574287726</v>
      </c>
    </row>
    <row r="6406" spans="1:5" x14ac:dyDescent="0.2">
      <c r="A6406" s="1">
        <v>6403</v>
      </c>
      <c r="B6406" s="1">
        <f t="shared" si="400"/>
        <v>0.2134627490061044</v>
      </c>
      <c r="C6406" s="1">
        <f t="shared" si="401"/>
        <v>-0.97172243535686653</v>
      </c>
      <c r="D6406" s="1">
        <f t="shared" si="402"/>
        <v>-2.7540000000195075E-2</v>
      </c>
      <c r="E6406" s="1">
        <f t="shared" si="403"/>
        <v>1.0282775638431414</v>
      </c>
    </row>
    <row r="6407" spans="1:5" x14ac:dyDescent="0.2">
      <c r="A6407" s="1">
        <v>6404</v>
      </c>
      <c r="B6407" s="1">
        <f t="shared" si="400"/>
        <v>0.21322065247927735</v>
      </c>
      <c r="C6407" s="1">
        <f t="shared" si="401"/>
        <v>-0.97196453188369358</v>
      </c>
      <c r="D6407" s="1">
        <f t="shared" si="402"/>
        <v>-2.7310000000195074E-2</v>
      </c>
      <c r="E6407" s="1">
        <f t="shared" si="403"/>
        <v>1.0280354673163143</v>
      </c>
    </row>
    <row r="6408" spans="1:5" x14ac:dyDescent="0.2">
      <c r="A6408" s="1">
        <v>6405</v>
      </c>
      <c r="B6408" s="1">
        <f t="shared" si="400"/>
        <v>0.21297865308425623</v>
      </c>
      <c r="C6408" s="1">
        <f t="shared" si="401"/>
        <v>-0.9722065312787147</v>
      </c>
      <c r="D6408" s="1">
        <f t="shared" si="402"/>
        <v>-2.7080000000195073E-2</v>
      </c>
      <c r="E6408" s="1">
        <f t="shared" si="403"/>
        <v>1.0277934679212932</v>
      </c>
    </row>
    <row r="6409" spans="1:5" x14ac:dyDescent="0.2">
      <c r="A6409" s="1">
        <v>6406</v>
      </c>
      <c r="B6409" s="1">
        <f t="shared" si="400"/>
        <v>0.21273675089404309</v>
      </c>
      <c r="C6409" s="1">
        <f t="shared" si="401"/>
        <v>-0.97244843346892784</v>
      </c>
      <c r="D6409" s="1">
        <f t="shared" si="402"/>
        <v>-2.6850000000195072E-2</v>
      </c>
      <c r="E6409" s="1">
        <f t="shared" si="403"/>
        <v>1.0275515657310801</v>
      </c>
    </row>
    <row r="6410" spans="1:5" x14ac:dyDescent="0.2">
      <c r="A6410" s="1">
        <v>6407</v>
      </c>
      <c r="B6410" s="1">
        <f t="shared" si="400"/>
        <v>0.21249494598163998</v>
      </c>
      <c r="C6410" s="1">
        <f t="shared" si="401"/>
        <v>-0.97269023838133095</v>
      </c>
      <c r="D6410" s="1">
        <f t="shared" si="402"/>
        <v>-2.6620000000195071E-2</v>
      </c>
      <c r="E6410" s="1">
        <f t="shared" si="403"/>
        <v>1.027309760818677</v>
      </c>
    </row>
    <row r="6411" spans="1:5" x14ac:dyDescent="0.2">
      <c r="A6411" s="1">
        <v>6408</v>
      </c>
      <c r="B6411" s="1">
        <f t="shared" si="400"/>
        <v>0.21225323842004895</v>
      </c>
      <c r="C6411" s="1">
        <f t="shared" si="401"/>
        <v>-0.97293194594292198</v>
      </c>
      <c r="D6411" s="1">
        <f t="shared" si="402"/>
        <v>-2.639000000019507E-2</v>
      </c>
      <c r="E6411" s="1">
        <f t="shared" si="403"/>
        <v>1.0270680532570859</v>
      </c>
    </row>
    <row r="6412" spans="1:5" x14ac:dyDescent="0.2">
      <c r="A6412" s="1">
        <v>6409</v>
      </c>
      <c r="B6412" s="1">
        <f t="shared" si="400"/>
        <v>0.21201162828227182</v>
      </c>
      <c r="C6412" s="1">
        <f t="shared" si="401"/>
        <v>-0.97317355608069911</v>
      </c>
      <c r="D6412" s="1">
        <f t="shared" si="402"/>
        <v>-2.6160000000195069E-2</v>
      </c>
      <c r="E6412" s="1">
        <f t="shared" si="403"/>
        <v>1.0268264431193088</v>
      </c>
    </row>
    <row r="6413" spans="1:5" x14ac:dyDescent="0.2">
      <c r="A6413" s="1">
        <v>6410</v>
      </c>
      <c r="B6413" s="1">
        <f t="shared" si="400"/>
        <v>0.21177011564131087</v>
      </c>
      <c r="C6413" s="1">
        <f t="shared" si="401"/>
        <v>-0.97341506872166006</v>
      </c>
      <c r="D6413" s="1">
        <f t="shared" si="402"/>
        <v>-2.5930000000195068E-2</v>
      </c>
      <c r="E6413" s="1">
        <f t="shared" si="403"/>
        <v>1.0265849304783479</v>
      </c>
    </row>
    <row r="6414" spans="1:5" x14ac:dyDescent="0.2">
      <c r="A6414" s="1">
        <v>6411</v>
      </c>
      <c r="B6414" s="1">
        <f t="shared" si="400"/>
        <v>0.2115287005701677</v>
      </c>
      <c r="C6414" s="1">
        <f t="shared" si="401"/>
        <v>-0.97365648379280323</v>
      </c>
      <c r="D6414" s="1">
        <f t="shared" si="402"/>
        <v>-2.5700000000195067E-2</v>
      </c>
      <c r="E6414" s="1">
        <f t="shared" si="403"/>
        <v>1.0263435154072047</v>
      </c>
    </row>
    <row r="6415" spans="1:5" x14ac:dyDescent="0.2">
      <c r="A6415" s="1">
        <v>6412</v>
      </c>
      <c r="B6415" s="1">
        <f t="shared" si="400"/>
        <v>0.21128738314184459</v>
      </c>
      <c r="C6415" s="1">
        <f t="shared" si="401"/>
        <v>-0.97389780122112635</v>
      </c>
      <c r="D6415" s="1">
        <f t="shared" si="402"/>
        <v>-2.5470000000195066E-2</v>
      </c>
      <c r="E6415" s="1">
        <f t="shared" si="403"/>
        <v>1.0261021979788816</v>
      </c>
    </row>
    <row r="6416" spans="1:5" x14ac:dyDescent="0.2">
      <c r="A6416" s="1">
        <v>6413</v>
      </c>
      <c r="B6416" s="1">
        <f t="shared" si="400"/>
        <v>0.21104616342934357</v>
      </c>
      <c r="C6416" s="1">
        <f t="shared" si="401"/>
        <v>-0.97413902093362736</v>
      </c>
      <c r="D6416" s="1">
        <f t="shared" si="402"/>
        <v>-2.5240000000195065E-2</v>
      </c>
      <c r="E6416" s="1">
        <f t="shared" si="403"/>
        <v>1.0258609782663806</v>
      </c>
    </row>
    <row r="6417" spans="1:5" x14ac:dyDescent="0.2">
      <c r="A6417" s="1">
        <v>6414</v>
      </c>
      <c r="B6417" s="1">
        <f t="shared" si="400"/>
        <v>0.21080504150566648</v>
      </c>
      <c r="C6417" s="1">
        <f t="shared" si="401"/>
        <v>-0.97438014285730445</v>
      </c>
      <c r="D6417" s="1">
        <f t="shared" si="402"/>
        <v>-2.5010000000195064E-2</v>
      </c>
      <c r="E6417" s="1">
        <f t="shared" si="403"/>
        <v>1.0256198563427035</v>
      </c>
    </row>
    <row r="6418" spans="1:5" x14ac:dyDescent="0.2">
      <c r="A6418" s="1">
        <v>6415</v>
      </c>
      <c r="B6418" s="1">
        <f t="shared" si="400"/>
        <v>0.21056401744381537</v>
      </c>
      <c r="C6418" s="1">
        <f t="shared" si="401"/>
        <v>-0.97462116691915557</v>
      </c>
      <c r="D6418" s="1">
        <f t="shared" si="402"/>
        <v>-2.4780000000195063E-2</v>
      </c>
      <c r="E6418" s="1">
        <f t="shared" si="403"/>
        <v>1.0253788322808524</v>
      </c>
    </row>
    <row r="6419" spans="1:5" x14ac:dyDescent="0.2">
      <c r="A6419" s="1">
        <v>6416</v>
      </c>
      <c r="B6419" s="1">
        <f t="shared" si="400"/>
        <v>0.21032309131679228</v>
      </c>
      <c r="C6419" s="1">
        <f t="shared" si="401"/>
        <v>-0.97486209304617866</v>
      </c>
      <c r="D6419" s="1">
        <f t="shared" si="402"/>
        <v>-2.4550000000195062E-2</v>
      </c>
      <c r="E6419" s="1">
        <f t="shared" si="403"/>
        <v>1.0251379061538293</v>
      </c>
    </row>
    <row r="6420" spans="1:5" x14ac:dyDescent="0.2">
      <c r="A6420" s="1">
        <v>6417</v>
      </c>
      <c r="B6420" s="1">
        <f t="shared" si="400"/>
        <v>0.21008226319759926</v>
      </c>
      <c r="C6420" s="1">
        <f t="shared" si="401"/>
        <v>-0.97510292116537167</v>
      </c>
      <c r="D6420" s="1">
        <f t="shared" si="402"/>
        <v>-2.4320000000195061E-2</v>
      </c>
      <c r="E6420" s="1">
        <f t="shared" si="403"/>
        <v>1.0248970780346363</v>
      </c>
    </row>
    <row r="6421" spans="1:5" x14ac:dyDescent="0.2">
      <c r="A6421" s="1">
        <v>6418</v>
      </c>
      <c r="B6421" s="1">
        <f t="shared" si="400"/>
        <v>0.20984153315923815</v>
      </c>
      <c r="C6421" s="1">
        <f t="shared" si="401"/>
        <v>-0.97534365120373279</v>
      </c>
      <c r="D6421" s="1">
        <f t="shared" si="402"/>
        <v>-2.409000000019506E-2</v>
      </c>
      <c r="E6421" s="1">
        <f t="shared" si="403"/>
        <v>1.0246563479962751</v>
      </c>
    </row>
    <row r="6422" spans="1:5" x14ac:dyDescent="0.2">
      <c r="A6422" s="1">
        <v>6419</v>
      </c>
      <c r="B6422" s="1">
        <f t="shared" si="400"/>
        <v>0.20960090127471098</v>
      </c>
      <c r="C6422" s="1">
        <f t="shared" si="401"/>
        <v>-0.97558428308825995</v>
      </c>
      <c r="D6422" s="1">
        <f t="shared" si="402"/>
        <v>-2.3860000000195059E-2</v>
      </c>
      <c r="E6422" s="1">
        <f t="shared" si="403"/>
        <v>1.024415716111748</v>
      </c>
    </row>
    <row r="6423" spans="1:5" x14ac:dyDescent="0.2">
      <c r="A6423" s="1">
        <v>6420</v>
      </c>
      <c r="B6423" s="1">
        <f t="shared" si="400"/>
        <v>0.20936036761702004</v>
      </c>
      <c r="C6423" s="1">
        <f t="shared" si="401"/>
        <v>-0.9758248167459509</v>
      </c>
      <c r="D6423" s="1">
        <f t="shared" si="402"/>
        <v>-2.3630000000195057E-2</v>
      </c>
      <c r="E6423" s="1">
        <f t="shared" si="403"/>
        <v>1.024175182454057</v>
      </c>
    </row>
    <row r="6424" spans="1:5" x14ac:dyDescent="0.2">
      <c r="A6424" s="1">
        <v>6421</v>
      </c>
      <c r="B6424" s="1">
        <f t="shared" si="400"/>
        <v>0.20911993225916692</v>
      </c>
      <c r="C6424" s="1">
        <f t="shared" si="401"/>
        <v>-0.97606525210380402</v>
      </c>
      <c r="D6424" s="1">
        <f t="shared" si="402"/>
        <v>-2.3400000000195056E-2</v>
      </c>
      <c r="E6424" s="1">
        <f t="shared" si="403"/>
        <v>1.0239347470962039</v>
      </c>
    </row>
    <row r="6425" spans="1:5" x14ac:dyDescent="0.2">
      <c r="A6425" s="1">
        <v>6422</v>
      </c>
      <c r="B6425" s="1">
        <f t="shared" si="400"/>
        <v>0.2088795952741539</v>
      </c>
      <c r="C6425" s="1">
        <f t="shared" si="401"/>
        <v>-0.97630558908881704</v>
      </c>
      <c r="D6425" s="1">
        <f t="shared" si="402"/>
        <v>-2.3170000000195055E-2</v>
      </c>
      <c r="E6425" s="1">
        <f t="shared" si="403"/>
        <v>1.0236944101111909</v>
      </c>
    </row>
    <row r="6426" spans="1:5" x14ac:dyDescent="0.2">
      <c r="A6426" s="1">
        <v>6423</v>
      </c>
      <c r="B6426" s="1">
        <f t="shared" si="400"/>
        <v>0.20863935673498279</v>
      </c>
      <c r="C6426" s="1">
        <f t="shared" si="401"/>
        <v>-0.97654582762798814</v>
      </c>
      <c r="D6426" s="1">
        <f t="shared" si="402"/>
        <v>-2.2940000000195054E-2</v>
      </c>
      <c r="E6426" s="1">
        <f t="shared" si="403"/>
        <v>1.0234541715720198</v>
      </c>
    </row>
    <row r="6427" spans="1:5" x14ac:dyDescent="0.2">
      <c r="A6427" s="1">
        <v>6424</v>
      </c>
      <c r="B6427" s="1">
        <f t="shared" si="400"/>
        <v>0.20839921671465567</v>
      </c>
      <c r="C6427" s="1">
        <f t="shared" si="401"/>
        <v>-0.97678596764831527</v>
      </c>
      <c r="D6427" s="1">
        <f t="shared" si="402"/>
        <v>-2.2710000000195053E-2</v>
      </c>
      <c r="E6427" s="1">
        <f t="shared" si="403"/>
        <v>1.0232140315516927</v>
      </c>
    </row>
    <row r="6428" spans="1:5" x14ac:dyDescent="0.2">
      <c r="A6428" s="1">
        <v>6425</v>
      </c>
      <c r="B6428" s="1">
        <f t="shared" si="400"/>
        <v>0.20815917528617456</v>
      </c>
      <c r="C6428" s="1">
        <f t="shared" si="401"/>
        <v>-0.97702600907679638</v>
      </c>
      <c r="D6428" s="1">
        <f t="shared" si="402"/>
        <v>-2.2480000000195052E-2</v>
      </c>
      <c r="E6428" s="1">
        <f t="shared" si="403"/>
        <v>1.0229739901232116</v>
      </c>
    </row>
    <row r="6429" spans="1:5" x14ac:dyDescent="0.2">
      <c r="A6429" s="1">
        <v>6426</v>
      </c>
      <c r="B6429" s="1">
        <f t="shared" si="400"/>
        <v>0.20791923252254152</v>
      </c>
      <c r="C6429" s="1">
        <f t="shared" si="401"/>
        <v>-0.97726595184042941</v>
      </c>
      <c r="D6429" s="1">
        <f t="shared" si="402"/>
        <v>-2.2250000000195051E-2</v>
      </c>
      <c r="E6429" s="1">
        <f t="shared" si="403"/>
        <v>1.0227340473595785</v>
      </c>
    </row>
    <row r="6430" spans="1:5" x14ac:dyDescent="0.2">
      <c r="A6430" s="1">
        <v>6427</v>
      </c>
      <c r="B6430" s="1">
        <f t="shared" si="400"/>
        <v>0.20767938849675838</v>
      </c>
      <c r="C6430" s="1">
        <f t="shared" si="401"/>
        <v>-0.97750579586621256</v>
      </c>
      <c r="D6430" s="1">
        <f t="shared" si="402"/>
        <v>-2.202000000019505E-2</v>
      </c>
      <c r="E6430" s="1">
        <f t="shared" si="403"/>
        <v>1.0224942033337954</v>
      </c>
    </row>
    <row r="6431" spans="1:5" x14ac:dyDescent="0.2">
      <c r="A6431" s="1">
        <v>6428</v>
      </c>
      <c r="B6431" s="1">
        <f t="shared" si="400"/>
        <v>0.20743964328182718</v>
      </c>
      <c r="C6431" s="1">
        <f t="shared" si="401"/>
        <v>-0.97774554108114375</v>
      </c>
      <c r="D6431" s="1">
        <f t="shared" si="402"/>
        <v>-2.1790000000195049E-2</v>
      </c>
      <c r="E6431" s="1">
        <f t="shared" si="403"/>
        <v>1.0222544581188642</v>
      </c>
    </row>
    <row r="6432" spans="1:5" x14ac:dyDescent="0.2">
      <c r="A6432" s="1">
        <v>6429</v>
      </c>
      <c r="B6432" s="1">
        <f t="shared" si="400"/>
        <v>0.2071999969507502</v>
      </c>
      <c r="C6432" s="1">
        <f t="shared" si="401"/>
        <v>-0.97798518741222074</v>
      </c>
      <c r="D6432" s="1">
        <f t="shared" si="402"/>
        <v>-2.1560000000195048E-2</v>
      </c>
      <c r="E6432" s="1">
        <f t="shared" si="403"/>
        <v>1.0220148117877872</v>
      </c>
    </row>
    <row r="6433" spans="1:5" x14ac:dyDescent="0.2">
      <c r="A6433" s="1">
        <v>6430</v>
      </c>
      <c r="B6433" s="1">
        <f t="shared" si="400"/>
        <v>0.20696044957652904</v>
      </c>
      <c r="C6433" s="1">
        <f t="shared" si="401"/>
        <v>-0.9782247347864419</v>
      </c>
      <c r="D6433" s="1">
        <f t="shared" si="402"/>
        <v>-2.1330000000195047E-2</v>
      </c>
      <c r="E6433" s="1">
        <f t="shared" si="403"/>
        <v>1.021775264413566</v>
      </c>
    </row>
    <row r="6434" spans="1:5" x14ac:dyDescent="0.2">
      <c r="A6434" s="1">
        <v>6431</v>
      </c>
      <c r="B6434" s="1">
        <f t="shared" si="400"/>
        <v>0.20672100123216597</v>
      </c>
      <c r="C6434" s="1">
        <f t="shared" si="401"/>
        <v>-0.97846418313080497</v>
      </c>
      <c r="D6434" s="1">
        <f t="shared" si="402"/>
        <v>-2.1100000000195046E-2</v>
      </c>
      <c r="E6434" s="1">
        <f t="shared" si="403"/>
        <v>1.021535816069203</v>
      </c>
    </row>
    <row r="6435" spans="1:5" x14ac:dyDescent="0.2">
      <c r="A6435" s="1">
        <v>6432</v>
      </c>
      <c r="B6435" s="1">
        <f t="shared" si="400"/>
        <v>0.20648165199066304</v>
      </c>
      <c r="C6435" s="1">
        <f t="shared" si="401"/>
        <v>-0.97870353237230789</v>
      </c>
      <c r="D6435" s="1">
        <f t="shared" si="402"/>
        <v>-2.0870000000195045E-2</v>
      </c>
      <c r="E6435" s="1">
        <f t="shared" si="403"/>
        <v>1.0212964668277</v>
      </c>
    </row>
    <row r="6436" spans="1:5" x14ac:dyDescent="0.2">
      <c r="A6436" s="1">
        <v>6433</v>
      </c>
      <c r="B6436" s="1">
        <f t="shared" si="400"/>
        <v>0.20624240192502186</v>
      </c>
      <c r="C6436" s="1">
        <f t="shared" si="401"/>
        <v>-0.97894278243794908</v>
      </c>
      <c r="D6436" s="1">
        <f t="shared" si="402"/>
        <v>-2.0640000000195044E-2</v>
      </c>
      <c r="E6436" s="1">
        <f t="shared" si="403"/>
        <v>1.0210572167620589</v>
      </c>
    </row>
    <row r="6437" spans="1:5" x14ac:dyDescent="0.2">
      <c r="A6437" s="1">
        <v>6434</v>
      </c>
      <c r="B6437" s="1">
        <f t="shared" si="400"/>
        <v>0.20600325110824469</v>
      </c>
      <c r="C6437" s="1">
        <f t="shared" si="401"/>
        <v>-0.97918193325472624</v>
      </c>
      <c r="D6437" s="1">
        <f t="shared" si="402"/>
        <v>-2.0410000000195043E-2</v>
      </c>
      <c r="E6437" s="1">
        <f t="shared" si="403"/>
        <v>1.0208180659452817</v>
      </c>
    </row>
    <row r="6438" spans="1:5" x14ac:dyDescent="0.2">
      <c r="A6438" s="1">
        <v>6435</v>
      </c>
      <c r="B6438" s="1">
        <f t="shared" si="400"/>
        <v>0.20576419961333359</v>
      </c>
      <c r="C6438" s="1">
        <f t="shared" si="401"/>
        <v>-0.97942098474963735</v>
      </c>
      <c r="D6438" s="1">
        <f t="shared" si="402"/>
        <v>-2.0180000000195042E-2</v>
      </c>
      <c r="E6438" s="1">
        <f t="shared" si="403"/>
        <v>1.0205790144503706</v>
      </c>
    </row>
    <row r="6439" spans="1:5" x14ac:dyDescent="0.2">
      <c r="A6439" s="1">
        <v>6436</v>
      </c>
      <c r="B6439" s="1">
        <f t="shared" si="400"/>
        <v>0.2055252475132906</v>
      </c>
      <c r="C6439" s="1">
        <f t="shared" si="401"/>
        <v>-0.97965993684968034</v>
      </c>
      <c r="D6439" s="1">
        <f t="shared" si="402"/>
        <v>-1.9950000000195041E-2</v>
      </c>
      <c r="E6439" s="1">
        <f t="shared" si="403"/>
        <v>1.0203400623503276</v>
      </c>
    </row>
    <row r="6440" spans="1:5" x14ac:dyDescent="0.2">
      <c r="A6440" s="1">
        <v>6437</v>
      </c>
      <c r="B6440" s="1">
        <f t="shared" si="400"/>
        <v>0.20528639488111755</v>
      </c>
      <c r="C6440" s="1">
        <f t="shared" si="401"/>
        <v>-0.97989878948185338</v>
      </c>
      <c r="D6440" s="1">
        <f t="shared" si="402"/>
        <v>-1.972000000019504E-2</v>
      </c>
      <c r="E6440" s="1">
        <f t="shared" si="403"/>
        <v>1.0201012097181545</v>
      </c>
    </row>
    <row r="6441" spans="1:5" x14ac:dyDescent="0.2">
      <c r="A6441" s="1">
        <v>6438</v>
      </c>
      <c r="B6441" s="1">
        <f t="shared" si="400"/>
        <v>0.20504764178981649</v>
      </c>
      <c r="C6441" s="1">
        <f t="shared" si="401"/>
        <v>-0.98013754257315444</v>
      </c>
      <c r="D6441" s="1">
        <f t="shared" si="402"/>
        <v>-1.9490000000195039E-2</v>
      </c>
      <c r="E6441" s="1">
        <f t="shared" si="403"/>
        <v>1.0198624566268535</v>
      </c>
    </row>
    <row r="6442" spans="1:5" x14ac:dyDescent="0.2">
      <c r="A6442" s="1">
        <v>6439</v>
      </c>
      <c r="B6442" s="1">
        <f t="shared" si="400"/>
        <v>0.20480898831238925</v>
      </c>
      <c r="C6442" s="1">
        <f t="shared" si="401"/>
        <v>-0.98037619605058168</v>
      </c>
      <c r="D6442" s="1">
        <f t="shared" si="402"/>
        <v>-1.9260000000195038E-2</v>
      </c>
      <c r="E6442" s="1">
        <f t="shared" si="403"/>
        <v>1.0196238031494262</v>
      </c>
    </row>
    <row r="6443" spans="1:5" x14ac:dyDescent="0.2">
      <c r="A6443" s="1">
        <v>6440</v>
      </c>
      <c r="B6443" s="1">
        <f t="shared" si="400"/>
        <v>0.20457043452183832</v>
      </c>
      <c r="C6443" s="1">
        <f t="shared" si="401"/>
        <v>-0.98061474984113262</v>
      </c>
      <c r="D6443" s="1">
        <f t="shared" si="402"/>
        <v>-1.9030000000195037E-2</v>
      </c>
      <c r="E6443" s="1">
        <f t="shared" si="403"/>
        <v>1.0193852493588753</v>
      </c>
    </row>
    <row r="6444" spans="1:5" x14ac:dyDescent="0.2">
      <c r="A6444" s="1">
        <v>6441</v>
      </c>
      <c r="B6444" s="1">
        <f t="shared" si="400"/>
        <v>0.20433198049116508</v>
      </c>
      <c r="C6444" s="1">
        <f t="shared" si="401"/>
        <v>-0.98085320387180586</v>
      </c>
      <c r="D6444" s="1">
        <f t="shared" si="402"/>
        <v>-1.8800000000195036E-2</v>
      </c>
      <c r="E6444" s="1">
        <f t="shared" si="403"/>
        <v>1.0191467953282021</v>
      </c>
    </row>
    <row r="6445" spans="1:5" x14ac:dyDescent="0.2">
      <c r="A6445" s="1">
        <v>6442</v>
      </c>
      <c r="B6445" s="1">
        <f t="shared" si="400"/>
        <v>0.20409362629337202</v>
      </c>
      <c r="C6445" s="1">
        <f t="shared" si="401"/>
        <v>-0.98109155806959891</v>
      </c>
      <c r="D6445" s="1">
        <f t="shared" si="402"/>
        <v>-1.8570000000195035E-2</v>
      </c>
      <c r="E6445" s="1">
        <f t="shared" si="403"/>
        <v>1.018908441130409</v>
      </c>
    </row>
    <row r="6446" spans="1:5" x14ac:dyDescent="0.2">
      <c r="A6446" s="1">
        <v>6443</v>
      </c>
      <c r="B6446" s="1">
        <f t="shared" si="400"/>
        <v>0.20385537200146098</v>
      </c>
      <c r="C6446" s="1">
        <f t="shared" si="401"/>
        <v>-0.98132981236150996</v>
      </c>
      <c r="D6446" s="1">
        <f t="shared" si="402"/>
        <v>-1.8340000000195034E-2</v>
      </c>
      <c r="E6446" s="1">
        <f t="shared" si="403"/>
        <v>1.018670186838498</v>
      </c>
    </row>
    <row r="6447" spans="1:5" x14ac:dyDescent="0.2">
      <c r="A6447" s="1">
        <v>6444</v>
      </c>
      <c r="B6447" s="1">
        <f t="shared" si="400"/>
        <v>0.20361721768843399</v>
      </c>
      <c r="C6447" s="1">
        <f t="shared" si="401"/>
        <v>-0.98156796667453694</v>
      </c>
      <c r="D6447" s="1">
        <f t="shared" si="402"/>
        <v>-1.8110000000195033E-2</v>
      </c>
      <c r="E6447" s="1">
        <f t="shared" si="403"/>
        <v>1.018432032525471</v>
      </c>
    </row>
    <row r="6448" spans="1:5" x14ac:dyDescent="0.2">
      <c r="A6448" s="1">
        <v>6445</v>
      </c>
      <c r="B6448" s="1">
        <f t="shared" si="400"/>
        <v>0.2033791634272929</v>
      </c>
      <c r="C6448" s="1">
        <f t="shared" si="401"/>
        <v>-0.98180602093567804</v>
      </c>
      <c r="D6448" s="1">
        <f t="shared" si="402"/>
        <v>-1.7880000000195032E-2</v>
      </c>
      <c r="E6448" s="1">
        <f t="shared" si="403"/>
        <v>1.0181939782643299</v>
      </c>
    </row>
    <row r="6449" spans="1:5" x14ac:dyDescent="0.2">
      <c r="A6449" s="1">
        <v>6446</v>
      </c>
      <c r="B6449" s="1">
        <f t="shared" si="400"/>
        <v>0.20314120929103974</v>
      </c>
      <c r="C6449" s="1">
        <f t="shared" si="401"/>
        <v>-0.9820439750719312</v>
      </c>
      <c r="D6449" s="1">
        <f t="shared" si="402"/>
        <v>-1.7650000000195031E-2</v>
      </c>
      <c r="E6449" s="1">
        <f t="shared" si="403"/>
        <v>1.0179560241280767</v>
      </c>
    </row>
    <row r="6450" spans="1:5" x14ac:dyDescent="0.2">
      <c r="A6450" s="1">
        <v>6447</v>
      </c>
      <c r="B6450" s="1">
        <f t="shared" si="400"/>
        <v>0.20290335535267656</v>
      </c>
      <c r="C6450" s="1">
        <f t="shared" si="401"/>
        <v>-0.98228182901029437</v>
      </c>
      <c r="D6450" s="1">
        <f t="shared" si="402"/>
        <v>-1.7420000000195029E-2</v>
      </c>
      <c r="E6450" s="1">
        <f t="shared" si="403"/>
        <v>1.0177181701897136</v>
      </c>
    </row>
    <row r="6451" spans="1:5" x14ac:dyDescent="0.2">
      <c r="A6451" s="1">
        <v>6448</v>
      </c>
      <c r="B6451" s="1">
        <f t="shared" si="400"/>
        <v>0.20266560168520564</v>
      </c>
      <c r="C6451" s="1">
        <f t="shared" si="401"/>
        <v>-0.98251958267776529</v>
      </c>
      <c r="D6451" s="1">
        <f t="shared" si="402"/>
        <v>-1.7190000000195028E-2</v>
      </c>
      <c r="E6451" s="1">
        <f t="shared" si="403"/>
        <v>1.0174804165222426</v>
      </c>
    </row>
    <row r="6452" spans="1:5" x14ac:dyDescent="0.2">
      <c r="A6452" s="1">
        <v>6449</v>
      </c>
      <c r="B6452" s="1">
        <f t="shared" si="400"/>
        <v>0.20242794836162858</v>
      </c>
      <c r="C6452" s="1">
        <f t="shared" si="401"/>
        <v>-0.98275723600134235</v>
      </c>
      <c r="D6452" s="1">
        <f t="shared" si="402"/>
        <v>-1.6960000000195027E-2</v>
      </c>
      <c r="E6452" s="1">
        <f t="shared" si="403"/>
        <v>1.0172427631986656</v>
      </c>
    </row>
    <row r="6453" spans="1:5" x14ac:dyDescent="0.2">
      <c r="A6453" s="1">
        <v>6450</v>
      </c>
      <c r="B6453" s="1">
        <f t="shared" si="400"/>
        <v>0.20219039545494744</v>
      </c>
      <c r="C6453" s="1">
        <f t="shared" si="401"/>
        <v>-0.9829947889080235</v>
      </c>
      <c r="D6453" s="1">
        <f t="shared" si="402"/>
        <v>-1.6730000000195026E-2</v>
      </c>
      <c r="E6453" s="1">
        <f t="shared" si="403"/>
        <v>1.0170052102919844</v>
      </c>
    </row>
    <row r="6454" spans="1:5" x14ac:dyDescent="0.2">
      <c r="A6454" s="1">
        <v>6451</v>
      </c>
      <c r="B6454" s="1">
        <f t="shared" si="400"/>
        <v>0.20195294303816425</v>
      </c>
      <c r="C6454" s="1">
        <f t="shared" si="401"/>
        <v>-0.98323224132480669</v>
      </c>
      <c r="D6454" s="1">
        <f t="shared" si="402"/>
        <v>-1.6500000000195025E-2</v>
      </c>
      <c r="E6454" s="1">
        <f t="shared" si="403"/>
        <v>1.0167677578752012</v>
      </c>
    </row>
    <row r="6455" spans="1:5" x14ac:dyDescent="0.2">
      <c r="A6455" s="1">
        <v>6452</v>
      </c>
      <c r="B6455" s="1">
        <f t="shared" si="400"/>
        <v>0.20171559118428128</v>
      </c>
      <c r="C6455" s="1">
        <f t="shared" si="401"/>
        <v>-0.98346959317868965</v>
      </c>
      <c r="D6455" s="1">
        <f t="shared" si="402"/>
        <v>-1.6270000000195024E-2</v>
      </c>
      <c r="E6455" s="1">
        <f t="shared" si="403"/>
        <v>1.0165304060213183</v>
      </c>
    </row>
    <row r="6456" spans="1:5" x14ac:dyDescent="0.2">
      <c r="A6456" s="1">
        <v>6453</v>
      </c>
      <c r="B6456" s="1">
        <f t="shared" si="400"/>
        <v>0.20147833996630016</v>
      </c>
      <c r="C6456" s="1">
        <f t="shared" si="401"/>
        <v>-0.98370684439667078</v>
      </c>
      <c r="D6456" s="1">
        <f t="shared" si="402"/>
        <v>-1.6040000000195023E-2</v>
      </c>
      <c r="E6456" s="1">
        <f t="shared" si="403"/>
        <v>1.0162931548033372</v>
      </c>
    </row>
    <row r="6457" spans="1:5" x14ac:dyDescent="0.2">
      <c r="A6457" s="1">
        <v>6454</v>
      </c>
      <c r="B6457" s="1">
        <f t="shared" si="400"/>
        <v>0.20124118945722314</v>
      </c>
      <c r="C6457" s="1">
        <f t="shared" si="401"/>
        <v>-0.9839439949057478</v>
      </c>
      <c r="D6457" s="1">
        <f t="shared" si="402"/>
        <v>-1.5810000000195022E-2</v>
      </c>
      <c r="E6457" s="1">
        <f t="shared" si="403"/>
        <v>1.0160560042942601</v>
      </c>
    </row>
    <row r="6458" spans="1:5" x14ac:dyDescent="0.2">
      <c r="A6458" s="1">
        <v>6455</v>
      </c>
      <c r="B6458" s="1">
        <f t="shared" si="400"/>
        <v>0.20100413973005204</v>
      </c>
      <c r="C6458" s="1">
        <f t="shared" si="401"/>
        <v>-0.98418104463291889</v>
      </c>
      <c r="D6458" s="1">
        <f t="shared" si="402"/>
        <v>-1.5580000000195023E-2</v>
      </c>
      <c r="E6458" s="1">
        <f t="shared" si="403"/>
        <v>1.015818954567089</v>
      </c>
    </row>
    <row r="6459" spans="1:5" x14ac:dyDescent="0.2">
      <c r="A6459" s="1">
        <v>6456</v>
      </c>
      <c r="B6459" s="1">
        <f t="shared" si="400"/>
        <v>0.20076719085778894</v>
      </c>
      <c r="C6459" s="1">
        <f t="shared" si="401"/>
        <v>-0.984417993505182</v>
      </c>
      <c r="D6459" s="1">
        <f t="shared" si="402"/>
        <v>-1.5350000000195024E-2</v>
      </c>
      <c r="E6459" s="1">
        <f t="shared" si="403"/>
        <v>1.0155820056948259</v>
      </c>
    </row>
    <row r="6460" spans="1:5" x14ac:dyDescent="0.2">
      <c r="A6460" s="1">
        <v>6457</v>
      </c>
      <c r="B6460" s="1">
        <f t="shared" si="400"/>
        <v>0.20053034291343586</v>
      </c>
      <c r="C6460" s="1">
        <f t="shared" si="401"/>
        <v>-0.98465484144953508</v>
      </c>
      <c r="D6460" s="1">
        <f t="shared" si="402"/>
        <v>-1.5120000000195024E-2</v>
      </c>
      <c r="E6460" s="1">
        <f t="shared" si="403"/>
        <v>1.0153451577504728</v>
      </c>
    </row>
    <row r="6461" spans="1:5" x14ac:dyDescent="0.2">
      <c r="A6461" s="1">
        <v>6458</v>
      </c>
      <c r="B6461" s="1">
        <f t="shared" si="400"/>
        <v>0.20029359596999463</v>
      </c>
      <c r="C6461" s="1">
        <f t="shared" si="401"/>
        <v>-0.9848915883929763</v>
      </c>
      <c r="D6461" s="1">
        <f t="shared" si="402"/>
        <v>-1.4890000000195025E-2</v>
      </c>
      <c r="E6461" s="1">
        <f t="shared" si="403"/>
        <v>1.0151084108070316</v>
      </c>
    </row>
    <row r="6462" spans="1:5" x14ac:dyDescent="0.2">
      <c r="A6462" s="1">
        <v>6459</v>
      </c>
      <c r="B6462" s="1">
        <f t="shared" si="400"/>
        <v>0.20005695010046753</v>
      </c>
      <c r="C6462" s="1">
        <f t="shared" si="401"/>
        <v>-0.9851282342625034</v>
      </c>
      <c r="D6462" s="1">
        <f t="shared" si="402"/>
        <v>-1.4660000000195026E-2</v>
      </c>
      <c r="E6462" s="1">
        <f t="shared" si="403"/>
        <v>1.0148717649375045</v>
      </c>
    </row>
    <row r="6463" spans="1:5" x14ac:dyDescent="0.2">
      <c r="A6463" s="1">
        <v>6460</v>
      </c>
      <c r="B6463" s="1">
        <f t="shared" si="400"/>
        <v>0.19982040537785661</v>
      </c>
      <c r="C6463" s="1">
        <f t="shared" si="401"/>
        <v>-0.98536477898511432</v>
      </c>
      <c r="D6463" s="1">
        <f t="shared" si="402"/>
        <v>-1.4430000000195026E-2</v>
      </c>
      <c r="E6463" s="1">
        <f t="shared" si="403"/>
        <v>1.0146352202148936</v>
      </c>
    </row>
    <row r="6464" spans="1:5" x14ac:dyDescent="0.2">
      <c r="A6464" s="1">
        <v>6461</v>
      </c>
      <c r="B6464" s="1">
        <f t="shared" si="400"/>
        <v>0.19958396187516347</v>
      </c>
      <c r="C6464" s="1">
        <f t="shared" si="401"/>
        <v>-0.98560122248780746</v>
      </c>
      <c r="D6464" s="1">
        <f t="shared" si="402"/>
        <v>-1.4200000000195027E-2</v>
      </c>
      <c r="E6464" s="1">
        <f t="shared" si="403"/>
        <v>1.0143987767122005</v>
      </c>
    </row>
    <row r="6465" spans="1:5" x14ac:dyDescent="0.2">
      <c r="A6465" s="1">
        <v>6462</v>
      </c>
      <c r="B6465" s="1">
        <f t="shared" si="400"/>
        <v>0.19934761966539039</v>
      </c>
      <c r="C6465" s="1">
        <f t="shared" si="401"/>
        <v>-0.98583756469758055</v>
      </c>
      <c r="D6465" s="1">
        <f t="shared" si="402"/>
        <v>-1.3970000000195028E-2</v>
      </c>
      <c r="E6465" s="1">
        <f t="shared" si="403"/>
        <v>1.0141624345024274</v>
      </c>
    </row>
    <row r="6466" spans="1:5" x14ac:dyDescent="0.2">
      <c r="A6466" s="1">
        <v>6463</v>
      </c>
      <c r="B6466" s="1">
        <f t="shared" si="400"/>
        <v>0.19911137882153918</v>
      </c>
      <c r="C6466" s="1">
        <f t="shared" si="401"/>
        <v>-0.98607380554143176</v>
      </c>
      <c r="D6466" s="1">
        <f t="shared" si="402"/>
        <v>-1.3740000000195028E-2</v>
      </c>
      <c r="E6466" s="1">
        <f t="shared" si="403"/>
        <v>1.0139261936585762</v>
      </c>
    </row>
    <row r="6467" spans="1:5" x14ac:dyDescent="0.2">
      <c r="A6467" s="1">
        <v>6464</v>
      </c>
      <c r="B6467" s="1">
        <f t="shared" si="400"/>
        <v>0.19887523941661212</v>
      </c>
      <c r="C6467" s="1">
        <f t="shared" si="401"/>
        <v>-0.98630994494635882</v>
      </c>
      <c r="D6467" s="1">
        <f t="shared" si="402"/>
        <v>-1.3510000000195029E-2</v>
      </c>
      <c r="E6467" s="1">
        <f t="shared" si="403"/>
        <v>1.0136900542536491</v>
      </c>
    </row>
    <row r="6468" spans="1:5" x14ac:dyDescent="0.2">
      <c r="A6468" s="1">
        <v>6465</v>
      </c>
      <c r="B6468" s="1">
        <f t="shared" ref="B6468:B6531" si="404">E6468-$G$4</f>
        <v>0.19863920152361103</v>
      </c>
      <c r="C6468" s="1">
        <f t="shared" ref="C6468:C6531" si="405">E6468-$H$4</f>
        <v>-0.9865459828393599</v>
      </c>
      <c r="D6468" s="1">
        <f t="shared" si="402"/>
        <v>-1.328000000019503E-2</v>
      </c>
      <c r="E6468" s="1">
        <f t="shared" si="403"/>
        <v>1.013454016360648</v>
      </c>
    </row>
    <row r="6469" spans="1:5" x14ac:dyDescent="0.2">
      <c r="A6469" s="1">
        <v>6466</v>
      </c>
      <c r="B6469" s="1">
        <f t="shared" si="404"/>
        <v>0.19840326521553797</v>
      </c>
      <c r="C6469" s="1">
        <f t="shared" si="405"/>
        <v>-0.98678191914743296</v>
      </c>
      <c r="D6469" s="1">
        <f t="shared" ref="D6469:D6532" si="406">D6468+$F$4</f>
        <v>-1.3050000000195031E-2</v>
      </c>
      <c r="E6469" s="1">
        <f t="shared" ref="E6469:E6532" si="407">D6469^3+D6469^2-D6469+1</f>
        <v>1.013218080052575</v>
      </c>
    </row>
    <row r="6470" spans="1:5" x14ac:dyDescent="0.2">
      <c r="A6470" s="1">
        <v>6467</v>
      </c>
      <c r="B6470" s="1">
        <f t="shared" si="404"/>
        <v>0.19816743056539499</v>
      </c>
      <c r="C6470" s="1">
        <f t="shared" si="405"/>
        <v>-0.98701775379757595</v>
      </c>
      <c r="D6470" s="1">
        <f t="shared" si="406"/>
        <v>-1.2820000000195031E-2</v>
      </c>
      <c r="E6470" s="1">
        <f t="shared" si="407"/>
        <v>1.012982245402432</v>
      </c>
    </row>
    <row r="6471" spans="1:5" x14ac:dyDescent="0.2">
      <c r="A6471" s="1">
        <v>6468</v>
      </c>
      <c r="B6471" s="1">
        <f t="shared" si="404"/>
        <v>0.1979316976461839</v>
      </c>
      <c r="C6471" s="1">
        <f t="shared" si="405"/>
        <v>-0.98725348671678703</v>
      </c>
      <c r="D6471" s="1">
        <f t="shared" si="406"/>
        <v>-1.2590000000195032E-2</v>
      </c>
      <c r="E6471" s="1">
        <f t="shared" si="407"/>
        <v>1.0127465124832209</v>
      </c>
    </row>
    <row r="6472" spans="1:5" x14ac:dyDescent="0.2">
      <c r="A6472" s="1">
        <v>6469</v>
      </c>
      <c r="B6472" s="1">
        <f t="shared" si="404"/>
        <v>0.19769606653090677</v>
      </c>
      <c r="C6472" s="1">
        <f t="shared" si="405"/>
        <v>-0.98748911783206417</v>
      </c>
      <c r="D6472" s="1">
        <f t="shared" si="406"/>
        <v>-1.2360000000195033E-2</v>
      </c>
      <c r="E6472" s="1">
        <f t="shared" si="407"/>
        <v>1.0125108813679438</v>
      </c>
    </row>
    <row r="6473" spans="1:5" x14ac:dyDescent="0.2">
      <c r="A6473" s="1">
        <v>6470</v>
      </c>
      <c r="B6473" s="1">
        <f t="shared" si="404"/>
        <v>0.19746053729256563</v>
      </c>
      <c r="C6473" s="1">
        <f t="shared" si="405"/>
        <v>-0.9877246470704053</v>
      </c>
      <c r="D6473" s="1">
        <f t="shared" si="406"/>
        <v>-1.2130000000195033E-2</v>
      </c>
      <c r="E6473" s="1">
        <f t="shared" si="407"/>
        <v>1.0122753521296026</v>
      </c>
    </row>
    <row r="6474" spans="1:5" x14ac:dyDescent="0.2">
      <c r="A6474" s="1">
        <v>6471</v>
      </c>
      <c r="B6474" s="1">
        <f t="shared" si="404"/>
        <v>0.19722511000416254</v>
      </c>
      <c r="C6474" s="1">
        <f t="shared" si="405"/>
        <v>-0.98796007435880839</v>
      </c>
      <c r="D6474" s="1">
        <f t="shared" si="406"/>
        <v>-1.1900000000195034E-2</v>
      </c>
      <c r="E6474" s="1">
        <f t="shared" si="407"/>
        <v>1.0120399248411995</v>
      </c>
    </row>
    <row r="6475" spans="1:5" x14ac:dyDescent="0.2">
      <c r="A6475" s="1">
        <v>6472</v>
      </c>
      <c r="B6475" s="1">
        <f t="shared" si="404"/>
        <v>0.19698978473869955</v>
      </c>
      <c r="C6475" s="1">
        <f t="shared" si="405"/>
        <v>-0.98819539962427139</v>
      </c>
      <c r="D6475" s="1">
        <f t="shared" si="406"/>
        <v>-1.1670000000195035E-2</v>
      </c>
      <c r="E6475" s="1">
        <f t="shared" si="407"/>
        <v>1.0118045995757365</v>
      </c>
    </row>
    <row r="6476" spans="1:5" x14ac:dyDescent="0.2">
      <c r="A6476" s="1">
        <v>6473</v>
      </c>
      <c r="B6476" s="1">
        <f t="shared" si="404"/>
        <v>0.19675456156917848</v>
      </c>
      <c r="C6476" s="1">
        <f t="shared" si="405"/>
        <v>-0.98843062279379246</v>
      </c>
      <c r="D6476" s="1">
        <f t="shared" si="406"/>
        <v>-1.1440000000195035E-2</v>
      </c>
      <c r="E6476" s="1">
        <f t="shared" si="407"/>
        <v>1.0115693764062155</v>
      </c>
    </row>
    <row r="6477" spans="1:5" x14ac:dyDescent="0.2">
      <c r="A6477" s="1">
        <v>6474</v>
      </c>
      <c r="B6477" s="1">
        <f t="shared" si="404"/>
        <v>0.19651944056860138</v>
      </c>
      <c r="C6477" s="1">
        <f t="shared" si="405"/>
        <v>-0.98866574379436956</v>
      </c>
      <c r="D6477" s="1">
        <f t="shared" si="406"/>
        <v>-1.1210000000195036E-2</v>
      </c>
      <c r="E6477" s="1">
        <f t="shared" si="407"/>
        <v>1.0113342554056384</v>
      </c>
    </row>
    <row r="6478" spans="1:5" x14ac:dyDescent="0.2">
      <c r="A6478" s="1">
        <v>6475</v>
      </c>
      <c r="B6478" s="1">
        <f t="shared" si="404"/>
        <v>0.1962844218099703</v>
      </c>
      <c r="C6478" s="1">
        <f t="shared" si="405"/>
        <v>-0.98890076255300063</v>
      </c>
      <c r="D6478" s="1">
        <f t="shared" si="406"/>
        <v>-1.0980000000195037E-2</v>
      </c>
      <c r="E6478" s="1">
        <f t="shared" si="407"/>
        <v>1.0110992366470073</v>
      </c>
    </row>
    <row r="6479" spans="1:5" x14ac:dyDescent="0.2">
      <c r="A6479" s="1">
        <v>6476</v>
      </c>
      <c r="B6479" s="1">
        <f t="shared" si="404"/>
        <v>0.19604950536628707</v>
      </c>
      <c r="C6479" s="1">
        <f t="shared" si="405"/>
        <v>-0.98913567899668386</v>
      </c>
      <c r="D6479" s="1">
        <f t="shared" si="406"/>
        <v>-1.0750000000195038E-2</v>
      </c>
      <c r="E6479" s="1">
        <f t="shared" si="407"/>
        <v>1.0108643202033241</v>
      </c>
    </row>
    <row r="6480" spans="1:5" x14ac:dyDescent="0.2">
      <c r="A6480" s="1">
        <v>6477</v>
      </c>
      <c r="B6480" s="1">
        <f t="shared" si="404"/>
        <v>0.19581469131055418</v>
      </c>
      <c r="C6480" s="1">
        <f t="shared" si="405"/>
        <v>-0.98937049305241676</v>
      </c>
      <c r="D6480" s="1">
        <f t="shared" si="406"/>
        <v>-1.0520000000195038E-2</v>
      </c>
      <c r="E6480" s="1">
        <f t="shared" si="407"/>
        <v>1.0106295061475912</v>
      </c>
    </row>
    <row r="6481" spans="1:5" x14ac:dyDescent="0.2">
      <c r="A6481" s="1">
        <v>6478</v>
      </c>
      <c r="B6481" s="1">
        <f t="shared" si="404"/>
        <v>0.19557997971577301</v>
      </c>
      <c r="C6481" s="1">
        <f t="shared" si="405"/>
        <v>-0.98960520464719792</v>
      </c>
      <c r="D6481" s="1">
        <f t="shared" si="406"/>
        <v>-1.0290000000195039E-2</v>
      </c>
      <c r="E6481" s="1">
        <f t="shared" si="407"/>
        <v>1.01039479455281</v>
      </c>
    </row>
    <row r="6482" spans="1:5" x14ac:dyDescent="0.2">
      <c r="A6482" s="1">
        <v>6479</v>
      </c>
      <c r="B6482" s="1">
        <f t="shared" si="404"/>
        <v>0.19534537065494584</v>
      </c>
      <c r="C6482" s="1">
        <f t="shared" si="405"/>
        <v>-0.9898398137080251</v>
      </c>
      <c r="D6482" s="1">
        <f t="shared" si="406"/>
        <v>-1.006000000019504E-2</v>
      </c>
      <c r="E6482" s="1">
        <f t="shared" si="407"/>
        <v>1.0101601854919828</v>
      </c>
    </row>
    <row r="6483" spans="1:5" x14ac:dyDescent="0.2">
      <c r="A6483" s="1">
        <v>6480</v>
      </c>
      <c r="B6483" s="1">
        <f t="shared" si="404"/>
        <v>0.19511086420107493</v>
      </c>
      <c r="C6483" s="1">
        <f t="shared" si="405"/>
        <v>-0.990074320161896</v>
      </c>
      <c r="D6483" s="1">
        <f t="shared" si="406"/>
        <v>-9.8300000001950404E-3</v>
      </c>
      <c r="E6483" s="1">
        <f t="shared" si="407"/>
        <v>1.0099256790381119</v>
      </c>
    </row>
    <row r="6484" spans="1:5" x14ac:dyDescent="0.2">
      <c r="A6484" s="1">
        <v>6481</v>
      </c>
      <c r="B6484" s="1">
        <f t="shared" si="404"/>
        <v>0.19487646042716167</v>
      </c>
      <c r="C6484" s="1">
        <f t="shared" si="405"/>
        <v>-0.99030872393580927</v>
      </c>
      <c r="D6484" s="1">
        <f t="shared" si="406"/>
        <v>-9.6000000001950411E-3</v>
      </c>
      <c r="E6484" s="1">
        <f t="shared" si="407"/>
        <v>1.0096912752641987</v>
      </c>
    </row>
    <row r="6485" spans="1:5" x14ac:dyDescent="0.2">
      <c r="A6485" s="1">
        <v>6482</v>
      </c>
      <c r="B6485" s="1">
        <f t="shared" si="404"/>
        <v>0.19464215940620855</v>
      </c>
      <c r="C6485" s="1">
        <f t="shared" si="405"/>
        <v>-0.99054302495676239</v>
      </c>
      <c r="D6485" s="1">
        <f t="shared" si="406"/>
        <v>-9.3700000001950418E-3</v>
      </c>
      <c r="E6485" s="1">
        <f t="shared" si="407"/>
        <v>1.0094569742432455</v>
      </c>
    </row>
    <row r="6486" spans="1:5" x14ac:dyDescent="0.2">
      <c r="A6486" s="1">
        <v>6483</v>
      </c>
      <c r="B6486" s="1">
        <f t="shared" si="404"/>
        <v>0.19440796121121762</v>
      </c>
      <c r="C6486" s="1">
        <f t="shared" si="405"/>
        <v>-0.99077722315175332</v>
      </c>
      <c r="D6486" s="1">
        <f t="shared" si="406"/>
        <v>-9.1400000001950425E-3</v>
      </c>
      <c r="E6486" s="1">
        <f t="shared" si="407"/>
        <v>1.0092227760482546</v>
      </c>
    </row>
    <row r="6487" spans="1:5" x14ac:dyDescent="0.2">
      <c r="A6487" s="1">
        <v>6484</v>
      </c>
      <c r="B6487" s="1">
        <f t="shared" si="404"/>
        <v>0.19417386591519048</v>
      </c>
      <c r="C6487" s="1">
        <f t="shared" si="405"/>
        <v>-0.99101131844778045</v>
      </c>
      <c r="D6487" s="1">
        <f t="shared" si="406"/>
        <v>-8.9100000001950432E-3</v>
      </c>
      <c r="E6487" s="1">
        <f t="shared" si="407"/>
        <v>1.0089886807522275</v>
      </c>
    </row>
    <row r="6488" spans="1:5" x14ac:dyDescent="0.2">
      <c r="A6488" s="1">
        <v>6485</v>
      </c>
      <c r="B6488" s="1">
        <f t="shared" si="404"/>
        <v>0.19393987359112941</v>
      </c>
      <c r="C6488" s="1">
        <f t="shared" si="405"/>
        <v>-0.99124531077184153</v>
      </c>
      <c r="D6488" s="1">
        <f t="shared" si="406"/>
        <v>-8.6800000001950438E-3</v>
      </c>
      <c r="E6488" s="1">
        <f t="shared" si="407"/>
        <v>1.0087546884281664</v>
      </c>
    </row>
    <row r="6489" spans="1:5" x14ac:dyDescent="0.2">
      <c r="A6489" s="1">
        <v>6486</v>
      </c>
      <c r="B6489" s="1">
        <f t="shared" si="404"/>
        <v>0.19370598431203623</v>
      </c>
      <c r="C6489" s="1">
        <f t="shared" si="405"/>
        <v>-0.99147920005093471</v>
      </c>
      <c r="D6489" s="1">
        <f t="shared" si="406"/>
        <v>-8.4500000001950445E-3</v>
      </c>
      <c r="E6489" s="1">
        <f t="shared" si="407"/>
        <v>1.0085207991490732</v>
      </c>
    </row>
    <row r="6490" spans="1:5" x14ac:dyDescent="0.2">
      <c r="A6490" s="1">
        <v>6487</v>
      </c>
      <c r="B6490" s="1">
        <f t="shared" si="404"/>
        <v>0.19347219815091321</v>
      </c>
      <c r="C6490" s="1">
        <f t="shared" si="405"/>
        <v>-0.99171298621205772</v>
      </c>
      <c r="D6490" s="1">
        <f t="shared" si="406"/>
        <v>-8.2200000001950452E-3</v>
      </c>
      <c r="E6490" s="1">
        <f t="shared" si="407"/>
        <v>1.0082870129879502</v>
      </c>
    </row>
    <row r="6491" spans="1:5" x14ac:dyDescent="0.2">
      <c r="A6491" s="1">
        <v>6488</v>
      </c>
      <c r="B6491" s="1">
        <f t="shared" si="404"/>
        <v>0.19323851518076218</v>
      </c>
      <c r="C6491" s="1">
        <f t="shared" si="405"/>
        <v>-0.99194666918220875</v>
      </c>
      <c r="D6491" s="1">
        <f t="shared" si="406"/>
        <v>-7.9900000001950459E-3</v>
      </c>
      <c r="E6491" s="1">
        <f t="shared" si="407"/>
        <v>1.0080533300177992</v>
      </c>
    </row>
    <row r="6492" spans="1:5" x14ac:dyDescent="0.2">
      <c r="A6492" s="1">
        <v>6489</v>
      </c>
      <c r="B6492" s="1">
        <f t="shared" si="404"/>
        <v>0.19300493547458497</v>
      </c>
      <c r="C6492" s="1">
        <f t="shared" si="405"/>
        <v>-0.99218024888838596</v>
      </c>
      <c r="D6492" s="1">
        <f t="shared" si="406"/>
        <v>-7.7600000001950458E-3</v>
      </c>
      <c r="E6492" s="1">
        <f t="shared" si="407"/>
        <v>1.007819750311622</v>
      </c>
    </row>
    <row r="6493" spans="1:5" x14ac:dyDescent="0.2">
      <c r="A6493" s="1">
        <v>6490</v>
      </c>
      <c r="B6493" s="1">
        <f t="shared" si="404"/>
        <v>0.19277145910538385</v>
      </c>
      <c r="C6493" s="1">
        <f t="shared" si="405"/>
        <v>-0.99241372525758709</v>
      </c>
      <c r="D6493" s="1">
        <f t="shared" si="406"/>
        <v>-7.5300000001950456E-3</v>
      </c>
      <c r="E6493" s="1">
        <f t="shared" si="407"/>
        <v>1.0075862739424208</v>
      </c>
    </row>
    <row r="6494" spans="1:5" x14ac:dyDescent="0.2">
      <c r="A6494" s="1">
        <v>6491</v>
      </c>
      <c r="B6494" s="1">
        <f t="shared" si="404"/>
        <v>0.19253808614616086</v>
      </c>
      <c r="C6494" s="1">
        <f t="shared" si="405"/>
        <v>-0.99264709821681008</v>
      </c>
      <c r="D6494" s="1">
        <f t="shared" si="406"/>
        <v>-7.3000000001950454E-3</v>
      </c>
      <c r="E6494" s="1">
        <f t="shared" si="407"/>
        <v>1.0073529009831979</v>
      </c>
    </row>
    <row r="6495" spans="1:5" x14ac:dyDescent="0.2">
      <c r="A6495" s="1">
        <v>6492</v>
      </c>
      <c r="B6495" s="1">
        <f t="shared" si="404"/>
        <v>0.19230481666991783</v>
      </c>
      <c r="C6495" s="1">
        <f t="shared" si="405"/>
        <v>-0.9928803676930531</v>
      </c>
      <c r="D6495" s="1">
        <f t="shared" si="406"/>
        <v>-7.0700000001950453E-3</v>
      </c>
      <c r="E6495" s="1">
        <f t="shared" si="407"/>
        <v>1.0071196315069548</v>
      </c>
    </row>
    <row r="6496" spans="1:5" x14ac:dyDescent="0.2">
      <c r="A6496" s="1">
        <v>6493</v>
      </c>
      <c r="B6496" s="1">
        <f t="shared" si="404"/>
        <v>0.1920716507496566</v>
      </c>
      <c r="C6496" s="1">
        <f t="shared" si="405"/>
        <v>-0.99311353361331434</v>
      </c>
      <c r="D6496" s="1">
        <f t="shared" si="406"/>
        <v>-6.8400000001950451E-3</v>
      </c>
      <c r="E6496" s="1">
        <f t="shared" si="407"/>
        <v>1.0068864655866936</v>
      </c>
    </row>
    <row r="6497" spans="1:5" x14ac:dyDescent="0.2">
      <c r="A6497" s="1">
        <v>6494</v>
      </c>
      <c r="B6497" s="1">
        <f t="shared" si="404"/>
        <v>0.19183858845837964</v>
      </c>
      <c r="C6497" s="1">
        <f t="shared" si="405"/>
        <v>-0.99334659590459129</v>
      </c>
      <c r="D6497" s="1">
        <f t="shared" si="406"/>
        <v>-6.6100000001950449E-3</v>
      </c>
      <c r="E6497" s="1">
        <f t="shared" si="407"/>
        <v>1.0066534032954166</v>
      </c>
    </row>
    <row r="6498" spans="1:5" x14ac:dyDescent="0.2">
      <c r="A6498" s="1">
        <v>6495</v>
      </c>
      <c r="B6498" s="1">
        <f t="shared" si="404"/>
        <v>0.19160562986908858</v>
      </c>
      <c r="C6498" s="1">
        <f t="shared" si="405"/>
        <v>-0.99357955449388236</v>
      </c>
      <c r="D6498" s="1">
        <f t="shared" si="406"/>
        <v>-6.3800000001950448E-3</v>
      </c>
      <c r="E6498" s="1">
        <f t="shared" si="407"/>
        <v>1.0064204447061256</v>
      </c>
    </row>
    <row r="6499" spans="1:5" x14ac:dyDescent="0.2">
      <c r="A6499" s="1">
        <v>6496</v>
      </c>
      <c r="B6499" s="1">
        <f t="shared" si="404"/>
        <v>0.19137277505478545</v>
      </c>
      <c r="C6499" s="1">
        <f t="shared" si="405"/>
        <v>-0.99381240930818548</v>
      </c>
      <c r="D6499" s="1">
        <f t="shared" si="406"/>
        <v>-6.1500000001950446E-3</v>
      </c>
      <c r="E6499" s="1">
        <f t="shared" si="407"/>
        <v>1.0061875898918224</v>
      </c>
    </row>
    <row r="6500" spans="1:5" x14ac:dyDescent="0.2">
      <c r="A6500" s="1">
        <v>6497</v>
      </c>
      <c r="B6500" s="1">
        <f t="shared" si="404"/>
        <v>0.1911400240884723</v>
      </c>
      <c r="C6500" s="1">
        <f t="shared" si="405"/>
        <v>-0.99404516027449863</v>
      </c>
      <c r="D6500" s="1">
        <f t="shared" si="406"/>
        <v>-5.9200000001950444E-3</v>
      </c>
      <c r="E6500" s="1">
        <f t="shared" si="407"/>
        <v>1.0059548389255093</v>
      </c>
    </row>
    <row r="6501" spans="1:5" x14ac:dyDescent="0.2">
      <c r="A6501" s="1">
        <v>6498</v>
      </c>
      <c r="B6501" s="1">
        <f t="shared" si="404"/>
        <v>0.19090737704315119</v>
      </c>
      <c r="C6501" s="1">
        <f t="shared" si="405"/>
        <v>-0.99427780731981974</v>
      </c>
      <c r="D6501" s="1">
        <f t="shared" si="406"/>
        <v>-5.6900000001950442E-3</v>
      </c>
      <c r="E6501" s="1">
        <f t="shared" si="407"/>
        <v>1.0057221918801882</v>
      </c>
    </row>
    <row r="6502" spans="1:5" x14ac:dyDescent="0.2">
      <c r="A6502" s="1">
        <v>6499</v>
      </c>
      <c r="B6502" s="1">
        <f t="shared" si="404"/>
        <v>0.19067483399182417</v>
      </c>
      <c r="C6502" s="1">
        <f t="shared" si="405"/>
        <v>-0.99451035037114677</v>
      </c>
      <c r="D6502" s="1">
        <f t="shared" si="406"/>
        <v>-5.4600000001950441E-3</v>
      </c>
      <c r="E6502" s="1">
        <f t="shared" si="407"/>
        <v>1.0054896488288612</v>
      </c>
    </row>
    <row r="6503" spans="1:5" x14ac:dyDescent="0.2">
      <c r="A6503" s="1">
        <v>6500</v>
      </c>
      <c r="B6503" s="1">
        <f t="shared" si="404"/>
        <v>0.19044239500749305</v>
      </c>
      <c r="C6503" s="1">
        <f t="shared" si="405"/>
        <v>-0.99474278935547789</v>
      </c>
      <c r="D6503" s="1">
        <f t="shared" si="406"/>
        <v>-5.2300000001950439E-3</v>
      </c>
      <c r="E6503" s="1">
        <f t="shared" si="407"/>
        <v>1.00525720984453</v>
      </c>
    </row>
    <row r="6504" spans="1:5" x14ac:dyDescent="0.2">
      <c r="A6504" s="1">
        <v>6501</v>
      </c>
      <c r="B6504" s="1">
        <f t="shared" si="404"/>
        <v>0.19021006016315989</v>
      </c>
      <c r="C6504" s="1">
        <f t="shared" si="405"/>
        <v>-0.99497512419981105</v>
      </c>
      <c r="D6504" s="1">
        <f t="shared" si="406"/>
        <v>-5.0000000001950437E-3</v>
      </c>
      <c r="E6504" s="1">
        <f t="shared" si="407"/>
        <v>1.0050248750001969</v>
      </c>
    </row>
    <row r="6505" spans="1:5" x14ac:dyDescent="0.2">
      <c r="A6505" s="1">
        <v>6502</v>
      </c>
      <c r="B6505" s="1">
        <f t="shared" si="404"/>
        <v>0.18997782953182696</v>
      </c>
      <c r="C6505" s="1">
        <f t="shared" si="405"/>
        <v>-0.99520735483114398</v>
      </c>
      <c r="D6505" s="1">
        <f t="shared" si="406"/>
        <v>-4.7700000001950436E-3</v>
      </c>
      <c r="E6505" s="1">
        <f t="shared" si="407"/>
        <v>1.004792644368864</v>
      </c>
    </row>
    <row r="6506" spans="1:5" x14ac:dyDescent="0.2">
      <c r="A6506" s="1">
        <v>6503</v>
      </c>
      <c r="B6506" s="1">
        <f t="shared" si="404"/>
        <v>0.18974570318649586</v>
      </c>
      <c r="C6506" s="1">
        <f t="shared" si="405"/>
        <v>-0.99543948117647507</v>
      </c>
      <c r="D6506" s="1">
        <f t="shared" si="406"/>
        <v>-4.5400000001950434E-3</v>
      </c>
      <c r="E6506" s="1">
        <f t="shared" si="407"/>
        <v>1.0045605180235329</v>
      </c>
    </row>
    <row r="6507" spans="1:5" x14ac:dyDescent="0.2">
      <c r="A6507" s="1">
        <v>6504</v>
      </c>
      <c r="B6507" s="1">
        <f t="shared" si="404"/>
        <v>0.18951368120016865</v>
      </c>
      <c r="C6507" s="1">
        <f t="shared" si="405"/>
        <v>-0.99567150316280228</v>
      </c>
      <c r="D6507" s="1">
        <f t="shared" si="406"/>
        <v>-4.3100000001950432E-3</v>
      </c>
      <c r="E6507" s="1">
        <f t="shared" si="407"/>
        <v>1.0043284960372056</v>
      </c>
    </row>
    <row r="6508" spans="1:5" x14ac:dyDescent="0.2">
      <c r="A6508" s="1">
        <v>6505</v>
      </c>
      <c r="B6508" s="1">
        <f t="shared" si="404"/>
        <v>0.18928176364584759</v>
      </c>
      <c r="C6508" s="1">
        <f t="shared" si="405"/>
        <v>-0.99590342071712334</v>
      </c>
      <c r="D6508" s="1">
        <f t="shared" si="406"/>
        <v>-4.0800000001950431E-3</v>
      </c>
      <c r="E6508" s="1">
        <f t="shared" si="407"/>
        <v>1.0040965784828846</v>
      </c>
    </row>
    <row r="6509" spans="1:5" x14ac:dyDescent="0.2">
      <c r="A6509" s="1">
        <v>6506</v>
      </c>
      <c r="B6509" s="1">
        <f t="shared" si="404"/>
        <v>0.18904995059653451</v>
      </c>
      <c r="C6509" s="1">
        <f t="shared" si="405"/>
        <v>-0.99613523376643642</v>
      </c>
      <c r="D6509" s="1">
        <f t="shared" si="406"/>
        <v>-3.8500000001950429E-3</v>
      </c>
      <c r="E6509" s="1">
        <f t="shared" si="407"/>
        <v>1.0038647654335715</v>
      </c>
    </row>
    <row r="6510" spans="1:5" x14ac:dyDescent="0.2">
      <c r="A6510" s="1">
        <v>6507</v>
      </c>
      <c r="B6510" s="1">
        <f t="shared" si="404"/>
        <v>0.18881824212523146</v>
      </c>
      <c r="C6510" s="1">
        <f t="shared" si="405"/>
        <v>-0.99636694223773947</v>
      </c>
      <c r="D6510" s="1">
        <f t="shared" si="406"/>
        <v>-3.6200000001950427E-3</v>
      </c>
      <c r="E6510" s="1">
        <f t="shared" si="407"/>
        <v>1.0036330569622685</v>
      </c>
    </row>
    <row r="6511" spans="1:5" x14ac:dyDescent="0.2">
      <c r="A6511" s="1">
        <v>6508</v>
      </c>
      <c r="B6511" s="1">
        <f t="shared" si="404"/>
        <v>0.18858663830494027</v>
      </c>
      <c r="C6511" s="1">
        <f t="shared" si="405"/>
        <v>-0.99659854605803067</v>
      </c>
      <c r="D6511" s="1">
        <f t="shared" si="406"/>
        <v>-3.3900000001950426E-3</v>
      </c>
      <c r="E6511" s="1">
        <f t="shared" si="407"/>
        <v>1.0034014531419773</v>
      </c>
    </row>
    <row r="6512" spans="1:5" x14ac:dyDescent="0.2">
      <c r="A6512" s="1">
        <v>6509</v>
      </c>
      <c r="B6512" s="1">
        <f t="shared" si="404"/>
        <v>0.1883551392086632</v>
      </c>
      <c r="C6512" s="1">
        <f t="shared" si="405"/>
        <v>-0.99683004515430773</v>
      </c>
      <c r="D6512" s="1">
        <f t="shared" si="406"/>
        <v>-3.1600000001950424E-3</v>
      </c>
      <c r="E6512" s="1">
        <f t="shared" si="407"/>
        <v>1.0031699540457002</v>
      </c>
    </row>
    <row r="6513" spans="1:5" x14ac:dyDescent="0.2">
      <c r="A6513" s="1">
        <v>6510</v>
      </c>
      <c r="B6513" s="1">
        <f t="shared" si="404"/>
        <v>0.18812374490940209</v>
      </c>
      <c r="C6513" s="1">
        <f t="shared" si="405"/>
        <v>-0.99706143945356884</v>
      </c>
      <c r="D6513" s="1">
        <f t="shared" si="406"/>
        <v>-2.9300000001950422E-3</v>
      </c>
      <c r="E6513" s="1">
        <f t="shared" si="407"/>
        <v>1.0029385597464391</v>
      </c>
    </row>
    <row r="6514" spans="1:5" x14ac:dyDescent="0.2">
      <c r="A6514" s="1">
        <v>6511</v>
      </c>
      <c r="B6514" s="1">
        <f t="shared" si="404"/>
        <v>0.1878924554801592</v>
      </c>
      <c r="C6514" s="1">
        <f t="shared" si="405"/>
        <v>-0.99729272888281173</v>
      </c>
      <c r="D6514" s="1">
        <f t="shared" si="406"/>
        <v>-2.700000000195042E-3</v>
      </c>
      <c r="E6514" s="1">
        <f t="shared" si="407"/>
        <v>1.0027072703171962</v>
      </c>
    </row>
    <row r="6515" spans="1:5" x14ac:dyDescent="0.2">
      <c r="A6515" s="1">
        <v>6512</v>
      </c>
      <c r="B6515" s="1">
        <f t="shared" si="404"/>
        <v>0.18766127099393592</v>
      </c>
      <c r="C6515" s="1">
        <f t="shared" si="405"/>
        <v>-0.99752391336903501</v>
      </c>
      <c r="D6515" s="1">
        <f t="shared" si="406"/>
        <v>-2.4700000001950419E-3</v>
      </c>
      <c r="E6515" s="1">
        <f t="shared" si="407"/>
        <v>1.0024760858309729</v>
      </c>
    </row>
    <row r="6516" spans="1:5" x14ac:dyDescent="0.2">
      <c r="A6516" s="1">
        <v>6513</v>
      </c>
      <c r="B6516" s="1">
        <f t="shared" si="404"/>
        <v>0.18743019152373497</v>
      </c>
      <c r="C6516" s="1">
        <f t="shared" si="405"/>
        <v>-0.99775499283923597</v>
      </c>
      <c r="D6516" s="1">
        <f t="shared" si="406"/>
        <v>-2.2400000001950417E-3</v>
      </c>
      <c r="E6516" s="1">
        <f t="shared" si="407"/>
        <v>1.002245006360772</v>
      </c>
    </row>
    <row r="6517" spans="1:5" x14ac:dyDescent="0.2">
      <c r="A6517" s="1">
        <v>6514</v>
      </c>
      <c r="B6517" s="1">
        <f t="shared" si="404"/>
        <v>0.18719921714255794</v>
      </c>
      <c r="C6517" s="1">
        <f t="shared" si="405"/>
        <v>-0.997985967220413</v>
      </c>
      <c r="D6517" s="1">
        <f t="shared" si="406"/>
        <v>-2.0100000001950415E-3</v>
      </c>
      <c r="E6517" s="1">
        <f t="shared" si="407"/>
        <v>1.0020140319795949</v>
      </c>
    </row>
    <row r="6518" spans="1:5" x14ac:dyDescent="0.2">
      <c r="A6518" s="1">
        <v>6515</v>
      </c>
      <c r="B6518" s="1">
        <f t="shared" si="404"/>
        <v>0.18696834792340666</v>
      </c>
      <c r="C6518" s="1">
        <f t="shared" si="405"/>
        <v>-0.99821683643956427</v>
      </c>
      <c r="D6518" s="1">
        <f t="shared" si="406"/>
        <v>-1.7800000001950416E-3</v>
      </c>
      <c r="E6518" s="1">
        <f t="shared" si="407"/>
        <v>1.0017831627604437</v>
      </c>
    </row>
    <row r="6519" spans="1:5" x14ac:dyDescent="0.2">
      <c r="A6519" s="1">
        <v>6516</v>
      </c>
      <c r="B6519" s="1">
        <f t="shared" si="404"/>
        <v>0.18673758393928364</v>
      </c>
      <c r="C6519" s="1">
        <f t="shared" si="405"/>
        <v>-0.9984476004236873</v>
      </c>
      <c r="D6519" s="1">
        <f t="shared" si="406"/>
        <v>-1.5500000001950416E-3</v>
      </c>
      <c r="E6519" s="1">
        <f t="shared" si="407"/>
        <v>1.0015523987763206</v>
      </c>
    </row>
    <row r="6520" spans="1:5" x14ac:dyDescent="0.2">
      <c r="A6520" s="1">
        <v>6517</v>
      </c>
      <c r="B6520" s="1">
        <f t="shared" si="404"/>
        <v>0.18650692526319046</v>
      </c>
      <c r="C6520" s="1">
        <f t="shared" si="405"/>
        <v>-0.99867825909978047</v>
      </c>
      <c r="D6520" s="1">
        <f t="shared" si="406"/>
        <v>-1.3200000001950417E-3</v>
      </c>
      <c r="E6520" s="1">
        <f t="shared" si="407"/>
        <v>1.0013217401002275</v>
      </c>
    </row>
    <row r="6521" spans="1:5" x14ac:dyDescent="0.2">
      <c r="A6521" s="1">
        <v>6518</v>
      </c>
      <c r="B6521" s="1">
        <f t="shared" si="404"/>
        <v>0.18627637196812941</v>
      </c>
      <c r="C6521" s="1">
        <f t="shared" si="405"/>
        <v>-0.99890881239484153</v>
      </c>
      <c r="D6521" s="1">
        <f t="shared" si="406"/>
        <v>-1.0900000001950417E-3</v>
      </c>
      <c r="E6521" s="1">
        <f t="shared" si="407"/>
        <v>1.0010911868051664</v>
      </c>
    </row>
    <row r="6522" spans="1:5" x14ac:dyDescent="0.2">
      <c r="A6522" s="1">
        <v>6519</v>
      </c>
      <c r="B6522" s="1">
        <f t="shared" si="404"/>
        <v>0.1860459241271023</v>
      </c>
      <c r="C6522" s="1">
        <f t="shared" si="405"/>
        <v>-0.99913926023586863</v>
      </c>
      <c r="D6522" s="1">
        <f t="shared" si="406"/>
        <v>-8.6000000019504177E-4</v>
      </c>
      <c r="E6522" s="1">
        <f t="shared" si="407"/>
        <v>1.0008607389641393</v>
      </c>
    </row>
    <row r="6523" spans="1:5" x14ac:dyDescent="0.2">
      <c r="A6523" s="1">
        <v>6520</v>
      </c>
      <c r="B6523" s="1">
        <f t="shared" si="404"/>
        <v>0.1858155818131112</v>
      </c>
      <c r="C6523" s="1">
        <f t="shared" si="405"/>
        <v>-0.99936960254985974</v>
      </c>
      <c r="D6523" s="1">
        <f t="shared" si="406"/>
        <v>-6.3000000019504182E-4</v>
      </c>
      <c r="E6523" s="1">
        <f t="shared" si="407"/>
        <v>1.0006303966501482</v>
      </c>
    </row>
    <row r="6524" spans="1:5" x14ac:dyDescent="0.2">
      <c r="A6524" s="1">
        <v>6521</v>
      </c>
      <c r="B6524" s="1">
        <f t="shared" si="404"/>
        <v>0.18558534509915814</v>
      </c>
      <c r="C6524" s="1">
        <f t="shared" si="405"/>
        <v>-0.99959983926381279</v>
      </c>
      <c r="D6524" s="1">
        <f t="shared" si="406"/>
        <v>-4.0000000019504186E-4</v>
      </c>
      <c r="E6524" s="1">
        <f t="shared" si="407"/>
        <v>1.0004001599361951</v>
      </c>
    </row>
    <row r="6525" spans="1:5" x14ac:dyDescent="0.2">
      <c r="A6525" s="1">
        <v>6522</v>
      </c>
      <c r="B6525" s="1">
        <f t="shared" si="404"/>
        <v>0.18535521405824518</v>
      </c>
      <c r="C6525" s="1">
        <f t="shared" si="405"/>
        <v>-0.99982997030472576</v>
      </c>
      <c r="D6525" s="1">
        <f t="shared" si="406"/>
        <v>-1.7000000019504188E-4</v>
      </c>
      <c r="E6525" s="1">
        <f t="shared" si="407"/>
        <v>1.0001700288952822</v>
      </c>
    </row>
    <row r="6526" spans="1:5" x14ac:dyDescent="0.2">
      <c r="A6526" s="1">
        <v>6523</v>
      </c>
      <c r="B6526" s="1">
        <f t="shared" si="404"/>
        <v>0.18512518876337403</v>
      </c>
      <c r="C6526" s="1">
        <f t="shared" si="405"/>
        <v>-1.0000599955995968</v>
      </c>
      <c r="D6526" s="1">
        <f t="shared" si="406"/>
        <v>5.9999999804958095E-5</v>
      </c>
      <c r="E6526" s="1">
        <f t="shared" si="407"/>
        <v>0.99994000360041102</v>
      </c>
    </row>
    <row r="6527" spans="1:5" x14ac:dyDescent="0.2">
      <c r="A6527" s="1">
        <v>6524</v>
      </c>
      <c r="B6527" s="1">
        <f t="shared" si="404"/>
        <v>0.18489526928754696</v>
      </c>
      <c r="C6527" s="1">
        <f t="shared" si="405"/>
        <v>-1.0002899150754239</v>
      </c>
      <c r="D6527" s="1">
        <f t="shared" si="406"/>
        <v>2.899999998049581E-4</v>
      </c>
      <c r="E6527" s="1">
        <f t="shared" si="407"/>
        <v>0.99971008412458395</v>
      </c>
    </row>
    <row r="6528" spans="1:5" x14ac:dyDescent="0.2">
      <c r="A6528" s="1">
        <v>6525</v>
      </c>
      <c r="B6528" s="1">
        <f t="shared" si="404"/>
        <v>0.1846654557037658</v>
      </c>
      <c r="C6528" s="1">
        <f t="shared" si="405"/>
        <v>-1.0005197286592051</v>
      </c>
      <c r="D6528" s="1">
        <f t="shared" si="406"/>
        <v>5.1999999980495806E-4</v>
      </c>
      <c r="E6528" s="1">
        <f t="shared" si="407"/>
        <v>0.9994802705408028</v>
      </c>
    </row>
    <row r="6529" spans="1:5" x14ac:dyDescent="0.2">
      <c r="A6529" s="1">
        <v>6526</v>
      </c>
      <c r="B6529" s="1">
        <f t="shared" si="404"/>
        <v>0.18443574808503271</v>
      </c>
      <c r="C6529" s="1">
        <f t="shared" si="405"/>
        <v>-1.0007494362779381</v>
      </c>
      <c r="D6529" s="1">
        <f t="shared" si="406"/>
        <v>7.4999999980495801E-4</v>
      </c>
      <c r="E6529" s="1">
        <f t="shared" si="407"/>
        <v>0.99925056292206971</v>
      </c>
    </row>
    <row r="6530" spans="1:5" x14ac:dyDescent="0.2">
      <c r="A6530" s="1">
        <v>6527</v>
      </c>
      <c r="B6530" s="1">
        <f t="shared" si="404"/>
        <v>0.18420614650434963</v>
      </c>
      <c r="C6530" s="1">
        <f t="shared" si="405"/>
        <v>-1.0009790378586212</v>
      </c>
      <c r="D6530" s="1">
        <f t="shared" si="406"/>
        <v>9.7999999980495807E-4</v>
      </c>
      <c r="E6530" s="1">
        <f t="shared" si="407"/>
        <v>0.99902096134138663</v>
      </c>
    </row>
    <row r="6531" spans="1:5" x14ac:dyDescent="0.2">
      <c r="A6531" s="1">
        <v>6528</v>
      </c>
      <c r="B6531" s="1">
        <f t="shared" si="404"/>
        <v>0.18397665103471861</v>
      </c>
      <c r="C6531" s="1">
        <f t="shared" si="405"/>
        <v>-1.0012085333282523</v>
      </c>
      <c r="D6531" s="1">
        <f t="shared" si="406"/>
        <v>1.209999999804958E-3</v>
      </c>
      <c r="E6531" s="1">
        <f t="shared" si="407"/>
        <v>0.9987914658717556</v>
      </c>
    </row>
    <row r="6532" spans="1:5" x14ac:dyDescent="0.2">
      <c r="A6532" s="1">
        <v>6529</v>
      </c>
      <c r="B6532" s="1">
        <f t="shared" ref="B6532:B6595" si="408">E6532-$G$4</f>
        <v>0.18374726174914147</v>
      </c>
      <c r="C6532" s="1">
        <f t="shared" ref="C6532:C6595" si="409">E6532-$H$4</f>
        <v>-1.0014379226138295</v>
      </c>
      <c r="D6532" s="1">
        <f t="shared" si="406"/>
        <v>1.439999999804958E-3</v>
      </c>
      <c r="E6532" s="1">
        <f t="shared" si="407"/>
        <v>0.99856207658617846</v>
      </c>
    </row>
    <row r="6533" spans="1:5" x14ac:dyDescent="0.2">
      <c r="A6533" s="1">
        <v>6530</v>
      </c>
      <c r="B6533" s="1">
        <f t="shared" si="408"/>
        <v>0.18351797872062037</v>
      </c>
      <c r="C6533" s="1">
        <f t="shared" si="409"/>
        <v>-1.0016672056423506</v>
      </c>
      <c r="D6533" s="1">
        <f t="shared" ref="D6533:D6596" si="410">D6532+$F$4</f>
        <v>1.6699999998049579E-3</v>
      </c>
      <c r="E6533" s="1">
        <f t="shared" ref="E6533:E6596" si="411">D6533^3+D6533^2-D6533+1</f>
        <v>0.99833279355765736</v>
      </c>
    </row>
    <row r="6534" spans="1:5" x14ac:dyDescent="0.2">
      <c r="A6534" s="1">
        <v>6531</v>
      </c>
      <c r="B6534" s="1">
        <f t="shared" si="408"/>
        <v>0.18328880202215736</v>
      </c>
      <c r="C6534" s="1">
        <f t="shared" si="409"/>
        <v>-1.0018963823408136</v>
      </c>
      <c r="D6534" s="1">
        <f t="shared" si="410"/>
        <v>1.8999999998049579E-3</v>
      </c>
      <c r="E6534" s="1">
        <f t="shared" si="411"/>
        <v>0.99810361685919435</v>
      </c>
    </row>
    <row r="6535" spans="1:5" x14ac:dyDescent="0.2">
      <c r="A6535" s="1">
        <v>6532</v>
      </c>
      <c r="B6535" s="1">
        <f t="shared" si="408"/>
        <v>0.18305973172675416</v>
      </c>
      <c r="C6535" s="1">
        <f t="shared" si="409"/>
        <v>-1.0021254526362169</v>
      </c>
      <c r="D6535" s="1">
        <f t="shared" si="410"/>
        <v>2.129999999804958E-3</v>
      </c>
      <c r="E6535" s="1">
        <f t="shared" si="411"/>
        <v>0.99787454656379115</v>
      </c>
    </row>
    <row r="6536" spans="1:5" x14ac:dyDescent="0.2">
      <c r="A6536" s="1">
        <v>6533</v>
      </c>
      <c r="B6536" s="1">
        <f t="shared" si="408"/>
        <v>0.18283076790741315</v>
      </c>
      <c r="C6536" s="1">
        <f t="shared" si="409"/>
        <v>-1.0023544164555578</v>
      </c>
      <c r="D6536" s="1">
        <f t="shared" si="410"/>
        <v>2.3599999998049582E-3</v>
      </c>
      <c r="E6536" s="1">
        <f t="shared" si="411"/>
        <v>0.99764558274445014</v>
      </c>
    </row>
    <row r="6537" spans="1:5" x14ac:dyDescent="0.2">
      <c r="A6537" s="1">
        <v>6534</v>
      </c>
      <c r="B6537" s="1">
        <f t="shared" si="408"/>
        <v>0.18260191063713604</v>
      </c>
      <c r="C6537" s="1">
        <f t="shared" si="409"/>
        <v>-1.0025832737258349</v>
      </c>
      <c r="D6537" s="1">
        <f t="shared" si="410"/>
        <v>2.5899999998049584E-3</v>
      </c>
      <c r="E6537" s="1">
        <f t="shared" si="411"/>
        <v>0.99741672547417304</v>
      </c>
    </row>
    <row r="6538" spans="1:5" x14ac:dyDescent="0.2">
      <c r="A6538" s="1">
        <v>6535</v>
      </c>
      <c r="B6538" s="1">
        <f t="shared" si="408"/>
        <v>0.18237315998892489</v>
      </c>
      <c r="C6538" s="1">
        <f t="shared" si="409"/>
        <v>-1.0028120243740459</v>
      </c>
      <c r="D6538" s="1">
        <f t="shared" si="410"/>
        <v>2.8199999998049586E-3</v>
      </c>
      <c r="E6538" s="1">
        <f t="shared" si="411"/>
        <v>0.99718797482596189</v>
      </c>
    </row>
    <row r="6539" spans="1:5" x14ac:dyDescent="0.2">
      <c r="A6539" s="1">
        <v>6536</v>
      </c>
      <c r="B6539" s="1">
        <f t="shared" si="408"/>
        <v>0.18214451603578186</v>
      </c>
      <c r="C6539" s="1">
        <f t="shared" si="409"/>
        <v>-1.0030406683271891</v>
      </c>
      <c r="D6539" s="1">
        <f t="shared" si="410"/>
        <v>3.0499999998049587E-3</v>
      </c>
      <c r="E6539" s="1">
        <f t="shared" si="411"/>
        <v>0.99695933087281885</v>
      </c>
    </row>
    <row r="6540" spans="1:5" x14ac:dyDescent="0.2">
      <c r="A6540" s="1">
        <v>6537</v>
      </c>
      <c r="B6540" s="1">
        <f t="shared" si="408"/>
        <v>0.18191597885070876</v>
      </c>
      <c r="C6540" s="1">
        <f t="shared" si="409"/>
        <v>-1.0032692055122623</v>
      </c>
      <c r="D6540" s="1">
        <f t="shared" si="410"/>
        <v>3.2799999998049589E-3</v>
      </c>
      <c r="E6540" s="1">
        <f t="shared" si="411"/>
        <v>0.99673079368774575</v>
      </c>
    </row>
    <row r="6541" spans="1:5" x14ac:dyDescent="0.2">
      <c r="A6541" s="1">
        <v>6538</v>
      </c>
      <c r="B6541" s="1">
        <f t="shared" si="408"/>
        <v>0.18168754850670765</v>
      </c>
      <c r="C6541" s="1">
        <f t="shared" si="409"/>
        <v>-1.0034976358562633</v>
      </c>
      <c r="D6541" s="1">
        <f t="shared" si="410"/>
        <v>3.5099999998049591E-3</v>
      </c>
      <c r="E6541" s="1">
        <f t="shared" si="411"/>
        <v>0.99650236334374465</v>
      </c>
    </row>
    <row r="6542" spans="1:5" x14ac:dyDescent="0.2">
      <c r="A6542" s="1">
        <v>6539</v>
      </c>
      <c r="B6542" s="1">
        <f t="shared" si="408"/>
        <v>0.18145922507678058</v>
      </c>
      <c r="C6542" s="1">
        <f t="shared" si="409"/>
        <v>-1.0037259592861902</v>
      </c>
      <c r="D6542" s="1">
        <f t="shared" si="410"/>
        <v>3.7399999998049592E-3</v>
      </c>
      <c r="E6542" s="1">
        <f t="shared" si="411"/>
        <v>0.99627403991381758</v>
      </c>
    </row>
    <row r="6543" spans="1:5" x14ac:dyDescent="0.2">
      <c r="A6543" s="1">
        <v>6540</v>
      </c>
      <c r="B6543" s="1">
        <f t="shared" si="408"/>
        <v>0.18123100863392949</v>
      </c>
      <c r="C6543" s="1">
        <f t="shared" si="409"/>
        <v>-1.0039541757290413</v>
      </c>
      <c r="D6543" s="1">
        <f t="shared" si="410"/>
        <v>3.9699999998049594E-3</v>
      </c>
      <c r="E6543" s="1">
        <f t="shared" si="411"/>
        <v>0.99604582347096648</v>
      </c>
    </row>
    <row r="6544" spans="1:5" x14ac:dyDescent="0.2">
      <c r="A6544" s="1">
        <v>6541</v>
      </c>
      <c r="B6544" s="1">
        <f t="shared" si="408"/>
        <v>0.18100289925115642</v>
      </c>
      <c r="C6544" s="1">
        <f t="shared" si="409"/>
        <v>-1.0041822851118145</v>
      </c>
      <c r="D6544" s="1">
        <f t="shared" si="410"/>
        <v>4.1999999998049596E-3</v>
      </c>
      <c r="E6544" s="1">
        <f t="shared" si="411"/>
        <v>0.99581771408819342</v>
      </c>
    </row>
    <row r="6545" spans="1:5" x14ac:dyDescent="0.2">
      <c r="A6545" s="1">
        <v>6542</v>
      </c>
      <c r="B6545" s="1">
        <f t="shared" si="408"/>
        <v>0.18077489700146332</v>
      </c>
      <c r="C6545" s="1">
        <f t="shared" si="409"/>
        <v>-1.0044102873615075</v>
      </c>
      <c r="D6545" s="1">
        <f t="shared" si="410"/>
        <v>4.4299999998049597E-3</v>
      </c>
      <c r="E6545" s="1">
        <f t="shared" si="411"/>
        <v>0.99558971183850031</v>
      </c>
    </row>
    <row r="6546" spans="1:5" x14ac:dyDescent="0.2">
      <c r="A6546" s="1">
        <v>6543</v>
      </c>
      <c r="B6546" s="1">
        <f t="shared" si="408"/>
        <v>0.18054700195785223</v>
      </c>
      <c r="C6546" s="1">
        <f t="shared" si="409"/>
        <v>-1.0046381824051187</v>
      </c>
      <c r="D6546" s="1">
        <f t="shared" si="410"/>
        <v>4.6599999998049599E-3</v>
      </c>
      <c r="E6546" s="1">
        <f t="shared" si="411"/>
        <v>0.99536181679488922</v>
      </c>
    </row>
    <row r="6547" spans="1:5" x14ac:dyDescent="0.2">
      <c r="A6547" s="1">
        <v>6544</v>
      </c>
      <c r="B6547" s="1">
        <f t="shared" si="408"/>
        <v>0.18031921419332508</v>
      </c>
      <c r="C6547" s="1">
        <f t="shared" si="409"/>
        <v>-1.0048659701696459</v>
      </c>
      <c r="D6547" s="1">
        <f t="shared" si="410"/>
        <v>4.8899999998049601E-3</v>
      </c>
      <c r="E6547" s="1">
        <f t="shared" si="411"/>
        <v>0.99513402903036208</v>
      </c>
    </row>
    <row r="6548" spans="1:5" x14ac:dyDescent="0.2">
      <c r="A6548" s="1">
        <v>6545</v>
      </c>
      <c r="B6548" s="1">
        <f t="shared" si="408"/>
        <v>0.18009153378088405</v>
      </c>
      <c r="C6548" s="1">
        <f t="shared" si="409"/>
        <v>-1.0050936505820869</v>
      </c>
      <c r="D6548" s="1">
        <f t="shared" si="410"/>
        <v>5.1199999998049603E-3</v>
      </c>
      <c r="E6548" s="1">
        <f t="shared" si="411"/>
        <v>0.99490634861792104</v>
      </c>
    </row>
    <row r="6549" spans="1:5" x14ac:dyDescent="0.2">
      <c r="A6549" s="1">
        <v>6546</v>
      </c>
      <c r="B6549" s="1">
        <f t="shared" si="408"/>
        <v>0.17986396079353095</v>
      </c>
      <c r="C6549" s="1">
        <f t="shared" si="409"/>
        <v>-1.00532122356944</v>
      </c>
      <c r="D6549" s="1">
        <f t="shared" si="410"/>
        <v>5.3499999998049604E-3</v>
      </c>
      <c r="E6549" s="1">
        <f t="shared" si="411"/>
        <v>0.99467877563056795</v>
      </c>
    </row>
    <row r="6550" spans="1:5" x14ac:dyDescent="0.2">
      <c r="A6550" s="1">
        <v>6547</v>
      </c>
      <c r="B6550" s="1">
        <f t="shared" si="408"/>
        <v>0.17963649530426784</v>
      </c>
      <c r="C6550" s="1">
        <f t="shared" si="409"/>
        <v>-1.0055486890587031</v>
      </c>
      <c r="D6550" s="1">
        <f t="shared" si="410"/>
        <v>5.5799999998049606E-3</v>
      </c>
      <c r="E6550" s="1">
        <f t="shared" si="411"/>
        <v>0.99445131014130483</v>
      </c>
    </row>
    <row r="6551" spans="1:5" x14ac:dyDescent="0.2">
      <c r="A6551" s="1">
        <v>6548</v>
      </c>
      <c r="B6551" s="1">
        <f t="shared" si="408"/>
        <v>0.17940913738609676</v>
      </c>
      <c r="C6551" s="1">
        <f t="shared" si="409"/>
        <v>-1.0057760469768742</v>
      </c>
      <c r="D6551" s="1">
        <f t="shared" si="410"/>
        <v>5.8099999998049608E-3</v>
      </c>
      <c r="E6551" s="1">
        <f t="shared" si="411"/>
        <v>0.99422395222313376</v>
      </c>
    </row>
    <row r="6552" spans="1:5" x14ac:dyDescent="0.2">
      <c r="A6552" s="1">
        <v>6549</v>
      </c>
      <c r="B6552" s="1">
        <f t="shared" si="408"/>
        <v>0.17918188711201966</v>
      </c>
      <c r="C6552" s="1">
        <f t="shared" si="409"/>
        <v>-1.0060032972509512</v>
      </c>
      <c r="D6552" s="1">
        <f t="shared" si="410"/>
        <v>6.0399999998049609E-3</v>
      </c>
      <c r="E6552" s="1">
        <f t="shared" si="411"/>
        <v>0.99399670194905665</v>
      </c>
    </row>
    <row r="6553" spans="1:5" x14ac:dyDescent="0.2">
      <c r="A6553" s="1">
        <v>6550</v>
      </c>
      <c r="B6553" s="1">
        <f t="shared" si="408"/>
        <v>0.17895474455503857</v>
      </c>
      <c r="C6553" s="1">
        <f t="shared" si="409"/>
        <v>-1.0062304398079323</v>
      </c>
      <c r="D6553" s="1">
        <f t="shared" si="410"/>
        <v>6.2699999998049611E-3</v>
      </c>
      <c r="E6553" s="1">
        <f t="shared" si="411"/>
        <v>0.99376955939207556</v>
      </c>
    </row>
    <row r="6554" spans="1:5" x14ac:dyDescent="0.2">
      <c r="A6554" s="1">
        <v>6551</v>
      </c>
      <c r="B6554" s="1">
        <f t="shared" si="408"/>
        <v>0.17872770978815544</v>
      </c>
      <c r="C6554" s="1">
        <f t="shared" si="409"/>
        <v>-1.0064574745748156</v>
      </c>
      <c r="D6554" s="1">
        <f t="shared" si="410"/>
        <v>6.4999999998049613E-3</v>
      </c>
      <c r="E6554" s="1">
        <f t="shared" si="411"/>
        <v>0.99354252462519244</v>
      </c>
    </row>
    <row r="6555" spans="1:5" x14ac:dyDescent="0.2">
      <c r="A6555" s="1">
        <v>6552</v>
      </c>
      <c r="B6555" s="1">
        <f t="shared" si="408"/>
        <v>0.17850078288437243</v>
      </c>
      <c r="C6555" s="1">
        <f t="shared" si="409"/>
        <v>-1.0066844014785985</v>
      </c>
      <c r="D6555" s="1">
        <f t="shared" si="410"/>
        <v>6.7299999998049614E-3</v>
      </c>
      <c r="E6555" s="1">
        <f t="shared" si="411"/>
        <v>0.99331559772140943</v>
      </c>
    </row>
    <row r="6556" spans="1:5" x14ac:dyDescent="0.2">
      <c r="A6556" s="1">
        <v>6553</v>
      </c>
      <c r="B6556" s="1">
        <f t="shared" si="408"/>
        <v>0.17827396391669126</v>
      </c>
      <c r="C6556" s="1">
        <f t="shared" si="409"/>
        <v>-1.0069112204462796</v>
      </c>
      <c r="D6556" s="1">
        <f t="shared" si="410"/>
        <v>6.9599999998049616E-3</v>
      </c>
      <c r="E6556" s="1">
        <f t="shared" si="411"/>
        <v>0.99308877875372825</v>
      </c>
    </row>
    <row r="6557" spans="1:5" x14ac:dyDescent="0.2">
      <c r="A6557" s="1">
        <v>6554</v>
      </c>
      <c r="B6557" s="1">
        <f t="shared" si="408"/>
        <v>0.17804725295811419</v>
      </c>
      <c r="C6557" s="1">
        <f t="shared" si="409"/>
        <v>-1.0071379314048567</v>
      </c>
      <c r="D6557" s="1">
        <f t="shared" si="410"/>
        <v>7.1899999998049618E-3</v>
      </c>
      <c r="E6557" s="1">
        <f t="shared" si="411"/>
        <v>0.99286206779515118</v>
      </c>
    </row>
    <row r="6558" spans="1:5" x14ac:dyDescent="0.2">
      <c r="A6558" s="1">
        <v>6555</v>
      </c>
      <c r="B6558" s="1">
        <f t="shared" si="408"/>
        <v>0.17782065008164316</v>
      </c>
      <c r="C6558" s="1">
        <f t="shared" si="409"/>
        <v>-1.0073645342813278</v>
      </c>
      <c r="D6558" s="1">
        <f t="shared" si="410"/>
        <v>7.419999999804962E-3</v>
      </c>
      <c r="E6558" s="1">
        <f t="shared" si="411"/>
        <v>0.99263546491868015</v>
      </c>
    </row>
    <row r="6559" spans="1:5" x14ac:dyDescent="0.2">
      <c r="A6559" s="1">
        <v>6556</v>
      </c>
      <c r="B6559" s="1">
        <f t="shared" si="408"/>
        <v>0.17759415536028</v>
      </c>
      <c r="C6559" s="1">
        <f t="shared" si="409"/>
        <v>-1.007591029002691</v>
      </c>
      <c r="D6559" s="1">
        <f t="shared" si="410"/>
        <v>7.6499999998049621E-3</v>
      </c>
      <c r="E6559" s="1">
        <f t="shared" si="411"/>
        <v>0.992408970197317</v>
      </c>
    </row>
    <row r="6560" spans="1:5" x14ac:dyDescent="0.2">
      <c r="A6560" s="1">
        <v>6557</v>
      </c>
      <c r="B6560" s="1">
        <f t="shared" si="408"/>
        <v>0.17736776886702699</v>
      </c>
      <c r="C6560" s="1">
        <f t="shared" si="409"/>
        <v>-1.0078174154959441</v>
      </c>
      <c r="D6560" s="1">
        <f t="shared" si="410"/>
        <v>7.8799999998049614E-3</v>
      </c>
      <c r="E6560" s="1">
        <f t="shared" si="411"/>
        <v>0.99218258370406398</v>
      </c>
    </row>
    <row r="6561" spans="1:5" x14ac:dyDescent="0.2">
      <c r="A6561" s="1">
        <v>6558</v>
      </c>
      <c r="B6561" s="1">
        <f t="shared" si="408"/>
        <v>0.17714149067488583</v>
      </c>
      <c r="C6561" s="1">
        <f t="shared" si="409"/>
        <v>-1.008043693688085</v>
      </c>
      <c r="D6561" s="1">
        <f t="shared" si="410"/>
        <v>8.1099999998049607E-3</v>
      </c>
      <c r="E6561" s="1">
        <f t="shared" si="411"/>
        <v>0.99195630551192282</v>
      </c>
    </row>
    <row r="6562" spans="1:5" x14ac:dyDescent="0.2">
      <c r="A6562" s="1">
        <v>6559</v>
      </c>
      <c r="B6562" s="1">
        <f t="shared" si="408"/>
        <v>0.17691532085685879</v>
      </c>
      <c r="C6562" s="1">
        <f t="shared" si="409"/>
        <v>-1.0082698635061123</v>
      </c>
      <c r="D6562" s="1">
        <f t="shared" si="410"/>
        <v>8.33999999980496E-3</v>
      </c>
      <c r="E6562" s="1">
        <f t="shared" si="411"/>
        <v>0.99173013569389579</v>
      </c>
    </row>
    <row r="6563" spans="1:5" x14ac:dyDescent="0.2">
      <c r="A6563" s="1">
        <v>6560</v>
      </c>
      <c r="B6563" s="1">
        <f t="shared" si="408"/>
        <v>0.17668925948594771</v>
      </c>
      <c r="C6563" s="1">
        <f t="shared" si="409"/>
        <v>-1.0084959248770233</v>
      </c>
      <c r="D6563" s="1">
        <f t="shared" si="410"/>
        <v>8.5699999998049593E-3</v>
      </c>
      <c r="E6563" s="1">
        <f t="shared" si="411"/>
        <v>0.99150407432298471</v>
      </c>
    </row>
    <row r="6564" spans="1:5" x14ac:dyDescent="0.2">
      <c r="A6564" s="1">
        <v>6561</v>
      </c>
      <c r="B6564" s="1">
        <f t="shared" si="408"/>
        <v>0.17646330663515453</v>
      </c>
      <c r="C6564" s="1">
        <f t="shared" si="409"/>
        <v>-1.0087218777278164</v>
      </c>
      <c r="D6564" s="1">
        <f t="shared" si="410"/>
        <v>8.7999999998049586E-3</v>
      </c>
      <c r="E6564" s="1">
        <f t="shared" si="411"/>
        <v>0.99127812147219152</v>
      </c>
    </row>
    <row r="6565" spans="1:5" x14ac:dyDescent="0.2">
      <c r="A6565" s="1">
        <v>6562</v>
      </c>
      <c r="B6565" s="1">
        <f t="shared" si="408"/>
        <v>0.1762374623774815</v>
      </c>
      <c r="C6565" s="1">
        <f t="shared" si="409"/>
        <v>-1.0089477219854894</v>
      </c>
      <c r="D6565" s="1">
        <f t="shared" si="410"/>
        <v>9.0299999998049579E-3</v>
      </c>
      <c r="E6565" s="1">
        <f t="shared" si="411"/>
        <v>0.9910522772145185</v>
      </c>
    </row>
    <row r="6566" spans="1:5" x14ac:dyDescent="0.2">
      <c r="A6566" s="1">
        <v>6563</v>
      </c>
      <c r="B6566" s="1">
        <f t="shared" si="408"/>
        <v>0.17601172678593036</v>
      </c>
      <c r="C6566" s="1">
        <f t="shared" si="409"/>
        <v>-1.0091734575770406</v>
      </c>
      <c r="D6566" s="1">
        <f t="shared" si="410"/>
        <v>9.2599999998049572E-3</v>
      </c>
      <c r="E6566" s="1">
        <f t="shared" si="411"/>
        <v>0.99082654162296735</v>
      </c>
    </row>
    <row r="6567" spans="1:5" x14ac:dyDescent="0.2">
      <c r="A6567" s="1">
        <v>6564</v>
      </c>
      <c r="B6567" s="1">
        <f t="shared" si="408"/>
        <v>0.17578609993350325</v>
      </c>
      <c r="C6567" s="1">
        <f t="shared" si="409"/>
        <v>-1.0093990844294676</v>
      </c>
      <c r="D6567" s="1">
        <f t="shared" si="410"/>
        <v>9.4899999998049565E-3</v>
      </c>
      <c r="E6567" s="1">
        <f t="shared" si="411"/>
        <v>0.99060091477054024</v>
      </c>
    </row>
    <row r="6568" spans="1:5" x14ac:dyDescent="0.2">
      <c r="A6568" s="1">
        <v>6565</v>
      </c>
      <c r="B6568" s="1">
        <f t="shared" si="408"/>
        <v>0.17556058189320223</v>
      </c>
      <c r="C6568" s="1">
        <f t="shared" si="409"/>
        <v>-1.0096246024697688</v>
      </c>
      <c r="D6568" s="1">
        <f t="shared" si="410"/>
        <v>9.7199999998049558E-3</v>
      </c>
      <c r="E6568" s="1">
        <f t="shared" si="411"/>
        <v>0.99037539673023922</v>
      </c>
    </row>
    <row r="6569" spans="1:5" x14ac:dyDescent="0.2">
      <c r="A6569" s="1">
        <v>6566</v>
      </c>
      <c r="B6569" s="1">
        <f t="shared" si="408"/>
        <v>0.17533517273802912</v>
      </c>
      <c r="C6569" s="1">
        <f t="shared" si="409"/>
        <v>-1.0098500116249418</v>
      </c>
      <c r="D6569" s="1">
        <f t="shared" si="410"/>
        <v>9.9499999998049551E-3</v>
      </c>
      <c r="E6569" s="1">
        <f t="shared" si="411"/>
        <v>0.99014998757506612</v>
      </c>
    </row>
    <row r="6570" spans="1:5" x14ac:dyDescent="0.2">
      <c r="A6570" s="1">
        <v>6567</v>
      </c>
      <c r="B6570" s="1">
        <f t="shared" si="408"/>
        <v>0.17510987254098598</v>
      </c>
      <c r="C6570" s="1">
        <f t="shared" si="409"/>
        <v>-1.010075311821985</v>
      </c>
      <c r="D6570" s="1">
        <f t="shared" si="410"/>
        <v>1.0179999999804954E-2</v>
      </c>
      <c r="E6570" s="1">
        <f t="shared" si="411"/>
        <v>0.98992468737802297</v>
      </c>
    </row>
    <row r="6571" spans="1:5" x14ac:dyDescent="0.2">
      <c r="A6571" s="1">
        <v>6568</v>
      </c>
      <c r="B6571" s="1">
        <f t="shared" si="408"/>
        <v>0.17488468137507496</v>
      </c>
      <c r="C6571" s="1">
        <f t="shared" si="409"/>
        <v>-1.010300502987896</v>
      </c>
      <c r="D6571" s="1">
        <f t="shared" si="410"/>
        <v>1.0409999999804954E-2</v>
      </c>
      <c r="E6571" s="1">
        <f t="shared" si="411"/>
        <v>0.98969949621211195</v>
      </c>
    </row>
    <row r="6572" spans="1:5" x14ac:dyDescent="0.2">
      <c r="A6572" s="1">
        <v>6569</v>
      </c>
      <c r="B6572" s="1">
        <f t="shared" si="408"/>
        <v>0.17465959931329789</v>
      </c>
      <c r="C6572" s="1">
        <f t="shared" si="409"/>
        <v>-1.010525585049673</v>
      </c>
      <c r="D6572" s="1">
        <f t="shared" si="410"/>
        <v>1.0639999999804953E-2</v>
      </c>
      <c r="E6572" s="1">
        <f t="shared" si="411"/>
        <v>0.98947441415033488</v>
      </c>
    </row>
    <row r="6573" spans="1:5" x14ac:dyDescent="0.2">
      <c r="A6573" s="1">
        <v>6570</v>
      </c>
      <c r="B6573" s="1">
        <f t="shared" si="408"/>
        <v>0.1744346264286567</v>
      </c>
      <c r="C6573" s="1">
        <f t="shared" si="409"/>
        <v>-1.0107505579343141</v>
      </c>
      <c r="D6573" s="1">
        <f t="shared" si="410"/>
        <v>1.0869999999804952E-2</v>
      </c>
      <c r="E6573" s="1">
        <f t="shared" si="411"/>
        <v>0.9892494412656937</v>
      </c>
    </row>
    <row r="6574" spans="1:5" x14ac:dyDescent="0.2">
      <c r="A6574" s="1">
        <v>6571</v>
      </c>
      <c r="B6574" s="1">
        <f t="shared" si="408"/>
        <v>0.17420976279415368</v>
      </c>
      <c r="C6574" s="1">
        <f t="shared" si="409"/>
        <v>-1.0109754215688174</v>
      </c>
      <c r="D6574" s="1">
        <f t="shared" si="410"/>
        <v>1.1099999999804952E-2</v>
      </c>
      <c r="E6574" s="1">
        <f t="shared" si="411"/>
        <v>0.98902457763119067</v>
      </c>
    </row>
    <row r="6575" spans="1:5" x14ac:dyDescent="0.2">
      <c r="A6575" s="1">
        <v>6572</v>
      </c>
      <c r="B6575" s="1">
        <f t="shared" si="408"/>
        <v>0.17398500848279053</v>
      </c>
      <c r="C6575" s="1">
        <f t="shared" si="409"/>
        <v>-1.0112001758801803</v>
      </c>
      <c r="D6575" s="1">
        <f t="shared" si="410"/>
        <v>1.1329999999804951E-2</v>
      </c>
      <c r="E6575" s="1">
        <f t="shared" si="411"/>
        <v>0.98879982331982752</v>
      </c>
    </row>
    <row r="6576" spans="1:5" x14ac:dyDescent="0.2">
      <c r="A6576" s="1">
        <v>6573</v>
      </c>
      <c r="B6576" s="1">
        <f t="shared" si="408"/>
        <v>0.17376036356756952</v>
      </c>
      <c r="C6576" s="1">
        <f t="shared" si="409"/>
        <v>-1.0114248207954013</v>
      </c>
      <c r="D6576" s="1">
        <f t="shared" si="410"/>
        <v>1.155999999980495E-2</v>
      </c>
      <c r="E6576" s="1">
        <f t="shared" si="411"/>
        <v>0.98857517840460651</v>
      </c>
    </row>
    <row r="6577" spans="1:5" x14ac:dyDescent="0.2">
      <c r="A6577" s="1">
        <v>6574</v>
      </c>
      <c r="B6577" s="1">
        <f t="shared" si="408"/>
        <v>0.17353582812149237</v>
      </c>
      <c r="C6577" s="1">
        <f t="shared" si="409"/>
        <v>-1.0116493562414786</v>
      </c>
      <c r="D6577" s="1">
        <f t="shared" si="410"/>
        <v>1.178999999980495E-2</v>
      </c>
      <c r="E6577" s="1">
        <f t="shared" si="411"/>
        <v>0.98835064295852937</v>
      </c>
    </row>
    <row r="6578" spans="1:5" x14ac:dyDescent="0.2">
      <c r="A6578" s="1">
        <v>6575</v>
      </c>
      <c r="B6578" s="1">
        <f t="shared" si="408"/>
        <v>0.17331140221756125</v>
      </c>
      <c r="C6578" s="1">
        <f t="shared" si="409"/>
        <v>-1.0118737821454098</v>
      </c>
      <c r="D6578" s="1">
        <f t="shared" si="410"/>
        <v>1.2019999999804949E-2</v>
      </c>
      <c r="E6578" s="1">
        <f t="shared" si="411"/>
        <v>0.98812621705459824</v>
      </c>
    </row>
    <row r="6579" spans="1:5" x14ac:dyDescent="0.2">
      <c r="A6579" s="1">
        <v>6576</v>
      </c>
      <c r="B6579" s="1">
        <f t="shared" si="408"/>
        <v>0.17308708592877819</v>
      </c>
      <c r="C6579" s="1">
        <f t="shared" si="409"/>
        <v>-1.0120980984341927</v>
      </c>
      <c r="D6579" s="1">
        <f t="shared" si="410"/>
        <v>1.2249999999804948E-2</v>
      </c>
      <c r="E6579" s="1">
        <f t="shared" si="411"/>
        <v>0.98790190076581519</v>
      </c>
    </row>
    <row r="6580" spans="1:5" x14ac:dyDescent="0.2">
      <c r="A6580" s="1">
        <v>6577</v>
      </c>
      <c r="B6580" s="1">
        <f t="shared" si="408"/>
        <v>0.17286287932814515</v>
      </c>
      <c r="C6580" s="1">
        <f t="shared" si="409"/>
        <v>-1.0123223050348258</v>
      </c>
      <c r="D6580" s="1">
        <f t="shared" si="410"/>
        <v>1.2479999999804947E-2</v>
      </c>
      <c r="E6580" s="1">
        <f t="shared" si="411"/>
        <v>0.98767769416518214</v>
      </c>
    </row>
    <row r="6581" spans="1:5" x14ac:dyDescent="0.2">
      <c r="A6581" s="1">
        <v>6578</v>
      </c>
      <c r="B6581" s="1">
        <f t="shared" si="408"/>
        <v>0.17263878248866404</v>
      </c>
      <c r="C6581" s="1">
        <f t="shared" si="409"/>
        <v>-1.0125464018743069</v>
      </c>
      <c r="D6581" s="1">
        <f t="shared" si="410"/>
        <v>1.2709999999804947E-2</v>
      </c>
      <c r="E6581" s="1">
        <f t="shared" si="411"/>
        <v>0.98745359732570104</v>
      </c>
    </row>
    <row r="6582" spans="1:5" x14ac:dyDescent="0.2">
      <c r="A6582" s="1">
        <v>6579</v>
      </c>
      <c r="B6582" s="1">
        <f t="shared" si="408"/>
        <v>0.17241479548333694</v>
      </c>
      <c r="C6582" s="1">
        <f t="shared" si="409"/>
        <v>-1.012770388879634</v>
      </c>
      <c r="D6582" s="1">
        <f t="shared" si="410"/>
        <v>1.2939999999804946E-2</v>
      </c>
      <c r="E6582" s="1">
        <f t="shared" si="411"/>
        <v>0.98722961032037393</v>
      </c>
    </row>
    <row r="6583" spans="1:5" x14ac:dyDescent="0.2">
      <c r="A6583" s="1">
        <v>6580</v>
      </c>
      <c r="B6583" s="1">
        <f t="shared" si="408"/>
        <v>0.17219091838516587</v>
      </c>
      <c r="C6583" s="1">
        <f t="shared" si="409"/>
        <v>-1.0129942659778051</v>
      </c>
      <c r="D6583" s="1">
        <f t="shared" si="410"/>
        <v>1.3169999999804945E-2</v>
      </c>
      <c r="E6583" s="1">
        <f t="shared" si="411"/>
        <v>0.98700573322220286</v>
      </c>
    </row>
    <row r="6584" spans="1:5" x14ac:dyDescent="0.2">
      <c r="A6584" s="1">
        <v>6581</v>
      </c>
      <c r="B6584" s="1">
        <f t="shared" si="408"/>
        <v>0.17196715126715267</v>
      </c>
      <c r="C6584" s="1">
        <f t="shared" si="409"/>
        <v>-1.0132180330958183</v>
      </c>
      <c r="D6584" s="1">
        <f t="shared" si="410"/>
        <v>1.3399999999804945E-2</v>
      </c>
      <c r="E6584" s="1">
        <f t="shared" si="411"/>
        <v>0.98678196610418967</v>
      </c>
    </row>
    <row r="6585" spans="1:5" x14ac:dyDescent="0.2">
      <c r="A6585" s="1">
        <v>6582</v>
      </c>
      <c r="B6585" s="1">
        <f t="shared" si="408"/>
        <v>0.17174349420229962</v>
      </c>
      <c r="C6585" s="1">
        <f t="shared" si="409"/>
        <v>-1.0134416901606713</v>
      </c>
      <c r="D6585" s="1">
        <f t="shared" si="410"/>
        <v>1.3629999999804944E-2</v>
      </c>
      <c r="E6585" s="1">
        <f t="shared" si="411"/>
        <v>0.98655830903933661</v>
      </c>
    </row>
    <row r="6586" spans="1:5" x14ac:dyDescent="0.2">
      <c r="A6586" s="1">
        <v>6583</v>
      </c>
      <c r="B6586" s="1">
        <f t="shared" si="408"/>
        <v>0.17151994726360853</v>
      </c>
      <c r="C6586" s="1">
        <f t="shared" si="409"/>
        <v>-1.0136652370993624</v>
      </c>
      <c r="D6586" s="1">
        <f t="shared" si="410"/>
        <v>1.3859999999804943E-2</v>
      </c>
      <c r="E6586" s="1">
        <f t="shared" si="411"/>
        <v>0.98633476210064552</v>
      </c>
    </row>
    <row r="6587" spans="1:5" x14ac:dyDescent="0.2">
      <c r="A6587" s="1">
        <v>6584</v>
      </c>
      <c r="B6587" s="1">
        <f t="shared" si="408"/>
        <v>0.17129651052408146</v>
      </c>
      <c r="C6587" s="1">
        <f t="shared" si="409"/>
        <v>-1.0138886738388895</v>
      </c>
      <c r="D6587" s="1">
        <f t="shared" si="410"/>
        <v>1.4089999999804943E-2</v>
      </c>
      <c r="E6587" s="1">
        <f t="shared" si="411"/>
        <v>0.98611132536111845</v>
      </c>
    </row>
    <row r="6588" spans="1:5" x14ac:dyDescent="0.2">
      <c r="A6588" s="1">
        <v>6585</v>
      </c>
      <c r="B6588" s="1">
        <f t="shared" si="408"/>
        <v>0.17107318405672034</v>
      </c>
      <c r="C6588" s="1">
        <f t="shared" si="409"/>
        <v>-1.0141120003062505</v>
      </c>
      <c r="D6588" s="1">
        <f t="shared" si="410"/>
        <v>1.4319999999804942E-2</v>
      </c>
      <c r="E6588" s="1">
        <f t="shared" si="411"/>
        <v>0.98588799889375733</v>
      </c>
    </row>
    <row r="6589" spans="1:5" x14ac:dyDescent="0.2">
      <c r="A6589" s="1">
        <v>6586</v>
      </c>
      <c r="B6589" s="1">
        <f t="shared" si="408"/>
        <v>0.17084996793452722</v>
      </c>
      <c r="C6589" s="1">
        <f t="shared" si="409"/>
        <v>-1.0143352164284436</v>
      </c>
      <c r="D6589" s="1">
        <f t="shared" si="410"/>
        <v>1.4549999999804941E-2</v>
      </c>
      <c r="E6589" s="1">
        <f t="shared" si="411"/>
        <v>0.98566478277156422</v>
      </c>
    </row>
    <row r="6590" spans="1:5" x14ac:dyDescent="0.2">
      <c r="A6590" s="1">
        <v>6587</v>
      </c>
      <c r="B6590" s="1">
        <f t="shared" si="408"/>
        <v>0.17062686223050416</v>
      </c>
      <c r="C6590" s="1">
        <f t="shared" si="409"/>
        <v>-1.0145583221324668</v>
      </c>
      <c r="D6590" s="1">
        <f t="shared" si="410"/>
        <v>1.477999999980494E-2</v>
      </c>
      <c r="E6590" s="1">
        <f t="shared" si="411"/>
        <v>0.98544167706754116</v>
      </c>
    </row>
    <row r="6591" spans="1:5" x14ac:dyDescent="0.2">
      <c r="A6591" s="1">
        <v>6588</v>
      </c>
      <c r="B6591" s="1">
        <f t="shared" si="408"/>
        <v>0.17040386701765309</v>
      </c>
      <c r="C6591" s="1">
        <f t="shared" si="409"/>
        <v>-1.0147813173453177</v>
      </c>
      <c r="D6591" s="1">
        <f t="shared" si="410"/>
        <v>1.500999999980494E-2</v>
      </c>
      <c r="E6591" s="1">
        <f t="shared" si="411"/>
        <v>0.98521868185469008</v>
      </c>
    </row>
    <row r="6592" spans="1:5" x14ac:dyDescent="0.2">
      <c r="A6592" s="1">
        <v>6589</v>
      </c>
      <c r="B6592" s="1">
        <f t="shared" si="408"/>
        <v>0.17018098236897594</v>
      </c>
      <c r="C6592" s="1">
        <f t="shared" si="409"/>
        <v>-1.0150042019939951</v>
      </c>
      <c r="D6592" s="1">
        <f t="shared" si="410"/>
        <v>1.5239999999804939E-2</v>
      </c>
      <c r="E6592" s="1">
        <f t="shared" si="411"/>
        <v>0.98499579720601294</v>
      </c>
    </row>
    <row r="6593" spans="1:5" x14ac:dyDescent="0.2">
      <c r="A6593" s="1">
        <v>6590</v>
      </c>
      <c r="B6593" s="1">
        <f t="shared" si="408"/>
        <v>0.16995820835747488</v>
      </c>
      <c r="C6593" s="1">
        <f t="shared" si="409"/>
        <v>-1.0152269760054962</v>
      </c>
      <c r="D6593" s="1">
        <f t="shared" si="410"/>
        <v>1.5469999999804938E-2</v>
      </c>
      <c r="E6593" s="1">
        <f t="shared" si="411"/>
        <v>0.98477302319451188</v>
      </c>
    </row>
    <row r="6594" spans="1:5" x14ac:dyDescent="0.2">
      <c r="A6594" s="1">
        <v>6591</v>
      </c>
      <c r="B6594" s="1">
        <f t="shared" si="408"/>
        <v>0.16973554505615185</v>
      </c>
      <c r="C6594" s="1">
        <f t="shared" si="409"/>
        <v>-1.0154496393068191</v>
      </c>
      <c r="D6594" s="1">
        <f t="shared" si="410"/>
        <v>1.5699999999804939E-2</v>
      </c>
      <c r="E6594" s="1">
        <f t="shared" si="411"/>
        <v>0.98455035989318884</v>
      </c>
    </row>
    <row r="6595" spans="1:5" x14ac:dyDescent="0.2">
      <c r="A6595" s="1">
        <v>6592</v>
      </c>
      <c r="B6595" s="1">
        <f t="shared" si="408"/>
        <v>0.16951299253800867</v>
      </c>
      <c r="C6595" s="1">
        <f t="shared" si="409"/>
        <v>-1.0156721918249623</v>
      </c>
      <c r="D6595" s="1">
        <f t="shared" si="410"/>
        <v>1.592999999980494E-2</v>
      </c>
      <c r="E6595" s="1">
        <f t="shared" si="411"/>
        <v>0.98432780737504566</v>
      </c>
    </row>
    <row r="6596" spans="1:5" x14ac:dyDescent="0.2">
      <c r="A6596" s="1">
        <v>6593</v>
      </c>
      <c r="B6596" s="1">
        <f t="shared" ref="B6596:B6659" si="412">E6596-$G$4</f>
        <v>0.16929055087604761</v>
      </c>
      <c r="C6596" s="1">
        <f t="shared" ref="C6596:C6659" si="413">E6596-$H$4</f>
        <v>-1.0158946334869232</v>
      </c>
      <c r="D6596" s="1">
        <f t="shared" si="410"/>
        <v>1.6159999999804942E-2</v>
      </c>
      <c r="E6596" s="1">
        <f t="shared" si="411"/>
        <v>0.9841053657130846</v>
      </c>
    </row>
    <row r="6597" spans="1:5" x14ac:dyDescent="0.2">
      <c r="A6597" s="1">
        <v>6594</v>
      </c>
      <c r="B6597" s="1">
        <f t="shared" si="412"/>
        <v>0.1690682201432705</v>
      </c>
      <c r="C6597" s="1">
        <f t="shared" si="413"/>
        <v>-1.0161169642197003</v>
      </c>
      <c r="D6597" s="1">
        <f t="shared" ref="D6597:D6660" si="414">D6596+$F$4</f>
        <v>1.6389999999804943E-2</v>
      </c>
      <c r="E6597" s="1">
        <f t="shared" ref="E6597:E6660" si="415">D6597^3+D6597^2-D6597+1</f>
        <v>0.98388303498030749</v>
      </c>
    </row>
    <row r="6598" spans="1:5" x14ac:dyDescent="0.2">
      <c r="A6598" s="1">
        <v>6595</v>
      </c>
      <c r="B6598" s="1">
        <f t="shared" si="412"/>
        <v>0.16884600041267939</v>
      </c>
      <c r="C6598" s="1">
        <f t="shared" si="413"/>
        <v>-1.0163391839502915</v>
      </c>
      <c r="D6598" s="1">
        <f t="shared" si="414"/>
        <v>1.6619999999804944E-2</v>
      </c>
      <c r="E6598" s="1">
        <f t="shared" si="415"/>
        <v>0.98366081524971638</v>
      </c>
    </row>
    <row r="6599" spans="1:5" x14ac:dyDescent="0.2">
      <c r="A6599" s="1">
        <v>6596</v>
      </c>
      <c r="B6599" s="1">
        <f t="shared" si="412"/>
        <v>0.16862389175727632</v>
      </c>
      <c r="C6599" s="1">
        <f t="shared" si="413"/>
        <v>-1.0165612926056946</v>
      </c>
      <c r="D6599" s="1">
        <f t="shared" si="414"/>
        <v>1.6849999999804945E-2</v>
      </c>
      <c r="E6599" s="1">
        <f t="shared" si="415"/>
        <v>0.98343870659431332</v>
      </c>
    </row>
    <row r="6600" spans="1:5" x14ac:dyDescent="0.2">
      <c r="A6600" s="1">
        <v>6597</v>
      </c>
      <c r="B6600" s="1">
        <f t="shared" si="412"/>
        <v>0.16840189425006324</v>
      </c>
      <c r="C6600" s="1">
        <f t="shared" si="413"/>
        <v>-1.0167832901129077</v>
      </c>
      <c r="D6600" s="1">
        <f t="shared" si="414"/>
        <v>1.7079999999804946E-2</v>
      </c>
      <c r="E6600" s="1">
        <f t="shared" si="415"/>
        <v>0.98321670908710024</v>
      </c>
    </row>
    <row r="6601" spans="1:5" x14ac:dyDescent="0.2">
      <c r="A6601" s="1">
        <v>6598</v>
      </c>
      <c r="B6601" s="1">
        <f t="shared" si="412"/>
        <v>0.16818000796404209</v>
      </c>
      <c r="C6601" s="1">
        <f t="shared" si="413"/>
        <v>-1.017005176398929</v>
      </c>
      <c r="D6601" s="1">
        <f t="shared" si="414"/>
        <v>1.7309999999804947E-2</v>
      </c>
      <c r="E6601" s="1">
        <f t="shared" si="415"/>
        <v>0.98299482280107908</v>
      </c>
    </row>
    <row r="6602" spans="1:5" x14ac:dyDescent="0.2">
      <c r="A6602" s="1">
        <v>6599</v>
      </c>
      <c r="B6602" s="1">
        <f t="shared" si="412"/>
        <v>0.16795823297221502</v>
      </c>
      <c r="C6602" s="1">
        <f t="shared" si="413"/>
        <v>-1.0172269513907559</v>
      </c>
      <c r="D6602" s="1">
        <f t="shared" si="414"/>
        <v>1.7539999999804948E-2</v>
      </c>
      <c r="E6602" s="1">
        <f t="shared" si="415"/>
        <v>0.98277304780925201</v>
      </c>
    </row>
    <row r="6603" spans="1:5" x14ac:dyDescent="0.2">
      <c r="A6603" s="1">
        <v>6600</v>
      </c>
      <c r="B6603" s="1">
        <f t="shared" si="412"/>
        <v>0.16773656934758396</v>
      </c>
      <c r="C6603" s="1">
        <f t="shared" si="413"/>
        <v>-1.017448615015387</v>
      </c>
      <c r="D6603" s="1">
        <f t="shared" si="414"/>
        <v>1.7769999999804949E-2</v>
      </c>
      <c r="E6603" s="1">
        <f t="shared" si="415"/>
        <v>0.98255138418462096</v>
      </c>
    </row>
    <row r="6604" spans="1:5" x14ac:dyDescent="0.2">
      <c r="A6604" s="1">
        <v>6601</v>
      </c>
      <c r="B6604" s="1">
        <f t="shared" si="412"/>
        <v>0.16751501716315087</v>
      </c>
      <c r="C6604" s="1">
        <f t="shared" si="413"/>
        <v>-1.0176701671998201</v>
      </c>
      <c r="D6604" s="1">
        <f t="shared" si="414"/>
        <v>1.799999999980495E-2</v>
      </c>
      <c r="E6604" s="1">
        <f t="shared" si="415"/>
        <v>0.98232983200018786</v>
      </c>
    </row>
    <row r="6605" spans="1:5" x14ac:dyDescent="0.2">
      <c r="A6605" s="1">
        <v>6602</v>
      </c>
      <c r="B6605" s="1">
        <f t="shared" si="412"/>
        <v>0.16729357649191778</v>
      </c>
      <c r="C6605" s="1">
        <f t="shared" si="413"/>
        <v>-1.0178916078710532</v>
      </c>
      <c r="D6605" s="1">
        <f t="shared" si="414"/>
        <v>1.8229999999804951E-2</v>
      </c>
      <c r="E6605" s="1">
        <f t="shared" si="415"/>
        <v>0.98210839132895478</v>
      </c>
    </row>
    <row r="6606" spans="1:5" x14ac:dyDescent="0.2">
      <c r="A6606" s="1">
        <v>6603</v>
      </c>
      <c r="B6606" s="1">
        <f t="shared" si="412"/>
        <v>0.16707224740688664</v>
      </c>
      <c r="C6606" s="1">
        <f t="shared" si="413"/>
        <v>-1.0181129369560842</v>
      </c>
      <c r="D6606" s="1">
        <f t="shared" si="414"/>
        <v>1.8459999999804952E-2</v>
      </c>
      <c r="E6606" s="1">
        <f t="shared" si="415"/>
        <v>0.98188706224392364</v>
      </c>
    </row>
    <row r="6607" spans="1:5" x14ac:dyDescent="0.2">
      <c r="A6607" s="1">
        <v>6604</v>
      </c>
      <c r="B6607" s="1">
        <f t="shared" si="412"/>
        <v>0.16685102998105961</v>
      </c>
      <c r="C6607" s="1">
        <f t="shared" si="413"/>
        <v>-1.0183341543819113</v>
      </c>
      <c r="D6607" s="1">
        <f t="shared" si="414"/>
        <v>1.8689999999804953E-2</v>
      </c>
      <c r="E6607" s="1">
        <f t="shared" si="415"/>
        <v>0.9816658448180966</v>
      </c>
    </row>
    <row r="6608" spans="1:5" x14ac:dyDescent="0.2">
      <c r="A6608" s="1">
        <v>6605</v>
      </c>
      <c r="B6608" s="1">
        <f t="shared" si="412"/>
        <v>0.1666299242874385</v>
      </c>
      <c r="C6608" s="1">
        <f t="shared" si="413"/>
        <v>-1.0185552600755323</v>
      </c>
      <c r="D6608" s="1">
        <f t="shared" si="414"/>
        <v>1.8919999999804954E-2</v>
      </c>
      <c r="E6608" s="1">
        <f t="shared" si="415"/>
        <v>0.9814447391244755</v>
      </c>
    </row>
    <row r="6609" spans="1:5" x14ac:dyDescent="0.2">
      <c r="A6609" s="1">
        <v>6606</v>
      </c>
      <c r="B6609" s="1">
        <f t="shared" si="412"/>
        <v>0.16640893039902538</v>
      </c>
      <c r="C6609" s="1">
        <f t="shared" si="413"/>
        <v>-1.0187762539639456</v>
      </c>
      <c r="D6609" s="1">
        <f t="shared" si="414"/>
        <v>1.9149999999804955E-2</v>
      </c>
      <c r="E6609" s="1">
        <f t="shared" si="415"/>
        <v>0.98122374523606237</v>
      </c>
    </row>
    <row r="6610" spans="1:5" x14ac:dyDescent="0.2">
      <c r="A6610" s="1">
        <v>6607</v>
      </c>
      <c r="B6610" s="1">
        <f t="shared" si="412"/>
        <v>0.16618804838882228</v>
      </c>
      <c r="C6610" s="1">
        <f t="shared" si="413"/>
        <v>-1.0189971359741485</v>
      </c>
      <c r="D6610" s="1">
        <f t="shared" si="414"/>
        <v>1.9379999999804956E-2</v>
      </c>
      <c r="E6610" s="1">
        <f t="shared" si="415"/>
        <v>0.98100286322585928</v>
      </c>
    </row>
    <row r="6611" spans="1:5" x14ac:dyDescent="0.2">
      <c r="A6611" s="1">
        <v>6608</v>
      </c>
      <c r="B6611" s="1">
        <f t="shared" si="412"/>
        <v>0.16596727832983116</v>
      </c>
      <c r="C6611" s="1">
        <f t="shared" si="413"/>
        <v>-1.0192179060331399</v>
      </c>
      <c r="D6611" s="1">
        <f t="shared" si="414"/>
        <v>1.9609999999804957E-2</v>
      </c>
      <c r="E6611" s="1">
        <f t="shared" si="415"/>
        <v>0.98078209316686815</v>
      </c>
    </row>
    <row r="6612" spans="1:5" x14ac:dyDescent="0.2">
      <c r="A6612" s="1">
        <v>6609</v>
      </c>
      <c r="B6612" s="1">
        <f t="shared" si="412"/>
        <v>0.16574662029505405</v>
      </c>
      <c r="C6612" s="1">
        <f t="shared" si="413"/>
        <v>-1.0194385640679169</v>
      </c>
      <c r="D6612" s="1">
        <f t="shared" si="414"/>
        <v>1.9839999999804958E-2</v>
      </c>
      <c r="E6612" s="1">
        <f t="shared" si="415"/>
        <v>0.98056143513209104</v>
      </c>
    </row>
    <row r="6613" spans="1:5" x14ac:dyDescent="0.2">
      <c r="A6613" s="1">
        <v>6610</v>
      </c>
      <c r="B6613" s="1">
        <f t="shared" si="412"/>
        <v>0.165526074357493</v>
      </c>
      <c r="C6613" s="1">
        <f t="shared" si="413"/>
        <v>-1.0196591100054779</v>
      </c>
      <c r="D6613" s="1">
        <f t="shared" si="414"/>
        <v>2.0069999999804959E-2</v>
      </c>
      <c r="E6613" s="1">
        <f t="shared" si="415"/>
        <v>0.98034088919453</v>
      </c>
    </row>
    <row r="6614" spans="1:5" x14ac:dyDescent="0.2">
      <c r="A6614" s="1">
        <v>6611</v>
      </c>
      <c r="B6614" s="1">
        <f t="shared" si="412"/>
        <v>0.16530564059014985</v>
      </c>
      <c r="C6614" s="1">
        <f t="shared" si="413"/>
        <v>-1.019879543772821</v>
      </c>
      <c r="D6614" s="1">
        <f t="shared" si="414"/>
        <v>2.029999999980496E-2</v>
      </c>
      <c r="E6614" s="1">
        <f t="shared" si="415"/>
        <v>0.98012045542718684</v>
      </c>
    </row>
    <row r="6615" spans="1:5" x14ac:dyDescent="0.2">
      <c r="A6615" s="1">
        <v>6612</v>
      </c>
      <c r="B6615" s="1">
        <f t="shared" si="412"/>
        <v>0.16508531906602675</v>
      </c>
      <c r="C6615" s="1">
        <f t="shared" si="413"/>
        <v>-1.0200998652969442</v>
      </c>
      <c r="D6615" s="1">
        <f t="shared" si="414"/>
        <v>2.0529999999804961E-2</v>
      </c>
      <c r="E6615" s="1">
        <f t="shared" si="415"/>
        <v>0.97990013390306374</v>
      </c>
    </row>
    <row r="6616" spans="1:5" x14ac:dyDescent="0.2">
      <c r="A6616" s="1">
        <v>6613</v>
      </c>
      <c r="B6616" s="1">
        <f t="shared" si="412"/>
        <v>0.16486510985812575</v>
      </c>
      <c r="C6616" s="1">
        <f t="shared" si="413"/>
        <v>-1.0203200745048453</v>
      </c>
      <c r="D6616" s="1">
        <f t="shared" si="414"/>
        <v>2.0759999999804962E-2</v>
      </c>
      <c r="E6616" s="1">
        <f t="shared" si="415"/>
        <v>0.97967992469516274</v>
      </c>
    </row>
    <row r="6617" spans="1:5" x14ac:dyDescent="0.2">
      <c r="A6617" s="1">
        <v>6614</v>
      </c>
      <c r="B6617" s="1">
        <f t="shared" si="412"/>
        <v>0.16464501303944856</v>
      </c>
      <c r="C6617" s="1">
        <f t="shared" si="413"/>
        <v>-1.0205401713235225</v>
      </c>
      <c r="D6617" s="1">
        <f t="shared" si="414"/>
        <v>2.0989999999804963E-2</v>
      </c>
      <c r="E6617" s="1">
        <f t="shared" si="415"/>
        <v>0.97945982787648556</v>
      </c>
    </row>
    <row r="6618" spans="1:5" x14ac:dyDescent="0.2">
      <c r="A6618" s="1">
        <v>6615</v>
      </c>
      <c r="B6618" s="1">
        <f t="shared" si="412"/>
        <v>0.16442502868299746</v>
      </c>
      <c r="C6618" s="1">
        <f t="shared" si="413"/>
        <v>-1.0207601556799735</v>
      </c>
      <c r="D6618" s="1">
        <f t="shared" si="414"/>
        <v>2.1219999999804964E-2</v>
      </c>
      <c r="E6618" s="1">
        <f t="shared" si="415"/>
        <v>0.97923984352003446</v>
      </c>
    </row>
    <row r="6619" spans="1:5" x14ac:dyDescent="0.2">
      <c r="A6619" s="1">
        <v>6616</v>
      </c>
      <c r="B6619" s="1">
        <f t="shared" si="412"/>
        <v>0.16420515686177439</v>
      </c>
      <c r="C6619" s="1">
        <f t="shared" si="413"/>
        <v>-1.0209800275011967</v>
      </c>
      <c r="D6619" s="1">
        <f t="shared" si="414"/>
        <v>2.1449999999804965E-2</v>
      </c>
      <c r="E6619" s="1">
        <f t="shared" si="415"/>
        <v>0.97901997169881139</v>
      </c>
    </row>
    <row r="6620" spans="1:5" x14ac:dyDescent="0.2">
      <c r="A6620" s="1">
        <v>6617</v>
      </c>
      <c r="B6620" s="1">
        <f t="shared" si="412"/>
        <v>0.16398539764878128</v>
      </c>
      <c r="C6620" s="1">
        <f t="shared" si="413"/>
        <v>-1.0211997867141895</v>
      </c>
      <c r="D6620" s="1">
        <f t="shared" si="414"/>
        <v>2.1679999999804966E-2</v>
      </c>
      <c r="E6620" s="1">
        <f t="shared" si="415"/>
        <v>0.97880021248581828</v>
      </c>
    </row>
    <row r="6621" spans="1:5" x14ac:dyDescent="0.2">
      <c r="A6621" s="1">
        <v>6618</v>
      </c>
      <c r="B6621" s="1">
        <f t="shared" si="412"/>
        <v>0.16376575111702019</v>
      </c>
      <c r="C6621" s="1">
        <f t="shared" si="413"/>
        <v>-1.0214194332459507</v>
      </c>
      <c r="D6621" s="1">
        <f t="shared" si="414"/>
        <v>2.1909999999804967E-2</v>
      </c>
      <c r="E6621" s="1">
        <f t="shared" si="415"/>
        <v>0.97858056595405718</v>
      </c>
    </row>
    <row r="6622" spans="1:5" x14ac:dyDescent="0.2">
      <c r="A6622" s="1">
        <v>6619</v>
      </c>
      <c r="B6622" s="1">
        <f t="shared" si="412"/>
        <v>0.16354621733949315</v>
      </c>
      <c r="C6622" s="1">
        <f t="shared" si="413"/>
        <v>-1.0216389670234778</v>
      </c>
      <c r="D6622" s="1">
        <f t="shared" si="414"/>
        <v>2.2139999999804968E-2</v>
      </c>
      <c r="E6622" s="1">
        <f t="shared" si="415"/>
        <v>0.97836103217653014</v>
      </c>
    </row>
    <row r="6623" spans="1:5" x14ac:dyDescent="0.2">
      <c r="A6623" s="1">
        <v>6620</v>
      </c>
      <c r="B6623" s="1">
        <f t="shared" si="412"/>
        <v>0.163326796389202</v>
      </c>
      <c r="C6623" s="1">
        <f t="shared" si="413"/>
        <v>-1.021858387973769</v>
      </c>
      <c r="D6623" s="1">
        <f t="shared" si="414"/>
        <v>2.236999999980497E-2</v>
      </c>
      <c r="E6623" s="1">
        <f t="shared" si="415"/>
        <v>0.97814161122623899</v>
      </c>
    </row>
    <row r="6624" spans="1:5" x14ac:dyDescent="0.2">
      <c r="A6624" s="1">
        <v>6621</v>
      </c>
      <c r="B6624" s="1">
        <f t="shared" si="412"/>
        <v>0.1631074883391489</v>
      </c>
      <c r="C6624" s="1">
        <f t="shared" si="413"/>
        <v>-1.022077696023822</v>
      </c>
      <c r="D6624" s="1">
        <f t="shared" si="414"/>
        <v>2.2599999999804971E-2</v>
      </c>
      <c r="E6624" s="1">
        <f t="shared" si="415"/>
        <v>0.97792230317618589</v>
      </c>
    </row>
    <row r="6625" spans="1:5" x14ac:dyDescent="0.2">
      <c r="A6625" s="1">
        <v>6622</v>
      </c>
      <c r="B6625" s="1">
        <f t="shared" si="412"/>
        <v>0.16288829326233578</v>
      </c>
      <c r="C6625" s="1">
        <f t="shared" si="413"/>
        <v>-1.0222968911006352</v>
      </c>
      <c r="D6625" s="1">
        <f t="shared" si="414"/>
        <v>2.2829999999804972E-2</v>
      </c>
      <c r="E6625" s="1">
        <f t="shared" si="415"/>
        <v>0.97770310809937278</v>
      </c>
    </row>
    <row r="6626" spans="1:5" x14ac:dyDescent="0.2">
      <c r="A6626" s="1">
        <v>6623</v>
      </c>
      <c r="B6626" s="1">
        <f t="shared" si="412"/>
        <v>0.1626692112317647</v>
      </c>
      <c r="C6626" s="1">
        <f t="shared" si="413"/>
        <v>-1.0225159731312061</v>
      </c>
      <c r="D6626" s="1">
        <f t="shared" si="414"/>
        <v>2.3059999999804973E-2</v>
      </c>
      <c r="E6626" s="1">
        <f t="shared" si="415"/>
        <v>0.97748402606880169</v>
      </c>
    </row>
    <row r="6627" spans="1:5" x14ac:dyDescent="0.2">
      <c r="A6627" s="1">
        <v>6624</v>
      </c>
      <c r="B6627" s="1">
        <f t="shared" si="412"/>
        <v>0.16245024232043759</v>
      </c>
      <c r="C6627" s="1">
        <f t="shared" si="413"/>
        <v>-1.0227349420425333</v>
      </c>
      <c r="D6627" s="1">
        <f t="shared" si="414"/>
        <v>2.3289999999804974E-2</v>
      </c>
      <c r="E6627" s="1">
        <f t="shared" si="415"/>
        <v>0.97726505715747458</v>
      </c>
    </row>
    <row r="6628" spans="1:5" x14ac:dyDescent="0.2">
      <c r="A6628" s="1">
        <v>6625</v>
      </c>
      <c r="B6628" s="1">
        <f t="shared" si="412"/>
        <v>0.1622313866013565</v>
      </c>
      <c r="C6628" s="1">
        <f t="shared" si="413"/>
        <v>-1.0229537977616143</v>
      </c>
      <c r="D6628" s="1">
        <f t="shared" si="414"/>
        <v>2.3519999999804975E-2</v>
      </c>
      <c r="E6628" s="1">
        <f t="shared" si="415"/>
        <v>0.97704620143839349</v>
      </c>
    </row>
    <row r="6629" spans="1:5" x14ac:dyDescent="0.2">
      <c r="A6629" s="1">
        <v>6626</v>
      </c>
      <c r="B6629" s="1">
        <f t="shared" si="412"/>
        <v>0.16201264414752348</v>
      </c>
      <c r="C6629" s="1">
        <f t="shared" si="413"/>
        <v>-1.0231725402154475</v>
      </c>
      <c r="D6629" s="1">
        <f t="shared" si="414"/>
        <v>2.3749999999804976E-2</v>
      </c>
      <c r="E6629" s="1">
        <f t="shared" si="415"/>
        <v>0.97682745898456047</v>
      </c>
    </row>
    <row r="6630" spans="1:5" x14ac:dyDescent="0.2">
      <c r="A6630" s="1">
        <v>6627</v>
      </c>
      <c r="B6630" s="1">
        <f t="shared" si="412"/>
        <v>0.16179401503194035</v>
      </c>
      <c r="C6630" s="1">
        <f t="shared" si="413"/>
        <v>-1.0233911693310307</v>
      </c>
      <c r="D6630" s="1">
        <f t="shared" si="414"/>
        <v>2.3979999999804977E-2</v>
      </c>
      <c r="E6630" s="1">
        <f t="shared" si="415"/>
        <v>0.97660882986897735</v>
      </c>
    </row>
    <row r="6631" spans="1:5" x14ac:dyDescent="0.2">
      <c r="A6631" s="1">
        <v>6628</v>
      </c>
      <c r="B6631" s="1">
        <f t="shared" si="412"/>
        <v>0.16157549932760928</v>
      </c>
      <c r="C6631" s="1">
        <f t="shared" si="413"/>
        <v>-1.0236096850353618</v>
      </c>
      <c r="D6631" s="1">
        <f t="shared" si="414"/>
        <v>2.4209999999804978E-2</v>
      </c>
      <c r="E6631" s="1">
        <f t="shared" si="415"/>
        <v>0.97639031416464628</v>
      </c>
    </row>
    <row r="6632" spans="1:5" x14ac:dyDescent="0.2">
      <c r="A6632" s="1">
        <v>6629</v>
      </c>
      <c r="B6632" s="1">
        <f t="shared" si="412"/>
        <v>0.1613570971075321</v>
      </c>
      <c r="C6632" s="1">
        <f t="shared" si="413"/>
        <v>-1.0238280872554388</v>
      </c>
      <c r="D6632" s="1">
        <f t="shared" si="414"/>
        <v>2.4439999999804979E-2</v>
      </c>
      <c r="E6632" s="1">
        <f t="shared" si="415"/>
        <v>0.97617191194456909</v>
      </c>
    </row>
    <row r="6633" spans="1:5" x14ac:dyDescent="0.2">
      <c r="A6633" s="1">
        <v>6630</v>
      </c>
      <c r="B6633" s="1">
        <f t="shared" si="412"/>
        <v>0.16113880844471107</v>
      </c>
      <c r="C6633" s="1">
        <f t="shared" si="413"/>
        <v>-1.0240463759182599</v>
      </c>
      <c r="D6633" s="1">
        <f t="shared" si="414"/>
        <v>2.466999999980498E-2</v>
      </c>
      <c r="E6633" s="1">
        <f t="shared" si="415"/>
        <v>0.97595362328174806</v>
      </c>
    </row>
    <row r="6634" spans="1:5" x14ac:dyDescent="0.2">
      <c r="A6634" s="1">
        <v>6631</v>
      </c>
      <c r="B6634" s="1">
        <f t="shared" si="412"/>
        <v>0.16092063341214791</v>
      </c>
      <c r="C6634" s="1">
        <f t="shared" si="413"/>
        <v>-1.024264550950823</v>
      </c>
      <c r="D6634" s="1">
        <f t="shared" si="414"/>
        <v>2.4899999999804981E-2</v>
      </c>
      <c r="E6634" s="1">
        <f t="shared" si="415"/>
        <v>0.9757354482491849</v>
      </c>
    </row>
    <row r="6635" spans="1:5" x14ac:dyDescent="0.2">
      <c r="A6635" s="1">
        <v>6632</v>
      </c>
      <c r="B6635" s="1">
        <f t="shared" si="412"/>
        <v>0.16070257208284489</v>
      </c>
      <c r="C6635" s="1">
        <f t="shared" si="413"/>
        <v>-1.024482612280126</v>
      </c>
      <c r="D6635" s="1">
        <f t="shared" si="414"/>
        <v>2.5129999999804982E-2</v>
      </c>
      <c r="E6635" s="1">
        <f t="shared" si="415"/>
        <v>0.97551738691988188</v>
      </c>
    </row>
    <row r="6636" spans="1:5" x14ac:dyDescent="0.2">
      <c r="A6636" s="1">
        <v>6633</v>
      </c>
      <c r="B6636" s="1">
        <f t="shared" si="412"/>
        <v>0.16048462452980372</v>
      </c>
      <c r="C6636" s="1">
        <f t="shared" si="413"/>
        <v>-1.0247005598331671</v>
      </c>
      <c r="D6636" s="1">
        <f t="shared" si="414"/>
        <v>2.5359999999804983E-2</v>
      </c>
      <c r="E6636" s="1">
        <f t="shared" si="415"/>
        <v>0.97529943936684071</v>
      </c>
    </row>
    <row r="6637" spans="1:5" x14ac:dyDescent="0.2">
      <c r="A6637" s="1">
        <v>6634</v>
      </c>
      <c r="B6637" s="1">
        <f t="shared" si="412"/>
        <v>0.16026679082602668</v>
      </c>
      <c r="C6637" s="1">
        <f t="shared" si="413"/>
        <v>-1.0249183935369444</v>
      </c>
      <c r="D6637" s="1">
        <f t="shared" si="414"/>
        <v>2.5589999999804984E-2</v>
      </c>
      <c r="E6637" s="1">
        <f t="shared" si="415"/>
        <v>0.97508160566306368</v>
      </c>
    </row>
    <row r="6638" spans="1:5" x14ac:dyDescent="0.2">
      <c r="A6638" s="1">
        <v>6635</v>
      </c>
      <c r="B6638" s="1">
        <f t="shared" si="412"/>
        <v>0.1600490710445156</v>
      </c>
      <c r="C6638" s="1">
        <f t="shared" si="413"/>
        <v>-1.0251361133184553</v>
      </c>
      <c r="D6638" s="1">
        <f t="shared" si="414"/>
        <v>2.5819999999804985E-2</v>
      </c>
      <c r="E6638" s="1">
        <f t="shared" si="415"/>
        <v>0.97486388588155259</v>
      </c>
    </row>
    <row r="6639" spans="1:5" x14ac:dyDescent="0.2">
      <c r="A6639" s="1">
        <v>6636</v>
      </c>
      <c r="B6639" s="1">
        <f t="shared" si="412"/>
        <v>0.15983146525827241</v>
      </c>
      <c r="C6639" s="1">
        <f t="shared" si="413"/>
        <v>-1.0253537191046984</v>
      </c>
      <c r="D6639" s="1">
        <f t="shared" si="414"/>
        <v>2.6049999999804986E-2</v>
      </c>
      <c r="E6639" s="1">
        <f t="shared" si="415"/>
        <v>0.9746462800953094</v>
      </c>
    </row>
    <row r="6640" spans="1:5" x14ac:dyDescent="0.2">
      <c r="A6640" s="1">
        <v>6637</v>
      </c>
      <c r="B6640" s="1">
        <f t="shared" si="412"/>
        <v>0.15961397354029938</v>
      </c>
      <c r="C6640" s="1">
        <f t="shared" si="413"/>
        <v>-1.0255712108226716</v>
      </c>
      <c r="D6640" s="1">
        <f t="shared" si="414"/>
        <v>2.6279999999804987E-2</v>
      </c>
      <c r="E6640" s="1">
        <f t="shared" si="415"/>
        <v>0.97442878837733637</v>
      </c>
    </row>
    <row r="6641" spans="1:5" x14ac:dyDescent="0.2">
      <c r="A6641" s="1">
        <v>6638</v>
      </c>
      <c r="B6641" s="1">
        <f t="shared" si="412"/>
        <v>0.15939659596359823</v>
      </c>
      <c r="C6641" s="1">
        <f t="shared" si="413"/>
        <v>-1.0257885883993727</v>
      </c>
      <c r="D6641" s="1">
        <f t="shared" si="414"/>
        <v>2.6509999999804988E-2</v>
      </c>
      <c r="E6641" s="1">
        <f t="shared" si="415"/>
        <v>0.97421141080063522</v>
      </c>
    </row>
    <row r="6642" spans="1:5" x14ac:dyDescent="0.2">
      <c r="A6642" s="1">
        <v>6639</v>
      </c>
      <c r="B6642" s="1">
        <f t="shared" si="412"/>
        <v>0.15917933260117112</v>
      </c>
      <c r="C6642" s="1">
        <f t="shared" si="413"/>
        <v>-1.0260058517617998</v>
      </c>
      <c r="D6642" s="1">
        <f t="shared" si="414"/>
        <v>2.6739999999804989E-2</v>
      </c>
      <c r="E6642" s="1">
        <f t="shared" si="415"/>
        <v>0.97399414743820811</v>
      </c>
    </row>
    <row r="6643" spans="1:5" x14ac:dyDescent="0.2">
      <c r="A6643" s="1">
        <v>6640</v>
      </c>
      <c r="B6643" s="1">
        <f t="shared" si="412"/>
        <v>0.1589621835260201</v>
      </c>
      <c r="C6643" s="1">
        <f t="shared" si="413"/>
        <v>-1.0262230008369508</v>
      </c>
      <c r="D6643" s="1">
        <f t="shared" si="414"/>
        <v>2.696999999980499E-2</v>
      </c>
      <c r="E6643" s="1">
        <f t="shared" si="415"/>
        <v>0.97377699836305709</v>
      </c>
    </row>
    <row r="6644" spans="1:5" x14ac:dyDescent="0.2">
      <c r="A6644" s="1">
        <v>6641</v>
      </c>
      <c r="B6644" s="1">
        <f t="shared" si="412"/>
        <v>0.15874514881114699</v>
      </c>
      <c r="C6644" s="1">
        <f t="shared" si="413"/>
        <v>-1.0264400355518239</v>
      </c>
      <c r="D6644" s="1">
        <f t="shared" si="414"/>
        <v>2.7199999999804991E-2</v>
      </c>
      <c r="E6644" s="1">
        <f t="shared" si="415"/>
        <v>0.97355996364818398</v>
      </c>
    </row>
    <row r="6645" spans="1:5" x14ac:dyDescent="0.2">
      <c r="A6645" s="1">
        <v>6642</v>
      </c>
      <c r="B6645" s="1">
        <f t="shared" si="412"/>
        <v>0.15852822852955384</v>
      </c>
      <c r="C6645" s="1">
        <f t="shared" si="413"/>
        <v>-1.0266569558334171</v>
      </c>
      <c r="D6645" s="1">
        <f t="shared" si="414"/>
        <v>2.7429999999804992E-2</v>
      </c>
      <c r="E6645" s="1">
        <f t="shared" si="415"/>
        <v>0.97334304336659083</v>
      </c>
    </row>
    <row r="6646" spans="1:5" x14ac:dyDescent="0.2">
      <c r="A6646" s="1">
        <v>6643</v>
      </c>
      <c r="B6646" s="1">
        <f t="shared" si="412"/>
        <v>0.15831142275424281</v>
      </c>
      <c r="C6646" s="1">
        <f t="shared" si="413"/>
        <v>-1.0268737616087282</v>
      </c>
      <c r="D6646" s="1">
        <f t="shared" si="414"/>
        <v>2.7659999999804993E-2</v>
      </c>
      <c r="E6646" s="1">
        <f t="shared" si="415"/>
        <v>0.97312623759127981</v>
      </c>
    </row>
    <row r="6647" spans="1:5" x14ac:dyDescent="0.2">
      <c r="A6647" s="1">
        <v>6644</v>
      </c>
      <c r="B6647" s="1">
        <f t="shared" si="412"/>
        <v>0.15809473155821563</v>
      </c>
      <c r="C6647" s="1">
        <f t="shared" si="413"/>
        <v>-1.0270904528047553</v>
      </c>
      <c r="D6647" s="1">
        <f t="shared" si="414"/>
        <v>2.7889999999804994E-2</v>
      </c>
      <c r="E6647" s="1">
        <f t="shared" si="415"/>
        <v>0.97290954639525262</v>
      </c>
    </row>
    <row r="6648" spans="1:5" x14ac:dyDescent="0.2">
      <c r="A6648" s="1">
        <v>6645</v>
      </c>
      <c r="B6648" s="1">
        <f t="shared" si="412"/>
        <v>0.15787815501447455</v>
      </c>
      <c r="C6648" s="1">
        <f t="shared" si="413"/>
        <v>-1.0273070293484965</v>
      </c>
      <c r="D6648" s="1">
        <f t="shared" si="414"/>
        <v>2.8119999999804995E-2</v>
      </c>
      <c r="E6648" s="1">
        <f t="shared" si="415"/>
        <v>0.97269296985151155</v>
      </c>
    </row>
    <row r="6649" spans="1:5" x14ac:dyDescent="0.2">
      <c r="A6649" s="1">
        <v>6646</v>
      </c>
      <c r="B6649" s="1">
        <f t="shared" si="412"/>
        <v>0.15766169319602152</v>
      </c>
      <c r="C6649" s="1">
        <f t="shared" si="413"/>
        <v>-1.0275234911669493</v>
      </c>
      <c r="D6649" s="1">
        <f t="shared" si="414"/>
        <v>2.8349999999804996E-2</v>
      </c>
      <c r="E6649" s="1">
        <f t="shared" si="415"/>
        <v>0.97247650803305852</v>
      </c>
    </row>
    <row r="6650" spans="1:5" x14ac:dyDescent="0.2">
      <c r="A6650" s="1">
        <v>6647</v>
      </c>
      <c r="B6650" s="1">
        <f t="shared" si="412"/>
        <v>0.15744534617585837</v>
      </c>
      <c r="C6650" s="1">
        <f t="shared" si="413"/>
        <v>-1.0277398381871126</v>
      </c>
      <c r="D6650" s="1">
        <f t="shared" si="414"/>
        <v>2.8579999999804998E-2</v>
      </c>
      <c r="E6650" s="1">
        <f t="shared" si="415"/>
        <v>0.97226016101289536</v>
      </c>
    </row>
    <row r="6651" spans="1:5" x14ac:dyDescent="0.2">
      <c r="A6651" s="1">
        <v>6648</v>
      </c>
      <c r="B6651" s="1">
        <f t="shared" si="412"/>
        <v>0.15722911402698725</v>
      </c>
      <c r="C6651" s="1">
        <f t="shared" si="413"/>
        <v>-1.0279560703359838</v>
      </c>
      <c r="D6651" s="1">
        <f t="shared" si="414"/>
        <v>2.8809999999804999E-2</v>
      </c>
      <c r="E6651" s="1">
        <f t="shared" si="415"/>
        <v>0.97204392886402424</v>
      </c>
    </row>
    <row r="6652" spans="1:5" x14ac:dyDescent="0.2">
      <c r="A6652" s="1">
        <v>6649</v>
      </c>
      <c r="B6652" s="1">
        <f t="shared" si="412"/>
        <v>0.15701299682241021</v>
      </c>
      <c r="C6652" s="1">
        <f t="shared" si="413"/>
        <v>-1.0281721875405607</v>
      </c>
      <c r="D6652" s="1">
        <f t="shared" si="414"/>
        <v>2.9039999999805E-2</v>
      </c>
      <c r="E6652" s="1">
        <f t="shared" si="415"/>
        <v>0.9718278116594472</v>
      </c>
    </row>
    <row r="6653" spans="1:5" x14ac:dyDescent="0.2">
      <c r="A6653" s="1">
        <v>6650</v>
      </c>
      <c r="B6653" s="1">
        <f t="shared" si="412"/>
        <v>0.15679699463512908</v>
      </c>
      <c r="C6653" s="1">
        <f t="shared" si="413"/>
        <v>-1.028388189727842</v>
      </c>
      <c r="D6653" s="1">
        <f t="shared" si="414"/>
        <v>2.9269999999805001E-2</v>
      </c>
      <c r="E6653" s="1">
        <f t="shared" si="415"/>
        <v>0.97161180947216608</v>
      </c>
    </row>
    <row r="6654" spans="1:5" x14ac:dyDescent="0.2">
      <c r="A6654" s="1">
        <v>6651</v>
      </c>
      <c r="B6654" s="1">
        <f t="shared" si="412"/>
        <v>0.15658110753814602</v>
      </c>
      <c r="C6654" s="1">
        <f t="shared" si="413"/>
        <v>-1.0286040768248248</v>
      </c>
      <c r="D6654" s="1">
        <f t="shared" si="414"/>
        <v>2.9499999999805002E-2</v>
      </c>
      <c r="E6654" s="1">
        <f t="shared" si="415"/>
        <v>0.97139592237518302</v>
      </c>
    </row>
    <row r="6655" spans="1:5" x14ac:dyDescent="0.2">
      <c r="A6655" s="1">
        <v>6652</v>
      </c>
      <c r="B6655" s="1">
        <f t="shared" si="412"/>
        <v>0.15636533560446286</v>
      </c>
      <c r="C6655" s="1">
        <f t="shared" si="413"/>
        <v>-1.0288198487585081</v>
      </c>
      <c r="D6655" s="1">
        <f t="shared" si="414"/>
        <v>2.9729999999805003E-2</v>
      </c>
      <c r="E6655" s="1">
        <f t="shared" si="415"/>
        <v>0.97118015044149986</v>
      </c>
    </row>
    <row r="6656" spans="1:5" x14ac:dyDescent="0.2">
      <c r="A6656" s="1">
        <v>6653</v>
      </c>
      <c r="B6656" s="1">
        <f t="shared" si="412"/>
        <v>0.15614967890708176</v>
      </c>
      <c r="C6656" s="1">
        <f t="shared" si="413"/>
        <v>-1.0290355054558891</v>
      </c>
      <c r="D6656" s="1">
        <f t="shared" si="414"/>
        <v>2.9959999999805004E-2</v>
      </c>
      <c r="E6656" s="1">
        <f t="shared" si="415"/>
        <v>0.97096449374411875</v>
      </c>
    </row>
    <row r="6657" spans="1:5" x14ac:dyDescent="0.2">
      <c r="A6657" s="1">
        <v>6654</v>
      </c>
      <c r="B6657" s="1">
        <f t="shared" si="412"/>
        <v>0.15593413751900465</v>
      </c>
      <c r="C6657" s="1">
        <f t="shared" si="413"/>
        <v>-1.0292510468439664</v>
      </c>
      <c r="D6657" s="1">
        <f t="shared" si="414"/>
        <v>3.0189999999805005E-2</v>
      </c>
      <c r="E6657" s="1">
        <f t="shared" si="415"/>
        <v>0.97074895235604164</v>
      </c>
    </row>
    <row r="6658" spans="1:5" x14ac:dyDescent="0.2">
      <c r="A6658" s="1">
        <v>6655</v>
      </c>
      <c r="B6658" s="1">
        <f t="shared" si="412"/>
        <v>0.15571871151323358</v>
      </c>
      <c r="C6658" s="1">
        <f t="shared" si="413"/>
        <v>-1.0294664728497374</v>
      </c>
      <c r="D6658" s="1">
        <f t="shared" si="414"/>
        <v>3.0419999999805006E-2</v>
      </c>
      <c r="E6658" s="1">
        <f t="shared" si="415"/>
        <v>0.97053352635027057</v>
      </c>
    </row>
    <row r="6659" spans="1:5" x14ac:dyDescent="0.2">
      <c r="A6659" s="1">
        <v>6656</v>
      </c>
      <c r="B6659" s="1">
        <f t="shared" si="412"/>
        <v>0.15550340096277049</v>
      </c>
      <c r="C6659" s="1">
        <f t="shared" si="413"/>
        <v>-1.0296817834002003</v>
      </c>
      <c r="D6659" s="1">
        <f t="shared" si="414"/>
        <v>3.0649999999805007E-2</v>
      </c>
      <c r="E6659" s="1">
        <f t="shared" si="415"/>
        <v>0.97031821579980748</v>
      </c>
    </row>
    <row r="6660" spans="1:5" x14ac:dyDescent="0.2">
      <c r="A6660" s="1">
        <v>6657</v>
      </c>
      <c r="B6660" s="1">
        <f t="shared" ref="B6660:B6723" si="416">E6660-$G$4</f>
        <v>0.15528820594061743</v>
      </c>
      <c r="C6660" s="1">
        <f t="shared" ref="C6660:C6723" si="417">E6660-$H$4</f>
        <v>-1.0298969784223535</v>
      </c>
      <c r="D6660" s="1">
        <f t="shared" si="414"/>
        <v>3.0879999999805008E-2</v>
      </c>
      <c r="E6660" s="1">
        <f t="shared" si="415"/>
        <v>0.97010302077765442</v>
      </c>
    </row>
    <row r="6661" spans="1:5" x14ac:dyDescent="0.2">
      <c r="A6661" s="1">
        <v>6658</v>
      </c>
      <c r="B6661" s="1">
        <f t="shared" si="416"/>
        <v>0.15507312651977634</v>
      </c>
      <c r="C6661" s="1">
        <f t="shared" si="417"/>
        <v>-1.0301120578431946</v>
      </c>
      <c r="D6661" s="1">
        <f t="shared" ref="D6661:D6724" si="418">D6660+$F$4</f>
        <v>3.1109999999805009E-2</v>
      </c>
      <c r="E6661" s="1">
        <f t="shared" ref="E6661:E6724" si="419">D6661^3+D6661^2-D6661+1</f>
        <v>0.96988794135681333</v>
      </c>
    </row>
    <row r="6662" spans="1:5" x14ac:dyDescent="0.2">
      <c r="A6662" s="1">
        <v>6659</v>
      </c>
      <c r="B6662" s="1">
        <f t="shared" si="416"/>
        <v>0.15485816277324915</v>
      </c>
      <c r="C6662" s="1">
        <f t="shared" si="417"/>
        <v>-1.0303270215897218</v>
      </c>
      <c r="D6662" s="1">
        <f t="shared" si="418"/>
        <v>3.133999999980501E-2</v>
      </c>
      <c r="E6662" s="1">
        <f t="shared" si="419"/>
        <v>0.96967297761028615</v>
      </c>
    </row>
    <row r="6663" spans="1:5" x14ac:dyDescent="0.2">
      <c r="A6663" s="1">
        <v>6660</v>
      </c>
      <c r="B6663" s="1">
        <f t="shared" si="416"/>
        <v>0.15464331477403814</v>
      </c>
      <c r="C6663" s="1">
        <f t="shared" si="417"/>
        <v>-1.0305418695889328</v>
      </c>
      <c r="D6663" s="1">
        <f t="shared" si="418"/>
        <v>3.1569999999805011E-2</v>
      </c>
      <c r="E6663" s="1">
        <f t="shared" si="419"/>
        <v>0.96945812961107514</v>
      </c>
    </row>
    <row r="6664" spans="1:5" x14ac:dyDescent="0.2">
      <c r="A6664" s="1">
        <v>6661</v>
      </c>
      <c r="B6664" s="1">
        <f t="shared" si="416"/>
        <v>0.15442858259514503</v>
      </c>
      <c r="C6664" s="1">
        <f t="shared" si="417"/>
        <v>-1.030756601767826</v>
      </c>
      <c r="D6664" s="1">
        <f t="shared" si="418"/>
        <v>3.1799999999805012E-2</v>
      </c>
      <c r="E6664" s="1">
        <f t="shared" si="419"/>
        <v>0.96924339743218202</v>
      </c>
    </row>
    <row r="6665" spans="1:5" x14ac:dyDescent="0.2">
      <c r="A6665" s="1">
        <v>6662</v>
      </c>
      <c r="B6665" s="1">
        <f t="shared" si="416"/>
        <v>0.15421396630957196</v>
      </c>
      <c r="C6665" s="1">
        <f t="shared" si="417"/>
        <v>-1.030971218053399</v>
      </c>
      <c r="D6665" s="1">
        <f t="shared" si="418"/>
        <v>3.2029999999805013E-2</v>
      </c>
      <c r="E6665" s="1">
        <f t="shared" si="419"/>
        <v>0.96902878114660895</v>
      </c>
    </row>
    <row r="6666" spans="1:5" x14ac:dyDescent="0.2">
      <c r="A6666" s="1">
        <v>6663</v>
      </c>
      <c r="B6666" s="1">
        <f t="shared" si="416"/>
        <v>0.15399946599032077</v>
      </c>
      <c r="C6666" s="1">
        <f t="shared" si="417"/>
        <v>-1.0311857183726501</v>
      </c>
      <c r="D6666" s="1">
        <f t="shared" si="418"/>
        <v>3.2259999999805014E-2</v>
      </c>
      <c r="E6666" s="1">
        <f t="shared" si="419"/>
        <v>0.96881428082735777</v>
      </c>
    </row>
    <row r="6667" spans="1:5" x14ac:dyDescent="0.2">
      <c r="A6667" s="1">
        <v>6664</v>
      </c>
      <c r="B6667" s="1">
        <f t="shared" si="416"/>
        <v>0.15378508171039373</v>
      </c>
      <c r="C6667" s="1">
        <f t="shared" si="417"/>
        <v>-1.0314001026525772</v>
      </c>
      <c r="D6667" s="1">
        <f t="shared" si="418"/>
        <v>3.2489999999805015E-2</v>
      </c>
      <c r="E6667" s="1">
        <f t="shared" si="419"/>
        <v>0.96859989654743073</v>
      </c>
    </row>
    <row r="6668" spans="1:5" x14ac:dyDescent="0.2">
      <c r="A6668" s="1">
        <v>6665</v>
      </c>
      <c r="B6668" s="1">
        <f t="shared" si="416"/>
        <v>0.15357081354279256</v>
      </c>
      <c r="C6668" s="1">
        <f t="shared" si="417"/>
        <v>-1.0316143708201784</v>
      </c>
      <c r="D6668" s="1">
        <f t="shared" si="418"/>
        <v>3.2719999999805016E-2</v>
      </c>
      <c r="E6668" s="1">
        <f t="shared" si="419"/>
        <v>0.96838562837982956</v>
      </c>
    </row>
    <row r="6669" spans="1:5" x14ac:dyDescent="0.2">
      <c r="A6669" s="1">
        <v>6666</v>
      </c>
      <c r="B6669" s="1">
        <f t="shared" si="416"/>
        <v>0.15335666156051952</v>
      </c>
      <c r="C6669" s="1">
        <f t="shared" si="417"/>
        <v>-1.0318285228024515</v>
      </c>
      <c r="D6669" s="1">
        <f t="shared" si="418"/>
        <v>3.2949999999805017E-2</v>
      </c>
      <c r="E6669" s="1">
        <f t="shared" si="419"/>
        <v>0.96817147639755652</v>
      </c>
    </row>
    <row r="6670" spans="1:5" x14ac:dyDescent="0.2">
      <c r="A6670" s="1">
        <v>6667</v>
      </c>
      <c r="B6670" s="1">
        <f t="shared" si="416"/>
        <v>0.15314262583657645</v>
      </c>
      <c r="C6670" s="1">
        <f t="shared" si="417"/>
        <v>-1.0320425585263946</v>
      </c>
      <c r="D6670" s="1">
        <f t="shared" si="418"/>
        <v>3.3179999999805018E-2</v>
      </c>
      <c r="E6670" s="1">
        <f t="shared" si="419"/>
        <v>0.96795744067361345</v>
      </c>
    </row>
    <row r="6671" spans="1:5" x14ac:dyDescent="0.2">
      <c r="A6671" s="1">
        <v>6668</v>
      </c>
      <c r="B6671" s="1">
        <f t="shared" si="416"/>
        <v>0.15292870644396528</v>
      </c>
      <c r="C6671" s="1">
        <f t="shared" si="417"/>
        <v>-1.0322564779190055</v>
      </c>
      <c r="D6671" s="1">
        <f t="shared" si="418"/>
        <v>3.3409999999805019E-2</v>
      </c>
      <c r="E6671" s="1">
        <f t="shared" si="419"/>
        <v>0.96774352128100227</v>
      </c>
    </row>
    <row r="6672" spans="1:5" x14ac:dyDescent="0.2">
      <c r="A6672" s="1">
        <v>6669</v>
      </c>
      <c r="B6672" s="1">
        <f t="shared" si="416"/>
        <v>0.15271490345568817</v>
      </c>
      <c r="C6672" s="1">
        <f t="shared" si="417"/>
        <v>-1.0324702809072828</v>
      </c>
      <c r="D6672" s="1">
        <f t="shared" si="418"/>
        <v>3.363999999980502E-2</v>
      </c>
      <c r="E6672" s="1">
        <f t="shared" si="419"/>
        <v>0.96752971829272516</v>
      </c>
    </row>
    <row r="6673" spans="1:5" x14ac:dyDescent="0.2">
      <c r="A6673" s="1">
        <v>6670</v>
      </c>
      <c r="B6673" s="1">
        <f t="shared" si="416"/>
        <v>0.15250121694474716</v>
      </c>
      <c r="C6673" s="1">
        <f t="shared" si="417"/>
        <v>-1.0326839674182238</v>
      </c>
      <c r="D6673" s="1">
        <f t="shared" si="418"/>
        <v>3.3869999999805021E-2</v>
      </c>
      <c r="E6673" s="1">
        <f t="shared" si="419"/>
        <v>0.96731603178178416</v>
      </c>
    </row>
    <row r="6674" spans="1:5" x14ac:dyDescent="0.2">
      <c r="A6674" s="1">
        <v>6671</v>
      </c>
      <c r="B6674" s="1">
        <f t="shared" si="416"/>
        <v>0.15228764698414399</v>
      </c>
      <c r="C6674" s="1">
        <f t="shared" si="417"/>
        <v>-1.0328975373788269</v>
      </c>
      <c r="D6674" s="1">
        <f t="shared" si="418"/>
        <v>3.4099999999805022E-2</v>
      </c>
      <c r="E6674" s="1">
        <f t="shared" si="419"/>
        <v>0.96710246182118098</v>
      </c>
    </row>
    <row r="6675" spans="1:5" x14ac:dyDescent="0.2">
      <c r="A6675" s="1">
        <v>6672</v>
      </c>
      <c r="B6675" s="1">
        <f t="shared" si="416"/>
        <v>0.15207419364688091</v>
      </c>
      <c r="C6675" s="1">
        <f t="shared" si="417"/>
        <v>-1.03311099071609</v>
      </c>
      <c r="D6675" s="1">
        <f t="shared" si="418"/>
        <v>3.4329999999805023E-2</v>
      </c>
      <c r="E6675" s="1">
        <f t="shared" si="419"/>
        <v>0.9668890084839179</v>
      </c>
    </row>
    <row r="6676" spans="1:5" x14ac:dyDescent="0.2">
      <c r="A6676" s="1">
        <v>6673</v>
      </c>
      <c r="B6676" s="1">
        <f t="shared" si="416"/>
        <v>0.15186085700595975</v>
      </c>
      <c r="C6676" s="1">
        <f t="shared" si="417"/>
        <v>-1.0333243273570112</v>
      </c>
      <c r="D6676" s="1">
        <f t="shared" si="418"/>
        <v>3.4559999999805024E-2</v>
      </c>
      <c r="E6676" s="1">
        <f t="shared" si="419"/>
        <v>0.96667567184299674</v>
      </c>
    </row>
    <row r="6677" spans="1:5" x14ac:dyDescent="0.2">
      <c r="A6677" s="1">
        <v>6674</v>
      </c>
      <c r="B6677" s="1">
        <f t="shared" si="416"/>
        <v>0.15164763713438267</v>
      </c>
      <c r="C6677" s="1">
        <f t="shared" si="417"/>
        <v>-1.0335375472285881</v>
      </c>
      <c r="D6677" s="1">
        <f t="shared" si="418"/>
        <v>3.4789999999805025E-2</v>
      </c>
      <c r="E6677" s="1">
        <f t="shared" si="419"/>
        <v>0.96646245197141967</v>
      </c>
    </row>
    <row r="6678" spans="1:5" x14ac:dyDescent="0.2">
      <c r="A6678" s="1">
        <v>6675</v>
      </c>
      <c r="B6678" s="1">
        <f t="shared" si="416"/>
        <v>0.15143453410515162</v>
      </c>
      <c r="C6678" s="1">
        <f t="shared" si="417"/>
        <v>-1.0337506502578193</v>
      </c>
      <c r="D6678" s="1">
        <f t="shared" si="418"/>
        <v>3.5019999999805027E-2</v>
      </c>
      <c r="E6678" s="1">
        <f t="shared" si="419"/>
        <v>0.96624934894218861</v>
      </c>
    </row>
    <row r="6679" spans="1:5" x14ac:dyDescent="0.2">
      <c r="A6679" s="1">
        <v>6676</v>
      </c>
      <c r="B6679" s="1">
        <f t="shared" si="416"/>
        <v>0.15122154799126852</v>
      </c>
      <c r="C6679" s="1">
        <f t="shared" si="417"/>
        <v>-1.0339636363717024</v>
      </c>
      <c r="D6679" s="1">
        <f t="shared" si="418"/>
        <v>3.5249999999805028E-2</v>
      </c>
      <c r="E6679" s="1">
        <f t="shared" si="419"/>
        <v>0.96603636282830552</v>
      </c>
    </row>
    <row r="6680" spans="1:5" x14ac:dyDescent="0.2">
      <c r="A6680" s="1">
        <v>6677</v>
      </c>
      <c r="B6680" s="1">
        <f t="shared" si="416"/>
        <v>0.15100867886573544</v>
      </c>
      <c r="C6680" s="1">
        <f t="shared" si="417"/>
        <v>-1.0341765054972356</v>
      </c>
      <c r="D6680" s="1">
        <f t="shared" si="418"/>
        <v>3.5479999999805029E-2</v>
      </c>
      <c r="E6680" s="1">
        <f t="shared" si="419"/>
        <v>0.96582349370277243</v>
      </c>
    </row>
    <row r="6681" spans="1:5" x14ac:dyDescent="0.2">
      <c r="A6681" s="1">
        <v>6678</v>
      </c>
      <c r="B6681" s="1">
        <f t="shared" si="416"/>
        <v>0.15079592680155429</v>
      </c>
      <c r="C6681" s="1">
        <f t="shared" si="417"/>
        <v>-1.0343892575614166</v>
      </c>
      <c r="D6681" s="1">
        <f t="shared" si="418"/>
        <v>3.570999999980503E-2</v>
      </c>
      <c r="E6681" s="1">
        <f t="shared" si="419"/>
        <v>0.96561074163859129</v>
      </c>
    </row>
    <row r="6682" spans="1:5" x14ac:dyDescent="0.2">
      <c r="A6682" s="1">
        <v>6679</v>
      </c>
      <c r="B6682" s="1">
        <f t="shared" si="416"/>
        <v>0.15058329187172725</v>
      </c>
      <c r="C6682" s="1">
        <f t="shared" si="417"/>
        <v>-1.0346018924912437</v>
      </c>
      <c r="D6682" s="1">
        <f t="shared" si="418"/>
        <v>3.5939999999805031E-2</v>
      </c>
      <c r="E6682" s="1">
        <f t="shared" si="419"/>
        <v>0.96539810670876425</v>
      </c>
    </row>
    <row r="6683" spans="1:5" x14ac:dyDescent="0.2">
      <c r="A6683" s="1">
        <v>6680</v>
      </c>
      <c r="B6683" s="1">
        <f t="shared" si="416"/>
        <v>0.15037077414925615</v>
      </c>
      <c r="C6683" s="1">
        <f t="shared" si="417"/>
        <v>-1.0348144102137149</v>
      </c>
      <c r="D6683" s="1">
        <f t="shared" si="418"/>
        <v>3.6169999999805032E-2</v>
      </c>
      <c r="E6683" s="1">
        <f t="shared" si="419"/>
        <v>0.96518558898629314</v>
      </c>
    </row>
    <row r="6684" spans="1:5" x14ac:dyDescent="0.2">
      <c r="A6684" s="1">
        <v>6681</v>
      </c>
      <c r="B6684" s="1">
        <f t="shared" si="416"/>
        <v>0.15015837370714302</v>
      </c>
      <c r="C6684" s="1">
        <f t="shared" si="417"/>
        <v>-1.035026810655828</v>
      </c>
      <c r="D6684" s="1">
        <f t="shared" si="418"/>
        <v>3.6399999999805033E-2</v>
      </c>
      <c r="E6684" s="1">
        <f t="shared" si="419"/>
        <v>0.96497318854418002</v>
      </c>
    </row>
    <row r="6685" spans="1:5" x14ac:dyDescent="0.2">
      <c r="A6685" s="1">
        <v>6682</v>
      </c>
      <c r="B6685" s="1">
        <f t="shared" si="416"/>
        <v>0.14994609061838993</v>
      </c>
      <c r="C6685" s="1">
        <f t="shared" si="417"/>
        <v>-1.035239093744581</v>
      </c>
      <c r="D6685" s="1">
        <f t="shared" si="418"/>
        <v>3.6629999999805034E-2</v>
      </c>
      <c r="E6685" s="1">
        <f t="shared" si="419"/>
        <v>0.96476090545542692</v>
      </c>
    </row>
    <row r="6686" spans="1:5" x14ac:dyDescent="0.2">
      <c r="A6686" s="1">
        <v>6683</v>
      </c>
      <c r="B6686" s="1">
        <f t="shared" si="416"/>
        <v>0.1497339249559988</v>
      </c>
      <c r="C6686" s="1">
        <f t="shared" si="417"/>
        <v>-1.035451259406972</v>
      </c>
      <c r="D6686" s="1">
        <f t="shared" si="418"/>
        <v>3.6859999999805035E-2</v>
      </c>
      <c r="E6686" s="1">
        <f t="shared" si="419"/>
        <v>0.96454873979303579</v>
      </c>
    </row>
    <row r="6687" spans="1:5" x14ac:dyDescent="0.2">
      <c r="A6687" s="1">
        <v>6684</v>
      </c>
      <c r="B6687" s="1">
        <f t="shared" si="416"/>
        <v>0.14952187679297169</v>
      </c>
      <c r="C6687" s="1">
        <f t="shared" si="417"/>
        <v>-1.0356633075699992</v>
      </c>
      <c r="D6687" s="1">
        <f t="shared" si="418"/>
        <v>3.7089999999805036E-2</v>
      </c>
      <c r="E6687" s="1">
        <f t="shared" si="419"/>
        <v>0.96433669163000868</v>
      </c>
    </row>
    <row r="6688" spans="1:5" x14ac:dyDescent="0.2">
      <c r="A6688" s="1">
        <v>6685</v>
      </c>
      <c r="B6688" s="1">
        <f t="shared" si="416"/>
        <v>0.14930994620231064</v>
      </c>
      <c r="C6688" s="1">
        <f t="shared" si="417"/>
        <v>-1.0358752381606604</v>
      </c>
      <c r="D6688" s="1">
        <f t="shared" si="418"/>
        <v>3.7319999999805037E-2</v>
      </c>
      <c r="E6688" s="1">
        <f t="shared" si="419"/>
        <v>0.96412476103934763</v>
      </c>
    </row>
    <row r="6689" spans="1:5" x14ac:dyDescent="0.2">
      <c r="A6689" s="1">
        <v>6686</v>
      </c>
      <c r="B6689" s="1">
        <f t="shared" si="416"/>
        <v>0.14909813325701748</v>
      </c>
      <c r="C6689" s="1">
        <f t="shared" si="417"/>
        <v>-1.0360870511059534</v>
      </c>
      <c r="D6689" s="1">
        <f t="shared" si="418"/>
        <v>3.7549999999805038E-2</v>
      </c>
      <c r="E6689" s="1">
        <f t="shared" si="419"/>
        <v>0.96391294809405448</v>
      </c>
    </row>
    <row r="6690" spans="1:5" x14ac:dyDescent="0.2">
      <c r="A6690" s="1">
        <v>6687</v>
      </c>
      <c r="B6690" s="1">
        <f t="shared" si="416"/>
        <v>0.14888643803009438</v>
      </c>
      <c r="C6690" s="1">
        <f t="shared" si="417"/>
        <v>-1.0362987463328766</v>
      </c>
      <c r="D6690" s="1">
        <f t="shared" si="418"/>
        <v>3.7779999999805039E-2</v>
      </c>
      <c r="E6690" s="1">
        <f t="shared" si="419"/>
        <v>0.96370125286713137</v>
      </c>
    </row>
    <row r="6691" spans="1:5" x14ac:dyDescent="0.2">
      <c r="A6691" s="1">
        <v>6688</v>
      </c>
      <c r="B6691" s="1">
        <f t="shared" si="416"/>
        <v>0.14867486059454327</v>
      </c>
      <c r="C6691" s="1">
        <f t="shared" si="417"/>
        <v>-1.0365103237684277</v>
      </c>
      <c r="D6691" s="1">
        <f t="shared" si="418"/>
        <v>3.800999999980504E-2</v>
      </c>
      <c r="E6691" s="1">
        <f t="shared" si="419"/>
        <v>0.96348967543158026</v>
      </c>
    </row>
    <row r="6692" spans="1:5" x14ac:dyDescent="0.2">
      <c r="A6692" s="1">
        <v>6689</v>
      </c>
      <c r="B6692" s="1">
        <f t="shared" si="416"/>
        <v>0.14846340102336619</v>
      </c>
      <c r="C6692" s="1">
        <f t="shared" si="417"/>
        <v>-1.0367217833396047</v>
      </c>
      <c r="D6692" s="1">
        <f t="shared" si="418"/>
        <v>3.8239999999805041E-2</v>
      </c>
      <c r="E6692" s="1">
        <f t="shared" si="419"/>
        <v>0.96327821586040319</v>
      </c>
    </row>
    <row r="6693" spans="1:5" x14ac:dyDescent="0.2">
      <c r="A6693" s="1">
        <v>6690</v>
      </c>
      <c r="B6693" s="1">
        <f t="shared" si="416"/>
        <v>0.14825205938956509</v>
      </c>
      <c r="C6693" s="1">
        <f t="shared" si="417"/>
        <v>-1.0369331249734057</v>
      </c>
      <c r="D6693" s="1">
        <f t="shared" si="418"/>
        <v>3.8469999999805042E-2</v>
      </c>
      <c r="E6693" s="1">
        <f t="shared" si="419"/>
        <v>0.96306687422660209</v>
      </c>
    </row>
    <row r="6694" spans="1:5" x14ac:dyDescent="0.2">
      <c r="A6694" s="1">
        <v>6691</v>
      </c>
      <c r="B6694" s="1">
        <f t="shared" si="416"/>
        <v>0.14804083576614202</v>
      </c>
      <c r="C6694" s="1">
        <f t="shared" si="417"/>
        <v>-1.0371443485968288</v>
      </c>
      <c r="D6694" s="1">
        <f t="shared" si="418"/>
        <v>3.8699999999805043E-2</v>
      </c>
      <c r="E6694" s="1">
        <f t="shared" si="419"/>
        <v>0.96285565060317901</v>
      </c>
    </row>
    <row r="6695" spans="1:5" x14ac:dyDescent="0.2">
      <c r="A6695" s="1">
        <v>6692</v>
      </c>
      <c r="B6695" s="1">
        <f t="shared" si="416"/>
        <v>0.14782973022609891</v>
      </c>
      <c r="C6695" s="1">
        <f t="shared" si="417"/>
        <v>-1.0373554541368719</v>
      </c>
      <c r="D6695" s="1">
        <f t="shared" si="418"/>
        <v>3.8929999999805044E-2</v>
      </c>
      <c r="E6695" s="1">
        <f t="shared" si="419"/>
        <v>0.9626445450631359</v>
      </c>
    </row>
    <row r="6696" spans="1:5" x14ac:dyDescent="0.2">
      <c r="A6696" s="1">
        <v>6693</v>
      </c>
      <c r="B6696" s="1">
        <f t="shared" si="416"/>
        <v>0.14761874284243781</v>
      </c>
      <c r="C6696" s="1">
        <f t="shared" si="417"/>
        <v>-1.037566441520533</v>
      </c>
      <c r="D6696" s="1">
        <f t="shared" si="418"/>
        <v>3.9159999999805045E-2</v>
      </c>
      <c r="E6696" s="1">
        <f t="shared" si="419"/>
        <v>0.9624335576794748</v>
      </c>
    </row>
    <row r="6697" spans="1:5" x14ac:dyDescent="0.2">
      <c r="A6697" s="1">
        <v>6694</v>
      </c>
      <c r="B6697" s="1">
        <f t="shared" si="416"/>
        <v>0.14740787368816066</v>
      </c>
      <c r="C6697" s="1">
        <f t="shared" si="417"/>
        <v>-1.0377773106748103</v>
      </c>
      <c r="D6697" s="1">
        <f t="shared" si="418"/>
        <v>3.9389999999805046E-2</v>
      </c>
      <c r="E6697" s="1">
        <f t="shared" si="419"/>
        <v>0.96222268852519766</v>
      </c>
    </row>
    <row r="6698" spans="1:5" x14ac:dyDescent="0.2">
      <c r="A6698" s="1">
        <v>6695</v>
      </c>
      <c r="B6698" s="1">
        <f t="shared" si="416"/>
        <v>0.14719712283626962</v>
      </c>
      <c r="C6698" s="1">
        <f t="shared" si="417"/>
        <v>-1.0379880615267014</v>
      </c>
      <c r="D6698" s="1">
        <f t="shared" si="418"/>
        <v>3.9619999999805047E-2</v>
      </c>
      <c r="E6698" s="1">
        <f t="shared" si="419"/>
        <v>0.96201193767330662</v>
      </c>
    </row>
    <row r="6699" spans="1:5" x14ac:dyDescent="0.2">
      <c r="A6699" s="1">
        <v>6696</v>
      </c>
      <c r="B6699" s="1">
        <f t="shared" si="416"/>
        <v>0.14698649035976652</v>
      </c>
      <c r="C6699" s="1">
        <f t="shared" si="417"/>
        <v>-1.0381986940032044</v>
      </c>
      <c r="D6699" s="1">
        <f t="shared" si="418"/>
        <v>3.9849999999805048E-2</v>
      </c>
      <c r="E6699" s="1">
        <f t="shared" si="419"/>
        <v>0.96180130519680351</v>
      </c>
    </row>
    <row r="6700" spans="1:5" x14ac:dyDescent="0.2">
      <c r="A6700" s="1">
        <v>6697</v>
      </c>
      <c r="B6700" s="1">
        <f t="shared" si="416"/>
        <v>0.1467759763316534</v>
      </c>
      <c r="C6700" s="1">
        <f t="shared" si="417"/>
        <v>-1.0384092080313176</v>
      </c>
      <c r="D6700" s="1">
        <f t="shared" si="418"/>
        <v>4.0079999999805049E-2</v>
      </c>
      <c r="E6700" s="1">
        <f t="shared" si="419"/>
        <v>0.9615907911686904</v>
      </c>
    </row>
    <row r="6701" spans="1:5" x14ac:dyDescent="0.2">
      <c r="A6701" s="1">
        <v>6698</v>
      </c>
      <c r="B6701" s="1">
        <f t="shared" si="416"/>
        <v>0.14656558082493232</v>
      </c>
      <c r="C6701" s="1">
        <f t="shared" si="417"/>
        <v>-1.0386196035380386</v>
      </c>
      <c r="D6701" s="1">
        <f t="shared" si="418"/>
        <v>4.030999999980505E-2</v>
      </c>
      <c r="E6701" s="1">
        <f t="shared" si="419"/>
        <v>0.96138039566196931</v>
      </c>
    </row>
    <row r="6702" spans="1:5" x14ac:dyDescent="0.2">
      <c r="A6702" s="1">
        <v>6699</v>
      </c>
      <c r="B6702" s="1">
        <f t="shared" si="416"/>
        <v>0.14635530391260521</v>
      </c>
      <c r="C6702" s="1">
        <f t="shared" si="417"/>
        <v>-1.0388298804503657</v>
      </c>
      <c r="D6702" s="1">
        <f t="shared" si="418"/>
        <v>4.0539999999805051E-2</v>
      </c>
      <c r="E6702" s="1">
        <f t="shared" si="419"/>
        <v>0.9611701187496422</v>
      </c>
    </row>
    <row r="6703" spans="1:5" x14ac:dyDescent="0.2">
      <c r="A6703" s="1">
        <v>6700</v>
      </c>
      <c r="B6703" s="1">
        <f t="shared" si="416"/>
        <v>0.14614514566767411</v>
      </c>
      <c r="C6703" s="1">
        <f t="shared" si="417"/>
        <v>-1.0390400386952967</v>
      </c>
      <c r="D6703" s="1">
        <f t="shared" si="418"/>
        <v>4.0769999999805052E-2</v>
      </c>
      <c r="E6703" s="1">
        <f t="shared" si="419"/>
        <v>0.96095996050471111</v>
      </c>
    </row>
    <row r="6704" spans="1:5" x14ac:dyDescent="0.2">
      <c r="A6704" s="1">
        <v>6701</v>
      </c>
      <c r="B6704" s="1">
        <f t="shared" si="416"/>
        <v>0.14593510616314098</v>
      </c>
      <c r="C6704" s="1">
        <f t="shared" si="417"/>
        <v>-1.03925007819983</v>
      </c>
      <c r="D6704" s="1">
        <f t="shared" si="418"/>
        <v>4.0999999999805053E-2</v>
      </c>
      <c r="E6704" s="1">
        <f t="shared" si="419"/>
        <v>0.96074992100017798</v>
      </c>
    </row>
    <row r="6705" spans="1:5" x14ac:dyDescent="0.2">
      <c r="A6705" s="1">
        <v>6702</v>
      </c>
      <c r="B6705" s="1">
        <f t="shared" si="416"/>
        <v>0.14572518547200786</v>
      </c>
      <c r="C6705" s="1">
        <f t="shared" si="417"/>
        <v>-1.0394599988909632</v>
      </c>
      <c r="D6705" s="1">
        <f t="shared" si="418"/>
        <v>4.1229999999805055E-2</v>
      </c>
      <c r="E6705" s="1">
        <f t="shared" si="419"/>
        <v>0.96054000030904485</v>
      </c>
    </row>
    <row r="6706" spans="1:5" x14ac:dyDescent="0.2">
      <c r="A6706" s="1">
        <v>6703</v>
      </c>
      <c r="B6706" s="1">
        <f t="shared" si="416"/>
        <v>0.14551538366727679</v>
      </c>
      <c r="C6706" s="1">
        <f t="shared" si="417"/>
        <v>-1.0396698006956941</v>
      </c>
      <c r="D6706" s="1">
        <f t="shared" si="418"/>
        <v>4.1459999999805056E-2</v>
      </c>
      <c r="E6706" s="1">
        <f t="shared" si="419"/>
        <v>0.96033019850431378</v>
      </c>
    </row>
    <row r="6707" spans="1:5" x14ac:dyDescent="0.2">
      <c r="A6707" s="1">
        <v>6704</v>
      </c>
      <c r="B6707" s="1">
        <f t="shared" si="416"/>
        <v>0.14530570082194971</v>
      </c>
      <c r="C6707" s="1">
        <f t="shared" si="417"/>
        <v>-1.0398794835410212</v>
      </c>
      <c r="D6707" s="1">
        <f t="shared" si="418"/>
        <v>4.1689999999805057E-2</v>
      </c>
      <c r="E6707" s="1">
        <f t="shared" si="419"/>
        <v>0.96012051565898671</v>
      </c>
    </row>
    <row r="6708" spans="1:5" x14ac:dyDescent="0.2">
      <c r="A6708" s="1">
        <v>6705</v>
      </c>
      <c r="B6708" s="1">
        <f t="shared" si="416"/>
        <v>0.14509613700902857</v>
      </c>
      <c r="C6708" s="1">
        <f t="shared" si="417"/>
        <v>-1.0400890473539424</v>
      </c>
      <c r="D6708" s="1">
        <f t="shared" si="418"/>
        <v>4.1919999999805058E-2</v>
      </c>
      <c r="E6708" s="1">
        <f t="shared" si="419"/>
        <v>0.95991095184606556</v>
      </c>
    </row>
    <row r="6709" spans="1:5" x14ac:dyDescent="0.2">
      <c r="A6709" s="1">
        <v>6706</v>
      </c>
      <c r="B6709" s="1">
        <f t="shared" si="416"/>
        <v>0.14488669230151552</v>
      </c>
      <c r="C6709" s="1">
        <f t="shared" si="417"/>
        <v>-1.0402984920614555</v>
      </c>
      <c r="D6709" s="1">
        <f t="shared" si="418"/>
        <v>4.2149999999805059E-2</v>
      </c>
      <c r="E6709" s="1">
        <f t="shared" si="419"/>
        <v>0.95970150713855251</v>
      </c>
    </row>
    <row r="6710" spans="1:5" x14ac:dyDescent="0.2">
      <c r="A6710" s="1">
        <v>6707</v>
      </c>
      <c r="B6710" s="1">
        <f t="shared" si="416"/>
        <v>0.14467736677241239</v>
      </c>
      <c r="C6710" s="1">
        <f t="shared" si="417"/>
        <v>-1.0405078175905587</v>
      </c>
      <c r="D6710" s="1">
        <f t="shared" si="418"/>
        <v>4.237999999980506E-2</v>
      </c>
      <c r="E6710" s="1">
        <f t="shared" si="419"/>
        <v>0.95949218160944938</v>
      </c>
    </row>
    <row r="6711" spans="1:5" x14ac:dyDescent="0.2">
      <c r="A6711" s="1">
        <v>6708</v>
      </c>
      <c r="B6711" s="1">
        <f t="shared" si="416"/>
        <v>0.14446816049472122</v>
      </c>
      <c r="C6711" s="1">
        <f t="shared" si="417"/>
        <v>-1.0407170238682497</v>
      </c>
      <c r="D6711" s="1">
        <f t="shared" si="418"/>
        <v>4.2609999999805061E-2</v>
      </c>
      <c r="E6711" s="1">
        <f t="shared" si="419"/>
        <v>0.95928297533175821</v>
      </c>
    </row>
    <row r="6712" spans="1:5" x14ac:dyDescent="0.2">
      <c r="A6712" s="1">
        <v>6709</v>
      </c>
      <c r="B6712" s="1">
        <f t="shared" si="416"/>
        <v>0.14425907354144418</v>
      </c>
      <c r="C6712" s="1">
        <f t="shared" si="417"/>
        <v>-1.0409261108215269</v>
      </c>
      <c r="D6712" s="1">
        <f t="shared" si="418"/>
        <v>4.2839999999805062E-2</v>
      </c>
      <c r="E6712" s="1">
        <f t="shared" si="419"/>
        <v>0.95907388837848118</v>
      </c>
    </row>
    <row r="6713" spans="1:5" x14ac:dyDescent="0.2">
      <c r="A6713" s="1">
        <v>6710</v>
      </c>
      <c r="B6713" s="1">
        <f t="shared" si="416"/>
        <v>0.1440501059855831</v>
      </c>
      <c r="C6713" s="1">
        <f t="shared" si="417"/>
        <v>-1.0411350783773878</v>
      </c>
      <c r="D6713" s="1">
        <f t="shared" si="418"/>
        <v>4.3069999999805063E-2</v>
      </c>
      <c r="E6713" s="1">
        <f t="shared" si="419"/>
        <v>0.95886492082262009</v>
      </c>
    </row>
    <row r="6714" spans="1:5" x14ac:dyDescent="0.2">
      <c r="A6714" s="1">
        <v>6711</v>
      </c>
      <c r="B6714" s="1">
        <f t="shared" si="416"/>
        <v>0.14384125790013991</v>
      </c>
      <c r="C6714" s="1">
        <f t="shared" si="417"/>
        <v>-1.041343926462831</v>
      </c>
      <c r="D6714" s="1">
        <f t="shared" si="418"/>
        <v>4.3299999999805064E-2</v>
      </c>
      <c r="E6714" s="1">
        <f t="shared" si="419"/>
        <v>0.9586560727371769</v>
      </c>
    </row>
    <row r="6715" spans="1:5" x14ac:dyDescent="0.2">
      <c r="A6715" s="1">
        <v>6712</v>
      </c>
      <c r="B6715" s="1">
        <f t="shared" si="416"/>
        <v>0.14363252935811688</v>
      </c>
      <c r="C6715" s="1">
        <f t="shared" si="417"/>
        <v>-1.0415526550048542</v>
      </c>
      <c r="D6715" s="1">
        <f t="shared" si="418"/>
        <v>4.3529999999805065E-2</v>
      </c>
      <c r="E6715" s="1">
        <f t="shared" si="419"/>
        <v>0.95844734419515387</v>
      </c>
    </row>
    <row r="6716" spans="1:5" x14ac:dyDescent="0.2">
      <c r="A6716" s="1">
        <v>6713</v>
      </c>
      <c r="B6716" s="1">
        <f t="shared" si="416"/>
        <v>0.14342392043251573</v>
      </c>
      <c r="C6716" s="1">
        <f t="shared" si="417"/>
        <v>-1.0417612639304552</v>
      </c>
      <c r="D6716" s="1">
        <f t="shared" si="418"/>
        <v>4.3759999999805066E-2</v>
      </c>
      <c r="E6716" s="1">
        <f t="shared" si="419"/>
        <v>0.95823873526955272</v>
      </c>
    </row>
    <row r="6717" spans="1:5" x14ac:dyDescent="0.2">
      <c r="A6717" s="1">
        <v>6714</v>
      </c>
      <c r="B6717" s="1">
        <f t="shared" si="416"/>
        <v>0.14321543119633862</v>
      </c>
      <c r="C6717" s="1">
        <f t="shared" si="417"/>
        <v>-1.0419697531666323</v>
      </c>
      <c r="D6717" s="1">
        <f t="shared" si="418"/>
        <v>4.3989999999805067E-2</v>
      </c>
      <c r="E6717" s="1">
        <f t="shared" si="419"/>
        <v>0.95803024603337561</v>
      </c>
    </row>
    <row r="6718" spans="1:5" x14ac:dyDescent="0.2">
      <c r="A6718" s="1">
        <v>6715</v>
      </c>
      <c r="B6718" s="1">
        <f t="shared" si="416"/>
        <v>0.14300706172258759</v>
      </c>
      <c r="C6718" s="1">
        <f t="shared" si="417"/>
        <v>-1.0421781226403835</v>
      </c>
      <c r="D6718" s="1">
        <f t="shared" si="418"/>
        <v>4.4219999999805068E-2</v>
      </c>
      <c r="E6718" s="1">
        <f t="shared" si="419"/>
        <v>0.95782187655962459</v>
      </c>
    </row>
    <row r="6719" spans="1:5" x14ac:dyDescent="0.2">
      <c r="A6719" s="1">
        <v>6716</v>
      </c>
      <c r="B6719" s="1">
        <f t="shared" si="416"/>
        <v>0.14279881208426448</v>
      </c>
      <c r="C6719" s="1">
        <f t="shared" si="417"/>
        <v>-1.0423863722787066</v>
      </c>
      <c r="D6719" s="1">
        <f t="shared" si="418"/>
        <v>4.4449999999805069E-2</v>
      </c>
      <c r="E6719" s="1">
        <f t="shared" si="419"/>
        <v>0.95761362692130148</v>
      </c>
    </row>
    <row r="6720" spans="1:5" x14ac:dyDescent="0.2">
      <c r="A6720" s="1">
        <v>6717</v>
      </c>
      <c r="B6720" s="1">
        <f t="shared" si="416"/>
        <v>0.14259068235437133</v>
      </c>
      <c r="C6720" s="1">
        <f t="shared" si="417"/>
        <v>-1.0425945020085996</v>
      </c>
      <c r="D6720" s="1">
        <f t="shared" si="418"/>
        <v>4.467999999980507E-2</v>
      </c>
      <c r="E6720" s="1">
        <f t="shared" si="419"/>
        <v>0.95740549719140833</v>
      </c>
    </row>
    <row r="6721" spans="1:5" x14ac:dyDescent="0.2">
      <c r="A6721" s="1">
        <v>6718</v>
      </c>
      <c r="B6721" s="1">
        <f t="shared" si="416"/>
        <v>0.1423826726059102</v>
      </c>
      <c r="C6721" s="1">
        <f t="shared" si="417"/>
        <v>-1.0428025117570607</v>
      </c>
      <c r="D6721" s="1">
        <f t="shared" si="418"/>
        <v>4.4909999999805071E-2</v>
      </c>
      <c r="E6721" s="1">
        <f t="shared" si="419"/>
        <v>0.95719748744294719</v>
      </c>
    </row>
    <row r="6722" spans="1:5" x14ac:dyDescent="0.2">
      <c r="A6722" s="1">
        <v>6719</v>
      </c>
      <c r="B6722" s="1">
        <f t="shared" si="416"/>
        <v>0.14217478291188312</v>
      </c>
      <c r="C6722" s="1">
        <f t="shared" si="417"/>
        <v>-1.0430104014510877</v>
      </c>
      <c r="D6722" s="1">
        <f t="shared" si="418"/>
        <v>4.5139999999805072E-2</v>
      </c>
      <c r="E6722" s="1">
        <f t="shared" si="419"/>
        <v>0.95698959774892012</v>
      </c>
    </row>
    <row r="6723" spans="1:5" x14ac:dyDescent="0.2">
      <c r="A6723" s="1">
        <v>6720</v>
      </c>
      <c r="B6723" s="1">
        <f t="shared" si="416"/>
        <v>0.14196701334529205</v>
      </c>
      <c r="C6723" s="1">
        <f t="shared" si="417"/>
        <v>-1.0432181710176789</v>
      </c>
      <c r="D6723" s="1">
        <f t="shared" si="418"/>
        <v>4.5369999999805073E-2</v>
      </c>
      <c r="E6723" s="1">
        <f t="shared" si="419"/>
        <v>0.95678182818232904</v>
      </c>
    </row>
    <row r="6724" spans="1:5" x14ac:dyDescent="0.2">
      <c r="A6724" s="1">
        <v>6721</v>
      </c>
      <c r="B6724" s="1">
        <f t="shared" ref="B6724:B6787" si="420">E6724-$G$4</f>
        <v>0.14175936397913891</v>
      </c>
      <c r="C6724" s="1">
        <f t="shared" ref="C6724:C6787" si="421">E6724-$H$4</f>
        <v>-1.043425820383832</v>
      </c>
      <c r="D6724" s="1">
        <f t="shared" si="418"/>
        <v>4.5599999999805074E-2</v>
      </c>
      <c r="E6724" s="1">
        <f t="shared" si="419"/>
        <v>0.9565741788161759</v>
      </c>
    </row>
    <row r="6725" spans="1:5" x14ac:dyDescent="0.2">
      <c r="A6725" s="1">
        <v>6722</v>
      </c>
      <c r="B6725" s="1">
        <f t="shared" si="420"/>
        <v>0.14155183488642586</v>
      </c>
      <c r="C6725" s="1">
        <f t="shared" si="421"/>
        <v>-1.0436333494765451</v>
      </c>
      <c r="D6725" s="1">
        <f t="shared" ref="D6725:D6788" si="422">D6724+$F$4</f>
        <v>4.5829999999805075E-2</v>
      </c>
      <c r="E6725" s="1">
        <f t="shared" ref="E6725:E6788" si="423">D6725^3+D6725^2-D6725+1</f>
        <v>0.95636664972346286</v>
      </c>
    </row>
    <row r="6726" spans="1:5" x14ac:dyDescent="0.2">
      <c r="A6726" s="1">
        <v>6723</v>
      </c>
      <c r="B6726" s="1">
        <f t="shared" si="420"/>
        <v>0.14134442614015474</v>
      </c>
      <c r="C6726" s="1">
        <f t="shared" si="421"/>
        <v>-1.0438407582228162</v>
      </c>
      <c r="D6726" s="1">
        <f t="shared" si="422"/>
        <v>4.6059999999805076E-2</v>
      </c>
      <c r="E6726" s="1">
        <f t="shared" si="423"/>
        <v>0.95615924097719174</v>
      </c>
    </row>
    <row r="6727" spans="1:5" x14ac:dyDescent="0.2">
      <c r="A6727" s="1">
        <v>6724</v>
      </c>
      <c r="B6727" s="1">
        <f t="shared" si="420"/>
        <v>0.1411371378133276</v>
      </c>
      <c r="C6727" s="1">
        <f t="shared" si="421"/>
        <v>-1.0440480465496433</v>
      </c>
      <c r="D6727" s="1">
        <f t="shared" si="422"/>
        <v>4.6289999999805077E-2</v>
      </c>
      <c r="E6727" s="1">
        <f t="shared" si="423"/>
        <v>0.95595195265036459</v>
      </c>
    </row>
    <row r="6728" spans="1:5" x14ac:dyDescent="0.2">
      <c r="A6728" s="1">
        <v>6725</v>
      </c>
      <c r="B6728" s="1">
        <f t="shared" si="420"/>
        <v>0.14092996997894647</v>
      </c>
      <c r="C6728" s="1">
        <f t="shared" si="421"/>
        <v>-1.0442552143840245</v>
      </c>
      <c r="D6728" s="1">
        <f t="shared" si="422"/>
        <v>4.6519999999805078E-2</v>
      </c>
      <c r="E6728" s="1">
        <f t="shared" si="423"/>
        <v>0.95574478481598346</v>
      </c>
    </row>
    <row r="6729" spans="1:5" x14ac:dyDescent="0.2">
      <c r="A6729" s="1">
        <v>6726</v>
      </c>
      <c r="B6729" s="1">
        <f t="shared" si="420"/>
        <v>0.14072292271001341</v>
      </c>
      <c r="C6729" s="1">
        <f t="shared" si="421"/>
        <v>-1.0444622616529575</v>
      </c>
      <c r="D6729" s="1">
        <f t="shared" si="422"/>
        <v>4.6749999999805079E-2</v>
      </c>
      <c r="E6729" s="1">
        <f t="shared" si="423"/>
        <v>0.9555377375470504</v>
      </c>
    </row>
    <row r="6730" spans="1:5" x14ac:dyDescent="0.2">
      <c r="A6730" s="1">
        <v>6727</v>
      </c>
      <c r="B6730" s="1">
        <f t="shared" si="420"/>
        <v>0.14051599607953036</v>
      </c>
      <c r="C6730" s="1">
        <f t="shared" si="421"/>
        <v>-1.0446691882834407</v>
      </c>
      <c r="D6730" s="1">
        <f t="shared" si="422"/>
        <v>4.697999999980508E-2</v>
      </c>
      <c r="E6730" s="1">
        <f t="shared" si="423"/>
        <v>0.95533081091656735</v>
      </c>
    </row>
    <row r="6731" spans="1:5" x14ac:dyDescent="0.2">
      <c r="A6731" s="1">
        <v>6728</v>
      </c>
      <c r="B6731" s="1">
        <f t="shared" si="420"/>
        <v>0.14030919016049925</v>
      </c>
      <c r="C6731" s="1">
        <f t="shared" si="421"/>
        <v>-1.0448759942024717</v>
      </c>
      <c r="D6731" s="1">
        <f t="shared" si="422"/>
        <v>4.7209999999805081E-2</v>
      </c>
      <c r="E6731" s="1">
        <f t="shared" si="423"/>
        <v>0.95512400499753625</v>
      </c>
    </row>
    <row r="6732" spans="1:5" x14ac:dyDescent="0.2">
      <c r="A6732" s="1">
        <v>6729</v>
      </c>
      <c r="B6732" s="1">
        <f t="shared" si="420"/>
        <v>0.14010250502592214</v>
      </c>
      <c r="C6732" s="1">
        <f t="shared" si="421"/>
        <v>-1.0450826793370487</v>
      </c>
      <c r="D6732" s="1">
        <f t="shared" si="422"/>
        <v>4.7439999999805083E-2</v>
      </c>
      <c r="E6732" s="1">
        <f t="shared" si="423"/>
        <v>0.95491731986295914</v>
      </c>
    </row>
    <row r="6733" spans="1:5" x14ac:dyDescent="0.2">
      <c r="A6733" s="1">
        <v>6730</v>
      </c>
      <c r="B6733" s="1">
        <f t="shared" si="420"/>
        <v>0.13989594074880096</v>
      </c>
      <c r="C6733" s="1">
        <f t="shared" si="421"/>
        <v>-1.0452892436141701</v>
      </c>
      <c r="D6733" s="1">
        <f t="shared" si="422"/>
        <v>4.7669999999805084E-2</v>
      </c>
      <c r="E6733" s="1">
        <f t="shared" si="423"/>
        <v>0.95471075558583796</v>
      </c>
    </row>
    <row r="6734" spans="1:5" x14ac:dyDescent="0.2">
      <c r="A6734" s="1">
        <v>6731</v>
      </c>
      <c r="B6734" s="1">
        <f t="shared" si="420"/>
        <v>0.13968949740213787</v>
      </c>
      <c r="C6734" s="1">
        <f t="shared" si="421"/>
        <v>-1.0454956869608329</v>
      </c>
      <c r="D6734" s="1">
        <f t="shared" si="422"/>
        <v>4.7899999999805085E-2</v>
      </c>
      <c r="E6734" s="1">
        <f t="shared" si="423"/>
        <v>0.95450431223917487</v>
      </c>
    </row>
    <row r="6735" spans="1:5" x14ac:dyDescent="0.2">
      <c r="A6735" s="1">
        <v>6732</v>
      </c>
      <c r="B6735" s="1">
        <f t="shared" si="420"/>
        <v>0.13948317505893482</v>
      </c>
      <c r="C6735" s="1">
        <f t="shared" si="421"/>
        <v>-1.0457020093040361</v>
      </c>
      <c r="D6735" s="1">
        <f t="shared" si="422"/>
        <v>4.8129999999805086E-2</v>
      </c>
      <c r="E6735" s="1">
        <f t="shared" si="423"/>
        <v>0.95429798989597181</v>
      </c>
    </row>
    <row r="6736" spans="1:5" x14ac:dyDescent="0.2">
      <c r="A6736" s="1">
        <v>6733</v>
      </c>
      <c r="B6736" s="1">
        <f t="shared" si="420"/>
        <v>0.13927697379219373</v>
      </c>
      <c r="C6736" s="1">
        <f t="shared" si="421"/>
        <v>-1.0459082105707771</v>
      </c>
      <c r="D6736" s="1">
        <f t="shared" si="422"/>
        <v>4.8359999999805087E-2</v>
      </c>
      <c r="E6736" s="1">
        <f t="shared" si="423"/>
        <v>0.95409178862923072</v>
      </c>
    </row>
    <row r="6737" spans="1:5" x14ac:dyDescent="0.2">
      <c r="A6737" s="1">
        <v>6734</v>
      </c>
      <c r="B6737" s="1">
        <f t="shared" si="420"/>
        <v>0.13907089367491665</v>
      </c>
      <c r="C6737" s="1">
        <f t="shared" si="421"/>
        <v>-1.0461142906880543</v>
      </c>
      <c r="D6737" s="1">
        <f t="shared" si="422"/>
        <v>4.8589999999805088E-2</v>
      </c>
      <c r="E6737" s="1">
        <f t="shared" si="423"/>
        <v>0.95388570851195364</v>
      </c>
    </row>
    <row r="6738" spans="1:5" x14ac:dyDescent="0.2">
      <c r="A6738" s="1">
        <v>6735</v>
      </c>
      <c r="B6738" s="1">
        <f t="shared" si="420"/>
        <v>0.13886493478010553</v>
      </c>
      <c r="C6738" s="1">
        <f t="shared" si="421"/>
        <v>-1.0463202495828654</v>
      </c>
      <c r="D6738" s="1">
        <f t="shared" si="422"/>
        <v>4.8819999999805089E-2</v>
      </c>
      <c r="E6738" s="1">
        <f t="shared" si="423"/>
        <v>0.95367974961714252</v>
      </c>
    </row>
    <row r="6739" spans="1:5" x14ac:dyDescent="0.2">
      <c r="A6739" s="1">
        <v>6736</v>
      </c>
      <c r="B6739" s="1">
        <f t="shared" si="420"/>
        <v>0.13865909718076241</v>
      </c>
      <c r="C6739" s="1">
        <f t="shared" si="421"/>
        <v>-1.0465260871822086</v>
      </c>
      <c r="D6739" s="1">
        <f t="shared" si="422"/>
        <v>4.904999999980509E-2</v>
      </c>
      <c r="E6739" s="1">
        <f t="shared" si="423"/>
        <v>0.95347391201779941</v>
      </c>
    </row>
    <row r="6740" spans="1:5" x14ac:dyDescent="0.2">
      <c r="A6740" s="1">
        <v>6737</v>
      </c>
      <c r="B6740" s="1">
        <f t="shared" si="420"/>
        <v>0.13845338094988924</v>
      </c>
      <c r="C6740" s="1">
        <f t="shared" si="421"/>
        <v>-1.0467318034130817</v>
      </c>
      <c r="D6740" s="1">
        <f t="shared" si="422"/>
        <v>4.9279999999805091E-2</v>
      </c>
      <c r="E6740" s="1">
        <f t="shared" si="423"/>
        <v>0.95326819578692623</v>
      </c>
    </row>
    <row r="6741" spans="1:5" x14ac:dyDescent="0.2">
      <c r="A6741" s="1">
        <v>6738</v>
      </c>
      <c r="B6741" s="1">
        <f t="shared" si="420"/>
        <v>0.13824778616048816</v>
      </c>
      <c r="C6741" s="1">
        <f t="shared" si="421"/>
        <v>-1.0469373982024828</v>
      </c>
      <c r="D6741" s="1">
        <f t="shared" si="422"/>
        <v>4.9509999999805092E-2</v>
      </c>
      <c r="E6741" s="1">
        <f t="shared" si="423"/>
        <v>0.95306260099752516</v>
      </c>
    </row>
    <row r="6742" spans="1:5" x14ac:dyDescent="0.2">
      <c r="A6742" s="1">
        <v>6739</v>
      </c>
      <c r="B6742" s="1">
        <f t="shared" si="420"/>
        <v>0.13804231288556112</v>
      </c>
      <c r="C6742" s="1">
        <f t="shared" si="421"/>
        <v>-1.0471428714774098</v>
      </c>
      <c r="D6742" s="1">
        <f t="shared" si="422"/>
        <v>4.9739999999805093E-2</v>
      </c>
      <c r="E6742" s="1">
        <f t="shared" si="423"/>
        <v>0.95285712772259812</v>
      </c>
    </row>
    <row r="6743" spans="1:5" x14ac:dyDescent="0.2">
      <c r="A6743" s="1">
        <v>6740</v>
      </c>
      <c r="B6743" s="1">
        <f t="shared" si="420"/>
        <v>0.13783696119810995</v>
      </c>
      <c r="C6743" s="1">
        <f t="shared" si="421"/>
        <v>-1.047348223164861</v>
      </c>
      <c r="D6743" s="1">
        <f t="shared" si="422"/>
        <v>4.9969999999805094E-2</v>
      </c>
      <c r="E6743" s="1">
        <f t="shared" si="423"/>
        <v>0.95265177603514695</v>
      </c>
    </row>
    <row r="6744" spans="1:5" x14ac:dyDescent="0.2">
      <c r="A6744" s="1">
        <v>6741</v>
      </c>
      <c r="B6744" s="1">
        <f t="shared" si="420"/>
        <v>0.13763173117113692</v>
      </c>
      <c r="C6744" s="1">
        <f t="shared" si="421"/>
        <v>-1.047553453191834</v>
      </c>
      <c r="D6744" s="1">
        <f t="shared" si="422"/>
        <v>5.0199999999805095E-2</v>
      </c>
      <c r="E6744" s="1">
        <f t="shared" si="423"/>
        <v>0.95244654600817391</v>
      </c>
    </row>
    <row r="6745" spans="1:5" x14ac:dyDescent="0.2">
      <c r="A6745" s="1">
        <v>6742</v>
      </c>
      <c r="B6745" s="1">
        <f t="shared" si="420"/>
        <v>0.13742662287764373</v>
      </c>
      <c r="C6745" s="1">
        <f t="shared" si="421"/>
        <v>-1.0477585614853271</v>
      </c>
      <c r="D6745" s="1">
        <f t="shared" si="422"/>
        <v>5.0429999999805096E-2</v>
      </c>
      <c r="E6745" s="1">
        <f t="shared" si="423"/>
        <v>0.95224143771468073</v>
      </c>
    </row>
    <row r="6746" spans="1:5" x14ac:dyDescent="0.2">
      <c r="A6746" s="1">
        <v>6743</v>
      </c>
      <c r="B6746" s="1">
        <f t="shared" si="420"/>
        <v>0.13722163639063267</v>
      </c>
      <c r="C6746" s="1">
        <f t="shared" si="421"/>
        <v>-1.0479635479723384</v>
      </c>
      <c r="D6746" s="1">
        <f t="shared" si="422"/>
        <v>5.0659999999805097E-2</v>
      </c>
      <c r="E6746" s="1">
        <f t="shared" si="423"/>
        <v>0.95203645122766967</v>
      </c>
    </row>
    <row r="6747" spans="1:5" x14ac:dyDescent="0.2">
      <c r="A6747" s="1">
        <v>6744</v>
      </c>
      <c r="B6747" s="1">
        <f t="shared" si="420"/>
        <v>0.13701677178310556</v>
      </c>
      <c r="C6747" s="1">
        <f t="shared" si="421"/>
        <v>-1.0481684125798654</v>
      </c>
      <c r="D6747" s="1">
        <f t="shared" si="422"/>
        <v>5.0889999999805098E-2</v>
      </c>
      <c r="E6747" s="1">
        <f t="shared" si="423"/>
        <v>0.95183158662014256</v>
      </c>
    </row>
    <row r="6748" spans="1:5" x14ac:dyDescent="0.2">
      <c r="A6748" s="1">
        <v>6745</v>
      </c>
      <c r="B6748" s="1">
        <f t="shared" si="420"/>
        <v>0.13681202912806445</v>
      </c>
      <c r="C6748" s="1">
        <f t="shared" si="421"/>
        <v>-1.0483731552349065</v>
      </c>
      <c r="D6748" s="1">
        <f t="shared" si="422"/>
        <v>5.1119999999805099E-2</v>
      </c>
      <c r="E6748" s="1">
        <f t="shared" si="423"/>
        <v>0.95162684396510144</v>
      </c>
    </row>
    <row r="6749" spans="1:5" x14ac:dyDescent="0.2">
      <c r="A6749" s="1">
        <v>6746</v>
      </c>
      <c r="B6749" s="1">
        <f t="shared" si="420"/>
        <v>0.13660740849851138</v>
      </c>
      <c r="C6749" s="1">
        <f t="shared" si="421"/>
        <v>-1.0485777758644597</v>
      </c>
      <c r="D6749" s="1">
        <f t="shared" si="422"/>
        <v>5.13499999998051E-2</v>
      </c>
      <c r="E6749" s="1">
        <f t="shared" si="423"/>
        <v>0.95142222333554838</v>
      </c>
    </row>
    <row r="6750" spans="1:5" x14ac:dyDescent="0.2">
      <c r="A6750" s="1">
        <v>6747</v>
      </c>
      <c r="B6750" s="1">
        <f t="shared" si="420"/>
        <v>0.13640290996744819</v>
      </c>
      <c r="C6750" s="1">
        <f t="shared" si="421"/>
        <v>-1.0487822743955229</v>
      </c>
      <c r="D6750" s="1">
        <f t="shared" si="422"/>
        <v>5.1579999999805101E-2</v>
      </c>
      <c r="E6750" s="1">
        <f t="shared" si="423"/>
        <v>0.95121772480448519</v>
      </c>
    </row>
    <row r="6751" spans="1:5" x14ac:dyDescent="0.2">
      <c r="A6751" s="1">
        <v>6748</v>
      </c>
      <c r="B6751" s="1">
        <f t="shared" si="420"/>
        <v>0.13619853360787715</v>
      </c>
      <c r="C6751" s="1">
        <f t="shared" si="421"/>
        <v>-1.0489866507550938</v>
      </c>
      <c r="D6751" s="1">
        <f t="shared" si="422"/>
        <v>5.1809999999805102E-2</v>
      </c>
      <c r="E6751" s="1">
        <f t="shared" si="423"/>
        <v>0.95101334844491414</v>
      </c>
    </row>
    <row r="6752" spans="1:5" x14ac:dyDescent="0.2">
      <c r="A6752" s="1">
        <v>6749</v>
      </c>
      <c r="B6752" s="1">
        <f t="shared" si="420"/>
        <v>0.13599427949280007</v>
      </c>
      <c r="C6752" s="1">
        <f t="shared" si="421"/>
        <v>-1.0491909048701709</v>
      </c>
      <c r="D6752" s="1">
        <f t="shared" si="422"/>
        <v>5.2039999999805103E-2</v>
      </c>
      <c r="E6752" s="1">
        <f t="shared" si="423"/>
        <v>0.95080909432983707</v>
      </c>
    </row>
    <row r="6753" spans="1:5" x14ac:dyDescent="0.2">
      <c r="A6753" s="1">
        <v>6750</v>
      </c>
      <c r="B6753" s="1">
        <f t="shared" si="420"/>
        <v>0.13579014769521891</v>
      </c>
      <c r="C6753" s="1">
        <f t="shared" si="421"/>
        <v>-1.049395036667752</v>
      </c>
      <c r="D6753" s="1">
        <f t="shared" si="422"/>
        <v>5.2269999999805104E-2</v>
      </c>
      <c r="E6753" s="1">
        <f t="shared" si="423"/>
        <v>0.9506049625322559</v>
      </c>
    </row>
    <row r="6754" spans="1:5" x14ac:dyDescent="0.2">
      <c r="A6754" s="1">
        <v>6751</v>
      </c>
      <c r="B6754" s="1">
        <f t="shared" si="420"/>
        <v>0.13558613828813582</v>
      </c>
      <c r="C6754" s="1">
        <f t="shared" si="421"/>
        <v>-1.0495990460748352</v>
      </c>
      <c r="D6754" s="1">
        <f t="shared" si="422"/>
        <v>5.2499999999805105E-2</v>
      </c>
      <c r="E6754" s="1">
        <f t="shared" si="423"/>
        <v>0.95040095312517281</v>
      </c>
    </row>
    <row r="6755" spans="1:5" x14ac:dyDescent="0.2">
      <c r="A6755" s="1">
        <v>6752</v>
      </c>
      <c r="B6755" s="1">
        <f t="shared" si="420"/>
        <v>0.13538225134455273</v>
      </c>
      <c r="C6755" s="1">
        <f t="shared" si="421"/>
        <v>-1.0498029330184182</v>
      </c>
      <c r="D6755" s="1">
        <f t="shared" si="422"/>
        <v>5.2729999999805106E-2</v>
      </c>
      <c r="E6755" s="1">
        <f t="shared" si="423"/>
        <v>0.95019706618158972</v>
      </c>
    </row>
    <row r="6756" spans="1:5" x14ac:dyDescent="0.2">
      <c r="A6756" s="1">
        <v>6753</v>
      </c>
      <c r="B6756" s="1">
        <f t="shared" si="420"/>
        <v>0.13517848693747159</v>
      </c>
      <c r="C6756" s="1">
        <f t="shared" si="421"/>
        <v>-1.0500066974254993</v>
      </c>
      <c r="D6756" s="1">
        <f t="shared" si="422"/>
        <v>5.2959999999805107E-2</v>
      </c>
      <c r="E6756" s="1">
        <f t="shared" si="423"/>
        <v>0.94999330177450858</v>
      </c>
    </row>
    <row r="6757" spans="1:5" x14ac:dyDescent="0.2">
      <c r="A6757" s="1">
        <v>6754</v>
      </c>
      <c r="B6757" s="1">
        <f t="shared" si="420"/>
        <v>0.13497484513989455</v>
      </c>
      <c r="C6757" s="1">
        <f t="shared" si="421"/>
        <v>-1.0502103392230764</v>
      </c>
      <c r="D6757" s="1">
        <f t="shared" si="422"/>
        <v>5.3189999999805108E-2</v>
      </c>
      <c r="E6757" s="1">
        <f t="shared" si="423"/>
        <v>0.94978965997693154</v>
      </c>
    </row>
    <row r="6758" spans="1:5" x14ac:dyDescent="0.2">
      <c r="A6758" s="1">
        <v>6755</v>
      </c>
      <c r="B6758" s="1">
        <f t="shared" si="420"/>
        <v>0.13477132602482345</v>
      </c>
      <c r="C6758" s="1">
        <f t="shared" si="421"/>
        <v>-1.0504138583381475</v>
      </c>
      <c r="D6758" s="1">
        <f t="shared" si="422"/>
        <v>5.3419999999805109E-2</v>
      </c>
      <c r="E6758" s="1">
        <f t="shared" si="423"/>
        <v>0.94958614086186044</v>
      </c>
    </row>
    <row r="6759" spans="1:5" x14ac:dyDescent="0.2">
      <c r="A6759" s="1">
        <v>6756</v>
      </c>
      <c r="B6759" s="1">
        <f t="shared" si="420"/>
        <v>0.13456792966526032</v>
      </c>
      <c r="C6759" s="1">
        <f t="shared" si="421"/>
        <v>-1.0506172546977106</v>
      </c>
      <c r="D6759" s="1">
        <f t="shared" si="422"/>
        <v>5.3649999999805111E-2</v>
      </c>
      <c r="E6759" s="1">
        <f t="shared" si="423"/>
        <v>0.94938274450229732</v>
      </c>
    </row>
    <row r="6760" spans="1:5" x14ac:dyDescent="0.2">
      <c r="A6760" s="1">
        <v>6757</v>
      </c>
      <c r="B6760" s="1">
        <f t="shared" si="420"/>
        <v>0.13436465613420723</v>
      </c>
      <c r="C6760" s="1">
        <f t="shared" si="421"/>
        <v>-1.0508205282287637</v>
      </c>
      <c r="D6760" s="1">
        <f t="shared" si="422"/>
        <v>5.3879999999805112E-2</v>
      </c>
      <c r="E6760" s="1">
        <f t="shared" si="423"/>
        <v>0.94917947097124422</v>
      </c>
    </row>
    <row r="6761" spans="1:5" x14ac:dyDescent="0.2">
      <c r="A6761" s="1">
        <v>6758</v>
      </c>
      <c r="B6761" s="1">
        <f t="shared" si="420"/>
        <v>0.1341615055046661</v>
      </c>
      <c r="C6761" s="1">
        <f t="shared" si="421"/>
        <v>-1.0510236788583049</v>
      </c>
      <c r="D6761" s="1">
        <f t="shared" si="422"/>
        <v>5.4109999999805113E-2</v>
      </c>
      <c r="E6761" s="1">
        <f t="shared" si="423"/>
        <v>0.94897632034170309</v>
      </c>
    </row>
    <row r="6762" spans="1:5" x14ac:dyDescent="0.2">
      <c r="A6762" s="1">
        <v>6759</v>
      </c>
      <c r="B6762" s="1">
        <f t="shared" si="420"/>
        <v>0.13395847784963899</v>
      </c>
      <c r="C6762" s="1">
        <f t="shared" si="421"/>
        <v>-1.0512267065133321</v>
      </c>
      <c r="D6762" s="1">
        <f t="shared" si="422"/>
        <v>5.4339999999805114E-2</v>
      </c>
      <c r="E6762" s="1">
        <f t="shared" si="423"/>
        <v>0.94877329268667598</v>
      </c>
    </row>
    <row r="6763" spans="1:5" x14ac:dyDescent="0.2">
      <c r="A6763" s="1">
        <v>6760</v>
      </c>
      <c r="B6763" s="1">
        <f t="shared" si="420"/>
        <v>0.13375557324212783</v>
      </c>
      <c r="C6763" s="1">
        <f t="shared" si="421"/>
        <v>-1.051429611120843</v>
      </c>
      <c r="D6763" s="1">
        <f t="shared" si="422"/>
        <v>5.4569999999805115E-2</v>
      </c>
      <c r="E6763" s="1">
        <f t="shared" si="423"/>
        <v>0.94857038807916483</v>
      </c>
    </row>
    <row r="6764" spans="1:5" x14ac:dyDescent="0.2">
      <c r="A6764" s="1">
        <v>6761</v>
      </c>
      <c r="B6764" s="1">
        <f t="shared" si="420"/>
        <v>0.13355279175513479</v>
      </c>
      <c r="C6764" s="1">
        <f t="shared" si="421"/>
        <v>-1.0516323926078361</v>
      </c>
      <c r="D6764" s="1">
        <f t="shared" si="422"/>
        <v>5.4799999999805116E-2</v>
      </c>
      <c r="E6764" s="1">
        <f t="shared" si="423"/>
        <v>0.94836760659217179</v>
      </c>
    </row>
    <row r="6765" spans="1:5" x14ac:dyDescent="0.2">
      <c r="A6765" s="1">
        <v>6762</v>
      </c>
      <c r="B6765" s="1">
        <f t="shared" si="420"/>
        <v>0.13335013346166169</v>
      </c>
      <c r="C6765" s="1">
        <f t="shared" si="421"/>
        <v>-1.0518350509013092</v>
      </c>
      <c r="D6765" s="1">
        <f t="shared" si="422"/>
        <v>5.5029999999805117E-2</v>
      </c>
      <c r="E6765" s="1">
        <f t="shared" si="423"/>
        <v>0.94816494829869868</v>
      </c>
    </row>
    <row r="6766" spans="1:5" x14ac:dyDescent="0.2">
      <c r="A6766" s="1">
        <v>6763</v>
      </c>
      <c r="B6766" s="1">
        <f t="shared" si="420"/>
        <v>0.13314759843471058</v>
      </c>
      <c r="C6766" s="1">
        <f t="shared" si="421"/>
        <v>-1.0520375859282605</v>
      </c>
      <c r="D6766" s="1">
        <f t="shared" si="422"/>
        <v>5.5259999999805118E-2</v>
      </c>
      <c r="E6766" s="1">
        <f t="shared" si="423"/>
        <v>0.94796241327174757</v>
      </c>
    </row>
    <row r="6767" spans="1:5" x14ac:dyDescent="0.2">
      <c r="A6767" s="1">
        <v>6764</v>
      </c>
      <c r="B6767" s="1">
        <f t="shared" si="420"/>
        <v>0.13294518674728351</v>
      </c>
      <c r="C6767" s="1">
        <f t="shared" si="421"/>
        <v>-1.0522399976156875</v>
      </c>
      <c r="D6767" s="1">
        <f t="shared" si="422"/>
        <v>5.5489999999805119E-2</v>
      </c>
      <c r="E6767" s="1">
        <f t="shared" si="423"/>
        <v>0.9477600015843205</v>
      </c>
    </row>
    <row r="6768" spans="1:5" x14ac:dyDescent="0.2">
      <c r="A6768" s="1">
        <v>6765</v>
      </c>
      <c r="B6768" s="1">
        <f t="shared" si="420"/>
        <v>0.1327428984723823</v>
      </c>
      <c r="C6768" s="1">
        <f t="shared" si="421"/>
        <v>-1.0524422858905886</v>
      </c>
      <c r="D6768" s="1">
        <f t="shared" si="422"/>
        <v>5.571999999980512E-2</v>
      </c>
      <c r="E6768" s="1">
        <f t="shared" si="423"/>
        <v>0.94755771330941929</v>
      </c>
    </row>
    <row r="6769" spans="1:5" x14ac:dyDescent="0.2">
      <c r="A6769" s="1">
        <v>6766</v>
      </c>
      <c r="B6769" s="1">
        <f t="shared" si="420"/>
        <v>0.13254073368300923</v>
      </c>
      <c r="C6769" s="1">
        <f t="shared" si="421"/>
        <v>-1.0526444506799617</v>
      </c>
      <c r="D6769" s="1">
        <f t="shared" si="422"/>
        <v>5.5949999999805121E-2</v>
      </c>
      <c r="E6769" s="1">
        <f t="shared" si="423"/>
        <v>0.94735554852004622</v>
      </c>
    </row>
    <row r="6770" spans="1:5" x14ac:dyDescent="0.2">
      <c r="A6770" s="1">
        <v>6767</v>
      </c>
      <c r="B6770" s="1">
        <f t="shared" si="420"/>
        <v>0.13233869245216612</v>
      </c>
      <c r="C6770" s="1">
        <f t="shared" si="421"/>
        <v>-1.0528464919108047</v>
      </c>
      <c r="D6770" s="1">
        <f t="shared" si="422"/>
        <v>5.6179999999805122E-2</v>
      </c>
      <c r="E6770" s="1">
        <f t="shared" si="423"/>
        <v>0.94715350728920311</v>
      </c>
    </row>
    <row r="6771" spans="1:5" x14ac:dyDescent="0.2">
      <c r="A6771" s="1">
        <v>6768</v>
      </c>
      <c r="B6771" s="1">
        <f t="shared" si="420"/>
        <v>0.13213677485285502</v>
      </c>
      <c r="C6771" s="1">
        <f t="shared" si="421"/>
        <v>-1.053048409510116</v>
      </c>
      <c r="D6771" s="1">
        <f t="shared" si="422"/>
        <v>5.6409999999805123E-2</v>
      </c>
      <c r="E6771" s="1">
        <f t="shared" si="423"/>
        <v>0.94695158968989201</v>
      </c>
    </row>
    <row r="6772" spans="1:5" x14ac:dyDescent="0.2">
      <c r="A6772" s="1">
        <v>6769</v>
      </c>
      <c r="B6772" s="1">
        <f t="shared" si="420"/>
        <v>0.13193498095807799</v>
      </c>
      <c r="C6772" s="1">
        <f t="shared" si="421"/>
        <v>-1.0532502034048929</v>
      </c>
      <c r="D6772" s="1">
        <f t="shared" si="422"/>
        <v>5.6639999999805124E-2</v>
      </c>
      <c r="E6772" s="1">
        <f t="shared" si="423"/>
        <v>0.94674979579511498</v>
      </c>
    </row>
    <row r="6773" spans="1:5" x14ac:dyDescent="0.2">
      <c r="A6773" s="1">
        <v>6770</v>
      </c>
      <c r="B6773" s="1">
        <f t="shared" si="420"/>
        <v>0.13173331084083684</v>
      </c>
      <c r="C6773" s="1">
        <f t="shared" si="421"/>
        <v>-1.0534518735221341</v>
      </c>
      <c r="D6773" s="1">
        <f t="shared" si="422"/>
        <v>5.6869999999805125E-2</v>
      </c>
      <c r="E6773" s="1">
        <f t="shared" si="423"/>
        <v>0.94654812567787383</v>
      </c>
    </row>
    <row r="6774" spans="1:5" x14ac:dyDescent="0.2">
      <c r="A6774" s="1">
        <v>6771</v>
      </c>
      <c r="B6774" s="1">
        <f t="shared" si="420"/>
        <v>0.13153176457413374</v>
      </c>
      <c r="C6774" s="1">
        <f t="shared" si="421"/>
        <v>-1.0536534197888372</v>
      </c>
      <c r="D6774" s="1">
        <f t="shared" si="422"/>
        <v>5.7099999999805126E-2</v>
      </c>
      <c r="E6774" s="1">
        <f t="shared" si="423"/>
        <v>0.94634657941117073</v>
      </c>
    </row>
    <row r="6775" spans="1:5" x14ac:dyDescent="0.2">
      <c r="A6775" s="1">
        <v>6772</v>
      </c>
      <c r="B6775" s="1">
        <f t="shared" si="420"/>
        <v>0.13133034223097062</v>
      </c>
      <c r="C6775" s="1">
        <f t="shared" si="421"/>
        <v>-1.0538548421320004</v>
      </c>
      <c r="D6775" s="1">
        <f t="shared" si="422"/>
        <v>5.7329999999805127E-2</v>
      </c>
      <c r="E6775" s="1">
        <f t="shared" si="423"/>
        <v>0.94614515706800761</v>
      </c>
    </row>
    <row r="6776" spans="1:5" x14ac:dyDescent="0.2">
      <c r="A6776" s="1">
        <v>6773</v>
      </c>
      <c r="B6776" s="1">
        <f t="shared" si="420"/>
        <v>0.13112904388434954</v>
      </c>
      <c r="C6776" s="1">
        <f t="shared" si="421"/>
        <v>-1.0540561404786213</v>
      </c>
      <c r="D6776" s="1">
        <f t="shared" si="422"/>
        <v>5.7559999999805128E-2</v>
      </c>
      <c r="E6776" s="1">
        <f t="shared" si="423"/>
        <v>0.94594385872138653</v>
      </c>
    </row>
    <row r="6777" spans="1:5" x14ac:dyDescent="0.2">
      <c r="A6777" s="1">
        <v>6774</v>
      </c>
      <c r="B6777" s="1">
        <f t="shared" si="420"/>
        <v>0.13092786960727243</v>
      </c>
      <c r="C6777" s="1">
        <f t="shared" si="421"/>
        <v>-1.0542573147556986</v>
      </c>
      <c r="D6777" s="1">
        <f t="shared" si="422"/>
        <v>5.7789999999805129E-2</v>
      </c>
      <c r="E6777" s="1">
        <f t="shared" si="423"/>
        <v>0.94574268444430942</v>
      </c>
    </row>
    <row r="6778" spans="1:5" x14ac:dyDescent="0.2">
      <c r="A6778" s="1">
        <v>6775</v>
      </c>
      <c r="B6778" s="1">
        <f t="shared" si="420"/>
        <v>0.13072681947274134</v>
      </c>
      <c r="C6778" s="1">
        <f t="shared" si="421"/>
        <v>-1.0544583648902295</v>
      </c>
      <c r="D6778" s="1">
        <f t="shared" si="422"/>
        <v>5.801999999980513E-2</v>
      </c>
      <c r="E6778" s="1">
        <f t="shared" si="423"/>
        <v>0.94554163430977833</v>
      </c>
    </row>
    <row r="6779" spans="1:5" x14ac:dyDescent="0.2">
      <c r="A6779" s="1">
        <v>6776</v>
      </c>
      <c r="B6779" s="1">
        <f t="shared" si="420"/>
        <v>0.13052589355375821</v>
      </c>
      <c r="C6779" s="1">
        <f t="shared" si="421"/>
        <v>-1.0546592908092127</v>
      </c>
      <c r="D6779" s="1">
        <f t="shared" si="422"/>
        <v>5.8249999999805131E-2</v>
      </c>
      <c r="E6779" s="1">
        <f t="shared" si="423"/>
        <v>0.9453407083907952</v>
      </c>
    </row>
    <row r="6780" spans="1:5" x14ac:dyDescent="0.2">
      <c r="A6780" s="1">
        <v>6777</v>
      </c>
      <c r="B6780" s="1">
        <f t="shared" si="420"/>
        <v>0.13032509192332509</v>
      </c>
      <c r="C6780" s="1">
        <f t="shared" si="421"/>
        <v>-1.0548600924396458</v>
      </c>
      <c r="D6780" s="1">
        <f t="shared" si="422"/>
        <v>5.8479999999805132E-2</v>
      </c>
      <c r="E6780" s="1">
        <f t="shared" si="423"/>
        <v>0.94513990676036208</v>
      </c>
    </row>
    <row r="6781" spans="1:5" x14ac:dyDescent="0.2">
      <c r="A6781" s="1">
        <v>6778</v>
      </c>
      <c r="B6781" s="1">
        <f t="shared" si="420"/>
        <v>0.13012441465444402</v>
      </c>
      <c r="C6781" s="1">
        <f t="shared" si="421"/>
        <v>-1.0550607697085268</v>
      </c>
      <c r="D6781" s="1">
        <f t="shared" si="422"/>
        <v>5.8709999999805133E-2</v>
      </c>
      <c r="E6781" s="1">
        <f t="shared" si="423"/>
        <v>0.94493922949148101</v>
      </c>
    </row>
    <row r="6782" spans="1:5" x14ac:dyDescent="0.2">
      <c r="A6782" s="1">
        <v>6779</v>
      </c>
      <c r="B6782" s="1">
        <f t="shared" si="420"/>
        <v>0.12992386182011684</v>
      </c>
      <c r="C6782" s="1">
        <f t="shared" si="421"/>
        <v>-1.055261322542854</v>
      </c>
      <c r="D6782" s="1">
        <f t="shared" si="422"/>
        <v>5.8939999999805134E-2</v>
      </c>
      <c r="E6782" s="1">
        <f t="shared" si="423"/>
        <v>0.94473867665715383</v>
      </c>
    </row>
    <row r="6783" spans="1:5" x14ac:dyDescent="0.2">
      <c r="A6783" s="1">
        <v>6780</v>
      </c>
      <c r="B6783" s="1">
        <f t="shared" si="420"/>
        <v>0.12972343349334581</v>
      </c>
      <c r="C6783" s="1">
        <f t="shared" si="421"/>
        <v>-1.0554617508696251</v>
      </c>
      <c r="D6783" s="1">
        <f t="shared" si="422"/>
        <v>5.9169999999805135E-2</v>
      </c>
      <c r="E6783" s="1">
        <f t="shared" si="423"/>
        <v>0.9445382483303828</v>
      </c>
    </row>
    <row r="6784" spans="1:5" x14ac:dyDescent="0.2">
      <c r="A6784" s="1">
        <v>6781</v>
      </c>
      <c r="B6784" s="1">
        <f t="shared" si="420"/>
        <v>0.12952312974713265</v>
      </c>
      <c r="C6784" s="1">
        <f t="shared" si="421"/>
        <v>-1.0556620546158384</v>
      </c>
      <c r="D6784" s="1">
        <f t="shared" si="422"/>
        <v>5.9399999999805136E-2</v>
      </c>
      <c r="E6784" s="1">
        <f t="shared" si="423"/>
        <v>0.94433794458416964</v>
      </c>
    </row>
    <row r="6785" spans="1:5" x14ac:dyDescent="0.2">
      <c r="A6785" s="1">
        <v>6782</v>
      </c>
      <c r="B6785" s="1">
        <f t="shared" si="420"/>
        <v>0.12932295065447952</v>
      </c>
      <c r="C6785" s="1">
        <f t="shared" si="421"/>
        <v>-1.0558622337084915</v>
      </c>
      <c r="D6785" s="1">
        <f t="shared" si="422"/>
        <v>5.9629999999805137E-2</v>
      </c>
      <c r="E6785" s="1">
        <f t="shared" si="423"/>
        <v>0.94413776549151651</v>
      </c>
    </row>
    <row r="6786" spans="1:5" x14ac:dyDescent="0.2">
      <c r="A6786" s="1">
        <v>6783</v>
      </c>
      <c r="B6786" s="1">
        <f t="shared" si="420"/>
        <v>0.12912289628838847</v>
      </c>
      <c r="C6786" s="1">
        <f t="shared" si="421"/>
        <v>-1.0560622880745825</v>
      </c>
      <c r="D6786" s="1">
        <f t="shared" si="422"/>
        <v>5.9859999999805139E-2</v>
      </c>
      <c r="E6786" s="1">
        <f t="shared" si="423"/>
        <v>0.94393771112542546</v>
      </c>
    </row>
    <row r="6787" spans="1:5" x14ac:dyDescent="0.2">
      <c r="A6787" s="1">
        <v>6784</v>
      </c>
      <c r="B6787" s="1">
        <f t="shared" si="420"/>
        <v>0.12892296672186132</v>
      </c>
      <c r="C6787" s="1">
        <f t="shared" si="421"/>
        <v>-1.0562622176411096</v>
      </c>
      <c r="D6787" s="1">
        <f t="shared" si="422"/>
        <v>6.008999999980514E-2</v>
      </c>
      <c r="E6787" s="1">
        <f t="shared" si="423"/>
        <v>0.94373778155889831</v>
      </c>
    </row>
    <row r="6788" spans="1:5" x14ac:dyDescent="0.2">
      <c r="A6788" s="1">
        <v>6785</v>
      </c>
      <c r="B6788" s="1">
        <f t="shared" ref="B6788:B6851" si="424">E6788-$G$4</f>
        <v>0.12872316202790024</v>
      </c>
      <c r="C6788" s="1">
        <f t="shared" ref="C6788:C6851" si="425">E6788-$H$4</f>
        <v>-1.0564620223350707</v>
      </c>
      <c r="D6788" s="1">
        <f t="shared" si="422"/>
        <v>6.0319999999805141E-2</v>
      </c>
      <c r="E6788" s="1">
        <f t="shared" si="423"/>
        <v>0.94353797686493723</v>
      </c>
    </row>
    <row r="6789" spans="1:5" x14ac:dyDescent="0.2">
      <c r="A6789" s="1">
        <v>6786</v>
      </c>
      <c r="B6789" s="1">
        <f t="shared" si="424"/>
        <v>0.12852348227950716</v>
      </c>
      <c r="C6789" s="1">
        <f t="shared" si="425"/>
        <v>-1.0566617020834639</v>
      </c>
      <c r="D6789" s="1">
        <f t="shared" ref="D6789:D6852" si="426">D6788+$F$4</f>
        <v>6.0549999999805142E-2</v>
      </c>
      <c r="E6789" s="1">
        <f t="shared" ref="E6789:E6852" si="427">D6789^3+D6789^2-D6789+1</f>
        <v>0.94333829711654416</v>
      </c>
    </row>
    <row r="6790" spans="1:5" x14ac:dyDescent="0.2">
      <c r="A6790" s="1">
        <v>6787</v>
      </c>
      <c r="B6790" s="1">
        <f t="shared" si="424"/>
        <v>0.12832392754968402</v>
      </c>
      <c r="C6790" s="1">
        <f t="shared" si="425"/>
        <v>-1.0568612568132869</v>
      </c>
      <c r="D6790" s="1">
        <f t="shared" si="426"/>
        <v>6.0779999999805143E-2</v>
      </c>
      <c r="E6790" s="1">
        <f t="shared" si="427"/>
        <v>0.94313874238672102</v>
      </c>
    </row>
    <row r="6791" spans="1:5" x14ac:dyDescent="0.2">
      <c r="A6791" s="1">
        <v>6788</v>
      </c>
      <c r="B6791" s="1">
        <f t="shared" si="424"/>
        <v>0.12812449791143288</v>
      </c>
      <c r="C6791" s="1">
        <f t="shared" si="425"/>
        <v>-1.0570606864515382</v>
      </c>
      <c r="D6791" s="1">
        <f t="shared" si="426"/>
        <v>6.1009999999805144E-2</v>
      </c>
      <c r="E6791" s="1">
        <f t="shared" si="427"/>
        <v>0.94293931274846987</v>
      </c>
    </row>
    <row r="6792" spans="1:5" x14ac:dyDescent="0.2">
      <c r="A6792" s="1">
        <v>6789</v>
      </c>
      <c r="B6792" s="1">
        <f t="shared" si="424"/>
        <v>0.12792519343775577</v>
      </c>
      <c r="C6792" s="1">
        <f t="shared" si="425"/>
        <v>-1.0572599909252152</v>
      </c>
      <c r="D6792" s="1">
        <f t="shared" si="426"/>
        <v>6.1239999999805145E-2</v>
      </c>
      <c r="E6792" s="1">
        <f t="shared" si="427"/>
        <v>0.94274000827479276</v>
      </c>
    </row>
    <row r="6793" spans="1:5" x14ac:dyDescent="0.2">
      <c r="A6793" s="1">
        <v>6790</v>
      </c>
      <c r="B6793" s="1">
        <f t="shared" si="424"/>
        <v>0.12772601420165475</v>
      </c>
      <c r="C6793" s="1">
        <f t="shared" si="425"/>
        <v>-1.0574591701613163</v>
      </c>
      <c r="D6793" s="1">
        <f t="shared" si="426"/>
        <v>6.1469999999805146E-2</v>
      </c>
      <c r="E6793" s="1">
        <f t="shared" si="427"/>
        <v>0.94254082903869174</v>
      </c>
    </row>
    <row r="6794" spans="1:5" x14ac:dyDescent="0.2">
      <c r="A6794" s="1">
        <v>6791</v>
      </c>
      <c r="B6794" s="1">
        <f t="shared" si="424"/>
        <v>0.12752696027613164</v>
      </c>
      <c r="C6794" s="1">
        <f t="shared" si="425"/>
        <v>-1.0576582240868393</v>
      </c>
      <c r="D6794" s="1">
        <f t="shared" si="426"/>
        <v>6.1699999999805147E-2</v>
      </c>
      <c r="E6794" s="1">
        <f t="shared" si="427"/>
        <v>0.94234177511316863</v>
      </c>
    </row>
    <row r="6795" spans="1:5" x14ac:dyDescent="0.2">
      <c r="A6795" s="1">
        <v>6792</v>
      </c>
      <c r="B6795" s="1">
        <f t="shared" si="424"/>
        <v>0.1273280317341885</v>
      </c>
      <c r="C6795" s="1">
        <f t="shared" si="425"/>
        <v>-1.0578571526287823</v>
      </c>
      <c r="D6795" s="1">
        <f t="shared" si="426"/>
        <v>6.1929999999805148E-2</v>
      </c>
      <c r="E6795" s="1">
        <f t="shared" si="427"/>
        <v>0.94214284657122549</v>
      </c>
    </row>
    <row r="6796" spans="1:5" x14ac:dyDescent="0.2">
      <c r="A6796" s="1">
        <v>6793</v>
      </c>
      <c r="B6796" s="1">
        <f t="shared" si="424"/>
        <v>0.12712922864882736</v>
      </c>
      <c r="C6796" s="1">
        <f t="shared" si="425"/>
        <v>-1.0580559557141436</v>
      </c>
      <c r="D6796" s="1">
        <f t="shared" si="426"/>
        <v>6.2159999999805149E-2</v>
      </c>
      <c r="E6796" s="1">
        <f t="shared" si="427"/>
        <v>0.94194404348586436</v>
      </c>
    </row>
    <row r="6797" spans="1:5" x14ac:dyDescent="0.2">
      <c r="A6797" s="1">
        <v>6794</v>
      </c>
      <c r="B6797" s="1">
        <f t="shared" si="424"/>
        <v>0.12693055109305029</v>
      </c>
      <c r="C6797" s="1">
        <f t="shared" si="425"/>
        <v>-1.0582546332699208</v>
      </c>
      <c r="D6797" s="1">
        <f t="shared" si="426"/>
        <v>6.238999999980515E-2</v>
      </c>
      <c r="E6797" s="1">
        <f t="shared" si="427"/>
        <v>0.94174536593008729</v>
      </c>
    </row>
    <row r="6798" spans="1:5" x14ac:dyDescent="0.2">
      <c r="A6798" s="1">
        <v>6795</v>
      </c>
      <c r="B6798" s="1">
        <f t="shared" si="424"/>
        <v>0.12673199913985911</v>
      </c>
      <c r="C6798" s="1">
        <f t="shared" si="425"/>
        <v>-1.0584531852231118</v>
      </c>
      <c r="D6798" s="1">
        <f t="shared" si="426"/>
        <v>6.2619999999805151E-2</v>
      </c>
      <c r="E6798" s="1">
        <f t="shared" si="427"/>
        <v>0.9415468139768961</v>
      </c>
    </row>
    <row r="6799" spans="1:5" x14ac:dyDescent="0.2">
      <c r="A6799" s="1">
        <v>6796</v>
      </c>
      <c r="B6799" s="1">
        <f t="shared" si="424"/>
        <v>0.12653357286225608</v>
      </c>
      <c r="C6799" s="1">
        <f t="shared" si="425"/>
        <v>-1.0586516115007147</v>
      </c>
      <c r="D6799" s="1">
        <f t="shared" si="426"/>
        <v>6.2849999999805145E-2</v>
      </c>
      <c r="E6799" s="1">
        <f t="shared" si="427"/>
        <v>0.94134838769929308</v>
      </c>
    </row>
    <row r="6800" spans="1:5" x14ac:dyDescent="0.2">
      <c r="A6800" s="1">
        <v>6797</v>
      </c>
      <c r="B6800" s="1">
        <f t="shared" si="424"/>
        <v>0.12633527233324293</v>
      </c>
      <c r="C6800" s="1">
        <f t="shared" si="425"/>
        <v>-1.0588499120297281</v>
      </c>
      <c r="D6800" s="1">
        <f t="shared" si="426"/>
        <v>6.3079999999805139E-2</v>
      </c>
      <c r="E6800" s="1">
        <f t="shared" si="427"/>
        <v>0.94115008717027993</v>
      </c>
    </row>
    <row r="6801" spans="1:5" x14ac:dyDescent="0.2">
      <c r="A6801" s="1">
        <v>6798</v>
      </c>
      <c r="B6801" s="1">
        <f t="shared" si="424"/>
        <v>0.12613709762582181</v>
      </c>
      <c r="C6801" s="1">
        <f t="shared" si="425"/>
        <v>-1.0590480867371492</v>
      </c>
      <c r="D6801" s="1">
        <f t="shared" si="426"/>
        <v>6.3309999999805133E-2</v>
      </c>
      <c r="E6801" s="1">
        <f t="shared" si="427"/>
        <v>0.94095191246285881</v>
      </c>
    </row>
    <row r="6802" spans="1:5" x14ac:dyDescent="0.2">
      <c r="A6802" s="1">
        <v>6799</v>
      </c>
      <c r="B6802" s="1">
        <f t="shared" si="424"/>
        <v>0.12593904881299478</v>
      </c>
      <c r="C6802" s="1">
        <f t="shared" si="425"/>
        <v>-1.059246135549976</v>
      </c>
      <c r="D6802" s="1">
        <f t="shared" si="426"/>
        <v>6.3539999999805127E-2</v>
      </c>
      <c r="E6802" s="1">
        <f t="shared" si="427"/>
        <v>0.94075386365003177</v>
      </c>
    </row>
    <row r="6803" spans="1:5" x14ac:dyDescent="0.2">
      <c r="A6803" s="1">
        <v>6800</v>
      </c>
      <c r="B6803" s="1">
        <f t="shared" si="424"/>
        <v>0.12574112596776366</v>
      </c>
      <c r="C6803" s="1">
        <f t="shared" si="425"/>
        <v>-1.0594440583952074</v>
      </c>
      <c r="D6803" s="1">
        <f t="shared" si="426"/>
        <v>6.3769999999805121E-2</v>
      </c>
      <c r="E6803" s="1">
        <f t="shared" si="427"/>
        <v>0.94055594080480065</v>
      </c>
    </row>
    <row r="6804" spans="1:5" x14ac:dyDescent="0.2">
      <c r="A6804" s="1">
        <v>6801</v>
      </c>
      <c r="B6804" s="1">
        <f t="shared" si="424"/>
        <v>0.1255433291631306</v>
      </c>
      <c r="C6804" s="1">
        <f t="shared" si="425"/>
        <v>-1.0596418551998403</v>
      </c>
      <c r="D6804" s="1">
        <f t="shared" si="426"/>
        <v>6.3999999999805116E-2</v>
      </c>
      <c r="E6804" s="1">
        <f t="shared" si="427"/>
        <v>0.9403581440001676</v>
      </c>
    </row>
    <row r="6805" spans="1:5" x14ac:dyDescent="0.2">
      <c r="A6805" s="1">
        <v>6802</v>
      </c>
      <c r="B6805" s="1">
        <f t="shared" si="424"/>
        <v>0.12534565847209744</v>
      </c>
      <c r="C6805" s="1">
        <f t="shared" si="425"/>
        <v>-1.0598395258908735</v>
      </c>
      <c r="D6805" s="1">
        <f t="shared" si="426"/>
        <v>6.422999999980511E-2</v>
      </c>
      <c r="E6805" s="1">
        <f t="shared" si="427"/>
        <v>0.94016047330913444</v>
      </c>
    </row>
    <row r="6806" spans="1:5" x14ac:dyDescent="0.2">
      <c r="A6806" s="1">
        <v>6803</v>
      </c>
      <c r="B6806" s="1">
        <f t="shared" si="424"/>
        <v>0.12514811396766634</v>
      </c>
      <c r="C6806" s="1">
        <f t="shared" si="425"/>
        <v>-1.0600370703953046</v>
      </c>
      <c r="D6806" s="1">
        <f t="shared" si="426"/>
        <v>6.4459999999805104E-2</v>
      </c>
      <c r="E6806" s="1">
        <f t="shared" si="427"/>
        <v>0.93996292880470333</v>
      </c>
    </row>
    <row r="6807" spans="1:5" x14ac:dyDescent="0.2">
      <c r="A6807" s="1">
        <v>6804</v>
      </c>
      <c r="B6807" s="1">
        <f t="shared" si="424"/>
        <v>0.12495069572283923</v>
      </c>
      <c r="C6807" s="1">
        <f t="shared" si="425"/>
        <v>-1.0602344886401318</v>
      </c>
      <c r="D6807" s="1">
        <f t="shared" si="426"/>
        <v>6.4689999999805098E-2</v>
      </c>
      <c r="E6807" s="1">
        <f t="shared" si="427"/>
        <v>0.93976551055987623</v>
      </c>
    </row>
    <row r="6808" spans="1:5" x14ac:dyDescent="0.2">
      <c r="A6808" s="1">
        <v>6805</v>
      </c>
      <c r="B6808" s="1">
        <f t="shared" si="424"/>
        <v>0.12475340381061817</v>
      </c>
      <c r="C6808" s="1">
        <f t="shared" si="425"/>
        <v>-1.0604317805523529</v>
      </c>
      <c r="D6808" s="1">
        <f t="shared" si="426"/>
        <v>6.4919999999805092E-2</v>
      </c>
      <c r="E6808" s="1">
        <f t="shared" si="427"/>
        <v>0.93956821864765516</v>
      </c>
    </row>
    <row r="6809" spans="1:5" x14ac:dyDescent="0.2">
      <c r="A6809" s="1">
        <v>6806</v>
      </c>
      <c r="B6809" s="1">
        <f t="shared" si="424"/>
        <v>0.12455623830400508</v>
      </c>
      <c r="C6809" s="1">
        <f t="shared" si="425"/>
        <v>-1.0606289460589657</v>
      </c>
      <c r="D6809" s="1">
        <f t="shared" si="426"/>
        <v>6.5149999999805086E-2</v>
      </c>
      <c r="E6809" s="1">
        <f t="shared" si="427"/>
        <v>0.93937105314104208</v>
      </c>
    </row>
    <row r="6810" spans="1:5" x14ac:dyDescent="0.2">
      <c r="A6810" s="1">
        <v>6807</v>
      </c>
      <c r="B6810" s="1">
        <f t="shared" si="424"/>
        <v>0.12435919927600192</v>
      </c>
      <c r="C6810" s="1">
        <f t="shared" si="425"/>
        <v>-1.060825985086969</v>
      </c>
      <c r="D6810" s="1">
        <f t="shared" si="426"/>
        <v>6.537999999980508E-2</v>
      </c>
      <c r="E6810" s="1">
        <f t="shared" si="427"/>
        <v>0.93917401411303891</v>
      </c>
    </row>
    <row r="6811" spans="1:5" x14ac:dyDescent="0.2">
      <c r="A6811" s="1">
        <v>6808</v>
      </c>
      <c r="B6811" s="1">
        <f t="shared" si="424"/>
        <v>0.12416228679961083</v>
      </c>
      <c r="C6811" s="1">
        <f t="shared" si="425"/>
        <v>-1.06102289756336</v>
      </c>
      <c r="D6811" s="1">
        <f t="shared" si="426"/>
        <v>6.5609999999805074E-2</v>
      </c>
      <c r="E6811" s="1">
        <f t="shared" si="427"/>
        <v>0.93897710163664783</v>
      </c>
    </row>
    <row r="6812" spans="1:5" x14ac:dyDescent="0.2">
      <c r="A6812" s="1">
        <v>6809</v>
      </c>
      <c r="B6812" s="1">
        <f t="shared" si="424"/>
        <v>0.12396550094783376</v>
      </c>
      <c r="C6812" s="1">
        <f t="shared" si="425"/>
        <v>-1.0612196834151373</v>
      </c>
      <c r="D6812" s="1">
        <f t="shared" si="426"/>
        <v>6.5839999999805068E-2</v>
      </c>
      <c r="E6812" s="1">
        <f t="shared" si="427"/>
        <v>0.93878031578487076</v>
      </c>
    </row>
    <row r="6813" spans="1:5" x14ac:dyDescent="0.2">
      <c r="A6813" s="1">
        <v>6810</v>
      </c>
      <c r="B6813" s="1">
        <f t="shared" si="424"/>
        <v>0.12376884179367265</v>
      </c>
      <c r="C6813" s="1">
        <f t="shared" si="425"/>
        <v>-1.0614163425692982</v>
      </c>
      <c r="D6813" s="1">
        <f t="shared" si="426"/>
        <v>6.6069999999805062E-2</v>
      </c>
      <c r="E6813" s="1">
        <f t="shared" si="427"/>
        <v>0.93858365663070964</v>
      </c>
    </row>
    <row r="6814" spans="1:5" x14ac:dyDescent="0.2">
      <c r="A6814" s="1">
        <v>6811</v>
      </c>
      <c r="B6814" s="1">
        <f t="shared" si="424"/>
        <v>0.12357230941012953</v>
      </c>
      <c r="C6814" s="1">
        <f t="shared" si="425"/>
        <v>-1.0616128749528415</v>
      </c>
      <c r="D6814" s="1">
        <f t="shared" si="426"/>
        <v>6.6299999999805057E-2</v>
      </c>
      <c r="E6814" s="1">
        <f t="shared" si="427"/>
        <v>0.93838712424716653</v>
      </c>
    </row>
    <row r="6815" spans="1:5" x14ac:dyDescent="0.2">
      <c r="A6815" s="1">
        <v>6812</v>
      </c>
      <c r="B6815" s="1">
        <f t="shared" si="424"/>
        <v>0.12337590387020647</v>
      </c>
      <c r="C6815" s="1">
        <f t="shared" si="425"/>
        <v>-1.0618092804927644</v>
      </c>
      <c r="D6815" s="1">
        <f t="shared" si="426"/>
        <v>6.6529999999805051E-2</v>
      </c>
      <c r="E6815" s="1">
        <f t="shared" si="427"/>
        <v>0.93819071870724347</v>
      </c>
    </row>
    <row r="6816" spans="1:5" x14ac:dyDescent="0.2">
      <c r="A6816" s="1">
        <v>6813</v>
      </c>
      <c r="B6816" s="1">
        <f t="shared" si="424"/>
        <v>0.12317962524690529</v>
      </c>
      <c r="C6816" s="1">
        <f t="shared" si="425"/>
        <v>-1.0620055591160655</v>
      </c>
      <c r="D6816" s="1">
        <f t="shared" si="426"/>
        <v>6.6759999999805045E-2</v>
      </c>
      <c r="E6816" s="1">
        <f t="shared" si="427"/>
        <v>0.93799444008394228</v>
      </c>
    </row>
    <row r="6817" spans="1:5" x14ac:dyDescent="0.2">
      <c r="A6817" s="1">
        <v>6814</v>
      </c>
      <c r="B6817" s="1">
        <f t="shared" si="424"/>
        <v>0.12298347361322826</v>
      </c>
      <c r="C6817" s="1">
        <f t="shared" si="425"/>
        <v>-1.0622017107497426</v>
      </c>
      <c r="D6817" s="1">
        <f t="shared" si="426"/>
        <v>6.6989999999805039E-2</v>
      </c>
      <c r="E6817" s="1">
        <f t="shared" si="427"/>
        <v>0.93779828845026525</v>
      </c>
    </row>
    <row r="6818" spans="1:5" x14ac:dyDescent="0.2">
      <c r="A6818" s="1">
        <v>6815</v>
      </c>
      <c r="B6818" s="1">
        <f t="shared" si="424"/>
        <v>0.12278744904217709</v>
      </c>
      <c r="C6818" s="1">
        <f t="shared" si="425"/>
        <v>-1.0623977353207938</v>
      </c>
      <c r="D6818" s="1">
        <f t="shared" si="426"/>
        <v>6.7219999999805033E-2</v>
      </c>
      <c r="E6818" s="1">
        <f t="shared" si="427"/>
        <v>0.93760226387921408</v>
      </c>
    </row>
    <row r="6819" spans="1:5" x14ac:dyDescent="0.2">
      <c r="A6819" s="1">
        <v>6816</v>
      </c>
      <c r="B6819" s="1">
        <f t="shared" si="424"/>
        <v>0.12259155160675406</v>
      </c>
      <c r="C6819" s="1">
        <f t="shared" si="425"/>
        <v>-1.0625936327562169</v>
      </c>
      <c r="D6819" s="1">
        <f t="shared" si="426"/>
        <v>6.7449999999805027E-2</v>
      </c>
      <c r="E6819" s="1">
        <f t="shared" si="427"/>
        <v>0.93740636644379105</v>
      </c>
    </row>
    <row r="6820" spans="1:5" x14ac:dyDescent="0.2">
      <c r="A6820" s="1">
        <v>6817</v>
      </c>
      <c r="B6820" s="1">
        <f t="shared" si="424"/>
        <v>0.12239578137996088</v>
      </c>
      <c r="C6820" s="1">
        <f t="shared" si="425"/>
        <v>-1.0627894029830101</v>
      </c>
      <c r="D6820" s="1">
        <f t="shared" si="426"/>
        <v>6.7679999999805021E-2</v>
      </c>
      <c r="E6820" s="1">
        <f t="shared" si="427"/>
        <v>0.93721059621699787</v>
      </c>
    </row>
    <row r="6821" spans="1:5" x14ac:dyDescent="0.2">
      <c r="A6821" s="1">
        <v>6818</v>
      </c>
      <c r="B6821" s="1">
        <f t="shared" si="424"/>
        <v>0.12220013843479982</v>
      </c>
      <c r="C6821" s="1">
        <f t="shared" si="425"/>
        <v>-1.0629850459281711</v>
      </c>
      <c r="D6821" s="1">
        <f t="shared" si="426"/>
        <v>6.7909999999805015E-2</v>
      </c>
      <c r="E6821" s="1">
        <f t="shared" si="427"/>
        <v>0.93701495327183681</v>
      </c>
    </row>
    <row r="6822" spans="1:5" x14ac:dyDescent="0.2">
      <c r="A6822" s="1">
        <v>6819</v>
      </c>
      <c r="B6822" s="1">
        <f t="shared" si="424"/>
        <v>0.12200462284427271</v>
      </c>
      <c r="C6822" s="1">
        <f t="shared" si="425"/>
        <v>-1.0631805615186982</v>
      </c>
      <c r="D6822" s="1">
        <f t="shared" si="426"/>
        <v>6.8139999999805009E-2</v>
      </c>
      <c r="E6822" s="1">
        <f t="shared" si="427"/>
        <v>0.93681943768130971</v>
      </c>
    </row>
    <row r="6823" spans="1:5" x14ac:dyDescent="0.2">
      <c r="A6823" s="1">
        <v>6820</v>
      </c>
      <c r="B6823" s="1">
        <f t="shared" si="424"/>
        <v>0.12180923468138161</v>
      </c>
      <c r="C6823" s="1">
        <f t="shared" si="425"/>
        <v>-1.0633759496815893</v>
      </c>
      <c r="D6823" s="1">
        <f t="shared" si="426"/>
        <v>6.8369999999805003E-2</v>
      </c>
      <c r="E6823" s="1">
        <f t="shared" si="427"/>
        <v>0.9366240495184186</v>
      </c>
    </row>
    <row r="6824" spans="1:5" x14ac:dyDescent="0.2">
      <c r="A6824" s="1">
        <v>6821</v>
      </c>
      <c r="B6824" s="1">
        <f t="shared" si="424"/>
        <v>0.12161397401912855</v>
      </c>
      <c r="C6824" s="1">
        <f t="shared" si="425"/>
        <v>-1.0635712103438424</v>
      </c>
      <c r="D6824" s="1">
        <f t="shared" si="426"/>
        <v>6.8599999999804998E-2</v>
      </c>
      <c r="E6824" s="1">
        <f t="shared" si="427"/>
        <v>0.93642878885616554</v>
      </c>
    </row>
    <row r="6825" spans="1:5" x14ac:dyDescent="0.2">
      <c r="A6825" s="1">
        <v>6822</v>
      </c>
      <c r="B6825" s="1">
        <f t="shared" si="424"/>
        <v>0.12141884093051536</v>
      </c>
      <c r="C6825" s="1">
        <f t="shared" si="425"/>
        <v>-1.0637663434324556</v>
      </c>
      <c r="D6825" s="1">
        <f t="shared" si="426"/>
        <v>6.8829999999804992E-2</v>
      </c>
      <c r="E6825" s="1">
        <f t="shared" si="427"/>
        <v>0.93623365576755235</v>
      </c>
    </row>
    <row r="6826" spans="1:5" x14ac:dyDescent="0.2">
      <c r="A6826" s="1">
        <v>6823</v>
      </c>
      <c r="B6826" s="1">
        <f t="shared" si="424"/>
        <v>0.12122383548854432</v>
      </c>
      <c r="C6826" s="1">
        <f t="shared" si="425"/>
        <v>-1.0639613488744266</v>
      </c>
      <c r="D6826" s="1">
        <f t="shared" si="426"/>
        <v>6.9059999999804986E-2</v>
      </c>
      <c r="E6826" s="1">
        <f t="shared" si="427"/>
        <v>0.93603865032558131</v>
      </c>
    </row>
    <row r="6827" spans="1:5" x14ac:dyDescent="0.2">
      <c r="A6827" s="1">
        <v>6824</v>
      </c>
      <c r="B6827" s="1">
        <f t="shared" si="424"/>
        <v>0.12102895776621725</v>
      </c>
      <c r="C6827" s="1">
        <f t="shared" si="425"/>
        <v>-1.0641562265967537</v>
      </c>
      <c r="D6827" s="1">
        <f t="shared" si="426"/>
        <v>6.928999999980498E-2</v>
      </c>
      <c r="E6827" s="1">
        <f t="shared" si="427"/>
        <v>0.93584377260325424</v>
      </c>
    </row>
    <row r="6828" spans="1:5" x14ac:dyDescent="0.2">
      <c r="A6828" s="1">
        <v>6825</v>
      </c>
      <c r="B6828" s="1">
        <f t="shared" si="424"/>
        <v>0.12083420783653609</v>
      </c>
      <c r="C6828" s="1">
        <f t="shared" si="425"/>
        <v>-1.064350976526435</v>
      </c>
      <c r="D6828" s="1">
        <f t="shared" si="426"/>
        <v>6.9519999999804974E-2</v>
      </c>
      <c r="E6828" s="1">
        <f t="shared" si="427"/>
        <v>0.93564902267357308</v>
      </c>
    </row>
    <row r="6829" spans="1:5" x14ac:dyDescent="0.2">
      <c r="A6829" s="1">
        <v>6826</v>
      </c>
      <c r="B6829" s="1">
        <f t="shared" si="424"/>
        <v>0.120639585772503</v>
      </c>
      <c r="C6829" s="1">
        <f t="shared" si="425"/>
        <v>-1.0645455985904679</v>
      </c>
      <c r="D6829" s="1">
        <f t="shared" si="426"/>
        <v>6.9749999999804968E-2</v>
      </c>
      <c r="E6829" s="1">
        <f t="shared" si="427"/>
        <v>0.93545440060953999</v>
      </c>
    </row>
    <row r="6830" spans="1:5" x14ac:dyDescent="0.2">
      <c r="A6830" s="1">
        <v>6827</v>
      </c>
      <c r="B6830" s="1">
        <f t="shared" si="424"/>
        <v>0.12044509164711992</v>
      </c>
      <c r="C6830" s="1">
        <f t="shared" si="425"/>
        <v>-1.064740092715851</v>
      </c>
      <c r="D6830" s="1">
        <f t="shared" si="426"/>
        <v>6.9979999999804962E-2</v>
      </c>
      <c r="E6830" s="1">
        <f t="shared" si="427"/>
        <v>0.93525990648415691</v>
      </c>
    </row>
    <row r="6831" spans="1:5" x14ac:dyDescent="0.2">
      <c r="A6831" s="1">
        <v>6828</v>
      </c>
      <c r="B6831" s="1">
        <f t="shared" si="424"/>
        <v>0.12025072553338878</v>
      </c>
      <c r="C6831" s="1">
        <f t="shared" si="425"/>
        <v>-1.0649344588295822</v>
      </c>
      <c r="D6831" s="1">
        <f t="shared" si="426"/>
        <v>7.0209999999804956E-2</v>
      </c>
      <c r="E6831" s="1">
        <f t="shared" si="427"/>
        <v>0.93506554037042577</v>
      </c>
    </row>
    <row r="6832" spans="1:5" x14ac:dyDescent="0.2">
      <c r="A6832" s="1">
        <v>6829</v>
      </c>
      <c r="B6832" s="1">
        <f t="shared" si="424"/>
        <v>0.12005648750431164</v>
      </c>
      <c r="C6832" s="1">
        <f t="shared" si="425"/>
        <v>-1.0651286968586593</v>
      </c>
      <c r="D6832" s="1">
        <f t="shared" si="426"/>
        <v>7.043999999980495E-2</v>
      </c>
      <c r="E6832" s="1">
        <f t="shared" si="427"/>
        <v>0.93487130234134863</v>
      </c>
    </row>
    <row r="6833" spans="1:5" x14ac:dyDescent="0.2">
      <c r="A6833" s="1">
        <v>6830</v>
      </c>
      <c r="B6833" s="1">
        <f t="shared" si="424"/>
        <v>0.11986237763289054</v>
      </c>
      <c r="C6833" s="1">
        <f t="shared" si="425"/>
        <v>-1.0653228067300804</v>
      </c>
      <c r="D6833" s="1">
        <f t="shared" si="426"/>
        <v>7.0669999999804944E-2</v>
      </c>
      <c r="E6833" s="1">
        <f t="shared" si="427"/>
        <v>0.93467719246992753</v>
      </c>
    </row>
    <row r="6834" spans="1:5" x14ac:dyDescent="0.2">
      <c r="A6834" s="1">
        <v>6831</v>
      </c>
      <c r="B6834" s="1">
        <f t="shared" si="424"/>
        <v>0.11966839599212742</v>
      </c>
      <c r="C6834" s="1">
        <f t="shared" si="425"/>
        <v>-1.0655167883708434</v>
      </c>
      <c r="D6834" s="1">
        <f t="shared" si="426"/>
        <v>7.0899999999804938E-2</v>
      </c>
      <c r="E6834" s="1">
        <f t="shared" si="427"/>
        <v>0.93448321082916441</v>
      </c>
    </row>
    <row r="6835" spans="1:5" x14ac:dyDescent="0.2">
      <c r="A6835" s="1">
        <v>6832</v>
      </c>
      <c r="B6835" s="1">
        <f t="shared" si="424"/>
        <v>0.11947454265502433</v>
      </c>
      <c r="C6835" s="1">
        <f t="shared" si="425"/>
        <v>-1.0657106417079465</v>
      </c>
      <c r="D6835" s="1">
        <f t="shared" si="426"/>
        <v>7.1129999999804933E-2</v>
      </c>
      <c r="E6835" s="1">
        <f t="shared" si="427"/>
        <v>0.93428935749206132</v>
      </c>
    </row>
    <row r="6836" spans="1:5" x14ac:dyDescent="0.2">
      <c r="A6836" s="1">
        <v>6833</v>
      </c>
      <c r="B6836" s="1">
        <f t="shared" si="424"/>
        <v>0.11928081769458332</v>
      </c>
      <c r="C6836" s="1">
        <f t="shared" si="425"/>
        <v>-1.0659043666683876</v>
      </c>
      <c r="D6836" s="1">
        <f t="shared" si="426"/>
        <v>7.1359999999804927E-2</v>
      </c>
      <c r="E6836" s="1">
        <f t="shared" si="427"/>
        <v>0.93409563253162031</v>
      </c>
    </row>
    <row r="6837" spans="1:5" x14ac:dyDescent="0.2">
      <c r="A6837" s="1">
        <v>6834</v>
      </c>
      <c r="B6837" s="1">
        <f t="shared" si="424"/>
        <v>0.11908722118380621</v>
      </c>
      <c r="C6837" s="1">
        <f t="shared" si="425"/>
        <v>-1.0660979631791647</v>
      </c>
      <c r="D6837" s="1">
        <f t="shared" si="426"/>
        <v>7.1589999999804921E-2</v>
      </c>
      <c r="E6837" s="1">
        <f t="shared" si="427"/>
        <v>0.93390203602084321</v>
      </c>
    </row>
    <row r="6838" spans="1:5" x14ac:dyDescent="0.2">
      <c r="A6838" s="1">
        <v>6835</v>
      </c>
      <c r="B6838" s="1">
        <f t="shared" si="424"/>
        <v>0.11889375319569506</v>
      </c>
      <c r="C6838" s="1">
        <f t="shared" si="425"/>
        <v>-1.0662914311672758</v>
      </c>
      <c r="D6838" s="1">
        <f t="shared" si="426"/>
        <v>7.1819999999804915E-2</v>
      </c>
      <c r="E6838" s="1">
        <f t="shared" si="427"/>
        <v>0.93370856803273206</v>
      </c>
    </row>
    <row r="6839" spans="1:5" x14ac:dyDescent="0.2">
      <c r="A6839" s="1">
        <v>6836</v>
      </c>
      <c r="B6839" s="1">
        <f t="shared" si="424"/>
        <v>0.11870041380325191</v>
      </c>
      <c r="C6839" s="1">
        <f t="shared" si="425"/>
        <v>-1.0664847705597191</v>
      </c>
      <c r="D6839" s="1">
        <f t="shared" si="426"/>
        <v>7.2049999999804909E-2</v>
      </c>
      <c r="E6839" s="1">
        <f t="shared" si="427"/>
        <v>0.93351522864028891</v>
      </c>
    </row>
    <row r="6840" spans="1:5" x14ac:dyDescent="0.2">
      <c r="A6840" s="1">
        <v>6837</v>
      </c>
      <c r="B6840" s="1">
        <f t="shared" si="424"/>
        <v>0.11850720307947882</v>
      </c>
      <c r="C6840" s="1">
        <f t="shared" si="425"/>
        <v>-1.0666779812834921</v>
      </c>
      <c r="D6840" s="1">
        <f t="shared" si="426"/>
        <v>7.2279999999804903E-2</v>
      </c>
      <c r="E6840" s="1">
        <f t="shared" si="427"/>
        <v>0.93332201791651581</v>
      </c>
    </row>
    <row r="6841" spans="1:5" x14ac:dyDescent="0.2">
      <c r="A6841" s="1">
        <v>6838</v>
      </c>
      <c r="B6841" s="1">
        <f t="shared" si="424"/>
        <v>0.11831412109737771</v>
      </c>
      <c r="C6841" s="1">
        <f t="shared" si="425"/>
        <v>-1.0668710632655931</v>
      </c>
      <c r="D6841" s="1">
        <f t="shared" si="426"/>
        <v>7.2509999999804897E-2</v>
      </c>
      <c r="E6841" s="1">
        <f t="shared" si="427"/>
        <v>0.9331289359344147</v>
      </c>
    </row>
    <row r="6842" spans="1:5" x14ac:dyDescent="0.2">
      <c r="A6842" s="1">
        <v>6839</v>
      </c>
      <c r="B6842" s="1">
        <f t="shared" si="424"/>
        <v>0.11812116792995064</v>
      </c>
      <c r="C6842" s="1">
        <f t="shared" si="425"/>
        <v>-1.0670640164330203</v>
      </c>
      <c r="D6842" s="1">
        <f t="shared" si="426"/>
        <v>7.2739999999804891E-2</v>
      </c>
      <c r="E6842" s="1">
        <f t="shared" si="427"/>
        <v>0.93293598276698764</v>
      </c>
    </row>
    <row r="6843" spans="1:5" x14ac:dyDescent="0.2">
      <c r="A6843" s="1">
        <v>6840</v>
      </c>
      <c r="B6843" s="1">
        <f t="shared" si="424"/>
        <v>0.11792834365019955</v>
      </c>
      <c r="C6843" s="1">
        <f t="shared" si="425"/>
        <v>-1.0672568407127714</v>
      </c>
      <c r="D6843" s="1">
        <f t="shared" si="426"/>
        <v>7.2969999999804885E-2</v>
      </c>
      <c r="E6843" s="1">
        <f t="shared" si="427"/>
        <v>0.93274315848723655</v>
      </c>
    </row>
    <row r="6844" spans="1:5" x14ac:dyDescent="0.2">
      <c r="A6844" s="1">
        <v>6841</v>
      </c>
      <c r="B6844" s="1">
        <f t="shared" si="424"/>
        <v>0.11773564833112637</v>
      </c>
      <c r="C6844" s="1">
        <f t="shared" si="425"/>
        <v>-1.0674495360318446</v>
      </c>
      <c r="D6844" s="1">
        <f t="shared" si="426"/>
        <v>7.3199999999804879E-2</v>
      </c>
      <c r="E6844" s="1">
        <f t="shared" si="427"/>
        <v>0.93255046316816337</v>
      </c>
    </row>
    <row r="6845" spans="1:5" x14ac:dyDescent="0.2">
      <c r="A6845" s="1">
        <v>6842</v>
      </c>
      <c r="B6845" s="1">
        <f t="shared" si="424"/>
        <v>0.11754308204573338</v>
      </c>
      <c r="C6845" s="1">
        <f t="shared" si="425"/>
        <v>-1.0676421023172376</v>
      </c>
      <c r="D6845" s="1">
        <f t="shared" si="426"/>
        <v>7.3429999999804874E-2</v>
      </c>
      <c r="E6845" s="1">
        <f t="shared" si="427"/>
        <v>0.93235789688277038</v>
      </c>
    </row>
    <row r="6846" spans="1:5" x14ac:dyDescent="0.2">
      <c r="A6846" s="1">
        <v>6843</v>
      </c>
      <c r="B6846" s="1">
        <f t="shared" si="424"/>
        <v>0.11735064486702218</v>
      </c>
      <c r="C6846" s="1">
        <f t="shared" si="425"/>
        <v>-1.0678345394959488</v>
      </c>
      <c r="D6846" s="1">
        <f t="shared" si="426"/>
        <v>7.3659999999804868E-2</v>
      </c>
      <c r="E6846" s="1">
        <f t="shared" si="427"/>
        <v>0.93216545970405917</v>
      </c>
    </row>
    <row r="6847" spans="1:5" x14ac:dyDescent="0.2">
      <c r="A6847" s="1">
        <v>6844</v>
      </c>
      <c r="B6847" s="1">
        <f t="shared" si="424"/>
        <v>0.11715833686799515</v>
      </c>
      <c r="C6847" s="1">
        <f t="shared" si="425"/>
        <v>-1.0680268474949757</v>
      </c>
      <c r="D6847" s="1">
        <f t="shared" si="426"/>
        <v>7.3889999999804862E-2</v>
      </c>
      <c r="E6847" s="1">
        <f t="shared" si="427"/>
        <v>0.93197315170503214</v>
      </c>
    </row>
    <row r="6848" spans="1:5" x14ac:dyDescent="0.2">
      <c r="A6848" s="1">
        <v>6845</v>
      </c>
      <c r="B6848" s="1">
        <f t="shared" si="424"/>
        <v>0.11696615812165401</v>
      </c>
      <c r="C6848" s="1">
        <f t="shared" si="425"/>
        <v>-1.0682190262413169</v>
      </c>
      <c r="D6848" s="1">
        <f t="shared" si="426"/>
        <v>7.4119999999804856E-2</v>
      </c>
      <c r="E6848" s="1">
        <f t="shared" si="427"/>
        <v>0.931780972958691</v>
      </c>
    </row>
    <row r="6849" spans="1:5" x14ac:dyDescent="0.2">
      <c r="A6849" s="1">
        <v>6846</v>
      </c>
      <c r="B6849" s="1">
        <f t="shared" si="424"/>
        <v>0.11677410870100091</v>
      </c>
      <c r="C6849" s="1">
        <f t="shared" si="425"/>
        <v>-1.06841107566197</v>
      </c>
      <c r="D6849" s="1">
        <f t="shared" si="426"/>
        <v>7.434999999980485E-2</v>
      </c>
      <c r="E6849" s="1">
        <f t="shared" si="427"/>
        <v>0.93158892353803791</v>
      </c>
    </row>
    <row r="6850" spans="1:5" x14ac:dyDescent="0.2">
      <c r="A6850" s="1">
        <v>6847</v>
      </c>
      <c r="B6850" s="1">
        <f t="shared" si="424"/>
        <v>0.1165821886790378</v>
      </c>
      <c r="C6850" s="1">
        <f t="shared" si="425"/>
        <v>-1.0686029956839331</v>
      </c>
      <c r="D6850" s="1">
        <f t="shared" si="426"/>
        <v>7.4579999999804844E-2</v>
      </c>
      <c r="E6850" s="1">
        <f t="shared" si="427"/>
        <v>0.9313970035160748</v>
      </c>
    </row>
    <row r="6851" spans="1:5" x14ac:dyDescent="0.2">
      <c r="A6851" s="1">
        <v>6848</v>
      </c>
      <c r="B6851" s="1">
        <f t="shared" si="424"/>
        <v>0.11639039812876673</v>
      </c>
      <c r="C6851" s="1">
        <f t="shared" si="425"/>
        <v>-1.0687947862342042</v>
      </c>
      <c r="D6851" s="1">
        <f t="shared" si="426"/>
        <v>7.4809999999804838E-2</v>
      </c>
      <c r="E6851" s="1">
        <f t="shared" si="427"/>
        <v>0.93120521296580372</v>
      </c>
    </row>
    <row r="6852" spans="1:5" x14ac:dyDescent="0.2">
      <c r="A6852" s="1">
        <v>6849</v>
      </c>
      <c r="B6852" s="1">
        <f t="shared" ref="B6852:B6915" si="428">E6852-$G$4</f>
        <v>0.11619873712318962</v>
      </c>
      <c r="C6852" s="1">
        <f t="shared" ref="C6852:C6915" si="429">E6852-$H$4</f>
        <v>-1.0689864472397814</v>
      </c>
      <c r="D6852" s="1">
        <f t="shared" si="426"/>
        <v>7.5039999999804832E-2</v>
      </c>
      <c r="E6852" s="1">
        <f t="shared" si="427"/>
        <v>0.93101355196022662</v>
      </c>
    </row>
    <row r="6853" spans="1:5" x14ac:dyDescent="0.2">
      <c r="A6853" s="1">
        <v>6850</v>
      </c>
      <c r="B6853" s="1">
        <f t="shared" si="428"/>
        <v>0.11600720573530843</v>
      </c>
      <c r="C6853" s="1">
        <f t="shared" si="429"/>
        <v>-1.0691779786276625</v>
      </c>
      <c r="D6853" s="1">
        <f t="shared" ref="D6853:D6916" si="430">D6852+$F$4</f>
        <v>7.5269999999804826E-2</v>
      </c>
      <c r="E6853" s="1">
        <f t="shared" ref="E6853:E6916" si="431">D6853^3+D6853^2-D6853+1</f>
        <v>0.93082202057234542</v>
      </c>
    </row>
    <row r="6854" spans="1:5" x14ac:dyDescent="0.2">
      <c r="A6854" s="1">
        <v>6851</v>
      </c>
      <c r="B6854" s="1">
        <f t="shared" si="428"/>
        <v>0.11581580403812541</v>
      </c>
      <c r="C6854" s="1">
        <f t="shared" si="429"/>
        <v>-1.0693693803248454</v>
      </c>
      <c r="D6854" s="1">
        <f t="shared" si="430"/>
        <v>7.549999999980482E-2</v>
      </c>
      <c r="E6854" s="1">
        <f t="shared" si="431"/>
        <v>0.93063061887516241</v>
      </c>
    </row>
    <row r="6855" spans="1:5" x14ac:dyDescent="0.2">
      <c r="A6855" s="1">
        <v>6852</v>
      </c>
      <c r="B6855" s="1">
        <f t="shared" si="428"/>
        <v>0.1156245321046423</v>
      </c>
      <c r="C6855" s="1">
        <f t="shared" si="429"/>
        <v>-1.0695606522583287</v>
      </c>
      <c r="D6855" s="1">
        <f t="shared" si="430"/>
        <v>7.5729999999804815E-2</v>
      </c>
      <c r="E6855" s="1">
        <f t="shared" si="431"/>
        <v>0.93043934694167929</v>
      </c>
    </row>
    <row r="6856" spans="1:5" x14ac:dyDescent="0.2">
      <c r="A6856" s="1">
        <v>6853</v>
      </c>
      <c r="B6856" s="1">
        <f t="shared" si="428"/>
        <v>0.11543339000786113</v>
      </c>
      <c r="C6856" s="1">
        <f t="shared" si="429"/>
        <v>-1.0697517943551098</v>
      </c>
      <c r="D6856" s="1">
        <f t="shared" si="430"/>
        <v>7.5959999999804809E-2</v>
      </c>
      <c r="E6856" s="1">
        <f t="shared" si="431"/>
        <v>0.93024820484489812</v>
      </c>
    </row>
    <row r="6857" spans="1:5" x14ac:dyDescent="0.2">
      <c r="A6857" s="1">
        <v>6854</v>
      </c>
      <c r="B6857" s="1">
        <f t="shared" si="428"/>
        <v>0.11524237782078406</v>
      </c>
      <c r="C6857" s="1">
        <f t="shared" si="429"/>
        <v>-1.069942806542187</v>
      </c>
      <c r="D6857" s="1">
        <f t="shared" si="430"/>
        <v>7.6189999999804803E-2</v>
      </c>
      <c r="E6857" s="1">
        <f t="shared" si="431"/>
        <v>0.93005719265782105</v>
      </c>
    </row>
    <row r="6858" spans="1:5" x14ac:dyDescent="0.2">
      <c r="A6858" s="1">
        <v>6855</v>
      </c>
      <c r="B6858" s="1">
        <f t="shared" si="428"/>
        <v>0.11505149561641292</v>
      </c>
      <c r="C6858" s="1">
        <f t="shared" si="429"/>
        <v>-1.070133688746558</v>
      </c>
      <c r="D6858" s="1">
        <f t="shared" si="430"/>
        <v>7.6419999999804797E-2</v>
      </c>
      <c r="E6858" s="1">
        <f t="shared" si="431"/>
        <v>0.92986631045344992</v>
      </c>
    </row>
    <row r="6859" spans="1:5" x14ac:dyDescent="0.2">
      <c r="A6859" s="1">
        <v>6856</v>
      </c>
      <c r="B6859" s="1">
        <f t="shared" si="428"/>
        <v>0.11486074346774988</v>
      </c>
      <c r="C6859" s="1">
        <f t="shared" si="429"/>
        <v>-1.0703244408952211</v>
      </c>
      <c r="D6859" s="1">
        <f t="shared" si="430"/>
        <v>7.6649999999804791E-2</v>
      </c>
      <c r="E6859" s="1">
        <f t="shared" si="431"/>
        <v>0.92967555830478688</v>
      </c>
    </row>
    <row r="6860" spans="1:5" x14ac:dyDescent="0.2">
      <c r="A6860" s="1">
        <v>6857</v>
      </c>
      <c r="B6860" s="1">
        <f t="shared" si="428"/>
        <v>0.11467012144779676</v>
      </c>
      <c r="C6860" s="1">
        <f t="shared" si="429"/>
        <v>-1.0705150629151743</v>
      </c>
      <c r="D6860" s="1">
        <f t="shared" si="430"/>
        <v>7.6879999999804785E-2</v>
      </c>
      <c r="E6860" s="1">
        <f t="shared" si="431"/>
        <v>0.92948493628483375</v>
      </c>
    </row>
    <row r="6861" spans="1:5" x14ac:dyDescent="0.2">
      <c r="A6861" s="1">
        <v>6858</v>
      </c>
      <c r="B6861" s="1">
        <f t="shared" si="428"/>
        <v>0.1144796296295556</v>
      </c>
      <c r="C6861" s="1">
        <f t="shared" si="429"/>
        <v>-1.0707055547334154</v>
      </c>
      <c r="D6861" s="1">
        <f t="shared" si="430"/>
        <v>7.7109999999804779E-2</v>
      </c>
      <c r="E6861" s="1">
        <f t="shared" si="431"/>
        <v>0.9292944444665926</v>
      </c>
    </row>
    <row r="6862" spans="1:5" x14ac:dyDescent="0.2">
      <c r="A6862" s="1">
        <v>6859</v>
      </c>
      <c r="B6862" s="1">
        <f t="shared" si="428"/>
        <v>0.11428926808602857</v>
      </c>
      <c r="C6862" s="1">
        <f t="shared" si="429"/>
        <v>-1.0708959162769425</v>
      </c>
      <c r="D6862" s="1">
        <f t="shared" si="430"/>
        <v>7.7339999999804773E-2</v>
      </c>
      <c r="E6862" s="1">
        <f t="shared" si="431"/>
        <v>0.92910408292306557</v>
      </c>
    </row>
    <row r="6863" spans="1:5" x14ac:dyDescent="0.2">
      <c r="A6863" s="1">
        <v>6860</v>
      </c>
      <c r="B6863" s="1">
        <f t="shared" si="428"/>
        <v>0.11409903689021739</v>
      </c>
      <c r="C6863" s="1">
        <f t="shared" si="429"/>
        <v>-1.0710861474727535</v>
      </c>
      <c r="D6863" s="1">
        <f t="shared" si="430"/>
        <v>7.7569999999804767E-2</v>
      </c>
      <c r="E6863" s="1">
        <f t="shared" si="431"/>
        <v>0.92891385172725438</v>
      </c>
    </row>
    <row r="6864" spans="1:5" x14ac:dyDescent="0.2">
      <c r="A6864" s="1">
        <v>6861</v>
      </c>
      <c r="B6864" s="1">
        <f t="shared" si="428"/>
        <v>0.11390893611512432</v>
      </c>
      <c r="C6864" s="1">
        <f t="shared" si="429"/>
        <v>-1.0712762482478466</v>
      </c>
      <c r="D6864" s="1">
        <f t="shared" si="430"/>
        <v>7.7799999999804761E-2</v>
      </c>
      <c r="E6864" s="1">
        <f t="shared" si="431"/>
        <v>0.92872375095216131</v>
      </c>
    </row>
    <row r="6865" spans="1:5" x14ac:dyDescent="0.2">
      <c r="A6865" s="1">
        <v>6862</v>
      </c>
      <c r="B6865" s="1">
        <f t="shared" si="428"/>
        <v>0.11371896583375118</v>
      </c>
      <c r="C6865" s="1">
        <f t="shared" si="429"/>
        <v>-1.0714662185292196</v>
      </c>
      <c r="D6865" s="1">
        <f t="shared" si="430"/>
        <v>7.8029999999804756E-2</v>
      </c>
      <c r="E6865" s="1">
        <f t="shared" si="431"/>
        <v>0.92853378067078818</v>
      </c>
    </row>
    <row r="6866" spans="1:5" x14ac:dyDescent="0.2">
      <c r="A6866" s="1">
        <v>6863</v>
      </c>
      <c r="B6866" s="1">
        <f t="shared" si="428"/>
        <v>0.11352912611910015</v>
      </c>
      <c r="C6866" s="1">
        <f t="shared" si="429"/>
        <v>-1.0716560582438708</v>
      </c>
      <c r="D6866" s="1">
        <f t="shared" si="430"/>
        <v>7.825999999980475E-2</v>
      </c>
      <c r="E6866" s="1">
        <f t="shared" si="431"/>
        <v>0.92834394095613715</v>
      </c>
    </row>
    <row r="6867" spans="1:5" x14ac:dyDescent="0.2">
      <c r="A6867" s="1">
        <v>6864</v>
      </c>
      <c r="B6867" s="1">
        <f t="shared" si="428"/>
        <v>0.11333941704417294</v>
      </c>
      <c r="C6867" s="1">
        <f t="shared" si="429"/>
        <v>-1.071845767318798</v>
      </c>
      <c r="D6867" s="1">
        <f t="shared" si="430"/>
        <v>7.8489999999804744E-2</v>
      </c>
      <c r="E6867" s="1">
        <f t="shared" si="431"/>
        <v>0.92815423188120993</v>
      </c>
    </row>
    <row r="6868" spans="1:5" x14ac:dyDescent="0.2">
      <c r="A6868" s="1">
        <v>6865</v>
      </c>
      <c r="B6868" s="1">
        <f t="shared" si="428"/>
        <v>0.11314983868197193</v>
      </c>
      <c r="C6868" s="1">
        <f t="shared" si="429"/>
        <v>-1.072035345680999</v>
      </c>
      <c r="D6868" s="1">
        <f t="shared" si="430"/>
        <v>7.8719999999804738E-2</v>
      </c>
      <c r="E6868" s="1">
        <f t="shared" si="431"/>
        <v>0.92796465351900892</v>
      </c>
    </row>
    <row r="6869" spans="1:5" x14ac:dyDescent="0.2">
      <c r="A6869" s="1">
        <v>6866</v>
      </c>
      <c r="B6869" s="1">
        <f t="shared" si="428"/>
        <v>0.11296039110549883</v>
      </c>
      <c r="C6869" s="1">
        <f t="shared" si="429"/>
        <v>-1.072224793257472</v>
      </c>
      <c r="D6869" s="1">
        <f t="shared" si="430"/>
        <v>7.8949999999804732E-2</v>
      </c>
      <c r="E6869" s="1">
        <f t="shared" si="431"/>
        <v>0.92777520594253582</v>
      </c>
    </row>
    <row r="6870" spans="1:5" x14ac:dyDescent="0.2">
      <c r="A6870" s="1">
        <v>6867</v>
      </c>
      <c r="B6870" s="1">
        <f t="shared" si="428"/>
        <v>0.11277107438775569</v>
      </c>
      <c r="C6870" s="1">
        <f t="shared" si="429"/>
        <v>-1.0724141099752154</v>
      </c>
      <c r="D6870" s="1">
        <f t="shared" si="430"/>
        <v>7.9179999999804726E-2</v>
      </c>
      <c r="E6870" s="1">
        <f t="shared" si="431"/>
        <v>0.92758588922479268</v>
      </c>
    </row>
    <row r="6871" spans="1:5" x14ac:dyDescent="0.2">
      <c r="A6871" s="1">
        <v>6868</v>
      </c>
      <c r="B6871" s="1">
        <f t="shared" si="428"/>
        <v>0.11258188860174456</v>
      </c>
      <c r="C6871" s="1">
        <f t="shared" si="429"/>
        <v>-1.0726032957612264</v>
      </c>
      <c r="D6871" s="1">
        <f t="shared" si="430"/>
        <v>7.940999999980472E-2</v>
      </c>
      <c r="E6871" s="1">
        <f t="shared" si="431"/>
        <v>0.92739670343878156</v>
      </c>
    </row>
    <row r="6872" spans="1:5" x14ac:dyDescent="0.2">
      <c r="A6872" s="1">
        <v>6869</v>
      </c>
      <c r="B6872" s="1">
        <f t="shared" si="428"/>
        <v>0.1123928338204675</v>
      </c>
      <c r="C6872" s="1">
        <f t="shared" si="429"/>
        <v>-1.0727923505425034</v>
      </c>
      <c r="D6872" s="1">
        <f t="shared" si="430"/>
        <v>7.9639999999804714E-2</v>
      </c>
      <c r="E6872" s="1">
        <f t="shared" si="431"/>
        <v>0.92720764865750449</v>
      </c>
    </row>
    <row r="6873" spans="1:5" x14ac:dyDescent="0.2">
      <c r="A6873" s="1">
        <v>6870</v>
      </c>
      <c r="B6873" s="1">
        <f t="shared" si="428"/>
        <v>0.11220391011692632</v>
      </c>
      <c r="C6873" s="1">
        <f t="shared" si="429"/>
        <v>-1.0729812742460445</v>
      </c>
      <c r="D6873" s="1">
        <f t="shared" si="430"/>
        <v>7.9869999999804708E-2</v>
      </c>
      <c r="E6873" s="1">
        <f t="shared" si="431"/>
        <v>0.92701872495396331</v>
      </c>
    </row>
    <row r="6874" spans="1:5" x14ac:dyDescent="0.2">
      <c r="A6874" s="1">
        <v>6871</v>
      </c>
      <c r="B6874" s="1">
        <f t="shared" si="428"/>
        <v>0.1120151175641233</v>
      </c>
      <c r="C6874" s="1">
        <f t="shared" si="429"/>
        <v>-1.0731700667988475</v>
      </c>
      <c r="D6874" s="1">
        <f t="shared" si="430"/>
        <v>8.0099999999804702E-2</v>
      </c>
      <c r="E6874" s="1">
        <f t="shared" si="431"/>
        <v>0.92682993240116029</v>
      </c>
    </row>
    <row r="6875" spans="1:5" x14ac:dyDescent="0.2">
      <c r="A6875" s="1">
        <v>6872</v>
      </c>
      <c r="B6875" s="1">
        <f t="shared" si="428"/>
        <v>0.11182645623506016</v>
      </c>
      <c r="C6875" s="1">
        <f t="shared" si="429"/>
        <v>-1.0733587281279107</v>
      </c>
      <c r="D6875" s="1">
        <f t="shared" si="430"/>
        <v>8.0329999999804697E-2</v>
      </c>
      <c r="E6875" s="1">
        <f t="shared" si="431"/>
        <v>0.92664127107209715</v>
      </c>
    </row>
    <row r="6876" spans="1:5" x14ac:dyDescent="0.2">
      <c r="A6876" s="1">
        <v>6873</v>
      </c>
      <c r="B6876" s="1">
        <f t="shared" si="428"/>
        <v>0.11163792620273905</v>
      </c>
      <c r="C6876" s="1">
        <f t="shared" si="429"/>
        <v>-1.0735472581602319</v>
      </c>
      <c r="D6876" s="1">
        <f t="shared" si="430"/>
        <v>8.0559999999804691E-2</v>
      </c>
      <c r="E6876" s="1">
        <f t="shared" si="431"/>
        <v>0.92645274103977604</v>
      </c>
    </row>
    <row r="6877" spans="1:5" x14ac:dyDescent="0.2">
      <c r="A6877" s="1">
        <v>6874</v>
      </c>
      <c r="B6877" s="1">
        <f t="shared" si="428"/>
        <v>0.11144952754016191</v>
      </c>
      <c r="C6877" s="1">
        <f t="shared" si="429"/>
        <v>-1.0737356568228091</v>
      </c>
      <c r="D6877" s="1">
        <f t="shared" si="430"/>
        <v>8.0789999999804685E-2</v>
      </c>
      <c r="E6877" s="1">
        <f t="shared" si="431"/>
        <v>0.9262643423771989</v>
      </c>
    </row>
    <row r="6878" spans="1:5" x14ac:dyDescent="0.2">
      <c r="A6878" s="1">
        <v>6875</v>
      </c>
      <c r="B6878" s="1">
        <f t="shared" si="428"/>
        <v>0.11126126032033079</v>
      </c>
      <c r="C6878" s="1">
        <f t="shared" si="429"/>
        <v>-1.0739239240426401</v>
      </c>
      <c r="D6878" s="1">
        <f t="shared" si="430"/>
        <v>8.1019999999804679E-2</v>
      </c>
      <c r="E6878" s="1">
        <f t="shared" si="431"/>
        <v>0.92607607515736778</v>
      </c>
    </row>
    <row r="6879" spans="1:5" x14ac:dyDescent="0.2">
      <c r="A6879" s="1">
        <v>6876</v>
      </c>
      <c r="B6879" s="1">
        <f t="shared" si="428"/>
        <v>0.11107312461624774</v>
      </c>
      <c r="C6879" s="1">
        <f t="shared" si="429"/>
        <v>-1.0741120597467231</v>
      </c>
      <c r="D6879" s="1">
        <f t="shared" si="430"/>
        <v>8.1249999999804673E-2</v>
      </c>
      <c r="E6879" s="1">
        <f t="shared" si="431"/>
        <v>0.92588793945328474</v>
      </c>
    </row>
    <row r="6880" spans="1:5" x14ac:dyDescent="0.2">
      <c r="A6880" s="1">
        <v>6877</v>
      </c>
      <c r="B6880" s="1">
        <f t="shared" si="428"/>
        <v>0.11088512050091459</v>
      </c>
      <c r="C6880" s="1">
        <f t="shared" si="429"/>
        <v>-1.0743000638620563</v>
      </c>
      <c r="D6880" s="1">
        <f t="shared" si="430"/>
        <v>8.1479999999804667E-2</v>
      </c>
      <c r="E6880" s="1">
        <f t="shared" si="431"/>
        <v>0.92569993533795158</v>
      </c>
    </row>
    <row r="6881" spans="1:5" x14ac:dyDescent="0.2">
      <c r="A6881" s="1">
        <v>6878</v>
      </c>
      <c r="B6881" s="1">
        <f t="shared" si="428"/>
        <v>0.1106972480473335</v>
      </c>
      <c r="C6881" s="1">
        <f t="shared" si="429"/>
        <v>-1.0744879363156374</v>
      </c>
      <c r="D6881" s="1">
        <f t="shared" si="430"/>
        <v>8.1709999999804661E-2</v>
      </c>
      <c r="E6881" s="1">
        <f t="shared" si="431"/>
        <v>0.92551206288437049</v>
      </c>
    </row>
    <row r="6882" spans="1:5" x14ac:dyDescent="0.2">
      <c r="A6882" s="1">
        <v>6879</v>
      </c>
      <c r="B6882" s="1">
        <f t="shared" si="428"/>
        <v>0.1105095073285064</v>
      </c>
      <c r="C6882" s="1">
        <f t="shared" si="429"/>
        <v>-1.0746756770344645</v>
      </c>
      <c r="D6882" s="1">
        <f t="shared" si="430"/>
        <v>8.1939999999804655E-2</v>
      </c>
      <c r="E6882" s="1">
        <f t="shared" si="431"/>
        <v>0.92532432216554339</v>
      </c>
    </row>
    <row r="6883" spans="1:5" x14ac:dyDescent="0.2">
      <c r="A6883" s="1">
        <v>6880</v>
      </c>
      <c r="B6883" s="1">
        <f t="shared" si="428"/>
        <v>0.11032189841743534</v>
      </c>
      <c r="C6883" s="1">
        <f t="shared" si="429"/>
        <v>-1.0748632859455356</v>
      </c>
      <c r="D6883" s="1">
        <f t="shared" si="430"/>
        <v>8.2169999999804649E-2</v>
      </c>
      <c r="E6883" s="1">
        <f t="shared" si="431"/>
        <v>0.92513671325447233</v>
      </c>
    </row>
    <row r="6884" spans="1:5" x14ac:dyDescent="0.2">
      <c r="A6884" s="1">
        <v>6881</v>
      </c>
      <c r="B6884" s="1">
        <f t="shared" si="428"/>
        <v>0.11013442138712215</v>
      </c>
      <c r="C6884" s="1">
        <f t="shared" si="429"/>
        <v>-1.0750507629758488</v>
      </c>
      <c r="D6884" s="1">
        <f t="shared" si="430"/>
        <v>8.2399999999804643E-2</v>
      </c>
      <c r="E6884" s="1">
        <f t="shared" si="431"/>
        <v>0.92494923622415914</v>
      </c>
    </row>
    <row r="6885" spans="1:5" x14ac:dyDescent="0.2">
      <c r="A6885" s="1">
        <v>6882</v>
      </c>
      <c r="B6885" s="1">
        <f t="shared" si="428"/>
        <v>0.1099470763105691</v>
      </c>
      <c r="C6885" s="1">
        <f t="shared" si="429"/>
        <v>-1.0752381080524018</v>
      </c>
      <c r="D6885" s="1">
        <f t="shared" si="430"/>
        <v>8.2629999999804638E-2</v>
      </c>
      <c r="E6885" s="1">
        <f t="shared" si="431"/>
        <v>0.9247618911476061</v>
      </c>
    </row>
    <row r="6886" spans="1:5" x14ac:dyDescent="0.2">
      <c r="A6886" s="1">
        <v>6883</v>
      </c>
      <c r="B6886" s="1">
        <f t="shared" si="428"/>
        <v>0.10975986326077802</v>
      </c>
      <c r="C6886" s="1">
        <f t="shared" si="429"/>
        <v>-1.0754253211021929</v>
      </c>
      <c r="D6886" s="1">
        <f t="shared" si="430"/>
        <v>8.2859999999804632E-2</v>
      </c>
      <c r="E6886" s="1">
        <f t="shared" si="431"/>
        <v>0.92457467809781502</v>
      </c>
    </row>
    <row r="6887" spans="1:5" x14ac:dyDescent="0.2">
      <c r="A6887" s="1">
        <v>6884</v>
      </c>
      <c r="B6887" s="1">
        <f t="shared" si="428"/>
        <v>0.10957278231075085</v>
      </c>
      <c r="C6887" s="1">
        <f t="shared" si="429"/>
        <v>-1.07561240205222</v>
      </c>
      <c r="D6887" s="1">
        <f t="shared" si="430"/>
        <v>8.3089999999804626E-2</v>
      </c>
      <c r="E6887" s="1">
        <f t="shared" si="431"/>
        <v>0.92438759714778784</v>
      </c>
    </row>
    <row r="6888" spans="1:5" x14ac:dyDescent="0.2">
      <c r="A6888" s="1">
        <v>6885</v>
      </c>
      <c r="B6888" s="1">
        <f t="shared" si="428"/>
        <v>0.10938583353348974</v>
      </c>
      <c r="C6888" s="1">
        <f t="shared" si="429"/>
        <v>-1.0757993508294812</v>
      </c>
      <c r="D6888" s="1">
        <f t="shared" si="430"/>
        <v>8.331999999980462E-2</v>
      </c>
      <c r="E6888" s="1">
        <f t="shared" si="431"/>
        <v>0.92420064837052673</v>
      </c>
    </row>
    <row r="6889" spans="1:5" x14ac:dyDescent="0.2">
      <c r="A6889" s="1">
        <v>6886</v>
      </c>
      <c r="B6889" s="1">
        <f t="shared" si="428"/>
        <v>0.10919901700199663</v>
      </c>
      <c r="C6889" s="1">
        <f t="shared" si="429"/>
        <v>-1.0759861673609743</v>
      </c>
      <c r="D6889" s="1">
        <f t="shared" si="430"/>
        <v>8.3549999999804614E-2</v>
      </c>
      <c r="E6889" s="1">
        <f t="shared" si="431"/>
        <v>0.92401383183903363</v>
      </c>
    </row>
    <row r="6890" spans="1:5" x14ac:dyDescent="0.2">
      <c r="A6890" s="1">
        <v>6887</v>
      </c>
      <c r="B6890" s="1">
        <f t="shared" si="428"/>
        <v>0.10901233278927358</v>
      </c>
      <c r="C6890" s="1">
        <f t="shared" si="429"/>
        <v>-1.0761728515736975</v>
      </c>
      <c r="D6890" s="1">
        <f t="shared" si="430"/>
        <v>8.3779999999804608E-2</v>
      </c>
      <c r="E6890" s="1">
        <f t="shared" si="431"/>
        <v>0.92382714762631057</v>
      </c>
    </row>
    <row r="6891" spans="1:5" x14ac:dyDescent="0.2">
      <c r="A6891" s="1">
        <v>6888</v>
      </c>
      <c r="B6891" s="1">
        <f t="shared" si="428"/>
        <v>0.10882578096832241</v>
      </c>
      <c r="C6891" s="1">
        <f t="shared" si="429"/>
        <v>-1.0763594033946484</v>
      </c>
      <c r="D6891" s="1">
        <f t="shared" si="430"/>
        <v>8.4009999999804602E-2</v>
      </c>
      <c r="E6891" s="1">
        <f t="shared" si="431"/>
        <v>0.9236405958053594</v>
      </c>
    </row>
    <row r="6892" spans="1:5" x14ac:dyDescent="0.2">
      <c r="A6892" s="1">
        <v>6889</v>
      </c>
      <c r="B6892" s="1">
        <f t="shared" si="428"/>
        <v>0.10863936161214538</v>
      </c>
      <c r="C6892" s="1">
        <f t="shared" si="429"/>
        <v>-1.0765458227508256</v>
      </c>
      <c r="D6892" s="1">
        <f t="shared" si="430"/>
        <v>8.4239999999804596E-2</v>
      </c>
      <c r="E6892" s="1">
        <f t="shared" si="431"/>
        <v>0.92345417644918237</v>
      </c>
    </row>
    <row r="6893" spans="1:5" x14ac:dyDescent="0.2">
      <c r="A6893" s="1">
        <v>6890</v>
      </c>
      <c r="B6893" s="1">
        <f t="shared" si="428"/>
        <v>0.10845307479374422</v>
      </c>
      <c r="C6893" s="1">
        <f t="shared" si="429"/>
        <v>-1.0767321095692268</v>
      </c>
      <c r="D6893" s="1">
        <f t="shared" si="430"/>
        <v>8.446999999980459E-2</v>
      </c>
      <c r="E6893" s="1">
        <f t="shared" si="431"/>
        <v>0.92326788963078121</v>
      </c>
    </row>
    <row r="6894" spans="1:5" x14ac:dyDescent="0.2">
      <c r="A6894" s="1">
        <v>6891</v>
      </c>
      <c r="B6894" s="1">
        <f t="shared" si="428"/>
        <v>0.10826692058612108</v>
      </c>
      <c r="C6894" s="1">
        <f t="shared" si="429"/>
        <v>-1.0769182637768497</v>
      </c>
      <c r="D6894" s="1">
        <f t="shared" si="430"/>
        <v>8.4699999999804584E-2</v>
      </c>
      <c r="E6894" s="1">
        <f t="shared" si="431"/>
        <v>0.92308173542315808</v>
      </c>
    </row>
    <row r="6895" spans="1:5" x14ac:dyDescent="0.2">
      <c r="A6895" s="1">
        <v>6892</v>
      </c>
      <c r="B6895" s="1">
        <f t="shared" si="428"/>
        <v>0.10808089906227802</v>
      </c>
      <c r="C6895" s="1">
        <f t="shared" si="429"/>
        <v>-1.0771042853006929</v>
      </c>
      <c r="D6895" s="1">
        <f t="shared" si="430"/>
        <v>8.4929999999804578E-2</v>
      </c>
      <c r="E6895" s="1">
        <f t="shared" si="431"/>
        <v>0.92289571389931502</v>
      </c>
    </row>
    <row r="6896" spans="1:5" x14ac:dyDescent="0.2">
      <c r="A6896" s="1">
        <v>6893</v>
      </c>
      <c r="B6896" s="1">
        <f t="shared" si="428"/>
        <v>0.10789501029521686</v>
      </c>
      <c r="C6896" s="1">
        <f t="shared" si="429"/>
        <v>-1.0772901740677541</v>
      </c>
      <c r="D6896" s="1">
        <f t="shared" si="430"/>
        <v>8.5159999999804573E-2</v>
      </c>
      <c r="E6896" s="1">
        <f t="shared" si="431"/>
        <v>0.92270982513225386</v>
      </c>
    </row>
    <row r="6897" spans="1:5" x14ac:dyDescent="0.2">
      <c r="A6897" s="1">
        <v>6894</v>
      </c>
      <c r="B6897" s="1">
        <f t="shared" si="428"/>
        <v>0.10770925435793977</v>
      </c>
      <c r="C6897" s="1">
        <f t="shared" si="429"/>
        <v>-1.0774759300050312</v>
      </c>
      <c r="D6897" s="1">
        <f t="shared" si="430"/>
        <v>8.5389999999804567E-2</v>
      </c>
      <c r="E6897" s="1">
        <f t="shared" si="431"/>
        <v>0.92252406919497676</v>
      </c>
    </row>
    <row r="6898" spans="1:5" x14ac:dyDescent="0.2">
      <c r="A6898" s="1">
        <v>6895</v>
      </c>
      <c r="B6898" s="1">
        <f t="shared" si="428"/>
        <v>0.10752363132344867</v>
      </c>
      <c r="C6898" s="1">
        <f t="shared" si="429"/>
        <v>-1.0776615530395222</v>
      </c>
      <c r="D6898" s="1">
        <f t="shared" si="430"/>
        <v>8.5619999999804561E-2</v>
      </c>
      <c r="E6898" s="1">
        <f t="shared" si="431"/>
        <v>0.92233844616048566</v>
      </c>
    </row>
    <row r="6899" spans="1:5" x14ac:dyDescent="0.2">
      <c r="A6899" s="1">
        <v>6896</v>
      </c>
      <c r="B6899" s="1">
        <f t="shared" si="428"/>
        <v>0.10733814126474561</v>
      </c>
      <c r="C6899" s="1">
        <f t="shared" si="429"/>
        <v>-1.0778470430982252</v>
      </c>
      <c r="D6899" s="1">
        <f t="shared" si="430"/>
        <v>8.5849999999804555E-2</v>
      </c>
      <c r="E6899" s="1">
        <f t="shared" si="431"/>
        <v>0.92215295610178261</v>
      </c>
    </row>
    <row r="6900" spans="1:5" x14ac:dyDescent="0.2">
      <c r="A6900" s="1">
        <v>6897</v>
      </c>
      <c r="B6900" s="1">
        <f t="shared" si="428"/>
        <v>0.10715278425483243</v>
      </c>
      <c r="C6900" s="1">
        <f t="shared" si="429"/>
        <v>-1.0780324001081385</v>
      </c>
      <c r="D6900" s="1">
        <f t="shared" si="430"/>
        <v>8.6079999999804549E-2</v>
      </c>
      <c r="E6900" s="1">
        <f t="shared" si="431"/>
        <v>0.92196759909186943</v>
      </c>
    </row>
    <row r="6901" spans="1:5" x14ac:dyDescent="0.2">
      <c r="A6901" s="1">
        <v>6898</v>
      </c>
      <c r="B6901" s="1">
        <f t="shared" si="428"/>
        <v>0.1069675603667114</v>
      </c>
      <c r="C6901" s="1">
        <f t="shared" si="429"/>
        <v>-1.0782176239962595</v>
      </c>
      <c r="D6901" s="1">
        <f t="shared" si="430"/>
        <v>8.6309999999804543E-2</v>
      </c>
      <c r="E6901" s="1">
        <f t="shared" si="431"/>
        <v>0.92178237520374839</v>
      </c>
    </row>
    <row r="6902" spans="1:5" x14ac:dyDescent="0.2">
      <c r="A6902" s="1">
        <v>6899</v>
      </c>
      <c r="B6902" s="1">
        <f t="shared" si="428"/>
        <v>0.10678246967338423</v>
      </c>
      <c r="C6902" s="1">
        <f t="shared" si="429"/>
        <v>-1.0784027146895867</v>
      </c>
      <c r="D6902" s="1">
        <f t="shared" si="430"/>
        <v>8.6539999999804537E-2</v>
      </c>
      <c r="E6902" s="1">
        <f t="shared" si="431"/>
        <v>0.92159728451042122</v>
      </c>
    </row>
    <row r="6903" spans="1:5" x14ac:dyDescent="0.2">
      <c r="A6903" s="1">
        <v>6900</v>
      </c>
      <c r="B6903" s="1">
        <f t="shared" si="428"/>
        <v>0.10659751224785319</v>
      </c>
      <c r="C6903" s="1">
        <f t="shared" si="429"/>
        <v>-1.0785876721151177</v>
      </c>
      <c r="D6903" s="1">
        <f t="shared" si="430"/>
        <v>8.6769999999804531E-2</v>
      </c>
      <c r="E6903" s="1">
        <f t="shared" si="431"/>
        <v>0.92141232708489018</v>
      </c>
    </row>
    <row r="6904" spans="1:5" x14ac:dyDescent="0.2">
      <c r="A6904" s="1">
        <v>6901</v>
      </c>
      <c r="B6904" s="1">
        <f t="shared" si="428"/>
        <v>0.10641268816312</v>
      </c>
      <c r="C6904" s="1">
        <f t="shared" si="429"/>
        <v>-1.0787724961998508</v>
      </c>
      <c r="D6904" s="1">
        <f t="shared" si="430"/>
        <v>8.6999999999804525E-2</v>
      </c>
      <c r="E6904" s="1">
        <f t="shared" si="431"/>
        <v>0.92122750300015699</v>
      </c>
    </row>
    <row r="6905" spans="1:5" x14ac:dyDescent="0.2">
      <c r="A6905" s="1">
        <v>6902</v>
      </c>
      <c r="B6905" s="1">
        <f t="shared" si="428"/>
        <v>0.10622799749218692</v>
      </c>
      <c r="C6905" s="1">
        <f t="shared" si="429"/>
        <v>-1.0789571868707841</v>
      </c>
      <c r="D6905" s="1">
        <f t="shared" si="430"/>
        <v>8.7229999999804519E-2</v>
      </c>
      <c r="E6905" s="1">
        <f t="shared" si="431"/>
        <v>0.92104281232922391</v>
      </c>
    </row>
    <row r="6906" spans="1:5" x14ac:dyDescent="0.2">
      <c r="A6906" s="1">
        <v>6903</v>
      </c>
      <c r="B6906" s="1">
        <f t="shared" si="428"/>
        <v>0.10604344030805579</v>
      </c>
      <c r="C6906" s="1">
        <f t="shared" si="429"/>
        <v>-1.0791417440549151</v>
      </c>
      <c r="D6906" s="1">
        <f t="shared" si="430"/>
        <v>8.7459999999804514E-2</v>
      </c>
      <c r="E6906" s="1">
        <f t="shared" si="431"/>
        <v>0.92085825514509279</v>
      </c>
    </row>
    <row r="6907" spans="1:5" x14ac:dyDescent="0.2">
      <c r="A6907" s="1">
        <v>6904</v>
      </c>
      <c r="B6907" s="1">
        <f t="shared" si="428"/>
        <v>0.10585901668372866</v>
      </c>
      <c r="C6907" s="1">
        <f t="shared" si="429"/>
        <v>-1.0793261676792423</v>
      </c>
      <c r="D6907" s="1">
        <f t="shared" si="430"/>
        <v>8.7689999999804508E-2</v>
      </c>
      <c r="E6907" s="1">
        <f t="shared" si="431"/>
        <v>0.92067383152076565</v>
      </c>
    </row>
    <row r="6908" spans="1:5" x14ac:dyDescent="0.2">
      <c r="A6908" s="1">
        <v>6905</v>
      </c>
      <c r="B6908" s="1">
        <f t="shared" si="428"/>
        <v>0.10567472669220757</v>
      </c>
      <c r="C6908" s="1">
        <f t="shared" si="429"/>
        <v>-1.0795104576707635</v>
      </c>
      <c r="D6908" s="1">
        <f t="shared" si="430"/>
        <v>8.7919999999804502E-2</v>
      </c>
      <c r="E6908" s="1">
        <f t="shared" si="431"/>
        <v>0.92048954152924456</v>
      </c>
    </row>
    <row r="6909" spans="1:5" x14ac:dyDescent="0.2">
      <c r="A6909" s="1">
        <v>6906</v>
      </c>
      <c r="B6909" s="1">
        <f t="shared" si="428"/>
        <v>0.10549057040649445</v>
      </c>
      <c r="C6909" s="1">
        <f t="shared" si="429"/>
        <v>-1.0796946139564765</v>
      </c>
      <c r="D6909" s="1">
        <f t="shared" si="430"/>
        <v>8.8149999999804496E-2</v>
      </c>
      <c r="E6909" s="1">
        <f t="shared" si="431"/>
        <v>0.92030538524353145</v>
      </c>
    </row>
    <row r="6910" spans="1:5" x14ac:dyDescent="0.2">
      <c r="A6910" s="1">
        <v>6907</v>
      </c>
      <c r="B6910" s="1">
        <f t="shared" si="428"/>
        <v>0.10530654789959137</v>
      </c>
      <c r="C6910" s="1">
        <f t="shared" si="429"/>
        <v>-1.0798786364633797</v>
      </c>
      <c r="D6910" s="1">
        <f t="shared" si="430"/>
        <v>8.837999999980449E-2</v>
      </c>
      <c r="E6910" s="1">
        <f t="shared" si="431"/>
        <v>0.92012136273662837</v>
      </c>
    </row>
    <row r="6911" spans="1:5" x14ac:dyDescent="0.2">
      <c r="A6911" s="1">
        <v>6908</v>
      </c>
      <c r="B6911" s="1">
        <f t="shared" si="428"/>
        <v>0.10512265924450026</v>
      </c>
      <c r="C6911" s="1">
        <f t="shared" si="429"/>
        <v>-1.0800625251184708</v>
      </c>
      <c r="D6911" s="1">
        <f t="shared" si="430"/>
        <v>8.8609999999804484E-2</v>
      </c>
      <c r="E6911" s="1">
        <f t="shared" si="431"/>
        <v>0.91993747408153725</v>
      </c>
    </row>
    <row r="6912" spans="1:5" x14ac:dyDescent="0.2">
      <c r="A6912" s="1">
        <v>6909</v>
      </c>
      <c r="B6912" s="1">
        <f t="shared" si="428"/>
        <v>0.10493890451422316</v>
      </c>
      <c r="C6912" s="1">
        <f t="shared" si="429"/>
        <v>-1.0802462798487478</v>
      </c>
      <c r="D6912" s="1">
        <f t="shared" si="430"/>
        <v>8.8839999999804478E-2</v>
      </c>
      <c r="E6912" s="1">
        <f t="shared" si="431"/>
        <v>0.91975371935126016</v>
      </c>
    </row>
    <row r="6913" spans="1:5" x14ac:dyDescent="0.2">
      <c r="A6913" s="1">
        <v>6910</v>
      </c>
      <c r="B6913" s="1">
        <f t="shared" si="428"/>
        <v>0.10475528378176202</v>
      </c>
      <c r="C6913" s="1">
        <f t="shared" si="429"/>
        <v>-1.0804299005812088</v>
      </c>
      <c r="D6913" s="1">
        <f t="shared" si="430"/>
        <v>8.9069999999804472E-2</v>
      </c>
      <c r="E6913" s="1">
        <f t="shared" si="431"/>
        <v>0.91957009861879901</v>
      </c>
    </row>
    <row r="6914" spans="1:5" x14ac:dyDescent="0.2">
      <c r="A6914" s="1">
        <v>6911</v>
      </c>
      <c r="B6914" s="1">
        <f t="shared" si="428"/>
        <v>0.10457179712011888</v>
      </c>
      <c r="C6914" s="1">
        <f t="shared" si="429"/>
        <v>-1.0806133872428521</v>
      </c>
      <c r="D6914" s="1">
        <f t="shared" si="430"/>
        <v>8.9299999999804466E-2</v>
      </c>
      <c r="E6914" s="1">
        <f t="shared" si="431"/>
        <v>0.91938661195715587</v>
      </c>
    </row>
    <row r="6915" spans="1:5" x14ac:dyDescent="0.2">
      <c r="A6915" s="1">
        <v>6912</v>
      </c>
      <c r="B6915" s="1">
        <f t="shared" si="428"/>
        <v>0.10438844460229579</v>
      </c>
      <c r="C6915" s="1">
        <f t="shared" si="429"/>
        <v>-1.0807967397606753</v>
      </c>
      <c r="D6915" s="1">
        <f t="shared" si="430"/>
        <v>8.952999999980446E-2</v>
      </c>
      <c r="E6915" s="1">
        <f t="shared" si="431"/>
        <v>0.91920325943933279</v>
      </c>
    </row>
    <row r="6916" spans="1:5" x14ac:dyDescent="0.2">
      <c r="A6916" s="1">
        <v>6913</v>
      </c>
      <c r="B6916" s="1">
        <f t="shared" ref="B6916:B6979" si="432">E6916-$G$4</f>
        <v>0.1042052263012947</v>
      </c>
      <c r="C6916" s="1">
        <f t="shared" ref="C6916:C6979" si="433">E6916-$H$4</f>
        <v>-1.0809799580616763</v>
      </c>
      <c r="D6916" s="1">
        <f t="shared" si="430"/>
        <v>8.9759999999804455E-2</v>
      </c>
      <c r="E6916" s="1">
        <f t="shared" si="431"/>
        <v>0.91902004113833169</v>
      </c>
    </row>
    <row r="6917" spans="1:5" x14ac:dyDescent="0.2">
      <c r="A6917" s="1">
        <v>6914</v>
      </c>
      <c r="B6917" s="1">
        <f t="shared" si="432"/>
        <v>0.10402214229011764</v>
      </c>
      <c r="C6917" s="1">
        <f t="shared" si="433"/>
        <v>-1.0811630420728533</v>
      </c>
      <c r="D6917" s="1">
        <f t="shared" ref="D6917:D6980" si="434">D6916+$F$4</f>
        <v>8.9989999999804449E-2</v>
      </c>
      <c r="E6917" s="1">
        <f t="shared" ref="E6917:E6980" si="435">D6917^3+D6917^2-D6917+1</f>
        <v>0.91883695712715463</v>
      </c>
    </row>
    <row r="6918" spans="1:5" x14ac:dyDescent="0.2">
      <c r="A6918" s="1">
        <v>6915</v>
      </c>
      <c r="B6918" s="1">
        <f t="shared" si="432"/>
        <v>0.10383919264176644</v>
      </c>
      <c r="C6918" s="1">
        <f t="shared" si="433"/>
        <v>-1.0813459917212045</v>
      </c>
      <c r="D6918" s="1">
        <f t="shared" si="434"/>
        <v>9.0219999999804443E-2</v>
      </c>
      <c r="E6918" s="1">
        <f t="shared" si="435"/>
        <v>0.91865400747880344</v>
      </c>
    </row>
    <row r="6919" spans="1:5" x14ac:dyDescent="0.2">
      <c r="A6919" s="1">
        <v>6916</v>
      </c>
      <c r="B6919" s="1">
        <f t="shared" si="432"/>
        <v>0.10365637742924338</v>
      </c>
      <c r="C6919" s="1">
        <f t="shared" si="433"/>
        <v>-1.0815288069337274</v>
      </c>
      <c r="D6919" s="1">
        <f t="shared" si="434"/>
        <v>9.0449999999804437E-2</v>
      </c>
      <c r="E6919" s="1">
        <f t="shared" si="435"/>
        <v>0.91847119226628038</v>
      </c>
    </row>
    <row r="6920" spans="1:5" x14ac:dyDescent="0.2">
      <c r="A6920" s="1">
        <v>6917</v>
      </c>
      <c r="B6920" s="1">
        <f t="shared" si="432"/>
        <v>0.10347369672555029</v>
      </c>
      <c r="C6920" s="1">
        <f t="shared" si="433"/>
        <v>-1.0817114876374205</v>
      </c>
      <c r="D6920" s="1">
        <f t="shared" si="434"/>
        <v>9.0679999999804431E-2</v>
      </c>
      <c r="E6920" s="1">
        <f t="shared" si="435"/>
        <v>0.91828851156258728</v>
      </c>
    </row>
    <row r="6921" spans="1:5" x14ac:dyDescent="0.2">
      <c r="A6921" s="1">
        <v>6918</v>
      </c>
      <c r="B6921" s="1">
        <f t="shared" si="432"/>
        <v>0.10329115060368921</v>
      </c>
      <c r="C6921" s="1">
        <f t="shared" si="433"/>
        <v>-1.0818940337592817</v>
      </c>
      <c r="D6921" s="1">
        <f t="shared" si="434"/>
        <v>9.0909999999804425E-2</v>
      </c>
      <c r="E6921" s="1">
        <f t="shared" si="435"/>
        <v>0.9181059654407262</v>
      </c>
    </row>
    <row r="6922" spans="1:5" x14ac:dyDescent="0.2">
      <c r="A6922" s="1">
        <v>6919</v>
      </c>
      <c r="B6922" s="1">
        <f t="shared" si="432"/>
        <v>0.10310873913666208</v>
      </c>
      <c r="C6922" s="1">
        <f t="shared" si="433"/>
        <v>-1.082076445226309</v>
      </c>
      <c r="D6922" s="1">
        <f t="shared" si="434"/>
        <v>9.1139999999804419E-2</v>
      </c>
      <c r="E6922" s="1">
        <f t="shared" si="435"/>
        <v>0.91792355397369907</v>
      </c>
    </row>
    <row r="6923" spans="1:5" x14ac:dyDescent="0.2">
      <c r="A6923" s="1">
        <v>6920</v>
      </c>
      <c r="B6923" s="1">
        <f t="shared" si="432"/>
        <v>0.10292646239747094</v>
      </c>
      <c r="C6923" s="1">
        <f t="shared" si="433"/>
        <v>-1.0822587219655</v>
      </c>
      <c r="D6923" s="1">
        <f t="shared" si="434"/>
        <v>9.1369999999804413E-2</v>
      </c>
      <c r="E6923" s="1">
        <f t="shared" si="435"/>
        <v>0.91774127723450794</v>
      </c>
    </row>
    <row r="6924" spans="1:5" x14ac:dyDescent="0.2">
      <c r="A6924" s="1">
        <v>6921</v>
      </c>
      <c r="B6924" s="1">
        <f t="shared" si="432"/>
        <v>0.10274432045911785</v>
      </c>
      <c r="C6924" s="1">
        <f t="shared" si="433"/>
        <v>-1.082440863903853</v>
      </c>
      <c r="D6924" s="1">
        <f t="shared" si="434"/>
        <v>9.1599999999804407E-2</v>
      </c>
      <c r="E6924" s="1">
        <f t="shared" si="435"/>
        <v>0.91755913529615485</v>
      </c>
    </row>
    <row r="6925" spans="1:5" x14ac:dyDescent="0.2">
      <c r="A6925" s="1">
        <v>6922</v>
      </c>
      <c r="B6925" s="1">
        <f t="shared" si="432"/>
        <v>0.10256231339460475</v>
      </c>
      <c r="C6925" s="1">
        <f t="shared" si="433"/>
        <v>-1.0826228709683661</v>
      </c>
      <c r="D6925" s="1">
        <f t="shared" si="434"/>
        <v>9.1829999999804401E-2</v>
      </c>
      <c r="E6925" s="1">
        <f t="shared" si="435"/>
        <v>0.91737712823164175</v>
      </c>
    </row>
    <row r="6926" spans="1:5" x14ac:dyDescent="0.2">
      <c r="A6926" s="1">
        <v>6923</v>
      </c>
      <c r="B6926" s="1">
        <f t="shared" si="432"/>
        <v>0.10238044127693358</v>
      </c>
      <c r="C6926" s="1">
        <f t="shared" si="433"/>
        <v>-1.0828047430860375</v>
      </c>
      <c r="D6926" s="1">
        <f t="shared" si="434"/>
        <v>9.2059999999804396E-2</v>
      </c>
      <c r="E6926" s="1">
        <f t="shared" si="435"/>
        <v>0.91719525611397057</v>
      </c>
    </row>
    <row r="6927" spans="1:5" x14ac:dyDescent="0.2">
      <c r="A6927" s="1">
        <v>6924</v>
      </c>
      <c r="B6927" s="1">
        <f t="shared" si="432"/>
        <v>0.10219870417910648</v>
      </c>
      <c r="C6927" s="1">
        <f t="shared" si="433"/>
        <v>-1.0829864801838645</v>
      </c>
      <c r="D6927" s="1">
        <f t="shared" si="434"/>
        <v>9.228999999980439E-2</v>
      </c>
      <c r="E6927" s="1">
        <f t="shared" si="435"/>
        <v>0.91701351901614347</v>
      </c>
    </row>
    <row r="6928" spans="1:5" x14ac:dyDescent="0.2">
      <c r="A6928" s="1">
        <v>6925</v>
      </c>
      <c r="B6928" s="1">
        <f t="shared" si="432"/>
        <v>0.10201710217412541</v>
      </c>
      <c r="C6928" s="1">
        <f t="shared" si="433"/>
        <v>-1.0831680821888456</v>
      </c>
      <c r="D6928" s="1">
        <f t="shared" si="434"/>
        <v>9.2519999999804384E-2</v>
      </c>
      <c r="E6928" s="1">
        <f t="shared" si="435"/>
        <v>0.9168319170111624</v>
      </c>
    </row>
    <row r="6929" spans="1:5" x14ac:dyDescent="0.2">
      <c r="A6929" s="1">
        <v>6926</v>
      </c>
      <c r="B6929" s="1">
        <f t="shared" si="432"/>
        <v>0.10183563533499229</v>
      </c>
      <c r="C6929" s="1">
        <f t="shared" si="433"/>
        <v>-1.0833495490279788</v>
      </c>
      <c r="D6929" s="1">
        <f t="shared" si="434"/>
        <v>9.2749999999804378E-2</v>
      </c>
      <c r="E6929" s="1">
        <f t="shared" si="435"/>
        <v>0.91665045017202929</v>
      </c>
    </row>
    <row r="6930" spans="1:5" x14ac:dyDescent="0.2">
      <c r="A6930" s="1">
        <v>6927</v>
      </c>
      <c r="B6930" s="1">
        <f t="shared" si="432"/>
        <v>0.10165430373470918</v>
      </c>
      <c r="C6930" s="1">
        <f t="shared" si="433"/>
        <v>-1.0835308806282617</v>
      </c>
      <c r="D6930" s="1">
        <f t="shared" si="434"/>
        <v>9.2979999999804372E-2</v>
      </c>
      <c r="E6930" s="1">
        <f t="shared" si="435"/>
        <v>0.91646911857174618</v>
      </c>
    </row>
    <row r="6931" spans="1:5" x14ac:dyDescent="0.2">
      <c r="A6931" s="1">
        <v>6928</v>
      </c>
      <c r="B6931" s="1">
        <f t="shared" si="432"/>
        <v>0.10147310744627813</v>
      </c>
      <c r="C6931" s="1">
        <f t="shared" si="433"/>
        <v>-1.0837120769166928</v>
      </c>
      <c r="D6931" s="1">
        <f t="shared" si="434"/>
        <v>9.3209999999804366E-2</v>
      </c>
      <c r="E6931" s="1">
        <f t="shared" si="435"/>
        <v>0.91628792228331513</v>
      </c>
    </row>
    <row r="6932" spans="1:5" x14ac:dyDescent="0.2">
      <c r="A6932" s="1">
        <v>6929</v>
      </c>
      <c r="B6932" s="1">
        <f t="shared" si="432"/>
        <v>0.10129204654270096</v>
      </c>
      <c r="C6932" s="1">
        <f t="shared" si="433"/>
        <v>-1.0838931378202701</v>
      </c>
      <c r="D6932" s="1">
        <f t="shared" si="434"/>
        <v>9.343999999980436E-2</v>
      </c>
      <c r="E6932" s="1">
        <f t="shared" si="435"/>
        <v>0.91610686137973796</v>
      </c>
    </row>
    <row r="6933" spans="1:5" x14ac:dyDescent="0.2">
      <c r="A6933" s="1">
        <v>6930</v>
      </c>
      <c r="B6933" s="1">
        <f t="shared" si="432"/>
        <v>0.10111112109697984</v>
      </c>
      <c r="C6933" s="1">
        <f t="shared" si="433"/>
        <v>-1.0840740632659911</v>
      </c>
      <c r="D6933" s="1">
        <f t="shared" si="434"/>
        <v>9.3669999999804354E-2</v>
      </c>
      <c r="E6933" s="1">
        <f t="shared" si="435"/>
        <v>0.91592593593401683</v>
      </c>
    </row>
    <row r="6934" spans="1:5" x14ac:dyDescent="0.2">
      <c r="A6934" s="1">
        <v>6931</v>
      </c>
      <c r="B6934" s="1">
        <f t="shared" si="432"/>
        <v>0.10093033118211669</v>
      </c>
      <c r="C6934" s="1">
        <f t="shared" si="433"/>
        <v>-1.0842548531808542</v>
      </c>
      <c r="D6934" s="1">
        <f t="shared" si="434"/>
        <v>9.3899999999804348E-2</v>
      </c>
      <c r="E6934" s="1">
        <f t="shared" si="435"/>
        <v>0.91574514601915369</v>
      </c>
    </row>
    <row r="6935" spans="1:5" x14ac:dyDescent="0.2">
      <c r="A6935" s="1">
        <v>6932</v>
      </c>
      <c r="B6935" s="1">
        <f t="shared" si="432"/>
        <v>0.10074967687111369</v>
      </c>
      <c r="C6935" s="1">
        <f t="shared" si="433"/>
        <v>-1.0844355074918572</v>
      </c>
      <c r="D6935" s="1">
        <f t="shared" si="434"/>
        <v>9.4129999999804342E-2</v>
      </c>
      <c r="E6935" s="1">
        <f t="shared" si="435"/>
        <v>0.91556449170815069</v>
      </c>
    </row>
    <row r="6936" spans="1:5" x14ac:dyDescent="0.2">
      <c r="A6936" s="1">
        <v>6933</v>
      </c>
      <c r="B6936" s="1">
        <f t="shared" si="432"/>
        <v>0.10056915823697254</v>
      </c>
      <c r="C6936" s="1">
        <f t="shared" si="433"/>
        <v>-1.0846160261259983</v>
      </c>
      <c r="D6936" s="1">
        <f t="shared" si="434"/>
        <v>9.4359999999804337E-2</v>
      </c>
      <c r="E6936" s="1">
        <f t="shared" si="435"/>
        <v>0.91538397307400954</v>
      </c>
    </row>
    <row r="6937" spans="1:5" x14ac:dyDescent="0.2">
      <c r="A6937" s="1">
        <v>6934</v>
      </c>
      <c r="B6937" s="1">
        <f t="shared" si="432"/>
        <v>0.10038877535269541</v>
      </c>
      <c r="C6937" s="1">
        <f t="shared" si="433"/>
        <v>-1.0847964090102755</v>
      </c>
      <c r="D6937" s="1">
        <f t="shared" si="434"/>
        <v>9.4589999999804331E-2</v>
      </c>
      <c r="E6937" s="1">
        <f t="shared" si="435"/>
        <v>0.91520359018973241</v>
      </c>
    </row>
    <row r="6938" spans="1:5" x14ac:dyDescent="0.2">
      <c r="A6938" s="1">
        <v>6935</v>
      </c>
      <c r="B6938" s="1">
        <f t="shared" si="432"/>
        <v>0.10020852829128424</v>
      </c>
      <c r="C6938" s="1">
        <f t="shared" si="433"/>
        <v>-1.0849766560716867</v>
      </c>
      <c r="D6938" s="1">
        <f t="shared" si="434"/>
        <v>9.4819999999804325E-2</v>
      </c>
      <c r="E6938" s="1">
        <f t="shared" si="435"/>
        <v>0.91502334312832123</v>
      </c>
    </row>
    <row r="6939" spans="1:5" x14ac:dyDescent="0.2">
      <c r="A6939" s="1">
        <v>6936</v>
      </c>
      <c r="B6939" s="1">
        <f t="shared" si="432"/>
        <v>0.10002841712574118</v>
      </c>
      <c r="C6939" s="1">
        <f t="shared" si="433"/>
        <v>-1.0851567672372298</v>
      </c>
      <c r="D6939" s="1">
        <f t="shared" si="434"/>
        <v>9.5049999999804319E-2</v>
      </c>
      <c r="E6939" s="1">
        <f t="shared" si="435"/>
        <v>0.91484323196277817</v>
      </c>
    </row>
    <row r="6940" spans="1:5" x14ac:dyDescent="0.2">
      <c r="A6940" s="1">
        <v>6937</v>
      </c>
      <c r="B6940" s="1">
        <f t="shared" si="432"/>
        <v>9.9848441929068055E-2</v>
      </c>
      <c r="C6940" s="1">
        <f t="shared" si="433"/>
        <v>-1.0853367424339029</v>
      </c>
      <c r="D6940" s="1">
        <f t="shared" si="434"/>
        <v>9.5279999999804313E-2</v>
      </c>
      <c r="E6940" s="1">
        <f t="shared" si="435"/>
        <v>0.91466325676610505</v>
      </c>
    </row>
    <row r="6941" spans="1:5" x14ac:dyDescent="0.2">
      <c r="A6941" s="1">
        <v>6938</v>
      </c>
      <c r="B6941" s="1">
        <f t="shared" si="432"/>
        <v>9.9668602774266923E-2</v>
      </c>
      <c r="C6941" s="1">
        <f t="shared" si="433"/>
        <v>-1.085516581588704</v>
      </c>
      <c r="D6941" s="1">
        <f t="shared" si="434"/>
        <v>9.5509999999804307E-2</v>
      </c>
      <c r="E6941" s="1">
        <f t="shared" si="435"/>
        <v>0.91448341761130392</v>
      </c>
    </row>
    <row r="6942" spans="1:5" x14ac:dyDescent="0.2">
      <c r="A6942" s="1">
        <v>6939</v>
      </c>
      <c r="B6942" s="1">
        <f t="shared" si="432"/>
        <v>9.9488899734339831E-2</v>
      </c>
      <c r="C6942" s="1">
        <f t="shared" si="433"/>
        <v>-1.0856962846286311</v>
      </c>
      <c r="D6942" s="1">
        <f t="shared" si="434"/>
        <v>9.5739999999804301E-2</v>
      </c>
      <c r="E6942" s="1">
        <f t="shared" si="435"/>
        <v>0.91430371457137682</v>
      </c>
    </row>
    <row r="6943" spans="1:5" x14ac:dyDescent="0.2">
      <c r="A6943" s="1">
        <v>6940</v>
      </c>
      <c r="B6943" s="1">
        <f t="shared" si="432"/>
        <v>9.9309332882288714E-2</v>
      </c>
      <c r="C6943" s="1">
        <f t="shared" si="433"/>
        <v>-1.0858758514806821</v>
      </c>
      <c r="D6943" s="1">
        <f t="shared" si="434"/>
        <v>9.5969999999804295E-2</v>
      </c>
      <c r="E6943" s="1">
        <f t="shared" si="435"/>
        <v>0.91412414771932571</v>
      </c>
    </row>
    <row r="6944" spans="1:5" x14ac:dyDescent="0.2">
      <c r="A6944" s="1">
        <v>6941</v>
      </c>
      <c r="B6944" s="1">
        <f t="shared" si="432"/>
        <v>9.9129902291115624E-2</v>
      </c>
      <c r="C6944" s="1">
        <f t="shared" si="433"/>
        <v>-1.0860552820718552</v>
      </c>
      <c r="D6944" s="1">
        <f t="shared" si="434"/>
        <v>9.6199999999804289E-2</v>
      </c>
      <c r="E6944" s="1">
        <f t="shared" si="435"/>
        <v>0.91394471712815262</v>
      </c>
    </row>
    <row r="6945" spans="1:5" x14ac:dyDescent="0.2">
      <c r="A6945" s="1">
        <v>6942</v>
      </c>
      <c r="B6945" s="1">
        <f t="shared" si="432"/>
        <v>9.8950608033822496E-2</v>
      </c>
      <c r="C6945" s="1">
        <f t="shared" si="433"/>
        <v>-1.0862345763291485</v>
      </c>
      <c r="D6945" s="1">
        <f t="shared" si="434"/>
        <v>9.6429999999804283E-2</v>
      </c>
      <c r="E6945" s="1">
        <f t="shared" si="435"/>
        <v>0.91376542287085949</v>
      </c>
    </row>
    <row r="6946" spans="1:5" x14ac:dyDescent="0.2">
      <c r="A6946" s="1">
        <v>6943</v>
      </c>
      <c r="B6946" s="1">
        <f t="shared" si="432"/>
        <v>9.877145018341138E-2</v>
      </c>
      <c r="C6946" s="1">
        <f t="shared" si="433"/>
        <v>-1.0864137341795597</v>
      </c>
      <c r="D6946" s="1">
        <f t="shared" si="434"/>
        <v>9.6659999999804277E-2</v>
      </c>
      <c r="E6946" s="1">
        <f t="shared" si="435"/>
        <v>0.91358626502044837</v>
      </c>
    </row>
    <row r="6947" spans="1:5" x14ac:dyDescent="0.2">
      <c r="A6947" s="1">
        <v>6944</v>
      </c>
      <c r="B6947" s="1">
        <f t="shared" si="432"/>
        <v>9.8592428812884325E-2</v>
      </c>
      <c r="C6947" s="1">
        <f t="shared" si="433"/>
        <v>-1.0865927555500865</v>
      </c>
      <c r="D6947" s="1">
        <f t="shared" si="434"/>
        <v>9.6889999999804272E-2</v>
      </c>
      <c r="E6947" s="1">
        <f t="shared" si="435"/>
        <v>0.91340724364992132</v>
      </c>
    </row>
    <row r="6948" spans="1:5" x14ac:dyDescent="0.2">
      <c r="A6948" s="1">
        <v>6945</v>
      </c>
      <c r="B6948" s="1">
        <f t="shared" si="432"/>
        <v>9.8413543995243158E-2</v>
      </c>
      <c r="C6948" s="1">
        <f t="shared" si="433"/>
        <v>-1.0867716403677279</v>
      </c>
      <c r="D6948" s="1">
        <f t="shared" si="434"/>
        <v>9.7119999999804266E-2</v>
      </c>
      <c r="E6948" s="1">
        <f t="shared" si="435"/>
        <v>0.91322835883228015</v>
      </c>
    </row>
    <row r="6949" spans="1:5" x14ac:dyDescent="0.2">
      <c r="A6949" s="1">
        <v>6946</v>
      </c>
      <c r="B6949" s="1">
        <f t="shared" si="432"/>
        <v>9.8234795803490038E-2</v>
      </c>
      <c r="C6949" s="1">
        <f t="shared" si="433"/>
        <v>-1.0869503885594809</v>
      </c>
      <c r="D6949" s="1">
        <f t="shared" si="434"/>
        <v>9.734999999980426E-2</v>
      </c>
      <c r="E6949" s="1">
        <f t="shared" si="435"/>
        <v>0.91304961064052703</v>
      </c>
    </row>
    <row r="6950" spans="1:5" x14ac:dyDescent="0.2">
      <c r="A6950" s="1">
        <v>6947</v>
      </c>
      <c r="B6950" s="1">
        <f t="shared" si="432"/>
        <v>9.8056184310627015E-2</v>
      </c>
      <c r="C6950" s="1">
        <f t="shared" si="433"/>
        <v>-1.0871290000523439</v>
      </c>
      <c r="D6950" s="1">
        <f t="shared" si="434"/>
        <v>9.7579999999804254E-2</v>
      </c>
      <c r="E6950" s="1">
        <f t="shared" si="435"/>
        <v>0.91287099914766401</v>
      </c>
    </row>
    <row r="6951" spans="1:5" x14ac:dyDescent="0.2">
      <c r="A6951" s="1">
        <v>6948</v>
      </c>
      <c r="B6951" s="1">
        <f t="shared" si="432"/>
        <v>9.7877709589655804E-2</v>
      </c>
      <c r="C6951" s="1">
        <f t="shared" si="433"/>
        <v>-1.0873074747733151</v>
      </c>
      <c r="D6951" s="1">
        <f t="shared" si="434"/>
        <v>9.7809999999804248E-2</v>
      </c>
      <c r="E6951" s="1">
        <f t="shared" si="435"/>
        <v>0.9126925244266928</v>
      </c>
    </row>
    <row r="6952" spans="1:5" x14ac:dyDescent="0.2">
      <c r="A6952" s="1">
        <v>6949</v>
      </c>
      <c r="B6952" s="1">
        <f t="shared" si="432"/>
        <v>9.7699371713578675E-2</v>
      </c>
      <c r="C6952" s="1">
        <f t="shared" si="433"/>
        <v>-1.0874858126493923</v>
      </c>
      <c r="D6952" s="1">
        <f t="shared" si="434"/>
        <v>9.8039999999804242E-2</v>
      </c>
      <c r="E6952" s="1">
        <f t="shared" si="435"/>
        <v>0.91251418655061567</v>
      </c>
    </row>
    <row r="6953" spans="1:5" x14ac:dyDescent="0.2">
      <c r="A6953" s="1">
        <v>6950</v>
      </c>
      <c r="B6953" s="1">
        <f t="shared" si="432"/>
        <v>9.7521170755397679E-2</v>
      </c>
      <c r="C6953" s="1">
        <f t="shared" si="433"/>
        <v>-1.0876640136075733</v>
      </c>
      <c r="D6953" s="1">
        <f t="shared" si="434"/>
        <v>9.8269999999804236E-2</v>
      </c>
      <c r="E6953" s="1">
        <f t="shared" si="435"/>
        <v>0.91233598559243467</v>
      </c>
    </row>
    <row r="6954" spans="1:5" x14ac:dyDescent="0.2">
      <c r="A6954" s="1">
        <v>6951</v>
      </c>
      <c r="B6954" s="1">
        <f t="shared" si="432"/>
        <v>9.7343106788114531E-2</v>
      </c>
      <c r="C6954" s="1">
        <f t="shared" si="433"/>
        <v>-1.0878420775748565</v>
      </c>
      <c r="D6954" s="1">
        <f t="shared" si="434"/>
        <v>9.849999999980423E-2</v>
      </c>
      <c r="E6954" s="1">
        <f t="shared" si="435"/>
        <v>0.91215792162515152</v>
      </c>
    </row>
    <row r="6955" spans="1:5" x14ac:dyDescent="0.2">
      <c r="A6955" s="1">
        <v>6952</v>
      </c>
      <c r="B6955" s="1">
        <f t="shared" si="432"/>
        <v>9.716517988473139E-2</v>
      </c>
      <c r="C6955" s="1">
        <f t="shared" si="433"/>
        <v>-1.0880200044782395</v>
      </c>
      <c r="D6955" s="1">
        <f t="shared" si="434"/>
        <v>9.8729999999804224E-2</v>
      </c>
      <c r="E6955" s="1">
        <f t="shared" si="435"/>
        <v>0.91197999472176838</v>
      </c>
    </row>
    <row r="6956" spans="1:5" x14ac:dyDescent="0.2">
      <c r="A6956" s="1">
        <v>6953</v>
      </c>
      <c r="B6956" s="1">
        <f t="shared" si="432"/>
        <v>9.6987390118250305E-2</v>
      </c>
      <c r="C6956" s="1">
        <f t="shared" si="433"/>
        <v>-1.0881977942447207</v>
      </c>
      <c r="D6956" s="1">
        <f t="shared" si="434"/>
        <v>9.8959999999804218E-2</v>
      </c>
      <c r="E6956" s="1">
        <f t="shared" si="435"/>
        <v>0.9118022049552873</v>
      </c>
    </row>
    <row r="6957" spans="1:5" x14ac:dyDescent="0.2">
      <c r="A6957" s="1">
        <v>6954</v>
      </c>
      <c r="B6957" s="1">
        <f t="shared" si="432"/>
        <v>9.6809737561673215E-2</v>
      </c>
      <c r="C6957" s="1">
        <f t="shared" si="433"/>
        <v>-1.0883754468012978</v>
      </c>
      <c r="D6957" s="1">
        <f t="shared" si="434"/>
        <v>9.9189999999804213E-2</v>
      </c>
      <c r="E6957" s="1">
        <f t="shared" si="435"/>
        <v>0.91162455239871021</v>
      </c>
    </row>
    <row r="6958" spans="1:5" x14ac:dyDescent="0.2">
      <c r="A6958" s="1">
        <v>6955</v>
      </c>
      <c r="B6958" s="1">
        <f t="shared" si="432"/>
        <v>9.6632222288002056E-2</v>
      </c>
      <c r="C6958" s="1">
        <f t="shared" si="433"/>
        <v>-1.088552962074969</v>
      </c>
      <c r="D6958" s="1">
        <f t="shared" si="434"/>
        <v>9.9419999999804207E-2</v>
      </c>
      <c r="E6958" s="1">
        <f t="shared" si="435"/>
        <v>0.91144703712503905</v>
      </c>
    </row>
    <row r="6959" spans="1:5" x14ac:dyDescent="0.2">
      <c r="A6959" s="1">
        <v>6956</v>
      </c>
      <c r="B6959" s="1">
        <f t="shared" si="432"/>
        <v>9.645484437023899E-2</v>
      </c>
      <c r="C6959" s="1">
        <f t="shared" si="433"/>
        <v>-1.0887303399927319</v>
      </c>
      <c r="D6959" s="1">
        <f t="shared" si="434"/>
        <v>9.9649999999804201E-2</v>
      </c>
      <c r="E6959" s="1">
        <f t="shared" si="435"/>
        <v>0.91126965920727598</v>
      </c>
    </row>
    <row r="6960" spans="1:5" x14ac:dyDescent="0.2">
      <c r="A6960" s="1">
        <v>6957</v>
      </c>
      <c r="B6960" s="1">
        <f t="shared" si="432"/>
        <v>9.6277603881385843E-2</v>
      </c>
      <c r="C6960" s="1">
        <f t="shared" si="433"/>
        <v>-1.0889075804815851</v>
      </c>
      <c r="D6960" s="1">
        <f t="shared" si="434"/>
        <v>9.9879999999804195E-2</v>
      </c>
      <c r="E6960" s="1">
        <f t="shared" si="435"/>
        <v>0.91109241871842284</v>
      </c>
    </row>
    <row r="6961" spans="1:5" x14ac:dyDescent="0.2">
      <c r="A6961" s="1">
        <v>6958</v>
      </c>
      <c r="B6961" s="1">
        <f t="shared" si="432"/>
        <v>9.6100500894444774E-2</v>
      </c>
      <c r="C6961" s="1">
        <f t="shared" si="433"/>
        <v>-1.0890846834685262</v>
      </c>
      <c r="D6961" s="1">
        <f t="shared" si="434"/>
        <v>0.10010999999980419</v>
      </c>
      <c r="E6961" s="1">
        <f t="shared" si="435"/>
        <v>0.91091531573148177</v>
      </c>
    </row>
    <row r="6962" spans="1:5" x14ac:dyDescent="0.2">
      <c r="A6962" s="1">
        <v>6959</v>
      </c>
      <c r="B6962" s="1">
        <f t="shared" si="432"/>
        <v>9.592353548241761E-2</v>
      </c>
      <c r="C6962" s="1">
        <f t="shared" si="433"/>
        <v>-1.0892616488805533</v>
      </c>
      <c r="D6962" s="1">
        <f t="shared" si="434"/>
        <v>0.10033999999980418</v>
      </c>
      <c r="E6962" s="1">
        <f t="shared" si="435"/>
        <v>0.9107383503194546</v>
      </c>
    </row>
    <row r="6963" spans="1:5" x14ac:dyDescent="0.2">
      <c r="A6963" s="1">
        <v>6960</v>
      </c>
      <c r="B6963" s="1">
        <f t="shared" si="432"/>
        <v>9.5746707718306512E-2</v>
      </c>
      <c r="C6963" s="1">
        <f t="shared" si="433"/>
        <v>-1.0894384766446645</v>
      </c>
      <c r="D6963" s="1">
        <f t="shared" si="434"/>
        <v>0.10056999999980418</v>
      </c>
      <c r="E6963" s="1">
        <f t="shared" si="435"/>
        <v>0.91056152255534351</v>
      </c>
    </row>
    <row r="6964" spans="1:5" x14ac:dyDescent="0.2">
      <c r="A6964" s="1">
        <v>6961</v>
      </c>
      <c r="B6964" s="1">
        <f t="shared" si="432"/>
        <v>9.5570017675113417E-2</v>
      </c>
      <c r="C6964" s="1">
        <f t="shared" si="433"/>
        <v>-1.0896151666878575</v>
      </c>
      <c r="D6964" s="1">
        <f t="shared" si="434"/>
        <v>0.10079999999980417</v>
      </c>
      <c r="E6964" s="1">
        <f t="shared" si="435"/>
        <v>0.91038483251215041</v>
      </c>
    </row>
    <row r="6965" spans="1:5" x14ac:dyDescent="0.2">
      <c r="A6965" s="1">
        <v>6962</v>
      </c>
      <c r="B6965" s="1">
        <f t="shared" si="432"/>
        <v>9.5393465425840263E-2</v>
      </c>
      <c r="C6965" s="1">
        <f t="shared" si="433"/>
        <v>-1.0897917189371307</v>
      </c>
      <c r="D6965" s="1">
        <f t="shared" si="434"/>
        <v>0.10102999999980417</v>
      </c>
      <c r="E6965" s="1">
        <f t="shared" si="435"/>
        <v>0.91020828026287726</v>
      </c>
    </row>
    <row r="6966" spans="1:5" x14ac:dyDescent="0.2">
      <c r="A6966" s="1">
        <v>6963</v>
      </c>
      <c r="B6966" s="1">
        <f t="shared" si="432"/>
        <v>9.5217051043489209E-2</v>
      </c>
      <c r="C6966" s="1">
        <f t="shared" si="433"/>
        <v>-1.0899681333194817</v>
      </c>
      <c r="D6966" s="1">
        <f t="shared" si="434"/>
        <v>0.10125999999980416</v>
      </c>
      <c r="E6966" s="1">
        <f t="shared" si="435"/>
        <v>0.9100318658805262</v>
      </c>
    </row>
    <row r="6967" spans="1:5" x14ac:dyDescent="0.2">
      <c r="A6967" s="1">
        <v>6964</v>
      </c>
      <c r="B6967" s="1">
        <f t="shared" si="432"/>
        <v>9.5040774601062084E-2</v>
      </c>
      <c r="C6967" s="1">
        <f t="shared" si="433"/>
        <v>-1.0901444097619089</v>
      </c>
      <c r="D6967" s="1">
        <f t="shared" si="434"/>
        <v>0.10148999999980415</v>
      </c>
      <c r="E6967" s="1">
        <f t="shared" si="435"/>
        <v>0.90985558943809908</v>
      </c>
    </row>
    <row r="6968" spans="1:5" x14ac:dyDescent="0.2">
      <c r="A6968" s="1">
        <v>6965</v>
      </c>
      <c r="B6968" s="1">
        <f t="shared" si="432"/>
        <v>9.4864636171560934E-2</v>
      </c>
      <c r="C6968" s="1">
        <f t="shared" si="433"/>
        <v>-1.09032054819141</v>
      </c>
      <c r="D6968" s="1">
        <f t="shared" si="434"/>
        <v>0.10171999999980415</v>
      </c>
      <c r="E6968" s="1">
        <f t="shared" si="435"/>
        <v>0.90967945100859793</v>
      </c>
    </row>
    <row r="6969" spans="1:5" x14ac:dyDescent="0.2">
      <c r="A6969" s="1">
        <v>6966</v>
      </c>
      <c r="B6969" s="1">
        <f t="shared" si="432"/>
        <v>9.468863582798781E-2</v>
      </c>
      <c r="C6969" s="1">
        <f t="shared" si="433"/>
        <v>-1.0904965485349831</v>
      </c>
      <c r="D6969" s="1">
        <f t="shared" si="434"/>
        <v>0.10194999999980414</v>
      </c>
      <c r="E6969" s="1">
        <f t="shared" si="435"/>
        <v>0.9095034506650248</v>
      </c>
    </row>
    <row r="6970" spans="1:5" x14ac:dyDescent="0.2">
      <c r="A6970" s="1">
        <v>6967</v>
      </c>
      <c r="B6970" s="1">
        <f t="shared" si="432"/>
        <v>9.4512773643344761E-2</v>
      </c>
      <c r="C6970" s="1">
        <f t="shared" si="433"/>
        <v>-1.0906724107196262</v>
      </c>
      <c r="D6970" s="1">
        <f t="shared" si="434"/>
        <v>0.10217999999980414</v>
      </c>
      <c r="E6970" s="1">
        <f t="shared" si="435"/>
        <v>0.90932758848038175</v>
      </c>
    </row>
    <row r="6971" spans="1:5" x14ac:dyDescent="0.2">
      <c r="A6971" s="1">
        <v>6968</v>
      </c>
      <c r="B6971" s="1">
        <f t="shared" si="432"/>
        <v>9.4337049690633612E-2</v>
      </c>
      <c r="C6971" s="1">
        <f t="shared" si="433"/>
        <v>-1.0908481346723373</v>
      </c>
      <c r="D6971" s="1">
        <f t="shared" si="434"/>
        <v>0.10240999999980413</v>
      </c>
      <c r="E6971" s="1">
        <f t="shared" si="435"/>
        <v>0.90915186452767061</v>
      </c>
    </row>
    <row r="6972" spans="1:5" x14ac:dyDescent="0.2">
      <c r="A6972" s="1">
        <v>6969</v>
      </c>
      <c r="B6972" s="1">
        <f t="shared" si="432"/>
        <v>9.4161464042856524E-2</v>
      </c>
      <c r="C6972" s="1">
        <f t="shared" si="433"/>
        <v>-1.0910237203201145</v>
      </c>
      <c r="D6972" s="1">
        <f t="shared" si="434"/>
        <v>0.10263999999980412</v>
      </c>
      <c r="E6972" s="1">
        <f t="shared" si="435"/>
        <v>0.90897627887989352</v>
      </c>
    </row>
    <row r="6973" spans="1:5" x14ac:dyDescent="0.2">
      <c r="A6973" s="1">
        <v>6970</v>
      </c>
      <c r="B6973" s="1">
        <f t="shared" si="432"/>
        <v>9.3986016773015324E-2</v>
      </c>
      <c r="C6973" s="1">
        <f t="shared" si="433"/>
        <v>-1.0911991675899557</v>
      </c>
      <c r="D6973" s="1">
        <f t="shared" si="434"/>
        <v>0.10286999999980412</v>
      </c>
      <c r="E6973" s="1">
        <f t="shared" si="435"/>
        <v>0.90880083161005232</v>
      </c>
    </row>
    <row r="6974" spans="1:5" x14ac:dyDescent="0.2">
      <c r="A6974" s="1">
        <v>6971</v>
      </c>
      <c r="B6974" s="1">
        <f t="shared" si="432"/>
        <v>9.3810707954112282E-2</v>
      </c>
      <c r="C6974" s="1">
        <f t="shared" si="433"/>
        <v>-1.0913744764088587</v>
      </c>
      <c r="D6974" s="1">
        <f t="shared" si="434"/>
        <v>0.10309999999980411</v>
      </c>
      <c r="E6974" s="1">
        <f t="shared" si="435"/>
        <v>0.90862552279114928</v>
      </c>
    </row>
    <row r="6975" spans="1:5" x14ac:dyDescent="0.2">
      <c r="A6975" s="1">
        <v>6972</v>
      </c>
      <c r="B6975" s="1">
        <f t="shared" si="432"/>
        <v>9.3635537659149115E-2</v>
      </c>
      <c r="C6975" s="1">
        <f t="shared" si="433"/>
        <v>-1.0915496467038217</v>
      </c>
      <c r="D6975" s="1">
        <f t="shared" si="434"/>
        <v>0.10332999999980411</v>
      </c>
      <c r="E6975" s="1">
        <f t="shared" si="435"/>
        <v>0.90845035249618611</v>
      </c>
    </row>
    <row r="6976" spans="1:5" x14ac:dyDescent="0.2">
      <c r="A6976" s="1">
        <v>6973</v>
      </c>
      <c r="B6976" s="1">
        <f t="shared" si="432"/>
        <v>9.3460505961127982E-2</v>
      </c>
      <c r="C6976" s="1">
        <f t="shared" si="433"/>
        <v>-1.0917246784018428</v>
      </c>
      <c r="D6976" s="1">
        <f t="shared" si="434"/>
        <v>0.1035599999998041</v>
      </c>
      <c r="E6976" s="1">
        <f t="shared" si="435"/>
        <v>0.90827532079816498</v>
      </c>
    </row>
    <row r="6977" spans="1:5" x14ac:dyDescent="0.2">
      <c r="A6977" s="1">
        <v>6974</v>
      </c>
      <c r="B6977" s="1">
        <f t="shared" si="432"/>
        <v>9.3285612933050932E-2</v>
      </c>
      <c r="C6977" s="1">
        <f t="shared" si="433"/>
        <v>-1.09189957142992</v>
      </c>
      <c r="D6977" s="1">
        <f t="shared" si="434"/>
        <v>0.10378999999980409</v>
      </c>
      <c r="E6977" s="1">
        <f t="shared" si="435"/>
        <v>0.90810042777008793</v>
      </c>
    </row>
    <row r="6978" spans="1:5" x14ac:dyDescent="0.2">
      <c r="A6978" s="1">
        <v>6975</v>
      </c>
      <c r="B6978" s="1">
        <f t="shared" si="432"/>
        <v>9.3110858647919792E-2</v>
      </c>
      <c r="C6978" s="1">
        <f t="shared" si="433"/>
        <v>-1.0920743257150511</v>
      </c>
      <c r="D6978" s="1">
        <f t="shared" si="434"/>
        <v>0.10401999999980409</v>
      </c>
      <c r="E6978" s="1">
        <f t="shared" si="435"/>
        <v>0.90792567348495679</v>
      </c>
    </row>
    <row r="6979" spans="1:5" x14ac:dyDescent="0.2">
      <c r="A6979" s="1">
        <v>6976</v>
      </c>
      <c r="B6979" s="1">
        <f t="shared" si="432"/>
        <v>9.2936243178736722E-2</v>
      </c>
      <c r="C6979" s="1">
        <f t="shared" si="433"/>
        <v>-1.0922489411842342</v>
      </c>
      <c r="D6979" s="1">
        <f t="shared" si="434"/>
        <v>0.10424999999980408</v>
      </c>
      <c r="E6979" s="1">
        <f t="shared" si="435"/>
        <v>0.90775105801577372</v>
      </c>
    </row>
    <row r="6980" spans="1:5" x14ac:dyDescent="0.2">
      <c r="A6980" s="1">
        <v>6977</v>
      </c>
      <c r="B6980" s="1">
        <f t="shared" ref="B6980:B7043" si="436">E6980-$G$4</f>
        <v>9.2761766598503548E-2</v>
      </c>
      <c r="C6980" s="1">
        <f t="shared" ref="C6980:C7043" si="437">E6980-$H$4</f>
        <v>-1.0924234177644674</v>
      </c>
      <c r="D6980" s="1">
        <f t="shared" si="434"/>
        <v>0.10447999999980408</v>
      </c>
      <c r="E6980" s="1">
        <f t="shared" si="435"/>
        <v>0.90757658143554054</v>
      </c>
    </row>
    <row r="6981" spans="1:5" x14ac:dyDescent="0.2">
      <c r="A6981" s="1">
        <v>6978</v>
      </c>
      <c r="B6981" s="1">
        <f t="shared" si="436"/>
        <v>9.258742898022243E-2</v>
      </c>
      <c r="C6981" s="1">
        <f t="shared" si="437"/>
        <v>-1.0925977553827484</v>
      </c>
      <c r="D6981" s="1">
        <f t="shared" ref="D6981:D7044" si="438">D6980+$F$4</f>
        <v>0.10470999999980407</v>
      </c>
      <c r="E6981" s="1">
        <f t="shared" ref="E6981:E7044" si="439">D6981^3+D6981^2-D6981+1</f>
        <v>0.90740224381725942</v>
      </c>
    </row>
    <row r="6982" spans="1:5" x14ac:dyDescent="0.2">
      <c r="A6982" s="1">
        <v>6979</v>
      </c>
      <c r="B6982" s="1">
        <f t="shared" si="436"/>
        <v>9.2413230396895307E-2</v>
      </c>
      <c r="C6982" s="1">
        <f t="shared" si="437"/>
        <v>-1.0927719539660756</v>
      </c>
      <c r="D6982" s="1">
        <f t="shared" si="438"/>
        <v>0.10493999999980407</v>
      </c>
      <c r="E6982" s="1">
        <f t="shared" si="439"/>
        <v>0.9072280452339323</v>
      </c>
    </row>
    <row r="6983" spans="1:5" x14ac:dyDescent="0.2">
      <c r="A6983" s="1">
        <v>6980</v>
      </c>
      <c r="B6983" s="1">
        <f t="shared" si="436"/>
        <v>9.2239170921524227E-2</v>
      </c>
      <c r="C6983" s="1">
        <f t="shared" si="437"/>
        <v>-1.0929460134414466</v>
      </c>
      <c r="D6983" s="1">
        <f t="shared" si="438"/>
        <v>0.10516999999980406</v>
      </c>
      <c r="E6983" s="1">
        <f t="shared" si="439"/>
        <v>0.90705398575856122</v>
      </c>
    </row>
    <row r="6984" spans="1:5" x14ac:dyDescent="0.2">
      <c r="A6984" s="1">
        <v>6981</v>
      </c>
      <c r="B6984" s="1">
        <f t="shared" si="436"/>
        <v>9.2065250627111128E-2</v>
      </c>
      <c r="C6984" s="1">
        <f t="shared" si="437"/>
        <v>-1.0931199337358599</v>
      </c>
      <c r="D6984" s="1">
        <f t="shared" si="438"/>
        <v>0.10539999999980405</v>
      </c>
      <c r="E6984" s="1">
        <f t="shared" si="439"/>
        <v>0.90688006546414812</v>
      </c>
    </row>
    <row r="6985" spans="1:5" x14ac:dyDescent="0.2">
      <c r="A6985" s="1">
        <v>6982</v>
      </c>
      <c r="B6985" s="1">
        <f t="shared" si="436"/>
        <v>9.1891469586658059E-2</v>
      </c>
      <c r="C6985" s="1">
        <f t="shared" si="437"/>
        <v>-1.0932937147763129</v>
      </c>
      <c r="D6985" s="1">
        <f t="shared" si="438"/>
        <v>0.10562999999980405</v>
      </c>
      <c r="E6985" s="1">
        <f t="shared" si="439"/>
        <v>0.90670628442369505</v>
      </c>
    </row>
    <row r="6986" spans="1:5" x14ac:dyDescent="0.2">
      <c r="A6986" s="1">
        <v>6983</v>
      </c>
      <c r="B6986" s="1">
        <f t="shared" si="436"/>
        <v>9.1717827873166846E-2</v>
      </c>
      <c r="C6986" s="1">
        <f t="shared" si="437"/>
        <v>-1.0934673564898041</v>
      </c>
      <c r="D6986" s="1">
        <f t="shared" si="438"/>
        <v>0.10585999999980404</v>
      </c>
      <c r="E6986" s="1">
        <f t="shared" si="439"/>
        <v>0.90653264271020384</v>
      </c>
    </row>
    <row r="6987" spans="1:5" x14ac:dyDescent="0.2">
      <c r="A6987" s="1">
        <v>6984</v>
      </c>
      <c r="B6987" s="1">
        <f t="shared" si="436"/>
        <v>9.1544325559639761E-2</v>
      </c>
      <c r="C6987" s="1">
        <f t="shared" si="437"/>
        <v>-1.0936408588033313</v>
      </c>
      <c r="D6987" s="1">
        <f t="shared" si="438"/>
        <v>0.10608999999980404</v>
      </c>
      <c r="E6987" s="1">
        <f t="shared" si="439"/>
        <v>0.90635914039667675</v>
      </c>
    </row>
    <row r="6988" spans="1:5" x14ac:dyDescent="0.2">
      <c r="A6988" s="1">
        <v>6985</v>
      </c>
      <c r="B6988" s="1">
        <f t="shared" si="436"/>
        <v>9.137096271907863E-2</v>
      </c>
      <c r="C6988" s="1">
        <f t="shared" si="437"/>
        <v>-1.0938142216438922</v>
      </c>
      <c r="D6988" s="1">
        <f t="shared" si="438"/>
        <v>0.10631999999980403</v>
      </c>
      <c r="E6988" s="1">
        <f t="shared" si="439"/>
        <v>0.90618577755611562</v>
      </c>
    </row>
    <row r="6989" spans="1:5" x14ac:dyDescent="0.2">
      <c r="A6989" s="1">
        <v>6986</v>
      </c>
      <c r="B6989" s="1">
        <f t="shared" si="436"/>
        <v>9.1197739424485502E-2</v>
      </c>
      <c r="C6989" s="1">
        <f t="shared" si="437"/>
        <v>-1.0939874449384854</v>
      </c>
      <c r="D6989" s="1">
        <f t="shared" si="438"/>
        <v>0.10654999999980402</v>
      </c>
      <c r="E6989" s="1">
        <f t="shared" si="439"/>
        <v>0.9060125542615225</v>
      </c>
    </row>
    <row r="6990" spans="1:5" x14ac:dyDescent="0.2">
      <c r="A6990" s="1">
        <v>6987</v>
      </c>
      <c r="B6990" s="1">
        <f t="shared" si="436"/>
        <v>9.1024655748862426E-2</v>
      </c>
      <c r="C6990" s="1">
        <f t="shared" si="437"/>
        <v>-1.0941605286141085</v>
      </c>
      <c r="D6990" s="1">
        <f t="shared" si="438"/>
        <v>0.10677999999980402</v>
      </c>
      <c r="E6990" s="1">
        <f t="shared" si="439"/>
        <v>0.90583947058589942</v>
      </c>
    </row>
    <row r="6991" spans="1:5" x14ac:dyDescent="0.2">
      <c r="A6991" s="1">
        <v>6988</v>
      </c>
      <c r="B6991" s="1">
        <f t="shared" si="436"/>
        <v>9.085171176521134E-2</v>
      </c>
      <c r="C6991" s="1">
        <f t="shared" si="437"/>
        <v>-1.0943334725977596</v>
      </c>
      <c r="D6991" s="1">
        <f t="shared" si="438"/>
        <v>0.10700999999980401</v>
      </c>
      <c r="E6991" s="1">
        <f t="shared" si="439"/>
        <v>0.90566652660224833</v>
      </c>
    </row>
    <row r="6992" spans="1:5" x14ac:dyDescent="0.2">
      <c r="A6992" s="1">
        <v>6989</v>
      </c>
      <c r="B6992" s="1">
        <f t="shared" si="436"/>
        <v>9.0678907546534182E-2</v>
      </c>
      <c r="C6992" s="1">
        <f t="shared" si="437"/>
        <v>-1.0945062768164369</v>
      </c>
      <c r="D6992" s="1">
        <f t="shared" si="438"/>
        <v>0.10723999999980401</v>
      </c>
      <c r="E6992" s="1">
        <f t="shared" si="439"/>
        <v>0.90549372238357118</v>
      </c>
    </row>
    <row r="6993" spans="1:5" x14ac:dyDescent="0.2">
      <c r="A6993" s="1">
        <v>6990</v>
      </c>
      <c r="B6993" s="1">
        <f t="shared" si="436"/>
        <v>9.0506243165833111E-2</v>
      </c>
      <c r="C6993" s="1">
        <f t="shared" si="437"/>
        <v>-1.0946789411971378</v>
      </c>
      <c r="D6993" s="1">
        <f t="shared" si="438"/>
        <v>0.107469999999804</v>
      </c>
      <c r="E6993" s="1">
        <f t="shared" si="439"/>
        <v>0.9053210580028701</v>
      </c>
    </row>
    <row r="6994" spans="1:5" x14ac:dyDescent="0.2">
      <c r="A6994" s="1">
        <v>6991</v>
      </c>
      <c r="B6994" s="1">
        <f t="shared" si="436"/>
        <v>9.0333718696109955E-2</v>
      </c>
      <c r="C6994" s="1">
        <f t="shared" si="437"/>
        <v>-1.0948514656668609</v>
      </c>
      <c r="D6994" s="1">
        <f t="shared" si="438"/>
        <v>0.10769999999980399</v>
      </c>
      <c r="E6994" s="1">
        <f t="shared" si="439"/>
        <v>0.90514853353314695</v>
      </c>
    </row>
    <row r="6995" spans="1:5" x14ac:dyDescent="0.2">
      <c r="A6995" s="1">
        <v>6992</v>
      </c>
      <c r="B6995" s="1">
        <f t="shared" si="436"/>
        <v>9.0161334210366872E-2</v>
      </c>
      <c r="C6995" s="1">
        <f t="shared" si="437"/>
        <v>-1.0950238501526042</v>
      </c>
      <c r="D6995" s="1">
        <f t="shared" si="438"/>
        <v>0.10792999999980399</v>
      </c>
      <c r="E6995" s="1">
        <f t="shared" si="439"/>
        <v>0.90497614904740387</v>
      </c>
    </row>
    <row r="6996" spans="1:5" x14ac:dyDescent="0.2">
      <c r="A6996" s="1">
        <v>6993</v>
      </c>
      <c r="B6996" s="1">
        <f t="shared" si="436"/>
        <v>8.9989089781605691E-2</v>
      </c>
      <c r="C6996" s="1">
        <f t="shared" si="437"/>
        <v>-1.0951960945813652</v>
      </c>
      <c r="D6996" s="1">
        <f t="shared" si="438"/>
        <v>0.10815999999980398</v>
      </c>
      <c r="E6996" s="1">
        <f t="shared" si="439"/>
        <v>0.90480390461864268</v>
      </c>
    </row>
    <row r="6997" spans="1:5" x14ac:dyDescent="0.2">
      <c r="A6997" s="1">
        <v>6994</v>
      </c>
      <c r="B6997" s="1">
        <f t="shared" si="436"/>
        <v>8.9816985482828682E-2</v>
      </c>
      <c r="C6997" s="1">
        <f t="shared" si="437"/>
        <v>-1.0953681988801423</v>
      </c>
      <c r="D6997" s="1">
        <f t="shared" si="438"/>
        <v>0.10838999999980398</v>
      </c>
      <c r="E6997" s="1">
        <f t="shared" si="439"/>
        <v>0.90463180031986568</v>
      </c>
    </row>
    <row r="6998" spans="1:5" x14ac:dyDescent="0.2">
      <c r="A6998" s="1">
        <v>6995</v>
      </c>
      <c r="B6998" s="1">
        <f t="shared" si="436"/>
        <v>8.964502138703756E-2</v>
      </c>
      <c r="C6998" s="1">
        <f t="shared" si="437"/>
        <v>-1.0955401629759334</v>
      </c>
      <c r="D6998" s="1">
        <f t="shared" si="438"/>
        <v>0.10861999999980397</v>
      </c>
      <c r="E6998" s="1">
        <f t="shared" si="439"/>
        <v>0.90445983622407455</v>
      </c>
    </row>
    <row r="6999" spans="1:5" x14ac:dyDescent="0.2">
      <c r="A6999" s="1">
        <v>6996</v>
      </c>
      <c r="B6999" s="1">
        <f t="shared" si="436"/>
        <v>8.9473197567234375E-2</v>
      </c>
      <c r="C6999" s="1">
        <f t="shared" si="437"/>
        <v>-1.0957119867957366</v>
      </c>
      <c r="D6999" s="1">
        <f t="shared" si="438"/>
        <v>0.10884999999980396</v>
      </c>
      <c r="E6999" s="1">
        <f t="shared" si="439"/>
        <v>0.90428801240427137</v>
      </c>
    </row>
    <row r="7000" spans="1:5" x14ac:dyDescent="0.2">
      <c r="A7000" s="1">
        <v>6997</v>
      </c>
      <c r="B7000" s="1">
        <f t="shared" si="436"/>
        <v>8.9301514096421286E-2</v>
      </c>
      <c r="C7000" s="1">
        <f t="shared" si="437"/>
        <v>-1.0958836702665495</v>
      </c>
      <c r="D7000" s="1">
        <f t="shared" si="438"/>
        <v>0.10907999999980396</v>
      </c>
      <c r="E7000" s="1">
        <f t="shared" si="439"/>
        <v>0.90411632893345828</v>
      </c>
    </row>
    <row r="7001" spans="1:5" x14ac:dyDescent="0.2">
      <c r="A7001" s="1">
        <v>6998</v>
      </c>
      <c r="B7001" s="1">
        <f t="shared" si="436"/>
        <v>8.9129971047600121E-2</v>
      </c>
      <c r="C7001" s="1">
        <f t="shared" si="437"/>
        <v>-1.0960552133153709</v>
      </c>
      <c r="D7001" s="1">
        <f t="shared" si="438"/>
        <v>0.10930999999980395</v>
      </c>
      <c r="E7001" s="1">
        <f t="shared" si="439"/>
        <v>0.90394478588463711</v>
      </c>
    </row>
    <row r="7002" spans="1:5" x14ac:dyDescent="0.2">
      <c r="A7002" s="1">
        <v>6999</v>
      </c>
      <c r="B7002" s="1">
        <f t="shared" si="436"/>
        <v>8.8958568493773038E-2</v>
      </c>
      <c r="C7002" s="1">
        <f t="shared" si="437"/>
        <v>-1.096226615869198</v>
      </c>
      <c r="D7002" s="1">
        <f t="shared" si="438"/>
        <v>0.10953999999980395</v>
      </c>
      <c r="E7002" s="1">
        <f t="shared" si="439"/>
        <v>0.90377338333081003</v>
      </c>
    </row>
    <row r="7003" spans="1:5" x14ac:dyDescent="0.2">
      <c r="A7003" s="1">
        <v>7000</v>
      </c>
      <c r="B7003" s="1">
        <f t="shared" si="436"/>
        <v>8.8787306507941977E-2</v>
      </c>
      <c r="C7003" s="1">
        <f t="shared" si="437"/>
        <v>-1.096397877855029</v>
      </c>
      <c r="D7003" s="1">
        <f t="shared" si="438"/>
        <v>0.10976999999980394</v>
      </c>
      <c r="E7003" s="1">
        <f t="shared" si="439"/>
        <v>0.90360212134497897</v>
      </c>
    </row>
    <row r="7004" spans="1:5" x14ac:dyDescent="0.2">
      <c r="A7004" s="1">
        <v>7001</v>
      </c>
      <c r="B7004" s="1">
        <f t="shared" si="436"/>
        <v>8.8616185163108763E-2</v>
      </c>
      <c r="C7004" s="1">
        <f t="shared" si="437"/>
        <v>-1.0965689991998622</v>
      </c>
      <c r="D7004" s="1">
        <f t="shared" si="438"/>
        <v>0.10999999999980394</v>
      </c>
      <c r="E7004" s="1">
        <f t="shared" si="439"/>
        <v>0.90343100000014576</v>
      </c>
    </row>
    <row r="7005" spans="1:5" x14ac:dyDescent="0.2">
      <c r="A7005" s="1">
        <v>7002</v>
      </c>
      <c r="B7005" s="1">
        <f t="shared" si="436"/>
        <v>8.8445204532275667E-2</v>
      </c>
      <c r="C7005" s="1">
        <f t="shared" si="437"/>
        <v>-1.0967399798306952</v>
      </c>
      <c r="D7005" s="1">
        <f t="shared" si="438"/>
        <v>0.11022999999980393</v>
      </c>
      <c r="E7005" s="1">
        <f t="shared" si="439"/>
        <v>0.90326001936931266</v>
      </c>
    </row>
    <row r="7006" spans="1:5" x14ac:dyDescent="0.2">
      <c r="A7006" s="1">
        <v>7003</v>
      </c>
      <c r="B7006" s="1">
        <f t="shared" si="436"/>
        <v>8.8274364688444629E-2</v>
      </c>
      <c r="C7006" s="1">
        <f t="shared" si="437"/>
        <v>-1.0969108196745263</v>
      </c>
      <c r="D7006" s="1">
        <f t="shared" si="438"/>
        <v>0.11045999999980392</v>
      </c>
      <c r="E7006" s="1">
        <f t="shared" si="439"/>
        <v>0.90308917952548162</v>
      </c>
    </row>
    <row r="7007" spans="1:5" x14ac:dyDescent="0.2">
      <c r="A7007" s="1">
        <v>7004</v>
      </c>
      <c r="B7007" s="1">
        <f t="shared" si="436"/>
        <v>8.8103665704617473E-2</v>
      </c>
      <c r="C7007" s="1">
        <f t="shared" si="437"/>
        <v>-1.0970815186583533</v>
      </c>
      <c r="D7007" s="1">
        <f t="shared" si="438"/>
        <v>0.11068999999980392</v>
      </c>
      <c r="E7007" s="1">
        <f t="shared" si="439"/>
        <v>0.90291848054165447</v>
      </c>
    </row>
    <row r="7008" spans="1:5" x14ac:dyDescent="0.2">
      <c r="A7008" s="1">
        <v>7005</v>
      </c>
      <c r="B7008" s="1">
        <f t="shared" si="436"/>
        <v>8.7933107653796361E-2</v>
      </c>
      <c r="C7008" s="1">
        <f t="shared" si="437"/>
        <v>-1.0972520767091747</v>
      </c>
      <c r="D7008" s="1">
        <f t="shared" si="438"/>
        <v>0.11091999999980391</v>
      </c>
      <c r="E7008" s="1">
        <f t="shared" si="439"/>
        <v>0.90274792249083335</v>
      </c>
    </row>
    <row r="7009" spans="1:5" x14ac:dyDescent="0.2">
      <c r="A7009" s="1">
        <v>7006</v>
      </c>
      <c r="B7009" s="1">
        <f t="shared" si="436"/>
        <v>8.7762690608983229E-2</v>
      </c>
      <c r="C7009" s="1">
        <f t="shared" si="437"/>
        <v>-1.0974224937539878</v>
      </c>
      <c r="D7009" s="1">
        <f t="shared" si="438"/>
        <v>0.11114999999980391</v>
      </c>
      <c r="E7009" s="1">
        <f t="shared" si="439"/>
        <v>0.90257750544602022</v>
      </c>
    </row>
    <row r="7010" spans="1:5" x14ac:dyDescent="0.2">
      <c r="A7010" s="1">
        <v>7007</v>
      </c>
      <c r="B7010" s="1">
        <f t="shared" si="436"/>
        <v>8.7592414643180128E-2</v>
      </c>
      <c r="C7010" s="1">
        <f t="shared" si="437"/>
        <v>-1.0975927697197907</v>
      </c>
      <c r="D7010" s="1">
        <f t="shared" si="438"/>
        <v>0.1113799999998039</v>
      </c>
      <c r="E7010" s="1">
        <f t="shared" si="439"/>
        <v>0.90240722948021712</v>
      </c>
    </row>
    <row r="7011" spans="1:5" x14ac:dyDescent="0.2">
      <c r="A7011" s="1">
        <v>7008</v>
      </c>
      <c r="B7011" s="1">
        <f t="shared" si="436"/>
        <v>8.7422279829388994E-2</v>
      </c>
      <c r="C7011" s="1">
        <f t="shared" si="437"/>
        <v>-1.0977629045335819</v>
      </c>
      <c r="D7011" s="1">
        <f t="shared" si="438"/>
        <v>0.11160999999980389</v>
      </c>
      <c r="E7011" s="1">
        <f t="shared" si="439"/>
        <v>0.90223709466642599</v>
      </c>
    </row>
    <row r="7012" spans="1:5" x14ac:dyDescent="0.2">
      <c r="A7012" s="1">
        <v>7009</v>
      </c>
      <c r="B7012" s="1">
        <f t="shared" si="436"/>
        <v>8.7252286240611876E-2</v>
      </c>
      <c r="C7012" s="1">
        <f t="shared" si="437"/>
        <v>-1.0979328981223591</v>
      </c>
      <c r="D7012" s="1">
        <f t="shared" si="438"/>
        <v>0.11183999999980389</v>
      </c>
      <c r="E7012" s="1">
        <f t="shared" si="439"/>
        <v>0.90206710107764887</v>
      </c>
    </row>
    <row r="7013" spans="1:5" x14ac:dyDescent="0.2">
      <c r="A7013" s="1">
        <v>7010</v>
      </c>
      <c r="B7013" s="1">
        <f t="shared" si="436"/>
        <v>8.7082433949850824E-2</v>
      </c>
      <c r="C7013" s="1">
        <f t="shared" si="437"/>
        <v>-1.09810275041312</v>
      </c>
      <c r="D7013" s="1">
        <f t="shared" si="438"/>
        <v>0.11206999999980388</v>
      </c>
      <c r="E7013" s="1">
        <f t="shared" si="439"/>
        <v>0.90189724878688782</v>
      </c>
    </row>
    <row r="7014" spans="1:5" x14ac:dyDescent="0.2">
      <c r="A7014" s="1">
        <v>7011</v>
      </c>
      <c r="B7014" s="1">
        <f t="shared" si="436"/>
        <v>8.6912723030107664E-2</v>
      </c>
      <c r="C7014" s="1">
        <f t="shared" si="437"/>
        <v>-1.0982724613328632</v>
      </c>
      <c r="D7014" s="1">
        <f t="shared" si="438"/>
        <v>0.11229999999980388</v>
      </c>
      <c r="E7014" s="1">
        <f t="shared" si="439"/>
        <v>0.90172753786714466</v>
      </c>
    </row>
    <row r="7015" spans="1:5" x14ac:dyDescent="0.2">
      <c r="A7015" s="1">
        <v>7012</v>
      </c>
      <c r="B7015" s="1">
        <f t="shared" si="436"/>
        <v>8.6743153554384556E-2</v>
      </c>
      <c r="C7015" s="1">
        <f t="shared" si="437"/>
        <v>-1.0984420308085863</v>
      </c>
      <c r="D7015" s="1">
        <f t="shared" si="438"/>
        <v>0.11252999999980387</v>
      </c>
      <c r="E7015" s="1">
        <f t="shared" si="439"/>
        <v>0.90155796839142155</v>
      </c>
    </row>
    <row r="7016" spans="1:5" x14ac:dyDescent="0.2">
      <c r="A7016" s="1">
        <v>7013</v>
      </c>
      <c r="B7016" s="1">
        <f t="shared" si="436"/>
        <v>8.6573725595683437E-2</v>
      </c>
      <c r="C7016" s="1">
        <f t="shared" si="437"/>
        <v>-1.0986114587672875</v>
      </c>
      <c r="D7016" s="1">
        <f t="shared" si="438"/>
        <v>0.11275999999980386</v>
      </c>
      <c r="E7016" s="1">
        <f t="shared" si="439"/>
        <v>0.90138854043272043</v>
      </c>
    </row>
    <row r="7017" spans="1:5" x14ac:dyDescent="0.2">
      <c r="A7017" s="1">
        <v>7014</v>
      </c>
      <c r="B7017" s="1">
        <f t="shared" si="436"/>
        <v>8.6404439227006358E-2</v>
      </c>
      <c r="C7017" s="1">
        <f t="shared" si="437"/>
        <v>-1.0987807451359646</v>
      </c>
      <c r="D7017" s="1">
        <f t="shared" si="438"/>
        <v>0.11298999999980386</v>
      </c>
      <c r="E7017" s="1">
        <f t="shared" si="439"/>
        <v>0.90121925406404335</v>
      </c>
    </row>
    <row r="7018" spans="1:5" x14ac:dyDescent="0.2">
      <c r="A7018" s="1">
        <v>7015</v>
      </c>
      <c r="B7018" s="1">
        <f t="shared" si="436"/>
        <v>8.6235294521355255E-2</v>
      </c>
      <c r="C7018" s="1">
        <f t="shared" si="437"/>
        <v>-1.0989498898416157</v>
      </c>
      <c r="D7018" s="1">
        <f t="shared" si="438"/>
        <v>0.11321999999980385</v>
      </c>
      <c r="E7018" s="1">
        <f t="shared" si="439"/>
        <v>0.90105010935839225</v>
      </c>
    </row>
    <row r="7019" spans="1:5" x14ac:dyDescent="0.2">
      <c r="A7019" s="1">
        <v>7016</v>
      </c>
      <c r="B7019" s="1">
        <f t="shared" si="436"/>
        <v>8.6066291551732066E-2</v>
      </c>
      <c r="C7019" s="1">
        <f t="shared" si="437"/>
        <v>-1.099118892811239</v>
      </c>
      <c r="D7019" s="1">
        <f t="shared" si="438"/>
        <v>0.11344999999980385</v>
      </c>
      <c r="E7019" s="1">
        <f t="shared" si="439"/>
        <v>0.90088110638876906</v>
      </c>
    </row>
    <row r="7020" spans="1:5" x14ac:dyDescent="0.2">
      <c r="A7020" s="1">
        <v>7017</v>
      </c>
      <c r="B7020" s="1">
        <f t="shared" si="436"/>
        <v>8.5897430391138951E-2</v>
      </c>
      <c r="C7020" s="1">
        <f t="shared" si="437"/>
        <v>-1.099287753971832</v>
      </c>
      <c r="D7020" s="1">
        <f t="shared" si="438"/>
        <v>0.11367999999980384</v>
      </c>
      <c r="E7020" s="1">
        <f t="shared" si="439"/>
        <v>0.90071224522817595</v>
      </c>
    </row>
    <row r="7021" spans="1:5" x14ac:dyDescent="0.2">
      <c r="A7021" s="1">
        <v>7018</v>
      </c>
      <c r="B7021" s="1">
        <f t="shared" si="436"/>
        <v>8.5728711112577849E-2</v>
      </c>
      <c r="C7021" s="1">
        <f t="shared" si="437"/>
        <v>-1.0994564732503931</v>
      </c>
      <c r="D7021" s="1">
        <f t="shared" si="438"/>
        <v>0.11390999999980383</v>
      </c>
      <c r="E7021" s="1">
        <f t="shared" si="439"/>
        <v>0.90054352594961484</v>
      </c>
    </row>
    <row r="7022" spans="1:5" x14ac:dyDescent="0.2">
      <c r="A7022" s="1">
        <v>7019</v>
      </c>
      <c r="B7022" s="1">
        <f t="shared" si="436"/>
        <v>8.5560133789050696E-2</v>
      </c>
      <c r="C7022" s="1">
        <f t="shared" si="437"/>
        <v>-1.0996250505739202</v>
      </c>
      <c r="D7022" s="1">
        <f t="shared" si="438"/>
        <v>0.11413999999980383</v>
      </c>
      <c r="E7022" s="1">
        <f t="shared" si="439"/>
        <v>0.90037494862608769</v>
      </c>
    </row>
    <row r="7023" spans="1:5" x14ac:dyDescent="0.2">
      <c r="A7023" s="1">
        <v>7020</v>
      </c>
      <c r="B7023" s="1">
        <f t="shared" si="436"/>
        <v>8.5391698493559653E-2</v>
      </c>
      <c r="C7023" s="1">
        <f t="shared" si="437"/>
        <v>-1.0997934858694114</v>
      </c>
      <c r="D7023" s="1">
        <f t="shared" si="438"/>
        <v>0.11436999999980382</v>
      </c>
      <c r="E7023" s="1">
        <f t="shared" si="439"/>
        <v>0.90020651333059665</v>
      </c>
    </row>
    <row r="7024" spans="1:5" x14ac:dyDescent="0.2">
      <c r="A7024" s="1">
        <v>7021</v>
      </c>
      <c r="B7024" s="1">
        <f t="shared" si="436"/>
        <v>8.5223405299106436E-2</v>
      </c>
      <c r="C7024" s="1">
        <f t="shared" si="437"/>
        <v>-1.0999617790638645</v>
      </c>
      <c r="D7024" s="1">
        <f t="shared" si="438"/>
        <v>0.11459999999980382</v>
      </c>
      <c r="E7024" s="1">
        <f t="shared" si="439"/>
        <v>0.90003822013614343</v>
      </c>
    </row>
    <row r="7025" spans="1:5" x14ac:dyDescent="0.2">
      <c r="A7025" s="1">
        <v>7022</v>
      </c>
      <c r="B7025" s="1">
        <f t="shared" si="436"/>
        <v>8.5055254278693426E-2</v>
      </c>
      <c r="C7025" s="1">
        <f t="shared" si="437"/>
        <v>-1.1001299300842775</v>
      </c>
      <c r="D7025" s="1">
        <f t="shared" si="438"/>
        <v>0.11482999999980381</v>
      </c>
      <c r="E7025" s="1">
        <f t="shared" si="439"/>
        <v>0.89987006911573042</v>
      </c>
    </row>
    <row r="7026" spans="1:5" x14ac:dyDescent="0.2">
      <c r="A7026" s="1">
        <v>7023</v>
      </c>
      <c r="B7026" s="1">
        <f t="shared" si="436"/>
        <v>8.4887245505322229E-2</v>
      </c>
      <c r="C7026" s="1">
        <f t="shared" si="437"/>
        <v>-1.1002979388576488</v>
      </c>
      <c r="D7026" s="1">
        <f t="shared" si="438"/>
        <v>0.11505999999980381</v>
      </c>
      <c r="E7026" s="1">
        <f t="shared" si="439"/>
        <v>0.89970206034235922</v>
      </c>
    </row>
    <row r="7027" spans="1:5" x14ac:dyDescent="0.2">
      <c r="A7027" s="1">
        <v>7024</v>
      </c>
      <c r="B7027" s="1">
        <f t="shared" si="436"/>
        <v>8.4719379051995114E-2</v>
      </c>
      <c r="C7027" s="1">
        <f t="shared" si="437"/>
        <v>-1.1004658053109759</v>
      </c>
      <c r="D7027" s="1">
        <f t="shared" si="438"/>
        <v>0.1152899999998038</v>
      </c>
      <c r="E7027" s="1">
        <f t="shared" si="439"/>
        <v>0.89953419388903211</v>
      </c>
    </row>
    <row r="7028" spans="1:5" x14ac:dyDescent="0.2">
      <c r="A7028" s="1">
        <v>7025</v>
      </c>
      <c r="B7028" s="1">
        <f t="shared" si="436"/>
        <v>8.455165499171402E-2</v>
      </c>
      <c r="C7028" s="1">
        <f t="shared" si="437"/>
        <v>-1.1006335293712568</v>
      </c>
      <c r="D7028" s="1">
        <f t="shared" si="438"/>
        <v>0.11551999999980379</v>
      </c>
      <c r="E7028" s="1">
        <f t="shared" si="439"/>
        <v>0.89936646982875101</v>
      </c>
    </row>
    <row r="7029" spans="1:5" x14ac:dyDescent="0.2">
      <c r="A7029" s="1">
        <v>7026</v>
      </c>
      <c r="B7029" s="1">
        <f t="shared" si="436"/>
        <v>8.4384073397480885E-2</v>
      </c>
      <c r="C7029" s="1">
        <f t="shared" si="437"/>
        <v>-1.10080111096549</v>
      </c>
      <c r="D7029" s="1">
        <f t="shared" si="438"/>
        <v>0.11574999999980379</v>
      </c>
      <c r="E7029" s="1">
        <f t="shared" si="439"/>
        <v>0.89919888823451788</v>
      </c>
    </row>
    <row r="7030" spans="1:5" x14ac:dyDescent="0.2">
      <c r="A7030" s="1">
        <v>7027</v>
      </c>
      <c r="B7030" s="1">
        <f t="shared" si="436"/>
        <v>8.4216634342297758E-2</v>
      </c>
      <c r="C7030" s="1">
        <f t="shared" si="437"/>
        <v>-1.1009685500206732</v>
      </c>
      <c r="D7030" s="1">
        <f t="shared" si="438"/>
        <v>0.11597999999980378</v>
      </c>
      <c r="E7030" s="1">
        <f t="shared" si="439"/>
        <v>0.89903144917933475</v>
      </c>
    </row>
    <row r="7031" spans="1:5" x14ac:dyDescent="0.2">
      <c r="A7031" s="1">
        <v>7028</v>
      </c>
      <c r="B7031" s="1">
        <f t="shared" si="436"/>
        <v>8.4049337899166687E-2</v>
      </c>
      <c r="C7031" s="1">
        <f t="shared" si="437"/>
        <v>-1.1011358464638041</v>
      </c>
      <c r="D7031" s="1">
        <f t="shared" si="438"/>
        <v>0.11620999999980378</v>
      </c>
      <c r="E7031" s="1">
        <f t="shared" si="439"/>
        <v>0.89886415273620368</v>
      </c>
    </row>
    <row r="7032" spans="1:5" x14ac:dyDescent="0.2">
      <c r="A7032" s="1">
        <v>7029</v>
      </c>
      <c r="B7032" s="1">
        <f t="shared" si="436"/>
        <v>8.3882184141089611E-2</v>
      </c>
      <c r="C7032" s="1">
        <f t="shared" si="437"/>
        <v>-1.1013030002218813</v>
      </c>
      <c r="D7032" s="1">
        <f t="shared" si="438"/>
        <v>0.11643999999980377</v>
      </c>
      <c r="E7032" s="1">
        <f t="shared" si="439"/>
        <v>0.8986969989781266</v>
      </c>
    </row>
    <row r="7033" spans="1:5" x14ac:dyDescent="0.2">
      <c r="A7033" s="1">
        <v>7030</v>
      </c>
      <c r="B7033" s="1">
        <f t="shared" si="436"/>
        <v>8.3715173141068466E-2</v>
      </c>
      <c r="C7033" s="1">
        <f t="shared" si="437"/>
        <v>-1.1014700112219025</v>
      </c>
      <c r="D7033" s="1">
        <f t="shared" si="438"/>
        <v>0.11666999999980376</v>
      </c>
      <c r="E7033" s="1">
        <f t="shared" si="439"/>
        <v>0.89852998797810546</v>
      </c>
    </row>
    <row r="7034" spans="1:5" x14ac:dyDescent="0.2">
      <c r="A7034" s="1">
        <v>7031</v>
      </c>
      <c r="B7034" s="1">
        <f t="shared" si="436"/>
        <v>8.3548304972105303E-2</v>
      </c>
      <c r="C7034" s="1">
        <f t="shared" si="437"/>
        <v>-1.1016368793908655</v>
      </c>
      <c r="D7034" s="1">
        <f t="shared" si="438"/>
        <v>0.11689999999980376</v>
      </c>
      <c r="E7034" s="1">
        <f t="shared" si="439"/>
        <v>0.8983631198091423</v>
      </c>
    </row>
    <row r="7035" spans="1:5" x14ac:dyDescent="0.2">
      <c r="A7035" s="1">
        <v>7032</v>
      </c>
      <c r="B7035" s="1">
        <f t="shared" si="436"/>
        <v>8.3381579707202169E-2</v>
      </c>
      <c r="C7035" s="1">
        <f t="shared" si="437"/>
        <v>-1.1018036046557689</v>
      </c>
      <c r="D7035" s="1">
        <f t="shared" si="438"/>
        <v>0.11712999999980375</v>
      </c>
      <c r="E7035" s="1">
        <f t="shared" si="439"/>
        <v>0.89819639454423916</v>
      </c>
    </row>
    <row r="7036" spans="1:5" x14ac:dyDescent="0.2">
      <c r="A7036" s="1">
        <v>7033</v>
      </c>
      <c r="B7036" s="1">
        <f t="shared" si="436"/>
        <v>8.3214997419361114E-2</v>
      </c>
      <c r="C7036" s="1">
        <f t="shared" si="437"/>
        <v>-1.1019701869436098</v>
      </c>
      <c r="D7036" s="1">
        <f t="shared" si="438"/>
        <v>0.11735999999980375</v>
      </c>
      <c r="E7036" s="1">
        <f t="shared" si="439"/>
        <v>0.89802981225639811</v>
      </c>
    </row>
    <row r="7037" spans="1:5" x14ac:dyDescent="0.2">
      <c r="A7037" s="1">
        <v>7034</v>
      </c>
      <c r="B7037" s="1">
        <f t="shared" si="436"/>
        <v>8.3048558181583965E-2</v>
      </c>
      <c r="C7037" s="1">
        <f t="shared" si="437"/>
        <v>-1.102136626181387</v>
      </c>
      <c r="D7037" s="1">
        <f t="shared" si="438"/>
        <v>0.11758999999980374</v>
      </c>
      <c r="E7037" s="1">
        <f t="shared" si="439"/>
        <v>0.89786337301862096</v>
      </c>
    </row>
    <row r="7038" spans="1:5" x14ac:dyDescent="0.2">
      <c r="A7038" s="1">
        <v>7035</v>
      </c>
      <c r="B7038" s="1">
        <f t="shared" si="436"/>
        <v>8.288226206687288E-2</v>
      </c>
      <c r="C7038" s="1">
        <f t="shared" si="437"/>
        <v>-1.1023029222960981</v>
      </c>
      <c r="D7038" s="1">
        <f t="shared" si="438"/>
        <v>0.11781999999980373</v>
      </c>
      <c r="E7038" s="1">
        <f t="shared" si="439"/>
        <v>0.89769707690390987</v>
      </c>
    </row>
    <row r="7039" spans="1:5" x14ac:dyDescent="0.2">
      <c r="A7039" s="1">
        <v>7036</v>
      </c>
      <c r="B7039" s="1">
        <f t="shared" si="436"/>
        <v>8.2716109148229688E-2</v>
      </c>
      <c r="C7039" s="1">
        <f t="shared" si="437"/>
        <v>-1.1024690752147412</v>
      </c>
      <c r="D7039" s="1">
        <f t="shared" si="438"/>
        <v>0.11804999999980373</v>
      </c>
      <c r="E7039" s="1">
        <f t="shared" si="439"/>
        <v>0.89753092398526668</v>
      </c>
    </row>
    <row r="7040" spans="1:5" x14ac:dyDescent="0.2">
      <c r="A7040" s="1">
        <v>7037</v>
      </c>
      <c r="B7040" s="1">
        <f t="shared" si="436"/>
        <v>8.2550099498656659E-2</v>
      </c>
      <c r="C7040" s="1">
        <f t="shared" si="437"/>
        <v>-1.1026350848643143</v>
      </c>
      <c r="D7040" s="1">
        <f t="shared" si="438"/>
        <v>0.11827999999980372</v>
      </c>
      <c r="E7040" s="1">
        <f t="shared" si="439"/>
        <v>0.89736491433569365</v>
      </c>
    </row>
    <row r="7041" spans="1:5" x14ac:dyDescent="0.2">
      <c r="A7041" s="1">
        <v>7038</v>
      </c>
      <c r="B7041" s="1">
        <f t="shared" si="436"/>
        <v>8.2384233191155509E-2</v>
      </c>
      <c r="C7041" s="1">
        <f t="shared" si="437"/>
        <v>-1.1028009511718153</v>
      </c>
      <c r="D7041" s="1">
        <f t="shared" si="438"/>
        <v>0.11850999999980372</v>
      </c>
      <c r="E7041" s="1">
        <f t="shared" si="439"/>
        <v>0.8971990480281925</v>
      </c>
    </row>
    <row r="7042" spans="1:5" x14ac:dyDescent="0.2">
      <c r="A7042" s="1">
        <v>7039</v>
      </c>
      <c r="B7042" s="1">
        <f t="shared" si="436"/>
        <v>8.2218510298728398E-2</v>
      </c>
      <c r="C7042" s="1">
        <f t="shared" si="437"/>
        <v>-1.1029666740642425</v>
      </c>
      <c r="D7042" s="1">
        <f t="shared" si="438"/>
        <v>0.11873999999980371</v>
      </c>
      <c r="E7042" s="1">
        <f t="shared" si="439"/>
        <v>0.89703332513576539</v>
      </c>
    </row>
    <row r="7043" spans="1:5" x14ac:dyDescent="0.2">
      <c r="A7043" s="1">
        <v>7040</v>
      </c>
      <c r="B7043" s="1">
        <f t="shared" si="436"/>
        <v>8.2052930894377263E-2</v>
      </c>
      <c r="C7043" s="1">
        <f t="shared" si="437"/>
        <v>-1.1031322534685937</v>
      </c>
      <c r="D7043" s="1">
        <f t="shared" si="438"/>
        <v>0.1189699999998037</v>
      </c>
      <c r="E7043" s="1">
        <f t="shared" si="439"/>
        <v>0.89686774573141426</v>
      </c>
    </row>
    <row r="7044" spans="1:5" x14ac:dyDescent="0.2">
      <c r="A7044" s="1">
        <v>7041</v>
      </c>
      <c r="B7044" s="1">
        <f t="shared" ref="B7044:B7107" si="440">E7044-$G$4</f>
        <v>8.1887495051104153E-2</v>
      </c>
      <c r="C7044" s="1">
        <f t="shared" ref="C7044:C7107" si="441">E7044-$H$4</f>
        <v>-1.1032976893118667</v>
      </c>
      <c r="D7044" s="1">
        <f t="shared" si="438"/>
        <v>0.1191999999998037</v>
      </c>
      <c r="E7044" s="1">
        <f t="shared" si="439"/>
        <v>0.89670230988814115</v>
      </c>
    </row>
    <row r="7045" spans="1:5" x14ac:dyDescent="0.2">
      <c r="A7045" s="1">
        <v>7042</v>
      </c>
      <c r="B7045" s="1">
        <f t="shared" si="440"/>
        <v>8.1722202841911007E-2</v>
      </c>
      <c r="C7045" s="1">
        <f t="shared" si="441"/>
        <v>-1.1034629815210599</v>
      </c>
      <c r="D7045" s="1">
        <f t="shared" ref="D7045:D7108" si="442">D7044+$F$4</f>
        <v>0.11942999999980369</v>
      </c>
      <c r="E7045" s="1">
        <f t="shared" ref="E7045:E7108" si="443">D7045^3+D7045^2-D7045+1</f>
        <v>0.896537017678948</v>
      </c>
    </row>
    <row r="7046" spans="1:5" x14ac:dyDescent="0.2">
      <c r="A7046" s="1">
        <v>7043</v>
      </c>
      <c r="B7046" s="1">
        <f t="shared" si="440"/>
        <v>8.1557054339799873E-2</v>
      </c>
      <c r="C7046" s="1">
        <f t="shared" si="441"/>
        <v>-1.103628130023171</v>
      </c>
      <c r="D7046" s="1">
        <f t="shared" si="442"/>
        <v>0.11965999999980369</v>
      </c>
      <c r="E7046" s="1">
        <f t="shared" si="443"/>
        <v>0.89637186917683687</v>
      </c>
    </row>
    <row r="7047" spans="1:5" x14ac:dyDescent="0.2">
      <c r="A7047" s="1">
        <v>7044</v>
      </c>
      <c r="B7047" s="1">
        <f t="shared" si="440"/>
        <v>8.1392049617772799E-2</v>
      </c>
      <c r="C7047" s="1">
        <f t="shared" si="441"/>
        <v>-1.1037931347451981</v>
      </c>
      <c r="D7047" s="1">
        <f t="shared" si="442"/>
        <v>0.11988999999980368</v>
      </c>
      <c r="E7047" s="1">
        <f t="shared" si="443"/>
        <v>0.89620686445480979</v>
      </c>
    </row>
    <row r="7048" spans="1:5" x14ac:dyDescent="0.2">
      <c r="A7048" s="1">
        <v>7045</v>
      </c>
      <c r="B7048" s="1">
        <f t="shared" si="440"/>
        <v>8.1227188748831725E-2</v>
      </c>
      <c r="C7048" s="1">
        <f t="shared" si="441"/>
        <v>-1.1039579956141392</v>
      </c>
      <c r="D7048" s="1">
        <f t="shared" si="442"/>
        <v>0.12011999999980368</v>
      </c>
      <c r="E7048" s="1">
        <f t="shared" si="443"/>
        <v>0.89604200358586872</v>
      </c>
    </row>
    <row r="7049" spans="1:5" x14ac:dyDescent="0.2">
      <c r="A7049" s="1">
        <v>7046</v>
      </c>
      <c r="B7049" s="1">
        <f t="shared" si="440"/>
        <v>8.1062471805978586E-2</v>
      </c>
      <c r="C7049" s="1">
        <f t="shared" si="441"/>
        <v>-1.1041227125569923</v>
      </c>
      <c r="D7049" s="1">
        <f t="shared" si="442"/>
        <v>0.12034999999980367</v>
      </c>
      <c r="E7049" s="1">
        <f t="shared" si="443"/>
        <v>0.89587728664301558</v>
      </c>
    </row>
    <row r="7050" spans="1:5" x14ac:dyDescent="0.2">
      <c r="A7050" s="1">
        <v>7047</v>
      </c>
      <c r="B7050" s="1">
        <f t="shared" si="440"/>
        <v>8.0897898862215434E-2</v>
      </c>
      <c r="C7050" s="1">
        <f t="shared" si="441"/>
        <v>-1.1042872855007555</v>
      </c>
      <c r="D7050" s="1">
        <f t="shared" si="442"/>
        <v>0.12057999999980366</v>
      </c>
      <c r="E7050" s="1">
        <f t="shared" si="443"/>
        <v>0.89571271369925243</v>
      </c>
    </row>
    <row r="7051" spans="1:5" x14ac:dyDescent="0.2">
      <c r="A7051" s="1">
        <v>7048</v>
      </c>
      <c r="B7051" s="1">
        <f t="shared" si="440"/>
        <v>8.0733469990544315E-2</v>
      </c>
      <c r="C7051" s="1">
        <f t="shared" si="441"/>
        <v>-1.1044517143724266</v>
      </c>
      <c r="D7051" s="1">
        <f t="shared" si="442"/>
        <v>0.12080999999980366</v>
      </c>
      <c r="E7051" s="1">
        <f t="shared" si="443"/>
        <v>0.89554828482758131</v>
      </c>
    </row>
    <row r="7052" spans="1:5" x14ac:dyDescent="0.2">
      <c r="A7052" s="1">
        <v>7049</v>
      </c>
      <c r="B7052" s="1">
        <f t="shared" si="440"/>
        <v>8.0569185263967169E-2</v>
      </c>
      <c r="C7052" s="1">
        <f t="shared" si="441"/>
        <v>-1.1046159990990039</v>
      </c>
      <c r="D7052" s="1">
        <f t="shared" si="442"/>
        <v>0.12103999999980365</v>
      </c>
      <c r="E7052" s="1">
        <f t="shared" si="443"/>
        <v>0.89538400010100416</v>
      </c>
    </row>
    <row r="7053" spans="1:5" x14ac:dyDescent="0.2">
      <c r="A7053" s="1">
        <v>7050</v>
      </c>
      <c r="B7053" s="1">
        <f t="shared" si="440"/>
        <v>8.0405044755486044E-2</v>
      </c>
      <c r="C7053" s="1">
        <f t="shared" si="441"/>
        <v>-1.104780139607485</v>
      </c>
      <c r="D7053" s="1">
        <f t="shared" si="442"/>
        <v>0.12126999999980365</v>
      </c>
      <c r="E7053" s="1">
        <f t="shared" si="443"/>
        <v>0.89521985959252304</v>
      </c>
    </row>
    <row r="7054" spans="1:5" x14ac:dyDescent="0.2">
      <c r="A7054" s="1">
        <v>7051</v>
      </c>
      <c r="B7054" s="1">
        <f t="shared" si="440"/>
        <v>8.0241048538102988E-2</v>
      </c>
      <c r="C7054" s="1">
        <f t="shared" si="441"/>
        <v>-1.1049441358248679</v>
      </c>
      <c r="D7054" s="1">
        <f t="shared" si="442"/>
        <v>0.12149999999980364</v>
      </c>
      <c r="E7054" s="1">
        <f t="shared" si="443"/>
        <v>0.89505586337513998</v>
      </c>
    </row>
    <row r="7055" spans="1:5" x14ac:dyDescent="0.2">
      <c r="A7055" s="1">
        <v>7052</v>
      </c>
      <c r="B7055" s="1">
        <f t="shared" si="440"/>
        <v>8.0077196684819829E-2</v>
      </c>
      <c r="C7055" s="1">
        <f t="shared" si="441"/>
        <v>-1.1051079876781511</v>
      </c>
      <c r="D7055" s="1">
        <f t="shared" si="442"/>
        <v>0.12172999999980363</v>
      </c>
      <c r="E7055" s="1">
        <f t="shared" si="443"/>
        <v>0.89489201152185682</v>
      </c>
    </row>
    <row r="7056" spans="1:5" x14ac:dyDescent="0.2">
      <c r="A7056" s="1">
        <v>7053</v>
      </c>
      <c r="B7056" s="1">
        <f t="shared" si="440"/>
        <v>7.9913489268638727E-2</v>
      </c>
      <c r="C7056" s="1">
        <f t="shared" si="441"/>
        <v>-1.1052716950943322</v>
      </c>
      <c r="D7056" s="1">
        <f t="shared" si="442"/>
        <v>0.12195999999980363</v>
      </c>
      <c r="E7056" s="1">
        <f t="shared" si="443"/>
        <v>0.89472830410567572</v>
      </c>
    </row>
    <row r="7057" spans="1:5" x14ac:dyDescent="0.2">
      <c r="A7057" s="1">
        <v>7054</v>
      </c>
      <c r="B7057" s="1">
        <f t="shared" si="440"/>
        <v>7.9749926362561618E-2</v>
      </c>
      <c r="C7057" s="1">
        <f t="shared" si="441"/>
        <v>-1.1054352580004094</v>
      </c>
      <c r="D7057" s="1">
        <f t="shared" si="442"/>
        <v>0.12218999999980362</v>
      </c>
      <c r="E7057" s="1">
        <f t="shared" si="443"/>
        <v>0.89456474119959861</v>
      </c>
    </row>
    <row r="7058" spans="1:5" x14ac:dyDescent="0.2">
      <c r="A7058" s="1">
        <v>7055</v>
      </c>
      <c r="B7058" s="1">
        <f t="shared" si="440"/>
        <v>7.9586508039590442E-2</v>
      </c>
      <c r="C7058" s="1">
        <f t="shared" si="441"/>
        <v>-1.1055986763233805</v>
      </c>
      <c r="D7058" s="1">
        <f t="shared" si="442"/>
        <v>0.12241999999980362</v>
      </c>
      <c r="E7058" s="1">
        <f t="shared" si="443"/>
        <v>0.89440132287662744</v>
      </c>
    </row>
    <row r="7059" spans="1:5" x14ac:dyDescent="0.2">
      <c r="A7059" s="1">
        <v>7056</v>
      </c>
      <c r="B7059" s="1">
        <f t="shared" si="440"/>
        <v>7.9423234372727358E-2</v>
      </c>
      <c r="C7059" s="1">
        <f t="shared" si="441"/>
        <v>-1.1057619499902436</v>
      </c>
      <c r="D7059" s="1">
        <f t="shared" si="442"/>
        <v>0.12264999999980361</v>
      </c>
      <c r="E7059" s="1">
        <f t="shared" si="443"/>
        <v>0.89423804920976435</v>
      </c>
    </row>
    <row r="7060" spans="1:5" x14ac:dyDescent="0.2">
      <c r="A7060" s="1">
        <v>7057</v>
      </c>
      <c r="B7060" s="1">
        <f t="shared" si="440"/>
        <v>7.9260105434974304E-2</v>
      </c>
      <c r="C7060" s="1">
        <f t="shared" si="441"/>
        <v>-1.1059250789279966</v>
      </c>
      <c r="D7060" s="1">
        <f t="shared" si="442"/>
        <v>0.1228799999998036</v>
      </c>
      <c r="E7060" s="1">
        <f t="shared" si="443"/>
        <v>0.8940749202720113</v>
      </c>
    </row>
    <row r="7061" spans="1:5" x14ac:dyDescent="0.2">
      <c r="A7061" s="1">
        <v>7058</v>
      </c>
      <c r="B7061" s="1">
        <f t="shared" si="440"/>
        <v>7.9097121299333106E-2</v>
      </c>
      <c r="C7061" s="1">
        <f t="shared" si="441"/>
        <v>-1.1060880630636378</v>
      </c>
      <c r="D7061" s="1">
        <f t="shared" si="442"/>
        <v>0.1231099999998036</v>
      </c>
      <c r="E7061" s="1">
        <f t="shared" si="443"/>
        <v>0.8939119361363701</v>
      </c>
    </row>
    <row r="7062" spans="1:5" x14ac:dyDescent="0.2">
      <c r="A7062" s="1">
        <v>7059</v>
      </c>
      <c r="B7062" s="1">
        <f t="shared" si="440"/>
        <v>7.8934282038806036E-2</v>
      </c>
      <c r="C7062" s="1">
        <f t="shared" si="441"/>
        <v>-1.1062509023241649</v>
      </c>
      <c r="D7062" s="1">
        <f t="shared" si="442"/>
        <v>0.12333999999980359</v>
      </c>
      <c r="E7062" s="1">
        <f t="shared" si="443"/>
        <v>0.89374909687584303</v>
      </c>
    </row>
    <row r="7063" spans="1:5" x14ac:dyDescent="0.2">
      <c r="A7063" s="1">
        <v>7060</v>
      </c>
      <c r="B7063" s="1">
        <f t="shared" si="440"/>
        <v>7.877158772639492E-2</v>
      </c>
      <c r="C7063" s="1">
        <f t="shared" si="441"/>
        <v>-1.106413596636576</v>
      </c>
      <c r="D7063" s="1">
        <f t="shared" si="442"/>
        <v>0.12356999999980359</v>
      </c>
      <c r="E7063" s="1">
        <f t="shared" si="443"/>
        <v>0.89358640256343191</v>
      </c>
    </row>
    <row r="7064" spans="1:5" x14ac:dyDescent="0.2">
      <c r="A7064" s="1">
        <v>7061</v>
      </c>
      <c r="B7064" s="1">
        <f t="shared" si="440"/>
        <v>7.8609038435101808E-2</v>
      </c>
      <c r="C7064" s="1">
        <f t="shared" si="441"/>
        <v>-1.1065761459278691</v>
      </c>
      <c r="D7064" s="1">
        <f t="shared" si="442"/>
        <v>0.12379999999980358</v>
      </c>
      <c r="E7064" s="1">
        <f t="shared" si="443"/>
        <v>0.8934238532721388</v>
      </c>
    </row>
    <row r="7065" spans="1:5" x14ac:dyDescent="0.2">
      <c r="A7065" s="1">
        <v>7062</v>
      </c>
      <c r="B7065" s="1">
        <f t="shared" si="440"/>
        <v>7.8446634237928636E-2</v>
      </c>
      <c r="C7065" s="1">
        <f t="shared" si="441"/>
        <v>-1.1067385501250424</v>
      </c>
      <c r="D7065" s="1">
        <f t="shared" si="442"/>
        <v>0.12402999999980358</v>
      </c>
      <c r="E7065" s="1">
        <f t="shared" si="443"/>
        <v>0.89326144907496563</v>
      </c>
    </row>
    <row r="7066" spans="1:5" x14ac:dyDescent="0.2">
      <c r="A7066" s="1">
        <v>7063</v>
      </c>
      <c r="B7066" s="1">
        <f t="shared" si="440"/>
        <v>7.8284375207877566E-2</v>
      </c>
      <c r="C7066" s="1">
        <f t="shared" si="441"/>
        <v>-1.1069008091550934</v>
      </c>
      <c r="D7066" s="1">
        <f t="shared" si="442"/>
        <v>0.12425999999980357</v>
      </c>
      <c r="E7066" s="1">
        <f t="shared" si="443"/>
        <v>0.89309919004491456</v>
      </c>
    </row>
    <row r="7067" spans="1:5" x14ac:dyDescent="0.2">
      <c r="A7067" s="1">
        <v>7064</v>
      </c>
      <c r="B7067" s="1">
        <f t="shared" si="440"/>
        <v>7.8122261417950423E-2</v>
      </c>
      <c r="C7067" s="1">
        <f t="shared" si="441"/>
        <v>-1.1070629229450204</v>
      </c>
      <c r="D7067" s="1">
        <f t="shared" si="442"/>
        <v>0.12448999999980356</v>
      </c>
      <c r="E7067" s="1">
        <f t="shared" si="443"/>
        <v>0.89293707625498742</v>
      </c>
    </row>
    <row r="7068" spans="1:5" x14ac:dyDescent="0.2">
      <c r="A7068" s="1">
        <v>7065</v>
      </c>
      <c r="B7068" s="1">
        <f t="shared" si="440"/>
        <v>7.7960292941149256E-2</v>
      </c>
      <c r="C7068" s="1">
        <f t="shared" si="441"/>
        <v>-1.1072248914218217</v>
      </c>
      <c r="D7068" s="1">
        <f t="shared" si="442"/>
        <v>0.12471999999980356</v>
      </c>
      <c r="E7068" s="1">
        <f t="shared" si="443"/>
        <v>0.89277510777818625</v>
      </c>
    </row>
    <row r="7069" spans="1:5" x14ac:dyDescent="0.2">
      <c r="A7069" s="1">
        <v>7066</v>
      </c>
      <c r="B7069" s="1">
        <f t="shared" si="440"/>
        <v>7.7798469850476115E-2</v>
      </c>
      <c r="C7069" s="1">
        <f t="shared" si="441"/>
        <v>-1.1073867145124949</v>
      </c>
      <c r="D7069" s="1">
        <f t="shared" si="442"/>
        <v>0.12494999999980355</v>
      </c>
      <c r="E7069" s="1">
        <f t="shared" si="443"/>
        <v>0.89261328468751311</v>
      </c>
    </row>
    <row r="7070" spans="1:5" x14ac:dyDescent="0.2">
      <c r="A7070" s="1">
        <v>7067</v>
      </c>
      <c r="B7070" s="1">
        <f t="shared" si="440"/>
        <v>7.7636792218933048E-2</v>
      </c>
      <c r="C7070" s="1">
        <f t="shared" si="441"/>
        <v>-1.1075483921440379</v>
      </c>
      <c r="D7070" s="1">
        <f t="shared" si="442"/>
        <v>0.12517999999980356</v>
      </c>
      <c r="E7070" s="1">
        <f t="shared" si="443"/>
        <v>0.89245160705597004</v>
      </c>
    </row>
    <row r="7071" spans="1:5" x14ac:dyDescent="0.2">
      <c r="A7071" s="1">
        <v>7068</v>
      </c>
      <c r="B7071" s="1">
        <f t="shared" si="440"/>
        <v>7.7475260119521883E-2</v>
      </c>
      <c r="C7071" s="1">
        <f t="shared" si="441"/>
        <v>-1.1077099242434492</v>
      </c>
      <c r="D7071" s="1">
        <f t="shared" si="442"/>
        <v>0.12540999999980357</v>
      </c>
      <c r="E7071" s="1">
        <f t="shared" si="443"/>
        <v>0.89229007495655888</v>
      </c>
    </row>
    <row r="7072" spans="1:5" x14ac:dyDescent="0.2">
      <c r="A7072" s="1">
        <v>7069</v>
      </c>
      <c r="B7072" s="1">
        <f t="shared" si="440"/>
        <v>7.7313873625244778E-2</v>
      </c>
      <c r="C7072" s="1">
        <f t="shared" si="441"/>
        <v>-1.107871310737726</v>
      </c>
      <c r="D7072" s="1">
        <f t="shared" si="442"/>
        <v>0.12563999999980358</v>
      </c>
      <c r="E7072" s="1">
        <f t="shared" si="443"/>
        <v>0.89212868846228177</v>
      </c>
    </row>
    <row r="7073" spans="1:5" x14ac:dyDescent="0.2">
      <c r="A7073" s="1">
        <v>7070</v>
      </c>
      <c r="B7073" s="1">
        <f t="shared" si="440"/>
        <v>7.7152632809103672E-2</v>
      </c>
      <c r="C7073" s="1">
        <f t="shared" si="441"/>
        <v>-1.1080325515538672</v>
      </c>
      <c r="D7073" s="1">
        <f t="shared" si="442"/>
        <v>0.12586999999980358</v>
      </c>
      <c r="E7073" s="1">
        <f t="shared" si="443"/>
        <v>0.89196744764614067</v>
      </c>
    </row>
    <row r="7074" spans="1:5" x14ac:dyDescent="0.2">
      <c r="A7074" s="1">
        <v>7071</v>
      </c>
      <c r="B7074" s="1">
        <f t="shared" si="440"/>
        <v>7.6991537744100502E-2</v>
      </c>
      <c r="C7074" s="1">
        <f t="shared" si="441"/>
        <v>-1.1081936466188704</v>
      </c>
      <c r="D7074" s="1">
        <f t="shared" si="442"/>
        <v>0.12609999999980359</v>
      </c>
      <c r="E7074" s="1">
        <f t="shared" si="443"/>
        <v>0.8918063525811375</v>
      </c>
    </row>
    <row r="7075" spans="1:5" x14ac:dyDescent="0.2">
      <c r="A7075" s="1">
        <v>7072</v>
      </c>
      <c r="B7075" s="1">
        <f t="shared" si="440"/>
        <v>7.6830588503237318E-2</v>
      </c>
      <c r="C7075" s="1">
        <f t="shared" si="441"/>
        <v>-1.1083545958597336</v>
      </c>
      <c r="D7075" s="1">
        <f t="shared" si="442"/>
        <v>0.1263299999998036</v>
      </c>
      <c r="E7075" s="1">
        <f t="shared" si="443"/>
        <v>0.89164540334027431</v>
      </c>
    </row>
    <row r="7076" spans="1:5" x14ac:dyDescent="0.2">
      <c r="A7076" s="1">
        <v>7073</v>
      </c>
      <c r="B7076" s="1">
        <f t="shared" si="440"/>
        <v>7.6669785159516279E-2</v>
      </c>
      <c r="C7076" s="1">
        <f t="shared" si="441"/>
        <v>-1.1085153992034547</v>
      </c>
      <c r="D7076" s="1">
        <f t="shared" si="442"/>
        <v>0.12655999999980361</v>
      </c>
      <c r="E7076" s="1">
        <f t="shared" si="443"/>
        <v>0.89148459999655327</v>
      </c>
    </row>
    <row r="7077" spans="1:5" x14ac:dyDescent="0.2">
      <c r="A7077" s="1">
        <v>7074</v>
      </c>
      <c r="B7077" s="1">
        <f t="shared" si="440"/>
        <v>7.6509127785939102E-2</v>
      </c>
      <c r="C7077" s="1">
        <f t="shared" si="441"/>
        <v>-1.1086760565770319</v>
      </c>
      <c r="D7077" s="1">
        <f t="shared" si="442"/>
        <v>0.12678999999980362</v>
      </c>
      <c r="E7077" s="1">
        <f t="shared" si="443"/>
        <v>0.8913239426229761</v>
      </c>
    </row>
    <row r="7078" spans="1:5" x14ac:dyDescent="0.2">
      <c r="A7078" s="1">
        <v>7075</v>
      </c>
      <c r="B7078" s="1">
        <f t="shared" si="440"/>
        <v>7.6348616455507945E-2</v>
      </c>
      <c r="C7078" s="1">
        <f t="shared" si="441"/>
        <v>-1.108836567907463</v>
      </c>
      <c r="D7078" s="1">
        <f t="shared" si="442"/>
        <v>0.12701999999980362</v>
      </c>
      <c r="E7078" s="1">
        <f t="shared" si="443"/>
        <v>0.89116343129254494</v>
      </c>
    </row>
    <row r="7079" spans="1:5" x14ac:dyDescent="0.2">
      <c r="A7079" s="1">
        <v>7076</v>
      </c>
      <c r="B7079" s="1">
        <f t="shared" si="440"/>
        <v>7.6188251241224858E-2</v>
      </c>
      <c r="C7079" s="1">
        <f t="shared" si="441"/>
        <v>-1.108996933121746</v>
      </c>
      <c r="D7079" s="1">
        <f t="shared" si="442"/>
        <v>0.12724999999980363</v>
      </c>
      <c r="E7079" s="1">
        <f t="shared" si="443"/>
        <v>0.89100306607826185</v>
      </c>
    </row>
    <row r="7080" spans="1:5" x14ac:dyDescent="0.2">
      <c r="A7080" s="1">
        <v>7077</v>
      </c>
      <c r="B7080" s="1">
        <f t="shared" si="440"/>
        <v>7.6028032216091668E-2</v>
      </c>
      <c r="C7080" s="1">
        <f t="shared" si="441"/>
        <v>-1.1091571521468793</v>
      </c>
      <c r="D7080" s="1">
        <f t="shared" si="442"/>
        <v>0.12747999999980364</v>
      </c>
      <c r="E7080" s="1">
        <f t="shared" si="443"/>
        <v>0.89084284705312866</v>
      </c>
    </row>
    <row r="7081" spans="1:5" x14ac:dyDescent="0.2">
      <c r="A7081" s="1">
        <v>7078</v>
      </c>
      <c r="B7081" s="1">
        <f t="shared" si="440"/>
        <v>7.5867959453110645E-2</v>
      </c>
      <c r="C7081" s="1">
        <f t="shared" si="441"/>
        <v>-1.1093172249098604</v>
      </c>
      <c r="D7081" s="1">
        <f t="shared" si="442"/>
        <v>0.12770999999980365</v>
      </c>
      <c r="E7081" s="1">
        <f t="shared" si="443"/>
        <v>0.89068277429014764</v>
      </c>
    </row>
    <row r="7082" spans="1:5" x14ac:dyDescent="0.2">
      <c r="A7082" s="1">
        <v>7079</v>
      </c>
      <c r="B7082" s="1">
        <f t="shared" si="440"/>
        <v>7.5708033025283505E-2</v>
      </c>
      <c r="C7082" s="1">
        <f t="shared" si="441"/>
        <v>-1.1094771513376873</v>
      </c>
      <c r="D7082" s="1">
        <f t="shared" si="442"/>
        <v>0.12793999999980366</v>
      </c>
      <c r="E7082" s="1">
        <f t="shared" si="443"/>
        <v>0.8905228478623205</v>
      </c>
    </row>
    <row r="7083" spans="1:5" x14ac:dyDescent="0.2">
      <c r="A7083" s="1">
        <v>7080</v>
      </c>
      <c r="B7083" s="1">
        <f t="shared" si="440"/>
        <v>7.5548253005612298E-2</v>
      </c>
      <c r="C7083" s="1">
        <f t="shared" si="441"/>
        <v>-1.1096369313573586</v>
      </c>
      <c r="D7083" s="1">
        <f t="shared" si="442"/>
        <v>0.12816999999980366</v>
      </c>
      <c r="E7083" s="1">
        <f t="shared" si="443"/>
        <v>0.89036306784264929</v>
      </c>
    </row>
    <row r="7084" spans="1:5" x14ac:dyDescent="0.2">
      <c r="A7084" s="1">
        <v>7081</v>
      </c>
      <c r="B7084" s="1">
        <f t="shared" si="440"/>
        <v>7.5388619467099183E-2</v>
      </c>
      <c r="C7084" s="1">
        <f t="shared" si="441"/>
        <v>-1.1097965648958716</v>
      </c>
      <c r="D7084" s="1">
        <f t="shared" si="442"/>
        <v>0.12839999999980367</v>
      </c>
      <c r="E7084" s="1">
        <f t="shared" si="443"/>
        <v>0.89020343430413618</v>
      </c>
    </row>
    <row r="7085" spans="1:5" x14ac:dyDescent="0.2">
      <c r="A7085" s="1">
        <v>7082</v>
      </c>
      <c r="B7085" s="1">
        <f t="shared" si="440"/>
        <v>7.5229132482746097E-2</v>
      </c>
      <c r="C7085" s="1">
        <f t="shared" si="441"/>
        <v>-1.1099560518802249</v>
      </c>
      <c r="D7085" s="1">
        <f t="shared" si="442"/>
        <v>0.12862999999980368</v>
      </c>
      <c r="E7085" s="1">
        <f t="shared" si="443"/>
        <v>0.89004394731978309</v>
      </c>
    </row>
    <row r="7086" spans="1:5" x14ac:dyDescent="0.2">
      <c r="A7086" s="1">
        <v>7083</v>
      </c>
      <c r="B7086" s="1">
        <f t="shared" si="440"/>
        <v>7.5069792125554979E-2</v>
      </c>
      <c r="C7086" s="1">
        <f t="shared" si="441"/>
        <v>-1.1101153922374158</v>
      </c>
      <c r="D7086" s="1">
        <f t="shared" si="442"/>
        <v>0.12885999999980369</v>
      </c>
      <c r="E7086" s="1">
        <f t="shared" si="443"/>
        <v>0.88988460696259197</v>
      </c>
    </row>
    <row r="7087" spans="1:5" x14ac:dyDescent="0.2">
      <c r="A7087" s="1">
        <v>7084</v>
      </c>
      <c r="B7087" s="1">
        <f t="shared" si="440"/>
        <v>7.4910598468527767E-2</v>
      </c>
      <c r="C7087" s="1">
        <f t="shared" si="441"/>
        <v>-1.1102745858944432</v>
      </c>
      <c r="D7087" s="1">
        <f t="shared" si="442"/>
        <v>0.1290899999998037</v>
      </c>
      <c r="E7087" s="1">
        <f t="shared" si="443"/>
        <v>0.88972541330556476</v>
      </c>
    </row>
    <row r="7088" spans="1:5" x14ac:dyDescent="0.2">
      <c r="A7088" s="1">
        <v>7085</v>
      </c>
      <c r="B7088" s="1">
        <f t="shared" si="440"/>
        <v>7.4751551584666731E-2</v>
      </c>
      <c r="C7088" s="1">
        <f t="shared" si="441"/>
        <v>-1.1104336327783042</v>
      </c>
      <c r="D7088" s="1">
        <f t="shared" si="442"/>
        <v>0.1293199999998037</v>
      </c>
      <c r="E7088" s="1">
        <f t="shared" si="443"/>
        <v>0.88956636642170372</v>
      </c>
    </row>
    <row r="7089" spans="1:5" x14ac:dyDescent="0.2">
      <c r="A7089" s="1">
        <v>7086</v>
      </c>
      <c r="B7089" s="1">
        <f t="shared" si="440"/>
        <v>7.4592651546973587E-2</v>
      </c>
      <c r="C7089" s="1">
        <f t="shared" si="441"/>
        <v>-1.1105925328159973</v>
      </c>
      <c r="D7089" s="1">
        <f t="shared" si="442"/>
        <v>0.12954999999980371</v>
      </c>
      <c r="E7089" s="1">
        <f t="shared" si="443"/>
        <v>0.88940746638401058</v>
      </c>
    </row>
    <row r="7090" spans="1:5" x14ac:dyDescent="0.2">
      <c r="A7090" s="1">
        <v>7087</v>
      </c>
      <c r="B7090" s="1">
        <f t="shared" si="440"/>
        <v>7.4433898428450385E-2</v>
      </c>
      <c r="C7090" s="1">
        <f t="shared" si="441"/>
        <v>-1.1107512859345205</v>
      </c>
      <c r="D7090" s="1">
        <f t="shared" si="442"/>
        <v>0.12977999999980372</v>
      </c>
      <c r="E7090" s="1">
        <f t="shared" si="443"/>
        <v>0.88924871326548738</v>
      </c>
    </row>
    <row r="7091" spans="1:5" x14ac:dyDescent="0.2">
      <c r="A7091" s="1">
        <v>7088</v>
      </c>
      <c r="B7091" s="1">
        <f t="shared" si="440"/>
        <v>7.4275292302099283E-2</v>
      </c>
      <c r="C7091" s="1">
        <f t="shared" si="441"/>
        <v>-1.1109098920608718</v>
      </c>
      <c r="D7091" s="1">
        <f t="shared" si="442"/>
        <v>0.13000999999980373</v>
      </c>
      <c r="E7091" s="1">
        <f t="shared" si="443"/>
        <v>0.88909010713913628</v>
      </c>
    </row>
    <row r="7092" spans="1:5" x14ac:dyDescent="0.2">
      <c r="A7092" s="1">
        <v>7089</v>
      </c>
      <c r="B7092" s="1">
        <f t="shared" si="440"/>
        <v>7.411683324092222E-2</v>
      </c>
      <c r="C7092" s="1">
        <f t="shared" si="441"/>
        <v>-1.1110683511220487</v>
      </c>
      <c r="D7092" s="1">
        <f t="shared" si="442"/>
        <v>0.13023999999980373</v>
      </c>
      <c r="E7092" s="1">
        <f t="shared" si="443"/>
        <v>0.88893164807795921</v>
      </c>
    </row>
    <row r="7093" spans="1:5" x14ac:dyDescent="0.2">
      <c r="A7093" s="1">
        <v>7090</v>
      </c>
      <c r="B7093" s="1">
        <f t="shared" si="440"/>
        <v>7.3958521317921022E-2</v>
      </c>
      <c r="C7093" s="1">
        <f t="shared" si="441"/>
        <v>-1.1112266630450498</v>
      </c>
      <c r="D7093" s="1">
        <f t="shared" si="442"/>
        <v>0.13046999999980374</v>
      </c>
      <c r="E7093" s="1">
        <f t="shared" si="443"/>
        <v>0.88877333615495802</v>
      </c>
    </row>
    <row r="7094" spans="1:5" x14ac:dyDescent="0.2">
      <c r="A7094" s="1">
        <v>7091</v>
      </c>
      <c r="B7094" s="1">
        <f t="shared" si="440"/>
        <v>7.3800356606097961E-2</v>
      </c>
      <c r="C7094" s="1">
        <f t="shared" si="441"/>
        <v>-1.111384827756873</v>
      </c>
      <c r="D7094" s="1">
        <f t="shared" si="442"/>
        <v>0.13069999999980375</v>
      </c>
      <c r="E7094" s="1">
        <f t="shared" si="443"/>
        <v>0.88861517144313495</v>
      </c>
    </row>
    <row r="7095" spans="1:5" x14ac:dyDescent="0.2">
      <c r="A7095" s="1">
        <v>7092</v>
      </c>
      <c r="B7095" s="1">
        <f t="shared" si="440"/>
        <v>7.3642339178454752E-2</v>
      </c>
      <c r="C7095" s="1">
        <f t="shared" si="441"/>
        <v>-1.1115428451845162</v>
      </c>
      <c r="D7095" s="1">
        <f t="shared" si="442"/>
        <v>0.13092999999980376</v>
      </c>
      <c r="E7095" s="1">
        <f t="shared" si="443"/>
        <v>0.88845715401549175</v>
      </c>
    </row>
    <row r="7096" spans="1:5" x14ac:dyDescent="0.2">
      <c r="A7096" s="1">
        <v>7093</v>
      </c>
      <c r="B7096" s="1">
        <f t="shared" si="440"/>
        <v>7.3484469107993666E-2</v>
      </c>
      <c r="C7096" s="1">
        <f t="shared" si="441"/>
        <v>-1.1117007152549774</v>
      </c>
      <c r="D7096" s="1">
        <f t="shared" si="442"/>
        <v>0.13115999999980377</v>
      </c>
      <c r="E7096" s="1">
        <f t="shared" si="443"/>
        <v>0.88829928394503066</v>
      </c>
    </row>
    <row r="7097" spans="1:5" x14ac:dyDescent="0.2">
      <c r="A7097" s="1">
        <v>7094</v>
      </c>
      <c r="B7097" s="1">
        <f t="shared" si="440"/>
        <v>7.332674646771653E-2</v>
      </c>
      <c r="C7097" s="1">
        <f t="shared" si="441"/>
        <v>-1.1118584378952545</v>
      </c>
      <c r="D7097" s="1">
        <f t="shared" si="442"/>
        <v>0.13138999999980377</v>
      </c>
      <c r="E7097" s="1">
        <f t="shared" si="443"/>
        <v>0.88814156130475352</v>
      </c>
    </row>
    <row r="7098" spans="1:5" x14ac:dyDescent="0.2">
      <c r="A7098" s="1">
        <v>7095</v>
      </c>
      <c r="B7098" s="1">
        <f t="shared" si="440"/>
        <v>7.3169171330625393E-2</v>
      </c>
      <c r="C7098" s="1">
        <f t="shared" si="441"/>
        <v>-1.1120160130323455</v>
      </c>
      <c r="D7098" s="1">
        <f t="shared" si="442"/>
        <v>0.13161999999980378</v>
      </c>
      <c r="E7098" s="1">
        <f t="shared" si="443"/>
        <v>0.88798398616766239</v>
      </c>
    </row>
    <row r="7099" spans="1:5" x14ac:dyDescent="0.2">
      <c r="A7099" s="1">
        <v>7096</v>
      </c>
      <c r="B7099" s="1">
        <f t="shared" si="440"/>
        <v>7.3011743769722304E-2</v>
      </c>
      <c r="C7099" s="1">
        <f t="shared" si="441"/>
        <v>-1.1121734405932486</v>
      </c>
      <c r="D7099" s="1">
        <f t="shared" si="442"/>
        <v>0.13184999999980379</v>
      </c>
      <c r="E7099" s="1">
        <f t="shared" si="443"/>
        <v>0.8878265586067593</v>
      </c>
    </row>
    <row r="7100" spans="1:5" x14ac:dyDescent="0.2">
      <c r="A7100" s="1">
        <v>7097</v>
      </c>
      <c r="B7100" s="1">
        <f t="shared" si="440"/>
        <v>7.2854463858009089E-2</v>
      </c>
      <c r="C7100" s="1">
        <f t="shared" si="441"/>
        <v>-1.112330720504962</v>
      </c>
      <c r="D7100" s="1">
        <f t="shared" si="442"/>
        <v>0.1320799999998038</v>
      </c>
      <c r="E7100" s="1">
        <f t="shared" si="443"/>
        <v>0.88766927869504608</v>
      </c>
    </row>
    <row r="7101" spans="1:5" x14ac:dyDescent="0.2">
      <c r="A7101" s="1">
        <v>7098</v>
      </c>
      <c r="B7101" s="1">
        <f t="shared" si="440"/>
        <v>7.2697331668488019E-2</v>
      </c>
      <c r="C7101" s="1">
        <f t="shared" si="441"/>
        <v>-1.1124878526944828</v>
      </c>
      <c r="D7101" s="1">
        <f t="shared" si="442"/>
        <v>0.13230999999980381</v>
      </c>
      <c r="E7101" s="1">
        <f t="shared" si="443"/>
        <v>0.88751214650552501</v>
      </c>
    </row>
    <row r="7102" spans="1:5" x14ac:dyDescent="0.2">
      <c r="A7102" s="1">
        <v>7099</v>
      </c>
      <c r="B7102" s="1">
        <f t="shared" si="440"/>
        <v>7.254034727416081E-2</v>
      </c>
      <c r="C7102" s="1">
        <f t="shared" si="441"/>
        <v>-1.1126448370888102</v>
      </c>
      <c r="D7102" s="1">
        <f t="shared" si="442"/>
        <v>0.13253999999980381</v>
      </c>
      <c r="E7102" s="1">
        <f t="shared" si="443"/>
        <v>0.8873551621111978</v>
      </c>
    </row>
    <row r="7103" spans="1:5" x14ac:dyDescent="0.2">
      <c r="A7103" s="1">
        <v>7100</v>
      </c>
      <c r="B7103" s="1">
        <f t="shared" si="440"/>
        <v>7.2383510748029734E-2</v>
      </c>
      <c r="C7103" s="1">
        <f t="shared" si="441"/>
        <v>-1.1128016736149413</v>
      </c>
      <c r="D7103" s="1">
        <f t="shared" si="442"/>
        <v>0.13276999999980382</v>
      </c>
      <c r="E7103" s="1">
        <f t="shared" si="443"/>
        <v>0.88719832558506673</v>
      </c>
    </row>
    <row r="7104" spans="1:5" x14ac:dyDescent="0.2">
      <c r="A7104" s="1">
        <v>7101</v>
      </c>
      <c r="B7104" s="1">
        <f t="shared" si="440"/>
        <v>7.2226822163096616E-2</v>
      </c>
      <c r="C7104" s="1">
        <f t="shared" si="441"/>
        <v>-1.1129583621998744</v>
      </c>
      <c r="D7104" s="1">
        <f t="shared" si="442"/>
        <v>0.13299999999980383</v>
      </c>
      <c r="E7104" s="1">
        <f t="shared" si="443"/>
        <v>0.88704163700013361</v>
      </c>
    </row>
    <row r="7105" spans="1:5" x14ac:dyDescent="0.2">
      <c r="A7105" s="1">
        <v>7102</v>
      </c>
      <c r="B7105" s="1">
        <f t="shared" si="440"/>
        <v>7.2070281592363394E-2</v>
      </c>
      <c r="C7105" s="1">
        <f t="shared" si="441"/>
        <v>-1.1131149027706075</v>
      </c>
      <c r="D7105" s="1">
        <f t="shared" si="442"/>
        <v>0.13322999999980384</v>
      </c>
      <c r="E7105" s="1">
        <f t="shared" si="443"/>
        <v>0.88688509642940039</v>
      </c>
    </row>
    <row r="7106" spans="1:5" x14ac:dyDescent="0.2">
      <c r="A7106" s="1">
        <v>7103</v>
      </c>
      <c r="B7106" s="1">
        <f t="shared" si="440"/>
        <v>7.1913889108832341E-2</v>
      </c>
      <c r="C7106" s="1">
        <f t="shared" si="441"/>
        <v>-1.1132712952541386</v>
      </c>
      <c r="D7106" s="1">
        <f t="shared" si="442"/>
        <v>0.13345999999980385</v>
      </c>
      <c r="E7106" s="1">
        <f t="shared" si="443"/>
        <v>0.88672870394586933</v>
      </c>
    </row>
    <row r="7107" spans="1:5" x14ac:dyDescent="0.2">
      <c r="A7107" s="1">
        <v>7104</v>
      </c>
      <c r="B7107" s="1">
        <f t="shared" si="440"/>
        <v>7.175764478550517E-2</v>
      </c>
      <c r="C7107" s="1">
        <f t="shared" si="441"/>
        <v>-1.1134275395774658</v>
      </c>
      <c r="D7107" s="1">
        <f t="shared" si="442"/>
        <v>0.13368999999980385</v>
      </c>
      <c r="E7107" s="1">
        <f t="shared" si="443"/>
        <v>0.88657245962254216</v>
      </c>
    </row>
    <row r="7108" spans="1:5" x14ac:dyDescent="0.2">
      <c r="A7108" s="1">
        <v>7105</v>
      </c>
      <c r="B7108" s="1">
        <f t="shared" ref="B7108:B7171" si="444">E7108-$G$4</f>
        <v>7.1601548695384043E-2</v>
      </c>
      <c r="C7108" s="1">
        <f t="shared" ref="C7108:C7171" si="445">E7108-$H$4</f>
        <v>-1.1135836356675868</v>
      </c>
      <c r="D7108" s="1">
        <f t="shared" si="442"/>
        <v>0.13391999999980386</v>
      </c>
      <c r="E7108" s="1">
        <f t="shared" si="443"/>
        <v>0.88641636353242104</v>
      </c>
    </row>
    <row r="7109" spans="1:5" x14ac:dyDescent="0.2">
      <c r="A7109" s="1">
        <v>7106</v>
      </c>
      <c r="B7109" s="1">
        <f t="shared" si="444"/>
        <v>7.1445600911470897E-2</v>
      </c>
      <c r="C7109" s="1">
        <f t="shared" si="445"/>
        <v>-1.1137395834515</v>
      </c>
      <c r="D7109" s="1">
        <f t="shared" ref="D7109:D7172" si="446">D7108+$F$4</f>
        <v>0.13414999999980387</v>
      </c>
      <c r="E7109" s="1">
        <f t="shared" ref="E7109:E7172" si="447">D7109^3+D7109^2-D7109+1</f>
        <v>0.88626041574850789</v>
      </c>
    </row>
    <row r="7110" spans="1:5" x14ac:dyDescent="0.2">
      <c r="A7110" s="1">
        <v>7107</v>
      </c>
      <c r="B7110" s="1">
        <f t="shared" si="444"/>
        <v>7.128980150676778E-2</v>
      </c>
      <c r="C7110" s="1">
        <f t="shared" si="445"/>
        <v>-1.113895382856203</v>
      </c>
      <c r="D7110" s="1">
        <f t="shared" si="446"/>
        <v>0.13437999999980388</v>
      </c>
      <c r="E7110" s="1">
        <f t="shared" si="447"/>
        <v>0.88610461634380477</v>
      </c>
    </row>
    <row r="7111" spans="1:5" x14ac:dyDescent="0.2">
      <c r="A7111" s="1">
        <v>7108</v>
      </c>
      <c r="B7111" s="1">
        <f t="shared" si="444"/>
        <v>7.1134150554276632E-2</v>
      </c>
      <c r="C7111" s="1">
        <f t="shared" si="445"/>
        <v>-1.1140510338086944</v>
      </c>
      <c r="D7111" s="1">
        <f t="shared" si="446"/>
        <v>0.13460999999980389</v>
      </c>
      <c r="E7111" s="1">
        <f t="shared" si="447"/>
        <v>0.88594896539131363</v>
      </c>
    </row>
    <row r="7112" spans="1:5" x14ac:dyDescent="0.2">
      <c r="A7112" s="1">
        <v>7109</v>
      </c>
      <c r="B7112" s="1">
        <f t="shared" si="444"/>
        <v>7.09786481269995E-2</v>
      </c>
      <c r="C7112" s="1">
        <f t="shared" si="445"/>
        <v>-1.1142065362359714</v>
      </c>
      <c r="D7112" s="1">
        <f t="shared" si="446"/>
        <v>0.13483999999980389</v>
      </c>
      <c r="E7112" s="1">
        <f t="shared" si="447"/>
        <v>0.88579346296403649</v>
      </c>
    </row>
    <row r="7113" spans="1:5" x14ac:dyDescent="0.2">
      <c r="A7113" s="1">
        <v>7110</v>
      </c>
      <c r="B7113" s="1">
        <f t="shared" si="444"/>
        <v>7.0823294297938433E-2</v>
      </c>
      <c r="C7113" s="1">
        <f t="shared" si="445"/>
        <v>-1.1143618900650325</v>
      </c>
      <c r="D7113" s="1">
        <f t="shared" si="446"/>
        <v>0.1350699999998039</v>
      </c>
      <c r="E7113" s="1">
        <f t="shared" si="447"/>
        <v>0.88563810913497543</v>
      </c>
    </row>
    <row r="7114" spans="1:5" x14ac:dyDescent="0.2">
      <c r="A7114" s="1">
        <v>7111</v>
      </c>
      <c r="B7114" s="1">
        <f t="shared" si="444"/>
        <v>7.0668089140095258E-2</v>
      </c>
      <c r="C7114" s="1">
        <f t="shared" si="445"/>
        <v>-1.1145170952228756</v>
      </c>
      <c r="D7114" s="1">
        <f t="shared" si="446"/>
        <v>0.13529999999980391</v>
      </c>
      <c r="E7114" s="1">
        <f t="shared" si="447"/>
        <v>0.88548290397713225</v>
      </c>
    </row>
    <row r="7115" spans="1:5" x14ac:dyDescent="0.2">
      <c r="A7115" s="1">
        <v>7112</v>
      </c>
      <c r="B7115" s="1">
        <f t="shared" si="444"/>
        <v>7.0513032726472136E-2</v>
      </c>
      <c r="C7115" s="1">
        <f t="shared" si="445"/>
        <v>-1.1146721516364988</v>
      </c>
      <c r="D7115" s="1">
        <f t="shared" si="446"/>
        <v>0.13552999999980392</v>
      </c>
      <c r="E7115" s="1">
        <f t="shared" si="447"/>
        <v>0.88532784756350913</v>
      </c>
    </row>
    <row r="7116" spans="1:5" x14ac:dyDescent="0.2">
      <c r="A7116" s="1">
        <v>7113</v>
      </c>
      <c r="B7116" s="1">
        <f t="shared" si="444"/>
        <v>7.0358125130071003E-2</v>
      </c>
      <c r="C7116" s="1">
        <f t="shared" si="445"/>
        <v>-1.1148270592328999</v>
      </c>
      <c r="D7116" s="1">
        <f t="shared" si="446"/>
        <v>0.13575999999980393</v>
      </c>
      <c r="E7116" s="1">
        <f t="shared" si="447"/>
        <v>0.885172939967108</v>
      </c>
    </row>
    <row r="7117" spans="1:5" x14ac:dyDescent="0.2">
      <c r="A7117" s="1">
        <v>7114</v>
      </c>
      <c r="B7117" s="1">
        <f t="shared" si="444"/>
        <v>7.0203366423893909E-2</v>
      </c>
      <c r="C7117" s="1">
        <f t="shared" si="445"/>
        <v>-1.1149818179390771</v>
      </c>
      <c r="D7117" s="1">
        <f t="shared" si="446"/>
        <v>0.13598999999980393</v>
      </c>
      <c r="E7117" s="1">
        <f t="shared" si="447"/>
        <v>0.8850181812609309</v>
      </c>
    </row>
    <row r="7118" spans="1:5" x14ac:dyDescent="0.2">
      <c r="A7118" s="1">
        <v>7115</v>
      </c>
      <c r="B7118" s="1">
        <f t="shared" si="444"/>
        <v>7.0048756680942792E-2</v>
      </c>
      <c r="C7118" s="1">
        <f t="shared" si="445"/>
        <v>-1.1151364276820281</v>
      </c>
      <c r="D7118" s="1">
        <f t="shared" si="446"/>
        <v>0.13621999999980394</v>
      </c>
      <c r="E7118" s="1">
        <f t="shared" si="447"/>
        <v>0.88486357151797979</v>
      </c>
    </row>
    <row r="7119" spans="1:5" x14ac:dyDescent="0.2">
      <c r="A7119" s="1">
        <v>7116</v>
      </c>
      <c r="B7119" s="1">
        <f t="shared" si="444"/>
        <v>6.9894295974219589E-2</v>
      </c>
      <c r="C7119" s="1">
        <f t="shared" si="445"/>
        <v>-1.1152908883887513</v>
      </c>
      <c r="D7119" s="1">
        <f t="shared" si="446"/>
        <v>0.13644999999980395</v>
      </c>
      <c r="E7119" s="1">
        <f t="shared" si="447"/>
        <v>0.88470911081125658</v>
      </c>
    </row>
    <row r="7120" spans="1:5" x14ac:dyDescent="0.2">
      <c r="A7120" s="1">
        <v>7117</v>
      </c>
      <c r="B7120" s="1">
        <f t="shared" si="444"/>
        <v>6.973998437672646E-2</v>
      </c>
      <c r="C7120" s="1">
        <f t="shared" si="445"/>
        <v>-1.1154451999862445</v>
      </c>
      <c r="D7120" s="1">
        <f t="shared" si="446"/>
        <v>0.13667999999980396</v>
      </c>
      <c r="E7120" s="1">
        <f t="shared" si="447"/>
        <v>0.88455479921376345</v>
      </c>
    </row>
    <row r="7121" spans="1:5" x14ac:dyDescent="0.2">
      <c r="A7121" s="1">
        <v>7118</v>
      </c>
      <c r="B7121" s="1">
        <f t="shared" si="444"/>
        <v>6.9585821961465344E-2</v>
      </c>
      <c r="C7121" s="1">
        <f t="shared" si="445"/>
        <v>-1.1155993624015057</v>
      </c>
      <c r="D7121" s="1">
        <f t="shared" si="446"/>
        <v>0.13690999999980397</v>
      </c>
      <c r="E7121" s="1">
        <f t="shared" si="447"/>
        <v>0.88440063679850234</v>
      </c>
    </row>
    <row r="7122" spans="1:5" x14ac:dyDescent="0.2">
      <c r="A7122" s="1">
        <v>7119</v>
      </c>
      <c r="B7122" s="1">
        <f t="shared" si="444"/>
        <v>6.9431808801438177E-2</v>
      </c>
      <c r="C7122" s="1">
        <f t="shared" si="445"/>
        <v>-1.1157533755615328</v>
      </c>
      <c r="D7122" s="1">
        <f t="shared" si="446"/>
        <v>0.13713999999980397</v>
      </c>
      <c r="E7122" s="1">
        <f t="shared" si="447"/>
        <v>0.88424662363847517</v>
      </c>
    </row>
    <row r="7123" spans="1:5" x14ac:dyDescent="0.2">
      <c r="A7123" s="1">
        <v>7120</v>
      </c>
      <c r="B7123" s="1">
        <f t="shared" si="444"/>
        <v>6.9277944969647121E-2</v>
      </c>
      <c r="C7123" s="1">
        <f t="shared" si="445"/>
        <v>-1.1159072393933238</v>
      </c>
      <c r="D7123" s="1">
        <f t="shared" si="446"/>
        <v>0.13736999999980398</v>
      </c>
      <c r="E7123" s="1">
        <f t="shared" si="447"/>
        <v>0.88409275980668411</v>
      </c>
    </row>
    <row r="7124" spans="1:5" x14ac:dyDescent="0.2">
      <c r="A7124" s="1">
        <v>7121</v>
      </c>
      <c r="B7124" s="1">
        <f t="shared" si="444"/>
        <v>6.9124230539093889E-2</v>
      </c>
      <c r="C7124" s="1">
        <f t="shared" si="445"/>
        <v>-1.116060953823877</v>
      </c>
      <c r="D7124" s="1">
        <f t="shared" si="446"/>
        <v>0.13759999999980399</v>
      </c>
      <c r="E7124" s="1">
        <f t="shared" si="447"/>
        <v>0.88393904537613088</v>
      </c>
    </row>
    <row r="7125" spans="1:5" x14ac:dyDescent="0.2">
      <c r="A7125" s="1">
        <v>7122</v>
      </c>
      <c r="B7125" s="1">
        <f t="shared" si="444"/>
        <v>6.8970665582780755E-2</v>
      </c>
      <c r="C7125" s="1">
        <f t="shared" si="445"/>
        <v>-1.1162145187801902</v>
      </c>
      <c r="D7125" s="1">
        <f t="shared" si="446"/>
        <v>0.137829999999804</v>
      </c>
      <c r="E7125" s="1">
        <f t="shared" si="447"/>
        <v>0.88378548041981775</v>
      </c>
    </row>
    <row r="7126" spans="1:5" x14ac:dyDescent="0.2">
      <c r="A7126" s="1">
        <v>7123</v>
      </c>
      <c r="B7126" s="1">
        <f t="shared" si="444"/>
        <v>6.8817250173709654E-2</v>
      </c>
      <c r="C7126" s="1">
        <f t="shared" si="445"/>
        <v>-1.1163679341892614</v>
      </c>
      <c r="D7126" s="1">
        <f t="shared" si="446"/>
        <v>0.13805999999980401</v>
      </c>
      <c r="E7126" s="1">
        <f t="shared" si="447"/>
        <v>0.88363206501074665</v>
      </c>
    </row>
    <row r="7127" spans="1:5" x14ac:dyDescent="0.2">
      <c r="A7127" s="1">
        <v>7124</v>
      </c>
      <c r="B7127" s="1">
        <f t="shared" si="444"/>
        <v>6.8663984384882526E-2</v>
      </c>
      <c r="C7127" s="1">
        <f t="shared" si="445"/>
        <v>-1.1165211999780884</v>
      </c>
      <c r="D7127" s="1">
        <f t="shared" si="446"/>
        <v>0.13828999999980401</v>
      </c>
      <c r="E7127" s="1">
        <f t="shared" si="447"/>
        <v>0.88347879922191952</v>
      </c>
    </row>
    <row r="7128" spans="1:5" x14ac:dyDescent="0.2">
      <c r="A7128" s="1">
        <v>7125</v>
      </c>
      <c r="B7128" s="1">
        <f t="shared" si="444"/>
        <v>6.8510868289301419E-2</v>
      </c>
      <c r="C7128" s="1">
        <f t="shared" si="445"/>
        <v>-1.1166743160736696</v>
      </c>
      <c r="D7128" s="1">
        <f t="shared" si="446"/>
        <v>0.13851999999980402</v>
      </c>
      <c r="E7128" s="1">
        <f t="shared" si="447"/>
        <v>0.88332568312633841</v>
      </c>
    </row>
    <row r="7129" spans="1:5" x14ac:dyDescent="0.2">
      <c r="A7129" s="1">
        <v>7126</v>
      </c>
      <c r="B7129" s="1">
        <f t="shared" si="444"/>
        <v>6.835790195996827E-2</v>
      </c>
      <c r="C7129" s="1">
        <f t="shared" si="445"/>
        <v>-1.1168272824030026</v>
      </c>
      <c r="D7129" s="1">
        <f t="shared" si="446"/>
        <v>0.13874999999980403</v>
      </c>
      <c r="E7129" s="1">
        <f t="shared" si="447"/>
        <v>0.88317271679700526</v>
      </c>
    </row>
    <row r="7130" spans="1:5" x14ac:dyDescent="0.2">
      <c r="A7130" s="1">
        <v>7127</v>
      </c>
      <c r="B7130" s="1">
        <f t="shared" si="444"/>
        <v>6.8205085469885129E-2</v>
      </c>
      <c r="C7130" s="1">
        <f t="shared" si="445"/>
        <v>-1.1169800988930858</v>
      </c>
      <c r="D7130" s="1">
        <f t="shared" si="446"/>
        <v>0.13897999999980404</v>
      </c>
      <c r="E7130" s="1">
        <f t="shared" si="447"/>
        <v>0.88301990030692212</v>
      </c>
    </row>
    <row r="7131" spans="1:5" x14ac:dyDescent="0.2">
      <c r="A7131" s="1">
        <v>7128</v>
      </c>
      <c r="B7131" s="1">
        <f t="shared" si="444"/>
        <v>6.8052418892054045E-2</v>
      </c>
      <c r="C7131" s="1">
        <f t="shared" si="445"/>
        <v>-1.1171327654709169</v>
      </c>
      <c r="D7131" s="1">
        <f t="shared" si="446"/>
        <v>0.13920999999980405</v>
      </c>
      <c r="E7131" s="1">
        <f t="shared" si="447"/>
        <v>0.88286723372909104</v>
      </c>
    </row>
    <row r="7132" spans="1:5" x14ac:dyDescent="0.2">
      <c r="A7132" s="1">
        <v>7129</v>
      </c>
      <c r="B7132" s="1">
        <f t="shared" si="444"/>
        <v>6.7899902299476844E-2</v>
      </c>
      <c r="C7132" s="1">
        <f t="shared" si="445"/>
        <v>-1.1172852820634942</v>
      </c>
      <c r="D7132" s="1">
        <f t="shared" si="446"/>
        <v>0.13943999999980405</v>
      </c>
      <c r="E7132" s="1">
        <f t="shared" si="447"/>
        <v>0.88271471713651384</v>
      </c>
    </row>
    <row r="7133" spans="1:5" x14ac:dyDescent="0.2">
      <c r="A7133" s="1">
        <v>7130</v>
      </c>
      <c r="B7133" s="1">
        <f t="shared" si="444"/>
        <v>6.7747535765155686E-2</v>
      </c>
      <c r="C7133" s="1">
        <f t="shared" si="445"/>
        <v>-1.1174376485978152</v>
      </c>
      <c r="D7133" s="1">
        <f t="shared" si="446"/>
        <v>0.13966999999980406</v>
      </c>
      <c r="E7133" s="1">
        <f t="shared" si="447"/>
        <v>0.88256235060219268</v>
      </c>
    </row>
    <row r="7134" spans="1:5" x14ac:dyDescent="0.2">
      <c r="A7134" s="1">
        <v>7131</v>
      </c>
      <c r="B7134" s="1">
        <f t="shared" si="444"/>
        <v>6.7595319362092621E-2</v>
      </c>
      <c r="C7134" s="1">
        <f t="shared" si="445"/>
        <v>-1.1175898650008782</v>
      </c>
      <c r="D7134" s="1">
        <f t="shared" si="446"/>
        <v>0.13989999999980407</v>
      </c>
      <c r="E7134" s="1">
        <f t="shared" si="447"/>
        <v>0.88241013419912961</v>
      </c>
    </row>
    <row r="7135" spans="1:5" x14ac:dyDescent="0.2">
      <c r="A7135" s="1">
        <v>7132</v>
      </c>
      <c r="B7135" s="1">
        <f t="shared" si="444"/>
        <v>6.7443253163289474E-2</v>
      </c>
      <c r="C7135" s="1">
        <f t="shared" si="445"/>
        <v>-1.1177419311996815</v>
      </c>
      <c r="D7135" s="1">
        <f t="shared" si="446"/>
        <v>0.14012999999980408</v>
      </c>
      <c r="E7135" s="1">
        <f t="shared" si="447"/>
        <v>0.88225806800032647</v>
      </c>
    </row>
    <row r="7136" spans="1:5" x14ac:dyDescent="0.2">
      <c r="A7136" s="1">
        <v>7133</v>
      </c>
      <c r="B7136" s="1">
        <f t="shared" si="444"/>
        <v>6.7291337241748406E-2</v>
      </c>
      <c r="C7136" s="1">
        <f t="shared" si="445"/>
        <v>-1.1178938471212225</v>
      </c>
      <c r="D7136" s="1">
        <f t="shared" si="446"/>
        <v>0.14035999999980409</v>
      </c>
      <c r="E7136" s="1">
        <f t="shared" si="447"/>
        <v>0.8821061520787854</v>
      </c>
    </row>
    <row r="7137" spans="1:5" x14ac:dyDescent="0.2">
      <c r="A7137" s="1">
        <v>7134</v>
      </c>
      <c r="B7137" s="1">
        <f t="shared" si="444"/>
        <v>6.7139571670471243E-2</v>
      </c>
      <c r="C7137" s="1">
        <f t="shared" si="445"/>
        <v>-1.1180456126924998</v>
      </c>
      <c r="D7137" s="1">
        <f t="shared" si="446"/>
        <v>0.14058999999980409</v>
      </c>
      <c r="E7137" s="1">
        <f t="shared" si="447"/>
        <v>0.88195438650750824</v>
      </c>
    </row>
    <row r="7138" spans="1:5" x14ac:dyDescent="0.2">
      <c r="A7138" s="1">
        <v>7135</v>
      </c>
      <c r="B7138" s="1">
        <f t="shared" si="444"/>
        <v>6.6987956522460035E-2</v>
      </c>
      <c r="C7138" s="1">
        <f t="shared" si="445"/>
        <v>-1.1181972278405108</v>
      </c>
      <c r="D7138" s="1">
        <f t="shared" si="446"/>
        <v>0.1408199999998041</v>
      </c>
      <c r="E7138" s="1">
        <f t="shared" si="447"/>
        <v>0.88180277135949703</v>
      </c>
    </row>
    <row r="7139" spans="1:5" x14ac:dyDescent="0.2">
      <c r="A7139" s="1">
        <v>7136</v>
      </c>
      <c r="B7139" s="1">
        <f t="shared" si="444"/>
        <v>6.6836491870716941E-2</v>
      </c>
      <c r="C7139" s="1">
        <f t="shared" si="445"/>
        <v>-1.1183486924922539</v>
      </c>
      <c r="D7139" s="1">
        <f t="shared" si="446"/>
        <v>0.14104999999980411</v>
      </c>
      <c r="E7139" s="1">
        <f t="shared" si="447"/>
        <v>0.88165130670775393</v>
      </c>
    </row>
    <row r="7140" spans="1:5" x14ac:dyDescent="0.2">
      <c r="A7140" s="1">
        <v>7137</v>
      </c>
      <c r="B7140" s="1">
        <f t="shared" si="444"/>
        <v>6.6685177788243788E-2</v>
      </c>
      <c r="C7140" s="1">
        <f t="shared" si="445"/>
        <v>-1.118500006574727</v>
      </c>
      <c r="D7140" s="1">
        <f t="shared" si="446"/>
        <v>0.14127999999980412</v>
      </c>
      <c r="E7140" s="1">
        <f t="shared" si="447"/>
        <v>0.88149999262528078</v>
      </c>
    </row>
    <row r="7141" spans="1:5" x14ac:dyDescent="0.2">
      <c r="A7141" s="1">
        <v>7138</v>
      </c>
      <c r="B7141" s="1">
        <f t="shared" si="444"/>
        <v>6.6534014348042736E-2</v>
      </c>
      <c r="C7141" s="1">
        <f t="shared" si="445"/>
        <v>-1.1186511700149282</v>
      </c>
      <c r="D7141" s="1">
        <f t="shared" si="446"/>
        <v>0.14150999999980413</v>
      </c>
      <c r="E7141" s="1">
        <f t="shared" si="447"/>
        <v>0.88134882918507973</v>
      </c>
    </row>
    <row r="7142" spans="1:5" x14ac:dyDescent="0.2">
      <c r="A7142" s="1">
        <v>7139</v>
      </c>
      <c r="B7142" s="1">
        <f t="shared" si="444"/>
        <v>6.6383001623115501E-2</v>
      </c>
      <c r="C7142" s="1">
        <f t="shared" si="445"/>
        <v>-1.1188021827398553</v>
      </c>
      <c r="D7142" s="1">
        <f t="shared" si="446"/>
        <v>0.14173999999980413</v>
      </c>
      <c r="E7142" s="1">
        <f t="shared" si="447"/>
        <v>0.88119781646015249</v>
      </c>
    </row>
    <row r="7143" spans="1:5" x14ac:dyDescent="0.2">
      <c r="A7143" s="1">
        <v>7140</v>
      </c>
      <c r="B7143" s="1">
        <f t="shared" si="444"/>
        <v>6.6232139686464353E-2</v>
      </c>
      <c r="C7143" s="1">
        <f t="shared" si="445"/>
        <v>-1.1189530446765066</v>
      </c>
      <c r="D7143" s="1">
        <f t="shared" si="446"/>
        <v>0.14196999999980414</v>
      </c>
      <c r="E7143" s="1">
        <f t="shared" si="447"/>
        <v>0.88104695452350135</v>
      </c>
    </row>
    <row r="7144" spans="1:5" x14ac:dyDescent="0.2">
      <c r="A7144" s="1">
        <v>7141</v>
      </c>
      <c r="B7144" s="1">
        <f t="shared" si="444"/>
        <v>6.6081428611091231E-2</v>
      </c>
      <c r="C7144" s="1">
        <f t="shared" si="445"/>
        <v>-1.1191037557518797</v>
      </c>
      <c r="D7144" s="1">
        <f t="shared" si="446"/>
        <v>0.14219999999980415</v>
      </c>
      <c r="E7144" s="1">
        <f t="shared" si="447"/>
        <v>0.88089624344812822</v>
      </c>
    </row>
    <row r="7145" spans="1:5" x14ac:dyDescent="0.2">
      <c r="A7145" s="1">
        <v>7142</v>
      </c>
      <c r="B7145" s="1">
        <f t="shared" si="444"/>
        <v>6.5930868469998183E-2</v>
      </c>
      <c r="C7145" s="1">
        <f t="shared" si="445"/>
        <v>-1.1192543158929729</v>
      </c>
      <c r="D7145" s="1">
        <f t="shared" si="446"/>
        <v>0.14242999999980416</v>
      </c>
      <c r="E7145" s="1">
        <f t="shared" si="447"/>
        <v>0.88074568330703518</v>
      </c>
    </row>
    <row r="7146" spans="1:5" x14ac:dyDescent="0.2">
      <c r="A7146" s="1">
        <v>7143</v>
      </c>
      <c r="B7146" s="1">
        <f t="shared" si="444"/>
        <v>6.5780459336187036E-2</v>
      </c>
      <c r="C7146" s="1">
        <f t="shared" si="445"/>
        <v>-1.1194047250267838</v>
      </c>
      <c r="D7146" s="1">
        <f t="shared" si="446"/>
        <v>0.14265999999980417</v>
      </c>
      <c r="E7146" s="1">
        <f t="shared" si="447"/>
        <v>0.88059527417322403</v>
      </c>
    </row>
    <row r="7147" spans="1:5" x14ac:dyDescent="0.2">
      <c r="A7147" s="1">
        <v>7144</v>
      </c>
      <c r="B7147" s="1">
        <f t="shared" si="444"/>
        <v>6.5630201282659839E-2</v>
      </c>
      <c r="C7147" s="1">
        <f t="shared" si="445"/>
        <v>-1.1195549830803111</v>
      </c>
      <c r="D7147" s="1">
        <f t="shared" si="446"/>
        <v>0.14288999999980417</v>
      </c>
      <c r="E7147" s="1">
        <f t="shared" si="447"/>
        <v>0.88044501611969683</v>
      </c>
    </row>
    <row r="7148" spans="1:5" x14ac:dyDescent="0.2">
      <c r="A7148" s="1">
        <v>7145</v>
      </c>
      <c r="B7148" s="1">
        <f t="shared" si="444"/>
        <v>6.5480094382418752E-2</v>
      </c>
      <c r="C7148" s="1">
        <f t="shared" si="445"/>
        <v>-1.1197050899805521</v>
      </c>
      <c r="D7148" s="1">
        <f t="shared" si="446"/>
        <v>0.14311999999980418</v>
      </c>
      <c r="E7148" s="1">
        <f t="shared" si="447"/>
        <v>0.88029490921945575</v>
      </c>
    </row>
    <row r="7149" spans="1:5" x14ac:dyDescent="0.2">
      <c r="A7149" s="1">
        <v>7146</v>
      </c>
      <c r="B7149" s="1">
        <f t="shared" si="444"/>
        <v>6.5330138708465602E-2</v>
      </c>
      <c r="C7149" s="1">
        <f t="shared" si="445"/>
        <v>-1.1198550456545053</v>
      </c>
      <c r="D7149" s="1">
        <f t="shared" si="446"/>
        <v>0.14334999999980419</v>
      </c>
      <c r="E7149" s="1">
        <f t="shared" si="447"/>
        <v>0.8801449535455026</v>
      </c>
    </row>
    <row r="7150" spans="1:5" x14ac:dyDescent="0.2">
      <c r="A7150" s="1">
        <v>7147</v>
      </c>
      <c r="B7150" s="1">
        <f t="shared" si="444"/>
        <v>6.5180334333802437E-2</v>
      </c>
      <c r="C7150" s="1">
        <f t="shared" si="445"/>
        <v>-1.1200048500291686</v>
      </c>
      <c r="D7150" s="1">
        <f t="shared" si="446"/>
        <v>0.1435799999998042</v>
      </c>
      <c r="E7150" s="1">
        <f t="shared" si="447"/>
        <v>0.87999514917083943</v>
      </c>
    </row>
    <row r="7151" spans="1:5" x14ac:dyDescent="0.2">
      <c r="A7151" s="1">
        <v>7148</v>
      </c>
      <c r="B7151" s="1">
        <f t="shared" si="444"/>
        <v>6.5030681331431306E-2</v>
      </c>
      <c r="C7151" s="1">
        <f t="shared" si="445"/>
        <v>-1.1201545030315396</v>
      </c>
      <c r="D7151" s="1">
        <f t="shared" si="446"/>
        <v>0.14380999999980421</v>
      </c>
      <c r="E7151" s="1">
        <f t="shared" si="447"/>
        <v>0.8798454961684683</v>
      </c>
    </row>
    <row r="7152" spans="1:5" x14ac:dyDescent="0.2">
      <c r="A7152" s="1">
        <v>7149</v>
      </c>
      <c r="B7152" s="1">
        <f t="shared" si="444"/>
        <v>6.4881179774354147E-2</v>
      </c>
      <c r="C7152" s="1">
        <f t="shared" si="445"/>
        <v>-1.1203040045886168</v>
      </c>
      <c r="D7152" s="1">
        <f t="shared" si="446"/>
        <v>0.14403999999980421</v>
      </c>
      <c r="E7152" s="1">
        <f t="shared" si="447"/>
        <v>0.87969599461139114</v>
      </c>
    </row>
    <row r="7153" spans="1:5" x14ac:dyDescent="0.2">
      <c r="A7153" s="1">
        <v>7150</v>
      </c>
      <c r="B7153" s="1">
        <f t="shared" si="444"/>
        <v>6.4731829735573121E-2</v>
      </c>
      <c r="C7153" s="1">
        <f t="shared" si="445"/>
        <v>-1.1204533546273978</v>
      </c>
      <c r="D7153" s="1">
        <f t="shared" si="446"/>
        <v>0.14426999999980422</v>
      </c>
      <c r="E7153" s="1">
        <f t="shared" si="447"/>
        <v>0.87954664457261011</v>
      </c>
    </row>
    <row r="7154" spans="1:5" x14ac:dyDescent="0.2">
      <c r="A7154" s="1">
        <v>7151</v>
      </c>
      <c r="B7154" s="1">
        <f t="shared" si="444"/>
        <v>6.4582631288089942E-2</v>
      </c>
      <c r="C7154" s="1">
        <f t="shared" si="445"/>
        <v>-1.1206025530748809</v>
      </c>
      <c r="D7154" s="1">
        <f t="shared" si="446"/>
        <v>0.14449999999980423</v>
      </c>
      <c r="E7154" s="1">
        <f t="shared" si="447"/>
        <v>0.87939744612512694</v>
      </c>
    </row>
    <row r="7155" spans="1:5" x14ac:dyDescent="0.2">
      <c r="A7155" s="1">
        <v>7152</v>
      </c>
      <c r="B7155" s="1">
        <f t="shared" si="444"/>
        <v>6.4433584504906771E-2</v>
      </c>
      <c r="C7155" s="1">
        <f t="shared" si="445"/>
        <v>-1.1207515998580642</v>
      </c>
      <c r="D7155" s="1">
        <f t="shared" si="446"/>
        <v>0.14472999999980424</v>
      </c>
      <c r="E7155" s="1">
        <f t="shared" si="447"/>
        <v>0.87924839934194376</v>
      </c>
    </row>
    <row r="7156" spans="1:5" x14ac:dyDescent="0.2">
      <c r="A7156" s="1">
        <v>7153</v>
      </c>
      <c r="B7156" s="1">
        <f t="shared" si="444"/>
        <v>6.4284689459025657E-2</v>
      </c>
      <c r="C7156" s="1">
        <f t="shared" si="445"/>
        <v>-1.1209004949039452</v>
      </c>
      <c r="D7156" s="1">
        <f t="shared" si="446"/>
        <v>0.14495999999980425</v>
      </c>
      <c r="E7156" s="1">
        <f t="shared" si="447"/>
        <v>0.87909950429606265</v>
      </c>
    </row>
    <row r="7157" spans="1:5" x14ac:dyDescent="0.2">
      <c r="A7157" s="1">
        <v>7154</v>
      </c>
      <c r="B7157" s="1">
        <f t="shared" si="444"/>
        <v>6.4135946223448537E-2</v>
      </c>
      <c r="C7157" s="1">
        <f t="shared" si="445"/>
        <v>-1.1210492381395225</v>
      </c>
      <c r="D7157" s="1">
        <f t="shared" si="446"/>
        <v>0.14518999999980425</v>
      </c>
      <c r="E7157" s="1">
        <f t="shared" si="447"/>
        <v>0.87895076106048553</v>
      </c>
    </row>
    <row r="7158" spans="1:5" x14ac:dyDescent="0.2">
      <c r="A7158" s="1">
        <v>7155</v>
      </c>
      <c r="B7158" s="1">
        <f t="shared" si="444"/>
        <v>6.398735487117746E-2</v>
      </c>
      <c r="C7158" s="1">
        <f t="shared" si="445"/>
        <v>-1.1211978294917935</v>
      </c>
      <c r="D7158" s="1">
        <f t="shared" si="446"/>
        <v>0.14541999999980426</v>
      </c>
      <c r="E7158" s="1">
        <f t="shared" si="447"/>
        <v>0.87880216970821445</v>
      </c>
    </row>
    <row r="7159" spans="1:5" x14ac:dyDescent="0.2">
      <c r="A7159" s="1">
        <v>7156</v>
      </c>
      <c r="B7159" s="1">
        <f t="shared" si="444"/>
        <v>6.3838915475214253E-2</v>
      </c>
      <c r="C7159" s="1">
        <f t="shared" si="445"/>
        <v>-1.1213462688877567</v>
      </c>
      <c r="D7159" s="1">
        <f t="shared" si="446"/>
        <v>0.14564999999980427</v>
      </c>
      <c r="E7159" s="1">
        <f t="shared" si="447"/>
        <v>0.87865373031225125</v>
      </c>
    </row>
    <row r="7160" spans="1:5" x14ac:dyDescent="0.2">
      <c r="A7160" s="1">
        <v>7157</v>
      </c>
      <c r="B7160" s="1">
        <f t="shared" si="444"/>
        <v>6.3690628108561076E-2</v>
      </c>
      <c r="C7160" s="1">
        <f t="shared" si="445"/>
        <v>-1.1214945562544099</v>
      </c>
      <c r="D7160" s="1">
        <f t="shared" si="446"/>
        <v>0.14587999999980428</v>
      </c>
      <c r="E7160" s="1">
        <f t="shared" si="447"/>
        <v>0.87850544294559807</v>
      </c>
    </row>
    <row r="7161" spans="1:5" x14ac:dyDescent="0.2">
      <c r="A7161" s="1">
        <v>7158</v>
      </c>
      <c r="B7161" s="1">
        <f t="shared" si="444"/>
        <v>6.3542492844219978E-2</v>
      </c>
      <c r="C7161" s="1">
        <f t="shared" si="445"/>
        <v>-1.121642691518751</v>
      </c>
      <c r="D7161" s="1">
        <f t="shared" si="446"/>
        <v>0.14610999999980429</v>
      </c>
      <c r="E7161" s="1">
        <f t="shared" si="447"/>
        <v>0.87835730768125697</v>
      </c>
    </row>
    <row r="7162" spans="1:5" x14ac:dyDescent="0.2">
      <c r="A7162" s="1">
        <v>7159</v>
      </c>
      <c r="B7162" s="1">
        <f t="shared" si="444"/>
        <v>6.3394509755192896E-2</v>
      </c>
      <c r="C7162" s="1">
        <f t="shared" si="445"/>
        <v>-1.1217906746077779</v>
      </c>
      <c r="D7162" s="1">
        <f t="shared" si="446"/>
        <v>0.14633999999980429</v>
      </c>
      <c r="E7162" s="1">
        <f t="shared" si="447"/>
        <v>0.87820932459222989</v>
      </c>
    </row>
    <row r="7163" spans="1:5" x14ac:dyDescent="0.2">
      <c r="A7163" s="1">
        <v>7160</v>
      </c>
      <c r="B7163" s="1">
        <f t="shared" si="444"/>
        <v>6.3246678914481769E-2</v>
      </c>
      <c r="C7163" s="1">
        <f t="shared" si="445"/>
        <v>-1.1219385054484892</v>
      </c>
      <c r="D7163" s="1">
        <f t="shared" si="446"/>
        <v>0.1465699999998043</v>
      </c>
      <c r="E7163" s="1">
        <f t="shared" si="447"/>
        <v>0.87806149375151876</v>
      </c>
    </row>
    <row r="7164" spans="1:5" x14ac:dyDescent="0.2">
      <c r="A7164" s="1">
        <v>7161</v>
      </c>
      <c r="B7164" s="1">
        <f t="shared" si="444"/>
        <v>6.3099000395088534E-2</v>
      </c>
      <c r="C7164" s="1">
        <f t="shared" si="445"/>
        <v>-1.1220861839678824</v>
      </c>
      <c r="D7164" s="1">
        <f t="shared" si="446"/>
        <v>0.14679999999980431</v>
      </c>
      <c r="E7164" s="1">
        <f t="shared" si="447"/>
        <v>0.87791381523212553</v>
      </c>
    </row>
    <row r="7165" spans="1:5" x14ac:dyDescent="0.2">
      <c r="A7165" s="1">
        <v>7162</v>
      </c>
      <c r="B7165" s="1">
        <f t="shared" si="444"/>
        <v>6.2951474270015462E-2</v>
      </c>
      <c r="C7165" s="1">
        <f t="shared" si="445"/>
        <v>-1.1222337100929556</v>
      </c>
      <c r="D7165" s="1">
        <f t="shared" si="446"/>
        <v>0.14702999999980432</v>
      </c>
      <c r="E7165" s="1">
        <f t="shared" si="447"/>
        <v>0.87776628910705246</v>
      </c>
    </row>
    <row r="7166" spans="1:5" x14ac:dyDescent="0.2">
      <c r="A7166" s="1">
        <v>7163</v>
      </c>
      <c r="B7166" s="1">
        <f t="shared" si="444"/>
        <v>6.2804100612264269E-2</v>
      </c>
      <c r="C7166" s="1">
        <f t="shared" si="445"/>
        <v>-1.1223810837507067</v>
      </c>
      <c r="D7166" s="1">
        <f t="shared" si="446"/>
        <v>0.14725999999980433</v>
      </c>
      <c r="E7166" s="1">
        <f t="shared" si="447"/>
        <v>0.87761891544930126</v>
      </c>
    </row>
    <row r="7167" spans="1:5" x14ac:dyDescent="0.2">
      <c r="A7167" s="1">
        <v>7164</v>
      </c>
      <c r="B7167" s="1">
        <f t="shared" si="444"/>
        <v>6.2656879494837225E-2</v>
      </c>
      <c r="C7167" s="1">
        <f t="shared" si="445"/>
        <v>-1.1225283048681338</v>
      </c>
      <c r="D7167" s="1">
        <f t="shared" si="446"/>
        <v>0.14748999999980433</v>
      </c>
      <c r="E7167" s="1">
        <f t="shared" si="447"/>
        <v>0.87747169433187422</v>
      </c>
    </row>
    <row r="7168" spans="1:5" x14ac:dyDescent="0.2">
      <c r="A7168" s="1">
        <v>7165</v>
      </c>
      <c r="B7168" s="1">
        <f t="shared" si="444"/>
        <v>6.2509810990736048E-2</v>
      </c>
      <c r="C7168" s="1">
        <f t="shared" si="445"/>
        <v>-1.122675373372235</v>
      </c>
      <c r="D7168" s="1">
        <f t="shared" si="446"/>
        <v>0.14771999999980434</v>
      </c>
      <c r="E7168" s="1">
        <f t="shared" si="447"/>
        <v>0.87732462582777304</v>
      </c>
    </row>
    <row r="7169" spans="1:5" x14ac:dyDescent="0.2">
      <c r="A7169" s="1">
        <v>7166</v>
      </c>
      <c r="B7169" s="1">
        <f t="shared" si="444"/>
        <v>6.2362895172962896E-2</v>
      </c>
      <c r="C7169" s="1">
        <f t="shared" si="445"/>
        <v>-1.1228222891900081</v>
      </c>
      <c r="D7169" s="1">
        <f t="shared" si="446"/>
        <v>0.14794999999980435</v>
      </c>
      <c r="E7169" s="1">
        <f t="shared" si="447"/>
        <v>0.87717771000999989</v>
      </c>
    </row>
    <row r="7170" spans="1:5" x14ac:dyDescent="0.2">
      <c r="A7170" s="1">
        <v>7167</v>
      </c>
      <c r="B7170" s="1">
        <f t="shared" si="444"/>
        <v>6.2216132114519818E-2</v>
      </c>
      <c r="C7170" s="1">
        <f t="shared" si="445"/>
        <v>-1.1229690522484512</v>
      </c>
      <c r="D7170" s="1">
        <f t="shared" si="446"/>
        <v>0.14817999999980436</v>
      </c>
      <c r="E7170" s="1">
        <f t="shared" si="447"/>
        <v>0.87703094695155681</v>
      </c>
    </row>
    <row r="7171" spans="1:5" x14ac:dyDescent="0.2">
      <c r="A7171" s="1">
        <v>7168</v>
      </c>
      <c r="B7171" s="1">
        <f t="shared" si="444"/>
        <v>6.2069521888408641E-2</v>
      </c>
      <c r="C7171" s="1">
        <f t="shared" si="445"/>
        <v>-1.1231156624745622</v>
      </c>
      <c r="D7171" s="1">
        <f t="shared" si="446"/>
        <v>0.14840999999980437</v>
      </c>
      <c r="E7171" s="1">
        <f t="shared" si="447"/>
        <v>0.87688433672544563</v>
      </c>
    </row>
    <row r="7172" spans="1:5" x14ac:dyDescent="0.2">
      <c r="A7172" s="1">
        <v>7169</v>
      </c>
      <c r="B7172" s="1">
        <f t="shared" ref="B7172:B7235" si="448">E7172-$G$4</f>
        <v>6.1923064567631525E-2</v>
      </c>
      <c r="C7172" s="1">
        <f t="shared" ref="C7172:C7235" si="449">E7172-$H$4</f>
        <v>-1.1232621197953394</v>
      </c>
      <c r="D7172" s="1">
        <f t="shared" si="446"/>
        <v>0.14863999999980437</v>
      </c>
      <c r="E7172" s="1">
        <f t="shared" si="447"/>
        <v>0.87673787940466852</v>
      </c>
    </row>
    <row r="7173" spans="1:5" x14ac:dyDescent="0.2">
      <c r="A7173" s="1">
        <v>7170</v>
      </c>
      <c r="B7173" s="1">
        <f t="shared" si="448"/>
        <v>6.1776760225190408E-2</v>
      </c>
      <c r="C7173" s="1">
        <f t="shared" si="449"/>
        <v>-1.1234084241377804</v>
      </c>
      <c r="D7173" s="1">
        <f t="shared" ref="D7173:D7236" si="450">D7172+$F$4</f>
        <v>0.14886999999980438</v>
      </c>
      <c r="E7173" s="1">
        <f t="shared" ref="E7173:E7236" si="451">D7173^3+D7173^2-D7173+1</f>
        <v>0.8765915750622274</v>
      </c>
    </row>
    <row r="7174" spans="1:5" x14ac:dyDescent="0.2">
      <c r="A7174" s="1">
        <v>7171</v>
      </c>
      <c r="B7174" s="1">
        <f t="shared" si="448"/>
        <v>6.1630608934087228E-2</v>
      </c>
      <c r="C7174" s="1">
        <f t="shared" si="449"/>
        <v>-1.1235545754288836</v>
      </c>
      <c r="D7174" s="1">
        <f t="shared" si="450"/>
        <v>0.14909999999980439</v>
      </c>
      <c r="E7174" s="1">
        <f t="shared" si="451"/>
        <v>0.87644542377112422</v>
      </c>
    </row>
    <row r="7175" spans="1:5" x14ac:dyDescent="0.2">
      <c r="A7175" s="1">
        <v>7172</v>
      </c>
      <c r="B7175" s="1">
        <f t="shared" si="448"/>
        <v>6.1484610767324144E-2</v>
      </c>
      <c r="C7175" s="1">
        <f t="shared" si="449"/>
        <v>-1.1237005735956469</v>
      </c>
      <c r="D7175" s="1">
        <f t="shared" si="450"/>
        <v>0.1493299999998044</v>
      </c>
      <c r="E7175" s="1">
        <f t="shared" si="451"/>
        <v>0.87629942560436114</v>
      </c>
    </row>
    <row r="7176" spans="1:5" x14ac:dyDescent="0.2">
      <c r="A7176" s="1">
        <v>7173</v>
      </c>
      <c r="B7176" s="1">
        <f t="shared" si="448"/>
        <v>6.1338765797902983E-2</v>
      </c>
      <c r="C7176" s="1">
        <f t="shared" si="449"/>
        <v>-1.1238464185650678</v>
      </c>
      <c r="D7176" s="1">
        <f t="shared" si="450"/>
        <v>0.1495599999998044</v>
      </c>
      <c r="E7176" s="1">
        <f t="shared" si="451"/>
        <v>0.87615358063493998</v>
      </c>
    </row>
    <row r="7177" spans="1:5" x14ac:dyDescent="0.2">
      <c r="A7177" s="1">
        <v>7174</v>
      </c>
      <c r="B7177" s="1">
        <f t="shared" si="448"/>
        <v>6.1193074098825795E-2</v>
      </c>
      <c r="C7177" s="1">
        <f t="shared" si="449"/>
        <v>-1.1239921102641452</v>
      </c>
      <c r="D7177" s="1">
        <f t="shared" si="450"/>
        <v>0.14978999999980441</v>
      </c>
      <c r="E7177" s="1">
        <f t="shared" si="451"/>
        <v>0.87600788893586279</v>
      </c>
    </row>
    <row r="7178" spans="1:5" x14ac:dyDescent="0.2">
      <c r="A7178" s="1">
        <v>7175</v>
      </c>
      <c r="B7178" s="1">
        <f t="shared" si="448"/>
        <v>6.1047535743094739E-2</v>
      </c>
      <c r="C7178" s="1">
        <f t="shared" si="449"/>
        <v>-1.1241376486198762</v>
      </c>
      <c r="D7178" s="1">
        <f t="shared" si="450"/>
        <v>0.15001999999980442</v>
      </c>
      <c r="E7178" s="1">
        <f t="shared" si="451"/>
        <v>0.87586235058013173</v>
      </c>
    </row>
    <row r="7179" spans="1:5" x14ac:dyDescent="0.2">
      <c r="A7179" s="1">
        <v>7176</v>
      </c>
      <c r="B7179" s="1">
        <f t="shared" si="448"/>
        <v>6.090215080371153E-2</v>
      </c>
      <c r="C7179" s="1">
        <f t="shared" si="449"/>
        <v>-1.1242830335592595</v>
      </c>
      <c r="D7179" s="1">
        <f t="shared" si="450"/>
        <v>0.15024999999980443</v>
      </c>
      <c r="E7179" s="1">
        <f t="shared" si="451"/>
        <v>0.87571696564074852</v>
      </c>
    </row>
    <row r="7180" spans="1:5" x14ac:dyDescent="0.2">
      <c r="A7180" s="1">
        <v>7177</v>
      </c>
      <c r="B7180" s="1">
        <f t="shared" si="448"/>
        <v>6.075691935367844E-2</v>
      </c>
      <c r="C7180" s="1">
        <f t="shared" si="449"/>
        <v>-1.1244282650092925</v>
      </c>
      <c r="D7180" s="1">
        <f t="shared" si="450"/>
        <v>0.15047999999980444</v>
      </c>
      <c r="E7180" s="1">
        <f t="shared" si="451"/>
        <v>0.87557173419071543</v>
      </c>
    </row>
    <row r="7181" spans="1:5" x14ac:dyDescent="0.2">
      <c r="A7181" s="1">
        <v>7178</v>
      </c>
      <c r="B7181" s="1">
        <f t="shared" si="448"/>
        <v>6.0611841465997296E-2</v>
      </c>
      <c r="C7181" s="1">
        <f t="shared" si="449"/>
        <v>-1.1245733428969737</v>
      </c>
      <c r="D7181" s="1">
        <f t="shared" si="450"/>
        <v>0.15070999999980444</v>
      </c>
      <c r="E7181" s="1">
        <f t="shared" si="451"/>
        <v>0.87542665630303429</v>
      </c>
    </row>
    <row r="7182" spans="1:5" x14ac:dyDescent="0.2">
      <c r="A7182" s="1">
        <v>7179</v>
      </c>
      <c r="B7182" s="1">
        <f t="shared" si="448"/>
        <v>6.0466917213670146E-2</v>
      </c>
      <c r="C7182" s="1">
        <f t="shared" si="449"/>
        <v>-1.1247182671493008</v>
      </c>
      <c r="D7182" s="1">
        <f t="shared" si="450"/>
        <v>0.15093999999980445</v>
      </c>
      <c r="E7182" s="1">
        <f t="shared" si="451"/>
        <v>0.87528173205070714</v>
      </c>
    </row>
    <row r="7183" spans="1:5" x14ac:dyDescent="0.2">
      <c r="A7183" s="1">
        <v>7180</v>
      </c>
      <c r="B7183" s="1">
        <f t="shared" si="448"/>
        <v>6.0322146669699039E-2</v>
      </c>
      <c r="C7183" s="1">
        <f t="shared" si="449"/>
        <v>-1.124863037693272</v>
      </c>
      <c r="D7183" s="1">
        <f t="shared" si="450"/>
        <v>0.15116999999980446</v>
      </c>
      <c r="E7183" s="1">
        <f t="shared" si="451"/>
        <v>0.87513696150673603</v>
      </c>
    </row>
    <row r="7184" spans="1:5" x14ac:dyDescent="0.2">
      <c r="A7184" s="1">
        <v>7181</v>
      </c>
      <c r="B7184" s="1">
        <f t="shared" si="448"/>
        <v>6.0177529907085914E-2</v>
      </c>
      <c r="C7184" s="1">
        <f t="shared" si="449"/>
        <v>-1.1250076544558851</v>
      </c>
      <c r="D7184" s="1">
        <f t="shared" si="450"/>
        <v>0.15139999999980447</v>
      </c>
      <c r="E7184" s="1">
        <f t="shared" si="451"/>
        <v>0.87499234474412291</v>
      </c>
    </row>
    <row r="7185" spans="1:5" x14ac:dyDescent="0.2">
      <c r="A7185" s="1">
        <v>7182</v>
      </c>
      <c r="B7185" s="1">
        <f t="shared" si="448"/>
        <v>6.0033066998832818E-2</v>
      </c>
      <c r="C7185" s="1">
        <f t="shared" si="449"/>
        <v>-1.1251521173641381</v>
      </c>
      <c r="D7185" s="1">
        <f t="shared" si="450"/>
        <v>0.15162999999980448</v>
      </c>
      <c r="E7185" s="1">
        <f t="shared" si="451"/>
        <v>0.87484788183586981</v>
      </c>
    </row>
    <row r="7186" spans="1:5" x14ac:dyDescent="0.2">
      <c r="A7186" s="1">
        <v>7183</v>
      </c>
      <c r="B7186" s="1">
        <f t="shared" si="448"/>
        <v>5.9888758017941579E-2</v>
      </c>
      <c r="C7186" s="1">
        <f t="shared" si="449"/>
        <v>-1.1252964263450294</v>
      </c>
      <c r="D7186" s="1">
        <f t="shared" si="450"/>
        <v>0.15185999999980448</v>
      </c>
      <c r="E7186" s="1">
        <f t="shared" si="451"/>
        <v>0.87470357285497857</v>
      </c>
    </row>
    <row r="7187" spans="1:5" x14ac:dyDescent="0.2">
      <c r="A7187" s="1">
        <v>7184</v>
      </c>
      <c r="B7187" s="1">
        <f t="shared" si="448"/>
        <v>5.9744603037414468E-2</v>
      </c>
      <c r="C7187" s="1">
        <f t="shared" si="449"/>
        <v>-1.1254405813255564</v>
      </c>
      <c r="D7187" s="1">
        <f t="shared" si="450"/>
        <v>0.15208999999980449</v>
      </c>
      <c r="E7187" s="1">
        <f t="shared" si="451"/>
        <v>0.87455941787445146</v>
      </c>
    </row>
    <row r="7188" spans="1:5" x14ac:dyDescent="0.2">
      <c r="A7188" s="1">
        <v>7185</v>
      </c>
      <c r="B7188" s="1">
        <f t="shared" si="448"/>
        <v>5.9600602130253311E-2</v>
      </c>
      <c r="C7188" s="1">
        <f t="shared" si="449"/>
        <v>-1.1255845822327175</v>
      </c>
      <c r="D7188" s="1">
        <f t="shared" si="450"/>
        <v>0.1523199999998045</v>
      </c>
      <c r="E7188" s="1">
        <f t="shared" si="451"/>
        <v>0.8744154169672903</v>
      </c>
    </row>
    <row r="7189" spans="1:5" x14ac:dyDescent="0.2">
      <c r="A7189" s="1">
        <v>7186</v>
      </c>
      <c r="B7189" s="1">
        <f t="shared" si="448"/>
        <v>5.9456755369460157E-2</v>
      </c>
      <c r="C7189" s="1">
        <f t="shared" si="449"/>
        <v>-1.1257284289935108</v>
      </c>
      <c r="D7189" s="1">
        <f t="shared" si="450"/>
        <v>0.15254999999980451</v>
      </c>
      <c r="E7189" s="1">
        <f t="shared" si="451"/>
        <v>0.87427157020649715</v>
      </c>
    </row>
    <row r="7190" spans="1:5" x14ac:dyDescent="0.2">
      <c r="A7190" s="1">
        <v>7187</v>
      </c>
      <c r="B7190" s="1">
        <f t="shared" si="448"/>
        <v>5.9313062828037055E-2</v>
      </c>
      <c r="C7190" s="1">
        <f t="shared" si="449"/>
        <v>-1.1258721215349339</v>
      </c>
      <c r="D7190" s="1">
        <f t="shared" si="450"/>
        <v>0.15277999999980452</v>
      </c>
      <c r="E7190" s="1">
        <f t="shared" si="451"/>
        <v>0.87412787766507405</v>
      </c>
    </row>
    <row r="7191" spans="1:5" x14ac:dyDescent="0.2">
      <c r="A7191" s="1">
        <v>7188</v>
      </c>
      <c r="B7191" s="1">
        <f t="shared" si="448"/>
        <v>5.9169524578985944E-2</v>
      </c>
      <c r="C7191" s="1">
        <f t="shared" si="449"/>
        <v>-1.126015659783985</v>
      </c>
      <c r="D7191" s="1">
        <f t="shared" si="450"/>
        <v>0.15300999999980452</v>
      </c>
      <c r="E7191" s="1">
        <f t="shared" si="451"/>
        <v>0.87398433941602294</v>
      </c>
    </row>
    <row r="7192" spans="1:5" x14ac:dyDescent="0.2">
      <c r="A7192" s="1">
        <v>7189</v>
      </c>
      <c r="B7192" s="1">
        <f t="shared" si="448"/>
        <v>5.902614069530876E-2</v>
      </c>
      <c r="C7192" s="1">
        <f t="shared" si="449"/>
        <v>-1.1261590436676623</v>
      </c>
      <c r="D7192" s="1">
        <f t="shared" si="450"/>
        <v>0.15323999999980453</v>
      </c>
      <c r="E7192" s="1">
        <f t="shared" si="451"/>
        <v>0.87384095553234575</v>
      </c>
    </row>
    <row r="7193" spans="1:5" x14ac:dyDescent="0.2">
      <c r="A7193" s="1">
        <v>7190</v>
      </c>
      <c r="B7193" s="1">
        <f t="shared" si="448"/>
        <v>5.8882911250007663E-2</v>
      </c>
      <c r="C7193" s="1">
        <f t="shared" si="449"/>
        <v>-1.1263022731129633</v>
      </c>
      <c r="D7193" s="1">
        <f t="shared" si="450"/>
        <v>0.15346999999980454</v>
      </c>
      <c r="E7193" s="1">
        <f t="shared" si="451"/>
        <v>0.87369772608704466</v>
      </c>
    </row>
    <row r="7194" spans="1:5" x14ac:dyDescent="0.2">
      <c r="A7194" s="1">
        <v>7191</v>
      </c>
      <c r="B7194" s="1">
        <f t="shared" si="448"/>
        <v>5.8739836316084593E-2</v>
      </c>
      <c r="C7194" s="1">
        <f t="shared" si="449"/>
        <v>-1.1264453480468863</v>
      </c>
      <c r="D7194" s="1">
        <f t="shared" si="450"/>
        <v>0.15369999999980455</v>
      </c>
      <c r="E7194" s="1">
        <f t="shared" si="451"/>
        <v>0.87355465115312159</v>
      </c>
    </row>
    <row r="7195" spans="1:5" x14ac:dyDescent="0.2">
      <c r="A7195" s="1">
        <v>7192</v>
      </c>
      <c r="B7195" s="1">
        <f t="shared" si="448"/>
        <v>5.8596915966541374E-2</v>
      </c>
      <c r="C7195" s="1">
        <f t="shared" si="449"/>
        <v>-1.1265882683964294</v>
      </c>
      <c r="D7195" s="1">
        <f t="shared" si="450"/>
        <v>0.15392999999980456</v>
      </c>
      <c r="E7195" s="1">
        <f t="shared" si="451"/>
        <v>0.87341173080357837</v>
      </c>
    </row>
    <row r="7196" spans="1:5" x14ac:dyDescent="0.2">
      <c r="A7196" s="1">
        <v>7193</v>
      </c>
      <c r="B7196" s="1">
        <f t="shared" si="448"/>
        <v>5.8454150274380279E-2</v>
      </c>
      <c r="C7196" s="1">
        <f t="shared" si="449"/>
        <v>-1.1267310340885905</v>
      </c>
      <c r="D7196" s="1">
        <f t="shared" si="450"/>
        <v>0.15415999999980456</v>
      </c>
      <c r="E7196" s="1">
        <f t="shared" si="451"/>
        <v>0.87326896511141727</v>
      </c>
    </row>
    <row r="7197" spans="1:5" x14ac:dyDescent="0.2">
      <c r="A7197" s="1">
        <v>7194</v>
      </c>
      <c r="B7197" s="1">
        <f t="shared" si="448"/>
        <v>5.8311539312603133E-2</v>
      </c>
      <c r="C7197" s="1">
        <f t="shared" si="449"/>
        <v>-1.1268736450503678</v>
      </c>
      <c r="D7197" s="1">
        <f t="shared" si="450"/>
        <v>0.15438999999980457</v>
      </c>
      <c r="E7197" s="1">
        <f t="shared" si="451"/>
        <v>0.87312635414964013</v>
      </c>
    </row>
    <row r="7198" spans="1:5" x14ac:dyDescent="0.2">
      <c r="A7198" s="1">
        <v>7195</v>
      </c>
      <c r="B7198" s="1">
        <f t="shared" si="448"/>
        <v>5.8169083154211987E-2</v>
      </c>
      <c r="C7198" s="1">
        <f t="shared" si="449"/>
        <v>-1.1270161012087589</v>
      </c>
      <c r="D7198" s="1">
        <f t="shared" si="450"/>
        <v>0.15461999999980458</v>
      </c>
      <c r="E7198" s="1">
        <f t="shared" si="451"/>
        <v>0.87298389799124898</v>
      </c>
    </row>
    <row r="7199" spans="1:5" x14ac:dyDescent="0.2">
      <c r="A7199" s="1">
        <v>7196</v>
      </c>
      <c r="B7199" s="1">
        <f t="shared" si="448"/>
        <v>5.8026781872208777E-2</v>
      </c>
      <c r="C7199" s="1">
        <f t="shared" si="449"/>
        <v>-1.1271584024907622</v>
      </c>
      <c r="D7199" s="1">
        <f t="shared" si="450"/>
        <v>0.15484999999980459</v>
      </c>
      <c r="E7199" s="1">
        <f t="shared" si="451"/>
        <v>0.87284159670924577</v>
      </c>
    </row>
    <row r="7200" spans="1:5" x14ac:dyDescent="0.2">
      <c r="A7200" s="1">
        <v>7197</v>
      </c>
      <c r="B7200" s="1">
        <f t="shared" si="448"/>
        <v>5.7884635539595775E-2</v>
      </c>
      <c r="C7200" s="1">
        <f t="shared" si="449"/>
        <v>-1.1273005488233752</v>
      </c>
      <c r="D7200" s="1">
        <f t="shared" si="450"/>
        <v>0.1550799999998046</v>
      </c>
      <c r="E7200" s="1">
        <f t="shared" si="451"/>
        <v>0.87269945037663277</v>
      </c>
    </row>
    <row r="7201" spans="1:5" x14ac:dyDescent="0.2">
      <c r="A7201" s="1">
        <v>7198</v>
      </c>
      <c r="B7201" s="1">
        <f t="shared" si="448"/>
        <v>5.7742644229374585E-2</v>
      </c>
      <c r="C7201" s="1">
        <f t="shared" si="449"/>
        <v>-1.1274425401335963</v>
      </c>
      <c r="D7201" s="1">
        <f t="shared" si="450"/>
        <v>0.1553099999998046</v>
      </c>
      <c r="E7201" s="1">
        <f t="shared" si="451"/>
        <v>0.87255745906641158</v>
      </c>
    </row>
    <row r="7202" spans="1:5" x14ac:dyDescent="0.2">
      <c r="A7202" s="1">
        <v>7199</v>
      </c>
      <c r="B7202" s="1">
        <f t="shared" si="448"/>
        <v>5.7600808014547478E-2</v>
      </c>
      <c r="C7202" s="1">
        <f t="shared" si="449"/>
        <v>-1.1275843763484235</v>
      </c>
      <c r="D7202" s="1">
        <f t="shared" si="450"/>
        <v>0.15553999999980461</v>
      </c>
      <c r="E7202" s="1">
        <f t="shared" si="451"/>
        <v>0.87241562285158447</v>
      </c>
    </row>
    <row r="7203" spans="1:5" x14ac:dyDescent="0.2">
      <c r="A7203" s="1">
        <v>7200</v>
      </c>
      <c r="B7203" s="1">
        <f t="shared" si="448"/>
        <v>5.7459126968116281E-2</v>
      </c>
      <c r="C7203" s="1">
        <f t="shared" si="449"/>
        <v>-1.1277260573948547</v>
      </c>
      <c r="D7203" s="1">
        <f t="shared" si="450"/>
        <v>0.15576999999980462</v>
      </c>
      <c r="E7203" s="1">
        <f t="shared" si="451"/>
        <v>0.87227394180515327</v>
      </c>
    </row>
    <row r="7204" spans="1:5" x14ac:dyDescent="0.2">
      <c r="A7204" s="1">
        <v>7201</v>
      </c>
      <c r="B7204" s="1">
        <f t="shared" si="448"/>
        <v>5.7317601163083154E-2</v>
      </c>
      <c r="C7204" s="1">
        <f t="shared" si="449"/>
        <v>-1.1278675831998877</v>
      </c>
      <c r="D7204" s="1">
        <f t="shared" si="450"/>
        <v>0.15599999999980463</v>
      </c>
      <c r="E7204" s="1">
        <f t="shared" si="451"/>
        <v>0.87213241600012015</v>
      </c>
    </row>
    <row r="7205" spans="1:5" x14ac:dyDescent="0.2">
      <c r="A7205" s="1">
        <v>7202</v>
      </c>
      <c r="B7205" s="1">
        <f t="shared" si="448"/>
        <v>5.7176230672450035E-2</v>
      </c>
      <c r="C7205" s="1">
        <f t="shared" si="449"/>
        <v>-1.1280089536905209</v>
      </c>
      <c r="D7205" s="1">
        <f t="shared" si="450"/>
        <v>0.15622999999980464</v>
      </c>
      <c r="E7205" s="1">
        <f t="shared" si="451"/>
        <v>0.87199104550948703</v>
      </c>
    </row>
    <row r="7206" spans="1:5" x14ac:dyDescent="0.2">
      <c r="A7206" s="1">
        <v>7203</v>
      </c>
      <c r="B7206" s="1">
        <f t="shared" si="448"/>
        <v>5.7035015569218861E-2</v>
      </c>
      <c r="C7206" s="1">
        <f t="shared" si="449"/>
        <v>-1.1281501687937521</v>
      </c>
      <c r="D7206" s="1">
        <f t="shared" si="450"/>
        <v>0.15645999999980464</v>
      </c>
      <c r="E7206" s="1">
        <f t="shared" si="451"/>
        <v>0.87184983040625585</v>
      </c>
    </row>
    <row r="7207" spans="1:5" x14ac:dyDescent="0.2">
      <c r="A7207" s="1">
        <v>7204</v>
      </c>
      <c r="B7207" s="1">
        <f t="shared" si="448"/>
        <v>5.6893955926391793E-2</v>
      </c>
      <c r="C7207" s="1">
        <f t="shared" si="449"/>
        <v>-1.1282912284365791</v>
      </c>
      <c r="D7207" s="1">
        <f t="shared" si="450"/>
        <v>0.15668999999980465</v>
      </c>
      <c r="E7207" s="1">
        <f t="shared" si="451"/>
        <v>0.87170877076342879</v>
      </c>
    </row>
    <row r="7208" spans="1:5" x14ac:dyDescent="0.2">
      <c r="A7208" s="1">
        <v>7205</v>
      </c>
      <c r="B7208" s="1">
        <f t="shared" si="448"/>
        <v>5.6753051816970657E-2</v>
      </c>
      <c r="C7208" s="1">
        <f t="shared" si="449"/>
        <v>-1.1284321325460003</v>
      </c>
      <c r="D7208" s="1">
        <f t="shared" si="450"/>
        <v>0.15691999999980466</v>
      </c>
      <c r="E7208" s="1">
        <f t="shared" si="451"/>
        <v>0.87156786665400765</v>
      </c>
    </row>
    <row r="7209" spans="1:5" x14ac:dyDescent="0.2">
      <c r="A7209" s="1">
        <v>7206</v>
      </c>
      <c r="B7209" s="1">
        <f t="shared" si="448"/>
        <v>5.6612303313957502E-2</v>
      </c>
      <c r="C7209" s="1">
        <f t="shared" si="449"/>
        <v>-1.1285728810490134</v>
      </c>
      <c r="D7209" s="1">
        <f t="shared" si="450"/>
        <v>0.15714999999980467</v>
      </c>
      <c r="E7209" s="1">
        <f t="shared" si="451"/>
        <v>0.8714271181509945</v>
      </c>
    </row>
    <row r="7210" spans="1:5" x14ac:dyDescent="0.2">
      <c r="A7210" s="1">
        <v>7207</v>
      </c>
      <c r="B7210" s="1">
        <f t="shared" si="448"/>
        <v>5.6471710490354377E-2</v>
      </c>
      <c r="C7210" s="1">
        <f t="shared" si="449"/>
        <v>-1.1287134738726166</v>
      </c>
      <c r="D7210" s="1">
        <f t="shared" si="450"/>
        <v>0.15737999999980468</v>
      </c>
      <c r="E7210" s="1">
        <f t="shared" si="451"/>
        <v>0.87128652532739137</v>
      </c>
    </row>
    <row r="7211" spans="1:5" x14ac:dyDescent="0.2">
      <c r="A7211" s="1">
        <v>7208</v>
      </c>
      <c r="B7211" s="1">
        <f t="shared" si="448"/>
        <v>5.6331273419163219E-2</v>
      </c>
      <c r="C7211" s="1">
        <f t="shared" si="449"/>
        <v>-1.1288539109438078</v>
      </c>
      <c r="D7211" s="1">
        <f t="shared" si="450"/>
        <v>0.15760999999980468</v>
      </c>
      <c r="E7211" s="1">
        <f t="shared" si="451"/>
        <v>0.87114608825620021</v>
      </c>
    </row>
    <row r="7212" spans="1:5" x14ac:dyDescent="0.2">
      <c r="A7212" s="1">
        <v>7209</v>
      </c>
      <c r="B7212" s="1">
        <f t="shared" si="448"/>
        <v>5.6190992173386078E-2</v>
      </c>
      <c r="C7212" s="1">
        <f t="shared" si="449"/>
        <v>-1.1289941921895847</v>
      </c>
      <c r="D7212" s="1">
        <f t="shared" si="450"/>
        <v>0.15783999999980469</v>
      </c>
      <c r="E7212" s="1">
        <f t="shared" si="451"/>
        <v>0.87100580701042307</v>
      </c>
    </row>
    <row r="7213" spans="1:5" x14ac:dyDescent="0.2">
      <c r="A7213" s="1">
        <v>7210</v>
      </c>
      <c r="B7213" s="1">
        <f t="shared" si="448"/>
        <v>5.6050866826024892E-2</v>
      </c>
      <c r="C7213" s="1">
        <f t="shared" si="449"/>
        <v>-1.1291343175369462</v>
      </c>
      <c r="D7213" s="1">
        <f t="shared" si="450"/>
        <v>0.1580699999998047</v>
      </c>
      <c r="E7213" s="1">
        <f t="shared" si="451"/>
        <v>0.87086568166306189</v>
      </c>
    </row>
    <row r="7214" spans="1:5" x14ac:dyDescent="0.2">
      <c r="A7214" s="1">
        <v>7211</v>
      </c>
      <c r="B7214" s="1">
        <f t="shared" si="448"/>
        <v>5.591089745008182E-2</v>
      </c>
      <c r="C7214" s="1">
        <f t="shared" si="449"/>
        <v>-1.1292742869128891</v>
      </c>
      <c r="D7214" s="1">
        <f t="shared" si="450"/>
        <v>0.15829999999980471</v>
      </c>
      <c r="E7214" s="1">
        <f t="shared" si="451"/>
        <v>0.87072571228711881</v>
      </c>
    </row>
    <row r="7215" spans="1:5" x14ac:dyDescent="0.2">
      <c r="A7215" s="1">
        <v>7212</v>
      </c>
      <c r="B7215" s="1">
        <f t="shared" si="448"/>
        <v>5.5771084118558689E-2</v>
      </c>
      <c r="C7215" s="1">
        <f t="shared" si="449"/>
        <v>-1.1294141002444122</v>
      </c>
      <c r="D7215" s="1">
        <f t="shared" si="450"/>
        <v>0.15852999999980472</v>
      </c>
      <c r="E7215" s="1">
        <f t="shared" si="451"/>
        <v>0.87058589895559568</v>
      </c>
    </row>
    <row r="7216" spans="1:5" x14ac:dyDescent="0.2">
      <c r="A7216" s="1">
        <v>7213</v>
      </c>
      <c r="B7216" s="1">
        <f t="shared" si="448"/>
        <v>5.5631426904457548E-2</v>
      </c>
      <c r="C7216" s="1">
        <f t="shared" si="449"/>
        <v>-1.1295537574585133</v>
      </c>
      <c r="D7216" s="1">
        <f t="shared" si="450"/>
        <v>0.15875999999980472</v>
      </c>
      <c r="E7216" s="1">
        <f t="shared" si="451"/>
        <v>0.87044624174149454</v>
      </c>
    </row>
    <row r="7217" spans="1:5" x14ac:dyDescent="0.2">
      <c r="A7217" s="1">
        <v>7214</v>
      </c>
      <c r="B7217" s="1">
        <f t="shared" si="448"/>
        <v>5.5491925880780335E-2</v>
      </c>
      <c r="C7217" s="1">
        <f t="shared" si="449"/>
        <v>-1.1296932584821906</v>
      </c>
      <c r="D7217" s="1">
        <f t="shared" si="450"/>
        <v>0.15898999999980473</v>
      </c>
      <c r="E7217" s="1">
        <f t="shared" si="451"/>
        <v>0.87030674071781733</v>
      </c>
    </row>
    <row r="7218" spans="1:5" x14ac:dyDescent="0.2">
      <c r="A7218" s="1">
        <v>7215</v>
      </c>
      <c r="B7218" s="1">
        <f t="shared" si="448"/>
        <v>5.535258112052921E-2</v>
      </c>
      <c r="C7218" s="1">
        <f t="shared" si="449"/>
        <v>-1.1298326032424417</v>
      </c>
      <c r="D7218" s="1">
        <f t="shared" si="450"/>
        <v>0.15921999999980474</v>
      </c>
      <c r="E7218" s="1">
        <f t="shared" si="451"/>
        <v>0.8701673959575662</v>
      </c>
    </row>
    <row r="7219" spans="1:5" x14ac:dyDescent="0.2">
      <c r="A7219" s="1">
        <v>7216</v>
      </c>
      <c r="B7219" s="1">
        <f t="shared" si="448"/>
        <v>5.5213392696706109E-2</v>
      </c>
      <c r="C7219" s="1">
        <f t="shared" si="449"/>
        <v>-1.1299717916662648</v>
      </c>
      <c r="D7219" s="1">
        <f t="shared" si="450"/>
        <v>0.15944999999980475</v>
      </c>
      <c r="E7219" s="1">
        <f t="shared" si="451"/>
        <v>0.8700282075337431</v>
      </c>
    </row>
    <row r="7220" spans="1:5" x14ac:dyDescent="0.2">
      <c r="A7220" s="1">
        <v>7217</v>
      </c>
      <c r="B7220" s="1">
        <f t="shared" si="448"/>
        <v>5.5074360682312973E-2</v>
      </c>
      <c r="C7220" s="1">
        <f t="shared" si="449"/>
        <v>-1.1301108236806581</v>
      </c>
      <c r="D7220" s="1">
        <f t="shared" si="450"/>
        <v>0.15967999999980476</v>
      </c>
      <c r="E7220" s="1">
        <f t="shared" si="451"/>
        <v>0.86988917551934997</v>
      </c>
    </row>
    <row r="7221" spans="1:5" x14ac:dyDescent="0.2">
      <c r="A7221" s="1">
        <v>7218</v>
      </c>
      <c r="B7221" s="1">
        <f t="shared" si="448"/>
        <v>5.4935485150351848E-2</v>
      </c>
      <c r="C7221" s="1">
        <f t="shared" si="449"/>
        <v>-1.130249699212619</v>
      </c>
      <c r="D7221" s="1">
        <f t="shared" si="450"/>
        <v>0.15990999999980476</v>
      </c>
      <c r="E7221" s="1">
        <f t="shared" si="451"/>
        <v>0.86975029998738884</v>
      </c>
    </row>
    <row r="7222" spans="1:5" x14ac:dyDescent="0.2">
      <c r="A7222" s="1">
        <v>7219</v>
      </c>
      <c r="B7222" s="1">
        <f t="shared" si="448"/>
        <v>5.4796766173824674E-2</v>
      </c>
      <c r="C7222" s="1">
        <f t="shared" si="449"/>
        <v>-1.1303884181891464</v>
      </c>
      <c r="D7222" s="1">
        <f t="shared" si="450"/>
        <v>0.16013999999980477</v>
      </c>
      <c r="E7222" s="1">
        <f t="shared" si="451"/>
        <v>0.86961158101086167</v>
      </c>
    </row>
    <row r="7223" spans="1:5" x14ac:dyDescent="0.2">
      <c r="A7223" s="1">
        <v>7220</v>
      </c>
      <c r="B7223" s="1">
        <f t="shared" si="448"/>
        <v>5.4658203825733609E-2</v>
      </c>
      <c r="C7223" s="1">
        <f t="shared" si="449"/>
        <v>-1.1305269805372373</v>
      </c>
      <c r="D7223" s="1">
        <f t="shared" si="450"/>
        <v>0.16036999999980478</v>
      </c>
      <c r="E7223" s="1">
        <f t="shared" si="451"/>
        <v>0.8694730186627706</v>
      </c>
    </row>
    <row r="7224" spans="1:5" x14ac:dyDescent="0.2">
      <c r="A7224" s="1">
        <v>7221</v>
      </c>
      <c r="B7224" s="1">
        <f t="shared" si="448"/>
        <v>5.4519798179080481E-2</v>
      </c>
      <c r="C7224" s="1">
        <f t="shared" si="449"/>
        <v>-1.1306653861838905</v>
      </c>
      <c r="D7224" s="1">
        <f t="shared" si="450"/>
        <v>0.16059999999980479</v>
      </c>
      <c r="E7224" s="1">
        <f t="shared" si="451"/>
        <v>0.86933461301611747</v>
      </c>
    </row>
    <row r="7225" spans="1:5" x14ac:dyDescent="0.2">
      <c r="A7225" s="1">
        <v>7222</v>
      </c>
      <c r="B7225" s="1">
        <f t="shared" si="448"/>
        <v>5.4381549306867227E-2</v>
      </c>
      <c r="C7225" s="1">
        <f t="shared" si="449"/>
        <v>-1.1308036350561037</v>
      </c>
      <c r="D7225" s="1">
        <f t="shared" si="450"/>
        <v>0.1608299999998048</v>
      </c>
      <c r="E7225" s="1">
        <f t="shared" si="451"/>
        <v>0.86919636414390422</v>
      </c>
    </row>
    <row r="7226" spans="1:5" x14ac:dyDescent="0.2">
      <c r="A7226" s="1">
        <v>7223</v>
      </c>
      <c r="B7226" s="1">
        <f t="shared" si="448"/>
        <v>5.4243457282096119E-2</v>
      </c>
      <c r="C7226" s="1">
        <f t="shared" si="449"/>
        <v>-1.1309417270808748</v>
      </c>
      <c r="D7226" s="1">
        <f t="shared" si="450"/>
        <v>0.1610599999998048</v>
      </c>
      <c r="E7226" s="1">
        <f t="shared" si="451"/>
        <v>0.86905827211913311</v>
      </c>
    </row>
    <row r="7227" spans="1:5" x14ac:dyDescent="0.2">
      <c r="A7227" s="1">
        <v>7224</v>
      </c>
      <c r="B7227" s="1">
        <f t="shared" si="448"/>
        <v>5.4105522177768983E-2</v>
      </c>
      <c r="C7227" s="1">
        <f t="shared" si="449"/>
        <v>-1.131079662185202</v>
      </c>
      <c r="D7227" s="1">
        <f t="shared" si="450"/>
        <v>0.16128999999980481</v>
      </c>
      <c r="E7227" s="1">
        <f t="shared" si="451"/>
        <v>0.86892033701480598</v>
      </c>
    </row>
    <row r="7228" spans="1:5" x14ac:dyDescent="0.2">
      <c r="A7228" s="1">
        <v>7225</v>
      </c>
      <c r="B7228" s="1">
        <f t="shared" si="448"/>
        <v>5.3967744066887868E-2</v>
      </c>
      <c r="C7228" s="1">
        <f t="shared" si="449"/>
        <v>-1.1312174402960831</v>
      </c>
      <c r="D7228" s="1">
        <f t="shared" si="450"/>
        <v>0.16151999999980482</v>
      </c>
      <c r="E7228" s="1">
        <f t="shared" si="451"/>
        <v>0.86878255890392486</v>
      </c>
    </row>
    <row r="7229" spans="1:5" x14ac:dyDescent="0.2">
      <c r="A7229" s="1">
        <v>7226</v>
      </c>
      <c r="B7229" s="1">
        <f t="shared" si="448"/>
        <v>5.3830123022454712E-2</v>
      </c>
      <c r="C7229" s="1">
        <f t="shared" si="449"/>
        <v>-1.1313550613405163</v>
      </c>
      <c r="D7229" s="1">
        <f t="shared" si="450"/>
        <v>0.16174999999980483</v>
      </c>
      <c r="E7229" s="1">
        <f t="shared" si="451"/>
        <v>0.86864493785949171</v>
      </c>
    </row>
    <row r="7230" spans="1:5" x14ac:dyDescent="0.2">
      <c r="A7230" s="1">
        <v>7227</v>
      </c>
      <c r="B7230" s="1">
        <f t="shared" si="448"/>
        <v>5.3692659117471564E-2</v>
      </c>
      <c r="C7230" s="1">
        <f t="shared" si="449"/>
        <v>-1.1314925252454993</v>
      </c>
      <c r="D7230" s="1">
        <f t="shared" si="450"/>
        <v>0.16197999999980484</v>
      </c>
      <c r="E7230" s="1">
        <f t="shared" si="451"/>
        <v>0.86850747395450856</v>
      </c>
    </row>
    <row r="7231" spans="1:5" x14ac:dyDescent="0.2">
      <c r="A7231" s="1">
        <v>7228</v>
      </c>
      <c r="B7231" s="1">
        <f t="shared" si="448"/>
        <v>5.3555352424940472E-2</v>
      </c>
      <c r="C7231" s="1">
        <f t="shared" si="449"/>
        <v>-1.1316298319380305</v>
      </c>
      <c r="D7231" s="1">
        <f t="shared" si="450"/>
        <v>0.16220999999980484</v>
      </c>
      <c r="E7231" s="1">
        <f t="shared" si="451"/>
        <v>0.86837016726197747</v>
      </c>
    </row>
    <row r="7232" spans="1:5" x14ac:dyDescent="0.2">
      <c r="A7232" s="1">
        <v>7229</v>
      </c>
      <c r="B7232" s="1">
        <f t="shared" si="448"/>
        <v>5.3418203017863264E-2</v>
      </c>
      <c r="C7232" s="1">
        <f t="shared" si="449"/>
        <v>-1.1317669813451077</v>
      </c>
      <c r="D7232" s="1">
        <f t="shared" si="450"/>
        <v>0.16243999999980485</v>
      </c>
      <c r="E7232" s="1">
        <f t="shared" si="451"/>
        <v>0.86823301785490026</v>
      </c>
    </row>
    <row r="7233" spans="1:5" x14ac:dyDescent="0.2">
      <c r="A7233" s="1">
        <v>7230</v>
      </c>
      <c r="B7233" s="1">
        <f t="shared" si="448"/>
        <v>5.3281210969242099E-2</v>
      </c>
      <c r="C7233" s="1">
        <f t="shared" si="449"/>
        <v>-1.1319039733937288</v>
      </c>
      <c r="D7233" s="1">
        <f t="shared" si="450"/>
        <v>0.16266999999980486</v>
      </c>
      <c r="E7233" s="1">
        <f t="shared" si="451"/>
        <v>0.86809602580627909</v>
      </c>
    </row>
    <row r="7234" spans="1:5" x14ac:dyDescent="0.2">
      <c r="A7234" s="1">
        <v>7231</v>
      </c>
      <c r="B7234" s="1">
        <f t="shared" si="448"/>
        <v>5.3144376352079026E-2</v>
      </c>
      <c r="C7234" s="1">
        <f t="shared" si="449"/>
        <v>-1.1320408080108919</v>
      </c>
      <c r="D7234" s="1">
        <f t="shared" si="450"/>
        <v>0.16289999999980487</v>
      </c>
      <c r="E7234" s="1">
        <f t="shared" si="451"/>
        <v>0.86795919118911602</v>
      </c>
    </row>
    <row r="7235" spans="1:5" x14ac:dyDescent="0.2">
      <c r="A7235" s="1">
        <v>7232</v>
      </c>
      <c r="B7235" s="1">
        <f t="shared" si="448"/>
        <v>5.3007699239375872E-2</v>
      </c>
      <c r="C7235" s="1">
        <f t="shared" si="449"/>
        <v>-1.1321774851235951</v>
      </c>
      <c r="D7235" s="1">
        <f t="shared" si="450"/>
        <v>0.16312999999980488</v>
      </c>
      <c r="E7235" s="1">
        <f t="shared" si="451"/>
        <v>0.86782251407641287</v>
      </c>
    </row>
    <row r="7236" spans="1:5" x14ac:dyDescent="0.2">
      <c r="A7236" s="1">
        <v>7233</v>
      </c>
      <c r="B7236" s="1">
        <f t="shared" ref="B7236:B7299" si="452">E7236-$G$4</f>
        <v>5.2871179704134685E-2</v>
      </c>
      <c r="C7236" s="1">
        <f t="shared" ref="C7236:C7299" si="453">E7236-$H$4</f>
        <v>-1.1323140046588362</v>
      </c>
      <c r="D7236" s="1">
        <f t="shared" si="450"/>
        <v>0.16335999999980488</v>
      </c>
      <c r="E7236" s="1">
        <f t="shared" si="451"/>
        <v>0.86768599454117168</v>
      </c>
    </row>
    <row r="7237" spans="1:5" x14ac:dyDescent="0.2">
      <c r="A7237" s="1">
        <v>7234</v>
      </c>
      <c r="B7237" s="1">
        <f t="shared" si="452"/>
        <v>5.2734817819357627E-2</v>
      </c>
      <c r="C7237" s="1">
        <f t="shared" si="453"/>
        <v>-1.1324503665436132</v>
      </c>
      <c r="D7237" s="1">
        <f t="shared" ref="D7237:D7300" si="454">D7236+$F$4</f>
        <v>0.16358999999980489</v>
      </c>
      <c r="E7237" s="1">
        <f t="shared" ref="E7237:E7300" si="455">D7237^3+D7237^2-D7237+1</f>
        <v>0.86754963265639462</v>
      </c>
    </row>
    <row r="7238" spans="1:5" x14ac:dyDescent="0.2">
      <c r="A7238" s="1">
        <v>7235</v>
      </c>
      <c r="B7238" s="1">
        <f t="shared" si="452"/>
        <v>5.2598613658046411E-2</v>
      </c>
      <c r="C7238" s="1">
        <f t="shared" si="453"/>
        <v>-1.1325865707049245</v>
      </c>
      <c r="D7238" s="1">
        <f t="shared" si="454"/>
        <v>0.1638199999998049</v>
      </c>
      <c r="E7238" s="1">
        <f t="shared" si="455"/>
        <v>0.86741342849508341</v>
      </c>
    </row>
    <row r="7239" spans="1:5" x14ac:dyDescent="0.2">
      <c r="A7239" s="1">
        <v>7236</v>
      </c>
      <c r="B7239" s="1">
        <f t="shared" si="452"/>
        <v>5.246256729320331E-2</v>
      </c>
      <c r="C7239" s="1">
        <f t="shared" si="453"/>
        <v>-1.1327226170697675</v>
      </c>
      <c r="D7239" s="1">
        <f t="shared" si="454"/>
        <v>0.16404999999980491</v>
      </c>
      <c r="E7239" s="1">
        <f t="shared" si="455"/>
        <v>0.8672773821302403</v>
      </c>
    </row>
    <row r="7240" spans="1:5" x14ac:dyDescent="0.2">
      <c r="A7240" s="1">
        <v>7237</v>
      </c>
      <c r="B7240" s="1">
        <f t="shared" si="452"/>
        <v>5.2326678797830151E-2</v>
      </c>
      <c r="C7240" s="1">
        <f t="shared" si="453"/>
        <v>-1.1328585055651408</v>
      </c>
      <c r="D7240" s="1">
        <f t="shared" si="454"/>
        <v>0.16427999999980492</v>
      </c>
      <c r="E7240" s="1">
        <f t="shared" si="455"/>
        <v>0.86714149363486714</v>
      </c>
    </row>
    <row r="7241" spans="1:5" x14ac:dyDescent="0.2">
      <c r="A7241" s="1">
        <v>7238</v>
      </c>
      <c r="B7241" s="1">
        <f t="shared" si="452"/>
        <v>5.2190948244929092E-2</v>
      </c>
      <c r="C7241" s="1">
        <f t="shared" si="453"/>
        <v>-1.1329942361180418</v>
      </c>
      <c r="D7241" s="1">
        <f t="shared" si="454"/>
        <v>0.16450999999980492</v>
      </c>
      <c r="E7241" s="1">
        <f t="shared" si="455"/>
        <v>0.86700576308196609</v>
      </c>
    </row>
    <row r="7242" spans="1:5" x14ac:dyDescent="0.2">
      <c r="A7242" s="1">
        <v>7239</v>
      </c>
      <c r="B7242" s="1">
        <f t="shared" si="452"/>
        <v>5.205537570750185E-2</v>
      </c>
      <c r="C7242" s="1">
        <f t="shared" si="453"/>
        <v>-1.1331298086554691</v>
      </c>
      <c r="D7242" s="1">
        <f t="shared" si="454"/>
        <v>0.16473999999980493</v>
      </c>
      <c r="E7242" s="1">
        <f t="shared" si="455"/>
        <v>0.86687019054453884</v>
      </c>
    </row>
    <row r="7243" spans="1:5" x14ac:dyDescent="0.2">
      <c r="A7243" s="1">
        <v>7240</v>
      </c>
      <c r="B7243" s="1">
        <f t="shared" si="452"/>
        <v>5.1919961258550806E-2</v>
      </c>
      <c r="C7243" s="1">
        <f t="shared" si="453"/>
        <v>-1.13326522310442</v>
      </c>
      <c r="D7243" s="1">
        <f t="shared" si="454"/>
        <v>0.16496999999980494</v>
      </c>
      <c r="E7243" s="1">
        <f t="shared" si="455"/>
        <v>0.8667347760955878</v>
      </c>
    </row>
    <row r="7244" spans="1:5" x14ac:dyDescent="0.2">
      <c r="A7244" s="1">
        <v>7241</v>
      </c>
      <c r="B7244" s="1">
        <f t="shared" si="452"/>
        <v>5.1784704971077677E-2</v>
      </c>
      <c r="C7244" s="1">
        <f t="shared" si="453"/>
        <v>-1.1334004793918933</v>
      </c>
      <c r="D7244" s="1">
        <f t="shared" si="454"/>
        <v>0.16519999999980495</v>
      </c>
      <c r="E7244" s="1">
        <f t="shared" si="455"/>
        <v>0.86659951980811467</v>
      </c>
    </row>
    <row r="7245" spans="1:5" x14ac:dyDescent="0.2">
      <c r="A7245" s="1">
        <v>7242</v>
      </c>
      <c r="B7245" s="1">
        <f t="shared" si="452"/>
        <v>5.1649606918084512E-2</v>
      </c>
      <c r="C7245" s="1">
        <f t="shared" si="453"/>
        <v>-1.1335355774448863</v>
      </c>
      <c r="D7245" s="1">
        <f t="shared" si="454"/>
        <v>0.16542999999980496</v>
      </c>
      <c r="E7245" s="1">
        <f t="shared" si="455"/>
        <v>0.86646442175512151</v>
      </c>
    </row>
    <row r="7246" spans="1:5" x14ac:dyDescent="0.2">
      <c r="A7246" s="1">
        <v>7243</v>
      </c>
      <c r="B7246" s="1">
        <f t="shared" si="452"/>
        <v>5.1514667172573358E-2</v>
      </c>
      <c r="C7246" s="1">
        <f t="shared" si="453"/>
        <v>-1.1336705171903976</v>
      </c>
      <c r="D7246" s="1">
        <f t="shared" si="454"/>
        <v>0.16565999999980496</v>
      </c>
      <c r="E7246" s="1">
        <f t="shared" si="455"/>
        <v>0.86632948200961035</v>
      </c>
    </row>
    <row r="7247" spans="1:5" x14ac:dyDescent="0.2">
      <c r="A7247" s="1">
        <v>7244</v>
      </c>
      <c r="B7247" s="1">
        <f t="shared" si="452"/>
        <v>5.1379885807546155E-2</v>
      </c>
      <c r="C7247" s="1">
        <f t="shared" si="453"/>
        <v>-1.1338052985554248</v>
      </c>
      <c r="D7247" s="1">
        <f t="shared" si="454"/>
        <v>0.16588999999980497</v>
      </c>
      <c r="E7247" s="1">
        <f t="shared" si="455"/>
        <v>0.86619470064458315</v>
      </c>
    </row>
    <row r="7248" spans="1:5" x14ac:dyDescent="0.2">
      <c r="A7248" s="1">
        <v>7245</v>
      </c>
      <c r="B7248" s="1">
        <f t="shared" si="452"/>
        <v>5.1245262896005062E-2</v>
      </c>
      <c r="C7248" s="1">
        <f t="shared" si="453"/>
        <v>-1.1339399214669659</v>
      </c>
      <c r="D7248" s="1">
        <f t="shared" si="454"/>
        <v>0.16611999999980498</v>
      </c>
      <c r="E7248" s="1">
        <f t="shared" si="455"/>
        <v>0.86606007773304206</v>
      </c>
    </row>
    <row r="7249" spans="1:5" x14ac:dyDescent="0.2">
      <c r="A7249" s="1">
        <v>7246</v>
      </c>
      <c r="B7249" s="1">
        <f t="shared" si="452"/>
        <v>5.1110798510951905E-2</v>
      </c>
      <c r="C7249" s="1">
        <f t="shared" si="453"/>
        <v>-1.134074385852019</v>
      </c>
      <c r="D7249" s="1">
        <f t="shared" si="454"/>
        <v>0.16634999999980499</v>
      </c>
      <c r="E7249" s="1">
        <f t="shared" si="455"/>
        <v>0.8659256133479889</v>
      </c>
    </row>
    <row r="7250" spans="1:5" x14ac:dyDescent="0.2">
      <c r="A7250" s="1">
        <v>7247</v>
      </c>
      <c r="B7250" s="1">
        <f t="shared" si="452"/>
        <v>5.0976492725388844E-2</v>
      </c>
      <c r="C7250" s="1">
        <f t="shared" si="453"/>
        <v>-1.134208691637582</v>
      </c>
      <c r="D7250" s="1">
        <f t="shared" si="454"/>
        <v>0.166579999999805</v>
      </c>
      <c r="E7250" s="1">
        <f t="shared" si="455"/>
        <v>0.86579130756242584</v>
      </c>
    </row>
    <row r="7251" spans="1:5" x14ac:dyDescent="0.2">
      <c r="A7251" s="1">
        <v>7248</v>
      </c>
      <c r="B7251" s="1">
        <f t="shared" si="452"/>
        <v>5.0842345612317597E-2</v>
      </c>
      <c r="C7251" s="1">
        <f t="shared" si="453"/>
        <v>-1.1343428387506533</v>
      </c>
      <c r="D7251" s="1">
        <f t="shared" si="454"/>
        <v>0.166809999999805</v>
      </c>
      <c r="E7251" s="1">
        <f t="shared" si="455"/>
        <v>0.86565716044935459</v>
      </c>
    </row>
    <row r="7252" spans="1:5" x14ac:dyDescent="0.2">
      <c r="A7252" s="1">
        <v>7249</v>
      </c>
      <c r="B7252" s="1">
        <f t="shared" si="452"/>
        <v>5.0708357244740543E-2</v>
      </c>
      <c r="C7252" s="1">
        <f t="shared" si="453"/>
        <v>-1.1344768271182304</v>
      </c>
      <c r="D7252" s="1">
        <f t="shared" si="454"/>
        <v>0.16703999999980501</v>
      </c>
      <c r="E7252" s="1">
        <f t="shared" si="455"/>
        <v>0.86552317208177754</v>
      </c>
    </row>
    <row r="7253" spans="1:5" x14ac:dyDescent="0.2">
      <c r="A7253" s="1">
        <v>7250</v>
      </c>
      <c r="B7253" s="1">
        <f t="shared" si="452"/>
        <v>5.0574527695659399E-2</v>
      </c>
      <c r="C7253" s="1">
        <f t="shared" si="453"/>
        <v>-1.1346106566673115</v>
      </c>
      <c r="D7253" s="1">
        <f t="shared" si="454"/>
        <v>0.16726999999980502</v>
      </c>
      <c r="E7253" s="1">
        <f t="shared" si="455"/>
        <v>0.86538934253269639</v>
      </c>
    </row>
    <row r="7254" spans="1:5" x14ac:dyDescent="0.2">
      <c r="A7254" s="1">
        <v>7251</v>
      </c>
      <c r="B7254" s="1">
        <f t="shared" si="452"/>
        <v>5.0440857038076214E-2</v>
      </c>
      <c r="C7254" s="1">
        <f t="shared" si="453"/>
        <v>-1.1347443273248947</v>
      </c>
      <c r="D7254" s="1">
        <f t="shared" si="454"/>
        <v>0.16749999999980503</v>
      </c>
      <c r="E7254" s="1">
        <f t="shared" si="455"/>
        <v>0.86525567187511321</v>
      </c>
    </row>
    <row r="7255" spans="1:5" x14ac:dyDescent="0.2">
      <c r="A7255" s="1">
        <v>7252</v>
      </c>
      <c r="B7255" s="1">
        <f t="shared" si="452"/>
        <v>5.0307345344993148E-2</v>
      </c>
      <c r="C7255" s="1">
        <f t="shared" si="453"/>
        <v>-1.1348778390179777</v>
      </c>
      <c r="D7255" s="1">
        <f t="shared" si="454"/>
        <v>0.16772999999980504</v>
      </c>
      <c r="E7255" s="1">
        <f t="shared" si="455"/>
        <v>0.86512216018203014</v>
      </c>
    </row>
    <row r="7256" spans="1:5" x14ac:dyDescent="0.2">
      <c r="A7256" s="1">
        <v>7253</v>
      </c>
      <c r="B7256" s="1">
        <f t="shared" si="452"/>
        <v>5.0173992689411917E-2</v>
      </c>
      <c r="C7256" s="1">
        <f t="shared" si="453"/>
        <v>-1.135011191673559</v>
      </c>
      <c r="D7256" s="1">
        <f t="shared" si="454"/>
        <v>0.16795999999980504</v>
      </c>
      <c r="E7256" s="1">
        <f t="shared" si="455"/>
        <v>0.86498880752644891</v>
      </c>
    </row>
    <row r="7257" spans="1:5" x14ac:dyDescent="0.2">
      <c r="A7257" s="1">
        <v>7254</v>
      </c>
      <c r="B7257" s="1">
        <f t="shared" si="452"/>
        <v>5.0040799144334902E-2</v>
      </c>
      <c r="C7257" s="1">
        <f t="shared" si="453"/>
        <v>-1.135144385218636</v>
      </c>
      <c r="D7257" s="1">
        <f t="shared" si="454"/>
        <v>0.16818999999980505</v>
      </c>
      <c r="E7257" s="1">
        <f t="shared" si="455"/>
        <v>0.8648556139813719</v>
      </c>
    </row>
    <row r="7258" spans="1:5" x14ac:dyDescent="0.2">
      <c r="A7258" s="1">
        <v>7255</v>
      </c>
      <c r="B7258" s="1">
        <f t="shared" si="452"/>
        <v>4.9907764782763708E-2</v>
      </c>
      <c r="C7258" s="1">
        <f t="shared" si="453"/>
        <v>-1.1352774195802073</v>
      </c>
      <c r="D7258" s="1">
        <f t="shared" si="454"/>
        <v>0.16841999999980506</v>
      </c>
      <c r="E7258" s="1">
        <f t="shared" si="455"/>
        <v>0.8647225796198007</v>
      </c>
    </row>
    <row r="7259" spans="1:5" x14ac:dyDescent="0.2">
      <c r="A7259" s="1">
        <v>7256</v>
      </c>
      <c r="B7259" s="1">
        <f t="shared" si="452"/>
        <v>4.9774889677700496E-2</v>
      </c>
      <c r="C7259" s="1">
        <f t="shared" si="453"/>
        <v>-1.1354102946852704</v>
      </c>
      <c r="D7259" s="1">
        <f t="shared" si="454"/>
        <v>0.16864999999980507</v>
      </c>
      <c r="E7259" s="1">
        <f t="shared" si="455"/>
        <v>0.86458970451473749</v>
      </c>
    </row>
    <row r="7260" spans="1:5" x14ac:dyDescent="0.2">
      <c r="A7260" s="1">
        <v>7257</v>
      </c>
      <c r="B7260" s="1">
        <f t="shared" si="452"/>
        <v>4.9642173902147424E-2</v>
      </c>
      <c r="C7260" s="1">
        <f t="shared" si="453"/>
        <v>-1.1355430104608235</v>
      </c>
      <c r="D7260" s="1">
        <f t="shared" si="454"/>
        <v>0.16887999999980507</v>
      </c>
      <c r="E7260" s="1">
        <f t="shared" si="455"/>
        <v>0.86445698873918442</v>
      </c>
    </row>
    <row r="7261" spans="1:5" x14ac:dyDescent="0.2">
      <c r="A7261" s="1">
        <v>7258</v>
      </c>
      <c r="B7261" s="1">
        <f t="shared" si="452"/>
        <v>4.9509617529106209E-2</v>
      </c>
      <c r="C7261" s="1">
        <f t="shared" si="453"/>
        <v>-1.1356755668338647</v>
      </c>
      <c r="D7261" s="1">
        <f t="shared" si="454"/>
        <v>0.16910999999980508</v>
      </c>
      <c r="E7261" s="1">
        <f t="shared" si="455"/>
        <v>0.8643244323661432</v>
      </c>
    </row>
    <row r="7262" spans="1:5" x14ac:dyDescent="0.2">
      <c r="A7262" s="1">
        <v>7259</v>
      </c>
      <c r="B7262" s="1">
        <f t="shared" si="452"/>
        <v>4.9377220631579122E-2</v>
      </c>
      <c r="C7262" s="1">
        <f t="shared" si="453"/>
        <v>-1.1358079637313918</v>
      </c>
      <c r="D7262" s="1">
        <f t="shared" si="454"/>
        <v>0.16933999999980509</v>
      </c>
      <c r="E7262" s="1">
        <f t="shared" si="455"/>
        <v>0.86419203546861612</v>
      </c>
    </row>
    <row r="7263" spans="1:5" x14ac:dyDescent="0.2">
      <c r="A7263" s="1">
        <v>7260</v>
      </c>
      <c r="B7263" s="1">
        <f t="shared" si="452"/>
        <v>4.9244983282567989E-2</v>
      </c>
      <c r="C7263" s="1">
        <f t="shared" si="453"/>
        <v>-1.1359402010804029</v>
      </c>
      <c r="D7263" s="1">
        <f t="shared" si="454"/>
        <v>0.1695699999998051</v>
      </c>
      <c r="E7263" s="1">
        <f t="shared" si="455"/>
        <v>0.86405979811960498</v>
      </c>
    </row>
    <row r="7264" spans="1:5" x14ac:dyDescent="0.2">
      <c r="A7264" s="1">
        <v>7261</v>
      </c>
      <c r="B7264" s="1">
        <f t="shared" si="452"/>
        <v>4.9112905555074859E-2</v>
      </c>
      <c r="C7264" s="1">
        <f t="shared" si="453"/>
        <v>-1.1360722788078961</v>
      </c>
      <c r="D7264" s="1">
        <f t="shared" si="454"/>
        <v>0.16979999999980511</v>
      </c>
      <c r="E7264" s="1">
        <f t="shared" si="455"/>
        <v>0.86392772039211185</v>
      </c>
    </row>
    <row r="7265" spans="1:5" x14ac:dyDescent="0.2">
      <c r="A7265" s="1">
        <v>7262</v>
      </c>
      <c r="B7265" s="1">
        <f t="shared" si="452"/>
        <v>4.8980987522101782E-2</v>
      </c>
      <c r="C7265" s="1">
        <f t="shared" si="453"/>
        <v>-1.1362041968408692</v>
      </c>
      <c r="D7265" s="1">
        <f t="shared" si="454"/>
        <v>0.17002999999980511</v>
      </c>
      <c r="E7265" s="1">
        <f t="shared" si="455"/>
        <v>0.86379580235913878</v>
      </c>
    </row>
    <row r="7266" spans="1:5" x14ac:dyDescent="0.2">
      <c r="A7266" s="1">
        <v>7263</v>
      </c>
      <c r="B7266" s="1">
        <f t="shared" si="452"/>
        <v>4.8849229256650584E-2</v>
      </c>
      <c r="C7266" s="1">
        <f t="shared" si="453"/>
        <v>-1.1363359551063204</v>
      </c>
      <c r="D7266" s="1">
        <f t="shared" si="454"/>
        <v>0.17025999999980512</v>
      </c>
      <c r="E7266" s="1">
        <f t="shared" si="455"/>
        <v>0.86366404409368758</v>
      </c>
    </row>
    <row r="7267" spans="1:5" x14ac:dyDescent="0.2">
      <c r="A7267" s="1">
        <v>7264</v>
      </c>
      <c r="B7267" s="1">
        <f t="shared" si="452"/>
        <v>4.8717630831723424E-2</v>
      </c>
      <c r="C7267" s="1">
        <f t="shared" si="453"/>
        <v>-1.1364675535312476</v>
      </c>
      <c r="D7267" s="1">
        <f t="shared" si="454"/>
        <v>0.17048999999980513</v>
      </c>
      <c r="E7267" s="1">
        <f t="shared" si="455"/>
        <v>0.86353244566876042</v>
      </c>
    </row>
    <row r="7268" spans="1:5" x14ac:dyDescent="0.2">
      <c r="A7268" s="1">
        <v>7265</v>
      </c>
      <c r="B7268" s="1">
        <f t="shared" si="452"/>
        <v>4.8586192320322241E-2</v>
      </c>
      <c r="C7268" s="1">
        <f t="shared" si="453"/>
        <v>-1.1365989920426487</v>
      </c>
      <c r="D7268" s="1">
        <f t="shared" si="454"/>
        <v>0.17071999999980514</v>
      </c>
      <c r="E7268" s="1">
        <f t="shared" si="455"/>
        <v>0.86340100715735923</v>
      </c>
    </row>
    <row r="7269" spans="1:5" x14ac:dyDescent="0.2">
      <c r="A7269" s="1">
        <v>7266</v>
      </c>
      <c r="B7269" s="1">
        <f t="shared" si="452"/>
        <v>4.8454913795449195E-2</v>
      </c>
      <c r="C7269" s="1">
        <f t="shared" si="453"/>
        <v>-1.1367302705675217</v>
      </c>
      <c r="D7269" s="1">
        <f t="shared" si="454"/>
        <v>0.17094999999980515</v>
      </c>
      <c r="E7269" s="1">
        <f t="shared" si="455"/>
        <v>0.86326972863248619</v>
      </c>
    </row>
    <row r="7270" spans="1:5" x14ac:dyDescent="0.2">
      <c r="A7270" s="1">
        <v>7267</v>
      </c>
      <c r="B7270" s="1">
        <f t="shared" si="452"/>
        <v>4.8323795330106001E-2</v>
      </c>
      <c r="C7270" s="1">
        <f t="shared" si="453"/>
        <v>-1.1368613890328649</v>
      </c>
      <c r="D7270" s="1">
        <f t="shared" si="454"/>
        <v>0.17117999999980515</v>
      </c>
      <c r="E7270" s="1">
        <f t="shared" si="455"/>
        <v>0.86313861016714299</v>
      </c>
    </row>
    <row r="7271" spans="1:5" x14ac:dyDescent="0.2">
      <c r="A7271" s="1">
        <v>7268</v>
      </c>
      <c r="B7271" s="1">
        <f t="shared" si="452"/>
        <v>4.819283699729493E-2</v>
      </c>
      <c r="C7271" s="1">
        <f t="shared" si="453"/>
        <v>-1.136992347365676</v>
      </c>
      <c r="D7271" s="1">
        <f t="shared" si="454"/>
        <v>0.17140999999980516</v>
      </c>
      <c r="E7271" s="1">
        <f t="shared" si="455"/>
        <v>0.86300765183433192</v>
      </c>
    </row>
    <row r="7272" spans="1:5" x14ac:dyDescent="0.2">
      <c r="A7272" s="1">
        <v>7269</v>
      </c>
      <c r="B7272" s="1">
        <f t="shared" si="452"/>
        <v>4.8062038870017698E-2</v>
      </c>
      <c r="C7272" s="1">
        <f t="shared" si="453"/>
        <v>-1.1371231454929531</v>
      </c>
      <c r="D7272" s="1">
        <f t="shared" si="454"/>
        <v>0.17163999999980517</v>
      </c>
      <c r="E7272" s="1">
        <f t="shared" si="455"/>
        <v>0.86287685370705469</v>
      </c>
    </row>
    <row r="7273" spans="1:5" x14ac:dyDescent="0.2">
      <c r="A7273" s="1">
        <v>7270</v>
      </c>
      <c r="B7273" s="1">
        <f t="shared" si="452"/>
        <v>4.7931401021276576E-2</v>
      </c>
      <c r="C7273" s="1">
        <f t="shared" si="453"/>
        <v>-1.1372537833416945</v>
      </c>
      <c r="D7273" s="1">
        <f t="shared" si="454"/>
        <v>0.17186999999980518</v>
      </c>
      <c r="E7273" s="1">
        <f t="shared" si="455"/>
        <v>0.86274621585831357</v>
      </c>
    </row>
    <row r="7274" spans="1:5" x14ac:dyDescent="0.2">
      <c r="A7274" s="1">
        <v>7271</v>
      </c>
      <c r="B7274" s="1">
        <f t="shared" si="452"/>
        <v>4.7800923524073391E-2</v>
      </c>
      <c r="C7274" s="1">
        <f t="shared" si="453"/>
        <v>-1.1373842608388975</v>
      </c>
      <c r="D7274" s="1">
        <f t="shared" si="454"/>
        <v>0.17209999999980519</v>
      </c>
      <c r="E7274" s="1">
        <f t="shared" si="455"/>
        <v>0.86261573836111038</v>
      </c>
    </row>
    <row r="7275" spans="1:5" x14ac:dyDescent="0.2">
      <c r="A7275" s="1">
        <v>7272</v>
      </c>
      <c r="B7275" s="1">
        <f t="shared" si="452"/>
        <v>4.7670606451410302E-2</v>
      </c>
      <c r="C7275" s="1">
        <f t="shared" si="453"/>
        <v>-1.1375145779115607</v>
      </c>
      <c r="D7275" s="1">
        <f t="shared" si="454"/>
        <v>0.17232999999980519</v>
      </c>
      <c r="E7275" s="1">
        <f t="shared" si="455"/>
        <v>0.8624854212884473</v>
      </c>
    </row>
    <row r="7276" spans="1:5" x14ac:dyDescent="0.2">
      <c r="A7276" s="1">
        <v>7273</v>
      </c>
      <c r="B7276" s="1">
        <f t="shared" si="452"/>
        <v>4.7540449876289137E-2</v>
      </c>
      <c r="C7276" s="1">
        <f t="shared" si="453"/>
        <v>-1.1376447344866818</v>
      </c>
      <c r="D7276" s="1">
        <f t="shared" si="454"/>
        <v>0.1725599999998052</v>
      </c>
      <c r="E7276" s="1">
        <f t="shared" si="455"/>
        <v>0.86235526471332613</v>
      </c>
    </row>
    <row r="7277" spans="1:5" x14ac:dyDescent="0.2">
      <c r="A7277" s="1">
        <v>7274</v>
      </c>
      <c r="B7277" s="1">
        <f t="shared" si="452"/>
        <v>4.7410453871712055E-2</v>
      </c>
      <c r="C7277" s="1">
        <f t="shared" si="453"/>
        <v>-1.1377747304912589</v>
      </c>
      <c r="D7277" s="1">
        <f t="shared" si="454"/>
        <v>0.17278999999980521</v>
      </c>
      <c r="E7277" s="1">
        <f t="shared" si="455"/>
        <v>0.86222526870874905</v>
      </c>
    </row>
    <row r="7278" spans="1:5" x14ac:dyDescent="0.2">
      <c r="A7278" s="1">
        <v>7275</v>
      </c>
      <c r="B7278" s="1">
        <f t="shared" si="452"/>
        <v>4.7280618510680883E-2</v>
      </c>
      <c r="C7278" s="1">
        <f t="shared" si="453"/>
        <v>-1.1379045658522902</v>
      </c>
      <c r="D7278" s="1">
        <f t="shared" si="454"/>
        <v>0.17301999999980522</v>
      </c>
      <c r="E7278" s="1">
        <f t="shared" si="455"/>
        <v>0.86209543334771788</v>
      </c>
    </row>
    <row r="7279" spans="1:5" x14ac:dyDescent="0.2">
      <c r="A7279" s="1">
        <v>7276</v>
      </c>
      <c r="B7279" s="1">
        <f t="shared" si="452"/>
        <v>4.7150943866197781E-2</v>
      </c>
      <c r="C7279" s="1">
        <f t="shared" si="453"/>
        <v>-1.1380342404967732</v>
      </c>
      <c r="D7279" s="1">
        <f t="shared" si="454"/>
        <v>0.17324999999980523</v>
      </c>
      <c r="E7279" s="1">
        <f t="shared" si="455"/>
        <v>0.86196575870323477</v>
      </c>
    </row>
    <row r="7280" spans="1:5" x14ac:dyDescent="0.2">
      <c r="A7280" s="1">
        <v>7277</v>
      </c>
      <c r="B7280" s="1">
        <f t="shared" si="452"/>
        <v>4.7021430011264576E-2</v>
      </c>
      <c r="C7280" s="1">
        <f t="shared" si="453"/>
        <v>-1.1381637543517065</v>
      </c>
      <c r="D7280" s="1">
        <f t="shared" si="454"/>
        <v>0.17347999999980523</v>
      </c>
      <c r="E7280" s="1">
        <f t="shared" si="455"/>
        <v>0.86183624484830157</v>
      </c>
    </row>
    <row r="7281" spans="1:5" x14ac:dyDescent="0.2">
      <c r="A7281" s="1">
        <v>7278</v>
      </c>
      <c r="B7281" s="1">
        <f t="shared" si="452"/>
        <v>4.6892077018883538E-2</v>
      </c>
      <c r="C7281" s="1">
        <f t="shared" si="453"/>
        <v>-1.1382931073440874</v>
      </c>
      <c r="D7281" s="1">
        <f t="shared" si="454"/>
        <v>0.17370999999980524</v>
      </c>
      <c r="E7281" s="1">
        <f t="shared" si="455"/>
        <v>0.86170689185592053</v>
      </c>
    </row>
    <row r="7282" spans="1:5" x14ac:dyDescent="0.2">
      <c r="A7282" s="1">
        <v>7279</v>
      </c>
      <c r="B7282" s="1">
        <f t="shared" si="452"/>
        <v>4.6762884962056384E-2</v>
      </c>
      <c r="C7282" s="1">
        <f t="shared" si="453"/>
        <v>-1.1384222994009146</v>
      </c>
      <c r="D7282" s="1">
        <f t="shared" si="454"/>
        <v>0.17393999999980525</v>
      </c>
      <c r="E7282" s="1">
        <f t="shared" si="455"/>
        <v>0.86157769979909338</v>
      </c>
    </row>
    <row r="7283" spans="1:5" x14ac:dyDescent="0.2">
      <c r="A7283" s="1">
        <v>7280</v>
      </c>
      <c r="B7283" s="1">
        <f t="shared" si="452"/>
        <v>4.6633853913785162E-2</v>
      </c>
      <c r="C7283" s="1">
        <f t="shared" si="453"/>
        <v>-1.1385513304491859</v>
      </c>
      <c r="D7283" s="1">
        <f t="shared" si="454"/>
        <v>0.17416999999980526</v>
      </c>
      <c r="E7283" s="1">
        <f t="shared" si="455"/>
        <v>0.86144866875082216</v>
      </c>
    </row>
    <row r="7284" spans="1:5" x14ac:dyDescent="0.2">
      <c r="A7284" s="1">
        <v>7281</v>
      </c>
      <c r="B7284" s="1">
        <f t="shared" si="452"/>
        <v>4.6504983947072032E-2</v>
      </c>
      <c r="C7284" s="1">
        <f t="shared" si="453"/>
        <v>-1.1386802004158989</v>
      </c>
      <c r="D7284" s="1">
        <f t="shared" si="454"/>
        <v>0.17439999999980527</v>
      </c>
      <c r="E7284" s="1">
        <f t="shared" si="455"/>
        <v>0.86131979878410903</v>
      </c>
    </row>
    <row r="7285" spans="1:5" x14ac:dyDescent="0.2">
      <c r="A7285" s="1">
        <v>7282</v>
      </c>
      <c r="B7285" s="1">
        <f t="shared" si="452"/>
        <v>4.6376275134918932E-2</v>
      </c>
      <c r="C7285" s="1">
        <f t="shared" si="453"/>
        <v>-1.138808909228052</v>
      </c>
      <c r="D7285" s="1">
        <f t="shared" si="454"/>
        <v>0.17462999999980527</v>
      </c>
      <c r="E7285" s="1">
        <f t="shared" si="455"/>
        <v>0.86119108997195593</v>
      </c>
    </row>
    <row r="7286" spans="1:5" x14ac:dyDescent="0.2">
      <c r="A7286" s="1">
        <v>7283</v>
      </c>
      <c r="B7286" s="1">
        <f t="shared" si="452"/>
        <v>4.62477275503278E-2</v>
      </c>
      <c r="C7286" s="1">
        <f t="shared" si="453"/>
        <v>-1.1389374568126431</v>
      </c>
      <c r="D7286" s="1">
        <f t="shared" si="454"/>
        <v>0.17485999999980528</v>
      </c>
      <c r="E7286" s="1">
        <f t="shared" si="455"/>
        <v>0.86106254238736479</v>
      </c>
    </row>
    <row r="7287" spans="1:5" x14ac:dyDescent="0.2">
      <c r="A7287" s="1">
        <v>7284</v>
      </c>
      <c r="B7287" s="1">
        <f t="shared" si="452"/>
        <v>4.6119341266300684E-2</v>
      </c>
      <c r="C7287" s="1">
        <f t="shared" si="453"/>
        <v>-1.1390658430966702</v>
      </c>
      <c r="D7287" s="1">
        <f t="shared" si="454"/>
        <v>0.17508999999980529</v>
      </c>
      <c r="E7287" s="1">
        <f t="shared" si="455"/>
        <v>0.86093415610333768</v>
      </c>
    </row>
    <row r="7288" spans="1:5" x14ac:dyDescent="0.2">
      <c r="A7288" s="1">
        <v>7285</v>
      </c>
      <c r="B7288" s="1">
        <f t="shared" si="452"/>
        <v>4.5991116355839412E-2</v>
      </c>
      <c r="C7288" s="1">
        <f t="shared" si="453"/>
        <v>-1.1391940680071315</v>
      </c>
      <c r="D7288" s="1">
        <f t="shared" si="454"/>
        <v>0.1753199999998053</v>
      </c>
      <c r="E7288" s="1">
        <f t="shared" si="455"/>
        <v>0.86080593119287641</v>
      </c>
    </row>
    <row r="7289" spans="1:5" x14ac:dyDescent="0.2">
      <c r="A7289" s="1">
        <v>7286</v>
      </c>
      <c r="B7289" s="1">
        <f t="shared" si="452"/>
        <v>4.5863052891946365E-2</v>
      </c>
      <c r="C7289" s="1">
        <f t="shared" si="453"/>
        <v>-1.1393221314710247</v>
      </c>
      <c r="D7289" s="1">
        <f t="shared" si="454"/>
        <v>0.17554999999980531</v>
      </c>
      <c r="E7289" s="1">
        <f t="shared" si="455"/>
        <v>0.86067786772898336</v>
      </c>
    </row>
    <row r="7290" spans="1:5" x14ac:dyDescent="0.2">
      <c r="A7290" s="1">
        <v>7287</v>
      </c>
      <c r="B7290" s="1">
        <f t="shared" si="452"/>
        <v>4.573515094762326E-2</v>
      </c>
      <c r="C7290" s="1">
        <f t="shared" si="453"/>
        <v>-1.1394500334153477</v>
      </c>
      <c r="D7290" s="1">
        <f t="shared" si="454"/>
        <v>0.17577999999980531</v>
      </c>
      <c r="E7290" s="1">
        <f t="shared" si="455"/>
        <v>0.86054996578466025</v>
      </c>
    </row>
    <row r="7291" spans="1:5" x14ac:dyDescent="0.2">
      <c r="A7291" s="1">
        <v>7288</v>
      </c>
      <c r="B7291" s="1">
        <f t="shared" si="452"/>
        <v>4.5607410595872033E-2</v>
      </c>
      <c r="C7291" s="1">
        <f t="shared" si="453"/>
        <v>-1.1395777737670989</v>
      </c>
      <c r="D7291" s="1">
        <f t="shared" si="454"/>
        <v>0.17600999999980532</v>
      </c>
      <c r="E7291" s="1">
        <f t="shared" si="455"/>
        <v>0.86042222543290903</v>
      </c>
    </row>
    <row r="7292" spans="1:5" x14ac:dyDescent="0.2">
      <c r="A7292" s="1">
        <v>7289</v>
      </c>
      <c r="B7292" s="1">
        <f t="shared" si="452"/>
        <v>4.5479831909694846E-2</v>
      </c>
      <c r="C7292" s="1">
        <f t="shared" si="453"/>
        <v>-1.1397053524532761</v>
      </c>
      <c r="D7292" s="1">
        <f t="shared" si="454"/>
        <v>0.17623999999980533</v>
      </c>
      <c r="E7292" s="1">
        <f t="shared" si="455"/>
        <v>0.86029464674673184</v>
      </c>
    </row>
    <row r="7293" spans="1:5" x14ac:dyDescent="0.2">
      <c r="A7293" s="1">
        <v>7290</v>
      </c>
      <c r="B7293" s="1">
        <f t="shared" si="452"/>
        <v>4.5352414962093746E-2</v>
      </c>
      <c r="C7293" s="1">
        <f t="shared" si="453"/>
        <v>-1.1398327694008772</v>
      </c>
      <c r="D7293" s="1">
        <f t="shared" si="454"/>
        <v>0.17646999999980534</v>
      </c>
      <c r="E7293" s="1">
        <f t="shared" si="455"/>
        <v>0.86016722979913074</v>
      </c>
    </row>
    <row r="7294" spans="1:5" x14ac:dyDescent="0.2">
      <c r="A7294" s="1">
        <v>7291</v>
      </c>
      <c r="B7294" s="1">
        <f t="shared" si="452"/>
        <v>4.5225159826070671E-2</v>
      </c>
      <c r="C7294" s="1">
        <f t="shared" si="453"/>
        <v>-1.1399600245369004</v>
      </c>
      <c r="D7294" s="1">
        <f t="shared" si="454"/>
        <v>0.17669999999980535</v>
      </c>
      <c r="E7294" s="1">
        <f t="shared" si="455"/>
        <v>0.86003997466310766</v>
      </c>
    </row>
    <row r="7295" spans="1:5" x14ac:dyDescent="0.2">
      <c r="A7295" s="1">
        <v>7292</v>
      </c>
      <c r="B7295" s="1">
        <f t="shared" si="452"/>
        <v>4.509806657462756E-2</v>
      </c>
      <c r="C7295" s="1">
        <f t="shared" si="453"/>
        <v>-1.1400871177883434</v>
      </c>
      <c r="D7295" s="1">
        <f t="shared" si="454"/>
        <v>0.17692999999980535</v>
      </c>
      <c r="E7295" s="1">
        <f t="shared" si="455"/>
        <v>0.85991288141166455</v>
      </c>
    </row>
    <row r="7296" spans="1:5" x14ac:dyDescent="0.2">
      <c r="A7296" s="1">
        <v>7293</v>
      </c>
      <c r="B7296" s="1">
        <f t="shared" si="452"/>
        <v>4.497113528076635E-2</v>
      </c>
      <c r="C7296" s="1">
        <f t="shared" si="453"/>
        <v>-1.1402140490822046</v>
      </c>
      <c r="D7296" s="1">
        <f t="shared" si="454"/>
        <v>0.17715999999980536</v>
      </c>
      <c r="E7296" s="1">
        <f t="shared" si="455"/>
        <v>0.85978595011780334</v>
      </c>
    </row>
    <row r="7297" spans="1:5" x14ac:dyDescent="0.2">
      <c r="A7297" s="1">
        <v>7294</v>
      </c>
      <c r="B7297" s="1">
        <f t="shared" si="452"/>
        <v>4.4844366017489201E-2</v>
      </c>
      <c r="C7297" s="1">
        <f t="shared" si="453"/>
        <v>-1.1403408183454817</v>
      </c>
      <c r="D7297" s="1">
        <f t="shared" si="454"/>
        <v>0.17738999999980537</v>
      </c>
      <c r="E7297" s="1">
        <f t="shared" si="455"/>
        <v>0.85965918085452619</v>
      </c>
    </row>
    <row r="7298" spans="1:5" x14ac:dyDescent="0.2">
      <c r="A7298" s="1">
        <v>7295</v>
      </c>
      <c r="B7298" s="1">
        <f t="shared" si="452"/>
        <v>4.4717758857798051E-2</v>
      </c>
      <c r="C7298" s="1">
        <f t="shared" si="453"/>
        <v>-1.140467425505173</v>
      </c>
      <c r="D7298" s="1">
        <f t="shared" si="454"/>
        <v>0.17761999999980538</v>
      </c>
      <c r="E7298" s="1">
        <f t="shared" si="455"/>
        <v>0.85953257369483504</v>
      </c>
    </row>
    <row r="7299" spans="1:5" x14ac:dyDescent="0.2">
      <c r="A7299" s="1">
        <v>7296</v>
      </c>
      <c r="B7299" s="1">
        <f t="shared" si="452"/>
        <v>4.4591313874694949E-2</v>
      </c>
      <c r="C7299" s="1">
        <f t="shared" si="453"/>
        <v>-1.1405938704882761</v>
      </c>
      <c r="D7299" s="1">
        <f t="shared" si="454"/>
        <v>0.17784999999980539</v>
      </c>
      <c r="E7299" s="1">
        <f t="shared" si="455"/>
        <v>0.85940612871173194</v>
      </c>
    </row>
    <row r="7300" spans="1:5" x14ac:dyDescent="0.2">
      <c r="A7300" s="1">
        <v>7297</v>
      </c>
      <c r="B7300" s="1">
        <f t="shared" ref="B7300:B7363" si="456">E7300-$G$4</f>
        <v>4.4465031141181721E-2</v>
      </c>
      <c r="C7300" s="1">
        <f t="shared" ref="C7300:C7363" si="457">E7300-$H$4</f>
        <v>-1.1407201532217892</v>
      </c>
      <c r="D7300" s="1">
        <f t="shared" si="454"/>
        <v>0.17807999999980539</v>
      </c>
      <c r="E7300" s="1">
        <f t="shared" si="455"/>
        <v>0.85927984597821871</v>
      </c>
    </row>
    <row r="7301" spans="1:5" x14ac:dyDescent="0.2">
      <c r="A7301" s="1">
        <v>7298</v>
      </c>
      <c r="B7301" s="1">
        <f t="shared" si="456"/>
        <v>4.4338910730260639E-2</v>
      </c>
      <c r="C7301" s="1">
        <f t="shared" si="457"/>
        <v>-1.1408462736327103</v>
      </c>
      <c r="D7301" s="1">
        <f t="shared" ref="D7301:D7364" si="458">D7300+$F$4</f>
        <v>0.1783099999998054</v>
      </c>
      <c r="E7301" s="1">
        <f t="shared" ref="E7301:E7364" si="459">D7301^3+D7301^2-D7301+1</f>
        <v>0.85915372556729763</v>
      </c>
    </row>
    <row r="7302" spans="1:5" x14ac:dyDescent="0.2">
      <c r="A7302" s="1">
        <v>7299</v>
      </c>
      <c r="B7302" s="1">
        <f t="shared" si="456"/>
        <v>4.4212952714933529E-2</v>
      </c>
      <c r="C7302" s="1">
        <f t="shared" si="457"/>
        <v>-1.1409722316480373</v>
      </c>
      <c r="D7302" s="1">
        <f t="shared" si="458"/>
        <v>0.17853999999980541</v>
      </c>
      <c r="E7302" s="1">
        <f t="shared" si="459"/>
        <v>0.85902776755197052</v>
      </c>
    </row>
    <row r="7303" spans="1:5" x14ac:dyDescent="0.2">
      <c r="A7303" s="1">
        <v>7300</v>
      </c>
      <c r="B7303" s="1">
        <f t="shared" si="456"/>
        <v>4.4087157168202329E-2</v>
      </c>
      <c r="C7303" s="1">
        <f t="shared" si="457"/>
        <v>-1.1410980271947686</v>
      </c>
      <c r="D7303" s="1">
        <f t="shared" si="458"/>
        <v>0.17876999999980542</v>
      </c>
      <c r="E7303" s="1">
        <f t="shared" si="459"/>
        <v>0.85890197200523932</v>
      </c>
    </row>
    <row r="7304" spans="1:5" x14ac:dyDescent="0.2">
      <c r="A7304" s="1">
        <v>7301</v>
      </c>
      <c r="B7304" s="1">
        <f t="shared" si="456"/>
        <v>4.3961524163069199E-2</v>
      </c>
      <c r="C7304" s="1">
        <f t="shared" si="457"/>
        <v>-1.1412236601999017</v>
      </c>
      <c r="D7304" s="1">
        <f t="shared" si="458"/>
        <v>0.17899999999980543</v>
      </c>
      <c r="E7304" s="1">
        <f t="shared" si="459"/>
        <v>0.85877633900010619</v>
      </c>
    </row>
    <row r="7305" spans="1:5" x14ac:dyDescent="0.2">
      <c r="A7305" s="1">
        <v>7302</v>
      </c>
      <c r="B7305" s="1">
        <f t="shared" si="456"/>
        <v>4.3836053772536077E-2</v>
      </c>
      <c r="C7305" s="1">
        <f t="shared" si="457"/>
        <v>-1.1413491305904349</v>
      </c>
      <c r="D7305" s="1">
        <f t="shared" si="458"/>
        <v>0.17922999999980543</v>
      </c>
      <c r="E7305" s="1">
        <f t="shared" si="459"/>
        <v>0.85865086860957307</v>
      </c>
    </row>
    <row r="7306" spans="1:5" x14ac:dyDescent="0.2">
      <c r="A7306" s="1">
        <v>7303</v>
      </c>
      <c r="B7306" s="1">
        <f t="shared" si="456"/>
        <v>4.37107460696049E-2</v>
      </c>
      <c r="C7306" s="1">
        <f t="shared" si="457"/>
        <v>-1.1414744382933661</v>
      </c>
      <c r="D7306" s="1">
        <f t="shared" si="458"/>
        <v>0.17945999999980544</v>
      </c>
      <c r="E7306" s="1">
        <f t="shared" si="459"/>
        <v>0.85852556090664189</v>
      </c>
    </row>
    <row r="7307" spans="1:5" x14ac:dyDescent="0.2">
      <c r="A7307" s="1">
        <v>7304</v>
      </c>
      <c r="B7307" s="1">
        <f t="shared" si="456"/>
        <v>4.3585601127277829E-2</v>
      </c>
      <c r="C7307" s="1">
        <f t="shared" si="457"/>
        <v>-1.1415995832356931</v>
      </c>
      <c r="D7307" s="1">
        <f t="shared" si="458"/>
        <v>0.17968999999980545</v>
      </c>
      <c r="E7307" s="1">
        <f t="shared" si="459"/>
        <v>0.85840041596431482</v>
      </c>
    </row>
    <row r="7308" spans="1:5" x14ac:dyDescent="0.2">
      <c r="A7308" s="1">
        <v>7305</v>
      </c>
      <c r="B7308" s="1">
        <f t="shared" si="456"/>
        <v>4.346061901855669E-2</v>
      </c>
      <c r="C7308" s="1">
        <f t="shared" si="457"/>
        <v>-1.1417245653444144</v>
      </c>
      <c r="D7308" s="1">
        <f t="shared" si="458"/>
        <v>0.17991999999980546</v>
      </c>
      <c r="E7308" s="1">
        <f t="shared" si="459"/>
        <v>0.85827543385559368</v>
      </c>
    </row>
    <row r="7309" spans="1:5" x14ac:dyDescent="0.2">
      <c r="A7309" s="1">
        <v>7306</v>
      </c>
      <c r="B7309" s="1">
        <f t="shared" si="456"/>
        <v>4.3335799816443532E-2</v>
      </c>
      <c r="C7309" s="1">
        <f t="shared" si="457"/>
        <v>-1.1418493845465274</v>
      </c>
      <c r="D7309" s="1">
        <f t="shared" si="458"/>
        <v>0.18014999999980547</v>
      </c>
      <c r="E7309" s="1">
        <f t="shared" si="459"/>
        <v>0.85815061465348053</v>
      </c>
    </row>
    <row r="7310" spans="1:5" x14ac:dyDescent="0.2">
      <c r="A7310" s="1">
        <v>7307</v>
      </c>
      <c r="B7310" s="1">
        <f t="shared" si="456"/>
        <v>4.3211143593940404E-2</v>
      </c>
      <c r="C7310" s="1">
        <f t="shared" si="457"/>
        <v>-1.1419740407690306</v>
      </c>
      <c r="D7310" s="1">
        <f t="shared" si="458"/>
        <v>0.18037999999980547</v>
      </c>
      <c r="E7310" s="1">
        <f t="shared" si="459"/>
        <v>0.8580259584309774</v>
      </c>
    </row>
    <row r="7311" spans="1:5" x14ac:dyDescent="0.2">
      <c r="A7311" s="1">
        <v>7308</v>
      </c>
      <c r="B7311" s="1">
        <f t="shared" si="456"/>
        <v>4.3086650424049244E-2</v>
      </c>
      <c r="C7311" s="1">
        <f t="shared" si="457"/>
        <v>-1.1420985339389218</v>
      </c>
      <c r="D7311" s="1">
        <f t="shared" si="458"/>
        <v>0.18060999999980548</v>
      </c>
      <c r="E7311" s="1">
        <f t="shared" si="459"/>
        <v>0.85790146526108624</v>
      </c>
    </row>
    <row r="7312" spans="1:5" x14ac:dyDescent="0.2">
      <c r="A7312" s="1">
        <v>7309</v>
      </c>
      <c r="B7312" s="1">
        <f t="shared" si="456"/>
        <v>4.2962320379772101E-2</v>
      </c>
      <c r="C7312" s="1">
        <f t="shared" si="457"/>
        <v>-1.1422228639831988</v>
      </c>
      <c r="D7312" s="1">
        <f t="shared" si="458"/>
        <v>0.18083999999980549</v>
      </c>
      <c r="E7312" s="1">
        <f t="shared" si="459"/>
        <v>0.85777713521680909</v>
      </c>
    </row>
    <row r="7313" spans="1:5" x14ac:dyDescent="0.2">
      <c r="A7313" s="1">
        <v>7310</v>
      </c>
      <c r="B7313" s="1">
        <f t="shared" si="456"/>
        <v>4.2838153534110912E-2</v>
      </c>
      <c r="C7313" s="1">
        <f t="shared" si="457"/>
        <v>-1.1423470308288599</v>
      </c>
      <c r="D7313" s="1">
        <f t="shared" si="458"/>
        <v>0.1810699999998055</v>
      </c>
      <c r="E7313" s="1">
        <f t="shared" si="459"/>
        <v>0.85765296837114791</v>
      </c>
    </row>
    <row r="7314" spans="1:5" x14ac:dyDescent="0.2">
      <c r="A7314" s="1">
        <v>7311</v>
      </c>
      <c r="B7314" s="1">
        <f t="shared" si="456"/>
        <v>4.2714149960067727E-2</v>
      </c>
      <c r="C7314" s="1">
        <f t="shared" si="457"/>
        <v>-1.1424710344029032</v>
      </c>
      <c r="D7314" s="1">
        <f t="shared" si="458"/>
        <v>0.18129999999980551</v>
      </c>
      <c r="E7314" s="1">
        <f t="shared" si="459"/>
        <v>0.85752896479710472</v>
      </c>
    </row>
    <row r="7315" spans="1:5" x14ac:dyDescent="0.2">
      <c r="A7315" s="1">
        <v>7312</v>
      </c>
      <c r="B7315" s="1">
        <f t="shared" si="456"/>
        <v>4.2590309730644704E-2</v>
      </c>
      <c r="C7315" s="1">
        <f t="shared" si="457"/>
        <v>-1.1425948746323262</v>
      </c>
      <c r="D7315" s="1">
        <f t="shared" si="458"/>
        <v>0.18152999999980551</v>
      </c>
      <c r="E7315" s="1">
        <f t="shared" si="459"/>
        <v>0.8574051245676817</v>
      </c>
    </row>
    <row r="7316" spans="1:5" x14ac:dyDescent="0.2">
      <c r="A7316" s="1">
        <v>7313</v>
      </c>
      <c r="B7316" s="1">
        <f t="shared" si="456"/>
        <v>4.2466632918843561E-2</v>
      </c>
      <c r="C7316" s="1">
        <f t="shared" si="457"/>
        <v>-1.1427185514441274</v>
      </c>
      <c r="D7316" s="1">
        <f t="shared" si="458"/>
        <v>0.18175999999980552</v>
      </c>
      <c r="E7316" s="1">
        <f t="shared" si="459"/>
        <v>0.85728144775588055</v>
      </c>
    </row>
    <row r="7317" spans="1:5" x14ac:dyDescent="0.2">
      <c r="A7317" s="1">
        <v>7314</v>
      </c>
      <c r="B7317" s="1">
        <f t="shared" si="456"/>
        <v>4.2343119597666345E-2</v>
      </c>
      <c r="C7317" s="1">
        <f t="shared" si="457"/>
        <v>-1.1428420647653046</v>
      </c>
      <c r="D7317" s="1">
        <f t="shared" si="458"/>
        <v>0.18198999999980553</v>
      </c>
      <c r="E7317" s="1">
        <f t="shared" si="459"/>
        <v>0.85715793443470334</v>
      </c>
    </row>
    <row r="7318" spans="1:5" x14ac:dyDescent="0.2">
      <c r="A7318" s="1">
        <v>7315</v>
      </c>
      <c r="B7318" s="1">
        <f t="shared" si="456"/>
        <v>4.2219769840115218E-2</v>
      </c>
      <c r="C7318" s="1">
        <f t="shared" si="457"/>
        <v>-1.1429654145228558</v>
      </c>
      <c r="D7318" s="1">
        <f t="shared" si="458"/>
        <v>0.18221999999980554</v>
      </c>
      <c r="E7318" s="1">
        <f t="shared" si="459"/>
        <v>0.85703458467715221</v>
      </c>
    </row>
    <row r="7319" spans="1:5" x14ac:dyDescent="0.2">
      <c r="A7319" s="1">
        <v>7316</v>
      </c>
      <c r="B7319" s="1">
        <f t="shared" si="456"/>
        <v>4.2096583719192116E-2</v>
      </c>
      <c r="C7319" s="1">
        <f t="shared" si="457"/>
        <v>-1.1430886006437788</v>
      </c>
      <c r="D7319" s="1">
        <f t="shared" si="458"/>
        <v>0.18244999999980555</v>
      </c>
      <c r="E7319" s="1">
        <f t="shared" si="459"/>
        <v>0.85691139855622911</v>
      </c>
    </row>
    <row r="7320" spans="1:5" x14ac:dyDescent="0.2">
      <c r="A7320" s="1">
        <v>7317</v>
      </c>
      <c r="B7320" s="1">
        <f t="shared" si="456"/>
        <v>4.1973561307898977E-2</v>
      </c>
      <c r="C7320" s="1">
        <f t="shared" si="457"/>
        <v>-1.143211623055072</v>
      </c>
      <c r="D7320" s="1">
        <f t="shared" si="458"/>
        <v>0.18267999999980555</v>
      </c>
      <c r="E7320" s="1">
        <f t="shared" si="459"/>
        <v>0.85678837614493597</v>
      </c>
    </row>
    <row r="7321" spans="1:5" x14ac:dyDescent="0.2">
      <c r="A7321" s="1">
        <v>7318</v>
      </c>
      <c r="B7321" s="1">
        <f t="shared" si="456"/>
        <v>4.1850702679237739E-2</v>
      </c>
      <c r="C7321" s="1">
        <f t="shared" si="457"/>
        <v>-1.1433344816837332</v>
      </c>
      <c r="D7321" s="1">
        <f t="shared" si="458"/>
        <v>0.18290999999980556</v>
      </c>
      <c r="E7321" s="1">
        <f t="shared" si="459"/>
        <v>0.85666551751627473</v>
      </c>
    </row>
    <row r="7322" spans="1:5" x14ac:dyDescent="0.2">
      <c r="A7322" s="1">
        <v>7319</v>
      </c>
      <c r="B7322" s="1">
        <f t="shared" si="456"/>
        <v>4.1728007906210673E-2</v>
      </c>
      <c r="C7322" s="1">
        <f t="shared" si="457"/>
        <v>-1.1434571764567603</v>
      </c>
      <c r="D7322" s="1">
        <f t="shared" si="458"/>
        <v>0.18313999999980557</v>
      </c>
      <c r="E7322" s="1">
        <f t="shared" si="459"/>
        <v>0.85654282274324767</v>
      </c>
    </row>
    <row r="7323" spans="1:5" x14ac:dyDescent="0.2">
      <c r="A7323" s="1">
        <v>7320</v>
      </c>
      <c r="B7323" s="1">
        <f t="shared" si="456"/>
        <v>4.1605477061819496E-2</v>
      </c>
      <c r="C7323" s="1">
        <f t="shared" si="457"/>
        <v>-1.1435797073011513</v>
      </c>
      <c r="D7323" s="1">
        <f t="shared" si="458"/>
        <v>0.18336999999980558</v>
      </c>
      <c r="E7323" s="1">
        <f t="shared" si="459"/>
        <v>0.85642029189885649</v>
      </c>
    </row>
    <row r="7324" spans="1:5" x14ac:dyDescent="0.2">
      <c r="A7324" s="1">
        <v>7321</v>
      </c>
      <c r="B7324" s="1">
        <f t="shared" si="456"/>
        <v>4.1483110219066366E-2</v>
      </c>
      <c r="C7324" s="1">
        <f t="shared" si="457"/>
        <v>-1.1437020741439046</v>
      </c>
      <c r="D7324" s="1">
        <f t="shared" si="458"/>
        <v>0.18359999999980559</v>
      </c>
      <c r="E7324" s="1">
        <f t="shared" si="459"/>
        <v>0.85629792505610336</v>
      </c>
    </row>
    <row r="7325" spans="1:5" x14ac:dyDescent="0.2">
      <c r="A7325" s="1">
        <v>7322</v>
      </c>
      <c r="B7325" s="1">
        <f t="shared" si="456"/>
        <v>4.1360907450953222E-2</v>
      </c>
      <c r="C7325" s="1">
        <f t="shared" si="457"/>
        <v>-1.1438242769120177</v>
      </c>
      <c r="D7325" s="1">
        <f t="shared" si="458"/>
        <v>0.18382999999980559</v>
      </c>
      <c r="E7325" s="1">
        <f t="shared" si="459"/>
        <v>0.85617572228799022</v>
      </c>
    </row>
    <row r="7326" spans="1:5" x14ac:dyDescent="0.2">
      <c r="A7326" s="1">
        <v>7323</v>
      </c>
      <c r="B7326" s="1">
        <f t="shared" si="456"/>
        <v>4.1238868830482112E-2</v>
      </c>
      <c r="C7326" s="1">
        <f t="shared" si="457"/>
        <v>-1.1439463155324887</v>
      </c>
      <c r="D7326" s="1">
        <f t="shared" si="458"/>
        <v>0.1840599999998056</v>
      </c>
      <c r="E7326" s="1">
        <f t="shared" si="459"/>
        <v>0.85605368366751911</v>
      </c>
    </row>
    <row r="7327" spans="1:5" x14ac:dyDescent="0.2">
      <c r="A7327" s="1">
        <v>7324</v>
      </c>
      <c r="B7327" s="1">
        <f t="shared" si="456"/>
        <v>4.1116994430654974E-2</v>
      </c>
      <c r="C7327" s="1">
        <f t="shared" si="457"/>
        <v>-1.144068189932316</v>
      </c>
      <c r="D7327" s="1">
        <f t="shared" si="458"/>
        <v>0.18428999999980561</v>
      </c>
      <c r="E7327" s="1">
        <f t="shared" si="459"/>
        <v>0.85593180926769197</v>
      </c>
    </row>
    <row r="7328" spans="1:5" x14ac:dyDescent="0.2">
      <c r="A7328" s="1">
        <v>7325</v>
      </c>
      <c r="B7328" s="1">
        <f t="shared" si="456"/>
        <v>4.0995284324473746E-2</v>
      </c>
      <c r="C7328" s="1">
        <f t="shared" si="457"/>
        <v>-1.1441899000384972</v>
      </c>
      <c r="D7328" s="1">
        <f t="shared" si="458"/>
        <v>0.18451999999980562</v>
      </c>
      <c r="E7328" s="1">
        <f t="shared" si="459"/>
        <v>0.85581009916151074</v>
      </c>
    </row>
    <row r="7329" spans="1:5" x14ac:dyDescent="0.2">
      <c r="A7329" s="1">
        <v>7326</v>
      </c>
      <c r="B7329" s="1">
        <f t="shared" si="456"/>
        <v>4.0873738584940589E-2</v>
      </c>
      <c r="C7329" s="1">
        <f t="shared" si="457"/>
        <v>-1.1443114457780303</v>
      </c>
      <c r="D7329" s="1">
        <f t="shared" si="458"/>
        <v>0.18474999999980563</v>
      </c>
      <c r="E7329" s="1">
        <f t="shared" si="459"/>
        <v>0.85568855342197758</v>
      </c>
    </row>
    <row r="7330" spans="1:5" x14ac:dyDescent="0.2">
      <c r="A7330" s="1">
        <v>7327</v>
      </c>
      <c r="B7330" s="1">
        <f t="shared" si="456"/>
        <v>4.075235728505755E-2</v>
      </c>
      <c r="C7330" s="1">
        <f t="shared" si="457"/>
        <v>-1.1444328270779134</v>
      </c>
      <c r="D7330" s="1">
        <f t="shared" si="458"/>
        <v>0.18497999999980563</v>
      </c>
      <c r="E7330" s="1">
        <f t="shared" si="459"/>
        <v>0.85556717212209454</v>
      </c>
    </row>
    <row r="7331" spans="1:5" x14ac:dyDescent="0.2">
      <c r="A7331" s="1">
        <v>7328</v>
      </c>
      <c r="B7331" s="1">
        <f t="shared" si="456"/>
        <v>4.0631140497826346E-2</v>
      </c>
      <c r="C7331" s="1">
        <f t="shared" si="457"/>
        <v>-1.1445540438651447</v>
      </c>
      <c r="D7331" s="1">
        <f t="shared" si="458"/>
        <v>0.18520999999980564</v>
      </c>
      <c r="E7331" s="1">
        <f t="shared" si="459"/>
        <v>0.85544595533486334</v>
      </c>
    </row>
    <row r="7332" spans="1:5" x14ac:dyDescent="0.2">
      <c r="A7332" s="1">
        <v>7329</v>
      </c>
      <c r="B7332" s="1">
        <f t="shared" si="456"/>
        <v>4.0510088296249247E-2</v>
      </c>
      <c r="C7332" s="1">
        <f t="shared" si="457"/>
        <v>-1.1446750960667216</v>
      </c>
      <c r="D7332" s="1">
        <f t="shared" si="458"/>
        <v>0.18543999999980565</v>
      </c>
      <c r="E7332" s="1">
        <f t="shared" si="459"/>
        <v>0.85532490313328624</v>
      </c>
    </row>
    <row r="7333" spans="1:5" x14ac:dyDescent="0.2">
      <c r="A7333" s="1">
        <v>7330</v>
      </c>
      <c r="B7333" s="1">
        <f t="shared" si="456"/>
        <v>4.0389200753328081E-2</v>
      </c>
      <c r="C7333" s="1">
        <f t="shared" si="457"/>
        <v>-1.1447959836096429</v>
      </c>
      <c r="D7333" s="1">
        <f t="shared" si="458"/>
        <v>0.18566999999980566</v>
      </c>
      <c r="E7333" s="1">
        <f t="shared" si="459"/>
        <v>0.85520401559036507</v>
      </c>
    </row>
    <row r="7334" spans="1:5" x14ac:dyDescent="0.2">
      <c r="A7334" s="1">
        <v>7331</v>
      </c>
      <c r="B7334" s="1">
        <f t="shared" si="456"/>
        <v>4.0268477942064895E-2</v>
      </c>
      <c r="C7334" s="1">
        <f t="shared" si="457"/>
        <v>-1.144916706420906</v>
      </c>
      <c r="D7334" s="1">
        <f t="shared" si="458"/>
        <v>0.18589999999980567</v>
      </c>
      <c r="E7334" s="1">
        <f t="shared" si="459"/>
        <v>0.85508329277910189</v>
      </c>
    </row>
    <row r="7335" spans="1:5" x14ac:dyDescent="0.2">
      <c r="A7335" s="1">
        <v>7332</v>
      </c>
      <c r="B7335" s="1">
        <f t="shared" si="456"/>
        <v>4.0147919935461851E-2</v>
      </c>
      <c r="C7335" s="1">
        <f t="shared" si="457"/>
        <v>-1.1450372644275091</v>
      </c>
      <c r="D7335" s="1">
        <f t="shared" si="458"/>
        <v>0.18612999999980567</v>
      </c>
      <c r="E7335" s="1">
        <f t="shared" si="459"/>
        <v>0.85496273477249884</v>
      </c>
    </row>
    <row r="7336" spans="1:5" x14ac:dyDescent="0.2">
      <c r="A7336" s="1">
        <v>7333</v>
      </c>
      <c r="B7336" s="1">
        <f t="shared" si="456"/>
        <v>4.0027526806520664E-2</v>
      </c>
      <c r="C7336" s="1">
        <f t="shared" si="457"/>
        <v>-1.1451576575564504</v>
      </c>
      <c r="D7336" s="1">
        <f t="shared" si="458"/>
        <v>0.18635999999980568</v>
      </c>
      <c r="E7336" s="1">
        <f t="shared" si="459"/>
        <v>0.85484234164355766</v>
      </c>
    </row>
    <row r="7337" spans="1:5" x14ac:dyDescent="0.2">
      <c r="A7337" s="1">
        <v>7334</v>
      </c>
      <c r="B7337" s="1">
        <f t="shared" si="456"/>
        <v>3.9907298628243493E-2</v>
      </c>
      <c r="C7337" s="1">
        <f t="shared" si="457"/>
        <v>-1.1452778857347274</v>
      </c>
      <c r="D7337" s="1">
        <f t="shared" si="458"/>
        <v>0.18658999999980569</v>
      </c>
      <c r="E7337" s="1">
        <f t="shared" si="459"/>
        <v>0.85472211346528049</v>
      </c>
    </row>
    <row r="7338" spans="1:5" x14ac:dyDescent="0.2">
      <c r="A7338" s="1">
        <v>7335</v>
      </c>
      <c r="B7338" s="1">
        <f t="shared" si="456"/>
        <v>3.9787235473632387E-2</v>
      </c>
      <c r="C7338" s="1">
        <f t="shared" si="457"/>
        <v>-1.1453979488893387</v>
      </c>
      <c r="D7338" s="1">
        <f t="shared" si="458"/>
        <v>0.1868199999998057</v>
      </c>
      <c r="E7338" s="1">
        <f t="shared" si="459"/>
        <v>0.85460205031066938</v>
      </c>
    </row>
    <row r="7339" spans="1:5" x14ac:dyDescent="0.2">
      <c r="A7339" s="1">
        <v>7336</v>
      </c>
      <c r="B7339" s="1">
        <f t="shared" si="456"/>
        <v>3.9667337415689174E-2</v>
      </c>
      <c r="C7339" s="1">
        <f t="shared" si="457"/>
        <v>-1.1455178469472818</v>
      </c>
      <c r="D7339" s="1">
        <f t="shared" si="458"/>
        <v>0.18704999999980571</v>
      </c>
      <c r="E7339" s="1">
        <f t="shared" si="459"/>
        <v>0.85448215225272617</v>
      </c>
    </row>
    <row r="7340" spans="1:5" x14ac:dyDescent="0.2">
      <c r="A7340" s="1">
        <v>7337</v>
      </c>
      <c r="B7340" s="1">
        <f t="shared" si="456"/>
        <v>3.9547604527416014E-2</v>
      </c>
      <c r="C7340" s="1">
        <f t="shared" si="457"/>
        <v>-1.1456375798355549</v>
      </c>
      <c r="D7340" s="1">
        <f t="shared" si="458"/>
        <v>0.18727999999980571</v>
      </c>
      <c r="E7340" s="1">
        <f t="shared" si="459"/>
        <v>0.85436241936445301</v>
      </c>
    </row>
    <row r="7341" spans="1:5" x14ac:dyDescent="0.2">
      <c r="A7341" s="1">
        <v>7338</v>
      </c>
      <c r="B7341" s="1">
        <f t="shared" si="456"/>
        <v>3.9428036881814954E-2</v>
      </c>
      <c r="C7341" s="1">
        <f t="shared" si="457"/>
        <v>-1.1457571474811559</v>
      </c>
      <c r="D7341" s="1">
        <f t="shared" si="458"/>
        <v>0.18750999999980572</v>
      </c>
      <c r="E7341" s="1">
        <f t="shared" si="459"/>
        <v>0.85424285171885195</v>
      </c>
    </row>
    <row r="7342" spans="1:5" x14ac:dyDescent="0.2">
      <c r="A7342" s="1">
        <v>7339</v>
      </c>
      <c r="B7342" s="1">
        <f t="shared" si="456"/>
        <v>3.9308634551887822E-2</v>
      </c>
      <c r="C7342" s="1">
        <f t="shared" si="457"/>
        <v>-1.1458765498110832</v>
      </c>
      <c r="D7342" s="1">
        <f t="shared" si="458"/>
        <v>0.18773999999980573</v>
      </c>
      <c r="E7342" s="1">
        <f t="shared" si="459"/>
        <v>0.85412344938892482</v>
      </c>
    </row>
    <row r="7343" spans="1:5" x14ac:dyDescent="0.2">
      <c r="A7343" s="1">
        <v>7340</v>
      </c>
      <c r="B7343" s="1">
        <f t="shared" si="456"/>
        <v>3.9189397610636667E-2</v>
      </c>
      <c r="C7343" s="1">
        <f t="shared" si="457"/>
        <v>-1.1459957867523343</v>
      </c>
      <c r="D7343" s="1">
        <f t="shared" si="458"/>
        <v>0.18796999999980574</v>
      </c>
      <c r="E7343" s="1">
        <f t="shared" si="459"/>
        <v>0.85400421244767366</v>
      </c>
    </row>
    <row r="7344" spans="1:5" x14ac:dyDescent="0.2">
      <c r="A7344" s="1">
        <v>7341</v>
      </c>
      <c r="B7344" s="1">
        <f t="shared" si="456"/>
        <v>3.9070326131063537E-2</v>
      </c>
      <c r="C7344" s="1">
        <f t="shared" si="457"/>
        <v>-1.1461148582319074</v>
      </c>
      <c r="D7344" s="1">
        <f t="shared" si="458"/>
        <v>0.18819999999980574</v>
      </c>
      <c r="E7344" s="1">
        <f t="shared" si="459"/>
        <v>0.85388514096810053</v>
      </c>
    </row>
    <row r="7345" spans="1:5" x14ac:dyDescent="0.2">
      <c r="A7345" s="1">
        <v>7342</v>
      </c>
      <c r="B7345" s="1">
        <f t="shared" si="456"/>
        <v>3.8951420186170371E-2</v>
      </c>
      <c r="C7345" s="1">
        <f t="shared" si="457"/>
        <v>-1.1462337641768006</v>
      </c>
      <c r="D7345" s="1">
        <f t="shared" si="458"/>
        <v>0.18842999999980575</v>
      </c>
      <c r="E7345" s="1">
        <f t="shared" si="459"/>
        <v>0.85376623502320736</v>
      </c>
    </row>
    <row r="7346" spans="1:5" x14ac:dyDescent="0.2">
      <c r="A7346" s="1">
        <v>7343</v>
      </c>
      <c r="B7346" s="1">
        <f t="shared" si="456"/>
        <v>3.8832679848959217E-2</v>
      </c>
      <c r="C7346" s="1">
        <f t="shared" si="457"/>
        <v>-1.1463525045140117</v>
      </c>
      <c r="D7346" s="1">
        <f t="shared" si="458"/>
        <v>0.18865999999980576</v>
      </c>
      <c r="E7346" s="1">
        <f t="shared" si="459"/>
        <v>0.85364749468599621</v>
      </c>
    </row>
    <row r="7347" spans="1:5" x14ac:dyDescent="0.2">
      <c r="A7347" s="1">
        <v>7344</v>
      </c>
      <c r="B7347" s="1">
        <f t="shared" si="456"/>
        <v>3.8714105192432124E-2</v>
      </c>
      <c r="C7347" s="1">
        <f t="shared" si="457"/>
        <v>-1.1464710791705388</v>
      </c>
      <c r="D7347" s="1">
        <f t="shared" si="458"/>
        <v>0.18888999999980577</v>
      </c>
      <c r="E7347" s="1">
        <f t="shared" si="459"/>
        <v>0.85352892002946912</v>
      </c>
    </row>
    <row r="7348" spans="1:5" x14ac:dyDescent="0.2">
      <c r="A7348" s="1">
        <v>7345</v>
      </c>
      <c r="B7348" s="1">
        <f t="shared" si="456"/>
        <v>3.8595696289590919E-2</v>
      </c>
      <c r="C7348" s="1">
        <f t="shared" si="457"/>
        <v>-1.14658948807338</v>
      </c>
      <c r="D7348" s="1">
        <f t="shared" si="458"/>
        <v>0.18911999999980578</v>
      </c>
      <c r="E7348" s="1">
        <f t="shared" si="459"/>
        <v>0.85341051112662791</v>
      </c>
    </row>
    <row r="7349" spans="1:5" x14ac:dyDescent="0.2">
      <c r="A7349" s="1">
        <v>7346</v>
      </c>
      <c r="B7349" s="1">
        <f t="shared" si="456"/>
        <v>3.8477453213437762E-2</v>
      </c>
      <c r="C7349" s="1">
        <f t="shared" si="457"/>
        <v>-1.1467077311495331</v>
      </c>
      <c r="D7349" s="1">
        <f t="shared" si="458"/>
        <v>0.18934999999980578</v>
      </c>
      <c r="E7349" s="1">
        <f t="shared" si="459"/>
        <v>0.85329226805047476</v>
      </c>
    </row>
    <row r="7350" spans="1:5" x14ac:dyDescent="0.2">
      <c r="A7350" s="1">
        <v>7347</v>
      </c>
      <c r="B7350" s="1">
        <f t="shared" si="456"/>
        <v>3.8359376036974591E-2</v>
      </c>
      <c r="C7350" s="1">
        <f t="shared" si="457"/>
        <v>-1.1468258083259963</v>
      </c>
      <c r="D7350" s="1">
        <f t="shared" si="458"/>
        <v>0.18957999999980579</v>
      </c>
      <c r="E7350" s="1">
        <f t="shared" si="459"/>
        <v>0.85317419087401158</v>
      </c>
    </row>
    <row r="7351" spans="1:5" x14ac:dyDescent="0.2">
      <c r="A7351" s="1">
        <v>7348</v>
      </c>
      <c r="B7351" s="1">
        <f t="shared" si="456"/>
        <v>3.8241464833203564E-2</v>
      </c>
      <c r="C7351" s="1">
        <f t="shared" si="457"/>
        <v>-1.1469437195297674</v>
      </c>
      <c r="D7351" s="1">
        <f t="shared" si="458"/>
        <v>0.1898099999998058</v>
      </c>
      <c r="E7351" s="1">
        <f t="shared" si="459"/>
        <v>0.85305627967024056</v>
      </c>
    </row>
    <row r="7352" spans="1:5" x14ac:dyDescent="0.2">
      <c r="A7352" s="1">
        <v>7349</v>
      </c>
      <c r="B7352" s="1">
        <f t="shared" si="456"/>
        <v>3.81237196751264E-2</v>
      </c>
      <c r="C7352" s="1">
        <f t="shared" si="457"/>
        <v>-1.1470614646878445</v>
      </c>
      <c r="D7352" s="1">
        <f t="shared" si="458"/>
        <v>0.19003999999980581</v>
      </c>
      <c r="E7352" s="1">
        <f t="shared" si="459"/>
        <v>0.85293853451216339</v>
      </c>
    </row>
    <row r="7353" spans="1:5" x14ac:dyDescent="0.2">
      <c r="A7353" s="1">
        <v>7350</v>
      </c>
      <c r="B7353" s="1">
        <f t="shared" si="456"/>
        <v>3.8006140635745145E-2</v>
      </c>
      <c r="C7353" s="1">
        <f t="shared" si="457"/>
        <v>-1.1471790437272258</v>
      </c>
      <c r="D7353" s="1">
        <f t="shared" si="458"/>
        <v>0.19026999999980582</v>
      </c>
      <c r="E7353" s="1">
        <f t="shared" si="459"/>
        <v>0.85282095547278214</v>
      </c>
    </row>
    <row r="7354" spans="1:5" x14ac:dyDescent="0.2">
      <c r="A7354" s="1">
        <v>7351</v>
      </c>
      <c r="B7354" s="1">
        <f t="shared" si="456"/>
        <v>3.7888727788062071E-2</v>
      </c>
      <c r="C7354" s="1">
        <f t="shared" si="457"/>
        <v>-1.1472964565749089</v>
      </c>
      <c r="D7354" s="1">
        <f t="shared" si="458"/>
        <v>0.19049999999980582</v>
      </c>
      <c r="E7354" s="1">
        <f t="shared" si="459"/>
        <v>0.85270354262509906</v>
      </c>
    </row>
    <row r="7355" spans="1:5" x14ac:dyDescent="0.2">
      <c r="A7355" s="1">
        <v>7352</v>
      </c>
      <c r="B7355" s="1">
        <f t="shared" si="456"/>
        <v>3.7771481205078894E-2</v>
      </c>
      <c r="C7355" s="1">
        <f t="shared" si="457"/>
        <v>-1.1474137031578922</v>
      </c>
      <c r="D7355" s="1">
        <f t="shared" si="458"/>
        <v>0.19072999999980583</v>
      </c>
      <c r="E7355" s="1">
        <f t="shared" si="459"/>
        <v>0.85258629604211589</v>
      </c>
    </row>
    <row r="7356" spans="1:5" x14ac:dyDescent="0.2">
      <c r="A7356" s="1">
        <v>7353</v>
      </c>
      <c r="B7356" s="1">
        <f t="shared" si="456"/>
        <v>3.7654400959797774E-2</v>
      </c>
      <c r="C7356" s="1">
        <f t="shared" si="457"/>
        <v>-1.1475307834031732</v>
      </c>
      <c r="D7356" s="1">
        <f t="shared" si="458"/>
        <v>0.19095999999980584</v>
      </c>
      <c r="E7356" s="1">
        <f t="shared" si="459"/>
        <v>0.85246921579683477</v>
      </c>
    </row>
    <row r="7357" spans="1:5" x14ac:dyDescent="0.2">
      <c r="A7357" s="1">
        <v>7354</v>
      </c>
      <c r="B7357" s="1">
        <f t="shared" si="456"/>
        <v>3.7537487125220648E-2</v>
      </c>
      <c r="C7357" s="1">
        <f t="shared" si="457"/>
        <v>-1.1476476972377503</v>
      </c>
      <c r="D7357" s="1">
        <f t="shared" si="458"/>
        <v>0.19118999999980585</v>
      </c>
      <c r="E7357" s="1">
        <f t="shared" si="459"/>
        <v>0.85235230196225764</v>
      </c>
    </row>
    <row r="7358" spans="1:5" x14ac:dyDescent="0.2">
      <c r="A7358" s="1">
        <v>7355</v>
      </c>
      <c r="B7358" s="1">
        <f t="shared" si="456"/>
        <v>3.7420739774349454E-2</v>
      </c>
      <c r="C7358" s="1">
        <f t="shared" si="457"/>
        <v>-1.1477644445886215</v>
      </c>
      <c r="D7358" s="1">
        <f t="shared" si="458"/>
        <v>0.19141999999980586</v>
      </c>
      <c r="E7358" s="1">
        <f t="shared" si="459"/>
        <v>0.85223555461138645</v>
      </c>
    </row>
    <row r="7359" spans="1:5" x14ac:dyDescent="0.2">
      <c r="A7359" s="1">
        <v>7356</v>
      </c>
      <c r="B7359" s="1">
        <f t="shared" si="456"/>
        <v>3.7304158980186353E-2</v>
      </c>
      <c r="C7359" s="1">
        <f t="shared" si="457"/>
        <v>-1.1478810253827847</v>
      </c>
      <c r="D7359" s="1">
        <f t="shared" si="458"/>
        <v>0.19164999999980586</v>
      </c>
      <c r="E7359" s="1">
        <f t="shared" si="459"/>
        <v>0.85211897381722335</v>
      </c>
    </row>
    <row r="7360" spans="1:5" x14ac:dyDescent="0.2">
      <c r="A7360" s="1">
        <v>7357</v>
      </c>
      <c r="B7360" s="1">
        <f t="shared" si="456"/>
        <v>3.718774481573317E-2</v>
      </c>
      <c r="C7360" s="1">
        <f t="shared" si="457"/>
        <v>-1.1479974395472379</v>
      </c>
      <c r="D7360" s="1">
        <f t="shared" si="458"/>
        <v>0.19187999999980587</v>
      </c>
      <c r="E7360" s="1">
        <f t="shared" si="459"/>
        <v>0.85200255965277016</v>
      </c>
    </row>
    <row r="7361" spans="1:5" x14ac:dyDescent="0.2">
      <c r="A7361" s="1">
        <v>7358</v>
      </c>
      <c r="B7361" s="1">
        <f t="shared" si="456"/>
        <v>3.7071497353992067E-2</v>
      </c>
      <c r="C7361" s="1">
        <f t="shared" si="457"/>
        <v>-1.148113687008979</v>
      </c>
      <c r="D7361" s="1">
        <f t="shared" si="458"/>
        <v>0.19210999999980588</v>
      </c>
      <c r="E7361" s="1">
        <f t="shared" si="459"/>
        <v>0.85188631219102906</v>
      </c>
    </row>
    <row r="7362" spans="1:5" x14ac:dyDescent="0.2">
      <c r="A7362" s="1">
        <v>7359</v>
      </c>
      <c r="B7362" s="1">
        <f t="shared" si="456"/>
        <v>3.6955416667964869E-2</v>
      </c>
      <c r="C7362" s="1">
        <f t="shared" si="457"/>
        <v>-1.148229767695006</v>
      </c>
      <c r="D7362" s="1">
        <f t="shared" si="458"/>
        <v>0.19233999999980589</v>
      </c>
      <c r="E7362" s="1">
        <f t="shared" si="459"/>
        <v>0.85177023150500186</v>
      </c>
    </row>
    <row r="7363" spans="1:5" x14ac:dyDescent="0.2">
      <c r="A7363" s="1">
        <v>7360</v>
      </c>
      <c r="B7363" s="1">
        <f t="shared" si="456"/>
        <v>3.6839502830653736E-2</v>
      </c>
      <c r="C7363" s="1">
        <f t="shared" si="457"/>
        <v>-1.1483456815323172</v>
      </c>
      <c r="D7363" s="1">
        <f t="shared" si="458"/>
        <v>0.1925699999998059</v>
      </c>
      <c r="E7363" s="1">
        <f t="shared" si="459"/>
        <v>0.85165431766769073</v>
      </c>
    </row>
    <row r="7364" spans="1:5" x14ac:dyDescent="0.2">
      <c r="A7364" s="1">
        <v>7361</v>
      </c>
      <c r="B7364" s="1">
        <f t="shared" ref="B7364:B7427" si="460">E7364-$G$4</f>
        <v>3.6723755915060607E-2</v>
      </c>
      <c r="C7364" s="1">
        <f t="shared" ref="C7364:C7427" si="461">E7364-$H$4</f>
        <v>-1.1484614284479102</v>
      </c>
      <c r="D7364" s="1">
        <f t="shared" si="458"/>
        <v>0.1927999999998059</v>
      </c>
      <c r="E7364" s="1">
        <f t="shared" si="459"/>
        <v>0.8515385707520976</v>
      </c>
    </row>
    <row r="7365" spans="1:5" x14ac:dyDescent="0.2">
      <c r="A7365" s="1">
        <v>7362</v>
      </c>
      <c r="B7365" s="1">
        <f t="shared" si="460"/>
        <v>3.6608175994187531E-2</v>
      </c>
      <c r="C7365" s="1">
        <f t="shared" si="461"/>
        <v>-1.1485770083687834</v>
      </c>
      <c r="D7365" s="1">
        <f t="shared" ref="D7365:D7428" si="462">D7364+$F$4</f>
        <v>0.19302999999980591</v>
      </c>
      <c r="E7365" s="1">
        <f t="shared" ref="E7365:E7428" si="463">D7365^3+D7365^2-D7365+1</f>
        <v>0.85142299083122452</v>
      </c>
    </row>
    <row r="7366" spans="1:5" x14ac:dyDescent="0.2">
      <c r="A7366" s="1">
        <v>7363</v>
      </c>
      <c r="B7366" s="1">
        <f t="shared" si="460"/>
        <v>3.6492763141036333E-2</v>
      </c>
      <c r="C7366" s="1">
        <f t="shared" si="461"/>
        <v>-1.1486924212219347</v>
      </c>
      <c r="D7366" s="1">
        <f t="shared" si="462"/>
        <v>0.19325999999980592</v>
      </c>
      <c r="E7366" s="1">
        <f t="shared" si="463"/>
        <v>0.85130757797807333</v>
      </c>
    </row>
    <row r="7367" spans="1:5" x14ac:dyDescent="0.2">
      <c r="A7367" s="1">
        <v>7364</v>
      </c>
      <c r="B7367" s="1">
        <f t="shared" si="460"/>
        <v>3.6377517428609174E-2</v>
      </c>
      <c r="C7367" s="1">
        <f t="shared" si="461"/>
        <v>-1.1488076669343616</v>
      </c>
      <c r="D7367" s="1">
        <f t="shared" si="462"/>
        <v>0.19348999999980593</v>
      </c>
      <c r="E7367" s="1">
        <f t="shared" si="463"/>
        <v>0.85119233226564617</v>
      </c>
    </row>
    <row r="7368" spans="1:5" x14ac:dyDescent="0.2">
      <c r="A7368" s="1">
        <v>7365</v>
      </c>
      <c r="B7368" s="1">
        <f t="shared" si="460"/>
        <v>3.6262438929908103E-2</v>
      </c>
      <c r="C7368" s="1">
        <f t="shared" si="461"/>
        <v>-1.1489227454330628</v>
      </c>
      <c r="D7368" s="1">
        <f t="shared" si="462"/>
        <v>0.19371999999980594</v>
      </c>
      <c r="E7368" s="1">
        <f t="shared" si="463"/>
        <v>0.8510772537669451</v>
      </c>
    </row>
    <row r="7369" spans="1:5" x14ac:dyDescent="0.2">
      <c r="A7369" s="1">
        <v>7366</v>
      </c>
      <c r="B7369" s="1">
        <f t="shared" si="460"/>
        <v>3.6147527717934946E-2</v>
      </c>
      <c r="C7369" s="1">
        <f t="shared" si="461"/>
        <v>-1.149037656645036</v>
      </c>
      <c r="D7369" s="1">
        <f t="shared" si="462"/>
        <v>0.19394999999980594</v>
      </c>
      <c r="E7369" s="1">
        <f t="shared" si="463"/>
        <v>0.85096234255497194</v>
      </c>
    </row>
    <row r="7370" spans="1:5" x14ac:dyDescent="0.2">
      <c r="A7370" s="1">
        <v>7367</v>
      </c>
      <c r="B7370" s="1">
        <f t="shared" si="460"/>
        <v>3.6032783865691753E-2</v>
      </c>
      <c r="C7370" s="1">
        <f t="shared" si="461"/>
        <v>-1.1491524004972793</v>
      </c>
      <c r="D7370" s="1">
        <f t="shared" si="462"/>
        <v>0.19417999999980595</v>
      </c>
      <c r="E7370" s="1">
        <f t="shared" si="463"/>
        <v>0.85084759870272875</v>
      </c>
    </row>
    <row r="7371" spans="1:5" x14ac:dyDescent="0.2">
      <c r="A7371" s="1">
        <v>7368</v>
      </c>
      <c r="B7371" s="1">
        <f t="shared" si="460"/>
        <v>3.5918207446180572E-2</v>
      </c>
      <c r="C7371" s="1">
        <f t="shared" si="461"/>
        <v>-1.1492669769167905</v>
      </c>
      <c r="D7371" s="1">
        <f t="shared" si="462"/>
        <v>0.19440999999980596</v>
      </c>
      <c r="E7371" s="1">
        <f t="shared" si="463"/>
        <v>0.85073302228321757</v>
      </c>
    </row>
    <row r="7372" spans="1:5" x14ac:dyDescent="0.2">
      <c r="A7372" s="1">
        <v>7369</v>
      </c>
      <c r="B7372" s="1">
        <f t="shared" si="460"/>
        <v>3.5803798532403452E-2</v>
      </c>
      <c r="C7372" s="1">
        <f t="shared" si="461"/>
        <v>-1.1493813858305675</v>
      </c>
      <c r="D7372" s="1">
        <f t="shared" si="462"/>
        <v>0.19463999999980597</v>
      </c>
      <c r="E7372" s="1">
        <f t="shared" si="463"/>
        <v>0.85061861336944045</v>
      </c>
    </row>
    <row r="7373" spans="1:5" x14ac:dyDescent="0.2">
      <c r="A7373" s="1">
        <v>7370</v>
      </c>
      <c r="B7373" s="1">
        <f t="shared" si="460"/>
        <v>3.5689557197362332E-2</v>
      </c>
      <c r="C7373" s="1">
        <f t="shared" si="461"/>
        <v>-1.1494956271656087</v>
      </c>
      <c r="D7373" s="1">
        <f t="shared" si="462"/>
        <v>0.19486999999980598</v>
      </c>
      <c r="E7373" s="1">
        <f t="shared" si="463"/>
        <v>0.85050437203439933</v>
      </c>
    </row>
    <row r="7374" spans="1:5" x14ac:dyDescent="0.2">
      <c r="A7374" s="1">
        <v>7371</v>
      </c>
      <c r="B7374" s="1">
        <f t="shared" si="460"/>
        <v>3.5575483514059147E-2</v>
      </c>
      <c r="C7374" s="1">
        <f t="shared" si="461"/>
        <v>-1.1496097008489117</v>
      </c>
      <c r="D7374" s="1">
        <f t="shared" si="462"/>
        <v>0.19509999999980598</v>
      </c>
      <c r="E7374" s="1">
        <f t="shared" si="463"/>
        <v>0.85039029835109614</v>
      </c>
    </row>
    <row r="7375" spans="1:5" x14ac:dyDescent="0.2">
      <c r="A7375" s="1">
        <v>7372</v>
      </c>
      <c r="B7375" s="1">
        <f t="shared" si="460"/>
        <v>3.5461577555495949E-2</v>
      </c>
      <c r="C7375" s="1">
        <f t="shared" si="461"/>
        <v>-1.149723606807475</v>
      </c>
      <c r="D7375" s="1">
        <f t="shared" si="462"/>
        <v>0.19532999999980599</v>
      </c>
      <c r="E7375" s="1">
        <f t="shared" si="463"/>
        <v>0.85027639239253294</v>
      </c>
    </row>
    <row r="7376" spans="1:5" x14ac:dyDescent="0.2">
      <c r="A7376" s="1">
        <v>7373</v>
      </c>
      <c r="B7376" s="1">
        <f t="shared" si="460"/>
        <v>3.5347839394674896E-2</v>
      </c>
      <c r="C7376" s="1">
        <f t="shared" si="461"/>
        <v>-1.1498373449682959</v>
      </c>
      <c r="D7376" s="1">
        <f t="shared" si="462"/>
        <v>0.195559999999806</v>
      </c>
      <c r="E7376" s="1">
        <f t="shared" si="463"/>
        <v>0.85016265423171189</v>
      </c>
    </row>
    <row r="7377" spans="1:5" x14ac:dyDescent="0.2">
      <c r="A7377" s="1">
        <v>7374</v>
      </c>
      <c r="B7377" s="1">
        <f t="shared" si="460"/>
        <v>3.5234269104597704E-2</v>
      </c>
      <c r="C7377" s="1">
        <f t="shared" si="461"/>
        <v>-1.1499509152583731</v>
      </c>
      <c r="D7377" s="1">
        <f t="shared" si="462"/>
        <v>0.19578999999980601</v>
      </c>
      <c r="E7377" s="1">
        <f t="shared" si="463"/>
        <v>0.8500490839416347</v>
      </c>
    </row>
    <row r="7378" spans="1:5" x14ac:dyDescent="0.2">
      <c r="A7378" s="1">
        <v>7375</v>
      </c>
      <c r="B7378" s="1">
        <f t="shared" si="460"/>
        <v>3.5120866758266645E-2</v>
      </c>
      <c r="C7378" s="1">
        <f t="shared" si="461"/>
        <v>-1.1500643176047043</v>
      </c>
      <c r="D7378" s="1">
        <f t="shared" si="462"/>
        <v>0.19601999999980602</v>
      </c>
      <c r="E7378" s="1">
        <f t="shared" si="463"/>
        <v>0.84993568159530364</v>
      </c>
    </row>
    <row r="7379" spans="1:5" x14ac:dyDescent="0.2">
      <c r="A7379" s="1">
        <v>7376</v>
      </c>
      <c r="B7379" s="1">
        <f t="shared" si="460"/>
        <v>3.5007632428683433E-2</v>
      </c>
      <c r="C7379" s="1">
        <f t="shared" si="461"/>
        <v>-1.1501775519342874</v>
      </c>
      <c r="D7379" s="1">
        <f t="shared" si="462"/>
        <v>0.19624999999980602</v>
      </c>
      <c r="E7379" s="1">
        <f t="shared" si="463"/>
        <v>0.84982244726572043</v>
      </c>
    </row>
    <row r="7380" spans="1:5" x14ac:dyDescent="0.2">
      <c r="A7380" s="1">
        <v>7377</v>
      </c>
      <c r="B7380" s="1">
        <f t="shared" si="460"/>
        <v>3.489456618885034E-2</v>
      </c>
      <c r="C7380" s="1">
        <f t="shared" si="461"/>
        <v>-1.1502906181741206</v>
      </c>
      <c r="D7380" s="1">
        <f t="shared" si="462"/>
        <v>0.19647999999980603</v>
      </c>
      <c r="E7380" s="1">
        <f t="shared" si="463"/>
        <v>0.84970938102588733</v>
      </c>
    </row>
    <row r="7381" spans="1:5" x14ac:dyDescent="0.2">
      <c r="A7381" s="1">
        <v>7378</v>
      </c>
      <c r="B7381" s="1">
        <f t="shared" si="460"/>
        <v>3.4781668111769082E-2</v>
      </c>
      <c r="C7381" s="1">
        <f t="shared" si="461"/>
        <v>-1.1504035162512019</v>
      </c>
      <c r="D7381" s="1">
        <f t="shared" si="462"/>
        <v>0.19670999999980604</v>
      </c>
      <c r="E7381" s="1">
        <f t="shared" si="463"/>
        <v>0.84959648294880608</v>
      </c>
    </row>
    <row r="7382" spans="1:5" x14ac:dyDescent="0.2">
      <c r="A7382" s="1">
        <v>7379</v>
      </c>
      <c r="B7382" s="1">
        <f t="shared" si="460"/>
        <v>3.466893827044204E-2</v>
      </c>
      <c r="C7382" s="1">
        <f t="shared" si="461"/>
        <v>-1.1505162460925289</v>
      </c>
      <c r="D7382" s="1">
        <f t="shared" si="462"/>
        <v>0.19693999999980605</v>
      </c>
      <c r="E7382" s="1">
        <f t="shared" si="463"/>
        <v>0.84948375310747903</v>
      </c>
    </row>
    <row r="7383" spans="1:5" x14ac:dyDescent="0.2">
      <c r="A7383" s="1">
        <v>7380</v>
      </c>
      <c r="B7383" s="1">
        <f t="shared" si="460"/>
        <v>3.455637673787082E-2</v>
      </c>
      <c r="C7383" s="1">
        <f t="shared" si="461"/>
        <v>-1.1506288076251001</v>
      </c>
      <c r="D7383" s="1">
        <f t="shared" si="462"/>
        <v>0.19716999999980606</v>
      </c>
      <c r="E7383" s="1">
        <f t="shared" si="463"/>
        <v>0.84937119157490781</v>
      </c>
    </row>
    <row r="7384" spans="1:5" x14ac:dyDescent="0.2">
      <c r="A7384" s="1">
        <v>7381</v>
      </c>
      <c r="B7384" s="1">
        <f t="shared" si="460"/>
        <v>3.4443983587057692E-2</v>
      </c>
      <c r="C7384" s="1">
        <f t="shared" si="461"/>
        <v>-1.1507412007759132</v>
      </c>
      <c r="D7384" s="1">
        <f t="shared" si="462"/>
        <v>0.19739999999980606</v>
      </c>
      <c r="E7384" s="1">
        <f t="shared" si="463"/>
        <v>0.84925879842409469</v>
      </c>
    </row>
    <row r="7385" spans="1:5" x14ac:dyDescent="0.2">
      <c r="A7385" s="1">
        <v>7382</v>
      </c>
      <c r="B7385" s="1">
        <f t="shared" si="460"/>
        <v>3.4331758891004593E-2</v>
      </c>
      <c r="C7385" s="1">
        <f t="shared" si="461"/>
        <v>-1.1508534254719662</v>
      </c>
      <c r="D7385" s="1">
        <f t="shared" si="462"/>
        <v>0.19762999999980607</v>
      </c>
      <c r="E7385" s="1">
        <f t="shared" si="463"/>
        <v>0.84914657372804159</v>
      </c>
    </row>
    <row r="7386" spans="1:5" x14ac:dyDescent="0.2">
      <c r="A7386" s="1">
        <v>7383</v>
      </c>
      <c r="B7386" s="1">
        <f t="shared" si="460"/>
        <v>3.4219702722713463E-2</v>
      </c>
      <c r="C7386" s="1">
        <f t="shared" si="461"/>
        <v>-1.1509654816402575</v>
      </c>
      <c r="D7386" s="1">
        <f t="shared" si="462"/>
        <v>0.19785999999980608</v>
      </c>
      <c r="E7386" s="1">
        <f t="shared" si="463"/>
        <v>0.84903451755975046</v>
      </c>
    </row>
    <row r="7387" spans="1:5" x14ac:dyDescent="0.2">
      <c r="A7387" s="1">
        <v>7384</v>
      </c>
      <c r="B7387" s="1">
        <f t="shared" si="460"/>
        <v>3.4107815155186239E-2</v>
      </c>
      <c r="C7387" s="1">
        <f t="shared" si="461"/>
        <v>-1.1510773692077847</v>
      </c>
      <c r="D7387" s="1">
        <f t="shared" si="462"/>
        <v>0.19808999999980609</v>
      </c>
      <c r="E7387" s="1">
        <f t="shared" si="463"/>
        <v>0.84892262999222323</v>
      </c>
    </row>
    <row r="7388" spans="1:5" x14ac:dyDescent="0.2">
      <c r="A7388" s="1">
        <v>7385</v>
      </c>
      <c r="B7388" s="1">
        <f t="shared" si="460"/>
        <v>3.3996096261425079E-2</v>
      </c>
      <c r="C7388" s="1">
        <f t="shared" si="461"/>
        <v>-1.1511890881015459</v>
      </c>
      <c r="D7388" s="1">
        <f t="shared" si="462"/>
        <v>0.1983199999998061</v>
      </c>
      <c r="E7388" s="1">
        <f t="shared" si="463"/>
        <v>0.84881091109846207</v>
      </c>
    </row>
    <row r="7389" spans="1:5" x14ac:dyDescent="0.2">
      <c r="A7389" s="1">
        <v>7386</v>
      </c>
      <c r="B7389" s="1">
        <f t="shared" si="460"/>
        <v>3.3884546114432035E-2</v>
      </c>
      <c r="C7389" s="1">
        <f t="shared" si="461"/>
        <v>-1.1513006382485389</v>
      </c>
      <c r="D7389" s="1">
        <f t="shared" si="462"/>
        <v>0.1985499999998061</v>
      </c>
      <c r="E7389" s="1">
        <f t="shared" si="463"/>
        <v>0.84869936095146903</v>
      </c>
    </row>
    <row r="7390" spans="1:5" x14ac:dyDescent="0.2">
      <c r="A7390" s="1">
        <v>7387</v>
      </c>
      <c r="B7390" s="1">
        <f t="shared" si="460"/>
        <v>3.377316478720882E-2</v>
      </c>
      <c r="C7390" s="1">
        <f t="shared" si="461"/>
        <v>-1.151412019575762</v>
      </c>
      <c r="D7390" s="1">
        <f t="shared" si="462"/>
        <v>0.19877999999980611</v>
      </c>
      <c r="E7390" s="1">
        <f t="shared" si="463"/>
        <v>0.84858797962424581</v>
      </c>
    </row>
    <row r="7391" spans="1:5" x14ac:dyDescent="0.2">
      <c r="A7391" s="1">
        <v>7388</v>
      </c>
      <c r="B7391" s="1">
        <f t="shared" si="460"/>
        <v>3.3661952352757707E-2</v>
      </c>
      <c r="C7391" s="1">
        <f t="shared" si="461"/>
        <v>-1.1515232320102133</v>
      </c>
      <c r="D7391" s="1">
        <f t="shared" si="462"/>
        <v>0.19900999999980612</v>
      </c>
      <c r="E7391" s="1">
        <f t="shared" si="463"/>
        <v>0.8484767671897947</v>
      </c>
    </row>
    <row r="7392" spans="1:5" x14ac:dyDescent="0.2">
      <c r="A7392" s="1">
        <v>7389</v>
      </c>
      <c r="B7392" s="1">
        <f t="shared" si="460"/>
        <v>3.3550908884080521E-2</v>
      </c>
      <c r="C7392" s="1">
        <f t="shared" si="461"/>
        <v>-1.1516342754788904</v>
      </c>
      <c r="D7392" s="1">
        <f t="shared" si="462"/>
        <v>0.19923999999980613</v>
      </c>
      <c r="E7392" s="1">
        <f t="shared" si="463"/>
        <v>0.84836572372111752</v>
      </c>
    </row>
    <row r="7393" spans="1:5" x14ac:dyDescent="0.2">
      <c r="A7393" s="1">
        <v>7390</v>
      </c>
      <c r="B7393" s="1">
        <f t="shared" si="460"/>
        <v>3.3440034454179424E-2</v>
      </c>
      <c r="C7393" s="1">
        <f t="shared" si="461"/>
        <v>-1.1517451499087916</v>
      </c>
      <c r="D7393" s="1">
        <f t="shared" si="462"/>
        <v>0.19946999999980614</v>
      </c>
      <c r="E7393" s="1">
        <f t="shared" si="463"/>
        <v>0.84825484929121642</v>
      </c>
    </row>
    <row r="7394" spans="1:5" x14ac:dyDescent="0.2">
      <c r="A7394" s="1">
        <v>7391</v>
      </c>
      <c r="B7394" s="1">
        <f t="shared" si="460"/>
        <v>3.332932913605624E-2</v>
      </c>
      <c r="C7394" s="1">
        <f t="shared" si="461"/>
        <v>-1.1518558552269147</v>
      </c>
      <c r="D7394" s="1">
        <f t="shared" si="462"/>
        <v>0.19969999999980614</v>
      </c>
      <c r="E7394" s="1">
        <f t="shared" si="463"/>
        <v>0.84814414397309323</v>
      </c>
    </row>
    <row r="7395" spans="1:5" x14ac:dyDescent="0.2">
      <c r="A7395" s="1">
        <v>7392</v>
      </c>
      <c r="B7395" s="1">
        <f t="shared" si="460"/>
        <v>3.3218793002713132E-2</v>
      </c>
      <c r="C7395" s="1">
        <f t="shared" si="461"/>
        <v>-1.1519663913602578</v>
      </c>
      <c r="D7395" s="1">
        <f t="shared" si="462"/>
        <v>0.19992999999980615</v>
      </c>
      <c r="E7395" s="1">
        <f t="shared" si="463"/>
        <v>0.84803360783975013</v>
      </c>
    </row>
    <row r="7396" spans="1:5" x14ac:dyDescent="0.2">
      <c r="A7396" s="1">
        <v>7393</v>
      </c>
      <c r="B7396" s="1">
        <f t="shared" si="460"/>
        <v>3.3108426127151924E-2</v>
      </c>
      <c r="C7396" s="1">
        <f t="shared" si="461"/>
        <v>-1.1520767582358191</v>
      </c>
      <c r="D7396" s="1">
        <f t="shared" si="462"/>
        <v>0.20015999999980616</v>
      </c>
      <c r="E7396" s="1">
        <f t="shared" si="463"/>
        <v>0.84792324096418892</v>
      </c>
    </row>
    <row r="7397" spans="1:5" x14ac:dyDescent="0.2">
      <c r="A7397" s="1">
        <v>7394</v>
      </c>
      <c r="B7397" s="1">
        <f t="shared" si="460"/>
        <v>3.2998228582374778E-2</v>
      </c>
      <c r="C7397" s="1">
        <f t="shared" si="461"/>
        <v>-1.1521869557805962</v>
      </c>
      <c r="D7397" s="1">
        <f t="shared" si="462"/>
        <v>0.20038999999980617</v>
      </c>
      <c r="E7397" s="1">
        <f t="shared" si="463"/>
        <v>0.84781304341941177</v>
      </c>
    </row>
    <row r="7398" spans="1:5" x14ac:dyDescent="0.2">
      <c r="A7398" s="1">
        <v>7395</v>
      </c>
      <c r="B7398" s="1">
        <f t="shared" si="460"/>
        <v>3.288820044138363E-2</v>
      </c>
      <c r="C7398" s="1">
        <f t="shared" si="461"/>
        <v>-1.1522969839215873</v>
      </c>
      <c r="D7398" s="1">
        <f t="shared" si="462"/>
        <v>0.20061999999980618</v>
      </c>
      <c r="E7398" s="1">
        <f t="shared" si="463"/>
        <v>0.84770301527842062</v>
      </c>
    </row>
    <row r="7399" spans="1:5" x14ac:dyDescent="0.2">
      <c r="A7399" s="1">
        <v>7396</v>
      </c>
      <c r="B7399" s="1">
        <f t="shared" si="460"/>
        <v>3.2778341777180531E-2</v>
      </c>
      <c r="C7399" s="1">
        <f t="shared" si="461"/>
        <v>-1.1524068425857905</v>
      </c>
      <c r="D7399" s="1">
        <f t="shared" si="462"/>
        <v>0.20084999999980618</v>
      </c>
      <c r="E7399" s="1">
        <f t="shared" si="463"/>
        <v>0.84759315661421752</v>
      </c>
    </row>
    <row r="7400" spans="1:5" x14ac:dyDescent="0.2">
      <c r="A7400" s="1">
        <v>7397</v>
      </c>
      <c r="B7400" s="1">
        <f t="shared" si="460"/>
        <v>3.2668652662767417E-2</v>
      </c>
      <c r="C7400" s="1">
        <f t="shared" si="461"/>
        <v>-1.1525165317002035</v>
      </c>
      <c r="D7400" s="1">
        <f t="shared" si="462"/>
        <v>0.20107999999980619</v>
      </c>
      <c r="E7400" s="1">
        <f t="shared" si="463"/>
        <v>0.84748346749980441</v>
      </c>
    </row>
    <row r="7401" spans="1:5" x14ac:dyDescent="0.2">
      <c r="A7401" s="1">
        <v>7398</v>
      </c>
      <c r="B7401" s="1">
        <f t="shared" si="460"/>
        <v>3.2559133171146226E-2</v>
      </c>
      <c r="C7401" s="1">
        <f t="shared" si="461"/>
        <v>-1.1526260511918247</v>
      </c>
      <c r="D7401" s="1">
        <f t="shared" si="462"/>
        <v>0.2013099999998062</v>
      </c>
      <c r="E7401" s="1">
        <f t="shared" si="463"/>
        <v>0.84737394800818322</v>
      </c>
    </row>
    <row r="7402" spans="1:5" x14ac:dyDescent="0.2">
      <c r="A7402" s="1">
        <v>7399</v>
      </c>
      <c r="B7402" s="1">
        <f t="shared" si="460"/>
        <v>3.2449783375319119E-2</v>
      </c>
      <c r="C7402" s="1">
        <f t="shared" si="461"/>
        <v>-1.1527354009876518</v>
      </c>
      <c r="D7402" s="1">
        <f t="shared" si="462"/>
        <v>0.20153999999980621</v>
      </c>
      <c r="E7402" s="1">
        <f t="shared" si="463"/>
        <v>0.84726459821235611</v>
      </c>
    </row>
    <row r="7403" spans="1:5" x14ac:dyDescent="0.2">
      <c r="A7403" s="1">
        <v>7400</v>
      </c>
      <c r="B7403" s="1">
        <f t="shared" si="460"/>
        <v>3.2340603348287922E-2</v>
      </c>
      <c r="C7403" s="1">
        <f t="shared" si="461"/>
        <v>-1.152844581014683</v>
      </c>
      <c r="D7403" s="1">
        <f t="shared" si="462"/>
        <v>0.20176999999980622</v>
      </c>
      <c r="E7403" s="1">
        <f t="shared" si="463"/>
        <v>0.84715541818532492</v>
      </c>
    </row>
    <row r="7404" spans="1:5" x14ac:dyDescent="0.2">
      <c r="A7404" s="1">
        <v>7401</v>
      </c>
      <c r="B7404" s="1">
        <f t="shared" si="460"/>
        <v>3.2231593163054795E-2</v>
      </c>
      <c r="C7404" s="1">
        <f t="shared" si="461"/>
        <v>-1.1529535911999163</v>
      </c>
      <c r="D7404" s="1">
        <f t="shared" si="462"/>
        <v>0.20199999999980622</v>
      </c>
      <c r="E7404" s="1">
        <f t="shared" si="463"/>
        <v>0.84704640800009179</v>
      </c>
    </row>
    <row r="7405" spans="1:5" x14ac:dyDescent="0.2">
      <c r="A7405" s="1">
        <v>7402</v>
      </c>
      <c r="B7405" s="1">
        <f t="shared" si="460"/>
        <v>3.2122752892621675E-2</v>
      </c>
      <c r="C7405" s="1">
        <f t="shared" si="461"/>
        <v>-1.1530624314703493</v>
      </c>
      <c r="D7405" s="1">
        <f t="shared" si="462"/>
        <v>0.20222999999980623</v>
      </c>
      <c r="E7405" s="1">
        <f t="shared" si="463"/>
        <v>0.84693756772965867</v>
      </c>
    </row>
    <row r="7406" spans="1:5" x14ac:dyDescent="0.2">
      <c r="A7406" s="1">
        <v>7403</v>
      </c>
      <c r="B7406" s="1">
        <f t="shared" si="460"/>
        <v>3.2014082609990502E-2</v>
      </c>
      <c r="C7406" s="1">
        <f t="shared" si="461"/>
        <v>-1.1531711017529804</v>
      </c>
      <c r="D7406" s="1">
        <f t="shared" si="462"/>
        <v>0.20245999999980624</v>
      </c>
      <c r="E7406" s="1">
        <f t="shared" si="463"/>
        <v>0.8468288974470275</v>
      </c>
    </row>
    <row r="7407" spans="1:5" x14ac:dyDescent="0.2">
      <c r="A7407" s="1">
        <v>7404</v>
      </c>
      <c r="B7407" s="1">
        <f t="shared" si="460"/>
        <v>3.1905582388163323E-2</v>
      </c>
      <c r="C7407" s="1">
        <f t="shared" si="461"/>
        <v>-1.1532796019748077</v>
      </c>
      <c r="D7407" s="1">
        <f t="shared" si="462"/>
        <v>0.20268999999980625</v>
      </c>
      <c r="E7407" s="1">
        <f t="shared" si="463"/>
        <v>0.84672039722520032</v>
      </c>
    </row>
    <row r="7408" spans="1:5" x14ac:dyDescent="0.2">
      <c r="A7408" s="1">
        <v>7405</v>
      </c>
      <c r="B7408" s="1">
        <f t="shared" si="460"/>
        <v>3.1797252300142187E-2</v>
      </c>
      <c r="C7408" s="1">
        <f t="shared" si="461"/>
        <v>-1.1533879320628286</v>
      </c>
      <c r="D7408" s="1">
        <f t="shared" si="462"/>
        <v>0.20291999999980626</v>
      </c>
      <c r="E7408" s="1">
        <f t="shared" si="463"/>
        <v>0.84661206713717918</v>
      </c>
    </row>
    <row r="7409" spans="1:5" x14ac:dyDescent="0.2">
      <c r="A7409" s="1">
        <v>7406</v>
      </c>
      <c r="B7409" s="1">
        <f t="shared" si="460"/>
        <v>3.1689092418929032E-2</v>
      </c>
      <c r="C7409" s="1">
        <f t="shared" si="461"/>
        <v>-1.1534960919440418</v>
      </c>
      <c r="D7409" s="1">
        <f t="shared" si="462"/>
        <v>0.20314999999980626</v>
      </c>
      <c r="E7409" s="1">
        <f t="shared" si="463"/>
        <v>0.84650390725596603</v>
      </c>
    </row>
    <row r="7410" spans="1:5" x14ac:dyDescent="0.2">
      <c r="A7410" s="1">
        <v>7407</v>
      </c>
      <c r="B7410" s="1">
        <f t="shared" si="460"/>
        <v>3.1581102817525908E-2</v>
      </c>
      <c r="C7410" s="1">
        <f t="shared" si="461"/>
        <v>-1.1536040815454451</v>
      </c>
      <c r="D7410" s="1">
        <f t="shared" si="462"/>
        <v>0.20337999999980627</v>
      </c>
      <c r="E7410" s="1">
        <f t="shared" si="463"/>
        <v>0.8463959176545629</v>
      </c>
    </row>
    <row r="7411" spans="1:5" x14ac:dyDescent="0.2">
      <c r="A7411" s="1">
        <v>7408</v>
      </c>
      <c r="B7411" s="1">
        <f t="shared" si="460"/>
        <v>3.1473283568934751E-2</v>
      </c>
      <c r="C7411" s="1">
        <f t="shared" si="461"/>
        <v>-1.1537119007940362</v>
      </c>
      <c r="D7411" s="1">
        <f t="shared" si="462"/>
        <v>0.20360999999980628</v>
      </c>
      <c r="E7411" s="1">
        <f t="shared" si="463"/>
        <v>0.84628809840597174</v>
      </c>
    </row>
    <row r="7412" spans="1:5" x14ac:dyDescent="0.2">
      <c r="A7412" s="1">
        <v>7409</v>
      </c>
      <c r="B7412" s="1">
        <f t="shared" si="460"/>
        <v>3.1365634746157611E-2</v>
      </c>
      <c r="C7412" s="1">
        <f t="shared" si="461"/>
        <v>-1.1538195496168133</v>
      </c>
      <c r="D7412" s="1">
        <f t="shared" si="462"/>
        <v>0.20383999999980629</v>
      </c>
      <c r="E7412" s="1">
        <f t="shared" si="463"/>
        <v>0.8461804495831946</v>
      </c>
    </row>
    <row r="7413" spans="1:5" x14ac:dyDescent="0.2">
      <c r="A7413" s="1">
        <v>7410</v>
      </c>
      <c r="B7413" s="1">
        <f t="shared" si="460"/>
        <v>3.1258156422196426E-2</v>
      </c>
      <c r="C7413" s="1">
        <f t="shared" si="461"/>
        <v>-1.1539270279407745</v>
      </c>
      <c r="D7413" s="1">
        <f t="shared" si="462"/>
        <v>0.2040699999998063</v>
      </c>
      <c r="E7413" s="1">
        <f t="shared" si="463"/>
        <v>0.84607297125923342</v>
      </c>
    </row>
    <row r="7414" spans="1:5" x14ac:dyDescent="0.2">
      <c r="A7414" s="1">
        <v>7411</v>
      </c>
      <c r="B7414" s="1">
        <f t="shared" si="460"/>
        <v>3.1150848670053244E-2</v>
      </c>
      <c r="C7414" s="1">
        <f t="shared" si="461"/>
        <v>-1.1540343356929177</v>
      </c>
      <c r="D7414" s="1">
        <f t="shared" si="462"/>
        <v>0.2042999999998063</v>
      </c>
      <c r="E7414" s="1">
        <f t="shared" si="463"/>
        <v>0.84596566350709024</v>
      </c>
    </row>
    <row r="7415" spans="1:5" x14ac:dyDescent="0.2">
      <c r="A7415" s="1">
        <v>7412</v>
      </c>
      <c r="B7415" s="1">
        <f t="shared" si="460"/>
        <v>3.1043711562730114E-2</v>
      </c>
      <c r="C7415" s="1">
        <f t="shared" si="461"/>
        <v>-1.1541414728002408</v>
      </c>
      <c r="D7415" s="1">
        <f t="shared" si="462"/>
        <v>0.20452999999980631</v>
      </c>
      <c r="E7415" s="1">
        <f t="shared" si="463"/>
        <v>0.84585852639976711</v>
      </c>
    </row>
    <row r="7416" spans="1:5" x14ac:dyDescent="0.2">
      <c r="A7416" s="1">
        <v>7413</v>
      </c>
      <c r="B7416" s="1">
        <f t="shared" si="460"/>
        <v>3.0936745173228974E-2</v>
      </c>
      <c r="C7416" s="1">
        <f t="shared" si="461"/>
        <v>-1.1542484391897418</v>
      </c>
      <c r="D7416" s="1">
        <f t="shared" si="462"/>
        <v>0.20475999999980632</v>
      </c>
      <c r="E7416" s="1">
        <f t="shared" si="463"/>
        <v>0.84575156001026597</v>
      </c>
    </row>
    <row r="7417" spans="1:5" x14ac:dyDescent="0.2">
      <c r="A7417" s="1">
        <v>7414</v>
      </c>
      <c r="B7417" s="1">
        <f t="shared" si="460"/>
        <v>3.0829949574551874E-2</v>
      </c>
      <c r="C7417" s="1">
        <f t="shared" si="461"/>
        <v>-1.1543552347884192</v>
      </c>
      <c r="D7417" s="1">
        <f t="shared" si="462"/>
        <v>0.20498999999980633</v>
      </c>
      <c r="E7417" s="1">
        <f t="shared" si="463"/>
        <v>0.84564476441158887</v>
      </c>
    </row>
    <row r="7418" spans="1:5" x14ac:dyDescent="0.2">
      <c r="A7418" s="1">
        <v>7415</v>
      </c>
      <c r="B7418" s="1">
        <f t="shared" si="460"/>
        <v>3.072332483970075E-2</v>
      </c>
      <c r="C7418" s="1">
        <f t="shared" si="461"/>
        <v>-1.1544618595232703</v>
      </c>
      <c r="D7418" s="1">
        <f t="shared" si="462"/>
        <v>0.20521999999980634</v>
      </c>
      <c r="E7418" s="1">
        <f t="shared" si="463"/>
        <v>0.84553813967673774</v>
      </c>
    </row>
    <row r="7419" spans="1:5" x14ac:dyDescent="0.2">
      <c r="A7419" s="1">
        <v>7416</v>
      </c>
      <c r="B7419" s="1">
        <f t="shared" si="460"/>
        <v>3.061687104167754E-2</v>
      </c>
      <c r="C7419" s="1">
        <f t="shared" si="461"/>
        <v>-1.1545683133212934</v>
      </c>
      <c r="D7419" s="1">
        <f t="shared" si="462"/>
        <v>0.20544999999980634</v>
      </c>
      <c r="E7419" s="1">
        <f t="shared" si="463"/>
        <v>0.84543168587871453</v>
      </c>
    </row>
    <row r="7420" spans="1:5" x14ac:dyDescent="0.2">
      <c r="A7420" s="1">
        <v>7417</v>
      </c>
      <c r="B7420" s="1">
        <f t="shared" si="460"/>
        <v>3.0510588253484405E-2</v>
      </c>
      <c r="C7420" s="1">
        <f t="shared" si="461"/>
        <v>-1.1546745961094866</v>
      </c>
      <c r="D7420" s="1">
        <f t="shared" si="462"/>
        <v>0.20567999999980635</v>
      </c>
      <c r="E7420" s="1">
        <f t="shared" si="463"/>
        <v>0.8453254030905214</v>
      </c>
    </row>
    <row r="7421" spans="1:5" x14ac:dyDescent="0.2">
      <c r="A7421" s="1">
        <v>7418</v>
      </c>
      <c r="B7421" s="1">
        <f t="shared" si="460"/>
        <v>3.0404476548123283E-2</v>
      </c>
      <c r="C7421" s="1">
        <f t="shared" si="461"/>
        <v>-1.1547807078148478</v>
      </c>
      <c r="D7421" s="1">
        <f t="shared" si="462"/>
        <v>0.20590999999980636</v>
      </c>
      <c r="E7421" s="1">
        <f t="shared" si="463"/>
        <v>0.84521929138516028</v>
      </c>
    </row>
    <row r="7422" spans="1:5" x14ac:dyDescent="0.2">
      <c r="A7422" s="1">
        <v>7419</v>
      </c>
      <c r="B7422" s="1">
        <f t="shared" si="460"/>
        <v>3.029853599859611E-2</v>
      </c>
      <c r="C7422" s="1">
        <f t="shared" si="461"/>
        <v>-1.1548866483643749</v>
      </c>
      <c r="D7422" s="1">
        <f t="shared" si="462"/>
        <v>0.20613999999980637</v>
      </c>
      <c r="E7422" s="1">
        <f t="shared" si="463"/>
        <v>0.8451133508356331</v>
      </c>
    </row>
    <row r="7423" spans="1:5" x14ac:dyDescent="0.2">
      <c r="A7423" s="1">
        <v>7420</v>
      </c>
      <c r="B7423" s="1">
        <f t="shared" si="460"/>
        <v>3.0192766677905047E-2</v>
      </c>
      <c r="C7423" s="1">
        <f t="shared" si="461"/>
        <v>-1.1549924176850659</v>
      </c>
      <c r="D7423" s="1">
        <f t="shared" si="462"/>
        <v>0.20636999999980637</v>
      </c>
      <c r="E7423" s="1">
        <f t="shared" si="463"/>
        <v>0.84500758151494204</v>
      </c>
    </row>
    <row r="7424" spans="1:5" x14ac:dyDescent="0.2">
      <c r="A7424" s="1">
        <v>7421</v>
      </c>
      <c r="B7424" s="1">
        <f t="shared" si="460"/>
        <v>3.0087168659051811E-2</v>
      </c>
      <c r="C7424" s="1">
        <f t="shared" si="461"/>
        <v>-1.1550980157039192</v>
      </c>
      <c r="D7424" s="1">
        <f t="shared" si="462"/>
        <v>0.20659999999980638</v>
      </c>
      <c r="E7424" s="1">
        <f t="shared" si="463"/>
        <v>0.8449019834960888</v>
      </c>
    </row>
    <row r="7425" spans="1:5" x14ac:dyDescent="0.2">
      <c r="A7425" s="1">
        <v>7422</v>
      </c>
      <c r="B7425" s="1">
        <f t="shared" si="460"/>
        <v>2.998174201503867E-2</v>
      </c>
      <c r="C7425" s="1">
        <f t="shared" si="461"/>
        <v>-1.1552034423479323</v>
      </c>
      <c r="D7425" s="1">
        <f t="shared" si="462"/>
        <v>0.20682999999980639</v>
      </c>
      <c r="E7425" s="1">
        <f t="shared" si="463"/>
        <v>0.84479655685207566</v>
      </c>
    </row>
    <row r="7426" spans="1:5" x14ac:dyDescent="0.2">
      <c r="A7426" s="1">
        <v>7423</v>
      </c>
      <c r="B7426" s="1">
        <f t="shared" si="460"/>
        <v>2.9876486818867565E-2</v>
      </c>
      <c r="C7426" s="1">
        <f t="shared" si="461"/>
        <v>-1.1553086975441034</v>
      </c>
      <c r="D7426" s="1">
        <f t="shared" si="462"/>
        <v>0.2070599999998064</v>
      </c>
      <c r="E7426" s="1">
        <f t="shared" si="463"/>
        <v>0.84469130165590456</v>
      </c>
    </row>
    <row r="7427" spans="1:5" x14ac:dyDescent="0.2">
      <c r="A7427" s="1">
        <v>7424</v>
      </c>
      <c r="B7427" s="1">
        <f t="shared" si="460"/>
        <v>2.9771403143540431E-2</v>
      </c>
      <c r="C7427" s="1">
        <f t="shared" si="461"/>
        <v>-1.1554137812194305</v>
      </c>
      <c r="D7427" s="1">
        <f t="shared" si="462"/>
        <v>0.20728999999980641</v>
      </c>
      <c r="E7427" s="1">
        <f t="shared" si="463"/>
        <v>0.84458621798057743</v>
      </c>
    </row>
    <row r="7428" spans="1:5" x14ac:dyDescent="0.2">
      <c r="A7428" s="1">
        <v>7425</v>
      </c>
      <c r="B7428" s="1">
        <f t="shared" ref="B7428:B7491" si="464">E7428-$G$4</f>
        <v>2.9666491062059208E-2</v>
      </c>
      <c r="C7428" s="1">
        <f t="shared" ref="C7428:C7491" si="465">E7428-$H$4</f>
        <v>-1.1555186933009116</v>
      </c>
      <c r="D7428" s="1">
        <f t="shared" si="462"/>
        <v>0.20751999999980641</v>
      </c>
      <c r="E7428" s="1">
        <f t="shared" si="463"/>
        <v>0.8444813058990962</v>
      </c>
    </row>
    <row r="7429" spans="1:5" x14ac:dyDescent="0.2">
      <c r="A7429" s="1">
        <v>7426</v>
      </c>
      <c r="B7429" s="1">
        <f t="shared" si="464"/>
        <v>2.9561750647426055E-2</v>
      </c>
      <c r="C7429" s="1">
        <f t="shared" si="465"/>
        <v>-1.1556234337155449</v>
      </c>
      <c r="D7429" s="1">
        <f t="shared" ref="D7429:D7492" si="466">D7428+$F$4</f>
        <v>0.20774999999980642</v>
      </c>
      <c r="E7429" s="1">
        <f t="shared" ref="E7429:E7492" si="467">D7429^3+D7429^2-D7429+1</f>
        <v>0.84437656548446305</v>
      </c>
    </row>
    <row r="7430" spans="1:5" x14ac:dyDescent="0.2">
      <c r="A7430" s="1">
        <v>7427</v>
      </c>
      <c r="B7430" s="1">
        <f t="shared" si="464"/>
        <v>2.945718197264291E-2</v>
      </c>
      <c r="C7430" s="1">
        <f t="shared" si="465"/>
        <v>-1.155728002390328</v>
      </c>
      <c r="D7430" s="1">
        <f t="shared" si="466"/>
        <v>0.20797999999980643</v>
      </c>
      <c r="E7430" s="1">
        <f t="shared" si="467"/>
        <v>0.8442719968096799</v>
      </c>
    </row>
    <row r="7431" spans="1:5" x14ac:dyDescent="0.2">
      <c r="A7431" s="1">
        <v>7428</v>
      </c>
      <c r="B7431" s="1">
        <f t="shared" si="464"/>
        <v>2.9352785110711821E-2</v>
      </c>
      <c r="C7431" s="1">
        <f t="shared" si="465"/>
        <v>-1.155832399252259</v>
      </c>
      <c r="D7431" s="1">
        <f t="shared" si="466"/>
        <v>0.20820999999980644</v>
      </c>
      <c r="E7431" s="1">
        <f t="shared" si="467"/>
        <v>0.84416759994774881</v>
      </c>
    </row>
    <row r="7432" spans="1:5" x14ac:dyDescent="0.2">
      <c r="A7432" s="1">
        <v>7429</v>
      </c>
      <c r="B7432" s="1">
        <f t="shared" si="464"/>
        <v>2.9248560134634616E-2</v>
      </c>
      <c r="C7432" s="1">
        <f t="shared" si="465"/>
        <v>-1.1559366242283362</v>
      </c>
      <c r="D7432" s="1">
        <f t="shared" si="466"/>
        <v>0.20843999999980645</v>
      </c>
      <c r="E7432" s="1">
        <f t="shared" si="467"/>
        <v>0.84406337497167161</v>
      </c>
    </row>
    <row r="7433" spans="1:5" x14ac:dyDescent="0.2">
      <c r="A7433" s="1">
        <v>7430</v>
      </c>
      <c r="B7433" s="1">
        <f t="shared" si="464"/>
        <v>2.9144507117413454E-2</v>
      </c>
      <c r="C7433" s="1">
        <f t="shared" si="465"/>
        <v>-1.1560406772455574</v>
      </c>
      <c r="D7433" s="1">
        <f t="shared" si="466"/>
        <v>0.20866999999980645</v>
      </c>
      <c r="E7433" s="1">
        <f t="shared" si="467"/>
        <v>0.84395932195445045</v>
      </c>
    </row>
    <row r="7434" spans="1:5" x14ac:dyDescent="0.2">
      <c r="A7434" s="1">
        <v>7431</v>
      </c>
      <c r="B7434" s="1">
        <f t="shared" si="464"/>
        <v>2.9040626132050273E-2</v>
      </c>
      <c r="C7434" s="1">
        <f t="shared" si="465"/>
        <v>-1.1561445582309207</v>
      </c>
      <c r="D7434" s="1">
        <f t="shared" si="466"/>
        <v>0.20889999999980646</v>
      </c>
      <c r="E7434" s="1">
        <f t="shared" si="467"/>
        <v>0.84385544096908727</v>
      </c>
    </row>
    <row r="7435" spans="1:5" x14ac:dyDescent="0.2">
      <c r="A7435" s="1">
        <v>7432</v>
      </c>
      <c r="B7435" s="1">
        <f t="shared" si="464"/>
        <v>2.8936917251547123E-2</v>
      </c>
      <c r="C7435" s="1">
        <f t="shared" si="465"/>
        <v>-1.1562482671114238</v>
      </c>
      <c r="D7435" s="1">
        <f t="shared" si="466"/>
        <v>0.20912999999980647</v>
      </c>
      <c r="E7435" s="1">
        <f t="shared" si="467"/>
        <v>0.84375173208858412</v>
      </c>
    </row>
    <row r="7436" spans="1:5" x14ac:dyDescent="0.2">
      <c r="A7436" s="1">
        <v>7433</v>
      </c>
      <c r="B7436" s="1">
        <f t="shared" si="464"/>
        <v>2.8833380548906051E-2</v>
      </c>
      <c r="C7436" s="1">
        <f t="shared" si="465"/>
        <v>-1.156351803814065</v>
      </c>
      <c r="D7436" s="1">
        <f t="shared" si="466"/>
        <v>0.20935999999980648</v>
      </c>
      <c r="E7436" s="1">
        <f t="shared" si="467"/>
        <v>0.84364819538594304</v>
      </c>
    </row>
    <row r="7437" spans="1:5" x14ac:dyDescent="0.2">
      <c r="A7437" s="1">
        <v>7434</v>
      </c>
      <c r="B7437" s="1">
        <f t="shared" si="464"/>
        <v>2.8730016097128885E-2</v>
      </c>
      <c r="C7437" s="1">
        <f t="shared" si="465"/>
        <v>-1.1564551682658419</v>
      </c>
      <c r="D7437" s="1">
        <f t="shared" si="466"/>
        <v>0.20958999999980649</v>
      </c>
      <c r="E7437" s="1">
        <f t="shared" si="467"/>
        <v>0.84354483093416588</v>
      </c>
    </row>
    <row r="7438" spans="1:5" x14ac:dyDescent="0.2">
      <c r="A7438" s="1">
        <v>7435</v>
      </c>
      <c r="B7438" s="1">
        <f t="shared" si="464"/>
        <v>2.8626823969217785E-2</v>
      </c>
      <c r="C7438" s="1">
        <f t="shared" si="465"/>
        <v>-1.156558360393753</v>
      </c>
      <c r="D7438" s="1">
        <f t="shared" si="466"/>
        <v>0.20981999999980649</v>
      </c>
      <c r="E7438" s="1">
        <f t="shared" si="467"/>
        <v>0.84344163880625478</v>
      </c>
    </row>
    <row r="7439" spans="1:5" x14ac:dyDescent="0.2">
      <c r="A7439" s="1">
        <v>7436</v>
      </c>
      <c r="B7439" s="1">
        <f t="shared" si="464"/>
        <v>2.8523804238174577E-2</v>
      </c>
      <c r="C7439" s="1">
        <f t="shared" si="465"/>
        <v>-1.1566613801247962</v>
      </c>
      <c r="D7439" s="1">
        <f t="shared" si="466"/>
        <v>0.2100499999998065</v>
      </c>
      <c r="E7439" s="1">
        <f t="shared" si="467"/>
        <v>0.84333861907521157</v>
      </c>
    </row>
    <row r="7440" spans="1:5" x14ac:dyDescent="0.2">
      <c r="A7440" s="1">
        <v>7437</v>
      </c>
      <c r="B7440" s="1">
        <f t="shared" si="464"/>
        <v>2.8420956977001421E-2</v>
      </c>
      <c r="C7440" s="1">
        <f t="shared" si="465"/>
        <v>-1.1567642273859695</v>
      </c>
      <c r="D7440" s="1">
        <f t="shared" si="466"/>
        <v>0.21027999999980651</v>
      </c>
      <c r="E7440" s="1">
        <f t="shared" si="467"/>
        <v>0.84323577181403842</v>
      </c>
    </row>
    <row r="7441" spans="1:5" x14ac:dyDescent="0.2">
      <c r="A7441" s="1">
        <v>7438</v>
      </c>
      <c r="B7441" s="1">
        <f t="shared" si="464"/>
        <v>2.8318282258700367E-2</v>
      </c>
      <c r="C7441" s="1">
        <f t="shared" si="465"/>
        <v>-1.1568669021042706</v>
      </c>
      <c r="D7441" s="1">
        <f t="shared" si="466"/>
        <v>0.21050999999980652</v>
      </c>
      <c r="E7441" s="1">
        <f t="shared" si="467"/>
        <v>0.84313309709573736</v>
      </c>
    </row>
    <row r="7442" spans="1:5" x14ac:dyDescent="0.2">
      <c r="A7442" s="1">
        <v>7439</v>
      </c>
      <c r="B7442" s="1">
        <f t="shared" si="464"/>
        <v>2.8215780156273129E-2</v>
      </c>
      <c r="C7442" s="1">
        <f t="shared" si="465"/>
        <v>-1.1569694042066978</v>
      </c>
      <c r="D7442" s="1">
        <f t="shared" si="466"/>
        <v>0.21073999999980653</v>
      </c>
      <c r="E7442" s="1">
        <f t="shared" si="467"/>
        <v>0.84303059499331012</v>
      </c>
    </row>
    <row r="7443" spans="1:5" x14ac:dyDescent="0.2">
      <c r="A7443" s="1">
        <v>7440</v>
      </c>
      <c r="B7443" s="1">
        <f t="shared" si="464"/>
        <v>2.8113450742721979E-2</v>
      </c>
      <c r="C7443" s="1">
        <f t="shared" si="465"/>
        <v>-1.157071733620249</v>
      </c>
      <c r="D7443" s="1">
        <f t="shared" si="466"/>
        <v>0.21096999999980653</v>
      </c>
      <c r="E7443" s="1">
        <f t="shared" si="467"/>
        <v>0.84292826557975897</v>
      </c>
    </row>
    <row r="7444" spans="1:5" x14ac:dyDescent="0.2">
      <c r="A7444" s="1">
        <v>7441</v>
      </c>
      <c r="B7444" s="1">
        <f t="shared" si="464"/>
        <v>2.8011294091048855E-2</v>
      </c>
      <c r="C7444" s="1">
        <f t="shared" si="465"/>
        <v>-1.1571738902719222</v>
      </c>
      <c r="D7444" s="1">
        <f t="shared" si="466"/>
        <v>0.21119999999980654</v>
      </c>
      <c r="E7444" s="1">
        <f t="shared" si="467"/>
        <v>0.84282610892808585</v>
      </c>
    </row>
    <row r="7445" spans="1:5" x14ac:dyDescent="0.2">
      <c r="A7445" s="1">
        <v>7442</v>
      </c>
      <c r="B7445" s="1">
        <f t="shared" si="464"/>
        <v>2.7909310274255694E-2</v>
      </c>
      <c r="C7445" s="1">
        <f t="shared" si="465"/>
        <v>-1.1572758740887152</v>
      </c>
      <c r="D7445" s="1">
        <f t="shared" si="466"/>
        <v>0.21142999999980655</v>
      </c>
      <c r="E7445" s="1">
        <f t="shared" si="467"/>
        <v>0.84272412511129269</v>
      </c>
    </row>
    <row r="7446" spans="1:5" x14ac:dyDescent="0.2">
      <c r="A7446" s="1">
        <v>7443</v>
      </c>
      <c r="B7446" s="1">
        <f t="shared" si="464"/>
        <v>2.7807499365344546E-2</v>
      </c>
      <c r="C7446" s="1">
        <f t="shared" si="465"/>
        <v>-1.1573776849976265</v>
      </c>
      <c r="D7446" s="1">
        <f t="shared" si="466"/>
        <v>0.21165999999980656</v>
      </c>
      <c r="E7446" s="1">
        <f t="shared" si="467"/>
        <v>0.84262231420238154</v>
      </c>
    </row>
    <row r="7447" spans="1:5" x14ac:dyDescent="0.2">
      <c r="A7447" s="1">
        <v>7444</v>
      </c>
      <c r="B7447" s="1">
        <f t="shared" si="464"/>
        <v>2.7705861437317458E-2</v>
      </c>
      <c r="C7447" s="1">
        <f t="shared" si="465"/>
        <v>-1.1574793229256535</v>
      </c>
      <c r="D7447" s="1">
        <f t="shared" si="466"/>
        <v>0.21188999999980657</v>
      </c>
      <c r="E7447" s="1">
        <f t="shared" si="467"/>
        <v>0.84252067627435445</v>
      </c>
    </row>
    <row r="7448" spans="1:5" x14ac:dyDescent="0.2">
      <c r="A7448" s="1">
        <v>7445</v>
      </c>
      <c r="B7448" s="1">
        <f t="shared" si="464"/>
        <v>2.7604396563176259E-2</v>
      </c>
      <c r="C7448" s="1">
        <f t="shared" si="465"/>
        <v>-1.1575807877997946</v>
      </c>
      <c r="D7448" s="1">
        <f t="shared" si="466"/>
        <v>0.21211999999980657</v>
      </c>
      <c r="E7448" s="1">
        <f t="shared" si="467"/>
        <v>0.84241921140021325</v>
      </c>
    </row>
    <row r="7449" spans="1:5" x14ac:dyDescent="0.2">
      <c r="A7449" s="1">
        <v>7446</v>
      </c>
      <c r="B7449" s="1">
        <f t="shared" si="464"/>
        <v>2.7503104815923107E-2</v>
      </c>
      <c r="C7449" s="1">
        <f t="shared" si="465"/>
        <v>-1.1576820795470479</v>
      </c>
      <c r="D7449" s="1">
        <f t="shared" si="466"/>
        <v>0.21234999999980658</v>
      </c>
      <c r="E7449" s="1">
        <f t="shared" si="467"/>
        <v>0.8423179196529601</v>
      </c>
    </row>
    <row r="7450" spans="1:5" x14ac:dyDescent="0.2">
      <c r="A7450" s="1">
        <v>7447</v>
      </c>
      <c r="B7450" s="1">
        <f t="shared" si="464"/>
        <v>2.7401986268559941E-2</v>
      </c>
      <c r="C7450" s="1">
        <f t="shared" si="465"/>
        <v>-1.1577831980944109</v>
      </c>
      <c r="D7450" s="1">
        <f t="shared" si="466"/>
        <v>0.21257999999980659</v>
      </c>
      <c r="E7450" s="1">
        <f t="shared" si="467"/>
        <v>0.84221680110559693</v>
      </c>
    </row>
    <row r="7451" spans="1:5" x14ac:dyDescent="0.2">
      <c r="A7451" s="1">
        <v>7448</v>
      </c>
      <c r="B7451" s="1">
        <f t="shared" si="464"/>
        <v>2.730104099408881E-2</v>
      </c>
      <c r="C7451" s="1">
        <f t="shared" si="465"/>
        <v>-1.1578841433688822</v>
      </c>
      <c r="D7451" s="1">
        <f t="shared" si="466"/>
        <v>0.2128099999998066</v>
      </c>
      <c r="E7451" s="1">
        <f t="shared" si="467"/>
        <v>0.8421158558311258</v>
      </c>
    </row>
    <row r="7452" spans="1:5" x14ac:dyDescent="0.2">
      <c r="A7452" s="1">
        <v>7449</v>
      </c>
      <c r="B7452" s="1">
        <f t="shared" si="464"/>
        <v>2.7200269065511651E-2</v>
      </c>
      <c r="C7452" s="1">
        <f t="shared" si="465"/>
        <v>-1.1579849152974593</v>
      </c>
      <c r="D7452" s="1">
        <f t="shared" si="466"/>
        <v>0.21303999999980661</v>
      </c>
      <c r="E7452" s="1">
        <f t="shared" si="467"/>
        <v>0.84201508390254864</v>
      </c>
    </row>
    <row r="7453" spans="1:5" x14ac:dyDescent="0.2">
      <c r="A7453" s="1">
        <v>7450</v>
      </c>
      <c r="B7453" s="1">
        <f t="shared" si="464"/>
        <v>2.7099670555830513E-2</v>
      </c>
      <c r="C7453" s="1">
        <f t="shared" si="465"/>
        <v>-1.1580855138071404</v>
      </c>
      <c r="D7453" s="1">
        <f t="shared" si="466"/>
        <v>0.21326999999980661</v>
      </c>
      <c r="E7453" s="1">
        <f t="shared" si="467"/>
        <v>0.84191448539286751</v>
      </c>
    </row>
    <row r="7454" spans="1:5" x14ac:dyDescent="0.2">
      <c r="A7454" s="1">
        <v>7451</v>
      </c>
      <c r="B7454" s="1">
        <f t="shared" si="464"/>
        <v>2.6999245538047334E-2</v>
      </c>
      <c r="C7454" s="1">
        <f t="shared" si="465"/>
        <v>-1.1581859388249236</v>
      </c>
      <c r="D7454" s="1">
        <f t="shared" si="466"/>
        <v>0.21349999999980662</v>
      </c>
      <c r="E7454" s="1">
        <f t="shared" si="467"/>
        <v>0.84181406037508433</v>
      </c>
    </row>
    <row r="7455" spans="1:5" x14ac:dyDescent="0.2">
      <c r="A7455" s="1">
        <v>7452</v>
      </c>
      <c r="B7455" s="1">
        <f t="shared" si="464"/>
        <v>2.6898994085164163E-2</v>
      </c>
      <c r="C7455" s="1">
        <f t="shared" si="465"/>
        <v>-1.1582861902778068</v>
      </c>
      <c r="D7455" s="1">
        <f t="shared" si="466"/>
        <v>0.21372999999980663</v>
      </c>
      <c r="E7455" s="1">
        <f t="shared" si="467"/>
        <v>0.84171380892220116</v>
      </c>
    </row>
    <row r="7456" spans="1:5" x14ac:dyDescent="0.2">
      <c r="A7456" s="1">
        <v>7453</v>
      </c>
      <c r="B7456" s="1">
        <f t="shared" si="464"/>
        <v>2.6798916270183049E-2</v>
      </c>
      <c r="C7456" s="1">
        <f t="shared" si="465"/>
        <v>-1.1583862680927879</v>
      </c>
      <c r="D7456" s="1">
        <f t="shared" si="466"/>
        <v>0.21395999999980664</v>
      </c>
      <c r="E7456" s="1">
        <f t="shared" si="467"/>
        <v>0.84161373110722004</v>
      </c>
    </row>
    <row r="7457" spans="1:5" x14ac:dyDescent="0.2">
      <c r="A7457" s="1">
        <v>7454</v>
      </c>
      <c r="B7457" s="1">
        <f t="shared" si="464"/>
        <v>2.6699012166105929E-2</v>
      </c>
      <c r="C7457" s="1">
        <f t="shared" si="465"/>
        <v>-1.1584861721968651</v>
      </c>
      <c r="D7457" s="1">
        <f t="shared" si="466"/>
        <v>0.21418999999980665</v>
      </c>
      <c r="E7457" s="1">
        <f t="shared" si="467"/>
        <v>0.84151382700314292</v>
      </c>
    </row>
    <row r="7458" spans="1:5" x14ac:dyDescent="0.2">
      <c r="A7458" s="1">
        <v>7455</v>
      </c>
      <c r="B7458" s="1">
        <f t="shared" si="464"/>
        <v>2.6599281845934741E-2</v>
      </c>
      <c r="C7458" s="1">
        <f t="shared" si="465"/>
        <v>-1.1585859025170362</v>
      </c>
      <c r="D7458" s="1">
        <f t="shared" si="466"/>
        <v>0.21441999999980665</v>
      </c>
      <c r="E7458" s="1">
        <f t="shared" si="467"/>
        <v>0.84141409668297173</v>
      </c>
    </row>
    <row r="7459" spans="1:5" x14ac:dyDescent="0.2">
      <c r="A7459" s="1">
        <v>7456</v>
      </c>
      <c r="B7459" s="1">
        <f t="shared" si="464"/>
        <v>2.6499725382671646E-2</v>
      </c>
      <c r="C7459" s="1">
        <f t="shared" si="465"/>
        <v>-1.1586854589802993</v>
      </c>
      <c r="D7459" s="1">
        <f t="shared" si="466"/>
        <v>0.21464999999980666</v>
      </c>
      <c r="E7459" s="1">
        <f t="shared" si="467"/>
        <v>0.84131454021970864</v>
      </c>
    </row>
    <row r="7460" spans="1:5" x14ac:dyDescent="0.2">
      <c r="A7460" s="1">
        <v>7457</v>
      </c>
      <c r="B7460" s="1">
        <f t="shared" si="464"/>
        <v>2.640034284931847E-2</v>
      </c>
      <c r="C7460" s="1">
        <f t="shared" si="465"/>
        <v>-1.1587848415136524</v>
      </c>
      <c r="D7460" s="1">
        <f t="shared" si="466"/>
        <v>0.21487999999980667</v>
      </c>
      <c r="E7460" s="1">
        <f t="shared" si="467"/>
        <v>0.84121515768635546</v>
      </c>
    </row>
    <row r="7461" spans="1:5" x14ac:dyDescent="0.2">
      <c r="A7461" s="1">
        <v>7458</v>
      </c>
      <c r="B7461" s="1">
        <f t="shared" si="464"/>
        <v>2.6301134318877373E-2</v>
      </c>
      <c r="C7461" s="1">
        <f t="shared" si="465"/>
        <v>-1.1588840500440936</v>
      </c>
      <c r="D7461" s="1">
        <f t="shared" si="466"/>
        <v>0.21510999999980668</v>
      </c>
      <c r="E7461" s="1">
        <f t="shared" si="467"/>
        <v>0.84111594915591437</v>
      </c>
    </row>
    <row r="7462" spans="1:5" x14ac:dyDescent="0.2">
      <c r="A7462" s="1">
        <v>7459</v>
      </c>
      <c r="B7462" s="1">
        <f t="shared" si="464"/>
        <v>2.6202099864350181E-2</v>
      </c>
      <c r="C7462" s="1">
        <f t="shared" si="465"/>
        <v>-1.1589830844986206</v>
      </c>
      <c r="D7462" s="1">
        <f t="shared" si="466"/>
        <v>0.21533999999980669</v>
      </c>
      <c r="E7462" s="1">
        <f t="shared" si="467"/>
        <v>0.84101691470138717</v>
      </c>
    </row>
    <row r="7463" spans="1:5" x14ac:dyDescent="0.2">
      <c r="A7463" s="1">
        <v>7460</v>
      </c>
      <c r="B7463" s="1">
        <f t="shared" si="464"/>
        <v>2.6103239558739055E-2</v>
      </c>
      <c r="C7463" s="1">
        <f t="shared" si="465"/>
        <v>-1.1590819448042318</v>
      </c>
      <c r="D7463" s="1">
        <f t="shared" si="466"/>
        <v>0.21556999999980669</v>
      </c>
      <c r="E7463" s="1">
        <f t="shared" si="467"/>
        <v>0.84091805439577605</v>
      </c>
    </row>
    <row r="7464" spans="1:5" x14ac:dyDescent="0.2">
      <c r="A7464" s="1">
        <v>7461</v>
      </c>
      <c r="B7464" s="1">
        <f t="shared" si="464"/>
        <v>2.6004553475045822E-2</v>
      </c>
      <c r="C7464" s="1">
        <f t="shared" si="465"/>
        <v>-1.1591806308879251</v>
      </c>
      <c r="D7464" s="1">
        <f t="shared" si="466"/>
        <v>0.2157999999998067</v>
      </c>
      <c r="E7464" s="1">
        <f t="shared" si="467"/>
        <v>0.84081936831208282</v>
      </c>
    </row>
    <row r="7465" spans="1:5" x14ac:dyDescent="0.2">
      <c r="A7465" s="1">
        <v>7462</v>
      </c>
      <c r="B7465" s="1">
        <f t="shared" si="464"/>
        <v>2.5906041686272752E-2</v>
      </c>
      <c r="C7465" s="1">
        <f t="shared" si="465"/>
        <v>-1.1592791426766982</v>
      </c>
      <c r="D7465" s="1">
        <f t="shared" si="466"/>
        <v>0.21602999999980671</v>
      </c>
      <c r="E7465" s="1">
        <f t="shared" si="467"/>
        <v>0.84072085652330975</v>
      </c>
    </row>
    <row r="7466" spans="1:5" x14ac:dyDescent="0.2">
      <c r="A7466" s="1">
        <v>7463</v>
      </c>
      <c r="B7466" s="1">
        <f t="shared" si="464"/>
        <v>2.580770426542156E-2</v>
      </c>
      <c r="C7466" s="1">
        <f t="shared" si="465"/>
        <v>-1.1593774800975494</v>
      </c>
      <c r="D7466" s="1">
        <f t="shared" si="466"/>
        <v>0.21625999999980672</v>
      </c>
      <c r="E7466" s="1">
        <f t="shared" si="467"/>
        <v>0.84062251910245855</v>
      </c>
    </row>
    <row r="7467" spans="1:5" x14ac:dyDescent="0.2">
      <c r="A7467" s="1">
        <v>7464</v>
      </c>
      <c r="B7467" s="1">
        <f t="shared" si="464"/>
        <v>2.5709541285494408E-2</v>
      </c>
      <c r="C7467" s="1">
        <f t="shared" si="465"/>
        <v>-1.1594756430774766</v>
      </c>
      <c r="D7467" s="1">
        <f t="shared" si="466"/>
        <v>0.21648999999980673</v>
      </c>
      <c r="E7467" s="1">
        <f t="shared" si="467"/>
        <v>0.8405243561225314</v>
      </c>
    </row>
    <row r="7468" spans="1:5" x14ac:dyDescent="0.2">
      <c r="A7468" s="1">
        <v>7465</v>
      </c>
      <c r="B7468" s="1">
        <f t="shared" si="464"/>
        <v>2.5611552819493233E-2</v>
      </c>
      <c r="C7468" s="1">
        <f t="shared" si="465"/>
        <v>-1.1595736315434777</v>
      </c>
      <c r="D7468" s="1">
        <f t="shared" si="466"/>
        <v>0.21671999999980673</v>
      </c>
      <c r="E7468" s="1">
        <f t="shared" si="467"/>
        <v>0.84042636765653023</v>
      </c>
    </row>
    <row r="7469" spans="1:5" x14ac:dyDescent="0.2">
      <c r="A7469" s="1">
        <v>7466</v>
      </c>
      <c r="B7469" s="1">
        <f t="shared" si="464"/>
        <v>2.5513738940420194E-2</v>
      </c>
      <c r="C7469" s="1">
        <f t="shared" si="465"/>
        <v>-1.1596714454225507</v>
      </c>
      <c r="D7469" s="1">
        <f t="shared" si="466"/>
        <v>0.21694999999980674</v>
      </c>
      <c r="E7469" s="1">
        <f t="shared" si="467"/>
        <v>0.84032855377745719</v>
      </c>
    </row>
    <row r="7470" spans="1:5" x14ac:dyDescent="0.2">
      <c r="A7470" s="1">
        <v>7467</v>
      </c>
      <c r="B7470" s="1">
        <f t="shared" si="464"/>
        <v>2.5416099721277008E-2</v>
      </c>
      <c r="C7470" s="1">
        <f t="shared" si="465"/>
        <v>-1.1597690846416939</v>
      </c>
      <c r="D7470" s="1">
        <f t="shared" si="466"/>
        <v>0.21717999999980675</v>
      </c>
      <c r="E7470" s="1">
        <f t="shared" si="467"/>
        <v>0.840230914558314</v>
      </c>
    </row>
    <row r="7471" spans="1:5" x14ac:dyDescent="0.2">
      <c r="A7471" s="1">
        <v>7468</v>
      </c>
      <c r="B7471" s="1">
        <f t="shared" si="464"/>
        <v>2.5318635235065834E-2</v>
      </c>
      <c r="C7471" s="1">
        <f t="shared" si="465"/>
        <v>-1.159866549127905</v>
      </c>
      <c r="D7471" s="1">
        <f t="shared" si="466"/>
        <v>0.21740999999980676</v>
      </c>
      <c r="E7471" s="1">
        <f t="shared" si="467"/>
        <v>0.84013345007210283</v>
      </c>
    </row>
    <row r="7472" spans="1:5" x14ac:dyDescent="0.2">
      <c r="A7472" s="1">
        <v>7469</v>
      </c>
      <c r="B7472" s="1">
        <f t="shared" si="464"/>
        <v>2.522134555478861E-2</v>
      </c>
      <c r="C7472" s="1">
        <f t="shared" si="465"/>
        <v>-1.1599638388081823</v>
      </c>
      <c r="D7472" s="1">
        <f t="shared" si="466"/>
        <v>0.21763999999980677</v>
      </c>
      <c r="E7472" s="1">
        <f t="shared" si="467"/>
        <v>0.8400361603918256</v>
      </c>
    </row>
    <row r="7473" spans="1:5" x14ac:dyDescent="0.2">
      <c r="A7473" s="1">
        <v>7470</v>
      </c>
      <c r="B7473" s="1">
        <f t="shared" si="464"/>
        <v>2.5124230753447496E-2</v>
      </c>
      <c r="C7473" s="1">
        <f t="shared" si="465"/>
        <v>-1.1600609536095234</v>
      </c>
      <c r="D7473" s="1">
        <f t="shared" si="466"/>
        <v>0.21786999999980677</v>
      </c>
      <c r="E7473" s="1">
        <f t="shared" si="467"/>
        <v>0.83993904559048449</v>
      </c>
    </row>
    <row r="7474" spans="1:5" x14ac:dyDescent="0.2">
      <c r="A7474" s="1">
        <v>7471</v>
      </c>
      <c r="B7474" s="1">
        <f t="shared" si="464"/>
        <v>2.502729090404443E-2</v>
      </c>
      <c r="C7474" s="1">
        <f t="shared" si="465"/>
        <v>-1.1601578934589265</v>
      </c>
      <c r="D7474" s="1">
        <f t="shared" si="466"/>
        <v>0.21809999999980678</v>
      </c>
      <c r="E7474" s="1">
        <f t="shared" si="467"/>
        <v>0.83984210574108142</v>
      </c>
    </row>
    <row r="7475" spans="1:5" x14ac:dyDescent="0.2">
      <c r="A7475" s="1">
        <v>7472</v>
      </c>
      <c r="B7475" s="1">
        <f t="shared" si="464"/>
        <v>2.4930526079581239E-2</v>
      </c>
      <c r="C7475" s="1">
        <f t="shared" si="465"/>
        <v>-1.1602546582833897</v>
      </c>
      <c r="D7475" s="1">
        <f t="shared" si="466"/>
        <v>0.21832999999980679</v>
      </c>
      <c r="E7475" s="1">
        <f t="shared" si="467"/>
        <v>0.83974534091661823</v>
      </c>
    </row>
    <row r="7476" spans="1:5" x14ac:dyDescent="0.2">
      <c r="A7476" s="1">
        <v>7473</v>
      </c>
      <c r="B7476" s="1">
        <f t="shared" si="464"/>
        <v>2.4833936353060082E-2</v>
      </c>
      <c r="C7476" s="1">
        <f t="shared" si="465"/>
        <v>-1.1603512480099107</v>
      </c>
      <c r="D7476" s="1">
        <f t="shared" si="466"/>
        <v>0.2185599999998068</v>
      </c>
      <c r="E7476" s="1">
        <f t="shared" si="467"/>
        <v>0.83964875119009708</v>
      </c>
    </row>
    <row r="7477" spans="1:5" x14ac:dyDescent="0.2">
      <c r="A7477" s="1">
        <v>7474</v>
      </c>
      <c r="B7477" s="1">
        <f t="shared" si="464"/>
        <v>2.4737521797482898E-2</v>
      </c>
      <c r="C7477" s="1">
        <f t="shared" si="465"/>
        <v>-1.160447662565488</v>
      </c>
      <c r="D7477" s="1">
        <f t="shared" si="466"/>
        <v>0.21878999999980681</v>
      </c>
      <c r="E7477" s="1">
        <f t="shared" si="467"/>
        <v>0.83955233663451989</v>
      </c>
    </row>
    <row r="7478" spans="1:5" x14ac:dyDescent="0.2">
      <c r="A7478" s="1">
        <v>7475</v>
      </c>
      <c r="B7478" s="1">
        <f t="shared" si="464"/>
        <v>2.4641282485851734E-2</v>
      </c>
      <c r="C7478" s="1">
        <f t="shared" si="465"/>
        <v>-1.1605439018771193</v>
      </c>
      <c r="D7478" s="1">
        <f t="shared" si="466"/>
        <v>0.21901999999980681</v>
      </c>
      <c r="E7478" s="1">
        <f t="shared" si="467"/>
        <v>0.83945609732288873</v>
      </c>
    </row>
    <row r="7479" spans="1:5" x14ac:dyDescent="0.2">
      <c r="A7479" s="1">
        <v>7476</v>
      </c>
      <c r="B7479" s="1">
        <f t="shared" si="464"/>
        <v>2.4545218491168641E-2</v>
      </c>
      <c r="C7479" s="1">
        <f t="shared" si="465"/>
        <v>-1.1606399658718023</v>
      </c>
      <c r="D7479" s="1">
        <f t="shared" si="466"/>
        <v>0.21924999999980682</v>
      </c>
      <c r="E7479" s="1">
        <f t="shared" si="467"/>
        <v>0.83936003332820563</v>
      </c>
    </row>
    <row r="7480" spans="1:5" x14ac:dyDescent="0.2">
      <c r="A7480" s="1">
        <v>7477</v>
      </c>
      <c r="B7480" s="1">
        <f t="shared" si="464"/>
        <v>2.4449329886435445E-2</v>
      </c>
      <c r="C7480" s="1">
        <f t="shared" si="465"/>
        <v>-1.1607358544765356</v>
      </c>
      <c r="D7480" s="1">
        <f t="shared" si="466"/>
        <v>0.21947999999980683</v>
      </c>
      <c r="E7480" s="1">
        <f t="shared" si="467"/>
        <v>0.83926414472347244</v>
      </c>
    </row>
    <row r="7481" spans="1:5" x14ac:dyDescent="0.2">
      <c r="A7481" s="1">
        <v>7478</v>
      </c>
      <c r="B7481" s="1">
        <f t="shared" si="464"/>
        <v>2.4353616744654305E-2</v>
      </c>
      <c r="C7481" s="1">
        <f t="shared" si="465"/>
        <v>-1.1608315676183167</v>
      </c>
      <c r="D7481" s="1">
        <f t="shared" si="466"/>
        <v>0.21970999999980684</v>
      </c>
      <c r="E7481" s="1">
        <f t="shared" si="467"/>
        <v>0.8391684315816913</v>
      </c>
    </row>
    <row r="7482" spans="1:5" x14ac:dyDescent="0.2">
      <c r="A7482" s="1">
        <v>7479</v>
      </c>
      <c r="B7482" s="1">
        <f t="shared" si="464"/>
        <v>2.425807913882716E-2</v>
      </c>
      <c r="C7482" s="1">
        <f t="shared" si="465"/>
        <v>-1.1609271052241437</v>
      </c>
      <c r="D7482" s="1">
        <f t="shared" si="466"/>
        <v>0.21993999999980685</v>
      </c>
      <c r="E7482" s="1">
        <f t="shared" si="467"/>
        <v>0.83907289397586415</v>
      </c>
    </row>
    <row r="7483" spans="1:5" x14ac:dyDescent="0.2">
      <c r="A7483" s="1">
        <v>7480</v>
      </c>
      <c r="B7483" s="1">
        <f t="shared" si="464"/>
        <v>2.4162717141955947E-2</v>
      </c>
      <c r="C7483" s="1">
        <f t="shared" si="465"/>
        <v>-1.161022467221015</v>
      </c>
      <c r="D7483" s="1">
        <f t="shared" si="466"/>
        <v>0.22016999999980685</v>
      </c>
      <c r="E7483" s="1">
        <f t="shared" si="467"/>
        <v>0.83897753197899294</v>
      </c>
    </row>
    <row r="7484" spans="1:5" x14ac:dyDescent="0.2">
      <c r="A7484" s="1">
        <v>7481</v>
      </c>
      <c r="B7484" s="1">
        <f t="shared" si="464"/>
        <v>2.4067530827042938E-2</v>
      </c>
      <c r="C7484" s="1">
        <f t="shared" si="465"/>
        <v>-1.161117653535928</v>
      </c>
      <c r="D7484" s="1">
        <f t="shared" si="466"/>
        <v>0.22039999999980686</v>
      </c>
      <c r="E7484" s="1">
        <f t="shared" si="467"/>
        <v>0.83888234566407993</v>
      </c>
    </row>
    <row r="7485" spans="1:5" x14ac:dyDescent="0.2">
      <c r="A7485" s="1">
        <v>7482</v>
      </c>
      <c r="B7485" s="1">
        <f t="shared" si="464"/>
        <v>2.3972520267089736E-2</v>
      </c>
      <c r="C7485" s="1">
        <f t="shared" si="465"/>
        <v>-1.1612126640958813</v>
      </c>
      <c r="D7485" s="1">
        <f t="shared" si="466"/>
        <v>0.22062999999980687</v>
      </c>
      <c r="E7485" s="1">
        <f t="shared" si="467"/>
        <v>0.83878733510412673</v>
      </c>
    </row>
    <row r="7486" spans="1:5" x14ac:dyDescent="0.2">
      <c r="A7486" s="1">
        <v>7483</v>
      </c>
      <c r="B7486" s="1">
        <f t="shared" si="464"/>
        <v>2.3877685535098503E-2</v>
      </c>
      <c r="C7486" s="1">
        <f t="shared" si="465"/>
        <v>-1.1613074988278724</v>
      </c>
      <c r="D7486" s="1">
        <f t="shared" si="466"/>
        <v>0.22085999999980688</v>
      </c>
      <c r="E7486" s="1">
        <f t="shared" si="467"/>
        <v>0.8386925003721355</v>
      </c>
    </row>
    <row r="7487" spans="1:5" x14ac:dyDescent="0.2">
      <c r="A7487" s="1">
        <v>7484</v>
      </c>
      <c r="B7487" s="1">
        <f t="shared" si="464"/>
        <v>2.3783026704071397E-2</v>
      </c>
      <c r="C7487" s="1">
        <f t="shared" si="465"/>
        <v>-1.1614021576588995</v>
      </c>
      <c r="D7487" s="1">
        <f t="shared" si="466"/>
        <v>0.22108999999980689</v>
      </c>
      <c r="E7487" s="1">
        <f t="shared" si="467"/>
        <v>0.83859784154110839</v>
      </c>
    </row>
    <row r="7488" spans="1:5" x14ac:dyDescent="0.2">
      <c r="A7488" s="1">
        <v>7485</v>
      </c>
      <c r="B7488" s="1">
        <f t="shared" si="464"/>
        <v>2.3688543847010246E-2</v>
      </c>
      <c r="C7488" s="1">
        <f t="shared" si="465"/>
        <v>-1.1614966405159608</v>
      </c>
      <c r="D7488" s="1">
        <f t="shared" si="466"/>
        <v>0.22131999999980689</v>
      </c>
      <c r="E7488" s="1">
        <f t="shared" si="467"/>
        <v>0.83850335868404724</v>
      </c>
    </row>
    <row r="7489" spans="1:5" x14ac:dyDescent="0.2">
      <c r="A7489" s="1">
        <v>7486</v>
      </c>
      <c r="B7489" s="1">
        <f t="shared" si="464"/>
        <v>2.3594237036917098E-2</v>
      </c>
      <c r="C7489" s="1">
        <f t="shared" si="465"/>
        <v>-1.1615909473260539</v>
      </c>
      <c r="D7489" s="1">
        <f t="shared" si="466"/>
        <v>0.2215499999998069</v>
      </c>
      <c r="E7489" s="1">
        <f t="shared" si="467"/>
        <v>0.83840905187395409</v>
      </c>
    </row>
    <row r="7490" spans="1:5" x14ac:dyDescent="0.2">
      <c r="A7490" s="1">
        <v>7487</v>
      </c>
      <c r="B7490" s="1">
        <f t="shared" si="464"/>
        <v>2.3500106346794003E-2</v>
      </c>
      <c r="C7490" s="1">
        <f t="shared" si="465"/>
        <v>-1.1616850780161769</v>
      </c>
      <c r="D7490" s="1">
        <f t="shared" si="466"/>
        <v>0.22177999999980691</v>
      </c>
      <c r="E7490" s="1">
        <f t="shared" si="467"/>
        <v>0.838314921183831</v>
      </c>
    </row>
    <row r="7491" spans="1:5" x14ac:dyDescent="0.2">
      <c r="A7491" s="1">
        <v>7488</v>
      </c>
      <c r="B7491" s="1">
        <f t="shared" si="464"/>
        <v>2.3406151849642787E-2</v>
      </c>
      <c r="C7491" s="1">
        <f t="shared" si="465"/>
        <v>-1.1617790325133281</v>
      </c>
      <c r="D7491" s="1">
        <f t="shared" si="466"/>
        <v>0.22200999999980692</v>
      </c>
      <c r="E7491" s="1">
        <f t="shared" si="467"/>
        <v>0.83822096668667978</v>
      </c>
    </row>
    <row r="7492" spans="1:5" x14ac:dyDescent="0.2">
      <c r="A7492" s="1">
        <v>7489</v>
      </c>
      <c r="B7492" s="1">
        <f t="shared" ref="B7492:B7555" si="468">E7492-$G$4</f>
        <v>2.3312373618465609E-2</v>
      </c>
      <c r="C7492" s="1">
        <f t="shared" ref="C7492:C7555" si="469">E7492-$H$4</f>
        <v>-1.1618728107445053</v>
      </c>
      <c r="D7492" s="1">
        <f t="shared" si="466"/>
        <v>0.22223999999980693</v>
      </c>
      <c r="E7492" s="1">
        <f t="shared" si="467"/>
        <v>0.8381271884555026</v>
      </c>
    </row>
    <row r="7493" spans="1:5" x14ac:dyDescent="0.2">
      <c r="A7493" s="1">
        <v>7490</v>
      </c>
      <c r="B7493" s="1">
        <f t="shared" si="468"/>
        <v>2.321877172626452E-2</v>
      </c>
      <c r="C7493" s="1">
        <f t="shared" si="469"/>
        <v>-1.1619664126367064</v>
      </c>
      <c r="D7493" s="1">
        <f t="shared" ref="D7493:D7556" si="470">D7492+$F$4</f>
        <v>0.22246999999980693</v>
      </c>
      <c r="E7493" s="1">
        <f t="shared" ref="E7493:E7556" si="471">D7493^3+D7493^2-D7493+1</f>
        <v>0.83803358656330151</v>
      </c>
    </row>
    <row r="7494" spans="1:5" x14ac:dyDescent="0.2">
      <c r="A7494" s="1">
        <v>7491</v>
      </c>
      <c r="B7494" s="1">
        <f t="shared" si="468"/>
        <v>2.3125346246041345E-2</v>
      </c>
      <c r="C7494" s="1">
        <f t="shared" si="469"/>
        <v>-1.1620598381169296</v>
      </c>
      <c r="D7494" s="1">
        <f t="shared" si="470"/>
        <v>0.22269999999980694</v>
      </c>
      <c r="E7494" s="1">
        <f t="shared" si="471"/>
        <v>0.83794016108307834</v>
      </c>
    </row>
    <row r="7495" spans="1:5" x14ac:dyDescent="0.2">
      <c r="A7495" s="1">
        <v>7492</v>
      </c>
      <c r="B7495" s="1">
        <f t="shared" si="468"/>
        <v>2.3032097250798134E-2</v>
      </c>
      <c r="C7495" s="1">
        <f t="shared" si="469"/>
        <v>-1.1621530871121728</v>
      </c>
      <c r="D7495" s="1">
        <f t="shared" si="470"/>
        <v>0.22292999999980695</v>
      </c>
      <c r="E7495" s="1">
        <f t="shared" si="471"/>
        <v>0.83784691208783513</v>
      </c>
    </row>
    <row r="7496" spans="1:5" x14ac:dyDescent="0.2">
      <c r="A7496" s="1">
        <v>7493</v>
      </c>
      <c r="B7496" s="1">
        <f t="shared" si="468"/>
        <v>2.2939024813537046E-2</v>
      </c>
      <c r="C7496" s="1">
        <f t="shared" si="469"/>
        <v>-1.1622461595494338</v>
      </c>
      <c r="D7496" s="1">
        <f t="shared" si="470"/>
        <v>0.22315999999980696</v>
      </c>
      <c r="E7496" s="1">
        <f t="shared" si="471"/>
        <v>0.83775383965057404</v>
      </c>
    </row>
    <row r="7497" spans="1:5" x14ac:dyDescent="0.2">
      <c r="A7497" s="1">
        <v>7494</v>
      </c>
      <c r="B7497" s="1">
        <f t="shared" si="468"/>
        <v>2.2846129007259908E-2</v>
      </c>
      <c r="C7497" s="1">
        <f t="shared" si="469"/>
        <v>-1.1623390553557109</v>
      </c>
      <c r="D7497" s="1">
        <f t="shared" si="470"/>
        <v>0.22338999999980697</v>
      </c>
      <c r="E7497" s="1">
        <f t="shared" si="471"/>
        <v>0.8376609438442969</v>
      </c>
    </row>
    <row r="7498" spans="1:5" x14ac:dyDescent="0.2">
      <c r="A7498" s="1">
        <v>7495</v>
      </c>
      <c r="B7498" s="1">
        <f t="shared" si="468"/>
        <v>2.2753409904968769E-2</v>
      </c>
      <c r="C7498" s="1">
        <f t="shared" si="469"/>
        <v>-1.1624317744580022</v>
      </c>
      <c r="D7498" s="1">
        <f t="shared" si="470"/>
        <v>0.22361999999980697</v>
      </c>
      <c r="E7498" s="1">
        <f t="shared" si="471"/>
        <v>0.83756822474200576</v>
      </c>
    </row>
    <row r="7499" spans="1:5" x14ac:dyDescent="0.2">
      <c r="A7499" s="1">
        <v>7496</v>
      </c>
      <c r="B7499" s="1">
        <f t="shared" si="468"/>
        <v>2.2660867579665567E-2</v>
      </c>
      <c r="C7499" s="1">
        <f t="shared" si="469"/>
        <v>-1.1625243167833053</v>
      </c>
      <c r="D7499" s="1">
        <f t="shared" si="470"/>
        <v>0.22384999999980698</v>
      </c>
      <c r="E7499" s="1">
        <f t="shared" si="471"/>
        <v>0.83747568241670256</v>
      </c>
    </row>
    <row r="7500" spans="1:5" x14ac:dyDescent="0.2">
      <c r="A7500" s="1">
        <v>7497</v>
      </c>
      <c r="B7500" s="1">
        <f t="shared" si="468"/>
        <v>2.2568502104352461E-2</v>
      </c>
      <c r="C7500" s="1">
        <f t="shared" si="469"/>
        <v>-1.1626166822586184</v>
      </c>
      <c r="D7500" s="1">
        <f t="shared" si="470"/>
        <v>0.22407999999980699</v>
      </c>
      <c r="E7500" s="1">
        <f t="shared" si="471"/>
        <v>0.83738331694138946</v>
      </c>
    </row>
    <row r="7501" spans="1:5" x14ac:dyDescent="0.2">
      <c r="A7501" s="1">
        <v>7498</v>
      </c>
      <c r="B7501" s="1">
        <f t="shared" si="468"/>
        <v>2.247631355203128E-2</v>
      </c>
      <c r="C7501" s="1">
        <f t="shared" si="469"/>
        <v>-1.1627088708109397</v>
      </c>
      <c r="D7501" s="1">
        <f t="shared" si="470"/>
        <v>0.224309999999807</v>
      </c>
      <c r="E7501" s="1">
        <f t="shared" si="471"/>
        <v>0.83729112838906827</v>
      </c>
    </row>
    <row r="7502" spans="1:5" x14ac:dyDescent="0.2">
      <c r="A7502" s="1">
        <v>7499</v>
      </c>
      <c r="B7502" s="1">
        <f t="shared" si="468"/>
        <v>2.238430199570407E-2</v>
      </c>
      <c r="C7502" s="1">
        <f t="shared" si="469"/>
        <v>-1.1628008823672669</v>
      </c>
      <c r="D7502" s="1">
        <f t="shared" si="470"/>
        <v>0.22453999999980701</v>
      </c>
      <c r="E7502" s="1">
        <f t="shared" si="471"/>
        <v>0.83719911683274106</v>
      </c>
    </row>
    <row r="7503" spans="1:5" x14ac:dyDescent="0.2">
      <c r="A7503" s="1">
        <v>7500</v>
      </c>
      <c r="B7503" s="1">
        <f t="shared" si="468"/>
        <v>2.2292467508372993E-2</v>
      </c>
      <c r="C7503" s="1">
        <f t="shared" si="469"/>
        <v>-1.1628927168545979</v>
      </c>
      <c r="D7503" s="1">
        <f t="shared" si="470"/>
        <v>0.22476999999980701</v>
      </c>
      <c r="E7503" s="1">
        <f t="shared" si="471"/>
        <v>0.83710728234540999</v>
      </c>
    </row>
    <row r="7504" spans="1:5" x14ac:dyDescent="0.2">
      <c r="A7504" s="1">
        <v>7501</v>
      </c>
      <c r="B7504" s="1">
        <f t="shared" si="468"/>
        <v>2.2200810163039875E-2</v>
      </c>
      <c r="C7504" s="1">
        <f t="shared" si="469"/>
        <v>-1.1629843741999311</v>
      </c>
      <c r="D7504" s="1">
        <f t="shared" si="470"/>
        <v>0.22499999999980702</v>
      </c>
      <c r="E7504" s="1">
        <f t="shared" si="471"/>
        <v>0.83701562500007687</v>
      </c>
    </row>
    <row r="7505" spans="1:5" x14ac:dyDescent="0.2">
      <c r="A7505" s="1">
        <v>7502</v>
      </c>
      <c r="B7505" s="1">
        <f t="shared" si="468"/>
        <v>2.2109330032706653E-2</v>
      </c>
      <c r="C7505" s="1">
        <f t="shared" si="469"/>
        <v>-1.1630758543302644</v>
      </c>
      <c r="D7505" s="1">
        <f t="shared" si="470"/>
        <v>0.22522999999980703</v>
      </c>
      <c r="E7505" s="1">
        <f t="shared" si="471"/>
        <v>0.83692414486974365</v>
      </c>
    </row>
    <row r="7506" spans="1:5" x14ac:dyDescent="0.2">
      <c r="A7506" s="1">
        <v>7503</v>
      </c>
      <c r="B7506" s="1">
        <f t="shared" si="468"/>
        <v>2.2018027190375489E-2</v>
      </c>
      <c r="C7506" s="1">
        <f t="shared" si="469"/>
        <v>-1.1631671571725954</v>
      </c>
      <c r="D7506" s="1">
        <f t="shared" si="470"/>
        <v>0.22545999999980704</v>
      </c>
      <c r="E7506" s="1">
        <f t="shared" si="471"/>
        <v>0.83683284202741248</v>
      </c>
    </row>
    <row r="7507" spans="1:5" x14ac:dyDescent="0.2">
      <c r="A7507" s="1">
        <v>7504</v>
      </c>
      <c r="B7507" s="1">
        <f t="shared" si="468"/>
        <v>2.1926901709048319E-2</v>
      </c>
      <c r="C7507" s="1">
        <f t="shared" si="469"/>
        <v>-1.1632582826539226</v>
      </c>
      <c r="D7507" s="1">
        <f t="shared" si="470"/>
        <v>0.22568999999980704</v>
      </c>
      <c r="E7507" s="1">
        <f t="shared" si="471"/>
        <v>0.83674171654608531</v>
      </c>
    </row>
    <row r="7508" spans="1:5" x14ac:dyDescent="0.2">
      <c r="A7508" s="1">
        <v>7505</v>
      </c>
      <c r="B7508" s="1">
        <f t="shared" si="468"/>
        <v>2.1835953661727192E-2</v>
      </c>
      <c r="C7508" s="1">
        <f t="shared" si="469"/>
        <v>-1.1633492307012436</v>
      </c>
      <c r="D7508" s="1">
        <f t="shared" si="470"/>
        <v>0.22591999999980705</v>
      </c>
      <c r="E7508" s="1">
        <f t="shared" si="471"/>
        <v>0.83665076849876419</v>
      </c>
    </row>
    <row r="7509" spans="1:5" x14ac:dyDescent="0.2">
      <c r="A7509" s="1">
        <v>7506</v>
      </c>
      <c r="B7509" s="1">
        <f t="shared" si="468"/>
        <v>2.1745183121414047E-2</v>
      </c>
      <c r="C7509" s="1">
        <f t="shared" si="469"/>
        <v>-1.1634400012415569</v>
      </c>
      <c r="D7509" s="1">
        <f t="shared" si="470"/>
        <v>0.22614999999980706</v>
      </c>
      <c r="E7509" s="1">
        <f t="shared" si="471"/>
        <v>0.83655999795845104</v>
      </c>
    </row>
    <row r="7510" spans="1:5" x14ac:dyDescent="0.2">
      <c r="A7510" s="1">
        <v>7507</v>
      </c>
      <c r="B7510" s="1">
        <f t="shared" si="468"/>
        <v>2.1654590161110931E-2</v>
      </c>
      <c r="C7510" s="1">
        <f t="shared" si="469"/>
        <v>-1.1635305942018599</v>
      </c>
      <c r="D7510" s="1">
        <f t="shared" si="470"/>
        <v>0.22637999999980707</v>
      </c>
      <c r="E7510" s="1">
        <f t="shared" si="471"/>
        <v>0.83646940499814793</v>
      </c>
    </row>
    <row r="7511" spans="1:5" x14ac:dyDescent="0.2">
      <c r="A7511" s="1">
        <v>7508</v>
      </c>
      <c r="B7511" s="1">
        <f t="shared" si="468"/>
        <v>2.1564174853819784E-2</v>
      </c>
      <c r="C7511" s="1">
        <f t="shared" si="469"/>
        <v>-1.1636210095091513</v>
      </c>
      <c r="D7511" s="1">
        <f t="shared" si="470"/>
        <v>0.22660999999980708</v>
      </c>
      <c r="E7511" s="1">
        <f t="shared" si="471"/>
        <v>0.83637898969085678</v>
      </c>
    </row>
    <row r="7512" spans="1:5" x14ac:dyDescent="0.2">
      <c r="A7512" s="1">
        <v>7509</v>
      </c>
      <c r="B7512" s="1">
        <f t="shared" si="468"/>
        <v>2.1473937272542654E-2</v>
      </c>
      <c r="C7512" s="1">
        <f t="shared" si="469"/>
        <v>-1.1637112470904283</v>
      </c>
      <c r="D7512" s="1">
        <f t="shared" si="470"/>
        <v>0.22683999999980708</v>
      </c>
      <c r="E7512" s="1">
        <f t="shared" si="471"/>
        <v>0.83628875210957965</v>
      </c>
    </row>
    <row r="7513" spans="1:5" x14ac:dyDescent="0.2">
      <c r="A7513" s="1">
        <v>7510</v>
      </c>
      <c r="B7513" s="1">
        <f t="shared" si="468"/>
        <v>2.1383877490281478E-2</v>
      </c>
      <c r="C7513" s="1">
        <f t="shared" si="469"/>
        <v>-1.1638013068726893</v>
      </c>
      <c r="D7513" s="1">
        <f t="shared" si="470"/>
        <v>0.22706999999980709</v>
      </c>
      <c r="E7513" s="1">
        <f t="shared" si="471"/>
        <v>0.83619869232731847</v>
      </c>
    </row>
    <row r="7514" spans="1:5" x14ac:dyDescent="0.2">
      <c r="A7514" s="1">
        <v>7511</v>
      </c>
      <c r="B7514" s="1">
        <f t="shared" si="468"/>
        <v>2.1293995580038305E-2</v>
      </c>
      <c r="C7514" s="1">
        <f t="shared" si="469"/>
        <v>-1.1638911887829326</v>
      </c>
      <c r="D7514" s="1">
        <f t="shared" si="470"/>
        <v>0.2272999999998071</v>
      </c>
      <c r="E7514" s="1">
        <f t="shared" si="471"/>
        <v>0.8361088104170753</v>
      </c>
    </row>
    <row r="7515" spans="1:5" x14ac:dyDescent="0.2">
      <c r="A7515" s="1">
        <v>7512</v>
      </c>
      <c r="B7515" s="1">
        <f t="shared" si="468"/>
        <v>2.1204291614815185E-2</v>
      </c>
      <c r="C7515" s="1">
        <f t="shared" si="469"/>
        <v>-1.1639808927481559</v>
      </c>
      <c r="D7515" s="1">
        <f t="shared" si="470"/>
        <v>0.22752999999980711</v>
      </c>
      <c r="E7515" s="1">
        <f t="shared" si="471"/>
        <v>0.83601910645185218</v>
      </c>
    </row>
    <row r="7516" spans="1:5" x14ac:dyDescent="0.2">
      <c r="A7516" s="1">
        <v>7513</v>
      </c>
      <c r="B7516" s="1">
        <f t="shared" si="468"/>
        <v>2.1114765667613944E-2</v>
      </c>
      <c r="C7516" s="1">
        <f t="shared" si="469"/>
        <v>-1.164070418695357</v>
      </c>
      <c r="D7516" s="1">
        <f t="shared" si="470"/>
        <v>0.22775999999980712</v>
      </c>
      <c r="E7516" s="1">
        <f t="shared" si="471"/>
        <v>0.83592958050465094</v>
      </c>
    </row>
    <row r="7517" spans="1:5" x14ac:dyDescent="0.2">
      <c r="A7517" s="1">
        <v>7514</v>
      </c>
      <c r="B7517" s="1">
        <f t="shared" si="468"/>
        <v>2.1025417811436853E-2</v>
      </c>
      <c r="C7517" s="1">
        <f t="shared" si="469"/>
        <v>-1.164159766551534</v>
      </c>
      <c r="D7517" s="1">
        <f t="shared" si="470"/>
        <v>0.22798999999980712</v>
      </c>
      <c r="E7517" s="1">
        <f t="shared" si="471"/>
        <v>0.83584023264847385</v>
      </c>
    </row>
    <row r="7518" spans="1:5" x14ac:dyDescent="0.2">
      <c r="A7518" s="1">
        <v>7515</v>
      </c>
      <c r="B7518" s="1">
        <f t="shared" si="468"/>
        <v>2.0936248119285739E-2</v>
      </c>
      <c r="C7518" s="1">
        <f t="shared" si="469"/>
        <v>-1.1642489362436852</v>
      </c>
      <c r="D7518" s="1">
        <f t="shared" si="470"/>
        <v>0.22821999999980713</v>
      </c>
      <c r="E7518" s="1">
        <f t="shared" si="471"/>
        <v>0.83575106295632273</v>
      </c>
    </row>
    <row r="7519" spans="1:5" x14ac:dyDescent="0.2">
      <c r="A7519" s="1">
        <v>7516</v>
      </c>
      <c r="B7519" s="1">
        <f t="shared" si="468"/>
        <v>2.0847256664162539E-2</v>
      </c>
      <c r="C7519" s="1">
        <f t="shared" si="469"/>
        <v>-1.1643379276988084</v>
      </c>
      <c r="D7519" s="1">
        <f t="shared" si="470"/>
        <v>0.22844999999980714</v>
      </c>
      <c r="E7519" s="1">
        <f t="shared" si="471"/>
        <v>0.83566207150119953</v>
      </c>
    </row>
    <row r="7520" spans="1:5" x14ac:dyDescent="0.2">
      <c r="A7520" s="1">
        <v>7517</v>
      </c>
      <c r="B7520" s="1">
        <f t="shared" si="468"/>
        <v>2.0758443519069414E-2</v>
      </c>
      <c r="C7520" s="1">
        <f t="shared" si="469"/>
        <v>-1.1644267408439015</v>
      </c>
      <c r="D7520" s="1">
        <f t="shared" si="470"/>
        <v>0.22867999999980715</v>
      </c>
      <c r="E7520" s="1">
        <f t="shared" si="471"/>
        <v>0.83557325835610641</v>
      </c>
    </row>
    <row r="7521" spans="1:5" x14ac:dyDescent="0.2">
      <c r="A7521" s="1">
        <v>7518</v>
      </c>
      <c r="B7521" s="1">
        <f t="shared" si="468"/>
        <v>2.066980875700819E-2</v>
      </c>
      <c r="C7521" s="1">
        <f t="shared" si="469"/>
        <v>-1.1645153756059627</v>
      </c>
      <c r="D7521" s="1">
        <f t="shared" si="470"/>
        <v>0.22890999999980716</v>
      </c>
      <c r="E7521" s="1">
        <f t="shared" si="471"/>
        <v>0.83548462359404518</v>
      </c>
    </row>
    <row r="7522" spans="1:5" x14ac:dyDescent="0.2">
      <c r="A7522" s="1">
        <v>7519</v>
      </c>
      <c r="B7522" s="1">
        <f t="shared" si="468"/>
        <v>2.0581352450981139E-2</v>
      </c>
      <c r="C7522" s="1">
        <f t="shared" si="469"/>
        <v>-1.1646038319119898</v>
      </c>
      <c r="D7522" s="1">
        <f t="shared" si="470"/>
        <v>0.22913999999980716</v>
      </c>
      <c r="E7522" s="1">
        <f t="shared" si="471"/>
        <v>0.83539616728801813</v>
      </c>
    </row>
    <row r="7523" spans="1:5" x14ac:dyDescent="0.2">
      <c r="A7523" s="1">
        <v>7520</v>
      </c>
      <c r="B7523" s="1">
        <f t="shared" si="468"/>
        <v>2.0493074673989975E-2</v>
      </c>
      <c r="C7523" s="1">
        <f t="shared" si="469"/>
        <v>-1.1646921096889811</v>
      </c>
      <c r="D7523" s="1">
        <f t="shared" si="470"/>
        <v>0.22936999999980717</v>
      </c>
      <c r="E7523" s="1">
        <f t="shared" si="471"/>
        <v>0.83530788951102697</v>
      </c>
    </row>
    <row r="7524" spans="1:5" x14ac:dyDescent="0.2">
      <c r="A7524" s="1">
        <v>7521</v>
      </c>
      <c r="B7524" s="1">
        <f t="shared" si="468"/>
        <v>2.0404975499036859E-2</v>
      </c>
      <c r="C7524" s="1">
        <f t="shared" si="469"/>
        <v>-1.1647802088639341</v>
      </c>
      <c r="D7524" s="1">
        <f t="shared" si="470"/>
        <v>0.22959999999980718</v>
      </c>
      <c r="E7524" s="1">
        <f t="shared" si="471"/>
        <v>0.83521979033607385</v>
      </c>
    </row>
    <row r="7525" spans="1:5" x14ac:dyDescent="0.2">
      <c r="A7525" s="1">
        <v>7522</v>
      </c>
      <c r="B7525" s="1">
        <f t="shared" si="468"/>
        <v>2.0317054999123618E-2</v>
      </c>
      <c r="C7525" s="1">
        <f t="shared" si="469"/>
        <v>-1.1648681293638474</v>
      </c>
      <c r="D7525" s="1">
        <f t="shared" si="470"/>
        <v>0.22982999999980719</v>
      </c>
      <c r="E7525" s="1">
        <f t="shared" si="471"/>
        <v>0.83513186983616061</v>
      </c>
    </row>
    <row r="7526" spans="1:5" x14ac:dyDescent="0.2">
      <c r="A7526" s="1">
        <v>7523</v>
      </c>
      <c r="B7526" s="1">
        <f t="shared" si="468"/>
        <v>2.0229313247252523E-2</v>
      </c>
      <c r="C7526" s="1">
        <f t="shared" si="469"/>
        <v>-1.1649558711157184</v>
      </c>
      <c r="D7526" s="1">
        <f t="shared" si="470"/>
        <v>0.2300599999998072</v>
      </c>
      <c r="E7526" s="1">
        <f t="shared" si="471"/>
        <v>0.83504412808428952</v>
      </c>
    </row>
    <row r="7527" spans="1:5" x14ac:dyDescent="0.2">
      <c r="A7527" s="1">
        <v>7524</v>
      </c>
      <c r="B7527" s="1">
        <f t="shared" si="468"/>
        <v>2.0141750316425289E-2</v>
      </c>
      <c r="C7527" s="1">
        <f t="shared" si="469"/>
        <v>-1.1650434340465456</v>
      </c>
      <c r="D7527" s="1">
        <f t="shared" si="470"/>
        <v>0.2302899999998072</v>
      </c>
      <c r="E7527" s="1">
        <f t="shared" si="471"/>
        <v>0.83495656515346228</v>
      </c>
    </row>
    <row r="7528" spans="1:5" x14ac:dyDescent="0.2">
      <c r="A7528" s="1">
        <v>7525</v>
      </c>
      <c r="B7528" s="1">
        <f t="shared" si="468"/>
        <v>2.0054366279644187E-2</v>
      </c>
      <c r="C7528" s="1">
        <f t="shared" si="469"/>
        <v>-1.1651308180833269</v>
      </c>
      <c r="D7528" s="1">
        <f t="shared" si="470"/>
        <v>0.23051999999980721</v>
      </c>
      <c r="E7528" s="1">
        <f t="shared" si="471"/>
        <v>0.83486918111668118</v>
      </c>
    </row>
    <row r="7529" spans="1:5" x14ac:dyDescent="0.2">
      <c r="A7529" s="1">
        <v>7526</v>
      </c>
      <c r="B7529" s="1">
        <f t="shared" si="468"/>
        <v>1.9967161209911044E-2</v>
      </c>
      <c r="C7529" s="1">
        <f t="shared" si="469"/>
        <v>-1.1652180231530598</v>
      </c>
      <c r="D7529" s="1">
        <f t="shared" si="470"/>
        <v>0.23074999999980722</v>
      </c>
      <c r="E7529" s="1">
        <f t="shared" si="471"/>
        <v>0.83478197604694804</v>
      </c>
    </row>
    <row r="7530" spans="1:5" x14ac:dyDescent="0.2">
      <c r="A7530" s="1">
        <v>7527</v>
      </c>
      <c r="B7530" s="1">
        <f t="shared" si="468"/>
        <v>1.9880135180227909E-2</v>
      </c>
      <c r="C7530" s="1">
        <f t="shared" si="469"/>
        <v>-1.165305049182743</v>
      </c>
      <c r="D7530" s="1">
        <f t="shared" si="470"/>
        <v>0.23097999999980723</v>
      </c>
      <c r="E7530" s="1">
        <f t="shared" si="471"/>
        <v>0.8346949500172649</v>
      </c>
    </row>
    <row r="7531" spans="1:5" x14ac:dyDescent="0.2">
      <c r="A7531" s="1">
        <v>7528</v>
      </c>
      <c r="B7531" s="1">
        <f t="shared" si="468"/>
        <v>1.979328826359672E-2</v>
      </c>
      <c r="C7531" s="1">
        <f t="shared" si="469"/>
        <v>-1.1653918960993743</v>
      </c>
      <c r="D7531" s="1">
        <f t="shared" si="470"/>
        <v>0.23120999999980724</v>
      </c>
      <c r="E7531" s="1">
        <f t="shared" si="471"/>
        <v>0.83460810310063371</v>
      </c>
    </row>
    <row r="7532" spans="1:5" x14ac:dyDescent="0.2">
      <c r="A7532" s="1">
        <v>7529</v>
      </c>
      <c r="B7532" s="1">
        <f t="shared" si="468"/>
        <v>1.9706620533019525E-2</v>
      </c>
      <c r="C7532" s="1">
        <f t="shared" si="469"/>
        <v>-1.1654785638299514</v>
      </c>
      <c r="D7532" s="1">
        <f t="shared" si="470"/>
        <v>0.23143999999980724</v>
      </c>
      <c r="E7532" s="1">
        <f t="shared" si="471"/>
        <v>0.83452143537005652</v>
      </c>
    </row>
    <row r="7533" spans="1:5" x14ac:dyDescent="0.2">
      <c r="A7533" s="1">
        <v>7530</v>
      </c>
      <c r="B7533" s="1">
        <f t="shared" si="468"/>
        <v>1.9620132061498374E-2</v>
      </c>
      <c r="C7533" s="1">
        <f t="shared" si="469"/>
        <v>-1.1655650523014724</v>
      </c>
      <c r="D7533" s="1">
        <f t="shared" si="470"/>
        <v>0.23166999999980725</v>
      </c>
      <c r="E7533" s="1">
        <f t="shared" si="471"/>
        <v>0.83443494689853537</v>
      </c>
    </row>
    <row r="7534" spans="1:5" x14ac:dyDescent="0.2">
      <c r="A7534" s="1">
        <v>7531</v>
      </c>
      <c r="B7534" s="1">
        <f t="shared" si="468"/>
        <v>1.9533822922035315E-2</v>
      </c>
      <c r="C7534" s="1">
        <f t="shared" si="469"/>
        <v>-1.1656513614409356</v>
      </c>
      <c r="D7534" s="1">
        <f t="shared" si="470"/>
        <v>0.23189999999980726</v>
      </c>
      <c r="E7534" s="1">
        <f t="shared" si="471"/>
        <v>0.83434863775907231</v>
      </c>
    </row>
    <row r="7535" spans="1:5" x14ac:dyDescent="0.2">
      <c r="A7535" s="1">
        <v>7532</v>
      </c>
      <c r="B7535" s="1">
        <f t="shared" si="468"/>
        <v>1.9447693187632065E-2</v>
      </c>
      <c r="C7535" s="1">
        <f t="shared" si="469"/>
        <v>-1.1657374911753389</v>
      </c>
      <c r="D7535" s="1">
        <f t="shared" si="470"/>
        <v>0.23212999999980727</v>
      </c>
      <c r="E7535" s="1">
        <f t="shared" si="471"/>
        <v>0.83426250802466906</v>
      </c>
    </row>
    <row r="7536" spans="1:5" x14ac:dyDescent="0.2">
      <c r="A7536" s="1">
        <v>7533</v>
      </c>
      <c r="B7536" s="1">
        <f t="shared" si="468"/>
        <v>1.9361742931291004E-2</v>
      </c>
      <c r="C7536" s="1">
        <f t="shared" si="469"/>
        <v>-1.1658234414316799</v>
      </c>
      <c r="D7536" s="1">
        <f t="shared" si="470"/>
        <v>0.23235999999980728</v>
      </c>
      <c r="E7536" s="1">
        <f t="shared" si="471"/>
        <v>0.834176557768328</v>
      </c>
    </row>
    <row r="7537" spans="1:5" x14ac:dyDescent="0.2">
      <c r="A7537" s="1">
        <v>7534</v>
      </c>
      <c r="B7537" s="1">
        <f t="shared" si="468"/>
        <v>1.9275972226013738E-2</v>
      </c>
      <c r="C7537" s="1">
        <f t="shared" si="469"/>
        <v>-1.1659092121369572</v>
      </c>
      <c r="D7537" s="1">
        <f t="shared" si="470"/>
        <v>0.23258999999980728</v>
      </c>
      <c r="E7537" s="1">
        <f t="shared" si="471"/>
        <v>0.83409078706305073</v>
      </c>
    </row>
    <row r="7538" spans="1:5" x14ac:dyDescent="0.2">
      <c r="A7538" s="1">
        <v>7535</v>
      </c>
      <c r="B7538" s="1">
        <f t="shared" si="468"/>
        <v>1.9190381144802648E-2</v>
      </c>
      <c r="C7538" s="1">
        <f t="shared" si="469"/>
        <v>-1.1659948032181684</v>
      </c>
      <c r="D7538" s="1">
        <f t="shared" si="470"/>
        <v>0.23281999999980729</v>
      </c>
      <c r="E7538" s="1">
        <f t="shared" si="471"/>
        <v>0.83400519598183964</v>
      </c>
    </row>
    <row r="7539" spans="1:5" x14ac:dyDescent="0.2">
      <c r="A7539" s="1">
        <v>7536</v>
      </c>
      <c r="B7539" s="1">
        <f t="shared" si="468"/>
        <v>1.9104969760659452E-2</v>
      </c>
      <c r="C7539" s="1">
        <f t="shared" si="469"/>
        <v>-1.1660802146023115</v>
      </c>
      <c r="D7539" s="1">
        <f t="shared" si="470"/>
        <v>0.2330499999998073</v>
      </c>
      <c r="E7539" s="1">
        <f t="shared" si="471"/>
        <v>0.83391978459769645</v>
      </c>
    </row>
    <row r="7540" spans="1:5" x14ac:dyDescent="0.2">
      <c r="A7540" s="1">
        <v>7537</v>
      </c>
      <c r="B7540" s="1">
        <f t="shared" si="468"/>
        <v>1.9019738146586307E-2</v>
      </c>
      <c r="C7540" s="1">
        <f t="shared" si="469"/>
        <v>-1.1661654462163846</v>
      </c>
      <c r="D7540" s="1">
        <f t="shared" si="470"/>
        <v>0.23327999999980731</v>
      </c>
      <c r="E7540" s="1">
        <f t="shared" si="471"/>
        <v>0.8338345529836233</v>
      </c>
    </row>
    <row r="7541" spans="1:5" x14ac:dyDescent="0.2">
      <c r="A7541" s="1">
        <v>7538</v>
      </c>
      <c r="B7541" s="1">
        <f t="shared" si="468"/>
        <v>1.8934686375585152E-2</v>
      </c>
      <c r="C7541" s="1">
        <f t="shared" si="469"/>
        <v>-1.1662504979873858</v>
      </c>
      <c r="D7541" s="1">
        <f t="shared" si="470"/>
        <v>0.23350999999980732</v>
      </c>
      <c r="E7541" s="1">
        <f t="shared" si="471"/>
        <v>0.83374950121262215</v>
      </c>
    </row>
    <row r="7542" spans="1:5" x14ac:dyDescent="0.2">
      <c r="A7542" s="1">
        <v>7539</v>
      </c>
      <c r="B7542" s="1">
        <f t="shared" si="468"/>
        <v>1.8849814520658037E-2</v>
      </c>
      <c r="C7542" s="1">
        <f t="shared" si="469"/>
        <v>-1.1663353698423129</v>
      </c>
      <c r="D7542" s="1">
        <f t="shared" si="470"/>
        <v>0.23373999999980732</v>
      </c>
      <c r="E7542" s="1">
        <f t="shared" si="471"/>
        <v>0.83366462935769503</v>
      </c>
    </row>
    <row r="7543" spans="1:5" x14ac:dyDescent="0.2">
      <c r="A7543" s="1">
        <v>7540</v>
      </c>
      <c r="B7543" s="1">
        <f t="shared" si="468"/>
        <v>1.8765122654806898E-2</v>
      </c>
      <c r="C7543" s="1">
        <f t="shared" si="469"/>
        <v>-1.1664200617081639</v>
      </c>
      <c r="D7543" s="1">
        <f t="shared" si="470"/>
        <v>0.23396999999980733</v>
      </c>
      <c r="E7543" s="1">
        <f t="shared" si="471"/>
        <v>0.83357993749184389</v>
      </c>
    </row>
    <row r="7544" spans="1:5" x14ac:dyDescent="0.2">
      <c r="A7544" s="1">
        <v>7541</v>
      </c>
      <c r="B7544" s="1">
        <f t="shared" si="468"/>
        <v>1.8680610851033674E-2</v>
      </c>
      <c r="C7544" s="1">
        <f t="shared" si="469"/>
        <v>-1.1665045735119373</v>
      </c>
      <c r="D7544" s="1">
        <f t="shared" si="470"/>
        <v>0.23419999999980734</v>
      </c>
      <c r="E7544" s="1">
        <f t="shared" si="471"/>
        <v>0.83349542568807067</v>
      </c>
    </row>
    <row r="7545" spans="1:5" x14ac:dyDescent="0.2">
      <c r="A7545" s="1">
        <v>7542</v>
      </c>
      <c r="B7545" s="1">
        <f t="shared" si="468"/>
        <v>1.8596279182340525E-2</v>
      </c>
      <c r="C7545" s="1">
        <f t="shared" si="469"/>
        <v>-1.1665889051806304</v>
      </c>
      <c r="D7545" s="1">
        <f t="shared" si="470"/>
        <v>0.23442999999980735</v>
      </c>
      <c r="E7545" s="1">
        <f t="shared" si="471"/>
        <v>0.83341109401937752</v>
      </c>
    </row>
    <row r="7546" spans="1:5" x14ac:dyDescent="0.2">
      <c r="A7546" s="1">
        <v>7543</v>
      </c>
      <c r="B7546" s="1">
        <f t="shared" si="468"/>
        <v>1.8512127721729388E-2</v>
      </c>
      <c r="C7546" s="1">
        <f t="shared" si="469"/>
        <v>-1.1666730566412415</v>
      </c>
      <c r="D7546" s="1">
        <f t="shared" si="470"/>
        <v>0.23465999999980736</v>
      </c>
      <c r="E7546" s="1">
        <f t="shared" si="471"/>
        <v>0.83332694255876638</v>
      </c>
    </row>
    <row r="7547" spans="1:5" x14ac:dyDescent="0.2">
      <c r="A7547" s="1">
        <v>7544</v>
      </c>
      <c r="B7547" s="1">
        <f t="shared" si="468"/>
        <v>1.8428156542202312E-2</v>
      </c>
      <c r="C7547" s="1">
        <f t="shared" si="469"/>
        <v>-1.1667570278207686</v>
      </c>
      <c r="D7547" s="1">
        <f t="shared" si="470"/>
        <v>0.23488999999980736</v>
      </c>
      <c r="E7547" s="1">
        <f t="shared" si="471"/>
        <v>0.83324297137923931</v>
      </c>
    </row>
    <row r="7548" spans="1:5" x14ac:dyDescent="0.2">
      <c r="A7548" s="1">
        <v>7545</v>
      </c>
      <c r="B7548" s="1">
        <f t="shared" si="468"/>
        <v>1.8344365716761124E-2</v>
      </c>
      <c r="C7548" s="1">
        <f t="shared" si="469"/>
        <v>-1.1668408186462098</v>
      </c>
      <c r="D7548" s="1">
        <f t="shared" si="470"/>
        <v>0.23511999999980737</v>
      </c>
      <c r="E7548" s="1">
        <f t="shared" si="471"/>
        <v>0.83315918055379812</v>
      </c>
    </row>
    <row r="7549" spans="1:5" x14ac:dyDescent="0.2">
      <c r="A7549" s="1">
        <v>7546</v>
      </c>
      <c r="B7549" s="1">
        <f t="shared" si="468"/>
        <v>1.8260755318407984E-2</v>
      </c>
      <c r="C7549" s="1">
        <f t="shared" si="469"/>
        <v>-1.1669244290445628</v>
      </c>
      <c r="D7549" s="1">
        <f t="shared" si="470"/>
        <v>0.23534999999980738</v>
      </c>
      <c r="E7549" s="1">
        <f t="shared" si="471"/>
        <v>0.83307557015544498</v>
      </c>
    </row>
    <row r="7550" spans="1:5" x14ac:dyDescent="0.2">
      <c r="A7550" s="1">
        <v>7547</v>
      </c>
      <c r="B7550" s="1">
        <f t="shared" si="468"/>
        <v>1.817732542014483E-2</v>
      </c>
      <c r="C7550" s="1">
        <f t="shared" si="469"/>
        <v>-1.1670078589428261</v>
      </c>
      <c r="D7550" s="1">
        <f t="shared" si="470"/>
        <v>0.23557999999980739</v>
      </c>
      <c r="E7550" s="1">
        <f t="shared" si="471"/>
        <v>0.83299214025718182</v>
      </c>
    </row>
    <row r="7551" spans="1:5" x14ac:dyDescent="0.2">
      <c r="A7551" s="1">
        <v>7548</v>
      </c>
      <c r="B7551" s="1">
        <f t="shared" si="468"/>
        <v>1.8094076094973599E-2</v>
      </c>
      <c r="C7551" s="1">
        <f t="shared" si="469"/>
        <v>-1.1670911082679973</v>
      </c>
      <c r="D7551" s="1">
        <f t="shared" si="470"/>
        <v>0.2358099999998074</v>
      </c>
      <c r="E7551" s="1">
        <f t="shared" si="471"/>
        <v>0.83290889093201059</v>
      </c>
    </row>
    <row r="7552" spans="1:5" x14ac:dyDescent="0.2">
      <c r="A7552" s="1">
        <v>7549</v>
      </c>
      <c r="B7552" s="1">
        <f t="shared" si="468"/>
        <v>1.8011007415896452E-2</v>
      </c>
      <c r="C7552" s="1">
        <f t="shared" si="469"/>
        <v>-1.1671741769470745</v>
      </c>
      <c r="D7552" s="1">
        <f t="shared" si="470"/>
        <v>0.2360399999998074</v>
      </c>
      <c r="E7552" s="1">
        <f t="shared" si="471"/>
        <v>0.83282582225293345</v>
      </c>
    </row>
    <row r="7553" spans="1:5" x14ac:dyDescent="0.2">
      <c r="A7553" s="1">
        <v>7550</v>
      </c>
      <c r="B7553" s="1">
        <f t="shared" si="468"/>
        <v>1.7928119455915326E-2</v>
      </c>
      <c r="C7553" s="1">
        <f t="shared" si="469"/>
        <v>-1.1672570649070555</v>
      </c>
      <c r="D7553" s="1">
        <f t="shared" si="470"/>
        <v>0.23626999999980741</v>
      </c>
      <c r="E7553" s="1">
        <f t="shared" si="471"/>
        <v>0.83274293429295232</v>
      </c>
    </row>
    <row r="7554" spans="1:5" x14ac:dyDescent="0.2">
      <c r="A7554" s="1">
        <v>7551</v>
      </c>
      <c r="B7554" s="1">
        <f t="shared" si="468"/>
        <v>1.7845412288032159E-2</v>
      </c>
      <c r="C7554" s="1">
        <f t="shared" si="469"/>
        <v>-1.1673397720749388</v>
      </c>
      <c r="D7554" s="1">
        <f t="shared" si="470"/>
        <v>0.23649999999980742</v>
      </c>
      <c r="E7554" s="1">
        <f t="shared" si="471"/>
        <v>0.83266022712506915</v>
      </c>
    </row>
    <row r="7555" spans="1:5" x14ac:dyDescent="0.2">
      <c r="A7555" s="1">
        <v>7552</v>
      </c>
      <c r="B7555" s="1">
        <f t="shared" si="468"/>
        <v>1.7762885985249E-2</v>
      </c>
      <c r="C7555" s="1">
        <f t="shared" si="469"/>
        <v>-1.1674222983777218</v>
      </c>
      <c r="D7555" s="1">
        <f t="shared" si="470"/>
        <v>0.23672999999980743</v>
      </c>
      <c r="E7555" s="1">
        <f t="shared" si="471"/>
        <v>0.83257770082228599</v>
      </c>
    </row>
    <row r="7556" spans="1:5" x14ac:dyDescent="0.2">
      <c r="A7556" s="1">
        <v>7553</v>
      </c>
      <c r="B7556" s="1">
        <f t="shared" ref="B7556:B7619" si="472">E7556-$G$4</f>
        <v>1.7680540620567897E-2</v>
      </c>
      <c r="C7556" s="1">
        <f t="shared" ref="C7556:C7619" si="473">E7556-$H$4</f>
        <v>-1.167504643742403</v>
      </c>
      <c r="D7556" s="1">
        <f t="shared" si="470"/>
        <v>0.23695999999980744</v>
      </c>
      <c r="E7556" s="1">
        <f t="shared" si="471"/>
        <v>0.83249535545760489</v>
      </c>
    </row>
    <row r="7557" spans="1:5" x14ac:dyDescent="0.2">
      <c r="A7557" s="1">
        <v>7554</v>
      </c>
      <c r="B7557" s="1">
        <f t="shared" si="472"/>
        <v>1.7598376266990789E-2</v>
      </c>
      <c r="C7557" s="1">
        <f t="shared" si="473"/>
        <v>-1.1675868080959801</v>
      </c>
      <c r="D7557" s="1">
        <f t="shared" ref="D7557:D7620" si="474">D7556+$F$4</f>
        <v>0.23718999999980744</v>
      </c>
      <c r="E7557" s="1">
        <f t="shared" ref="E7557:E7620" si="475">D7557^3+D7557^2-D7557+1</f>
        <v>0.83241319110402778</v>
      </c>
    </row>
    <row r="7558" spans="1:5" x14ac:dyDescent="0.2">
      <c r="A7558" s="1">
        <v>7555</v>
      </c>
      <c r="B7558" s="1">
        <f t="shared" si="472"/>
        <v>1.7516392997519614E-2</v>
      </c>
      <c r="C7558" s="1">
        <f t="shared" si="473"/>
        <v>-1.1676687913654513</v>
      </c>
      <c r="D7558" s="1">
        <f t="shared" si="474"/>
        <v>0.23741999999980745</v>
      </c>
      <c r="E7558" s="1">
        <f t="shared" si="475"/>
        <v>0.83233120783455661</v>
      </c>
    </row>
    <row r="7559" spans="1:5" x14ac:dyDescent="0.2">
      <c r="A7559" s="1">
        <v>7556</v>
      </c>
      <c r="B7559" s="1">
        <f t="shared" si="472"/>
        <v>1.743459088515642E-2</v>
      </c>
      <c r="C7559" s="1">
        <f t="shared" si="473"/>
        <v>-1.1677505934778145</v>
      </c>
      <c r="D7559" s="1">
        <f t="shared" si="474"/>
        <v>0.23764999999980746</v>
      </c>
      <c r="E7559" s="1">
        <f t="shared" si="475"/>
        <v>0.83224940572219341</v>
      </c>
    </row>
    <row r="7560" spans="1:5" x14ac:dyDescent="0.2">
      <c r="A7560" s="1">
        <v>7557</v>
      </c>
      <c r="B7560" s="1">
        <f t="shared" si="472"/>
        <v>1.7352970002903256E-2</v>
      </c>
      <c r="C7560" s="1">
        <f t="shared" si="473"/>
        <v>-1.1678322143600677</v>
      </c>
      <c r="D7560" s="1">
        <f t="shared" si="474"/>
        <v>0.23787999999980747</v>
      </c>
      <c r="E7560" s="1">
        <f t="shared" si="475"/>
        <v>0.83216778483994025</v>
      </c>
    </row>
    <row r="7561" spans="1:5" x14ac:dyDescent="0.2">
      <c r="A7561" s="1">
        <v>7558</v>
      </c>
      <c r="B7561" s="1">
        <f t="shared" si="472"/>
        <v>1.7271530423762171E-2</v>
      </c>
      <c r="C7561" s="1">
        <f t="shared" si="473"/>
        <v>-1.1679136539392088</v>
      </c>
      <c r="D7561" s="1">
        <f t="shared" si="474"/>
        <v>0.23810999999980748</v>
      </c>
      <c r="E7561" s="1">
        <f t="shared" si="475"/>
        <v>0.83208634526079917</v>
      </c>
    </row>
    <row r="7562" spans="1:5" x14ac:dyDescent="0.2">
      <c r="A7562" s="1">
        <v>7559</v>
      </c>
      <c r="B7562" s="1">
        <f t="shared" si="472"/>
        <v>1.7190272220734992E-2</v>
      </c>
      <c r="C7562" s="1">
        <f t="shared" si="473"/>
        <v>-1.1679949121422359</v>
      </c>
      <c r="D7562" s="1">
        <f t="shared" si="474"/>
        <v>0.23833999999980748</v>
      </c>
      <c r="E7562" s="1">
        <f t="shared" si="475"/>
        <v>0.83200508705777199</v>
      </c>
    </row>
    <row r="7563" spans="1:5" x14ac:dyDescent="0.2">
      <c r="A7563" s="1">
        <v>7560</v>
      </c>
      <c r="B7563" s="1">
        <f t="shared" si="472"/>
        <v>1.7109195466823768E-2</v>
      </c>
      <c r="C7563" s="1">
        <f t="shared" si="473"/>
        <v>-1.1680759888961472</v>
      </c>
      <c r="D7563" s="1">
        <f t="shared" si="474"/>
        <v>0.23856999999980749</v>
      </c>
      <c r="E7563" s="1">
        <f t="shared" si="475"/>
        <v>0.83192401030386076</v>
      </c>
    </row>
    <row r="7564" spans="1:5" x14ac:dyDescent="0.2">
      <c r="A7564" s="1">
        <v>7561</v>
      </c>
      <c r="B7564" s="1">
        <f t="shared" si="472"/>
        <v>1.7028300235030658E-2</v>
      </c>
      <c r="C7564" s="1">
        <f t="shared" si="473"/>
        <v>-1.1681568841279404</v>
      </c>
      <c r="D7564" s="1">
        <f t="shared" si="474"/>
        <v>0.2387999999998075</v>
      </c>
      <c r="E7564" s="1">
        <f t="shared" si="475"/>
        <v>0.83184311507206765</v>
      </c>
    </row>
    <row r="7565" spans="1:5" x14ac:dyDescent="0.2">
      <c r="A7565" s="1">
        <v>7562</v>
      </c>
      <c r="B7565" s="1">
        <f t="shared" si="472"/>
        <v>1.6947586598357489E-2</v>
      </c>
      <c r="C7565" s="1">
        <f t="shared" si="473"/>
        <v>-1.1682375977646133</v>
      </c>
      <c r="D7565" s="1">
        <f t="shared" si="474"/>
        <v>0.23902999999980751</v>
      </c>
      <c r="E7565" s="1">
        <f t="shared" si="475"/>
        <v>0.83176240143539448</v>
      </c>
    </row>
    <row r="7566" spans="1:5" x14ac:dyDescent="0.2">
      <c r="A7566" s="1">
        <v>7563</v>
      </c>
      <c r="B7566" s="1">
        <f t="shared" si="472"/>
        <v>1.6867054629806311E-2</v>
      </c>
      <c r="C7566" s="1">
        <f t="shared" si="473"/>
        <v>-1.1683181297331646</v>
      </c>
      <c r="D7566" s="1">
        <f t="shared" si="474"/>
        <v>0.23925999999980752</v>
      </c>
      <c r="E7566" s="1">
        <f t="shared" si="475"/>
        <v>0.8316818694668433</v>
      </c>
    </row>
    <row r="7567" spans="1:5" x14ac:dyDescent="0.2">
      <c r="A7567" s="1">
        <v>7564</v>
      </c>
      <c r="B7567" s="1">
        <f t="shared" si="472"/>
        <v>1.6786704402379171E-2</v>
      </c>
      <c r="C7567" s="1">
        <f t="shared" si="473"/>
        <v>-1.1683984799605918</v>
      </c>
      <c r="D7567" s="1">
        <f t="shared" si="474"/>
        <v>0.23948999999980752</v>
      </c>
      <c r="E7567" s="1">
        <f t="shared" si="475"/>
        <v>0.83160151923941616</v>
      </c>
    </row>
    <row r="7568" spans="1:5" x14ac:dyDescent="0.2">
      <c r="A7568" s="1">
        <v>7565</v>
      </c>
      <c r="B7568" s="1">
        <f t="shared" si="472"/>
        <v>1.6706535989078009E-2</v>
      </c>
      <c r="C7568" s="1">
        <f t="shared" si="473"/>
        <v>-1.1684786483738929</v>
      </c>
      <c r="D7568" s="1">
        <f t="shared" si="474"/>
        <v>0.23971999999980753</v>
      </c>
      <c r="E7568" s="1">
        <f t="shared" si="475"/>
        <v>0.831521350826115</v>
      </c>
    </row>
    <row r="7569" spans="1:5" x14ac:dyDescent="0.2">
      <c r="A7569" s="1">
        <v>7566</v>
      </c>
      <c r="B7569" s="1">
        <f t="shared" si="472"/>
        <v>1.6626549462904872E-2</v>
      </c>
      <c r="C7569" s="1">
        <f t="shared" si="473"/>
        <v>-1.1685586349000661</v>
      </c>
      <c r="D7569" s="1">
        <f t="shared" si="474"/>
        <v>0.23994999999980754</v>
      </c>
      <c r="E7569" s="1">
        <f t="shared" si="475"/>
        <v>0.83144136429994187</v>
      </c>
    </row>
    <row r="7570" spans="1:5" x14ac:dyDescent="0.2">
      <c r="A7570" s="1">
        <v>7567</v>
      </c>
      <c r="B7570" s="1">
        <f t="shared" si="472"/>
        <v>1.6546744896861698E-2</v>
      </c>
      <c r="C7570" s="1">
        <f t="shared" si="473"/>
        <v>-1.1686384394661093</v>
      </c>
      <c r="D7570" s="1">
        <f t="shared" si="474"/>
        <v>0.24017999999980755</v>
      </c>
      <c r="E7570" s="1">
        <f t="shared" si="475"/>
        <v>0.83136155973389869</v>
      </c>
    </row>
    <row r="7571" spans="1:5" x14ac:dyDescent="0.2">
      <c r="A7571" s="1">
        <v>7568</v>
      </c>
      <c r="B7571" s="1">
        <f t="shared" si="472"/>
        <v>1.6467122363950537E-2</v>
      </c>
      <c r="C7571" s="1">
        <f t="shared" si="473"/>
        <v>-1.1687180619990203</v>
      </c>
      <c r="D7571" s="1">
        <f t="shared" si="474"/>
        <v>0.24040999999980756</v>
      </c>
      <c r="E7571" s="1">
        <f t="shared" si="475"/>
        <v>0.83128193720098753</v>
      </c>
    </row>
    <row r="7572" spans="1:5" x14ac:dyDescent="0.2">
      <c r="A7572" s="1">
        <v>7569</v>
      </c>
      <c r="B7572" s="1">
        <f t="shared" si="472"/>
        <v>1.6387681937173437E-2</v>
      </c>
      <c r="C7572" s="1">
        <f t="shared" si="473"/>
        <v>-1.1687975024257975</v>
      </c>
      <c r="D7572" s="1">
        <f t="shared" si="474"/>
        <v>0.24063999999980756</v>
      </c>
      <c r="E7572" s="1">
        <f t="shared" si="475"/>
        <v>0.83120249677421043</v>
      </c>
    </row>
    <row r="7573" spans="1:5" x14ac:dyDescent="0.2">
      <c r="A7573" s="1">
        <v>7570</v>
      </c>
      <c r="B7573" s="1">
        <f t="shared" si="472"/>
        <v>1.6308423689532225E-2</v>
      </c>
      <c r="C7573" s="1">
        <f t="shared" si="473"/>
        <v>-1.1688767606734387</v>
      </c>
      <c r="D7573" s="1">
        <f t="shared" si="474"/>
        <v>0.24086999999980757</v>
      </c>
      <c r="E7573" s="1">
        <f t="shared" si="475"/>
        <v>0.83112323852656922</v>
      </c>
    </row>
    <row r="7574" spans="1:5" x14ac:dyDescent="0.2">
      <c r="A7574" s="1">
        <v>7571</v>
      </c>
      <c r="B7574" s="1">
        <f t="shared" si="472"/>
        <v>1.6229347694029062E-2</v>
      </c>
      <c r="C7574" s="1">
        <f t="shared" si="473"/>
        <v>-1.1689558366689419</v>
      </c>
      <c r="D7574" s="1">
        <f t="shared" si="474"/>
        <v>0.24109999999980758</v>
      </c>
      <c r="E7574" s="1">
        <f t="shared" si="475"/>
        <v>0.83104416253106606</v>
      </c>
    </row>
    <row r="7575" spans="1:5" x14ac:dyDescent="0.2">
      <c r="A7575" s="1">
        <v>7572</v>
      </c>
      <c r="B7575" s="1">
        <f t="shared" si="472"/>
        <v>1.6150454023665994E-2</v>
      </c>
      <c r="C7575" s="1">
        <f t="shared" si="473"/>
        <v>-1.1690347303393049</v>
      </c>
      <c r="D7575" s="1">
        <f t="shared" si="474"/>
        <v>0.24132999999980759</v>
      </c>
      <c r="E7575" s="1">
        <f t="shared" si="475"/>
        <v>0.83096526886070299</v>
      </c>
    </row>
    <row r="7576" spans="1:5" x14ac:dyDescent="0.2">
      <c r="A7576" s="1">
        <v>7573</v>
      </c>
      <c r="B7576" s="1">
        <f t="shared" si="472"/>
        <v>1.607174275144474E-2</v>
      </c>
      <c r="C7576" s="1">
        <f t="shared" si="473"/>
        <v>-1.1691134416115263</v>
      </c>
      <c r="D7576" s="1">
        <f t="shared" si="474"/>
        <v>0.2415599999998076</v>
      </c>
      <c r="E7576" s="1">
        <f t="shared" si="475"/>
        <v>0.83088655758848173</v>
      </c>
    </row>
    <row r="7577" spans="1:5" x14ac:dyDescent="0.2">
      <c r="A7577" s="1">
        <v>7574</v>
      </c>
      <c r="B7577" s="1">
        <f t="shared" si="472"/>
        <v>1.599321395036768E-2</v>
      </c>
      <c r="C7577" s="1">
        <f t="shared" si="473"/>
        <v>-1.1691919704126033</v>
      </c>
      <c r="D7577" s="1">
        <f t="shared" si="474"/>
        <v>0.2417899999998076</v>
      </c>
      <c r="E7577" s="1">
        <f t="shared" si="475"/>
        <v>0.83080802878740467</v>
      </c>
    </row>
    <row r="7578" spans="1:5" x14ac:dyDescent="0.2">
      <c r="A7578" s="1">
        <v>7575</v>
      </c>
      <c r="B7578" s="1">
        <f t="shared" si="472"/>
        <v>1.591486769343653E-2</v>
      </c>
      <c r="C7578" s="1">
        <f t="shared" si="473"/>
        <v>-1.1692703166695344</v>
      </c>
      <c r="D7578" s="1">
        <f t="shared" si="474"/>
        <v>0.24201999999980761</v>
      </c>
      <c r="E7578" s="1">
        <f t="shared" si="475"/>
        <v>0.83072968253047352</v>
      </c>
    </row>
    <row r="7579" spans="1:5" x14ac:dyDescent="0.2">
      <c r="A7579" s="1">
        <v>7576</v>
      </c>
      <c r="B7579" s="1">
        <f t="shared" si="472"/>
        <v>1.5836704053653339E-2</v>
      </c>
      <c r="C7579" s="1">
        <f t="shared" si="473"/>
        <v>-1.1693484803093175</v>
      </c>
      <c r="D7579" s="1">
        <f t="shared" si="474"/>
        <v>0.24224999999980762</v>
      </c>
      <c r="E7579" s="1">
        <f t="shared" si="475"/>
        <v>0.83065151889069033</v>
      </c>
    </row>
    <row r="7580" spans="1:5" x14ac:dyDescent="0.2">
      <c r="A7580" s="1">
        <v>7577</v>
      </c>
      <c r="B7580" s="1">
        <f t="shared" si="472"/>
        <v>1.5758723104020156E-2</v>
      </c>
      <c r="C7580" s="1">
        <f t="shared" si="473"/>
        <v>-1.1694264612589507</v>
      </c>
      <c r="D7580" s="1">
        <f t="shared" si="474"/>
        <v>0.24247999999980763</v>
      </c>
      <c r="E7580" s="1">
        <f t="shared" si="475"/>
        <v>0.83057353794105715</v>
      </c>
    </row>
    <row r="7581" spans="1:5" x14ac:dyDescent="0.2">
      <c r="A7581" s="1">
        <v>7578</v>
      </c>
      <c r="B7581" s="1">
        <f t="shared" si="472"/>
        <v>1.568092491753903E-2</v>
      </c>
      <c r="C7581" s="1">
        <f t="shared" si="473"/>
        <v>-1.1695042594454319</v>
      </c>
      <c r="D7581" s="1">
        <f t="shared" si="474"/>
        <v>0.24270999999980764</v>
      </c>
      <c r="E7581" s="1">
        <f t="shared" si="475"/>
        <v>0.83049573975457602</v>
      </c>
    </row>
    <row r="7582" spans="1:5" x14ac:dyDescent="0.2">
      <c r="A7582" s="1">
        <v>7579</v>
      </c>
      <c r="B7582" s="1">
        <f t="shared" si="472"/>
        <v>1.5603309567211787E-2</v>
      </c>
      <c r="C7582" s="1">
        <f t="shared" si="473"/>
        <v>-1.1695818747957591</v>
      </c>
      <c r="D7582" s="1">
        <f t="shared" si="474"/>
        <v>0.24293999999980764</v>
      </c>
      <c r="E7582" s="1">
        <f t="shared" si="475"/>
        <v>0.83041812440424878</v>
      </c>
    </row>
    <row r="7583" spans="1:5" x14ac:dyDescent="0.2">
      <c r="A7583" s="1">
        <v>7580</v>
      </c>
      <c r="B7583" s="1">
        <f t="shared" si="472"/>
        <v>1.5525877126040699E-2</v>
      </c>
      <c r="C7583" s="1">
        <f t="shared" si="473"/>
        <v>-1.1696593072369303</v>
      </c>
      <c r="D7583" s="1">
        <f t="shared" si="474"/>
        <v>0.24316999999980765</v>
      </c>
      <c r="E7583" s="1">
        <f t="shared" si="475"/>
        <v>0.83034069196307769</v>
      </c>
    </row>
    <row r="7584" spans="1:5" x14ac:dyDescent="0.2">
      <c r="A7584" s="1">
        <v>7581</v>
      </c>
      <c r="B7584" s="1">
        <f t="shared" si="472"/>
        <v>1.5448627667027481E-2</v>
      </c>
      <c r="C7584" s="1">
        <f t="shared" si="473"/>
        <v>-1.1697365566959435</v>
      </c>
      <c r="D7584" s="1">
        <f t="shared" si="474"/>
        <v>0.24339999999980766</v>
      </c>
      <c r="E7584" s="1">
        <f t="shared" si="475"/>
        <v>0.83026344250406448</v>
      </c>
    </row>
    <row r="7585" spans="1:5" x14ac:dyDescent="0.2">
      <c r="A7585" s="1">
        <v>7582</v>
      </c>
      <c r="B7585" s="1">
        <f t="shared" si="472"/>
        <v>1.5371561263174405E-2</v>
      </c>
      <c r="C7585" s="1">
        <f t="shared" si="473"/>
        <v>-1.1698136230997966</v>
      </c>
      <c r="D7585" s="1">
        <f t="shared" si="474"/>
        <v>0.24362999999980767</v>
      </c>
      <c r="E7585" s="1">
        <f t="shared" si="475"/>
        <v>0.8301863761002114</v>
      </c>
    </row>
    <row r="7586" spans="1:5" x14ac:dyDescent="0.2">
      <c r="A7586" s="1">
        <v>7583</v>
      </c>
      <c r="B7586" s="1">
        <f t="shared" si="472"/>
        <v>1.5294677987483185E-2</v>
      </c>
      <c r="C7586" s="1">
        <f t="shared" si="473"/>
        <v>-1.1698905063754879</v>
      </c>
      <c r="D7586" s="1">
        <f t="shared" si="474"/>
        <v>0.24385999999980768</v>
      </c>
      <c r="E7586" s="1">
        <f t="shared" si="475"/>
        <v>0.83010949282452018</v>
      </c>
    </row>
    <row r="7587" spans="1:5" x14ac:dyDescent="0.2">
      <c r="A7587" s="1">
        <v>7584</v>
      </c>
      <c r="B7587" s="1">
        <f t="shared" si="472"/>
        <v>1.5217977912956093E-2</v>
      </c>
      <c r="C7587" s="1">
        <f t="shared" si="473"/>
        <v>-1.1699672064500148</v>
      </c>
      <c r="D7587" s="1">
        <f t="shared" si="474"/>
        <v>0.24408999999980768</v>
      </c>
      <c r="E7587" s="1">
        <f t="shared" si="475"/>
        <v>0.83003279274999309</v>
      </c>
    </row>
    <row r="7588" spans="1:5" x14ac:dyDescent="0.2">
      <c r="A7588" s="1">
        <v>7585</v>
      </c>
      <c r="B7588" s="1">
        <f t="shared" si="472"/>
        <v>1.5141461112594956E-2</v>
      </c>
      <c r="C7588" s="1">
        <f t="shared" si="473"/>
        <v>-1.170043723250376</v>
      </c>
      <c r="D7588" s="1">
        <f t="shared" si="474"/>
        <v>0.24431999999980769</v>
      </c>
      <c r="E7588" s="1">
        <f t="shared" si="475"/>
        <v>0.82995627594963195</v>
      </c>
    </row>
    <row r="7589" spans="1:5" x14ac:dyDescent="0.2">
      <c r="A7589" s="1">
        <v>7586</v>
      </c>
      <c r="B7589" s="1">
        <f t="shared" si="472"/>
        <v>1.5065127659401711E-2</v>
      </c>
      <c r="C7589" s="1">
        <f t="shared" si="473"/>
        <v>-1.1701200567035692</v>
      </c>
      <c r="D7589" s="1">
        <f t="shared" si="474"/>
        <v>0.2445499999998077</v>
      </c>
      <c r="E7589" s="1">
        <f t="shared" si="475"/>
        <v>0.82987994249643871</v>
      </c>
    </row>
    <row r="7590" spans="1:5" x14ac:dyDescent="0.2">
      <c r="A7590" s="1">
        <v>7587</v>
      </c>
      <c r="B7590" s="1">
        <f t="shared" si="472"/>
        <v>1.498897762637863E-2</v>
      </c>
      <c r="C7590" s="1">
        <f t="shared" si="473"/>
        <v>-1.1701962067365923</v>
      </c>
      <c r="D7590" s="1">
        <f t="shared" si="474"/>
        <v>0.24477999999980771</v>
      </c>
      <c r="E7590" s="1">
        <f t="shared" si="475"/>
        <v>0.82980379246341562</v>
      </c>
    </row>
    <row r="7591" spans="1:5" x14ac:dyDescent="0.2">
      <c r="A7591" s="1">
        <v>7588</v>
      </c>
      <c r="B7591" s="1">
        <f t="shared" si="472"/>
        <v>1.4913011086527428E-2</v>
      </c>
      <c r="C7591" s="1">
        <f t="shared" si="473"/>
        <v>-1.1702721732764436</v>
      </c>
      <c r="D7591" s="1">
        <f t="shared" si="474"/>
        <v>0.24500999999980771</v>
      </c>
      <c r="E7591" s="1">
        <f t="shared" si="475"/>
        <v>0.82972782592356442</v>
      </c>
    </row>
    <row r="7592" spans="1:5" x14ac:dyDescent="0.2">
      <c r="A7592" s="1">
        <v>7589</v>
      </c>
      <c r="B7592" s="1">
        <f t="shared" si="472"/>
        <v>1.4837228112850265E-2</v>
      </c>
      <c r="C7592" s="1">
        <f t="shared" si="473"/>
        <v>-1.1703479562501207</v>
      </c>
      <c r="D7592" s="1">
        <f t="shared" si="474"/>
        <v>0.24523999999980772</v>
      </c>
      <c r="E7592" s="1">
        <f t="shared" si="475"/>
        <v>0.82965204294988726</v>
      </c>
    </row>
    <row r="7593" spans="1:5" x14ac:dyDescent="0.2">
      <c r="A7593" s="1">
        <v>7590</v>
      </c>
      <c r="B7593" s="1">
        <f t="shared" si="472"/>
        <v>1.4761628778349078E-2</v>
      </c>
      <c r="C7593" s="1">
        <f t="shared" si="473"/>
        <v>-1.1704235555846219</v>
      </c>
      <c r="D7593" s="1">
        <f t="shared" si="474"/>
        <v>0.24546999999980773</v>
      </c>
      <c r="E7593" s="1">
        <f t="shared" si="475"/>
        <v>0.82957644361538607</v>
      </c>
    </row>
    <row r="7594" spans="1:5" x14ac:dyDescent="0.2">
      <c r="A7594" s="1">
        <v>7591</v>
      </c>
      <c r="B7594" s="1">
        <f t="shared" si="472"/>
        <v>1.4686213156026029E-2</v>
      </c>
      <c r="C7594" s="1">
        <f t="shared" si="473"/>
        <v>-1.1704989712069449</v>
      </c>
      <c r="D7594" s="1">
        <f t="shared" si="474"/>
        <v>0.24569999999980774</v>
      </c>
      <c r="E7594" s="1">
        <f t="shared" si="475"/>
        <v>0.82950102799306302</v>
      </c>
    </row>
    <row r="7595" spans="1:5" x14ac:dyDescent="0.2">
      <c r="A7595" s="1">
        <v>7592</v>
      </c>
      <c r="B7595" s="1">
        <f t="shared" si="472"/>
        <v>1.4610981318882832E-2</v>
      </c>
      <c r="C7595" s="1">
        <f t="shared" si="473"/>
        <v>-1.170574203044088</v>
      </c>
      <c r="D7595" s="1">
        <f t="shared" si="474"/>
        <v>0.24592999999980775</v>
      </c>
      <c r="E7595" s="1">
        <f t="shared" si="475"/>
        <v>0.82942579615591983</v>
      </c>
    </row>
    <row r="7596" spans="1:5" x14ac:dyDescent="0.2">
      <c r="A7596" s="1">
        <v>7593</v>
      </c>
      <c r="B7596" s="1">
        <f t="shared" si="472"/>
        <v>1.4535933339921647E-2</v>
      </c>
      <c r="C7596" s="1">
        <f t="shared" si="473"/>
        <v>-1.1706492510230493</v>
      </c>
      <c r="D7596" s="1">
        <f t="shared" si="474"/>
        <v>0.24615999999980775</v>
      </c>
      <c r="E7596" s="1">
        <f t="shared" si="475"/>
        <v>0.82935074817695864</v>
      </c>
    </row>
    <row r="7597" spans="1:5" x14ac:dyDescent="0.2">
      <c r="A7597" s="1">
        <v>7594</v>
      </c>
      <c r="B7597" s="1">
        <f t="shared" si="472"/>
        <v>1.4461069292144524E-2</v>
      </c>
      <c r="C7597" s="1">
        <f t="shared" si="473"/>
        <v>-1.1707241150708265</v>
      </c>
      <c r="D7597" s="1">
        <f t="shared" si="474"/>
        <v>0.24638999999980776</v>
      </c>
      <c r="E7597" s="1">
        <f t="shared" si="475"/>
        <v>0.82927588412918152</v>
      </c>
    </row>
    <row r="7598" spans="1:5" x14ac:dyDescent="0.2">
      <c r="A7598" s="1">
        <v>7595</v>
      </c>
      <c r="B7598" s="1">
        <f t="shared" si="472"/>
        <v>1.4386389248553288E-2</v>
      </c>
      <c r="C7598" s="1">
        <f t="shared" si="473"/>
        <v>-1.1707987951144176</v>
      </c>
      <c r="D7598" s="1">
        <f t="shared" si="474"/>
        <v>0.24661999999980777</v>
      </c>
      <c r="E7598" s="1">
        <f t="shared" si="475"/>
        <v>0.82920120408559028</v>
      </c>
    </row>
    <row r="7599" spans="1:5" x14ac:dyDescent="0.2">
      <c r="A7599" s="1">
        <v>7596</v>
      </c>
      <c r="B7599" s="1">
        <f t="shared" si="472"/>
        <v>1.4311893282150212E-2</v>
      </c>
      <c r="C7599" s="1">
        <f t="shared" si="473"/>
        <v>-1.1708732910808206</v>
      </c>
      <c r="D7599" s="1">
        <f t="shared" si="474"/>
        <v>0.24684999999980778</v>
      </c>
      <c r="E7599" s="1">
        <f t="shared" si="475"/>
        <v>0.82912670811918721</v>
      </c>
    </row>
    <row r="7600" spans="1:5" x14ac:dyDescent="0.2">
      <c r="A7600" s="1">
        <v>7597</v>
      </c>
      <c r="B7600" s="1">
        <f t="shared" si="472"/>
        <v>1.423758146593701E-2</v>
      </c>
      <c r="C7600" s="1">
        <f t="shared" si="473"/>
        <v>-1.170947602897034</v>
      </c>
      <c r="D7600" s="1">
        <f t="shared" si="474"/>
        <v>0.24707999999980779</v>
      </c>
      <c r="E7600" s="1">
        <f t="shared" si="475"/>
        <v>0.829052396302974</v>
      </c>
    </row>
    <row r="7601" spans="1:5" x14ac:dyDescent="0.2">
      <c r="A7601" s="1">
        <v>7598</v>
      </c>
      <c r="B7601" s="1">
        <f t="shared" si="472"/>
        <v>1.4163453872915843E-2</v>
      </c>
      <c r="C7601" s="1">
        <f t="shared" si="473"/>
        <v>-1.1710217304900552</v>
      </c>
      <c r="D7601" s="1">
        <f t="shared" si="474"/>
        <v>0.24730999999980779</v>
      </c>
      <c r="E7601" s="1">
        <f t="shared" si="475"/>
        <v>0.82897826870995284</v>
      </c>
    </row>
    <row r="7602" spans="1:5" x14ac:dyDescent="0.2">
      <c r="A7602" s="1">
        <v>7599</v>
      </c>
      <c r="B7602" s="1">
        <f t="shared" si="472"/>
        <v>1.4089510576088649E-2</v>
      </c>
      <c r="C7602" s="1">
        <f t="shared" si="473"/>
        <v>-1.1710956737868823</v>
      </c>
      <c r="D7602" s="1">
        <f t="shared" si="474"/>
        <v>0.2475399999998078</v>
      </c>
      <c r="E7602" s="1">
        <f t="shared" si="475"/>
        <v>0.82890432541312564</v>
      </c>
    </row>
    <row r="7603" spans="1:5" x14ac:dyDescent="0.2">
      <c r="A7603" s="1">
        <v>7600</v>
      </c>
      <c r="B7603" s="1">
        <f t="shared" si="472"/>
        <v>1.4015751648457586E-2</v>
      </c>
      <c r="C7603" s="1">
        <f t="shared" si="473"/>
        <v>-1.1711694327145135</v>
      </c>
      <c r="D7603" s="1">
        <f t="shared" si="474"/>
        <v>0.24776999999980781</v>
      </c>
      <c r="E7603" s="1">
        <f t="shared" si="475"/>
        <v>0.82883056648549458</v>
      </c>
    </row>
    <row r="7604" spans="1:5" x14ac:dyDescent="0.2">
      <c r="A7604" s="1">
        <v>7601</v>
      </c>
      <c r="B7604" s="1">
        <f t="shared" si="472"/>
        <v>1.3942177163024372E-2</v>
      </c>
      <c r="C7604" s="1">
        <f t="shared" si="473"/>
        <v>-1.1712430071999465</v>
      </c>
      <c r="D7604" s="1">
        <f t="shared" si="474"/>
        <v>0.24799999999980782</v>
      </c>
      <c r="E7604" s="1">
        <f t="shared" si="475"/>
        <v>0.82875699200006137</v>
      </c>
    </row>
    <row r="7605" spans="1:5" x14ac:dyDescent="0.2">
      <c r="A7605" s="1">
        <v>7602</v>
      </c>
      <c r="B7605" s="1">
        <f t="shared" si="472"/>
        <v>1.3868787192791276E-2</v>
      </c>
      <c r="C7605" s="1">
        <f t="shared" si="473"/>
        <v>-1.1713163971701797</v>
      </c>
      <c r="D7605" s="1">
        <f t="shared" si="474"/>
        <v>0.24822999999980783</v>
      </c>
      <c r="E7605" s="1">
        <f t="shared" si="475"/>
        <v>0.82868360202982827</v>
      </c>
    </row>
    <row r="7606" spans="1:5" x14ac:dyDescent="0.2">
      <c r="A7606" s="1">
        <v>7603</v>
      </c>
      <c r="B7606" s="1">
        <f t="shared" si="472"/>
        <v>1.3795581810760127E-2</v>
      </c>
      <c r="C7606" s="1">
        <f t="shared" si="473"/>
        <v>-1.1713896025522108</v>
      </c>
      <c r="D7606" s="1">
        <f t="shared" si="474"/>
        <v>0.24845999999980783</v>
      </c>
      <c r="E7606" s="1">
        <f t="shared" si="475"/>
        <v>0.82861039664779712</v>
      </c>
    </row>
    <row r="7607" spans="1:5" x14ac:dyDescent="0.2">
      <c r="A7607" s="1">
        <v>7604</v>
      </c>
      <c r="B7607" s="1">
        <f t="shared" si="472"/>
        <v>1.3722561089932972E-2</v>
      </c>
      <c r="C7607" s="1">
        <f t="shared" si="473"/>
        <v>-1.1714626232730381</v>
      </c>
      <c r="D7607" s="1">
        <f t="shared" si="474"/>
        <v>0.24868999999980784</v>
      </c>
      <c r="E7607" s="1">
        <f t="shared" si="475"/>
        <v>0.82853737592696997</v>
      </c>
    </row>
    <row r="7608" spans="1:5" x14ac:dyDescent="0.2">
      <c r="A7608" s="1">
        <v>7605</v>
      </c>
      <c r="B7608" s="1">
        <f t="shared" si="472"/>
        <v>1.3649725103311749E-2</v>
      </c>
      <c r="C7608" s="1">
        <f t="shared" si="473"/>
        <v>-1.1715354592596592</v>
      </c>
      <c r="D7608" s="1">
        <f t="shared" si="474"/>
        <v>0.24891999999980785</v>
      </c>
      <c r="E7608" s="1">
        <f t="shared" si="475"/>
        <v>0.82846453994034874</v>
      </c>
    </row>
    <row r="7609" spans="1:5" x14ac:dyDescent="0.2">
      <c r="A7609" s="1">
        <v>7606</v>
      </c>
      <c r="B7609" s="1">
        <f t="shared" si="472"/>
        <v>1.3577073923898619E-2</v>
      </c>
      <c r="C7609" s="1">
        <f t="shared" si="473"/>
        <v>-1.1716081104390723</v>
      </c>
      <c r="D7609" s="1">
        <f t="shared" si="474"/>
        <v>0.24914999999980786</v>
      </c>
      <c r="E7609" s="1">
        <f t="shared" si="475"/>
        <v>0.82839188876093561</v>
      </c>
    </row>
    <row r="7610" spans="1:5" x14ac:dyDescent="0.2">
      <c r="A7610" s="1">
        <v>7607</v>
      </c>
      <c r="B7610" s="1">
        <f t="shared" si="472"/>
        <v>1.3504607624695519E-2</v>
      </c>
      <c r="C7610" s="1">
        <f t="shared" si="473"/>
        <v>-1.1716805767382754</v>
      </c>
      <c r="D7610" s="1">
        <f t="shared" si="474"/>
        <v>0.24937999999980787</v>
      </c>
      <c r="E7610" s="1">
        <f t="shared" si="475"/>
        <v>0.82831942246173251</v>
      </c>
    </row>
    <row r="7611" spans="1:5" x14ac:dyDescent="0.2">
      <c r="A7611" s="1">
        <v>7608</v>
      </c>
      <c r="B7611" s="1">
        <f t="shared" si="472"/>
        <v>1.3432326278704276E-2</v>
      </c>
      <c r="C7611" s="1">
        <f t="shared" si="473"/>
        <v>-1.1717528580842667</v>
      </c>
      <c r="D7611" s="1">
        <f t="shared" si="474"/>
        <v>0.24960999999980787</v>
      </c>
      <c r="E7611" s="1">
        <f t="shared" si="475"/>
        <v>0.82824714111574127</v>
      </c>
    </row>
    <row r="7612" spans="1:5" x14ac:dyDescent="0.2">
      <c r="A7612" s="1">
        <v>7609</v>
      </c>
      <c r="B7612" s="1">
        <f t="shared" si="472"/>
        <v>1.3360229958927161E-2</v>
      </c>
      <c r="C7612" s="1">
        <f t="shared" si="473"/>
        <v>-1.1718249544040438</v>
      </c>
      <c r="D7612" s="1">
        <f t="shared" si="474"/>
        <v>0.24983999999980788</v>
      </c>
      <c r="E7612" s="1">
        <f t="shared" si="475"/>
        <v>0.82817504479596415</v>
      </c>
    </row>
    <row r="7613" spans="1:5" x14ac:dyDescent="0.2">
      <c r="A7613" s="1">
        <v>7610</v>
      </c>
      <c r="B7613" s="1">
        <f t="shared" si="472"/>
        <v>1.3288318738366001E-2</v>
      </c>
      <c r="C7613" s="1">
        <f t="shared" si="473"/>
        <v>-1.1718968656246049</v>
      </c>
      <c r="D7613" s="1">
        <f t="shared" si="474"/>
        <v>0.25006999999980789</v>
      </c>
      <c r="E7613" s="1">
        <f t="shared" si="475"/>
        <v>0.82810313357540299</v>
      </c>
    </row>
    <row r="7614" spans="1:5" x14ac:dyDescent="0.2">
      <c r="A7614" s="1">
        <v>7611</v>
      </c>
      <c r="B7614" s="1">
        <f t="shared" si="472"/>
        <v>1.3216592690022844E-2</v>
      </c>
      <c r="C7614" s="1">
        <f t="shared" si="473"/>
        <v>-1.1719685916729481</v>
      </c>
      <c r="D7614" s="1">
        <f t="shared" si="474"/>
        <v>0.2502999999998079</v>
      </c>
      <c r="E7614" s="1">
        <f t="shared" si="475"/>
        <v>0.82803140752705984</v>
      </c>
    </row>
    <row r="7615" spans="1:5" x14ac:dyDescent="0.2">
      <c r="A7615" s="1">
        <v>7612</v>
      </c>
      <c r="B7615" s="1">
        <f t="shared" si="472"/>
        <v>1.3145051886899739E-2</v>
      </c>
      <c r="C7615" s="1">
        <f t="shared" si="473"/>
        <v>-1.1720401324760712</v>
      </c>
      <c r="D7615" s="1">
        <f t="shared" si="474"/>
        <v>0.25052999999980791</v>
      </c>
      <c r="E7615" s="1">
        <f t="shared" si="475"/>
        <v>0.82795986672393673</v>
      </c>
    </row>
    <row r="7616" spans="1:5" x14ac:dyDescent="0.2">
      <c r="A7616" s="1">
        <v>7613</v>
      </c>
      <c r="B7616" s="1">
        <f t="shared" si="472"/>
        <v>1.3073696401998514E-2</v>
      </c>
      <c r="C7616" s="1">
        <f t="shared" si="473"/>
        <v>-1.1721114879609724</v>
      </c>
      <c r="D7616" s="1">
        <f t="shared" si="474"/>
        <v>0.25075999999980791</v>
      </c>
      <c r="E7616" s="1">
        <f t="shared" si="475"/>
        <v>0.82788851123903551</v>
      </c>
    </row>
    <row r="7617" spans="1:5" x14ac:dyDescent="0.2">
      <c r="A7617" s="1">
        <v>7614</v>
      </c>
      <c r="B7617" s="1">
        <f t="shared" si="472"/>
        <v>1.3002526308321327E-2</v>
      </c>
      <c r="C7617" s="1">
        <f t="shared" si="473"/>
        <v>-1.1721826580546497</v>
      </c>
      <c r="D7617" s="1">
        <f t="shared" si="474"/>
        <v>0.25098999999980792</v>
      </c>
      <c r="E7617" s="1">
        <f t="shared" si="475"/>
        <v>0.82781734114535832</v>
      </c>
    </row>
    <row r="7618" spans="1:5" x14ac:dyDescent="0.2">
      <c r="A7618" s="1">
        <v>7615</v>
      </c>
      <c r="B7618" s="1">
        <f t="shared" si="472"/>
        <v>1.2931541678870229E-2</v>
      </c>
      <c r="C7618" s="1">
        <f t="shared" si="473"/>
        <v>-1.1722536426841006</v>
      </c>
      <c r="D7618" s="1">
        <f t="shared" si="474"/>
        <v>0.25121999999980793</v>
      </c>
      <c r="E7618" s="1">
        <f t="shared" si="475"/>
        <v>0.82774635651590722</v>
      </c>
    </row>
    <row r="7619" spans="1:5" x14ac:dyDescent="0.2">
      <c r="A7619" s="1">
        <v>7616</v>
      </c>
      <c r="B7619" s="1">
        <f t="shared" si="472"/>
        <v>1.2860742586647045E-2</v>
      </c>
      <c r="C7619" s="1">
        <f t="shared" si="473"/>
        <v>-1.1723244417763239</v>
      </c>
      <c r="D7619" s="1">
        <f t="shared" si="474"/>
        <v>0.25144999999980794</v>
      </c>
      <c r="E7619" s="1">
        <f t="shared" si="475"/>
        <v>0.82767555742368404</v>
      </c>
    </row>
    <row r="7620" spans="1:5" x14ac:dyDescent="0.2">
      <c r="A7620" s="1">
        <v>7617</v>
      </c>
      <c r="B7620" s="1">
        <f t="shared" ref="B7620:B7683" si="476">E7620-$G$4</f>
        <v>1.2790129104653825E-2</v>
      </c>
      <c r="C7620" s="1">
        <f t="shared" ref="C7620:C7683" si="477">E7620-$H$4</f>
        <v>-1.1723950552583171</v>
      </c>
      <c r="D7620" s="1">
        <f t="shared" si="474"/>
        <v>0.25167999999980795</v>
      </c>
      <c r="E7620" s="1">
        <f t="shared" si="475"/>
        <v>0.82760494394169082</v>
      </c>
    </row>
    <row r="7621" spans="1:5" x14ac:dyDescent="0.2">
      <c r="A7621" s="1">
        <v>7618</v>
      </c>
      <c r="B7621" s="1">
        <f t="shared" si="476"/>
        <v>1.2719701305892728E-2</v>
      </c>
      <c r="C7621" s="1">
        <f t="shared" si="477"/>
        <v>-1.1724654830570782</v>
      </c>
      <c r="D7621" s="1">
        <f t="shared" ref="D7621:D7684" si="478">D7620+$F$4</f>
        <v>0.25190999999980795</v>
      </c>
      <c r="E7621" s="1">
        <f t="shared" ref="E7621:E7684" si="479">D7621^3+D7621^2-D7621+1</f>
        <v>0.82753451614292972</v>
      </c>
    </row>
    <row r="7622" spans="1:5" x14ac:dyDescent="0.2">
      <c r="A7622" s="1">
        <v>7619</v>
      </c>
      <c r="B7622" s="1">
        <f t="shared" si="476"/>
        <v>1.2649459263365581E-2</v>
      </c>
      <c r="C7622" s="1">
        <f t="shared" si="477"/>
        <v>-1.1725357250996054</v>
      </c>
      <c r="D7622" s="1">
        <f t="shared" si="478"/>
        <v>0.25213999999980796</v>
      </c>
      <c r="E7622" s="1">
        <f t="shared" si="479"/>
        <v>0.82746427410040257</v>
      </c>
    </row>
    <row r="7623" spans="1:5" x14ac:dyDescent="0.2">
      <c r="A7623" s="1">
        <v>7620</v>
      </c>
      <c r="B7623" s="1">
        <f t="shared" si="476"/>
        <v>1.2579403050074434E-2</v>
      </c>
      <c r="C7623" s="1">
        <f t="shared" si="477"/>
        <v>-1.1726057813128965</v>
      </c>
      <c r="D7623" s="1">
        <f t="shared" si="478"/>
        <v>0.25236999999980797</v>
      </c>
      <c r="E7623" s="1">
        <f t="shared" si="479"/>
        <v>0.82739421788711143</v>
      </c>
    </row>
    <row r="7624" spans="1:5" x14ac:dyDescent="0.2">
      <c r="A7624" s="1">
        <v>7621</v>
      </c>
      <c r="B7624" s="1">
        <f t="shared" si="476"/>
        <v>1.2509532739021223E-2</v>
      </c>
      <c r="C7624" s="1">
        <f t="shared" si="477"/>
        <v>-1.1726756516239498</v>
      </c>
      <c r="D7624" s="1">
        <f t="shared" si="478"/>
        <v>0.25259999999980798</v>
      </c>
      <c r="E7624" s="1">
        <f t="shared" si="479"/>
        <v>0.82732434757605822</v>
      </c>
    </row>
    <row r="7625" spans="1:5" x14ac:dyDescent="0.2">
      <c r="A7625" s="1">
        <v>7622</v>
      </c>
      <c r="B7625" s="1">
        <f t="shared" si="476"/>
        <v>1.2439848403208109E-2</v>
      </c>
      <c r="C7625" s="1">
        <f t="shared" si="477"/>
        <v>-1.1727453359597628</v>
      </c>
      <c r="D7625" s="1">
        <f t="shared" si="478"/>
        <v>0.25282999999980799</v>
      </c>
      <c r="E7625" s="1">
        <f t="shared" si="479"/>
        <v>0.8272546632402451</v>
      </c>
    </row>
    <row r="7626" spans="1:5" x14ac:dyDescent="0.2">
      <c r="A7626" s="1">
        <v>7623</v>
      </c>
      <c r="B7626" s="1">
        <f t="shared" si="476"/>
        <v>1.2370350115636919E-2</v>
      </c>
      <c r="C7626" s="1">
        <f t="shared" si="477"/>
        <v>-1.1728148342473341</v>
      </c>
      <c r="D7626" s="1">
        <f t="shared" si="478"/>
        <v>0.25305999999980799</v>
      </c>
      <c r="E7626" s="1">
        <f t="shared" si="479"/>
        <v>0.82718516495267391</v>
      </c>
    </row>
    <row r="7627" spans="1:5" x14ac:dyDescent="0.2">
      <c r="A7627" s="1">
        <v>7624</v>
      </c>
      <c r="B7627" s="1">
        <f t="shared" si="476"/>
        <v>1.2301037949309812E-2</v>
      </c>
      <c r="C7627" s="1">
        <f t="shared" si="477"/>
        <v>-1.172884146413661</v>
      </c>
      <c r="D7627" s="1">
        <f t="shared" si="478"/>
        <v>0.253289999999808</v>
      </c>
      <c r="E7627" s="1">
        <f t="shared" si="479"/>
        <v>0.82711585278634681</v>
      </c>
    </row>
    <row r="7628" spans="1:5" x14ac:dyDescent="0.2">
      <c r="A7628" s="1">
        <v>7625</v>
      </c>
      <c r="B7628" s="1">
        <f t="shared" si="476"/>
        <v>1.2231911977228616E-2</v>
      </c>
      <c r="C7628" s="1">
        <f t="shared" si="477"/>
        <v>-1.1729532723857423</v>
      </c>
      <c r="D7628" s="1">
        <f t="shared" si="478"/>
        <v>0.25351999999980801</v>
      </c>
      <c r="E7628" s="1">
        <f t="shared" si="479"/>
        <v>0.82704672681426561</v>
      </c>
    </row>
    <row r="7629" spans="1:5" x14ac:dyDescent="0.2">
      <c r="A7629" s="1">
        <v>7626</v>
      </c>
      <c r="B7629" s="1">
        <f t="shared" si="476"/>
        <v>1.2162972272395489E-2</v>
      </c>
      <c r="C7629" s="1">
        <f t="shared" si="477"/>
        <v>-1.1730222120905753</v>
      </c>
      <c r="D7629" s="1">
        <f t="shared" si="478"/>
        <v>0.25374999999980802</v>
      </c>
      <c r="E7629" s="1">
        <f t="shared" si="479"/>
        <v>0.82697778710943248</v>
      </c>
    </row>
    <row r="7630" spans="1:5" x14ac:dyDescent="0.2">
      <c r="A7630" s="1">
        <v>7627</v>
      </c>
      <c r="B7630" s="1">
        <f t="shared" si="476"/>
        <v>1.209421890781226E-2</v>
      </c>
      <c r="C7630" s="1">
        <f t="shared" si="477"/>
        <v>-1.1730909654551587</v>
      </c>
      <c r="D7630" s="1">
        <f t="shared" si="478"/>
        <v>0.25397999999980803</v>
      </c>
      <c r="E7630" s="1">
        <f t="shared" si="479"/>
        <v>0.82690903374484925</v>
      </c>
    </row>
    <row r="7631" spans="1:5" x14ac:dyDescent="0.2">
      <c r="A7631" s="1">
        <v>7628</v>
      </c>
      <c r="B7631" s="1">
        <f t="shared" si="476"/>
        <v>1.2025651956481087E-2</v>
      </c>
      <c r="C7631" s="1">
        <f t="shared" si="477"/>
        <v>-1.1731595324064898</v>
      </c>
      <c r="D7631" s="1">
        <f t="shared" si="478"/>
        <v>0.25420999999980803</v>
      </c>
      <c r="E7631" s="1">
        <f t="shared" si="479"/>
        <v>0.82684046679351808</v>
      </c>
    </row>
    <row r="7632" spans="1:5" x14ac:dyDescent="0.2">
      <c r="A7632" s="1">
        <v>7629</v>
      </c>
      <c r="B7632" s="1">
        <f t="shared" si="476"/>
        <v>1.195727149140402E-2</v>
      </c>
      <c r="C7632" s="1">
        <f t="shared" si="477"/>
        <v>-1.173227912871567</v>
      </c>
      <c r="D7632" s="1">
        <f t="shared" si="478"/>
        <v>0.25443999999980804</v>
      </c>
      <c r="E7632" s="1">
        <f t="shared" si="479"/>
        <v>0.82677208632844101</v>
      </c>
    </row>
    <row r="7633" spans="1:5" x14ac:dyDescent="0.2">
      <c r="A7633" s="1">
        <v>7630</v>
      </c>
      <c r="B7633" s="1">
        <f t="shared" si="476"/>
        <v>1.1889077585582775E-2</v>
      </c>
      <c r="C7633" s="1">
        <f t="shared" si="477"/>
        <v>-1.1732961067773882</v>
      </c>
      <c r="D7633" s="1">
        <f t="shared" si="478"/>
        <v>0.25466999999980805</v>
      </c>
      <c r="E7633" s="1">
        <f t="shared" si="479"/>
        <v>0.82670389242261977</v>
      </c>
    </row>
    <row r="7634" spans="1:5" x14ac:dyDescent="0.2">
      <c r="A7634" s="1">
        <v>7631</v>
      </c>
      <c r="B7634" s="1">
        <f t="shared" si="476"/>
        <v>1.1821070312019732E-2</v>
      </c>
      <c r="C7634" s="1">
        <f t="shared" si="477"/>
        <v>-1.1733641140509512</v>
      </c>
      <c r="D7634" s="1">
        <f t="shared" si="478"/>
        <v>0.25489999999980806</v>
      </c>
      <c r="E7634" s="1">
        <f t="shared" si="479"/>
        <v>0.82663588514905673</v>
      </c>
    </row>
    <row r="7635" spans="1:5" x14ac:dyDescent="0.2">
      <c r="A7635" s="1">
        <v>7632</v>
      </c>
      <c r="B7635" s="1">
        <f t="shared" si="476"/>
        <v>1.1753249743716498E-2</v>
      </c>
      <c r="C7635" s="1">
        <f t="shared" si="477"/>
        <v>-1.1734319346192543</v>
      </c>
      <c r="D7635" s="1">
        <f t="shared" si="478"/>
        <v>0.25512999999980807</v>
      </c>
      <c r="E7635" s="1">
        <f t="shared" si="479"/>
        <v>0.82656806458075349</v>
      </c>
    </row>
    <row r="7636" spans="1:5" x14ac:dyDescent="0.2">
      <c r="A7636" s="1">
        <v>7633</v>
      </c>
      <c r="B7636" s="1">
        <f t="shared" si="476"/>
        <v>1.1685615953675343E-2</v>
      </c>
      <c r="C7636" s="1">
        <f t="shared" si="477"/>
        <v>-1.1734995684092957</v>
      </c>
      <c r="D7636" s="1">
        <f t="shared" si="478"/>
        <v>0.25535999999980807</v>
      </c>
      <c r="E7636" s="1">
        <f t="shared" si="479"/>
        <v>0.82650043079071234</v>
      </c>
    </row>
    <row r="7637" spans="1:5" x14ac:dyDescent="0.2">
      <c r="A7637" s="1">
        <v>7634</v>
      </c>
      <c r="B7637" s="1">
        <f t="shared" si="476"/>
        <v>1.1618169014898205E-2</v>
      </c>
      <c r="C7637" s="1">
        <f t="shared" si="477"/>
        <v>-1.1735670153480728</v>
      </c>
      <c r="D7637" s="1">
        <f t="shared" si="478"/>
        <v>0.25558999999980808</v>
      </c>
      <c r="E7637" s="1">
        <f t="shared" si="479"/>
        <v>0.8264329838519352</v>
      </c>
    </row>
    <row r="7638" spans="1:5" x14ac:dyDescent="0.2">
      <c r="A7638" s="1">
        <v>7635</v>
      </c>
      <c r="B7638" s="1">
        <f t="shared" si="476"/>
        <v>1.1550909000387022E-2</v>
      </c>
      <c r="C7638" s="1">
        <f t="shared" si="477"/>
        <v>-1.1736342753625839</v>
      </c>
      <c r="D7638" s="1">
        <f t="shared" si="478"/>
        <v>0.25581999999980809</v>
      </c>
      <c r="E7638" s="1">
        <f t="shared" si="479"/>
        <v>0.82636572383742402</v>
      </c>
    </row>
    <row r="7639" spans="1:5" x14ac:dyDescent="0.2">
      <c r="A7639" s="1">
        <v>7636</v>
      </c>
      <c r="B7639" s="1">
        <f t="shared" si="476"/>
        <v>1.1483835983143842E-2</v>
      </c>
      <c r="C7639" s="1">
        <f t="shared" si="477"/>
        <v>-1.1737013483798271</v>
      </c>
      <c r="D7639" s="1">
        <f t="shared" si="478"/>
        <v>0.2560499999998081</v>
      </c>
      <c r="E7639" s="1">
        <f t="shared" si="479"/>
        <v>0.82629865082018084</v>
      </c>
    </row>
    <row r="7640" spans="1:5" x14ac:dyDescent="0.2">
      <c r="A7640" s="1">
        <v>7637</v>
      </c>
      <c r="B7640" s="1">
        <f t="shared" si="476"/>
        <v>1.1416950036170714E-2</v>
      </c>
      <c r="C7640" s="1">
        <f t="shared" si="477"/>
        <v>-1.1737682343268001</v>
      </c>
      <c r="D7640" s="1">
        <f t="shared" si="478"/>
        <v>0.25627999999980811</v>
      </c>
      <c r="E7640" s="1">
        <f t="shared" si="479"/>
        <v>0.82623176487320771</v>
      </c>
    </row>
    <row r="7641" spans="1:5" x14ac:dyDescent="0.2">
      <c r="A7641" s="1">
        <v>7638</v>
      </c>
      <c r="B7641" s="1">
        <f t="shared" si="476"/>
        <v>1.1350251232469577E-2</v>
      </c>
      <c r="C7641" s="1">
        <f t="shared" si="477"/>
        <v>-1.1738349331305014</v>
      </c>
      <c r="D7641" s="1">
        <f t="shared" si="478"/>
        <v>0.25650999999980811</v>
      </c>
      <c r="E7641" s="1">
        <f t="shared" si="479"/>
        <v>0.82616506606950657</v>
      </c>
    </row>
    <row r="7642" spans="1:5" x14ac:dyDescent="0.2">
      <c r="A7642" s="1">
        <v>7639</v>
      </c>
      <c r="B7642" s="1">
        <f t="shared" si="476"/>
        <v>1.1283739645042368E-2</v>
      </c>
      <c r="C7642" s="1">
        <f t="shared" si="477"/>
        <v>-1.1739014447179286</v>
      </c>
      <c r="D7642" s="1">
        <f t="shared" si="478"/>
        <v>0.25673999999980812</v>
      </c>
      <c r="E7642" s="1">
        <f t="shared" si="479"/>
        <v>0.82609855448207936</v>
      </c>
    </row>
    <row r="7643" spans="1:5" x14ac:dyDescent="0.2">
      <c r="A7643" s="1">
        <v>7640</v>
      </c>
      <c r="B7643" s="1">
        <f t="shared" si="476"/>
        <v>1.1217415346891246E-2</v>
      </c>
      <c r="C7643" s="1">
        <f t="shared" si="477"/>
        <v>-1.1739677690160797</v>
      </c>
      <c r="D7643" s="1">
        <f t="shared" si="478"/>
        <v>0.25696999999980813</v>
      </c>
      <c r="E7643" s="1">
        <f t="shared" si="479"/>
        <v>0.82603223018392824</v>
      </c>
    </row>
    <row r="7644" spans="1:5" x14ac:dyDescent="0.2">
      <c r="A7644" s="1">
        <v>7641</v>
      </c>
      <c r="B7644" s="1">
        <f t="shared" si="476"/>
        <v>1.115127841101804E-2</v>
      </c>
      <c r="C7644" s="1">
        <f t="shared" si="477"/>
        <v>-1.1740339059519529</v>
      </c>
      <c r="D7644" s="1">
        <f t="shared" si="478"/>
        <v>0.25719999999980814</v>
      </c>
      <c r="E7644" s="1">
        <f t="shared" si="479"/>
        <v>0.82596609324805503</v>
      </c>
    </row>
    <row r="7645" spans="1:5" x14ac:dyDescent="0.2">
      <c r="A7645" s="1">
        <v>7642</v>
      </c>
      <c r="B7645" s="1">
        <f t="shared" si="476"/>
        <v>1.1085328910424908E-2</v>
      </c>
      <c r="C7645" s="1">
        <f t="shared" si="477"/>
        <v>-1.1740998554525461</v>
      </c>
      <c r="D7645" s="1">
        <f t="shared" si="478"/>
        <v>0.25742999999980815</v>
      </c>
      <c r="E7645" s="1">
        <f t="shared" si="479"/>
        <v>0.8259001437474619</v>
      </c>
    </row>
    <row r="7646" spans="1:5" x14ac:dyDescent="0.2">
      <c r="A7646" s="1">
        <v>7643</v>
      </c>
      <c r="B7646" s="1">
        <f t="shared" si="476"/>
        <v>1.1019566918113788E-2</v>
      </c>
      <c r="C7646" s="1">
        <f t="shared" si="477"/>
        <v>-1.1741656174448571</v>
      </c>
      <c r="D7646" s="1">
        <f t="shared" si="478"/>
        <v>0.25765999999980815</v>
      </c>
      <c r="E7646" s="1">
        <f t="shared" si="479"/>
        <v>0.82583438175515078</v>
      </c>
    </row>
    <row r="7647" spans="1:5" x14ac:dyDescent="0.2">
      <c r="A7647" s="1">
        <v>7644</v>
      </c>
      <c r="B7647" s="1">
        <f t="shared" si="476"/>
        <v>1.0953992507086618E-2</v>
      </c>
      <c r="C7647" s="1">
        <f t="shared" si="477"/>
        <v>-1.1742311918558843</v>
      </c>
      <c r="D7647" s="1">
        <f t="shared" si="478"/>
        <v>0.25788999999980816</v>
      </c>
      <c r="E7647" s="1">
        <f t="shared" si="479"/>
        <v>0.82576880734412361</v>
      </c>
    </row>
    <row r="7648" spans="1:5" x14ac:dyDescent="0.2">
      <c r="A7648" s="1">
        <v>7645</v>
      </c>
      <c r="B7648" s="1">
        <f t="shared" si="476"/>
        <v>1.0888605750345448E-2</v>
      </c>
      <c r="C7648" s="1">
        <f t="shared" si="477"/>
        <v>-1.1742965786126254</v>
      </c>
      <c r="D7648" s="1">
        <f t="shared" si="478"/>
        <v>0.25811999999980817</v>
      </c>
      <c r="E7648" s="1">
        <f t="shared" si="479"/>
        <v>0.82570342058738244</v>
      </c>
    </row>
    <row r="7649" spans="1:5" x14ac:dyDescent="0.2">
      <c r="A7649" s="1">
        <v>7646</v>
      </c>
      <c r="B7649" s="1">
        <f t="shared" si="476"/>
        <v>1.0823406720892326E-2</v>
      </c>
      <c r="C7649" s="1">
        <f t="shared" si="477"/>
        <v>-1.1743617776420785</v>
      </c>
      <c r="D7649" s="1">
        <f t="shared" si="478"/>
        <v>0.25834999999980818</v>
      </c>
      <c r="E7649" s="1">
        <f t="shared" si="479"/>
        <v>0.82563822155792932</v>
      </c>
    </row>
    <row r="7650" spans="1:5" x14ac:dyDescent="0.2">
      <c r="A7650" s="1">
        <v>7647</v>
      </c>
      <c r="B7650" s="1">
        <f t="shared" si="476"/>
        <v>1.0758395491729189E-2</v>
      </c>
      <c r="C7650" s="1">
        <f t="shared" si="477"/>
        <v>-1.1744267888712416</v>
      </c>
      <c r="D7650" s="1">
        <f t="shared" si="478"/>
        <v>0.25857999999980819</v>
      </c>
      <c r="E7650" s="1">
        <f t="shared" si="479"/>
        <v>0.82557321032876618</v>
      </c>
    </row>
    <row r="7651" spans="1:5" x14ac:dyDescent="0.2">
      <c r="A7651" s="1">
        <v>7648</v>
      </c>
      <c r="B7651" s="1">
        <f t="shared" si="476"/>
        <v>1.0693572135857976E-2</v>
      </c>
      <c r="C7651" s="1">
        <f t="shared" si="477"/>
        <v>-1.174491612227113</v>
      </c>
      <c r="D7651" s="1">
        <f t="shared" si="478"/>
        <v>0.25880999999980819</v>
      </c>
      <c r="E7651" s="1">
        <f t="shared" si="479"/>
        <v>0.82550838697289497</v>
      </c>
    </row>
    <row r="7652" spans="1:5" x14ac:dyDescent="0.2">
      <c r="A7652" s="1">
        <v>7649</v>
      </c>
      <c r="B7652" s="1">
        <f t="shared" si="476"/>
        <v>1.0628936726280847E-2</v>
      </c>
      <c r="C7652" s="1">
        <f t="shared" si="477"/>
        <v>-1.1745562476366902</v>
      </c>
      <c r="D7652" s="1">
        <f t="shared" si="478"/>
        <v>0.2590399999998082</v>
      </c>
      <c r="E7652" s="1">
        <f t="shared" si="479"/>
        <v>0.82544375156331784</v>
      </c>
    </row>
    <row r="7653" spans="1:5" x14ac:dyDescent="0.2">
      <c r="A7653" s="1">
        <v>7650</v>
      </c>
      <c r="B7653" s="1">
        <f t="shared" si="476"/>
        <v>1.0564489335999627E-2</v>
      </c>
      <c r="C7653" s="1">
        <f t="shared" si="477"/>
        <v>-1.1746206950269713</v>
      </c>
      <c r="D7653" s="1">
        <f t="shared" si="478"/>
        <v>0.25926999999980821</v>
      </c>
      <c r="E7653" s="1">
        <f t="shared" si="479"/>
        <v>0.82537930417303662</v>
      </c>
    </row>
    <row r="7654" spans="1:5" x14ac:dyDescent="0.2">
      <c r="A7654" s="1">
        <v>7651</v>
      </c>
      <c r="B7654" s="1">
        <f t="shared" si="476"/>
        <v>1.0500230038016478E-2</v>
      </c>
      <c r="C7654" s="1">
        <f t="shared" si="477"/>
        <v>-1.1746849543249545</v>
      </c>
      <c r="D7654" s="1">
        <f t="shared" si="478"/>
        <v>0.25949999999980822</v>
      </c>
      <c r="E7654" s="1">
        <f t="shared" si="479"/>
        <v>0.82531504487505347</v>
      </c>
    </row>
    <row r="7655" spans="1:5" x14ac:dyDescent="0.2">
      <c r="A7655" s="1">
        <v>7652</v>
      </c>
      <c r="B7655" s="1">
        <f t="shared" si="476"/>
        <v>1.0436158905333337E-2</v>
      </c>
      <c r="C7655" s="1">
        <f t="shared" si="477"/>
        <v>-1.1747490254576376</v>
      </c>
      <c r="D7655" s="1">
        <f t="shared" si="478"/>
        <v>0.25972999999980823</v>
      </c>
      <c r="E7655" s="1">
        <f t="shared" si="479"/>
        <v>0.82525097374237033</v>
      </c>
    </row>
    <row r="7656" spans="1:5" x14ac:dyDescent="0.2">
      <c r="A7656" s="1">
        <v>7653</v>
      </c>
      <c r="B7656" s="1">
        <f t="shared" si="476"/>
        <v>1.0372276010952253E-2</v>
      </c>
      <c r="C7656" s="1">
        <f t="shared" si="477"/>
        <v>-1.1748129083520187</v>
      </c>
      <c r="D7656" s="1">
        <f t="shared" si="478"/>
        <v>0.25995999999980823</v>
      </c>
      <c r="E7656" s="1">
        <f t="shared" si="479"/>
        <v>0.82518709084798925</v>
      </c>
    </row>
    <row r="7657" spans="1:5" x14ac:dyDescent="0.2">
      <c r="A7657" s="1">
        <v>7654</v>
      </c>
      <c r="B7657" s="1">
        <f t="shared" si="476"/>
        <v>1.0308581427875052E-2</v>
      </c>
      <c r="C7657" s="1">
        <f t="shared" si="477"/>
        <v>-1.1748766029350959</v>
      </c>
      <c r="D7657" s="1">
        <f t="shared" si="478"/>
        <v>0.26018999999980824</v>
      </c>
      <c r="E7657" s="1">
        <f t="shared" si="479"/>
        <v>0.82512339626491205</v>
      </c>
    </row>
    <row r="7658" spans="1:5" x14ac:dyDescent="0.2">
      <c r="A7658" s="1">
        <v>7655</v>
      </c>
      <c r="B7658" s="1">
        <f t="shared" si="476"/>
        <v>1.0245075229103895E-2</v>
      </c>
      <c r="C7658" s="1">
        <f t="shared" si="477"/>
        <v>-1.1749401091338671</v>
      </c>
      <c r="D7658" s="1">
        <f t="shared" si="478"/>
        <v>0.26041999999980825</v>
      </c>
      <c r="E7658" s="1">
        <f t="shared" si="479"/>
        <v>0.82505989006614089</v>
      </c>
    </row>
    <row r="7659" spans="1:5" x14ac:dyDescent="0.2">
      <c r="A7659" s="1">
        <v>7656</v>
      </c>
      <c r="B7659" s="1">
        <f t="shared" si="476"/>
        <v>1.0181757487640719E-2</v>
      </c>
      <c r="C7659" s="1">
        <f t="shared" si="477"/>
        <v>-1.1750034268753302</v>
      </c>
      <c r="D7659" s="1">
        <f t="shared" si="478"/>
        <v>0.26064999999980826</v>
      </c>
      <c r="E7659" s="1">
        <f t="shared" si="479"/>
        <v>0.82499657232467771</v>
      </c>
    </row>
    <row r="7660" spans="1:5" x14ac:dyDescent="0.2">
      <c r="A7660" s="1">
        <v>7657</v>
      </c>
      <c r="B7660" s="1">
        <f t="shared" si="476"/>
        <v>1.0118628276487573E-2</v>
      </c>
      <c r="C7660" s="1">
        <f t="shared" si="477"/>
        <v>-1.1750665560864832</v>
      </c>
      <c r="D7660" s="1">
        <f t="shared" si="478"/>
        <v>0.26087999999980827</v>
      </c>
      <c r="E7660" s="1">
        <f t="shared" si="479"/>
        <v>0.82493344311352457</v>
      </c>
    </row>
    <row r="7661" spans="1:5" x14ac:dyDescent="0.2">
      <c r="A7661" s="1">
        <v>7658</v>
      </c>
      <c r="B7661" s="1">
        <f t="shared" si="476"/>
        <v>1.0055687668646396E-2</v>
      </c>
      <c r="C7661" s="1">
        <f t="shared" si="477"/>
        <v>-1.1751294966943244</v>
      </c>
      <c r="D7661" s="1">
        <f t="shared" si="478"/>
        <v>0.26110999999980827</v>
      </c>
      <c r="E7661" s="1">
        <f t="shared" si="479"/>
        <v>0.82487050250568339</v>
      </c>
    </row>
    <row r="7662" spans="1:5" x14ac:dyDescent="0.2">
      <c r="A7662" s="1">
        <v>7659</v>
      </c>
      <c r="B7662" s="1">
        <f t="shared" si="476"/>
        <v>9.9929357371192351E-3</v>
      </c>
      <c r="C7662" s="1">
        <f t="shared" si="477"/>
        <v>-1.1751922486258517</v>
      </c>
      <c r="D7662" s="1">
        <f t="shared" si="478"/>
        <v>0.26133999999980828</v>
      </c>
      <c r="E7662" s="1">
        <f t="shared" si="479"/>
        <v>0.82480775057415623</v>
      </c>
    </row>
    <row r="7663" spans="1:5" x14ac:dyDescent="0.2">
      <c r="A7663" s="1">
        <v>7660</v>
      </c>
      <c r="B7663" s="1">
        <f t="shared" si="476"/>
        <v>9.9303725549081401E-3</v>
      </c>
      <c r="C7663" s="1">
        <f t="shared" si="477"/>
        <v>-1.1752548118080628</v>
      </c>
      <c r="D7663" s="1">
        <f t="shared" si="478"/>
        <v>0.26156999999980829</v>
      </c>
      <c r="E7663" s="1">
        <f t="shared" si="479"/>
        <v>0.82474518739194513</v>
      </c>
    </row>
    <row r="7664" spans="1:5" x14ac:dyDescent="0.2">
      <c r="A7664" s="1">
        <v>7661</v>
      </c>
      <c r="B7664" s="1">
        <f t="shared" si="476"/>
        <v>9.8679981950149376E-3</v>
      </c>
      <c r="C7664" s="1">
        <f t="shared" si="477"/>
        <v>-1.1753171861679559</v>
      </c>
      <c r="D7664" s="1">
        <f t="shared" si="478"/>
        <v>0.2617999999998083</v>
      </c>
      <c r="E7664" s="1">
        <f t="shared" si="479"/>
        <v>0.82468281303205193</v>
      </c>
    </row>
    <row r="7665" spans="1:5" x14ac:dyDescent="0.2">
      <c r="A7665" s="1">
        <v>7662</v>
      </c>
      <c r="B7665" s="1">
        <f t="shared" si="476"/>
        <v>9.8058127304417875E-3</v>
      </c>
      <c r="C7665" s="1">
        <f t="shared" si="477"/>
        <v>-1.1753793716325291</v>
      </c>
      <c r="D7665" s="1">
        <f t="shared" si="478"/>
        <v>0.26202999999980831</v>
      </c>
      <c r="E7665" s="1">
        <f t="shared" si="479"/>
        <v>0.82462062756747878</v>
      </c>
    </row>
    <row r="7666" spans="1:5" x14ac:dyDescent="0.2">
      <c r="A7666" s="1">
        <v>7663</v>
      </c>
      <c r="B7666" s="1">
        <f t="shared" si="476"/>
        <v>9.7438162341906276E-3</v>
      </c>
      <c r="C7666" s="1">
        <f t="shared" si="477"/>
        <v>-1.1754413681287803</v>
      </c>
      <c r="D7666" s="1">
        <f t="shared" si="478"/>
        <v>0.26225999999980831</v>
      </c>
      <c r="E7666" s="1">
        <f t="shared" si="479"/>
        <v>0.82455863107122762</v>
      </c>
    </row>
    <row r="7667" spans="1:5" x14ac:dyDescent="0.2">
      <c r="A7667" s="1">
        <v>7664</v>
      </c>
      <c r="B7667" s="1">
        <f t="shared" si="476"/>
        <v>9.6820087792633958E-3</v>
      </c>
      <c r="C7667" s="1">
        <f t="shared" si="477"/>
        <v>-1.1755031755837075</v>
      </c>
      <c r="D7667" s="1">
        <f t="shared" si="478"/>
        <v>0.26248999999980832</v>
      </c>
      <c r="E7667" s="1">
        <f t="shared" si="479"/>
        <v>0.82449682361630039</v>
      </c>
    </row>
    <row r="7668" spans="1:5" x14ac:dyDescent="0.2">
      <c r="A7668" s="1">
        <v>7665</v>
      </c>
      <c r="B7668" s="1">
        <f t="shared" si="476"/>
        <v>9.6203904386622519E-3</v>
      </c>
      <c r="C7668" s="1">
        <f t="shared" si="477"/>
        <v>-1.1755647939243086</v>
      </c>
      <c r="D7668" s="1">
        <f t="shared" si="478"/>
        <v>0.26271999999980833</v>
      </c>
      <c r="E7668" s="1">
        <f t="shared" si="479"/>
        <v>0.82443520527569925</v>
      </c>
    </row>
    <row r="7669" spans="1:5" x14ac:dyDescent="0.2">
      <c r="A7669" s="1">
        <v>7666</v>
      </c>
      <c r="B7669" s="1">
        <f t="shared" si="476"/>
        <v>9.5589612853891337E-3</v>
      </c>
      <c r="C7669" s="1">
        <f t="shared" si="477"/>
        <v>-1.1756262230775818</v>
      </c>
      <c r="D7669" s="1">
        <f t="shared" si="478"/>
        <v>0.26294999999980834</v>
      </c>
      <c r="E7669" s="1">
        <f t="shared" si="479"/>
        <v>0.82437377612242613</v>
      </c>
    </row>
    <row r="7670" spans="1:5" x14ac:dyDescent="0.2">
      <c r="A7670" s="1">
        <v>7667</v>
      </c>
      <c r="B7670" s="1">
        <f t="shared" si="476"/>
        <v>9.4977213924459791E-3</v>
      </c>
      <c r="C7670" s="1">
        <f t="shared" si="477"/>
        <v>-1.175687462970525</v>
      </c>
      <c r="D7670" s="1">
        <f t="shared" si="478"/>
        <v>0.26317999999980835</v>
      </c>
      <c r="E7670" s="1">
        <f t="shared" si="479"/>
        <v>0.82431253622948297</v>
      </c>
    </row>
    <row r="7671" spans="1:5" x14ac:dyDescent="0.2">
      <c r="A7671" s="1">
        <v>7668</v>
      </c>
      <c r="B7671" s="1">
        <f t="shared" si="476"/>
        <v>9.436670832834837E-3</v>
      </c>
      <c r="C7671" s="1">
        <f t="shared" si="477"/>
        <v>-1.1757485135301362</v>
      </c>
      <c r="D7671" s="1">
        <f t="shared" si="478"/>
        <v>0.26340999999980835</v>
      </c>
      <c r="E7671" s="1">
        <f t="shared" si="479"/>
        <v>0.82425148566987183</v>
      </c>
    </row>
    <row r="7672" spans="1:5" x14ac:dyDescent="0.2">
      <c r="A7672" s="1">
        <v>7669</v>
      </c>
      <c r="B7672" s="1">
        <f t="shared" si="476"/>
        <v>9.3758096795576451E-3</v>
      </c>
      <c r="C7672" s="1">
        <f t="shared" si="477"/>
        <v>-1.1758093746834133</v>
      </c>
      <c r="D7672" s="1">
        <f t="shared" si="478"/>
        <v>0.26363999999980836</v>
      </c>
      <c r="E7672" s="1">
        <f t="shared" si="479"/>
        <v>0.82419062451659464</v>
      </c>
    </row>
    <row r="7673" spans="1:5" x14ac:dyDescent="0.2">
      <c r="A7673" s="1">
        <v>7670</v>
      </c>
      <c r="B7673" s="1">
        <f t="shared" si="476"/>
        <v>9.3151380056164523E-3</v>
      </c>
      <c r="C7673" s="1">
        <f t="shared" si="477"/>
        <v>-1.1758700463573546</v>
      </c>
      <c r="D7673" s="1">
        <f t="shared" si="478"/>
        <v>0.26386999999980837</v>
      </c>
      <c r="E7673" s="1">
        <f t="shared" si="479"/>
        <v>0.82412995284265345</v>
      </c>
    </row>
    <row r="7674" spans="1:5" x14ac:dyDescent="0.2">
      <c r="A7674" s="1">
        <v>7671</v>
      </c>
      <c r="B7674" s="1">
        <f t="shared" si="476"/>
        <v>9.2546558840133075E-3</v>
      </c>
      <c r="C7674" s="1">
        <f t="shared" si="477"/>
        <v>-1.1759305284789576</v>
      </c>
      <c r="D7674" s="1">
        <f t="shared" si="478"/>
        <v>0.26409999999980838</v>
      </c>
      <c r="E7674" s="1">
        <f t="shared" si="479"/>
        <v>0.8240694707210503</v>
      </c>
    </row>
    <row r="7675" spans="1:5" x14ac:dyDescent="0.2">
      <c r="A7675" s="1">
        <v>7672</v>
      </c>
      <c r="B7675" s="1">
        <f t="shared" si="476"/>
        <v>9.1943633877501485E-3</v>
      </c>
      <c r="C7675" s="1">
        <f t="shared" si="477"/>
        <v>-1.1759908209752208</v>
      </c>
      <c r="D7675" s="1">
        <f t="shared" si="478"/>
        <v>0.26432999999980838</v>
      </c>
      <c r="E7675" s="1">
        <f t="shared" si="479"/>
        <v>0.82400917822478714</v>
      </c>
    </row>
    <row r="7676" spans="1:5" x14ac:dyDescent="0.2">
      <c r="A7676" s="1">
        <v>7673</v>
      </c>
      <c r="B7676" s="1">
        <f t="shared" si="476"/>
        <v>9.1342605898290241E-3</v>
      </c>
      <c r="C7676" s="1">
        <f t="shared" si="477"/>
        <v>-1.176050923773142</v>
      </c>
      <c r="D7676" s="1">
        <f t="shared" si="478"/>
        <v>0.26455999999980839</v>
      </c>
      <c r="E7676" s="1">
        <f t="shared" si="479"/>
        <v>0.82394907542686602</v>
      </c>
    </row>
    <row r="7677" spans="1:5" x14ac:dyDescent="0.2">
      <c r="A7677" s="1">
        <v>7674</v>
      </c>
      <c r="B7677" s="1">
        <f t="shared" si="476"/>
        <v>9.0743475632518722E-3</v>
      </c>
      <c r="C7677" s="1">
        <f t="shared" si="477"/>
        <v>-1.1761108367997191</v>
      </c>
      <c r="D7677" s="1">
        <f t="shared" si="478"/>
        <v>0.2647899999998084</v>
      </c>
      <c r="E7677" s="1">
        <f t="shared" si="479"/>
        <v>0.82388916240028887</v>
      </c>
    </row>
    <row r="7678" spans="1:5" x14ac:dyDescent="0.2">
      <c r="A7678" s="1">
        <v>7675</v>
      </c>
      <c r="B7678" s="1">
        <f t="shared" si="476"/>
        <v>9.0146243810206306E-3</v>
      </c>
      <c r="C7678" s="1">
        <f t="shared" si="477"/>
        <v>-1.1761705599819503</v>
      </c>
      <c r="D7678" s="1">
        <f t="shared" si="478"/>
        <v>0.26501999999980841</v>
      </c>
      <c r="E7678" s="1">
        <f t="shared" si="479"/>
        <v>0.82382943921805762</v>
      </c>
    </row>
    <row r="7679" spans="1:5" x14ac:dyDescent="0.2">
      <c r="A7679" s="1">
        <v>7676</v>
      </c>
      <c r="B7679" s="1">
        <f t="shared" si="476"/>
        <v>8.9550911161374591E-3</v>
      </c>
      <c r="C7679" s="1">
        <f t="shared" si="477"/>
        <v>-1.1762300932468335</v>
      </c>
      <c r="D7679" s="1">
        <f t="shared" si="478"/>
        <v>0.26524999999980842</v>
      </c>
      <c r="E7679" s="1">
        <f t="shared" si="479"/>
        <v>0.82376990595317445</v>
      </c>
    </row>
    <row r="7680" spans="1:5" x14ac:dyDescent="0.2">
      <c r="A7680" s="1">
        <v>7677</v>
      </c>
      <c r="B7680" s="1">
        <f t="shared" si="476"/>
        <v>8.8957478416044067E-3</v>
      </c>
      <c r="C7680" s="1">
        <f t="shared" si="477"/>
        <v>-1.1762894365213665</v>
      </c>
      <c r="D7680" s="1">
        <f t="shared" si="478"/>
        <v>0.26547999999980842</v>
      </c>
      <c r="E7680" s="1">
        <f t="shared" si="479"/>
        <v>0.8237105626786414</v>
      </c>
    </row>
    <row r="7681" spans="1:5" x14ac:dyDescent="0.2">
      <c r="A7681" s="1">
        <v>7678</v>
      </c>
      <c r="B7681" s="1">
        <f t="shared" si="476"/>
        <v>8.836594630423189E-3</v>
      </c>
      <c r="C7681" s="1">
        <f t="shared" si="477"/>
        <v>-1.1763485897325476</v>
      </c>
      <c r="D7681" s="1">
        <f t="shared" si="478"/>
        <v>0.26570999999980843</v>
      </c>
      <c r="E7681" s="1">
        <f t="shared" si="479"/>
        <v>0.82365140946746018</v>
      </c>
    </row>
    <row r="7682" spans="1:5" x14ac:dyDescent="0.2">
      <c r="A7682" s="1">
        <v>7679</v>
      </c>
      <c r="B7682" s="1">
        <f t="shared" si="476"/>
        <v>8.7776315555959661E-3</v>
      </c>
      <c r="C7682" s="1">
        <f t="shared" si="477"/>
        <v>-1.176407552807375</v>
      </c>
      <c r="D7682" s="1">
        <f t="shared" si="478"/>
        <v>0.26593999999980844</v>
      </c>
      <c r="E7682" s="1">
        <f t="shared" si="479"/>
        <v>0.82359244639263296</v>
      </c>
    </row>
    <row r="7683" spans="1:5" x14ac:dyDescent="0.2">
      <c r="A7683" s="1">
        <v>7680</v>
      </c>
      <c r="B7683" s="1">
        <f t="shared" si="476"/>
        <v>8.7188586901248977E-3</v>
      </c>
      <c r="C7683" s="1">
        <f t="shared" si="477"/>
        <v>-1.176466325672846</v>
      </c>
      <c r="D7683" s="1">
        <f t="shared" si="478"/>
        <v>0.26616999999980845</v>
      </c>
      <c r="E7683" s="1">
        <f t="shared" si="479"/>
        <v>0.82353367352716189</v>
      </c>
    </row>
    <row r="7684" spans="1:5" x14ac:dyDescent="0.2">
      <c r="A7684" s="1">
        <v>7681</v>
      </c>
      <c r="B7684" s="1">
        <f t="shared" ref="B7684:B7747" si="480">E7684-$G$4</f>
        <v>8.6602761070116996E-3</v>
      </c>
      <c r="C7684" s="1">
        <f t="shared" ref="C7684:C7747" si="481">E7684-$H$4</f>
        <v>-1.1765249082559592</v>
      </c>
      <c r="D7684" s="1">
        <f t="shared" si="478"/>
        <v>0.26639999999980846</v>
      </c>
      <c r="E7684" s="1">
        <f t="shared" si="479"/>
        <v>0.82347509094404869</v>
      </c>
    </row>
    <row r="7685" spans="1:5" x14ac:dyDescent="0.2">
      <c r="A7685" s="1">
        <v>7682</v>
      </c>
      <c r="B7685" s="1">
        <f t="shared" si="480"/>
        <v>8.6018838792585317E-3</v>
      </c>
      <c r="C7685" s="1">
        <f t="shared" si="481"/>
        <v>-1.1765833004837125</v>
      </c>
      <c r="D7685" s="1">
        <f t="shared" ref="D7685:D7748" si="482">D7684+$F$4</f>
        <v>0.26662999999980846</v>
      </c>
      <c r="E7685" s="1">
        <f t="shared" ref="E7685:E7748" si="483">D7685^3+D7685^2-D7685+1</f>
        <v>0.82341669871629553</v>
      </c>
    </row>
    <row r="7686" spans="1:5" x14ac:dyDescent="0.2">
      <c r="A7686" s="1">
        <v>7683</v>
      </c>
      <c r="B7686" s="1">
        <f t="shared" si="480"/>
        <v>8.5436820798673319E-3</v>
      </c>
      <c r="C7686" s="1">
        <f t="shared" si="481"/>
        <v>-1.1766415022831036</v>
      </c>
      <c r="D7686" s="1">
        <f t="shared" si="482"/>
        <v>0.26685999999980847</v>
      </c>
      <c r="E7686" s="1">
        <f t="shared" si="483"/>
        <v>0.82335849691690433</v>
      </c>
    </row>
    <row r="7687" spans="1:5" x14ac:dyDescent="0.2">
      <c r="A7687" s="1">
        <v>7684</v>
      </c>
      <c r="B7687" s="1">
        <f t="shared" si="480"/>
        <v>8.4856707818402599E-3</v>
      </c>
      <c r="C7687" s="1">
        <f t="shared" si="481"/>
        <v>-1.1766995135811307</v>
      </c>
      <c r="D7687" s="1">
        <f t="shared" si="482"/>
        <v>0.26708999999980848</v>
      </c>
      <c r="E7687" s="1">
        <f t="shared" si="483"/>
        <v>0.82330048561887725</v>
      </c>
    </row>
    <row r="7688" spans="1:5" x14ac:dyDescent="0.2">
      <c r="A7688" s="1">
        <v>7685</v>
      </c>
      <c r="B7688" s="1">
        <f t="shared" si="480"/>
        <v>8.4278500581790317E-3</v>
      </c>
      <c r="C7688" s="1">
        <f t="shared" si="481"/>
        <v>-1.1767573343047919</v>
      </c>
      <c r="D7688" s="1">
        <f t="shared" si="482"/>
        <v>0.26731999999980849</v>
      </c>
      <c r="E7688" s="1">
        <f t="shared" si="483"/>
        <v>0.82324266489521603</v>
      </c>
    </row>
    <row r="7689" spans="1:5" x14ac:dyDescent="0.2">
      <c r="A7689" s="1">
        <v>7686</v>
      </c>
      <c r="B7689" s="1">
        <f t="shared" si="480"/>
        <v>8.370219981885918E-3</v>
      </c>
      <c r="C7689" s="1">
        <f t="shared" si="481"/>
        <v>-1.176814964381085</v>
      </c>
      <c r="D7689" s="1">
        <f t="shared" si="482"/>
        <v>0.2675499999998085</v>
      </c>
      <c r="E7689" s="1">
        <f t="shared" si="483"/>
        <v>0.82318503481892291</v>
      </c>
    </row>
    <row r="7690" spans="1:5" x14ac:dyDescent="0.2">
      <c r="A7690" s="1">
        <v>7687</v>
      </c>
      <c r="B7690" s="1">
        <f t="shared" si="480"/>
        <v>8.3127806259627457E-3</v>
      </c>
      <c r="C7690" s="1">
        <f t="shared" si="481"/>
        <v>-1.1768724037370082</v>
      </c>
      <c r="D7690" s="1">
        <f t="shared" si="482"/>
        <v>0.2677799999998085</v>
      </c>
      <c r="E7690" s="1">
        <f t="shared" si="483"/>
        <v>0.82312759546299974</v>
      </c>
    </row>
    <row r="7691" spans="1:5" x14ac:dyDescent="0.2">
      <c r="A7691" s="1">
        <v>7688</v>
      </c>
      <c r="B7691" s="1">
        <f t="shared" si="480"/>
        <v>8.2555320634115636E-3</v>
      </c>
      <c r="C7691" s="1">
        <f t="shared" si="481"/>
        <v>-1.1769296522995594</v>
      </c>
      <c r="D7691" s="1">
        <f t="shared" si="482"/>
        <v>0.26800999999980851</v>
      </c>
      <c r="E7691" s="1">
        <f t="shared" si="483"/>
        <v>0.82307034690044856</v>
      </c>
    </row>
    <row r="7692" spans="1:5" x14ac:dyDescent="0.2">
      <c r="A7692" s="1">
        <v>7689</v>
      </c>
      <c r="B7692" s="1">
        <f t="shared" si="480"/>
        <v>8.1984743672344207E-3</v>
      </c>
      <c r="C7692" s="1">
        <f t="shared" si="481"/>
        <v>-1.1769867099957365</v>
      </c>
      <c r="D7692" s="1">
        <f t="shared" si="482"/>
        <v>0.26823999999980852</v>
      </c>
      <c r="E7692" s="1">
        <f t="shared" si="483"/>
        <v>0.82301328920427141</v>
      </c>
    </row>
    <row r="7693" spans="1:5" x14ac:dyDescent="0.2">
      <c r="A7693" s="1">
        <v>7690</v>
      </c>
      <c r="B7693" s="1">
        <f t="shared" si="480"/>
        <v>8.1416076104332546E-3</v>
      </c>
      <c r="C7693" s="1">
        <f t="shared" si="481"/>
        <v>-1.1770435767525376</v>
      </c>
      <c r="D7693" s="1">
        <f t="shared" si="482"/>
        <v>0.26846999999980853</v>
      </c>
      <c r="E7693" s="1">
        <f t="shared" si="483"/>
        <v>0.82295642244747025</v>
      </c>
    </row>
    <row r="7694" spans="1:5" x14ac:dyDescent="0.2">
      <c r="A7694" s="1">
        <v>7691</v>
      </c>
      <c r="B7694" s="1">
        <f t="shared" si="480"/>
        <v>8.0849318660101144E-3</v>
      </c>
      <c r="C7694" s="1">
        <f t="shared" si="481"/>
        <v>-1.1771002524969609</v>
      </c>
      <c r="D7694" s="1">
        <f t="shared" si="482"/>
        <v>0.26869999999980854</v>
      </c>
      <c r="E7694" s="1">
        <f t="shared" si="483"/>
        <v>0.82289974670304711</v>
      </c>
    </row>
    <row r="7695" spans="1:5" x14ac:dyDescent="0.2">
      <c r="A7695" s="1">
        <v>7692</v>
      </c>
      <c r="B7695" s="1">
        <f t="shared" si="480"/>
        <v>8.0284472069669377E-3</v>
      </c>
      <c r="C7695" s="1">
        <f t="shared" si="481"/>
        <v>-1.1771567371560039</v>
      </c>
      <c r="D7695" s="1">
        <f t="shared" si="482"/>
        <v>0.26892999999980854</v>
      </c>
      <c r="E7695" s="1">
        <f t="shared" si="483"/>
        <v>0.82284326204400393</v>
      </c>
    </row>
    <row r="7696" spans="1:5" x14ac:dyDescent="0.2">
      <c r="A7696" s="1">
        <v>7693</v>
      </c>
      <c r="B7696" s="1">
        <f t="shared" si="480"/>
        <v>7.9721537063057735E-3</v>
      </c>
      <c r="C7696" s="1">
        <f t="shared" si="481"/>
        <v>-1.1772130306566653</v>
      </c>
      <c r="D7696" s="1">
        <f t="shared" si="482"/>
        <v>0.26915999999980855</v>
      </c>
      <c r="E7696" s="1">
        <f t="shared" si="483"/>
        <v>0.82278696854334277</v>
      </c>
    </row>
    <row r="7697" spans="1:5" x14ac:dyDescent="0.2">
      <c r="A7697" s="1">
        <v>7694</v>
      </c>
      <c r="B7697" s="1">
        <f t="shared" si="480"/>
        <v>7.9160514370285595E-3</v>
      </c>
      <c r="C7697" s="1">
        <f t="shared" si="481"/>
        <v>-1.1772691329259424</v>
      </c>
      <c r="D7697" s="1">
        <f t="shared" si="482"/>
        <v>0.26938999999980856</v>
      </c>
      <c r="E7697" s="1">
        <f t="shared" si="483"/>
        <v>0.82273086627406555</v>
      </c>
    </row>
    <row r="7698" spans="1:5" x14ac:dyDescent="0.2">
      <c r="A7698" s="1">
        <v>7695</v>
      </c>
      <c r="B7698" s="1">
        <f t="shared" si="480"/>
        <v>7.8601404721374557E-3</v>
      </c>
      <c r="C7698" s="1">
        <f t="shared" si="481"/>
        <v>-1.1773250438908334</v>
      </c>
      <c r="D7698" s="1">
        <f t="shared" si="482"/>
        <v>0.26961999999980857</v>
      </c>
      <c r="E7698" s="1">
        <f t="shared" si="483"/>
        <v>0.82267495530917445</v>
      </c>
    </row>
    <row r="7699" spans="1:5" x14ac:dyDescent="0.2">
      <c r="A7699" s="1">
        <v>7696</v>
      </c>
      <c r="B7699" s="1">
        <f t="shared" si="480"/>
        <v>7.8044208846342888E-3</v>
      </c>
      <c r="C7699" s="1">
        <f t="shared" si="481"/>
        <v>-1.1773807634783366</v>
      </c>
      <c r="D7699" s="1">
        <f t="shared" si="482"/>
        <v>0.26984999999980858</v>
      </c>
      <c r="E7699" s="1">
        <f t="shared" si="483"/>
        <v>0.82261923572167128</v>
      </c>
    </row>
    <row r="7700" spans="1:5" x14ac:dyDescent="0.2">
      <c r="A7700" s="1">
        <v>7697</v>
      </c>
      <c r="B7700" s="1">
        <f t="shared" si="480"/>
        <v>7.7488927475211078E-3</v>
      </c>
      <c r="C7700" s="1">
        <f t="shared" si="481"/>
        <v>-1.1774362916154497</v>
      </c>
      <c r="D7700" s="1">
        <f t="shared" si="482"/>
        <v>0.27007999999980858</v>
      </c>
      <c r="E7700" s="1">
        <f t="shared" si="483"/>
        <v>0.8225637075845581</v>
      </c>
    </row>
    <row r="7701" spans="1:5" x14ac:dyDescent="0.2">
      <c r="A7701" s="1">
        <v>7698</v>
      </c>
      <c r="B7701" s="1">
        <f t="shared" si="480"/>
        <v>7.6935561337999614E-3</v>
      </c>
      <c r="C7701" s="1">
        <f t="shared" si="481"/>
        <v>-1.177491628229171</v>
      </c>
      <c r="D7701" s="1">
        <f t="shared" si="482"/>
        <v>0.27030999999980859</v>
      </c>
      <c r="E7701" s="1">
        <f t="shared" si="483"/>
        <v>0.82250837097083696</v>
      </c>
    </row>
    <row r="7702" spans="1:5" x14ac:dyDescent="0.2">
      <c r="A7702" s="1">
        <v>7699</v>
      </c>
      <c r="B7702" s="1">
        <f t="shared" si="480"/>
        <v>7.6384111164727875E-3</v>
      </c>
      <c r="C7702" s="1">
        <f t="shared" si="481"/>
        <v>-1.1775467732464981</v>
      </c>
      <c r="D7702" s="1">
        <f t="shared" si="482"/>
        <v>0.2705399999998086</v>
      </c>
      <c r="E7702" s="1">
        <f t="shared" si="483"/>
        <v>0.82245322595350978</v>
      </c>
    </row>
    <row r="7703" spans="1:5" x14ac:dyDescent="0.2">
      <c r="A7703" s="1">
        <v>7700</v>
      </c>
      <c r="B7703" s="1">
        <f t="shared" si="480"/>
        <v>7.5834577685416349E-3</v>
      </c>
      <c r="C7703" s="1">
        <f t="shared" si="481"/>
        <v>-1.1776017265944292</v>
      </c>
      <c r="D7703" s="1">
        <f t="shared" si="482"/>
        <v>0.27076999999980861</v>
      </c>
      <c r="E7703" s="1">
        <f t="shared" si="483"/>
        <v>0.82239827260557863</v>
      </c>
    </row>
    <row r="7704" spans="1:5" x14ac:dyDescent="0.2">
      <c r="A7704" s="1">
        <v>7701</v>
      </c>
      <c r="B7704" s="1">
        <f t="shared" si="480"/>
        <v>7.5286961630084415E-3</v>
      </c>
      <c r="C7704" s="1">
        <f t="shared" si="481"/>
        <v>-1.1776564881999625</v>
      </c>
      <c r="D7704" s="1">
        <f t="shared" si="482"/>
        <v>0.27099999999980862</v>
      </c>
      <c r="E7704" s="1">
        <f t="shared" si="483"/>
        <v>0.82234351100004544</v>
      </c>
    </row>
    <row r="7705" spans="1:5" x14ac:dyDescent="0.2">
      <c r="A7705" s="1">
        <v>7702</v>
      </c>
      <c r="B7705" s="1">
        <f t="shared" si="480"/>
        <v>7.4741263728753671E-3</v>
      </c>
      <c r="C7705" s="1">
        <f t="shared" si="481"/>
        <v>-1.1777110579900956</v>
      </c>
      <c r="D7705" s="1">
        <f t="shared" si="482"/>
        <v>0.27122999999980862</v>
      </c>
      <c r="E7705" s="1">
        <f t="shared" si="483"/>
        <v>0.82228894120991236</v>
      </c>
    </row>
    <row r="7706" spans="1:5" x14ac:dyDescent="0.2">
      <c r="A7706" s="1">
        <v>7703</v>
      </c>
      <c r="B7706" s="1">
        <f t="shared" si="480"/>
        <v>7.4197484711441275E-3</v>
      </c>
      <c r="C7706" s="1">
        <f t="shared" si="481"/>
        <v>-1.1777654358918268</v>
      </c>
      <c r="D7706" s="1">
        <f t="shared" si="482"/>
        <v>0.27145999999980863</v>
      </c>
      <c r="E7706" s="1">
        <f t="shared" si="483"/>
        <v>0.82223456330818112</v>
      </c>
    </row>
    <row r="7707" spans="1:5" x14ac:dyDescent="0.2">
      <c r="A7707" s="1">
        <v>7704</v>
      </c>
      <c r="B7707" s="1">
        <f t="shared" si="480"/>
        <v>7.3655625308169936E-3</v>
      </c>
      <c r="C7707" s="1">
        <f t="shared" si="481"/>
        <v>-1.1778196218321539</v>
      </c>
      <c r="D7707" s="1">
        <f t="shared" si="482"/>
        <v>0.27168999999980864</v>
      </c>
      <c r="E7707" s="1">
        <f t="shared" si="483"/>
        <v>0.82218037736785399</v>
      </c>
    </row>
    <row r="7708" spans="1:5" x14ac:dyDescent="0.2">
      <c r="A7708" s="1">
        <v>7705</v>
      </c>
      <c r="B7708" s="1">
        <f t="shared" si="480"/>
        <v>7.3115686248957923E-3</v>
      </c>
      <c r="C7708" s="1">
        <f t="shared" si="481"/>
        <v>-1.1778736157380751</v>
      </c>
      <c r="D7708" s="1">
        <f t="shared" si="482"/>
        <v>0.27191999999980865</v>
      </c>
      <c r="E7708" s="1">
        <f t="shared" si="483"/>
        <v>0.82212638346193279</v>
      </c>
    </row>
    <row r="7709" spans="1:5" x14ac:dyDescent="0.2">
      <c r="A7709" s="1">
        <v>7706</v>
      </c>
      <c r="B7709" s="1">
        <f t="shared" si="480"/>
        <v>7.2577668263826833E-3</v>
      </c>
      <c r="C7709" s="1">
        <f t="shared" si="481"/>
        <v>-1.1779274175365884</v>
      </c>
      <c r="D7709" s="1">
        <f t="shared" si="482"/>
        <v>0.27214999999980866</v>
      </c>
      <c r="E7709" s="1">
        <f t="shared" si="483"/>
        <v>0.82207258166341968</v>
      </c>
    </row>
    <row r="7710" spans="1:5" x14ac:dyDescent="0.2">
      <c r="A7710" s="1">
        <v>7707</v>
      </c>
      <c r="B7710" s="1">
        <f t="shared" si="480"/>
        <v>7.2041572082794936E-3</v>
      </c>
      <c r="C7710" s="1">
        <f t="shared" si="481"/>
        <v>-1.1779810271546913</v>
      </c>
      <c r="D7710" s="1">
        <f t="shared" si="482"/>
        <v>0.27237999999980866</v>
      </c>
      <c r="E7710" s="1">
        <f t="shared" si="483"/>
        <v>0.82201897204531649</v>
      </c>
    </row>
    <row r="7711" spans="1:5" x14ac:dyDescent="0.2">
      <c r="A7711" s="1">
        <v>7708</v>
      </c>
      <c r="B7711" s="1">
        <f t="shared" si="480"/>
        <v>7.1507398435883829E-3</v>
      </c>
      <c r="C7711" s="1">
        <f t="shared" si="481"/>
        <v>-1.1780344445193824</v>
      </c>
      <c r="D7711" s="1">
        <f t="shared" si="482"/>
        <v>0.27260999999980867</v>
      </c>
      <c r="E7711" s="1">
        <f t="shared" si="483"/>
        <v>0.82196555468062538</v>
      </c>
    </row>
    <row r="7712" spans="1:5" x14ac:dyDescent="0.2">
      <c r="A7712" s="1">
        <v>7709</v>
      </c>
      <c r="B7712" s="1">
        <f t="shared" si="480"/>
        <v>7.0975148053111781E-3</v>
      </c>
      <c r="C7712" s="1">
        <f t="shared" si="481"/>
        <v>-1.1780876695576596</v>
      </c>
      <c r="D7712" s="1">
        <f t="shared" si="482"/>
        <v>0.27283999999980868</v>
      </c>
      <c r="E7712" s="1">
        <f t="shared" si="483"/>
        <v>0.82191232964234817</v>
      </c>
    </row>
    <row r="7713" spans="1:5" x14ac:dyDescent="0.2">
      <c r="A7713" s="1">
        <v>7710</v>
      </c>
      <c r="B7713" s="1">
        <f t="shared" si="480"/>
        <v>7.044482166450039E-3</v>
      </c>
      <c r="C7713" s="1">
        <f t="shared" si="481"/>
        <v>-1.1781407021965209</v>
      </c>
      <c r="D7713" s="1">
        <f t="shared" si="482"/>
        <v>0.27306999999980869</v>
      </c>
      <c r="E7713" s="1">
        <f t="shared" si="483"/>
        <v>0.82185929700348703</v>
      </c>
    </row>
    <row r="7714" spans="1:5" x14ac:dyDescent="0.2">
      <c r="A7714" s="1">
        <v>7711</v>
      </c>
      <c r="B7714" s="1">
        <f t="shared" si="480"/>
        <v>6.9916420000069035E-3</v>
      </c>
      <c r="C7714" s="1">
        <f t="shared" si="481"/>
        <v>-1.1781935423629641</v>
      </c>
      <c r="D7714" s="1">
        <f t="shared" si="482"/>
        <v>0.2732999999998087</v>
      </c>
      <c r="E7714" s="1">
        <f t="shared" si="483"/>
        <v>0.8218064568370439</v>
      </c>
    </row>
    <row r="7715" spans="1:5" x14ac:dyDescent="0.2">
      <c r="A7715" s="1">
        <v>7712</v>
      </c>
      <c r="B7715" s="1">
        <f t="shared" si="480"/>
        <v>6.9389943789837094E-3</v>
      </c>
      <c r="C7715" s="1">
        <f t="shared" si="481"/>
        <v>-1.1782461899839873</v>
      </c>
      <c r="D7715" s="1">
        <f t="shared" si="482"/>
        <v>0.2735299999998087</v>
      </c>
      <c r="E7715" s="1">
        <f t="shared" si="483"/>
        <v>0.8217538092160207</v>
      </c>
    </row>
    <row r="7716" spans="1:5" x14ac:dyDescent="0.2">
      <c r="A7716" s="1">
        <v>7713</v>
      </c>
      <c r="B7716" s="1">
        <f t="shared" si="480"/>
        <v>6.8865393763825056E-3</v>
      </c>
      <c r="C7716" s="1">
        <f t="shared" si="481"/>
        <v>-1.1782986449865884</v>
      </c>
      <c r="D7716" s="1">
        <f t="shared" si="482"/>
        <v>0.27375999999980871</v>
      </c>
      <c r="E7716" s="1">
        <f t="shared" si="483"/>
        <v>0.8217013542134195</v>
      </c>
    </row>
    <row r="7717" spans="1:5" x14ac:dyDescent="0.2">
      <c r="A7717" s="1">
        <v>7714</v>
      </c>
      <c r="B7717" s="1">
        <f t="shared" si="480"/>
        <v>6.8342770652053408E-3</v>
      </c>
      <c r="C7717" s="1">
        <f t="shared" si="481"/>
        <v>-1.1783509072977656</v>
      </c>
      <c r="D7717" s="1">
        <f t="shared" si="482"/>
        <v>0.27398999999980872</v>
      </c>
      <c r="E7717" s="1">
        <f t="shared" si="483"/>
        <v>0.82164909190224233</v>
      </c>
    </row>
    <row r="7718" spans="1:5" x14ac:dyDescent="0.2">
      <c r="A7718" s="1">
        <v>7715</v>
      </c>
      <c r="B7718" s="1">
        <f t="shared" si="480"/>
        <v>6.7822075184542641E-3</v>
      </c>
      <c r="C7718" s="1">
        <f t="shared" si="481"/>
        <v>-1.1784029768445166</v>
      </c>
      <c r="D7718" s="1">
        <f t="shared" si="482"/>
        <v>0.27421999999980873</v>
      </c>
      <c r="E7718" s="1">
        <f t="shared" si="483"/>
        <v>0.82159702235549126</v>
      </c>
    </row>
    <row r="7719" spans="1:5" x14ac:dyDescent="0.2">
      <c r="A7719" s="1">
        <v>7716</v>
      </c>
      <c r="B7719" s="1">
        <f t="shared" si="480"/>
        <v>6.730330809130991E-3</v>
      </c>
      <c r="C7719" s="1">
        <f t="shared" si="481"/>
        <v>-1.1784548535538399</v>
      </c>
      <c r="D7719" s="1">
        <f t="shared" si="482"/>
        <v>0.27444999999980874</v>
      </c>
      <c r="E7719" s="1">
        <f t="shared" si="483"/>
        <v>0.82154514564616798</v>
      </c>
    </row>
    <row r="7720" spans="1:5" x14ac:dyDescent="0.2">
      <c r="A7720" s="1">
        <v>7717</v>
      </c>
      <c r="B7720" s="1">
        <f t="shared" si="480"/>
        <v>6.6786470102379036E-3</v>
      </c>
      <c r="C7720" s="1">
        <f t="shared" si="481"/>
        <v>-1.178506537352733</v>
      </c>
      <c r="D7720" s="1">
        <f t="shared" si="482"/>
        <v>0.27467999999980874</v>
      </c>
      <c r="E7720" s="1">
        <f t="shared" si="483"/>
        <v>0.8214934618472749</v>
      </c>
    </row>
    <row r="7721" spans="1:5" x14ac:dyDescent="0.2">
      <c r="A7721" s="1">
        <v>7718</v>
      </c>
      <c r="B7721" s="1">
        <f t="shared" si="480"/>
        <v>6.6271561947767177E-3</v>
      </c>
      <c r="C7721" s="1">
        <f t="shared" si="481"/>
        <v>-1.1785580281681942</v>
      </c>
      <c r="D7721" s="1">
        <f t="shared" si="482"/>
        <v>0.27490999999980875</v>
      </c>
      <c r="E7721" s="1">
        <f t="shared" si="483"/>
        <v>0.82144197103181371</v>
      </c>
    </row>
    <row r="7722" spans="1:5" x14ac:dyDescent="0.2">
      <c r="A7722" s="1">
        <v>7719</v>
      </c>
      <c r="B7722" s="1">
        <f t="shared" si="480"/>
        <v>6.5758584357495931E-3</v>
      </c>
      <c r="C7722" s="1">
        <f t="shared" si="481"/>
        <v>-1.1786093259272215</v>
      </c>
      <c r="D7722" s="1">
        <f t="shared" si="482"/>
        <v>0.27513999999980876</v>
      </c>
      <c r="E7722" s="1">
        <f t="shared" si="483"/>
        <v>0.82139067327278659</v>
      </c>
    </row>
    <row r="7723" spans="1:5" x14ac:dyDescent="0.2">
      <c r="A7723" s="1">
        <v>7720</v>
      </c>
      <c r="B7723" s="1">
        <f t="shared" si="480"/>
        <v>6.5247538061584676E-3</v>
      </c>
      <c r="C7723" s="1">
        <f t="shared" si="481"/>
        <v>-1.1786604305568125</v>
      </c>
      <c r="D7723" s="1">
        <f t="shared" si="482"/>
        <v>0.27536999999980877</v>
      </c>
      <c r="E7723" s="1">
        <f t="shared" si="483"/>
        <v>0.82133956864319546</v>
      </c>
    </row>
    <row r="7724" spans="1:5" x14ac:dyDescent="0.2">
      <c r="A7724" s="1">
        <v>7721</v>
      </c>
      <c r="B7724" s="1">
        <f t="shared" si="480"/>
        <v>6.473842379005279E-3</v>
      </c>
      <c r="C7724" s="1">
        <f t="shared" si="481"/>
        <v>-1.1787113419839657</v>
      </c>
      <c r="D7724" s="1">
        <f t="shared" si="482"/>
        <v>0.27559999999980878</v>
      </c>
      <c r="E7724" s="1">
        <f t="shared" si="483"/>
        <v>0.82128865721604227</v>
      </c>
    </row>
    <row r="7725" spans="1:5" x14ac:dyDescent="0.2">
      <c r="A7725" s="1">
        <v>7722</v>
      </c>
      <c r="B7725" s="1">
        <f t="shared" si="480"/>
        <v>6.4231242272920763E-3</v>
      </c>
      <c r="C7725" s="1">
        <f t="shared" si="481"/>
        <v>-1.178762060135679</v>
      </c>
      <c r="D7725" s="1">
        <f t="shared" si="482"/>
        <v>0.27582999999980878</v>
      </c>
      <c r="E7725" s="1">
        <f t="shared" si="483"/>
        <v>0.82123793906432907</v>
      </c>
    </row>
    <row r="7726" spans="1:5" x14ac:dyDescent="0.2">
      <c r="A7726" s="1">
        <v>7723</v>
      </c>
      <c r="B7726" s="1">
        <f t="shared" si="480"/>
        <v>6.3725994240209083E-3</v>
      </c>
      <c r="C7726" s="1">
        <f t="shared" si="481"/>
        <v>-1.1788125849389499</v>
      </c>
      <c r="D7726" s="1">
        <f t="shared" si="482"/>
        <v>0.27605999999980879</v>
      </c>
      <c r="E7726" s="1">
        <f t="shared" si="483"/>
        <v>0.8211874142610579</v>
      </c>
    </row>
    <row r="7727" spans="1:5" x14ac:dyDescent="0.2">
      <c r="A7727" s="1">
        <v>7724</v>
      </c>
      <c r="B7727" s="1">
        <f t="shared" si="480"/>
        <v>6.3222680421938238E-3</v>
      </c>
      <c r="C7727" s="1">
        <f t="shared" si="481"/>
        <v>-1.1788629163207771</v>
      </c>
      <c r="D7727" s="1">
        <f t="shared" si="482"/>
        <v>0.2762899999998088</v>
      </c>
      <c r="E7727" s="1">
        <f t="shared" si="483"/>
        <v>0.82113708287923082</v>
      </c>
    </row>
    <row r="7728" spans="1:5" x14ac:dyDescent="0.2">
      <c r="A7728" s="1">
        <v>7725</v>
      </c>
      <c r="B7728" s="1">
        <f t="shared" si="480"/>
        <v>6.2721301548126496E-3</v>
      </c>
      <c r="C7728" s="1">
        <f t="shared" si="481"/>
        <v>-1.1789130542081583</v>
      </c>
      <c r="D7728" s="1">
        <f t="shared" si="482"/>
        <v>0.27651999999980881</v>
      </c>
      <c r="E7728" s="1">
        <f t="shared" si="483"/>
        <v>0.82108694499184964</v>
      </c>
    </row>
    <row r="7729" spans="1:5" x14ac:dyDescent="0.2">
      <c r="A7729" s="1">
        <v>7726</v>
      </c>
      <c r="B7729" s="1">
        <f t="shared" si="480"/>
        <v>6.2221858348794346E-3</v>
      </c>
      <c r="C7729" s="1">
        <f t="shared" si="481"/>
        <v>-1.1789629985280916</v>
      </c>
      <c r="D7729" s="1">
        <f t="shared" si="482"/>
        <v>0.27674999999980882</v>
      </c>
      <c r="E7729" s="1">
        <f t="shared" si="483"/>
        <v>0.82103700067191643</v>
      </c>
    </row>
    <row r="7730" spans="1:5" x14ac:dyDescent="0.2">
      <c r="A7730" s="1">
        <v>7727</v>
      </c>
      <c r="B7730" s="1">
        <f t="shared" si="480"/>
        <v>6.1724351553963386E-3</v>
      </c>
      <c r="C7730" s="1">
        <f t="shared" si="481"/>
        <v>-1.1790127492075746</v>
      </c>
      <c r="D7730" s="1">
        <f t="shared" si="482"/>
        <v>0.27697999999980882</v>
      </c>
      <c r="E7730" s="1">
        <f t="shared" si="483"/>
        <v>0.82098724999243333</v>
      </c>
    </row>
    <row r="7731" spans="1:5" x14ac:dyDescent="0.2">
      <c r="A7731" s="1">
        <v>7728</v>
      </c>
      <c r="B7731" s="1">
        <f t="shared" si="480"/>
        <v>6.1228781893650774E-3</v>
      </c>
      <c r="C7731" s="1">
        <f t="shared" si="481"/>
        <v>-1.1790623061736059</v>
      </c>
      <c r="D7731" s="1">
        <f t="shared" si="482"/>
        <v>0.27720999999980883</v>
      </c>
      <c r="E7731" s="1">
        <f t="shared" si="483"/>
        <v>0.82093769302640207</v>
      </c>
    </row>
    <row r="7732" spans="1:5" x14ac:dyDescent="0.2">
      <c r="A7732" s="1">
        <v>7729</v>
      </c>
      <c r="B7732" s="1">
        <f t="shared" si="480"/>
        <v>6.073515009787922E-3</v>
      </c>
      <c r="C7732" s="1">
        <f t="shared" si="481"/>
        <v>-1.1791116693531829</v>
      </c>
      <c r="D7732" s="1">
        <f t="shared" si="482"/>
        <v>0.27743999999980884</v>
      </c>
      <c r="E7732" s="1">
        <f t="shared" si="483"/>
        <v>0.82088832984682492</v>
      </c>
    </row>
    <row r="7733" spans="1:5" x14ac:dyDescent="0.2">
      <c r="A7733" s="1">
        <v>7730</v>
      </c>
      <c r="B7733" s="1">
        <f t="shared" si="480"/>
        <v>6.0243456896668102E-3</v>
      </c>
      <c r="C7733" s="1">
        <f t="shared" si="481"/>
        <v>-1.1791608386733041</v>
      </c>
      <c r="D7733" s="1">
        <f t="shared" si="482"/>
        <v>0.27766999999980885</v>
      </c>
      <c r="E7733" s="1">
        <f t="shared" si="483"/>
        <v>0.8208391605267038</v>
      </c>
    </row>
    <row r="7734" spans="1:5" x14ac:dyDescent="0.2">
      <c r="A7734" s="1">
        <v>7731</v>
      </c>
      <c r="B7734" s="1">
        <f t="shared" si="480"/>
        <v>5.9753703020036797E-3</v>
      </c>
      <c r="C7734" s="1">
        <f t="shared" si="481"/>
        <v>-1.1792098140609673</v>
      </c>
      <c r="D7734" s="1">
        <f t="shared" si="482"/>
        <v>0.27789999999980886</v>
      </c>
      <c r="E7734" s="1">
        <f t="shared" si="483"/>
        <v>0.82079018513904067</v>
      </c>
    </row>
    <row r="7735" spans="1:5" x14ac:dyDescent="0.2">
      <c r="A7735" s="1">
        <v>7732</v>
      </c>
      <c r="B7735" s="1">
        <f t="shared" si="480"/>
        <v>5.9265889198004684E-3</v>
      </c>
      <c r="C7735" s="1">
        <f t="shared" si="481"/>
        <v>-1.1792585954431705</v>
      </c>
      <c r="D7735" s="1">
        <f t="shared" si="482"/>
        <v>0.27812999999980886</v>
      </c>
      <c r="E7735" s="1">
        <f t="shared" si="483"/>
        <v>0.82074140375683746</v>
      </c>
    </row>
    <row r="7736" spans="1:5" x14ac:dyDescent="0.2">
      <c r="A7736" s="1">
        <v>7733</v>
      </c>
      <c r="B7736" s="1">
        <f t="shared" si="480"/>
        <v>5.8780016160592252E-3</v>
      </c>
      <c r="C7736" s="1">
        <f t="shared" si="481"/>
        <v>-1.1793071827469117</v>
      </c>
      <c r="D7736" s="1">
        <f t="shared" si="482"/>
        <v>0.27835999999980887</v>
      </c>
      <c r="E7736" s="1">
        <f t="shared" si="483"/>
        <v>0.82069281645309622</v>
      </c>
    </row>
    <row r="7737" spans="1:5" x14ac:dyDescent="0.2">
      <c r="A7737" s="1">
        <v>7734</v>
      </c>
      <c r="B7737" s="1">
        <f t="shared" si="480"/>
        <v>5.82960846378211E-3</v>
      </c>
      <c r="C7737" s="1">
        <f t="shared" si="481"/>
        <v>-1.1793555758991889</v>
      </c>
      <c r="D7737" s="1">
        <f t="shared" si="482"/>
        <v>0.27858999999980888</v>
      </c>
      <c r="E7737" s="1">
        <f t="shared" si="483"/>
        <v>0.8206444233008191</v>
      </c>
    </row>
    <row r="7738" spans="1:5" x14ac:dyDescent="0.2">
      <c r="A7738" s="1">
        <v>7735</v>
      </c>
      <c r="B7738" s="1">
        <f t="shared" si="480"/>
        <v>5.7814095359709494E-3</v>
      </c>
      <c r="C7738" s="1">
        <f t="shared" si="481"/>
        <v>-1.1794037748270001</v>
      </c>
      <c r="D7738" s="1">
        <f t="shared" si="482"/>
        <v>0.27881999999980889</v>
      </c>
      <c r="E7738" s="1">
        <f t="shared" si="483"/>
        <v>0.82059622437300794</v>
      </c>
    </row>
    <row r="7739" spans="1:5" x14ac:dyDescent="0.2">
      <c r="A7739" s="1">
        <v>7736</v>
      </c>
      <c r="B7739" s="1">
        <f t="shared" si="480"/>
        <v>5.7334049056277925E-3</v>
      </c>
      <c r="C7739" s="1">
        <f t="shared" si="481"/>
        <v>-1.1794517794573431</v>
      </c>
      <c r="D7739" s="1">
        <f t="shared" si="482"/>
        <v>0.2790499999998089</v>
      </c>
      <c r="E7739" s="1">
        <f t="shared" si="483"/>
        <v>0.82054821974266479</v>
      </c>
    </row>
    <row r="7740" spans="1:5" x14ac:dyDescent="0.2">
      <c r="A7740" s="1">
        <v>7737</v>
      </c>
      <c r="B7740" s="1">
        <f t="shared" si="480"/>
        <v>5.685594645754688E-3</v>
      </c>
      <c r="C7740" s="1">
        <f t="shared" si="481"/>
        <v>-1.1794995897172162</v>
      </c>
      <c r="D7740" s="1">
        <f t="shared" si="482"/>
        <v>0.2792799999998089</v>
      </c>
      <c r="E7740" s="1">
        <f t="shared" si="483"/>
        <v>0.82050040948279168</v>
      </c>
    </row>
    <row r="7741" spans="1:5" x14ac:dyDescent="0.2">
      <c r="A7741" s="1">
        <v>7738</v>
      </c>
      <c r="B7741" s="1">
        <f t="shared" si="480"/>
        <v>5.6379788293534627E-3</v>
      </c>
      <c r="C7741" s="1">
        <f t="shared" si="481"/>
        <v>-1.1795472055336176</v>
      </c>
      <c r="D7741" s="1">
        <f t="shared" si="482"/>
        <v>0.27950999999980891</v>
      </c>
      <c r="E7741" s="1">
        <f t="shared" si="483"/>
        <v>0.82045279366639046</v>
      </c>
    </row>
    <row r="7742" spans="1:5" x14ac:dyDescent="0.2">
      <c r="A7742" s="1">
        <v>7739</v>
      </c>
      <c r="B7742" s="1">
        <f t="shared" si="480"/>
        <v>5.5905575294262766E-3</v>
      </c>
      <c r="C7742" s="1">
        <f t="shared" si="481"/>
        <v>-1.1795946268335447</v>
      </c>
      <c r="D7742" s="1">
        <f t="shared" si="482"/>
        <v>0.27973999999980892</v>
      </c>
      <c r="E7742" s="1">
        <f t="shared" si="483"/>
        <v>0.82040537236646327</v>
      </c>
    </row>
    <row r="7743" spans="1:5" x14ac:dyDescent="0.2">
      <c r="A7743" s="1">
        <v>7740</v>
      </c>
      <c r="B7743" s="1">
        <f t="shared" si="480"/>
        <v>5.5433308189751784E-3</v>
      </c>
      <c r="C7743" s="1">
        <f t="shared" si="481"/>
        <v>-1.1796418535439956</v>
      </c>
      <c r="D7743" s="1">
        <f t="shared" si="482"/>
        <v>0.27996999999980893</v>
      </c>
      <c r="E7743" s="1">
        <f t="shared" si="483"/>
        <v>0.82035814565601217</v>
      </c>
    </row>
    <row r="7744" spans="1:5" x14ac:dyDescent="0.2">
      <c r="A7744" s="1">
        <v>7741</v>
      </c>
      <c r="B7744" s="1">
        <f t="shared" si="480"/>
        <v>5.496298771001995E-3</v>
      </c>
      <c r="C7744" s="1">
        <f t="shared" si="481"/>
        <v>-1.1796888855919689</v>
      </c>
      <c r="D7744" s="1">
        <f t="shared" si="482"/>
        <v>0.28019999999980894</v>
      </c>
      <c r="E7744" s="1">
        <f t="shared" si="483"/>
        <v>0.82031111360803899</v>
      </c>
    </row>
    <row r="7745" spans="1:5" x14ac:dyDescent="0.2">
      <c r="A7745" s="1">
        <v>7742</v>
      </c>
      <c r="B7745" s="1">
        <f t="shared" si="480"/>
        <v>5.4494614585088863E-3</v>
      </c>
      <c r="C7745" s="1">
        <f t="shared" si="481"/>
        <v>-1.179735722904462</v>
      </c>
      <c r="D7745" s="1">
        <f t="shared" si="482"/>
        <v>0.28042999999980894</v>
      </c>
      <c r="E7745" s="1">
        <f t="shared" si="483"/>
        <v>0.82026427629554588</v>
      </c>
    </row>
    <row r="7746" spans="1:5" x14ac:dyDescent="0.2">
      <c r="A7746" s="1">
        <v>7743</v>
      </c>
      <c r="B7746" s="1">
        <f t="shared" si="480"/>
        <v>5.402818954497679E-3</v>
      </c>
      <c r="C7746" s="1">
        <f t="shared" si="481"/>
        <v>-1.1797823654084731</v>
      </c>
      <c r="D7746" s="1">
        <f t="shared" si="482"/>
        <v>0.28065999999980895</v>
      </c>
      <c r="E7746" s="1">
        <f t="shared" si="483"/>
        <v>0.82021763379153467</v>
      </c>
    </row>
    <row r="7747" spans="1:5" x14ac:dyDescent="0.2">
      <c r="A7747" s="1">
        <v>7744</v>
      </c>
      <c r="B7747" s="1">
        <f t="shared" si="480"/>
        <v>5.3563713319705331E-3</v>
      </c>
      <c r="C7747" s="1">
        <f t="shared" si="481"/>
        <v>-1.1798288130310004</v>
      </c>
      <c r="D7747" s="1">
        <f t="shared" si="482"/>
        <v>0.28088999999980896</v>
      </c>
      <c r="E7747" s="1">
        <f t="shared" si="483"/>
        <v>0.82017118616900753</v>
      </c>
    </row>
    <row r="7748" spans="1:5" x14ac:dyDescent="0.2">
      <c r="A7748" s="1">
        <v>7745</v>
      </c>
      <c r="B7748" s="1">
        <f t="shared" ref="B7748:B7811" si="484">E7748-$G$4</f>
        <v>5.3101186639293863E-3</v>
      </c>
      <c r="C7748" s="1">
        <f t="shared" ref="C7748:C7811" si="485">E7748-$H$4</f>
        <v>-1.1798750656990415</v>
      </c>
      <c r="D7748" s="1">
        <f t="shared" si="482"/>
        <v>0.28111999999980897</v>
      </c>
      <c r="E7748" s="1">
        <f t="shared" si="483"/>
        <v>0.82012493350096638</v>
      </c>
    </row>
    <row r="7749" spans="1:5" x14ac:dyDescent="0.2">
      <c r="A7749" s="1">
        <v>7746</v>
      </c>
      <c r="B7749" s="1">
        <f t="shared" si="484"/>
        <v>5.2640610233761764E-3</v>
      </c>
      <c r="C7749" s="1">
        <f t="shared" si="485"/>
        <v>-1.1799211233395948</v>
      </c>
      <c r="D7749" s="1">
        <f t="shared" ref="D7749:D7812" si="486">D7748+$F$4</f>
        <v>0.28134999999980898</v>
      </c>
      <c r="E7749" s="1">
        <f t="shared" ref="E7749:E7812" si="487">D7749^3+D7749^2-D7749+1</f>
        <v>0.82007887586041317</v>
      </c>
    </row>
    <row r="7750" spans="1:5" x14ac:dyDescent="0.2">
      <c r="A7750" s="1">
        <v>7747</v>
      </c>
      <c r="B7750" s="1">
        <f t="shared" si="484"/>
        <v>5.2181984833129524E-3</v>
      </c>
      <c r="C7750" s="1">
        <f t="shared" si="485"/>
        <v>-1.179966985879658</v>
      </c>
      <c r="D7750" s="1">
        <f t="shared" si="486"/>
        <v>0.28157999999980898</v>
      </c>
      <c r="E7750" s="1">
        <f t="shared" si="487"/>
        <v>0.82003301332034995</v>
      </c>
    </row>
    <row r="7751" spans="1:5" x14ac:dyDescent="0.2">
      <c r="A7751" s="1">
        <v>7748</v>
      </c>
      <c r="B7751" s="1">
        <f t="shared" si="484"/>
        <v>5.1725311167418742E-3</v>
      </c>
      <c r="C7751" s="1">
        <f t="shared" si="485"/>
        <v>-1.1800126532462292</v>
      </c>
      <c r="D7751" s="1">
        <f t="shared" si="486"/>
        <v>0.28180999999980899</v>
      </c>
      <c r="E7751" s="1">
        <f t="shared" si="487"/>
        <v>0.81998734595377887</v>
      </c>
    </row>
    <row r="7752" spans="1:5" x14ac:dyDescent="0.2">
      <c r="A7752" s="1">
        <v>7749</v>
      </c>
      <c r="B7752" s="1">
        <f t="shared" si="484"/>
        <v>5.1270589966646574E-3</v>
      </c>
      <c r="C7752" s="1">
        <f t="shared" si="485"/>
        <v>-1.1800581253663063</v>
      </c>
      <c r="D7752" s="1">
        <f t="shared" si="486"/>
        <v>0.282039999999809</v>
      </c>
      <c r="E7752" s="1">
        <f t="shared" si="487"/>
        <v>0.81994187383370165</v>
      </c>
    </row>
    <row r="7753" spans="1:5" x14ac:dyDescent="0.2">
      <c r="A7753" s="1">
        <v>7750</v>
      </c>
      <c r="B7753" s="1">
        <f t="shared" si="484"/>
        <v>5.0817821960834619E-3</v>
      </c>
      <c r="C7753" s="1">
        <f t="shared" si="485"/>
        <v>-1.1801034021668875</v>
      </c>
      <c r="D7753" s="1">
        <f t="shared" si="486"/>
        <v>0.28226999999980901</v>
      </c>
      <c r="E7753" s="1">
        <f t="shared" si="487"/>
        <v>0.81989659703312046</v>
      </c>
    </row>
    <row r="7754" spans="1:5" x14ac:dyDescent="0.2">
      <c r="A7754" s="1">
        <v>7751</v>
      </c>
      <c r="B7754" s="1">
        <f t="shared" si="484"/>
        <v>5.0367007880003367E-3</v>
      </c>
      <c r="C7754" s="1">
        <f t="shared" si="485"/>
        <v>-1.1801484835749707</v>
      </c>
      <c r="D7754" s="1">
        <f t="shared" si="486"/>
        <v>0.28249999999980901</v>
      </c>
      <c r="E7754" s="1">
        <f t="shared" si="487"/>
        <v>0.81985151562503733</v>
      </c>
    </row>
    <row r="7755" spans="1:5" x14ac:dyDescent="0.2">
      <c r="A7755" s="1">
        <v>7752</v>
      </c>
      <c r="B7755" s="1">
        <f t="shared" si="484"/>
        <v>4.9918148454172195E-3</v>
      </c>
      <c r="C7755" s="1">
        <f t="shared" si="485"/>
        <v>-1.1801933695175537</v>
      </c>
      <c r="D7755" s="1">
        <f t="shared" si="486"/>
        <v>0.28272999999980902</v>
      </c>
      <c r="E7755" s="1">
        <f t="shared" si="487"/>
        <v>0.81980662968245421</v>
      </c>
    </row>
    <row r="7756" spans="1:5" x14ac:dyDescent="0.2">
      <c r="A7756" s="1">
        <v>7753</v>
      </c>
      <c r="B7756" s="1">
        <f t="shared" si="484"/>
        <v>4.9471244413360482E-3</v>
      </c>
      <c r="C7756" s="1">
        <f t="shared" si="485"/>
        <v>-1.1802380599216349</v>
      </c>
      <c r="D7756" s="1">
        <f t="shared" si="486"/>
        <v>0.28295999999980903</v>
      </c>
      <c r="E7756" s="1">
        <f t="shared" si="487"/>
        <v>0.81976193927837304</v>
      </c>
    </row>
    <row r="7757" spans="1:5" x14ac:dyDescent="0.2">
      <c r="A7757" s="1">
        <v>7754</v>
      </c>
      <c r="B7757" s="1">
        <f t="shared" si="484"/>
        <v>4.9026296487588716E-3</v>
      </c>
      <c r="C7757" s="1">
        <f t="shared" si="485"/>
        <v>-1.180282554714212</v>
      </c>
      <c r="D7757" s="1">
        <f t="shared" si="486"/>
        <v>0.28318999999980904</v>
      </c>
      <c r="E7757" s="1">
        <f t="shared" si="487"/>
        <v>0.81971744448579587</v>
      </c>
    </row>
    <row r="7758" spans="1:5" x14ac:dyDescent="0.2">
      <c r="A7758" s="1">
        <v>7755</v>
      </c>
      <c r="B7758" s="1">
        <f t="shared" si="484"/>
        <v>4.8583305406876276E-3</v>
      </c>
      <c r="C7758" s="1">
        <f t="shared" si="485"/>
        <v>-1.1803268538222833</v>
      </c>
      <c r="D7758" s="1">
        <f t="shared" si="486"/>
        <v>0.28341999999980905</v>
      </c>
      <c r="E7758" s="1">
        <f t="shared" si="487"/>
        <v>0.81967314537772462</v>
      </c>
    </row>
    <row r="7759" spans="1:5" x14ac:dyDescent="0.2">
      <c r="A7759" s="1">
        <v>7756</v>
      </c>
      <c r="B7759" s="1">
        <f t="shared" si="484"/>
        <v>4.814227190124476E-3</v>
      </c>
      <c r="C7759" s="1">
        <f t="shared" si="485"/>
        <v>-1.1803709571728465</v>
      </c>
      <c r="D7759" s="1">
        <f t="shared" si="486"/>
        <v>0.28364999999980905</v>
      </c>
      <c r="E7759" s="1">
        <f t="shared" si="487"/>
        <v>0.81962904202716147</v>
      </c>
    </row>
    <row r="7760" spans="1:5" x14ac:dyDescent="0.2">
      <c r="A7760" s="1">
        <v>7757</v>
      </c>
      <c r="B7760" s="1">
        <f t="shared" si="484"/>
        <v>4.7703196700713546E-3</v>
      </c>
      <c r="C7760" s="1">
        <f t="shared" si="485"/>
        <v>-1.1804148646928996</v>
      </c>
      <c r="D7760" s="1">
        <f t="shared" si="486"/>
        <v>0.28387999999980906</v>
      </c>
      <c r="E7760" s="1">
        <f t="shared" si="487"/>
        <v>0.81958513450710835</v>
      </c>
    </row>
    <row r="7761" spans="1:5" x14ac:dyDescent="0.2">
      <c r="A7761" s="1">
        <v>7758</v>
      </c>
      <c r="B7761" s="1">
        <f t="shared" si="484"/>
        <v>4.7266080535302013E-3</v>
      </c>
      <c r="C7761" s="1">
        <f t="shared" si="485"/>
        <v>-1.1804585763094408</v>
      </c>
      <c r="D7761" s="1">
        <f t="shared" si="486"/>
        <v>0.28410999999980907</v>
      </c>
      <c r="E7761" s="1">
        <f t="shared" si="487"/>
        <v>0.81954142289056719</v>
      </c>
    </row>
    <row r="7762" spans="1:5" x14ac:dyDescent="0.2">
      <c r="A7762" s="1">
        <v>7759</v>
      </c>
      <c r="B7762" s="1">
        <f t="shared" si="484"/>
        <v>4.6830924135030649E-3</v>
      </c>
      <c r="C7762" s="1">
        <f t="shared" si="485"/>
        <v>-1.1805020919494678</v>
      </c>
      <c r="D7762" s="1">
        <f t="shared" si="486"/>
        <v>0.28433999999980908</v>
      </c>
      <c r="E7762" s="1">
        <f t="shared" si="487"/>
        <v>0.81949790725054006</v>
      </c>
    </row>
    <row r="7763" spans="1:5" x14ac:dyDescent="0.2">
      <c r="A7763" s="1">
        <v>7760</v>
      </c>
      <c r="B7763" s="1">
        <f t="shared" si="484"/>
        <v>4.6397728229918833E-3</v>
      </c>
      <c r="C7763" s="1">
        <f t="shared" si="485"/>
        <v>-1.1805454115399789</v>
      </c>
      <c r="D7763" s="1">
        <f t="shared" si="486"/>
        <v>0.28456999999980909</v>
      </c>
      <c r="E7763" s="1">
        <f t="shared" si="487"/>
        <v>0.81945458766002888</v>
      </c>
    </row>
    <row r="7764" spans="1:5" x14ac:dyDescent="0.2">
      <c r="A7764" s="1">
        <v>7761</v>
      </c>
      <c r="B7764" s="1">
        <f t="shared" si="484"/>
        <v>4.5966493549987053E-3</v>
      </c>
      <c r="C7764" s="1">
        <f t="shared" si="485"/>
        <v>-1.1805885350079723</v>
      </c>
      <c r="D7764" s="1">
        <f t="shared" si="486"/>
        <v>0.28479999999980909</v>
      </c>
      <c r="E7764" s="1">
        <f t="shared" si="487"/>
        <v>0.8194114641920357</v>
      </c>
    </row>
    <row r="7765" spans="1:5" x14ac:dyDescent="0.2">
      <c r="A7765" s="1">
        <v>7762</v>
      </c>
      <c r="B7765" s="1">
        <f t="shared" si="484"/>
        <v>4.5537220825255798E-3</v>
      </c>
      <c r="C7765" s="1">
        <f t="shared" si="485"/>
        <v>-1.1806314622804455</v>
      </c>
      <c r="D7765" s="1">
        <f t="shared" si="486"/>
        <v>0.2850299999998091</v>
      </c>
      <c r="E7765" s="1">
        <f t="shared" si="487"/>
        <v>0.81936853691956257</v>
      </c>
    </row>
    <row r="7766" spans="1:5" x14ac:dyDescent="0.2">
      <c r="A7766" s="1">
        <v>7763</v>
      </c>
      <c r="B7766" s="1">
        <f t="shared" si="484"/>
        <v>4.5109910785744445E-3</v>
      </c>
      <c r="C7766" s="1">
        <f t="shared" si="485"/>
        <v>-1.1806741932843965</v>
      </c>
      <c r="D7766" s="1">
        <f t="shared" si="486"/>
        <v>0.28525999999980911</v>
      </c>
      <c r="E7766" s="1">
        <f t="shared" si="487"/>
        <v>0.81932580591561144</v>
      </c>
    </row>
    <row r="7767" spans="1:5" x14ac:dyDescent="0.2">
      <c r="A7767" s="1">
        <v>7764</v>
      </c>
      <c r="B7767" s="1">
        <f t="shared" si="484"/>
        <v>4.4684564161472373E-3</v>
      </c>
      <c r="C7767" s="1">
        <f t="shared" si="485"/>
        <v>-1.1807167279468236</v>
      </c>
      <c r="D7767" s="1">
        <f t="shared" si="486"/>
        <v>0.28548999999980912</v>
      </c>
      <c r="E7767" s="1">
        <f t="shared" si="487"/>
        <v>0.81928327125318423</v>
      </c>
    </row>
    <row r="7768" spans="1:5" x14ac:dyDescent="0.2">
      <c r="A7768" s="1">
        <v>7765</v>
      </c>
      <c r="B7768" s="1">
        <f t="shared" si="484"/>
        <v>4.4261181682460071E-3</v>
      </c>
      <c r="C7768" s="1">
        <f t="shared" si="485"/>
        <v>-1.1807590661947249</v>
      </c>
      <c r="D7768" s="1">
        <f t="shared" si="486"/>
        <v>0.28571999999980913</v>
      </c>
      <c r="E7768" s="1">
        <f t="shared" si="487"/>
        <v>0.819240933005283</v>
      </c>
    </row>
    <row r="7769" spans="1:5" x14ac:dyDescent="0.2">
      <c r="A7769" s="1">
        <v>7766</v>
      </c>
      <c r="B7769" s="1">
        <f t="shared" si="484"/>
        <v>4.3839764078729138E-3</v>
      </c>
      <c r="C7769" s="1">
        <f t="shared" si="485"/>
        <v>-1.180801207955098</v>
      </c>
      <c r="D7769" s="1">
        <f t="shared" si="486"/>
        <v>0.28594999999980913</v>
      </c>
      <c r="E7769" s="1">
        <f t="shared" si="487"/>
        <v>0.81919879124490991</v>
      </c>
    </row>
    <row r="7770" spans="1:5" x14ac:dyDescent="0.2">
      <c r="A7770" s="1">
        <v>7767</v>
      </c>
      <c r="B7770" s="1">
        <f t="shared" si="484"/>
        <v>4.342031208029673E-3</v>
      </c>
      <c r="C7770" s="1">
        <f t="shared" si="485"/>
        <v>-1.1808431531549413</v>
      </c>
      <c r="D7770" s="1">
        <f t="shared" si="486"/>
        <v>0.28617999999980914</v>
      </c>
      <c r="E7770" s="1">
        <f t="shared" si="487"/>
        <v>0.81915684604506667</v>
      </c>
    </row>
    <row r="7771" spans="1:5" x14ac:dyDescent="0.2">
      <c r="A7771" s="1">
        <v>7768</v>
      </c>
      <c r="B7771" s="1">
        <f t="shared" si="484"/>
        <v>4.3002826417185558E-3</v>
      </c>
      <c r="C7771" s="1">
        <f t="shared" si="485"/>
        <v>-1.1808849017212524</v>
      </c>
      <c r="D7771" s="1">
        <f t="shared" si="486"/>
        <v>0.28640999999980915</v>
      </c>
      <c r="E7771" s="1">
        <f t="shared" si="487"/>
        <v>0.81911509747875555</v>
      </c>
    </row>
    <row r="7772" spans="1:5" x14ac:dyDescent="0.2">
      <c r="A7772" s="1">
        <v>7769</v>
      </c>
      <c r="B7772" s="1">
        <f t="shared" si="484"/>
        <v>4.2587307819413889E-3</v>
      </c>
      <c r="C7772" s="1">
        <f t="shared" si="485"/>
        <v>-1.1809264535810295</v>
      </c>
      <c r="D7772" s="1">
        <f t="shared" si="486"/>
        <v>0.28663999999980916</v>
      </c>
      <c r="E7772" s="1">
        <f t="shared" si="487"/>
        <v>0.81907354561897838</v>
      </c>
    </row>
    <row r="7773" spans="1:5" x14ac:dyDescent="0.2">
      <c r="A7773" s="1">
        <v>7770</v>
      </c>
      <c r="B7773" s="1">
        <f t="shared" si="484"/>
        <v>4.2173757017002211E-3</v>
      </c>
      <c r="C7773" s="1">
        <f t="shared" si="485"/>
        <v>-1.1809678086612707</v>
      </c>
      <c r="D7773" s="1">
        <f t="shared" si="486"/>
        <v>0.28686999999980917</v>
      </c>
      <c r="E7773" s="1">
        <f t="shared" si="487"/>
        <v>0.81903219053873721</v>
      </c>
    </row>
    <row r="7774" spans="1:5" x14ac:dyDescent="0.2">
      <c r="A7774" s="1">
        <v>7771</v>
      </c>
      <c r="B7774" s="1">
        <f t="shared" si="484"/>
        <v>4.1762174739971014E-3</v>
      </c>
      <c r="C7774" s="1">
        <f t="shared" si="485"/>
        <v>-1.1810089668889738</v>
      </c>
      <c r="D7774" s="1">
        <f t="shared" si="486"/>
        <v>0.28709999999980917</v>
      </c>
      <c r="E7774" s="1">
        <f t="shared" si="487"/>
        <v>0.8189910323110341</v>
      </c>
    </row>
    <row r="7775" spans="1:5" x14ac:dyDescent="0.2">
      <c r="A7775" s="1">
        <v>7772</v>
      </c>
      <c r="B7775" s="1">
        <f t="shared" si="484"/>
        <v>4.1352561718338565E-3</v>
      </c>
      <c r="C7775" s="1">
        <f t="shared" si="485"/>
        <v>-1.1810499281911371</v>
      </c>
      <c r="D7775" s="1">
        <f t="shared" si="486"/>
        <v>0.28732999999980918</v>
      </c>
      <c r="E7775" s="1">
        <f t="shared" si="487"/>
        <v>0.81895007100887085</v>
      </c>
    </row>
    <row r="7776" spans="1:5" x14ac:dyDescent="0.2">
      <c r="A7776" s="1">
        <v>7773</v>
      </c>
      <c r="B7776" s="1">
        <f t="shared" si="484"/>
        <v>4.0944918682127573E-3</v>
      </c>
      <c r="C7776" s="1">
        <f t="shared" si="485"/>
        <v>-1.1810906924947582</v>
      </c>
      <c r="D7776" s="1">
        <f t="shared" si="486"/>
        <v>0.28755999999980919</v>
      </c>
      <c r="E7776" s="1">
        <f t="shared" si="487"/>
        <v>0.81890930670524975</v>
      </c>
    </row>
    <row r="7777" spans="1:5" x14ac:dyDescent="0.2">
      <c r="A7777" s="1">
        <v>7774</v>
      </c>
      <c r="B7777" s="1">
        <f t="shared" si="484"/>
        <v>4.0539246361356307E-3</v>
      </c>
      <c r="C7777" s="1">
        <f t="shared" si="485"/>
        <v>-1.1811312597268353</v>
      </c>
      <c r="D7777" s="1">
        <f t="shared" si="486"/>
        <v>0.2877899999998092</v>
      </c>
      <c r="E7777" s="1">
        <f t="shared" si="487"/>
        <v>0.81886873947317262</v>
      </c>
    </row>
    <row r="7778" spans="1:5" x14ac:dyDescent="0.2">
      <c r="A7778" s="1">
        <v>7775</v>
      </c>
      <c r="B7778" s="1">
        <f t="shared" si="484"/>
        <v>4.0135545486044144E-3</v>
      </c>
      <c r="C7778" s="1">
        <f t="shared" si="485"/>
        <v>-1.1811716298143664</v>
      </c>
      <c r="D7778" s="1">
        <f t="shared" si="486"/>
        <v>0.28801999999980921</v>
      </c>
      <c r="E7778" s="1">
        <f t="shared" si="487"/>
        <v>0.81882836938564141</v>
      </c>
    </row>
    <row r="7779" spans="1:5" x14ac:dyDescent="0.2">
      <c r="A7779" s="1">
        <v>7776</v>
      </c>
      <c r="B7779" s="1">
        <f t="shared" si="484"/>
        <v>3.9733816786212683E-3</v>
      </c>
      <c r="C7779" s="1">
        <f t="shared" si="485"/>
        <v>-1.1812118026843497</v>
      </c>
      <c r="D7779" s="1">
        <f t="shared" si="486"/>
        <v>0.28824999999980921</v>
      </c>
      <c r="E7779" s="1">
        <f t="shared" si="487"/>
        <v>0.81878819651565826</v>
      </c>
    </row>
    <row r="7780" spans="1:5" x14ac:dyDescent="0.2">
      <c r="A7780" s="1">
        <v>7777</v>
      </c>
      <c r="B7780" s="1">
        <f t="shared" si="484"/>
        <v>3.9334060991881303E-3</v>
      </c>
      <c r="C7780" s="1">
        <f t="shared" si="485"/>
        <v>-1.1812517782637828</v>
      </c>
      <c r="D7780" s="1">
        <f t="shared" si="486"/>
        <v>0.28847999999980922</v>
      </c>
      <c r="E7780" s="1">
        <f t="shared" si="487"/>
        <v>0.81874822093622512</v>
      </c>
    </row>
    <row r="7781" spans="1:5" x14ac:dyDescent="0.2">
      <c r="A7781" s="1">
        <v>7778</v>
      </c>
      <c r="B7781" s="1">
        <f t="shared" si="484"/>
        <v>3.8936278833069382E-3</v>
      </c>
      <c r="C7781" s="1">
        <f t="shared" si="485"/>
        <v>-1.181291556479664</v>
      </c>
      <c r="D7781" s="1">
        <f t="shared" si="486"/>
        <v>0.28870999999980923</v>
      </c>
      <c r="E7781" s="1">
        <f t="shared" si="487"/>
        <v>0.81870844272034393</v>
      </c>
    </row>
    <row r="7782" spans="1:5" x14ac:dyDescent="0.2">
      <c r="A7782" s="1">
        <v>7779</v>
      </c>
      <c r="B7782" s="1">
        <f t="shared" si="484"/>
        <v>3.8540471039797408E-3</v>
      </c>
      <c r="C7782" s="1">
        <f t="shared" si="485"/>
        <v>-1.1813311372589912</v>
      </c>
      <c r="D7782" s="1">
        <f t="shared" si="486"/>
        <v>0.28893999999980924</v>
      </c>
      <c r="E7782" s="1">
        <f t="shared" si="487"/>
        <v>0.81866886194101673</v>
      </c>
    </row>
    <row r="7783" spans="1:5" x14ac:dyDescent="0.2">
      <c r="A7783" s="1">
        <v>7780</v>
      </c>
      <c r="B7783" s="1">
        <f t="shared" si="484"/>
        <v>3.814663834208587E-3</v>
      </c>
      <c r="C7783" s="1">
        <f t="shared" si="485"/>
        <v>-1.1813705205287623</v>
      </c>
      <c r="D7783" s="1">
        <f t="shared" si="486"/>
        <v>0.28916999999980925</v>
      </c>
      <c r="E7783" s="1">
        <f t="shared" si="487"/>
        <v>0.81862947867124558</v>
      </c>
    </row>
    <row r="7784" spans="1:5" x14ac:dyDescent="0.2">
      <c r="A7784" s="1">
        <v>7781</v>
      </c>
      <c r="B7784" s="1">
        <f t="shared" si="484"/>
        <v>3.7754781469954146E-3</v>
      </c>
      <c r="C7784" s="1">
        <f t="shared" si="485"/>
        <v>-1.1814097062159754</v>
      </c>
      <c r="D7784" s="1">
        <f t="shared" si="486"/>
        <v>0.28939999999980925</v>
      </c>
      <c r="E7784" s="1">
        <f t="shared" si="487"/>
        <v>0.81859029298403241</v>
      </c>
    </row>
    <row r="7785" spans="1:5" x14ac:dyDescent="0.2">
      <c r="A7785" s="1">
        <v>7782</v>
      </c>
      <c r="B7785" s="1">
        <f t="shared" si="484"/>
        <v>3.7364901153422725E-3</v>
      </c>
      <c r="C7785" s="1">
        <f t="shared" si="485"/>
        <v>-1.1814486942476288</v>
      </c>
      <c r="D7785" s="1">
        <f t="shared" si="486"/>
        <v>0.28962999999980926</v>
      </c>
      <c r="E7785" s="1">
        <f t="shared" si="487"/>
        <v>0.81855130495237927</v>
      </c>
    </row>
    <row r="7786" spans="1:5" x14ac:dyDescent="0.2">
      <c r="A7786" s="1">
        <v>7783</v>
      </c>
      <c r="B7786" s="1">
        <f t="shared" si="484"/>
        <v>3.6976998122510985E-3</v>
      </c>
      <c r="C7786" s="1">
        <f t="shared" si="485"/>
        <v>-1.1814874845507197</v>
      </c>
      <c r="D7786" s="1">
        <f t="shared" si="486"/>
        <v>0.28985999999980927</v>
      </c>
      <c r="E7786" s="1">
        <f t="shared" si="487"/>
        <v>0.81851251464928809</v>
      </c>
    </row>
    <row r="7787" spans="1:5" x14ac:dyDescent="0.2">
      <c r="A7787" s="1">
        <v>7784</v>
      </c>
      <c r="B7787" s="1">
        <f t="shared" si="484"/>
        <v>3.6591073107239414E-3</v>
      </c>
      <c r="C7787" s="1">
        <f t="shared" si="485"/>
        <v>-1.1815260770522471</v>
      </c>
      <c r="D7787" s="1">
        <f t="shared" si="486"/>
        <v>0.29008999999980928</v>
      </c>
      <c r="E7787" s="1">
        <f t="shared" si="487"/>
        <v>0.81847392214776093</v>
      </c>
    </row>
    <row r="7788" spans="1:5" x14ac:dyDescent="0.2">
      <c r="A7788" s="1">
        <v>7785</v>
      </c>
      <c r="B7788" s="1">
        <f t="shared" si="484"/>
        <v>3.620712683762739E-3</v>
      </c>
      <c r="C7788" s="1">
        <f t="shared" si="485"/>
        <v>-1.1815644716792082</v>
      </c>
      <c r="D7788" s="1">
        <f t="shared" si="486"/>
        <v>0.29031999999980929</v>
      </c>
      <c r="E7788" s="1">
        <f t="shared" si="487"/>
        <v>0.81843552752079973</v>
      </c>
    </row>
    <row r="7789" spans="1:5" x14ac:dyDescent="0.2">
      <c r="A7789" s="1">
        <v>7786</v>
      </c>
      <c r="B7789" s="1">
        <f t="shared" si="484"/>
        <v>3.5825160043695403E-3</v>
      </c>
      <c r="C7789" s="1">
        <f t="shared" si="485"/>
        <v>-1.1816026683586014</v>
      </c>
      <c r="D7789" s="1">
        <f t="shared" si="486"/>
        <v>0.29054999999980929</v>
      </c>
      <c r="E7789" s="1">
        <f t="shared" si="487"/>
        <v>0.81839733084140653</v>
      </c>
    </row>
    <row r="7790" spans="1:5" x14ac:dyDescent="0.2">
      <c r="A7790" s="1">
        <v>7787</v>
      </c>
      <c r="B7790" s="1">
        <f t="shared" si="484"/>
        <v>3.5445173455463941E-3</v>
      </c>
      <c r="C7790" s="1">
        <f t="shared" si="485"/>
        <v>-1.1816406670174247</v>
      </c>
      <c r="D7790" s="1">
        <f t="shared" si="486"/>
        <v>0.2907799999998093</v>
      </c>
      <c r="E7790" s="1">
        <f t="shared" si="487"/>
        <v>0.81835933218258339</v>
      </c>
    </row>
    <row r="7791" spans="1:5" x14ac:dyDescent="0.2">
      <c r="A7791" s="1">
        <v>7788</v>
      </c>
      <c r="B7791" s="1">
        <f t="shared" si="484"/>
        <v>3.5067167802952381E-3</v>
      </c>
      <c r="C7791" s="1">
        <f t="shared" si="485"/>
        <v>-1.1816784675826757</v>
      </c>
      <c r="D7791" s="1">
        <f t="shared" si="486"/>
        <v>0.29100999999980931</v>
      </c>
      <c r="E7791" s="1">
        <f t="shared" si="487"/>
        <v>0.81832153161733223</v>
      </c>
    </row>
    <row r="7792" spans="1:5" x14ac:dyDescent="0.2">
      <c r="A7792" s="1">
        <v>7789</v>
      </c>
      <c r="B7792" s="1">
        <f t="shared" si="484"/>
        <v>3.4691143816181214E-3</v>
      </c>
      <c r="C7792" s="1">
        <f t="shared" si="485"/>
        <v>-1.1817160699813529</v>
      </c>
      <c r="D7792" s="1">
        <f t="shared" si="486"/>
        <v>0.29123999999980932</v>
      </c>
      <c r="E7792" s="1">
        <f t="shared" si="487"/>
        <v>0.81828392921865512</v>
      </c>
    </row>
    <row r="7793" spans="1:5" x14ac:dyDescent="0.2">
      <c r="A7793" s="1">
        <v>7790</v>
      </c>
      <c r="B7793" s="1">
        <f t="shared" si="484"/>
        <v>3.4317102225168705E-3</v>
      </c>
      <c r="C7793" s="1">
        <f t="shared" si="485"/>
        <v>-1.1817534741404541</v>
      </c>
      <c r="D7793" s="1">
        <f t="shared" si="486"/>
        <v>0.29146999999980933</v>
      </c>
      <c r="E7793" s="1">
        <f t="shared" si="487"/>
        <v>0.81824652505955386</v>
      </c>
    </row>
    <row r="7794" spans="1:5" x14ac:dyDescent="0.2">
      <c r="A7794" s="1">
        <v>7791</v>
      </c>
      <c r="B7794" s="1">
        <f t="shared" si="484"/>
        <v>3.3945043759937565E-3</v>
      </c>
      <c r="C7794" s="1">
        <f t="shared" si="485"/>
        <v>-1.1817906799869773</v>
      </c>
      <c r="D7794" s="1">
        <f t="shared" si="486"/>
        <v>0.29169999999980933</v>
      </c>
      <c r="E7794" s="1">
        <f t="shared" si="487"/>
        <v>0.81820931921303075</v>
      </c>
    </row>
    <row r="7795" spans="1:5" x14ac:dyDescent="0.2">
      <c r="A7795" s="1">
        <v>7792</v>
      </c>
      <c r="B7795" s="1">
        <f t="shared" si="484"/>
        <v>3.3574969150506062E-3</v>
      </c>
      <c r="C7795" s="1">
        <f t="shared" si="485"/>
        <v>-1.1818276874479203</v>
      </c>
      <c r="D7795" s="1">
        <f t="shared" si="486"/>
        <v>0.29192999999980934</v>
      </c>
      <c r="E7795" s="1">
        <f t="shared" si="487"/>
        <v>0.8181723117520876</v>
      </c>
    </row>
    <row r="7796" spans="1:5" x14ac:dyDescent="0.2">
      <c r="A7796" s="1">
        <v>7793</v>
      </c>
      <c r="B7796" s="1">
        <f t="shared" si="484"/>
        <v>3.3206879126894684E-3</v>
      </c>
      <c r="C7796" s="1">
        <f t="shared" si="485"/>
        <v>-1.1818644964502814</v>
      </c>
      <c r="D7796" s="1">
        <f t="shared" si="486"/>
        <v>0.29215999999980935</v>
      </c>
      <c r="E7796" s="1">
        <f t="shared" si="487"/>
        <v>0.81813550274972646</v>
      </c>
    </row>
    <row r="7797" spans="1:5" x14ac:dyDescent="0.2">
      <c r="A7797" s="1">
        <v>7794</v>
      </c>
      <c r="B7797" s="1">
        <f t="shared" si="484"/>
        <v>3.2840774419122809E-3</v>
      </c>
      <c r="C7797" s="1">
        <f t="shared" si="485"/>
        <v>-1.1819011069210585</v>
      </c>
      <c r="D7797" s="1">
        <f t="shared" si="486"/>
        <v>0.29238999999980936</v>
      </c>
      <c r="E7797" s="1">
        <f t="shared" si="487"/>
        <v>0.81809889227894927</v>
      </c>
    </row>
    <row r="7798" spans="1:5" x14ac:dyDescent="0.2">
      <c r="A7798" s="1">
        <v>7795</v>
      </c>
      <c r="B7798" s="1">
        <f t="shared" si="484"/>
        <v>3.2476655757210926E-3</v>
      </c>
      <c r="C7798" s="1">
        <f t="shared" si="485"/>
        <v>-1.1819375187872498</v>
      </c>
      <c r="D7798" s="1">
        <f t="shared" si="486"/>
        <v>0.29261999999980937</v>
      </c>
      <c r="E7798" s="1">
        <f t="shared" si="487"/>
        <v>0.81806248041275809</v>
      </c>
    </row>
    <row r="7799" spans="1:5" x14ac:dyDescent="0.2">
      <c r="A7799" s="1">
        <v>7796</v>
      </c>
      <c r="B7799" s="1">
        <f t="shared" si="484"/>
        <v>3.2114523871179523E-3</v>
      </c>
      <c r="C7799" s="1">
        <f t="shared" si="485"/>
        <v>-1.181973731975853</v>
      </c>
      <c r="D7799" s="1">
        <f t="shared" si="486"/>
        <v>0.29284999999980937</v>
      </c>
      <c r="E7799" s="1">
        <f t="shared" si="487"/>
        <v>0.81802626722415495</v>
      </c>
    </row>
    <row r="7800" spans="1:5" x14ac:dyDescent="0.2">
      <c r="A7800" s="1">
        <v>7797</v>
      </c>
      <c r="B7800" s="1">
        <f t="shared" si="484"/>
        <v>3.1754379491047979E-3</v>
      </c>
      <c r="C7800" s="1">
        <f t="shared" si="485"/>
        <v>-1.1820097464138661</v>
      </c>
      <c r="D7800" s="1">
        <f t="shared" si="486"/>
        <v>0.29307999999980938</v>
      </c>
      <c r="E7800" s="1">
        <f t="shared" si="487"/>
        <v>0.81799025278614179</v>
      </c>
    </row>
    <row r="7801" spans="1:5" x14ac:dyDescent="0.2">
      <c r="A7801" s="1">
        <v>7798</v>
      </c>
      <c r="B7801" s="1">
        <f t="shared" si="484"/>
        <v>3.1396223346835672E-3</v>
      </c>
      <c r="C7801" s="1">
        <f t="shared" si="485"/>
        <v>-1.1820455620282875</v>
      </c>
      <c r="D7801" s="1">
        <f t="shared" si="486"/>
        <v>0.29330999999980939</v>
      </c>
      <c r="E7801" s="1">
        <f t="shared" si="487"/>
        <v>0.81795443717172056</v>
      </c>
    </row>
    <row r="7802" spans="1:5" x14ac:dyDescent="0.2">
      <c r="A7802" s="1">
        <v>7799</v>
      </c>
      <c r="B7802" s="1">
        <f t="shared" si="484"/>
        <v>3.1040056168564201E-3</v>
      </c>
      <c r="C7802" s="1">
        <f t="shared" si="485"/>
        <v>-1.1820811787461145</v>
      </c>
      <c r="D7802" s="1">
        <f t="shared" si="486"/>
        <v>0.2935399999998094</v>
      </c>
      <c r="E7802" s="1">
        <f t="shared" si="487"/>
        <v>0.81791882045389341</v>
      </c>
    </row>
    <row r="7803" spans="1:5" x14ac:dyDescent="0.2">
      <c r="A7803" s="1">
        <v>7800</v>
      </c>
      <c r="B7803" s="1">
        <f t="shared" si="484"/>
        <v>3.0685878686252943E-3</v>
      </c>
      <c r="C7803" s="1">
        <f t="shared" si="485"/>
        <v>-1.1821165964943456</v>
      </c>
      <c r="D7803" s="1">
        <f t="shared" si="486"/>
        <v>0.29376999999980941</v>
      </c>
      <c r="E7803" s="1">
        <f t="shared" si="487"/>
        <v>0.81788340270566229</v>
      </c>
    </row>
    <row r="7804" spans="1:5" x14ac:dyDescent="0.2">
      <c r="A7804" s="1">
        <v>7801</v>
      </c>
      <c r="B7804" s="1">
        <f t="shared" si="484"/>
        <v>3.0333691629921278E-3</v>
      </c>
      <c r="C7804" s="1">
        <f t="shared" si="485"/>
        <v>-1.1821518151999788</v>
      </c>
      <c r="D7804" s="1">
        <f t="shared" si="486"/>
        <v>0.29399999999980941</v>
      </c>
      <c r="E7804" s="1">
        <f t="shared" si="487"/>
        <v>0.81784818400002912</v>
      </c>
    </row>
    <row r="7805" spans="1:5" x14ac:dyDescent="0.2">
      <c r="A7805" s="1">
        <v>7802</v>
      </c>
      <c r="B7805" s="1">
        <f t="shared" si="484"/>
        <v>2.9983495729589693E-3</v>
      </c>
      <c r="C7805" s="1">
        <f t="shared" si="485"/>
        <v>-1.182186834790012</v>
      </c>
      <c r="D7805" s="1">
        <f t="shared" si="486"/>
        <v>0.29422999999980942</v>
      </c>
      <c r="E7805" s="1">
        <f t="shared" si="487"/>
        <v>0.81781316440999596</v>
      </c>
    </row>
    <row r="7806" spans="1:5" x14ac:dyDescent="0.2">
      <c r="A7806" s="1">
        <v>7803</v>
      </c>
      <c r="B7806" s="1">
        <f t="shared" si="484"/>
        <v>2.9635291715277567E-3</v>
      </c>
      <c r="C7806" s="1">
        <f t="shared" si="485"/>
        <v>-1.1822216551914431</v>
      </c>
      <c r="D7806" s="1">
        <f t="shared" si="486"/>
        <v>0.29445999999980943</v>
      </c>
      <c r="E7806" s="1">
        <f t="shared" si="487"/>
        <v>0.81777834400856475</v>
      </c>
    </row>
    <row r="7807" spans="1:5" x14ac:dyDescent="0.2">
      <c r="A7807" s="1">
        <v>7804</v>
      </c>
      <c r="B7807" s="1">
        <f t="shared" si="484"/>
        <v>2.9289080317006499E-3</v>
      </c>
      <c r="C7807" s="1">
        <f t="shared" si="485"/>
        <v>-1.1822562763312703</v>
      </c>
      <c r="D7807" s="1">
        <f t="shared" si="486"/>
        <v>0.29468999999980944</v>
      </c>
      <c r="E7807" s="1">
        <f t="shared" si="487"/>
        <v>0.81774372286873764</v>
      </c>
    </row>
    <row r="7808" spans="1:5" x14ac:dyDescent="0.2">
      <c r="A7808" s="1">
        <v>7805</v>
      </c>
      <c r="B7808" s="1">
        <f t="shared" si="484"/>
        <v>2.8944862264793647E-3</v>
      </c>
      <c r="C7808" s="1">
        <f t="shared" si="485"/>
        <v>-1.1822906981364916</v>
      </c>
      <c r="D7808" s="1">
        <f t="shared" si="486"/>
        <v>0.29491999999980945</v>
      </c>
      <c r="E7808" s="1">
        <f t="shared" si="487"/>
        <v>0.81770930106351636</v>
      </c>
    </row>
    <row r="7809" spans="1:5" x14ac:dyDescent="0.2">
      <c r="A7809" s="1">
        <v>7806</v>
      </c>
      <c r="B7809" s="1">
        <f t="shared" si="484"/>
        <v>2.8602638288662829E-3</v>
      </c>
      <c r="C7809" s="1">
        <f t="shared" si="485"/>
        <v>-1.1823249205341047</v>
      </c>
      <c r="D7809" s="1">
        <f t="shared" si="486"/>
        <v>0.29514999999980945</v>
      </c>
      <c r="E7809" s="1">
        <f t="shared" si="487"/>
        <v>0.81767507866590328</v>
      </c>
    </row>
    <row r="7810" spans="1:5" x14ac:dyDescent="0.2">
      <c r="A7810" s="1">
        <v>7807</v>
      </c>
      <c r="B7810" s="1">
        <f t="shared" si="484"/>
        <v>2.8262409118631204E-3</v>
      </c>
      <c r="C7810" s="1">
        <f t="shared" si="485"/>
        <v>-1.1823589434511077</v>
      </c>
      <c r="D7810" s="1">
        <f t="shared" si="486"/>
        <v>0.29537999999980946</v>
      </c>
      <c r="E7810" s="1">
        <f t="shared" si="487"/>
        <v>0.81764105574890011</v>
      </c>
    </row>
    <row r="7811" spans="1:5" x14ac:dyDescent="0.2">
      <c r="A7811" s="1">
        <v>7808</v>
      </c>
      <c r="B7811" s="1">
        <f t="shared" si="484"/>
        <v>2.792417548471926E-3</v>
      </c>
      <c r="C7811" s="1">
        <f t="shared" si="485"/>
        <v>-1.1823927668144991</v>
      </c>
      <c r="D7811" s="1">
        <f t="shared" si="486"/>
        <v>0.29560999999980947</v>
      </c>
      <c r="E7811" s="1">
        <f t="shared" si="487"/>
        <v>0.81760723238550892</v>
      </c>
    </row>
    <row r="7812" spans="1:5" x14ac:dyDescent="0.2">
      <c r="A7812" s="1">
        <v>7809</v>
      </c>
      <c r="B7812" s="1">
        <f t="shared" ref="B7812:B7875" si="488">E7812-$G$4</f>
        <v>2.7587938116947486E-3</v>
      </c>
      <c r="C7812" s="1">
        <f t="shared" ref="C7812:C7875" si="489">E7812-$H$4</f>
        <v>-1.1824263905512762</v>
      </c>
      <c r="D7812" s="1">
        <f t="shared" si="486"/>
        <v>0.29583999999980948</v>
      </c>
      <c r="E7812" s="1">
        <f t="shared" si="487"/>
        <v>0.81757360864873174</v>
      </c>
    </row>
    <row r="7813" spans="1:5" x14ac:dyDescent="0.2">
      <c r="A7813" s="1">
        <v>7810</v>
      </c>
      <c r="B7813" s="1">
        <f t="shared" si="488"/>
        <v>2.7253697745336369E-3</v>
      </c>
      <c r="C7813" s="1">
        <f t="shared" si="489"/>
        <v>-1.1824598145884373</v>
      </c>
      <c r="D7813" s="1">
        <f t="shared" ref="D7813:D7876" si="490">D7812+$F$4</f>
        <v>0.29606999999980949</v>
      </c>
      <c r="E7813" s="1">
        <f t="shared" ref="E7813:E7876" si="491">D7813^3+D7813^2-D7813+1</f>
        <v>0.81754018461157063</v>
      </c>
    </row>
    <row r="7814" spans="1:5" x14ac:dyDescent="0.2">
      <c r="A7814" s="1">
        <v>7811</v>
      </c>
      <c r="B7814" s="1">
        <f t="shared" si="488"/>
        <v>2.6921455099904179E-3</v>
      </c>
      <c r="C7814" s="1">
        <f t="shared" si="489"/>
        <v>-1.1824930388529804</v>
      </c>
      <c r="D7814" s="1">
        <f t="shared" si="490"/>
        <v>0.29629999999980949</v>
      </c>
      <c r="E7814" s="1">
        <f t="shared" si="491"/>
        <v>0.81750696034702741</v>
      </c>
    </row>
    <row r="7815" spans="1:5" x14ac:dyDescent="0.2">
      <c r="A7815" s="1">
        <v>7812</v>
      </c>
      <c r="B7815" s="1">
        <f t="shared" si="488"/>
        <v>2.6591210910672514E-3</v>
      </c>
      <c r="C7815" s="1">
        <f t="shared" si="489"/>
        <v>-1.1825260632719037</v>
      </c>
      <c r="D7815" s="1">
        <f t="shared" si="490"/>
        <v>0.2965299999998095</v>
      </c>
      <c r="E7815" s="1">
        <f t="shared" si="491"/>
        <v>0.81747393592810425</v>
      </c>
    </row>
    <row r="7816" spans="1:5" x14ac:dyDescent="0.2">
      <c r="A7816" s="1">
        <v>7813</v>
      </c>
      <c r="B7816" s="1">
        <f t="shared" si="488"/>
        <v>2.6262965907660751E-3</v>
      </c>
      <c r="C7816" s="1">
        <f t="shared" si="489"/>
        <v>-1.1825588877722049</v>
      </c>
      <c r="D7816" s="1">
        <f t="shared" si="490"/>
        <v>0.29675999999980951</v>
      </c>
      <c r="E7816" s="1">
        <f t="shared" si="491"/>
        <v>0.81744111142780307</v>
      </c>
    </row>
    <row r="7817" spans="1:5" x14ac:dyDescent="0.2">
      <c r="A7817" s="1">
        <v>7814</v>
      </c>
      <c r="B7817" s="1">
        <f t="shared" si="488"/>
        <v>2.5936720820889381E-3</v>
      </c>
      <c r="C7817" s="1">
        <f t="shared" si="489"/>
        <v>-1.1825915122808821</v>
      </c>
      <c r="D7817" s="1">
        <f t="shared" si="490"/>
        <v>0.29698999999980952</v>
      </c>
      <c r="E7817" s="1">
        <f t="shared" si="491"/>
        <v>0.81740848691912593</v>
      </c>
    </row>
    <row r="7818" spans="1:5" x14ac:dyDescent="0.2">
      <c r="A7818" s="1">
        <v>7815</v>
      </c>
      <c r="B7818" s="1">
        <f t="shared" si="488"/>
        <v>2.561247638037778E-3</v>
      </c>
      <c r="C7818" s="1">
        <f t="shared" si="489"/>
        <v>-1.1826239367249332</v>
      </c>
      <c r="D7818" s="1">
        <f t="shared" si="490"/>
        <v>0.29721999999980953</v>
      </c>
      <c r="E7818" s="1">
        <f t="shared" si="491"/>
        <v>0.81737606247507477</v>
      </c>
    </row>
    <row r="7819" spans="1:5" x14ac:dyDescent="0.2">
      <c r="A7819" s="1">
        <v>7816</v>
      </c>
      <c r="B7819" s="1">
        <f t="shared" si="488"/>
        <v>2.5290233316145327E-3</v>
      </c>
      <c r="C7819" s="1">
        <f t="shared" si="489"/>
        <v>-1.1826561610313564</v>
      </c>
      <c r="D7819" s="1">
        <f t="shared" si="490"/>
        <v>0.29744999999980953</v>
      </c>
      <c r="E7819" s="1">
        <f t="shared" si="491"/>
        <v>0.81734383816865153</v>
      </c>
    </row>
    <row r="7820" spans="1:5" x14ac:dyDescent="0.2">
      <c r="A7820" s="1">
        <v>7817</v>
      </c>
      <c r="B7820" s="1">
        <f t="shared" si="488"/>
        <v>2.4969992358214732E-3</v>
      </c>
      <c r="C7820" s="1">
        <f t="shared" si="489"/>
        <v>-1.1826881851271493</v>
      </c>
      <c r="D7820" s="1">
        <f t="shared" si="490"/>
        <v>0.29767999999980954</v>
      </c>
      <c r="E7820" s="1">
        <f t="shared" si="491"/>
        <v>0.81731181407285847</v>
      </c>
    </row>
    <row r="7821" spans="1:5" x14ac:dyDescent="0.2">
      <c r="A7821" s="1">
        <v>7818</v>
      </c>
      <c r="B7821" s="1">
        <f t="shared" si="488"/>
        <v>2.4651754236603152E-3</v>
      </c>
      <c r="C7821" s="1">
        <f t="shared" si="489"/>
        <v>-1.1827200089393106</v>
      </c>
      <c r="D7821" s="1">
        <f t="shared" si="490"/>
        <v>0.29790999999980955</v>
      </c>
      <c r="E7821" s="1">
        <f t="shared" si="491"/>
        <v>0.81727999026069731</v>
      </c>
    </row>
    <row r="7822" spans="1:5" x14ac:dyDescent="0.2">
      <c r="A7822" s="1">
        <v>7819</v>
      </c>
      <c r="B7822" s="1">
        <f t="shared" si="488"/>
        <v>2.4335519681331075E-3</v>
      </c>
      <c r="C7822" s="1">
        <f t="shared" si="489"/>
        <v>-1.1827516323948379</v>
      </c>
      <c r="D7822" s="1">
        <f t="shared" si="490"/>
        <v>0.29813999999980956</v>
      </c>
      <c r="E7822" s="1">
        <f t="shared" si="491"/>
        <v>0.8172483668051701</v>
      </c>
    </row>
    <row r="7823" spans="1:5" x14ac:dyDescent="0.2">
      <c r="A7823" s="1">
        <v>7820</v>
      </c>
      <c r="B7823" s="1">
        <f t="shared" si="488"/>
        <v>2.402128942241899E-3</v>
      </c>
      <c r="C7823" s="1">
        <f t="shared" si="489"/>
        <v>-1.182783055420729</v>
      </c>
      <c r="D7823" s="1">
        <f t="shared" si="490"/>
        <v>0.29836999999980957</v>
      </c>
      <c r="E7823" s="1">
        <f t="shared" si="491"/>
        <v>0.81721694377927889</v>
      </c>
    </row>
    <row r="7824" spans="1:5" x14ac:dyDescent="0.2">
      <c r="A7824" s="1">
        <v>7821</v>
      </c>
      <c r="B7824" s="1">
        <f t="shared" si="488"/>
        <v>2.3709064189888496E-3</v>
      </c>
      <c r="C7824" s="1">
        <f t="shared" si="489"/>
        <v>-1.1828142779439821</v>
      </c>
      <c r="D7824" s="1">
        <f t="shared" si="490"/>
        <v>0.29859999999980957</v>
      </c>
      <c r="E7824" s="1">
        <f t="shared" si="491"/>
        <v>0.81718572125602584</v>
      </c>
    </row>
    <row r="7825" spans="1:5" x14ac:dyDescent="0.2">
      <c r="A7825" s="1">
        <v>7822</v>
      </c>
      <c r="B7825" s="1">
        <f t="shared" si="488"/>
        <v>2.339884471375675E-3</v>
      </c>
      <c r="C7825" s="1">
        <f t="shared" si="489"/>
        <v>-1.1828452998915953</v>
      </c>
      <c r="D7825" s="1">
        <f t="shared" si="490"/>
        <v>0.29882999999980958</v>
      </c>
      <c r="E7825" s="1">
        <f t="shared" si="491"/>
        <v>0.81715469930841267</v>
      </c>
    </row>
    <row r="7826" spans="1:5" x14ac:dyDescent="0.2">
      <c r="A7826" s="1">
        <v>7823</v>
      </c>
      <c r="B7826" s="1">
        <f t="shared" si="488"/>
        <v>2.3090631724044242E-3</v>
      </c>
      <c r="C7826" s="1">
        <f t="shared" si="489"/>
        <v>-1.1828761211905665</v>
      </c>
      <c r="D7826" s="1">
        <f t="shared" si="490"/>
        <v>0.29905999999980959</v>
      </c>
      <c r="E7826" s="1">
        <f t="shared" si="491"/>
        <v>0.81712387800944142</v>
      </c>
    </row>
    <row r="7827" spans="1:5" x14ac:dyDescent="0.2">
      <c r="A7827" s="1">
        <v>7824</v>
      </c>
      <c r="B7827" s="1">
        <f t="shared" si="488"/>
        <v>2.2784425950772569E-3</v>
      </c>
      <c r="C7827" s="1">
        <f t="shared" si="489"/>
        <v>-1.1829067417678938</v>
      </c>
      <c r="D7827" s="1">
        <f t="shared" si="490"/>
        <v>0.2992899999998096</v>
      </c>
      <c r="E7827" s="1">
        <f t="shared" si="491"/>
        <v>0.81709325743211425</v>
      </c>
    </row>
    <row r="7828" spans="1:5" x14ac:dyDescent="0.2">
      <c r="A7828" s="1">
        <v>7825</v>
      </c>
      <c r="B7828" s="1">
        <f t="shared" si="488"/>
        <v>2.248022812396111E-3</v>
      </c>
      <c r="C7828" s="1">
        <f t="shared" si="489"/>
        <v>-1.1829371615505748</v>
      </c>
      <c r="D7828" s="1">
        <f t="shared" si="490"/>
        <v>0.29951999999980961</v>
      </c>
      <c r="E7828" s="1">
        <f t="shared" si="491"/>
        <v>0.8170628376494331</v>
      </c>
    </row>
    <row r="7829" spans="1:5" x14ac:dyDescent="0.2">
      <c r="A7829" s="1">
        <v>7826</v>
      </c>
      <c r="B7829" s="1">
        <f t="shared" si="488"/>
        <v>2.2178038973629244E-3</v>
      </c>
      <c r="C7829" s="1">
        <f t="shared" si="489"/>
        <v>-1.182967380465608</v>
      </c>
      <c r="D7829" s="1">
        <f t="shared" si="490"/>
        <v>0.29974999999980961</v>
      </c>
      <c r="E7829" s="1">
        <f t="shared" si="491"/>
        <v>0.81703261873439992</v>
      </c>
    </row>
    <row r="7830" spans="1:5" x14ac:dyDescent="0.2">
      <c r="A7830" s="1">
        <v>7827</v>
      </c>
      <c r="B7830" s="1">
        <f t="shared" si="488"/>
        <v>2.1877859229797458E-3</v>
      </c>
      <c r="C7830" s="1">
        <f t="shared" si="489"/>
        <v>-1.1829973984399911</v>
      </c>
      <c r="D7830" s="1">
        <f t="shared" si="490"/>
        <v>0.29997999999980962</v>
      </c>
      <c r="E7830" s="1">
        <f t="shared" si="491"/>
        <v>0.81700260076001674</v>
      </c>
    </row>
    <row r="7831" spans="1:5" x14ac:dyDescent="0.2">
      <c r="A7831" s="1">
        <v>7828</v>
      </c>
      <c r="B7831" s="1">
        <f t="shared" si="488"/>
        <v>2.1579689622486242E-3</v>
      </c>
      <c r="C7831" s="1">
        <f t="shared" si="489"/>
        <v>-1.1830272154007222</v>
      </c>
      <c r="D7831" s="1">
        <f t="shared" si="490"/>
        <v>0.30020999999980963</v>
      </c>
      <c r="E7831" s="1">
        <f t="shared" si="491"/>
        <v>0.81697278379928562</v>
      </c>
    </row>
    <row r="7832" spans="1:5" x14ac:dyDescent="0.2">
      <c r="A7832" s="1">
        <v>7829</v>
      </c>
      <c r="B7832" s="1">
        <f t="shared" si="488"/>
        <v>2.1283530881713864E-3</v>
      </c>
      <c r="C7832" s="1">
        <f t="shared" si="489"/>
        <v>-1.1830568312747995</v>
      </c>
      <c r="D7832" s="1">
        <f t="shared" si="490"/>
        <v>0.30043999999980964</v>
      </c>
      <c r="E7832" s="1">
        <f t="shared" si="491"/>
        <v>0.81694316792520838</v>
      </c>
    </row>
    <row r="7833" spans="1:5" x14ac:dyDescent="0.2">
      <c r="A7833" s="1">
        <v>7830</v>
      </c>
      <c r="B7833" s="1">
        <f t="shared" si="488"/>
        <v>2.0989383737503031E-3</v>
      </c>
      <c r="C7833" s="1">
        <f t="shared" si="489"/>
        <v>-1.1830862459892206</v>
      </c>
      <c r="D7833" s="1">
        <f t="shared" si="490"/>
        <v>0.30066999999980965</v>
      </c>
      <c r="E7833" s="1">
        <f t="shared" si="491"/>
        <v>0.8169137532107873</v>
      </c>
    </row>
    <row r="7834" spans="1:5" x14ac:dyDescent="0.2">
      <c r="A7834" s="1">
        <v>7831</v>
      </c>
      <c r="B7834" s="1">
        <f t="shared" si="488"/>
        <v>2.0697248919870903E-3</v>
      </c>
      <c r="C7834" s="1">
        <f t="shared" si="489"/>
        <v>-1.1831154594709838</v>
      </c>
      <c r="D7834" s="1">
        <f t="shared" si="490"/>
        <v>0.30089999999980965</v>
      </c>
      <c r="E7834" s="1">
        <f t="shared" si="491"/>
        <v>0.81688453972902408</v>
      </c>
    </row>
    <row r="7835" spans="1:5" x14ac:dyDescent="0.2">
      <c r="A7835" s="1">
        <v>7832</v>
      </c>
      <c r="B7835" s="1">
        <f t="shared" si="488"/>
        <v>2.0407127158839078E-3</v>
      </c>
      <c r="C7835" s="1">
        <f t="shared" si="489"/>
        <v>-1.1831444716470871</v>
      </c>
      <c r="D7835" s="1">
        <f t="shared" si="490"/>
        <v>0.30112999999980966</v>
      </c>
      <c r="E7835" s="1">
        <f t="shared" si="491"/>
        <v>0.8168555275529209</v>
      </c>
    </row>
    <row r="7836" spans="1:5" x14ac:dyDescent="0.2">
      <c r="A7836" s="1">
        <v>7833</v>
      </c>
      <c r="B7836" s="1">
        <f t="shared" si="488"/>
        <v>2.0119019184428044E-3</v>
      </c>
      <c r="C7836" s="1">
        <f t="shared" si="489"/>
        <v>-1.1831732824445282</v>
      </c>
      <c r="D7836" s="1">
        <f t="shared" si="490"/>
        <v>0.30135999999980967</v>
      </c>
      <c r="E7836" s="1">
        <f t="shared" si="491"/>
        <v>0.8168267167554798</v>
      </c>
    </row>
    <row r="7837" spans="1:5" x14ac:dyDescent="0.2">
      <c r="A7837" s="1">
        <v>7834</v>
      </c>
      <c r="B7837" s="1">
        <f t="shared" si="488"/>
        <v>1.983292572665607E-3</v>
      </c>
      <c r="C7837" s="1">
        <f t="shared" si="489"/>
        <v>-1.1832018917903053</v>
      </c>
      <c r="D7837" s="1">
        <f t="shared" si="490"/>
        <v>0.30158999999980968</v>
      </c>
      <c r="E7837" s="1">
        <f t="shared" si="491"/>
        <v>0.8167981074097026</v>
      </c>
    </row>
    <row r="7838" spans="1:5" x14ac:dyDescent="0.2">
      <c r="A7838" s="1">
        <v>7835</v>
      </c>
      <c r="B7838" s="1">
        <f t="shared" si="488"/>
        <v>1.9548847515543644E-3</v>
      </c>
      <c r="C7838" s="1">
        <f t="shared" si="489"/>
        <v>-1.1832302996114166</v>
      </c>
      <c r="D7838" s="1">
        <f t="shared" si="490"/>
        <v>0.30181999999980968</v>
      </c>
      <c r="E7838" s="1">
        <f t="shared" si="491"/>
        <v>0.81676969958859136</v>
      </c>
    </row>
    <row r="7839" spans="1:5" x14ac:dyDescent="0.2">
      <c r="A7839" s="1">
        <v>7836</v>
      </c>
      <c r="B7839" s="1">
        <f t="shared" si="488"/>
        <v>1.9266785281112364E-3</v>
      </c>
      <c r="C7839" s="1">
        <f t="shared" si="489"/>
        <v>-1.1832585058348597</v>
      </c>
      <c r="D7839" s="1">
        <f t="shared" si="490"/>
        <v>0.30204999999980969</v>
      </c>
      <c r="E7839" s="1">
        <f t="shared" si="491"/>
        <v>0.81674149336514823</v>
      </c>
    </row>
    <row r="7840" spans="1:5" x14ac:dyDescent="0.2">
      <c r="A7840" s="1">
        <v>7837</v>
      </c>
      <c r="B7840" s="1">
        <f t="shared" si="488"/>
        <v>1.8986739753380499E-3</v>
      </c>
      <c r="C7840" s="1">
        <f t="shared" si="489"/>
        <v>-1.1832865103876329</v>
      </c>
      <c r="D7840" s="1">
        <f t="shared" si="490"/>
        <v>0.3022799999998097</v>
      </c>
      <c r="E7840" s="1">
        <f t="shared" si="491"/>
        <v>0.81671348881237504</v>
      </c>
    </row>
    <row r="7841" spans="1:5" x14ac:dyDescent="0.2">
      <c r="A7841" s="1">
        <v>7838</v>
      </c>
      <c r="B7841" s="1">
        <f t="shared" si="488"/>
        <v>1.8708711662368538E-3</v>
      </c>
      <c r="C7841" s="1">
        <f t="shared" si="489"/>
        <v>-1.1833143131967341</v>
      </c>
      <c r="D7841" s="1">
        <f t="shared" si="490"/>
        <v>0.30250999999980971</v>
      </c>
      <c r="E7841" s="1">
        <f t="shared" si="491"/>
        <v>0.81668568600327385</v>
      </c>
    </row>
    <row r="7842" spans="1:5" x14ac:dyDescent="0.2">
      <c r="A7842" s="1">
        <v>7839</v>
      </c>
      <c r="B7842" s="1">
        <f t="shared" si="488"/>
        <v>1.8432701738096968E-3</v>
      </c>
      <c r="C7842" s="1">
        <f t="shared" si="489"/>
        <v>-1.1833419141891612</v>
      </c>
      <c r="D7842" s="1">
        <f t="shared" si="490"/>
        <v>0.30273999999980972</v>
      </c>
      <c r="E7842" s="1">
        <f t="shared" si="491"/>
        <v>0.81665808501084669</v>
      </c>
    </row>
    <row r="7843" spans="1:5" x14ac:dyDescent="0.2">
      <c r="A7843" s="1">
        <v>7840</v>
      </c>
      <c r="B7843" s="1">
        <f t="shared" si="488"/>
        <v>1.8158710710586279E-3</v>
      </c>
      <c r="C7843" s="1">
        <f t="shared" si="489"/>
        <v>-1.1833693132919123</v>
      </c>
      <c r="D7843" s="1">
        <f t="shared" si="490"/>
        <v>0.30296999999980972</v>
      </c>
      <c r="E7843" s="1">
        <f t="shared" si="491"/>
        <v>0.81663068590809562</v>
      </c>
    </row>
    <row r="7844" spans="1:5" x14ac:dyDescent="0.2">
      <c r="A7844" s="1">
        <v>7841</v>
      </c>
      <c r="B7844" s="1">
        <f t="shared" si="488"/>
        <v>1.7886739309854738E-3</v>
      </c>
      <c r="C7844" s="1">
        <f t="shared" si="489"/>
        <v>-1.1833965104319855</v>
      </c>
      <c r="D7844" s="1">
        <f t="shared" si="490"/>
        <v>0.30319999999980973</v>
      </c>
      <c r="E7844" s="1">
        <f t="shared" si="491"/>
        <v>0.81660348876802247</v>
      </c>
    </row>
    <row r="7845" spans="1:5" x14ac:dyDescent="0.2">
      <c r="A7845" s="1">
        <v>7842</v>
      </c>
      <c r="B7845" s="1">
        <f t="shared" si="488"/>
        <v>1.7616788265922834E-3</v>
      </c>
      <c r="C7845" s="1">
        <f t="shared" si="489"/>
        <v>-1.1834235055363787</v>
      </c>
      <c r="D7845" s="1">
        <f t="shared" si="490"/>
        <v>0.30342999999980974</v>
      </c>
      <c r="E7845" s="1">
        <f t="shared" si="491"/>
        <v>0.81657649366362928</v>
      </c>
    </row>
    <row r="7846" spans="1:5" x14ac:dyDescent="0.2">
      <c r="A7846" s="1">
        <v>7843</v>
      </c>
      <c r="B7846" s="1">
        <f t="shared" si="488"/>
        <v>1.7348858308811055E-3</v>
      </c>
      <c r="C7846" s="1">
        <f t="shared" si="489"/>
        <v>-1.1834502985320898</v>
      </c>
      <c r="D7846" s="1">
        <f t="shared" si="490"/>
        <v>0.30365999999980975</v>
      </c>
      <c r="E7846" s="1">
        <f t="shared" si="491"/>
        <v>0.8165497006679181</v>
      </c>
    </row>
    <row r="7847" spans="1:5" x14ac:dyDescent="0.2">
      <c r="A7847" s="1">
        <v>7844</v>
      </c>
      <c r="B7847" s="1">
        <f t="shared" si="488"/>
        <v>1.708295016853989E-3</v>
      </c>
      <c r="C7847" s="1">
        <f t="shared" si="489"/>
        <v>-1.1834768893461169</v>
      </c>
      <c r="D7847" s="1">
        <f t="shared" si="490"/>
        <v>0.30388999999980976</v>
      </c>
      <c r="E7847" s="1">
        <f t="shared" si="491"/>
        <v>0.81652310985389098</v>
      </c>
    </row>
    <row r="7848" spans="1:5" x14ac:dyDescent="0.2">
      <c r="A7848" s="1">
        <v>7845</v>
      </c>
      <c r="B7848" s="1">
        <f t="shared" si="488"/>
        <v>1.6819064575127607E-3</v>
      </c>
      <c r="C7848" s="1">
        <f t="shared" si="489"/>
        <v>-1.1835032779054582</v>
      </c>
      <c r="D7848" s="1">
        <f t="shared" si="490"/>
        <v>0.30411999999980976</v>
      </c>
      <c r="E7848" s="1">
        <f t="shared" si="491"/>
        <v>0.81649672129454975</v>
      </c>
    </row>
    <row r="7849" spans="1:5" x14ac:dyDescent="0.2">
      <c r="A7849" s="1">
        <v>7846</v>
      </c>
      <c r="B7849" s="1">
        <f t="shared" si="488"/>
        <v>1.6557202258595805E-3</v>
      </c>
      <c r="C7849" s="1">
        <f t="shared" si="489"/>
        <v>-1.1835294641371115</v>
      </c>
      <c r="D7849" s="1">
        <f t="shared" si="490"/>
        <v>0.30434999999980977</v>
      </c>
      <c r="E7849" s="1">
        <f t="shared" si="491"/>
        <v>0.81647053506289657</v>
      </c>
    </row>
    <row r="7850" spans="1:5" x14ac:dyDescent="0.2">
      <c r="A7850" s="1">
        <v>7847</v>
      </c>
      <c r="B7850" s="1">
        <f t="shared" si="488"/>
        <v>1.6297363948963861E-3</v>
      </c>
      <c r="C7850" s="1">
        <f t="shared" si="489"/>
        <v>-1.1835554479680745</v>
      </c>
      <c r="D7850" s="1">
        <f t="shared" si="490"/>
        <v>0.30457999999980978</v>
      </c>
      <c r="E7850" s="1">
        <f t="shared" si="491"/>
        <v>0.81644455123193338</v>
      </c>
    </row>
    <row r="7851" spans="1:5" x14ac:dyDescent="0.2">
      <c r="A7851" s="1">
        <v>7848</v>
      </c>
      <c r="B7851" s="1">
        <f t="shared" si="488"/>
        <v>1.6039550376252265E-3</v>
      </c>
      <c r="C7851" s="1">
        <f t="shared" si="489"/>
        <v>-1.1835812293253456</v>
      </c>
      <c r="D7851" s="1">
        <f t="shared" si="490"/>
        <v>0.30480999999980979</v>
      </c>
      <c r="E7851" s="1">
        <f t="shared" si="491"/>
        <v>0.81641876987466222</v>
      </c>
    </row>
    <row r="7852" spans="1:5" x14ac:dyDescent="0.2">
      <c r="A7852" s="1">
        <v>7849</v>
      </c>
      <c r="B7852" s="1">
        <f t="shared" si="488"/>
        <v>1.5783762270481505E-3</v>
      </c>
      <c r="C7852" s="1">
        <f t="shared" si="489"/>
        <v>-1.1836068081359228</v>
      </c>
      <c r="D7852" s="1">
        <f t="shared" si="490"/>
        <v>0.3050399999998098</v>
      </c>
      <c r="E7852" s="1">
        <f t="shared" si="491"/>
        <v>0.81639319106408514</v>
      </c>
    </row>
    <row r="7853" spans="1:5" x14ac:dyDescent="0.2">
      <c r="A7853" s="1">
        <v>7850</v>
      </c>
      <c r="B7853" s="1">
        <f t="shared" si="488"/>
        <v>1.5530000361668739E-3</v>
      </c>
      <c r="C7853" s="1">
        <f t="shared" si="489"/>
        <v>-1.1836321843268041</v>
      </c>
      <c r="D7853" s="1">
        <f t="shared" si="490"/>
        <v>0.3052699999998098</v>
      </c>
      <c r="E7853" s="1">
        <f t="shared" si="491"/>
        <v>0.81636781487320387</v>
      </c>
    </row>
    <row r="7854" spans="1:5" x14ac:dyDescent="0.2">
      <c r="A7854" s="1">
        <v>7851</v>
      </c>
      <c r="B7854" s="1">
        <f t="shared" si="488"/>
        <v>1.5278265379837785E-3</v>
      </c>
      <c r="C7854" s="1">
        <f t="shared" si="489"/>
        <v>-1.1836573578249872</v>
      </c>
      <c r="D7854" s="1">
        <f t="shared" si="490"/>
        <v>0.30549999999980981</v>
      </c>
      <c r="E7854" s="1">
        <f t="shared" si="491"/>
        <v>0.81634264137502077</v>
      </c>
    </row>
    <row r="7855" spans="1:5" x14ac:dyDescent="0.2">
      <c r="A7855" s="1">
        <v>7852</v>
      </c>
      <c r="B7855" s="1">
        <f t="shared" si="488"/>
        <v>1.5028558055005803E-3</v>
      </c>
      <c r="C7855" s="1">
        <f t="shared" si="489"/>
        <v>-1.1836823285574702</v>
      </c>
      <c r="D7855" s="1">
        <f t="shared" si="490"/>
        <v>0.30572999999980982</v>
      </c>
      <c r="E7855" s="1">
        <f t="shared" si="491"/>
        <v>0.81631767064253757</v>
      </c>
    </row>
    <row r="7856" spans="1:5" x14ac:dyDescent="0.2">
      <c r="A7856" s="1">
        <v>7853</v>
      </c>
      <c r="B7856" s="1">
        <f t="shared" si="488"/>
        <v>1.478087911719439E-3</v>
      </c>
      <c r="C7856" s="1">
        <f t="shared" si="489"/>
        <v>-1.1837070964512515</v>
      </c>
      <c r="D7856" s="1">
        <f t="shared" si="490"/>
        <v>0.30595999999980983</v>
      </c>
      <c r="E7856" s="1">
        <f t="shared" si="491"/>
        <v>0.81629290274875643</v>
      </c>
    </row>
    <row r="7857" spans="1:5" x14ac:dyDescent="0.2">
      <c r="A7857" s="1">
        <v>7854</v>
      </c>
      <c r="B7857" s="1">
        <f t="shared" si="488"/>
        <v>1.4535229296422925E-3</v>
      </c>
      <c r="C7857" s="1">
        <f t="shared" si="489"/>
        <v>-1.1837316614333286</v>
      </c>
      <c r="D7857" s="1">
        <f t="shared" si="490"/>
        <v>0.30618999999980984</v>
      </c>
      <c r="E7857" s="1">
        <f t="shared" si="491"/>
        <v>0.81626833776667929</v>
      </c>
    </row>
    <row r="7858" spans="1:5" x14ac:dyDescent="0.2">
      <c r="A7858" s="1">
        <v>7855</v>
      </c>
      <c r="B7858" s="1">
        <f t="shared" si="488"/>
        <v>1.4291609322710785E-3</v>
      </c>
      <c r="C7858" s="1">
        <f t="shared" si="489"/>
        <v>-1.1837560234306999</v>
      </c>
      <c r="D7858" s="1">
        <f t="shared" si="490"/>
        <v>0.30641999999980984</v>
      </c>
      <c r="E7858" s="1">
        <f t="shared" si="491"/>
        <v>0.81624397576930807</v>
      </c>
    </row>
    <row r="7859" spans="1:5" x14ac:dyDescent="0.2">
      <c r="A7859" s="1">
        <v>7856</v>
      </c>
      <c r="B7859" s="1">
        <f t="shared" si="488"/>
        <v>1.4050019926078461E-3</v>
      </c>
      <c r="C7859" s="1">
        <f t="shared" si="489"/>
        <v>-1.1837801823703631</v>
      </c>
      <c r="D7859" s="1">
        <f t="shared" si="490"/>
        <v>0.30664999999980985</v>
      </c>
      <c r="E7859" s="1">
        <f t="shared" si="491"/>
        <v>0.81621981682964484</v>
      </c>
    </row>
    <row r="7860" spans="1:5" x14ac:dyDescent="0.2">
      <c r="A7860" s="1">
        <v>7857</v>
      </c>
      <c r="B7860" s="1">
        <f t="shared" si="488"/>
        <v>1.381046183654755E-3</v>
      </c>
      <c r="C7860" s="1">
        <f t="shared" si="489"/>
        <v>-1.1838041381793163</v>
      </c>
      <c r="D7860" s="1">
        <f t="shared" si="490"/>
        <v>0.30687999999980986</v>
      </c>
      <c r="E7860" s="1">
        <f t="shared" si="491"/>
        <v>0.81619586102069175</v>
      </c>
    </row>
    <row r="7861" spans="1:5" x14ac:dyDescent="0.2">
      <c r="A7861" s="1">
        <v>7858</v>
      </c>
      <c r="B7861" s="1">
        <f t="shared" si="488"/>
        <v>1.3572935784135209E-3</v>
      </c>
      <c r="C7861" s="1">
        <f t="shared" si="489"/>
        <v>-1.1838278907845574</v>
      </c>
      <c r="D7861" s="1">
        <f t="shared" si="490"/>
        <v>0.30710999999980987</v>
      </c>
      <c r="E7861" s="1">
        <f t="shared" si="491"/>
        <v>0.81617210841545051</v>
      </c>
    </row>
    <row r="7862" spans="1:5" x14ac:dyDescent="0.2">
      <c r="A7862" s="1">
        <v>7859</v>
      </c>
      <c r="B7862" s="1">
        <f t="shared" si="488"/>
        <v>1.3337442498864149E-3</v>
      </c>
      <c r="C7862" s="1">
        <f t="shared" si="489"/>
        <v>-1.1838514401130844</v>
      </c>
      <c r="D7862" s="1">
        <f t="shared" si="490"/>
        <v>0.30733999999980988</v>
      </c>
      <c r="E7862" s="1">
        <f t="shared" si="491"/>
        <v>0.81614855908692341</v>
      </c>
    </row>
    <row r="7863" spans="1:5" x14ac:dyDescent="0.2">
      <c r="A7863" s="1">
        <v>7860</v>
      </c>
      <c r="B7863" s="1">
        <f t="shared" si="488"/>
        <v>1.3103982710752637E-3</v>
      </c>
      <c r="C7863" s="1">
        <f t="shared" si="489"/>
        <v>-1.1838747860918957</v>
      </c>
      <c r="D7863" s="1">
        <f t="shared" si="490"/>
        <v>0.30756999999980988</v>
      </c>
      <c r="E7863" s="1">
        <f t="shared" si="491"/>
        <v>0.81612521310811226</v>
      </c>
    </row>
    <row r="7864" spans="1:5" x14ac:dyDescent="0.2">
      <c r="A7864" s="1">
        <v>7861</v>
      </c>
      <c r="B7864" s="1">
        <f t="shared" si="488"/>
        <v>1.2872557149820052E-3</v>
      </c>
      <c r="C7864" s="1">
        <f t="shared" si="489"/>
        <v>-1.1838979286479889</v>
      </c>
      <c r="D7864" s="1">
        <f t="shared" si="490"/>
        <v>0.30779999999980989</v>
      </c>
      <c r="E7864" s="1">
        <f t="shared" si="491"/>
        <v>0.816102070552019</v>
      </c>
    </row>
    <row r="7865" spans="1:5" x14ac:dyDescent="0.2">
      <c r="A7865" s="1">
        <v>7862</v>
      </c>
      <c r="B7865" s="1">
        <f t="shared" si="488"/>
        <v>1.2643166546089102E-3</v>
      </c>
      <c r="C7865" s="1">
        <f t="shared" si="489"/>
        <v>-1.1839208677083621</v>
      </c>
      <c r="D7865" s="1">
        <f t="shared" si="490"/>
        <v>0.3080299999998099</v>
      </c>
      <c r="E7865" s="1">
        <f t="shared" si="491"/>
        <v>0.8160791314916459</v>
      </c>
    </row>
    <row r="7866" spans="1:5" x14ac:dyDescent="0.2">
      <c r="A7866" s="1">
        <v>7863</v>
      </c>
      <c r="B7866" s="1">
        <f t="shared" si="488"/>
        <v>1.2415811629576945E-3</v>
      </c>
      <c r="C7866" s="1">
        <f t="shared" si="489"/>
        <v>-1.1839436032000132</v>
      </c>
      <c r="D7866" s="1">
        <f t="shared" si="490"/>
        <v>0.30825999999980991</v>
      </c>
      <c r="E7866" s="1">
        <f t="shared" si="491"/>
        <v>0.81605639599999469</v>
      </c>
    </row>
    <row r="7867" spans="1:5" x14ac:dyDescent="0.2">
      <c r="A7867" s="1">
        <v>7864</v>
      </c>
      <c r="B7867" s="1">
        <f t="shared" si="488"/>
        <v>1.219049313030518E-3</v>
      </c>
      <c r="C7867" s="1">
        <f t="shared" si="489"/>
        <v>-1.1839661350499404</v>
      </c>
      <c r="D7867" s="1">
        <f t="shared" si="490"/>
        <v>0.30848999999980992</v>
      </c>
      <c r="E7867" s="1">
        <f t="shared" si="491"/>
        <v>0.81603386415006751</v>
      </c>
    </row>
    <row r="7868" spans="1:5" x14ac:dyDescent="0.2">
      <c r="A7868" s="1">
        <v>7865</v>
      </c>
      <c r="B7868" s="1">
        <f t="shared" si="488"/>
        <v>1.1967211778293185E-3</v>
      </c>
      <c r="C7868" s="1">
        <f t="shared" si="489"/>
        <v>-1.1839884631851416</v>
      </c>
      <c r="D7868" s="1">
        <f t="shared" si="490"/>
        <v>0.30871999999980992</v>
      </c>
      <c r="E7868" s="1">
        <f t="shared" si="491"/>
        <v>0.81601153601486631</v>
      </c>
    </row>
    <row r="7869" spans="1:5" x14ac:dyDescent="0.2">
      <c r="A7869" s="1">
        <v>7866</v>
      </c>
      <c r="B7869" s="1">
        <f t="shared" si="488"/>
        <v>1.1745968303561449E-3</v>
      </c>
      <c r="C7869" s="1">
        <f t="shared" si="489"/>
        <v>-1.1840105875326148</v>
      </c>
      <c r="D7869" s="1">
        <f t="shared" si="490"/>
        <v>0.30894999999980993</v>
      </c>
      <c r="E7869" s="1">
        <f t="shared" si="491"/>
        <v>0.81598941166739314</v>
      </c>
    </row>
    <row r="7870" spans="1:5" x14ac:dyDescent="0.2">
      <c r="A7870" s="1">
        <v>7867</v>
      </c>
      <c r="B7870" s="1">
        <f t="shared" si="488"/>
        <v>1.1526763436130461E-3</v>
      </c>
      <c r="C7870" s="1">
        <f t="shared" si="489"/>
        <v>-1.1840325080193579</v>
      </c>
      <c r="D7870" s="1">
        <f t="shared" si="490"/>
        <v>0.30917999999980994</v>
      </c>
      <c r="E7870" s="1">
        <f t="shared" si="491"/>
        <v>0.81596749118065004</v>
      </c>
    </row>
    <row r="7871" spans="1:5" x14ac:dyDescent="0.2">
      <c r="A7871" s="1">
        <v>7868</v>
      </c>
      <c r="B7871" s="1">
        <f t="shared" si="488"/>
        <v>1.1309597906018487E-3</v>
      </c>
      <c r="C7871" s="1">
        <f t="shared" si="489"/>
        <v>-1.1840542245723691</v>
      </c>
      <c r="D7871" s="1">
        <f t="shared" si="490"/>
        <v>0.30940999999980995</v>
      </c>
      <c r="E7871" s="1">
        <f t="shared" si="491"/>
        <v>0.81594577462763884</v>
      </c>
    </row>
    <row r="7872" spans="1:5" x14ac:dyDescent="0.2">
      <c r="A7872" s="1">
        <v>7869</v>
      </c>
      <c r="B7872" s="1">
        <f t="shared" si="488"/>
        <v>1.1094472443247128E-3</v>
      </c>
      <c r="C7872" s="1">
        <f t="shared" si="489"/>
        <v>-1.1840757371186461</v>
      </c>
      <c r="D7872" s="1">
        <f t="shared" si="490"/>
        <v>0.30963999999980996</v>
      </c>
      <c r="E7872" s="1">
        <f t="shared" si="491"/>
        <v>0.81592426208136171</v>
      </c>
    </row>
    <row r="7873" spans="1:5" x14ac:dyDescent="0.2">
      <c r="A7873" s="1">
        <v>7870</v>
      </c>
      <c r="B7873" s="1">
        <f t="shared" si="488"/>
        <v>1.088138777783576E-3</v>
      </c>
      <c r="C7873" s="1">
        <f t="shared" si="489"/>
        <v>-1.1840970455851874</v>
      </c>
      <c r="D7873" s="1">
        <f t="shared" si="490"/>
        <v>0.30986999999980996</v>
      </c>
      <c r="E7873" s="1">
        <f t="shared" si="491"/>
        <v>0.81590295361482057</v>
      </c>
    </row>
    <row r="7874" spans="1:5" x14ac:dyDescent="0.2">
      <c r="A7874" s="1">
        <v>7871</v>
      </c>
      <c r="B7874" s="1">
        <f t="shared" si="488"/>
        <v>1.0670344639803764E-3</v>
      </c>
      <c r="C7874" s="1">
        <f t="shared" si="489"/>
        <v>-1.1841181498989906</v>
      </c>
      <c r="D7874" s="1">
        <f t="shared" si="490"/>
        <v>0.31009999999980997</v>
      </c>
      <c r="E7874" s="1">
        <f t="shared" si="491"/>
        <v>0.81588184930101737</v>
      </c>
    </row>
    <row r="7875" spans="1:5" x14ac:dyDescent="0.2">
      <c r="A7875" s="1">
        <v>7872</v>
      </c>
      <c r="B7875" s="1">
        <f t="shared" si="488"/>
        <v>1.0461343759171626E-3</v>
      </c>
      <c r="C7875" s="1">
        <f t="shared" si="489"/>
        <v>-1.1841390499870537</v>
      </c>
      <c r="D7875" s="1">
        <f t="shared" si="490"/>
        <v>0.31032999999980998</v>
      </c>
      <c r="E7875" s="1">
        <f t="shared" si="491"/>
        <v>0.81586094921295416</v>
      </c>
    </row>
    <row r="7876" spans="1:5" x14ac:dyDescent="0.2">
      <c r="A7876" s="1">
        <v>7873</v>
      </c>
      <c r="B7876" s="1">
        <f t="shared" ref="B7876:B7939" si="492">E7876-$G$4</f>
        <v>1.0254385865959836E-3</v>
      </c>
      <c r="C7876" s="1">
        <f t="shared" ref="C7876:C7939" si="493">E7876-$H$4</f>
        <v>-1.1841597457763751</v>
      </c>
      <c r="D7876" s="1">
        <f t="shared" si="490"/>
        <v>0.31055999999980999</v>
      </c>
      <c r="E7876" s="1">
        <f t="shared" si="491"/>
        <v>0.81584025342363298</v>
      </c>
    </row>
    <row r="7877" spans="1:5" x14ac:dyDescent="0.2">
      <c r="A7877" s="1">
        <v>7874</v>
      </c>
      <c r="B7877" s="1">
        <f t="shared" si="492"/>
        <v>1.0049471690188883E-3</v>
      </c>
      <c r="C7877" s="1">
        <f t="shared" si="493"/>
        <v>-1.184180237193952</v>
      </c>
      <c r="D7877" s="1">
        <f t="shared" ref="D7877:D7940" si="494">D7876+$F$4</f>
        <v>0.31078999999981</v>
      </c>
      <c r="E7877" s="1">
        <f t="shared" ref="E7877:E7940" si="495">D7877^3+D7877^2-D7877+1</f>
        <v>0.81581976200605588</v>
      </c>
    </row>
    <row r="7878" spans="1:5" x14ac:dyDescent="0.2">
      <c r="A7878" s="1">
        <v>7875</v>
      </c>
      <c r="B7878" s="1">
        <f t="shared" si="492"/>
        <v>9.8466019618770328E-4</v>
      </c>
      <c r="C7878" s="1">
        <f t="shared" si="493"/>
        <v>-1.1842005241667832</v>
      </c>
      <c r="D7878" s="1">
        <f t="shared" si="494"/>
        <v>0.31101999999981</v>
      </c>
      <c r="E7878" s="1">
        <f t="shared" si="495"/>
        <v>0.8157994750332247</v>
      </c>
    </row>
    <row r="7879" spans="1:5" x14ac:dyDescent="0.2">
      <c r="A7879" s="1">
        <v>7876</v>
      </c>
      <c r="B7879" s="1">
        <f t="shared" si="492"/>
        <v>9.6457774110447758E-4</v>
      </c>
      <c r="C7879" s="1">
        <f t="shared" si="493"/>
        <v>-1.1842206066218663</v>
      </c>
      <c r="D7879" s="1">
        <f t="shared" si="494"/>
        <v>0.31124999999981001</v>
      </c>
      <c r="E7879" s="1">
        <f t="shared" si="495"/>
        <v>0.81577939257814147</v>
      </c>
    </row>
    <row r="7880" spans="1:5" x14ac:dyDescent="0.2">
      <c r="A7880" s="1">
        <v>7877</v>
      </c>
      <c r="B7880" s="1">
        <f t="shared" si="492"/>
        <v>9.4469987677137102E-4</v>
      </c>
      <c r="C7880" s="1">
        <f t="shared" si="493"/>
        <v>-1.1842404844861996</v>
      </c>
      <c r="D7880" s="1">
        <f t="shared" si="494"/>
        <v>0.31147999999981002</v>
      </c>
      <c r="E7880" s="1">
        <f t="shared" si="495"/>
        <v>0.81575951471380836</v>
      </c>
    </row>
    <row r="7881" spans="1:5" x14ac:dyDescent="0.2">
      <c r="A7881" s="1">
        <v>7878</v>
      </c>
      <c r="B7881" s="1">
        <f t="shared" si="492"/>
        <v>9.2502667619009937E-4</v>
      </c>
      <c r="C7881" s="1">
        <f t="shared" si="493"/>
        <v>-1.1842601576867808</v>
      </c>
      <c r="D7881" s="1">
        <f t="shared" si="494"/>
        <v>0.31170999999981003</v>
      </c>
      <c r="E7881" s="1">
        <f t="shared" si="495"/>
        <v>0.81573984151322709</v>
      </c>
    </row>
    <row r="7882" spans="1:5" x14ac:dyDescent="0.2">
      <c r="A7882" s="1">
        <v>7879</v>
      </c>
      <c r="B7882" s="1">
        <f t="shared" si="492"/>
        <v>9.0555821236304457E-4</v>
      </c>
      <c r="C7882" s="1">
        <f t="shared" si="493"/>
        <v>-1.1842796261506079</v>
      </c>
      <c r="D7882" s="1">
        <f t="shared" si="494"/>
        <v>0.31193999999981004</v>
      </c>
      <c r="E7882" s="1">
        <f t="shared" si="495"/>
        <v>0.81572037304940004</v>
      </c>
    </row>
    <row r="7883" spans="1:5" x14ac:dyDescent="0.2">
      <c r="A7883" s="1">
        <v>7880</v>
      </c>
      <c r="B7883" s="1">
        <f t="shared" si="492"/>
        <v>8.8629455829181136E-4</v>
      </c>
      <c r="C7883" s="1">
        <f t="shared" si="493"/>
        <v>-1.1842988898046791</v>
      </c>
      <c r="D7883" s="1">
        <f t="shared" si="494"/>
        <v>0.31216999999981004</v>
      </c>
      <c r="E7883" s="1">
        <f t="shared" si="495"/>
        <v>0.81570110939532881</v>
      </c>
    </row>
    <row r="7884" spans="1:5" x14ac:dyDescent="0.2">
      <c r="A7884" s="1">
        <v>7881</v>
      </c>
      <c r="B7884" s="1">
        <f t="shared" si="492"/>
        <v>8.6723578697867065E-4</v>
      </c>
      <c r="C7884" s="1">
        <f t="shared" si="493"/>
        <v>-1.1843179485759923</v>
      </c>
      <c r="D7884" s="1">
        <f t="shared" si="494"/>
        <v>0.31239999999981005</v>
      </c>
      <c r="E7884" s="1">
        <f t="shared" si="495"/>
        <v>0.81568205062401566</v>
      </c>
    </row>
    <row r="7885" spans="1:5" x14ac:dyDescent="0.2">
      <c r="A7885" s="1">
        <v>7882</v>
      </c>
      <c r="B7885" s="1">
        <f t="shared" si="492"/>
        <v>8.4838197142544924E-4</v>
      </c>
      <c r="C7885" s="1">
        <f t="shared" si="493"/>
        <v>-1.1843368023915455</v>
      </c>
      <c r="D7885" s="1">
        <f t="shared" si="494"/>
        <v>0.31262999999981006</v>
      </c>
      <c r="E7885" s="1">
        <f t="shared" si="495"/>
        <v>0.81566319680846244</v>
      </c>
    </row>
    <row r="7886" spans="1:5" x14ac:dyDescent="0.2">
      <c r="A7886" s="1">
        <v>7883</v>
      </c>
      <c r="B7886" s="1">
        <f t="shared" si="492"/>
        <v>8.2973318463430701E-4</v>
      </c>
      <c r="C7886" s="1">
        <f t="shared" si="493"/>
        <v>-1.1843554511783365</v>
      </c>
      <c r="D7886" s="1">
        <f t="shared" si="494"/>
        <v>0.31285999999981007</v>
      </c>
      <c r="E7886" s="1">
        <f t="shared" si="495"/>
        <v>0.8156445480216713</v>
      </c>
    </row>
    <row r="7887" spans="1:5" x14ac:dyDescent="0.2">
      <c r="A7887" s="1">
        <v>7884</v>
      </c>
      <c r="B7887" s="1">
        <f t="shared" si="492"/>
        <v>8.1128949960718177E-4</v>
      </c>
      <c r="C7887" s="1">
        <f t="shared" si="493"/>
        <v>-1.1843738948633638</v>
      </c>
      <c r="D7887" s="1">
        <f t="shared" si="494"/>
        <v>0.31308999999981008</v>
      </c>
      <c r="E7887" s="1">
        <f t="shared" si="495"/>
        <v>0.81562610433664418</v>
      </c>
    </row>
    <row r="7888" spans="1:5" x14ac:dyDescent="0.2">
      <c r="A7888" s="1">
        <v>7885</v>
      </c>
      <c r="B7888" s="1">
        <f t="shared" si="492"/>
        <v>7.9305098934601137E-4</v>
      </c>
      <c r="C7888" s="1">
        <f t="shared" si="493"/>
        <v>-1.1843921333736249</v>
      </c>
      <c r="D7888" s="1">
        <f t="shared" si="494"/>
        <v>0.31331999999981008</v>
      </c>
      <c r="E7888" s="1">
        <f t="shared" si="495"/>
        <v>0.81560786582638301</v>
      </c>
    </row>
    <row r="7889" spans="1:5" x14ac:dyDescent="0.2">
      <c r="A7889" s="1">
        <v>7886</v>
      </c>
      <c r="B7889" s="1">
        <f t="shared" si="492"/>
        <v>7.7501772685284465E-4</v>
      </c>
      <c r="C7889" s="1">
        <f t="shared" si="493"/>
        <v>-1.184410166636118</v>
      </c>
      <c r="D7889" s="1">
        <f t="shared" si="494"/>
        <v>0.31354999999981009</v>
      </c>
      <c r="E7889" s="1">
        <f t="shared" si="495"/>
        <v>0.81558983256388984</v>
      </c>
    </row>
    <row r="7890" spans="1:5" x14ac:dyDescent="0.2">
      <c r="A7890" s="1">
        <v>7887</v>
      </c>
      <c r="B7890" s="1">
        <f t="shared" si="492"/>
        <v>7.5718978512961943E-4</v>
      </c>
      <c r="C7890" s="1">
        <f t="shared" si="493"/>
        <v>-1.1844279945778413</v>
      </c>
      <c r="D7890" s="1">
        <f t="shared" si="494"/>
        <v>0.3137799999998101</v>
      </c>
      <c r="E7890" s="1">
        <f t="shared" si="495"/>
        <v>0.81557200462216661</v>
      </c>
    </row>
    <row r="7891" spans="1:5" x14ac:dyDescent="0.2">
      <c r="A7891" s="1">
        <v>7888</v>
      </c>
      <c r="B7891" s="1">
        <f t="shared" si="492"/>
        <v>7.395672371784956E-4</v>
      </c>
      <c r="C7891" s="1">
        <f t="shared" si="493"/>
        <v>-1.1844456171257924</v>
      </c>
      <c r="D7891" s="1">
        <f t="shared" si="494"/>
        <v>0.31400999999981011</v>
      </c>
      <c r="E7891" s="1">
        <f t="shared" si="495"/>
        <v>0.81555438207421549</v>
      </c>
    </row>
    <row r="7892" spans="1:5" x14ac:dyDescent="0.2">
      <c r="A7892" s="1">
        <v>7889</v>
      </c>
      <c r="B7892" s="1">
        <f t="shared" si="492"/>
        <v>7.2215015600129995E-4</v>
      </c>
      <c r="C7892" s="1">
        <f t="shared" si="493"/>
        <v>-1.1844630342069697</v>
      </c>
      <c r="D7892" s="1">
        <f t="shared" si="494"/>
        <v>0.31423999999981012</v>
      </c>
      <c r="E7892" s="1">
        <f t="shared" si="495"/>
        <v>0.81553696499303829</v>
      </c>
    </row>
    <row r="7893" spans="1:5" x14ac:dyDescent="0.2">
      <c r="A7893" s="1">
        <v>7890</v>
      </c>
      <c r="B7893" s="1">
        <f t="shared" si="492"/>
        <v>7.0493861460019236E-4</v>
      </c>
      <c r="C7893" s="1">
        <f t="shared" si="493"/>
        <v>-1.1844802457483707</v>
      </c>
      <c r="D7893" s="1">
        <f t="shared" si="494"/>
        <v>0.31446999999981012</v>
      </c>
      <c r="E7893" s="1">
        <f t="shared" si="495"/>
        <v>0.81551975345163719</v>
      </c>
    </row>
    <row r="7894" spans="1:5" x14ac:dyDescent="0.2">
      <c r="A7894" s="1">
        <v>7891</v>
      </c>
      <c r="B7894" s="1">
        <f t="shared" si="492"/>
        <v>6.8793268597688861E-4</v>
      </c>
      <c r="C7894" s="1">
        <f t="shared" si="493"/>
        <v>-1.184497251676994</v>
      </c>
      <c r="D7894" s="1">
        <f t="shared" si="494"/>
        <v>0.31469999999981013</v>
      </c>
      <c r="E7894" s="1">
        <f t="shared" si="495"/>
        <v>0.81550274752301388</v>
      </c>
    </row>
    <row r="7895" spans="1:5" x14ac:dyDescent="0.2">
      <c r="A7895" s="1">
        <v>7892</v>
      </c>
      <c r="B7895" s="1">
        <f t="shared" si="492"/>
        <v>6.7113244313377063E-4</v>
      </c>
      <c r="C7895" s="1">
        <f t="shared" si="493"/>
        <v>-1.1845140519198372</v>
      </c>
      <c r="D7895" s="1">
        <f t="shared" si="494"/>
        <v>0.31492999999981014</v>
      </c>
      <c r="E7895" s="1">
        <f t="shared" si="495"/>
        <v>0.81548594728017076</v>
      </c>
    </row>
    <row r="7896" spans="1:5" x14ac:dyDescent="0.2">
      <c r="A7896" s="1">
        <v>7893</v>
      </c>
      <c r="B7896" s="1">
        <f t="shared" si="492"/>
        <v>6.5453795907266521E-4</v>
      </c>
      <c r="C7896" s="1">
        <f t="shared" si="493"/>
        <v>-1.1845306464038983</v>
      </c>
      <c r="D7896" s="1">
        <f t="shared" si="494"/>
        <v>0.31515999999981015</v>
      </c>
      <c r="E7896" s="1">
        <f t="shared" si="495"/>
        <v>0.81546935279610966</v>
      </c>
    </row>
    <row r="7897" spans="1:5" x14ac:dyDescent="0.2">
      <c r="A7897" s="1">
        <v>7894</v>
      </c>
      <c r="B7897" s="1">
        <f t="shared" si="492"/>
        <v>6.3814930679539916E-4</v>
      </c>
      <c r="C7897" s="1">
        <f t="shared" si="493"/>
        <v>-1.1845470350561755</v>
      </c>
      <c r="D7897" s="1">
        <f t="shared" si="494"/>
        <v>0.31538999999981016</v>
      </c>
      <c r="E7897" s="1">
        <f t="shared" si="495"/>
        <v>0.81545296414383239</v>
      </c>
    </row>
    <row r="7898" spans="1:5" x14ac:dyDescent="0.2">
      <c r="A7898" s="1">
        <v>7895</v>
      </c>
      <c r="B7898" s="1">
        <f t="shared" si="492"/>
        <v>6.2196655930424338E-4</v>
      </c>
      <c r="C7898" s="1">
        <f t="shared" si="493"/>
        <v>-1.1845632178036667</v>
      </c>
      <c r="D7898" s="1">
        <f t="shared" si="494"/>
        <v>0.31561999999981016</v>
      </c>
      <c r="E7898" s="1">
        <f t="shared" si="495"/>
        <v>0.81543678139634124</v>
      </c>
    </row>
    <row r="7899" spans="1:5" x14ac:dyDescent="0.2">
      <c r="A7899" s="1">
        <v>7896</v>
      </c>
      <c r="B7899" s="1">
        <f t="shared" si="492"/>
        <v>6.059897896011357E-4</v>
      </c>
      <c r="C7899" s="1">
        <f t="shared" si="493"/>
        <v>-1.1845791945733697</v>
      </c>
      <c r="D7899" s="1">
        <f t="shared" si="494"/>
        <v>0.31584999999981017</v>
      </c>
      <c r="E7899" s="1">
        <f t="shared" si="495"/>
        <v>0.81542080462663813</v>
      </c>
    </row>
    <row r="7900" spans="1:5" x14ac:dyDescent="0.2">
      <c r="A7900" s="1">
        <v>7897</v>
      </c>
      <c r="B7900" s="1">
        <f t="shared" si="492"/>
        <v>5.9021907068801394E-4</v>
      </c>
      <c r="C7900" s="1">
        <f t="shared" si="493"/>
        <v>-1.1845949652922829</v>
      </c>
      <c r="D7900" s="1">
        <f t="shared" si="494"/>
        <v>0.31607999999981018</v>
      </c>
      <c r="E7900" s="1">
        <f t="shared" si="495"/>
        <v>0.81540503390772501</v>
      </c>
    </row>
    <row r="7901" spans="1:5" x14ac:dyDescent="0.2">
      <c r="A7901" s="1">
        <v>7898</v>
      </c>
      <c r="B7901" s="1">
        <f t="shared" si="492"/>
        <v>5.7465447556681593E-4</v>
      </c>
      <c r="C7901" s="1">
        <f t="shared" si="493"/>
        <v>-1.1846105298874041</v>
      </c>
      <c r="D7901" s="1">
        <f t="shared" si="494"/>
        <v>0.31630999999981019</v>
      </c>
      <c r="E7901" s="1">
        <f t="shared" si="495"/>
        <v>0.81538946931260381</v>
      </c>
    </row>
    <row r="7902" spans="1:5" x14ac:dyDescent="0.2">
      <c r="A7902" s="1">
        <v>7899</v>
      </c>
      <c r="B7902" s="1">
        <f t="shared" si="492"/>
        <v>5.5929607723959052E-4</v>
      </c>
      <c r="C7902" s="1">
        <f t="shared" si="493"/>
        <v>-1.1846258882857312</v>
      </c>
      <c r="D7902" s="1">
        <f t="shared" si="494"/>
        <v>0.3165399999998102</v>
      </c>
      <c r="E7902" s="1">
        <f t="shared" si="495"/>
        <v>0.81537411091427658</v>
      </c>
    </row>
    <row r="7903" spans="1:5" x14ac:dyDescent="0.2">
      <c r="A7903" s="1">
        <v>7900</v>
      </c>
      <c r="B7903" s="1">
        <f t="shared" si="492"/>
        <v>5.4414394870849758E-4</v>
      </c>
      <c r="C7903" s="1">
        <f t="shared" si="493"/>
        <v>-1.1846410404142624</v>
      </c>
      <c r="D7903" s="1">
        <f t="shared" si="494"/>
        <v>0.3167699999998102</v>
      </c>
      <c r="E7903" s="1">
        <f t="shared" si="495"/>
        <v>0.81535895878574549</v>
      </c>
    </row>
    <row r="7904" spans="1:5" x14ac:dyDescent="0.2">
      <c r="A7904" s="1">
        <v>7901</v>
      </c>
      <c r="B7904" s="1">
        <f t="shared" si="492"/>
        <v>5.2919816297525291E-4</v>
      </c>
      <c r="C7904" s="1">
        <f t="shared" si="493"/>
        <v>-1.1846559861999957</v>
      </c>
      <c r="D7904" s="1">
        <f t="shared" si="494"/>
        <v>0.31699999999981021</v>
      </c>
      <c r="E7904" s="1">
        <f t="shared" si="495"/>
        <v>0.81534401300001225</v>
      </c>
    </row>
    <row r="7905" spans="1:5" x14ac:dyDescent="0.2">
      <c r="A7905" s="1">
        <v>7902</v>
      </c>
      <c r="B7905" s="1">
        <f t="shared" si="492"/>
        <v>5.1445879304201636E-4</v>
      </c>
      <c r="C7905" s="1">
        <f t="shared" si="493"/>
        <v>-1.1846707255699289</v>
      </c>
      <c r="D7905" s="1">
        <f t="shared" si="494"/>
        <v>0.31722999999981022</v>
      </c>
      <c r="E7905" s="1">
        <f t="shared" si="495"/>
        <v>0.81532927363007901</v>
      </c>
    </row>
    <row r="7906" spans="1:5" x14ac:dyDescent="0.2">
      <c r="A7906" s="1">
        <v>7903</v>
      </c>
      <c r="B7906" s="1">
        <f t="shared" si="492"/>
        <v>4.9992591191094782E-4</v>
      </c>
      <c r="C7906" s="1">
        <f t="shared" si="493"/>
        <v>-1.1846852584510601</v>
      </c>
      <c r="D7906" s="1">
        <f t="shared" si="494"/>
        <v>0.31745999999981023</v>
      </c>
      <c r="E7906" s="1">
        <f t="shared" si="495"/>
        <v>0.81531474074894794</v>
      </c>
    </row>
    <row r="7907" spans="1:5" x14ac:dyDescent="0.2">
      <c r="A7907" s="1">
        <v>7904</v>
      </c>
      <c r="B7907" s="1">
        <f t="shared" si="492"/>
        <v>4.8559959258376306E-4</v>
      </c>
      <c r="C7907" s="1">
        <f t="shared" si="493"/>
        <v>-1.1846995847703872</v>
      </c>
      <c r="D7907" s="1">
        <f t="shared" si="494"/>
        <v>0.31768999999981024</v>
      </c>
      <c r="E7907" s="1">
        <f t="shared" si="495"/>
        <v>0.81530041442962076</v>
      </c>
    </row>
    <row r="7908" spans="1:5" x14ac:dyDescent="0.2">
      <c r="A7908" s="1">
        <v>7905</v>
      </c>
      <c r="B7908" s="1">
        <f t="shared" si="492"/>
        <v>4.7147990806262197E-4</v>
      </c>
      <c r="C7908" s="1">
        <f t="shared" si="493"/>
        <v>-1.1847137044549083</v>
      </c>
      <c r="D7908" s="1">
        <f t="shared" si="494"/>
        <v>0.31791999999981024</v>
      </c>
      <c r="E7908" s="1">
        <f t="shared" si="495"/>
        <v>0.81528629474509962</v>
      </c>
    </row>
    <row r="7909" spans="1:5" x14ac:dyDescent="0.2">
      <c r="A7909" s="1">
        <v>7906</v>
      </c>
      <c r="B7909" s="1">
        <f t="shared" si="492"/>
        <v>4.5756693134946236E-4</v>
      </c>
      <c r="C7909" s="1">
        <f t="shared" si="493"/>
        <v>-1.1847276174316215</v>
      </c>
      <c r="D7909" s="1">
        <f t="shared" si="494"/>
        <v>0.31814999999981025</v>
      </c>
      <c r="E7909" s="1">
        <f t="shared" si="495"/>
        <v>0.81527238176838646</v>
      </c>
    </row>
    <row r="7910" spans="1:5" x14ac:dyDescent="0.2">
      <c r="A7910" s="1">
        <v>7907</v>
      </c>
      <c r="B7910" s="1">
        <f t="shared" si="492"/>
        <v>4.4386073544622207E-4</v>
      </c>
      <c r="C7910" s="1">
        <f t="shared" si="493"/>
        <v>-1.1847413236275246</v>
      </c>
      <c r="D7910" s="1">
        <f t="shared" si="494"/>
        <v>0.31837999999981026</v>
      </c>
      <c r="E7910" s="1">
        <f t="shared" si="495"/>
        <v>0.81525867557248322</v>
      </c>
    </row>
    <row r="7911" spans="1:5" x14ac:dyDescent="0.2">
      <c r="A7911" s="1">
        <v>7908</v>
      </c>
      <c r="B7911" s="1">
        <f t="shared" si="492"/>
        <v>4.3036139335506096E-4</v>
      </c>
      <c r="C7911" s="1">
        <f t="shared" si="493"/>
        <v>-1.1847548229696159</v>
      </c>
      <c r="D7911" s="1">
        <f t="shared" si="494"/>
        <v>0.31860999999981027</v>
      </c>
      <c r="E7911" s="1">
        <f t="shared" si="495"/>
        <v>0.81524517623039205</v>
      </c>
    </row>
    <row r="7912" spans="1:5" x14ac:dyDescent="0.2">
      <c r="A7912" s="1">
        <v>7909</v>
      </c>
      <c r="B7912" s="1">
        <f t="shared" si="492"/>
        <v>4.1706897807791687E-4</v>
      </c>
      <c r="C7912" s="1">
        <f t="shared" si="493"/>
        <v>-1.184768115384893</v>
      </c>
      <c r="D7912" s="1">
        <f t="shared" si="494"/>
        <v>0.31883999999981028</v>
      </c>
      <c r="E7912" s="1">
        <f t="shared" si="495"/>
        <v>0.81523188381511491</v>
      </c>
    </row>
    <row r="7913" spans="1:5" x14ac:dyDescent="0.2">
      <c r="A7913" s="1">
        <v>7910</v>
      </c>
      <c r="B7913" s="1">
        <f t="shared" si="492"/>
        <v>4.0398356261672763E-4</v>
      </c>
      <c r="C7913" s="1">
        <f t="shared" si="493"/>
        <v>-1.1847812008003542</v>
      </c>
      <c r="D7913" s="1">
        <f t="shared" si="494"/>
        <v>0.31906999999981028</v>
      </c>
      <c r="E7913" s="1">
        <f t="shared" si="495"/>
        <v>0.81521879839965372</v>
      </c>
    </row>
    <row r="7914" spans="1:5" x14ac:dyDescent="0.2">
      <c r="A7914" s="1">
        <v>7911</v>
      </c>
      <c r="B7914" s="1">
        <f t="shared" si="492"/>
        <v>3.9110521997354208E-4</v>
      </c>
      <c r="C7914" s="1">
        <f t="shared" si="493"/>
        <v>-1.1847940791429974</v>
      </c>
      <c r="D7914" s="1">
        <f t="shared" si="494"/>
        <v>0.31929999999981029</v>
      </c>
      <c r="E7914" s="1">
        <f t="shared" si="495"/>
        <v>0.81520592005701054</v>
      </c>
    </row>
    <row r="7915" spans="1:5" x14ac:dyDescent="0.2">
      <c r="A7915" s="1">
        <v>7912</v>
      </c>
      <c r="B7915" s="1">
        <f t="shared" si="492"/>
        <v>3.7843402315040908E-4</v>
      </c>
      <c r="C7915" s="1">
        <f t="shared" si="493"/>
        <v>-1.1848067503398205</v>
      </c>
      <c r="D7915" s="1">
        <f t="shared" si="494"/>
        <v>0.3195299999998103</v>
      </c>
      <c r="E7915" s="1">
        <f t="shared" si="495"/>
        <v>0.8151932488601874</v>
      </c>
    </row>
    <row r="7916" spans="1:5" x14ac:dyDescent="0.2">
      <c r="A7916" s="1">
        <v>7913</v>
      </c>
      <c r="B7916" s="1">
        <f t="shared" si="492"/>
        <v>3.6597004514915543E-4</v>
      </c>
      <c r="C7916" s="1">
        <f t="shared" si="493"/>
        <v>-1.1848192143178218</v>
      </c>
      <c r="D7916" s="1">
        <f t="shared" si="494"/>
        <v>0.31975999999981031</v>
      </c>
      <c r="E7916" s="1">
        <f t="shared" si="495"/>
        <v>0.81518078488218615</v>
      </c>
    </row>
    <row r="7917" spans="1:5" x14ac:dyDescent="0.2">
      <c r="A7917" s="1">
        <v>7914</v>
      </c>
      <c r="B7917" s="1">
        <f t="shared" si="492"/>
        <v>3.5371335897205203E-4</v>
      </c>
      <c r="C7917" s="1">
        <f t="shared" si="493"/>
        <v>-1.1848314710039989</v>
      </c>
      <c r="D7917" s="1">
        <f t="shared" si="494"/>
        <v>0.31998999999981032</v>
      </c>
      <c r="E7917" s="1">
        <f t="shared" si="495"/>
        <v>0.81516852819600905</v>
      </c>
    </row>
    <row r="7918" spans="1:5" x14ac:dyDescent="0.2">
      <c r="A7918" s="1">
        <v>7915</v>
      </c>
      <c r="B7918" s="1">
        <f t="shared" si="492"/>
        <v>3.4166403762092568E-4</v>
      </c>
      <c r="C7918" s="1">
        <f t="shared" si="493"/>
        <v>-1.18484352032535</v>
      </c>
      <c r="D7918" s="1">
        <f t="shared" si="494"/>
        <v>0.32021999999981032</v>
      </c>
      <c r="E7918" s="1">
        <f t="shared" si="495"/>
        <v>0.81515647887465792</v>
      </c>
    </row>
    <row r="7919" spans="1:5" x14ac:dyDescent="0.2">
      <c r="A7919" s="1">
        <v>7916</v>
      </c>
      <c r="B7919" s="1">
        <f t="shared" si="492"/>
        <v>3.298221540977142E-4</v>
      </c>
      <c r="C7919" s="1">
        <f t="shared" si="493"/>
        <v>-1.1848553622088733</v>
      </c>
      <c r="D7919" s="1">
        <f t="shared" si="494"/>
        <v>0.32044999999981033</v>
      </c>
      <c r="E7919" s="1">
        <f t="shared" si="495"/>
        <v>0.81514463699113471</v>
      </c>
    </row>
    <row r="7920" spans="1:5" x14ac:dyDescent="0.2">
      <c r="A7920" s="1">
        <v>7917</v>
      </c>
      <c r="B7920" s="1">
        <f t="shared" si="492"/>
        <v>3.1818778140457749E-4</v>
      </c>
      <c r="C7920" s="1">
        <f t="shared" si="493"/>
        <v>-1.1848669965815664</v>
      </c>
      <c r="D7920" s="1">
        <f t="shared" si="494"/>
        <v>0.32067999999981034</v>
      </c>
      <c r="E7920" s="1">
        <f t="shared" si="495"/>
        <v>0.81513300261844157</v>
      </c>
    </row>
    <row r="7921" spans="1:5" x14ac:dyDescent="0.2">
      <c r="A7921" s="1">
        <v>7918</v>
      </c>
      <c r="B7921" s="1">
        <f t="shared" si="492"/>
        <v>3.0676099254334233E-4</v>
      </c>
      <c r="C7921" s="1">
        <f t="shared" si="493"/>
        <v>-1.1848784233704275</v>
      </c>
      <c r="D7921" s="1">
        <f t="shared" si="494"/>
        <v>0.32090999999981035</v>
      </c>
      <c r="E7921" s="1">
        <f t="shared" si="495"/>
        <v>0.81512157582958034</v>
      </c>
    </row>
    <row r="7922" spans="1:5" x14ac:dyDescent="0.2">
      <c r="A7922" s="1">
        <v>7919</v>
      </c>
      <c r="B7922" s="1">
        <f t="shared" si="492"/>
        <v>2.955418605161686E-4</v>
      </c>
      <c r="C7922" s="1">
        <f t="shared" si="493"/>
        <v>-1.1848896425024549</v>
      </c>
      <c r="D7922" s="1">
        <f t="shared" si="494"/>
        <v>0.32113999999981035</v>
      </c>
      <c r="E7922" s="1">
        <f t="shared" si="495"/>
        <v>0.81511035669755316</v>
      </c>
    </row>
    <row r="7923" spans="1:5" x14ac:dyDescent="0.2">
      <c r="A7923" s="1">
        <v>7920</v>
      </c>
      <c r="B7923" s="1">
        <f t="shared" si="492"/>
        <v>2.8453045832499413E-4</v>
      </c>
      <c r="C7923" s="1">
        <f t="shared" si="493"/>
        <v>-1.1849006539046458</v>
      </c>
      <c r="D7923" s="1">
        <f t="shared" si="494"/>
        <v>0.32136999999981036</v>
      </c>
      <c r="E7923" s="1">
        <f t="shared" si="495"/>
        <v>0.81509934529536199</v>
      </c>
    </row>
    <row r="7924" spans="1:5" x14ac:dyDescent="0.2">
      <c r="A7924" s="1">
        <v>7921</v>
      </c>
      <c r="B7924" s="1">
        <f t="shared" si="492"/>
        <v>2.7372685897175675E-4</v>
      </c>
      <c r="C7924" s="1">
        <f t="shared" si="493"/>
        <v>-1.1849114575039992</v>
      </c>
      <c r="D7924" s="1">
        <f t="shared" si="494"/>
        <v>0.32159999999981037</v>
      </c>
      <c r="E7924" s="1">
        <f t="shared" si="495"/>
        <v>0.81508854169600875</v>
      </c>
    </row>
    <row r="7925" spans="1:5" x14ac:dyDescent="0.2">
      <c r="A7925" s="1">
        <v>7922</v>
      </c>
      <c r="B7925" s="1">
        <f t="shared" si="492"/>
        <v>2.6313113545872735E-4</v>
      </c>
      <c r="C7925" s="1">
        <f t="shared" si="493"/>
        <v>-1.1849220532275122</v>
      </c>
      <c r="D7925" s="1">
        <f t="shared" si="494"/>
        <v>0.32182999999981038</v>
      </c>
      <c r="E7925" s="1">
        <f t="shared" si="495"/>
        <v>0.81507794597249572</v>
      </c>
    </row>
    <row r="7926" spans="1:5" x14ac:dyDescent="0.2">
      <c r="A7926" s="1">
        <v>7923</v>
      </c>
      <c r="B7926" s="1">
        <f t="shared" si="492"/>
        <v>2.527433607875107E-4</v>
      </c>
      <c r="C7926" s="1">
        <f t="shared" si="493"/>
        <v>-1.1849324410021835</v>
      </c>
      <c r="D7926" s="1">
        <f t="shared" si="494"/>
        <v>0.32205999999981039</v>
      </c>
      <c r="E7926" s="1">
        <f t="shared" si="495"/>
        <v>0.8150675581978245</v>
      </c>
    </row>
    <row r="7927" spans="1:5" x14ac:dyDescent="0.2">
      <c r="A7927" s="1">
        <v>7924</v>
      </c>
      <c r="B7927" s="1">
        <f t="shared" si="492"/>
        <v>2.4256360796026666E-4</v>
      </c>
      <c r="C7927" s="1">
        <f t="shared" si="493"/>
        <v>-1.1849426207550107</v>
      </c>
      <c r="D7927" s="1">
        <f t="shared" si="494"/>
        <v>0.32228999999981039</v>
      </c>
      <c r="E7927" s="1">
        <f t="shared" si="495"/>
        <v>0.81505737844499726</v>
      </c>
    </row>
    <row r="7928" spans="1:5" x14ac:dyDescent="0.2">
      <c r="A7928" s="1">
        <v>7925</v>
      </c>
      <c r="B7928" s="1">
        <f t="shared" si="492"/>
        <v>2.3259194997915511E-4</v>
      </c>
      <c r="C7928" s="1">
        <f t="shared" si="493"/>
        <v>-1.1849525924129918</v>
      </c>
      <c r="D7928" s="1">
        <f t="shared" si="494"/>
        <v>0.3225199999998104</v>
      </c>
      <c r="E7928" s="1">
        <f t="shared" si="495"/>
        <v>0.81504740678701615</v>
      </c>
    </row>
    <row r="7929" spans="1:5" x14ac:dyDescent="0.2">
      <c r="A7929" s="1">
        <v>7926</v>
      </c>
      <c r="B7929" s="1">
        <f t="shared" si="492"/>
        <v>2.2282845984589184E-4</v>
      </c>
      <c r="C7929" s="1">
        <f t="shared" si="493"/>
        <v>-1.184962355903125</v>
      </c>
      <c r="D7929" s="1">
        <f t="shared" si="494"/>
        <v>0.32274999999981041</v>
      </c>
      <c r="E7929" s="1">
        <f t="shared" si="495"/>
        <v>0.81503764329688289</v>
      </c>
    </row>
    <row r="7930" spans="1:5" x14ac:dyDescent="0.2">
      <c r="A7930" s="1">
        <v>7927</v>
      </c>
      <c r="B7930" s="1">
        <f t="shared" si="492"/>
        <v>2.1327321056274773E-4</v>
      </c>
      <c r="C7930" s="1">
        <f t="shared" si="493"/>
        <v>-1.1849719111524082</v>
      </c>
      <c r="D7930" s="1">
        <f t="shared" si="494"/>
        <v>0.32297999999981042</v>
      </c>
      <c r="E7930" s="1">
        <f t="shared" si="495"/>
        <v>0.81502808804759974</v>
      </c>
    </row>
    <row r="7931" spans="1:5" x14ac:dyDescent="0.2">
      <c r="A7931" s="1">
        <v>7928</v>
      </c>
      <c r="B7931" s="1">
        <f t="shared" si="492"/>
        <v>2.0392627513166062E-4</v>
      </c>
      <c r="C7931" s="1">
        <f t="shared" si="493"/>
        <v>-1.1849812580878392</v>
      </c>
      <c r="D7931" s="1">
        <f t="shared" si="494"/>
        <v>0.32320999999981043</v>
      </c>
      <c r="E7931" s="1">
        <f t="shared" si="495"/>
        <v>0.81501874111216865</v>
      </c>
    </row>
    <row r="7932" spans="1:5" x14ac:dyDescent="0.2">
      <c r="A7932" s="1">
        <v>7929</v>
      </c>
      <c r="B7932" s="1">
        <f t="shared" si="492"/>
        <v>1.9478772655445731E-4</v>
      </c>
      <c r="C7932" s="1">
        <f t="shared" si="493"/>
        <v>-1.1849903966364166</v>
      </c>
      <c r="D7932" s="1">
        <f t="shared" si="494"/>
        <v>0.32343999999981043</v>
      </c>
      <c r="E7932" s="1">
        <f t="shared" si="495"/>
        <v>0.81500960256359145</v>
      </c>
    </row>
    <row r="7933" spans="1:5" x14ac:dyDescent="0.2">
      <c r="A7933" s="1">
        <v>7930</v>
      </c>
      <c r="B7933" s="1">
        <f t="shared" si="492"/>
        <v>1.8585763783329767E-4</v>
      </c>
      <c r="C7933" s="1">
        <f t="shared" si="493"/>
        <v>-1.1849993267251375</v>
      </c>
      <c r="D7933" s="1">
        <f t="shared" si="494"/>
        <v>0.32366999999981044</v>
      </c>
      <c r="E7933" s="1">
        <f t="shared" si="495"/>
        <v>0.81500067247487029</v>
      </c>
    </row>
    <row r="7934" spans="1:5" x14ac:dyDescent="0.2">
      <c r="A7934" s="1">
        <v>7931</v>
      </c>
      <c r="B7934" s="1">
        <f t="shared" si="492"/>
        <v>1.7713608197011954E-4</v>
      </c>
      <c r="C7934" s="1">
        <f t="shared" si="493"/>
        <v>-1.1850080482810008</v>
      </c>
      <c r="D7934" s="1">
        <f t="shared" si="494"/>
        <v>0.32389999999981045</v>
      </c>
      <c r="E7934" s="1">
        <f t="shared" si="495"/>
        <v>0.81499195091900711</v>
      </c>
    </row>
    <row r="7935" spans="1:5" x14ac:dyDescent="0.2">
      <c r="A7935" s="1">
        <v>7932</v>
      </c>
      <c r="B7935" s="1">
        <f t="shared" si="492"/>
        <v>1.6862313196697176E-4</v>
      </c>
      <c r="C7935" s="1">
        <f t="shared" si="493"/>
        <v>-1.185016561231004</v>
      </c>
      <c r="D7935" s="1">
        <f t="shared" si="494"/>
        <v>0.32412999999981046</v>
      </c>
      <c r="E7935" s="1">
        <f t="shared" si="495"/>
        <v>0.81498343796900397</v>
      </c>
    </row>
    <row r="7936" spans="1:5" x14ac:dyDescent="0.2">
      <c r="A7936" s="1">
        <v>7933</v>
      </c>
      <c r="B7936" s="1">
        <f t="shared" si="492"/>
        <v>1.6031886082579216E-4</v>
      </c>
      <c r="C7936" s="1">
        <f t="shared" si="493"/>
        <v>-1.1850248655021451</v>
      </c>
      <c r="D7936" s="1">
        <f t="shared" si="494"/>
        <v>0.32435999999981047</v>
      </c>
      <c r="E7936" s="1">
        <f t="shared" si="495"/>
        <v>0.81497513369786279</v>
      </c>
    </row>
    <row r="7937" spans="1:5" x14ac:dyDescent="0.2">
      <c r="A7937" s="1">
        <v>7934</v>
      </c>
      <c r="B7937" s="1">
        <f t="shared" si="492"/>
        <v>1.522233415486296E-4</v>
      </c>
      <c r="C7937" s="1">
        <f t="shared" si="493"/>
        <v>-1.1850329610214223</v>
      </c>
      <c r="D7937" s="1">
        <f t="shared" si="494"/>
        <v>0.32458999999981047</v>
      </c>
      <c r="E7937" s="1">
        <f t="shared" si="495"/>
        <v>0.81496703817858562</v>
      </c>
    </row>
    <row r="7938" spans="1:5" x14ac:dyDescent="0.2">
      <c r="A7938" s="1">
        <v>7935</v>
      </c>
      <c r="B7938" s="1">
        <f t="shared" si="492"/>
        <v>1.4433664713742189E-4</v>
      </c>
      <c r="C7938" s="1">
        <f t="shared" si="493"/>
        <v>-1.1850408477158334</v>
      </c>
      <c r="D7938" s="1">
        <f t="shared" si="494"/>
        <v>0.32481999999981048</v>
      </c>
      <c r="E7938" s="1">
        <f t="shared" si="495"/>
        <v>0.81495915148417442</v>
      </c>
    </row>
    <row r="7939" spans="1:5" x14ac:dyDescent="0.2">
      <c r="A7939" s="1">
        <v>7936</v>
      </c>
      <c r="B7939" s="1">
        <f t="shared" si="492"/>
        <v>1.366588505942179E-4</v>
      </c>
      <c r="C7939" s="1">
        <f t="shared" si="493"/>
        <v>-1.1850485255123768</v>
      </c>
      <c r="D7939" s="1">
        <f t="shared" si="494"/>
        <v>0.32504999999981049</v>
      </c>
      <c r="E7939" s="1">
        <f t="shared" si="495"/>
        <v>0.81495147368763121</v>
      </c>
    </row>
    <row r="7940" spans="1:5" x14ac:dyDescent="0.2">
      <c r="A7940" s="1">
        <v>7937</v>
      </c>
      <c r="B7940" s="1">
        <f t="shared" ref="B7940:B8003" si="496">E7940-$G$4</f>
        <v>1.2919002492106646E-4</v>
      </c>
      <c r="C7940" s="1">
        <f t="shared" ref="C7940:C8003" si="497">E7940-$H$4</f>
        <v>-1.1850559943380499</v>
      </c>
      <c r="D7940" s="1">
        <f t="shared" si="494"/>
        <v>0.3252799999998105</v>
      </c>
      <c r="E7940" s="1">
        <f t="shared" si="495"/>
        <v>0.81494400486195806</v>
      </c>
    </row>
    <row r="7941" spans="1:5" x14ac:dyDescent="0.2">
      <c r="A7941" s="1">
        <v>7938</v>
      </c>
      <c r="B7941" s="1">
        <f t="shared" si="496"/>
        <v>1.2193024311990541E-4</v>
      </c>
      <c r="C7941" s="1">
        <f t="shared" si="497"/>
        <v>-1.1850632541198509</v>
      </c>
      <c r="D7941" s="1">
        <f t="shared" ref="D7941:D8004" si="498">D7940+$F$4</f>
        <v>0.32550999999981051</v>
      </c>
      <c r="E7941" s="1">
        <f t="shared" ref="E7941:E8004" si="499">D7941^3+D7941^2-D7941+1</f>
        <v>0.8149367450801569</v>
      </c>
    </row>
    <row r="7942" spans="1:5" x14ac:dyDescent="0.2">
      <c r="A7942" s="1">
        <v>7939</v>
      </c>
      <c r="B7942" s="1">
        <f t="shared" si="496"/>
        <v>1.148795781927836E-4</v>
      </c>
      <c r="C7942" s="1">
        <f t="shared" si="497"/>
        <v>-1.1850703047847782</v>
      </c>
      <c r="D7942" s="1">
        <f t="shared" si="498"/>
        <v>0.32573999999981051</v>
      </c>
      <c r="E7942" s="1">
        <f t="shared" si="499"/>
        <v>0.81492969441522978</v>
      </c>
    </row>
    <row r="7943" spans="1:5" x14ac:dyDescent="0.2">
      <c r="A7943" s="1">
        <v>7940</v>
      </c>
      <c r="B7943" s="1">
        <f t="shared" si="496"/>
        <v>1.0803810314152784E-4</v>
      </c>
      <c r="C7943" s="1">
        <f t="shared" si="497"/>
        <v>-1.1850771462598293</v>
      </c>
      <c r="D7943" s="1">
        <f t="shared" si="498"/>
        <v>0.32596999999981052</v>
      </c>
      <c r="E7943" s="1">
        <f t="shared" si="499"/>
        <v>0.81492285294017852</v>
      </c>
    </row>
    <row r="7944" spans="1:5" x14ac:dyDescent="0.2">
      <c r="A7944" s="1">
        <v>7941</v>
      </c>
      <c r="B7944" s="1">
        <f t="shared" si="496"/>
        <v>1.0140589096840902E-4</v>
      </c>
      <c r="C7944" s="1">
        <f t="shared" si="497"/>
        <v>-1.1850837784720025</v>
      </c>
      <c r="D7944" s="1">
        <f t="shared" si="498"/>
        <v>0.32619999999981053</v>
      </c>
      <c r="E7944" s="1">
        <f t="shared" si="499"/>
        <v>0.8149162207280054</v>
      </c>
    </row>
    <row r="7945" spans="1:5" x14ac:dyDescent="0.2">
      <c r="A7945" s="1">
        <v>7942</v>
      </c>
      <c r="B7945" s="1">
        <f t="shared" si="496"/>
        <v>9.4983014675142918E-5</v>
      </c>
      <c r="C7945" s="1">
        <f t="shared" si="497"/>
        <v>-1.1850902013482958</v>
      </c>
      <c r="D7945" s="1">
        <f t="shared" si="498"/>
        <v>0.32642999999981054</v>
      </c>
      <c r="E7945" s="1">
        <f t="shared" si="499"/>
        <v>0.81490979785171214</v>
      </c>
    </row>
    <row r="7946" spans="1:5" x14ac:dyDescent="0.2">
      <c r="A7946" s="1">
        <v>7943</v>
      </c>
      <c r="B7946" s="1">
        <f t="shared" si="496"/>
        <v>8.8769547264111459E-5</v>
      </c>
      <c r="C7946" s="1">
        <f t="shared" si="497"/>
        <v>-1.1850964148157068</v>
      </c>
      <c r="D7946" s="1">
        <f t="shared" si="498"/>
        <v>0.32665999999981055</v>
      </c>
      <c r="E7946" s="1">
        <f t="shared" si="499"/>
        <v>0.81490358438430111</v>
      </c>
    </row>
    <row r="7947" spans="1:5" x14ac:dyDescent="0.2">
      <c r="A7947" s="1">
        <v>7944</v>
      </c>
      <c r="B7947" s="1">
        <f t="shared" si="496"/>
        <v>8.2765561736919402E-5</v>
      </c>
      <c r="C7947" s="1">
        <f t="shared" si="497"/>
        <v>-1.185102418801234</v>
      </c>
      <c r="D7947" s="1">
        <f t="shared" si="498"/>
        <v>0.32688999999981055</v>
      </c>
      <c r="E7947" s="1">
        <f t="shared" si="499"/>
        <v>0.81489758039877391</v>
      </c>
    </row>
    <row r="7948" spans="1:5" x14ac:dyDescent="0.2">
      <c r="A7948" s="1">
        <v>7945</v>
      </c>
      <c r="B7948" s="1">
        <f t="shared" si="496"/>
        <v>7.6971131095615597E-5</v>
      </c>
      <c r="C7948" s="1">
        <f t="shared" si="497"/>
        <v>-1.1851082132318753</v>
      </c>
      <c r="D7948" s="1">
        <f t="shared" si="498"/>
        <v>0.32711999999981056</v>
      </c>
      <c r="E7948" s="1">
        <f t="shared" si="499"/>
        <v>0.81489178596813261</v>
      </c>
    </row>
    <row r="7949" spans="1:5" x14ac:dyDescent="0.2">
      <c r="A7949" s="1">
        <v>7946</v>
      </c>
      <c r="B7949" s="1">
        <f t="shared" si="496"/>
        <v>7.1386328342470939E-5</v>
      </c>
      <c r="C7949" s="1">
        <f t="shared" si="497"/>
        <v>-1.1851137980346285</v>
      </c>
      <c r="D7949" s="1">
        <f t="shared" si="498"/>
        <v>0.32734999999981057</v>
      </c>
      <c r="E7949" s="1">
        <f t="shared" si="499"/>
        <v>0.81488620116537946</v>
      </c>
    </row>
    <row r="7950" spans="1:5" x14ac:dyDescent="0.2">
      <c r="A7950" s="1">
        <v>7947</v>
      </c>
      <c r="B7950" s="1">
        <f t="shared" si="496"/>
        <v>6.6011226479312235E-5</v>
      </c>
      <c r="C7950" s="1">
        <f t="shared" si="497"/>
        <v>-1.1851191731364916</v>
      </c>
      <c r="D7950" s="1">
        <f t="shared" si="498"/>
        <v>0.32757999999981058</v>
      </c>
      <c r="E7950" s="1">
        <f t="shared" si="499"/>
        <v>0.81488082606351631</v>
      </c>
    </row>
    <row r="7951" spans="1:5" x14ac:dyDescent="0.2">
      <c r="A7951" s="1">
        <v>7948</v>
      </c>
      <c r="B7951" s="1">
        <f t="shared" si="496"/>
        <v>6.0845898508188334E-5</v>
      </c>
      <c r="C7951" s="1">
        <f t="shared" si="497"/>
        <v>-1.1851243384644627</v>
      </c>
      <c r="D7951" s="1">
        <f t="shared" si="498"/>
        <v>0.32780999999981059</v>
      </c>
      <c r="E7951" s="1">
        <f t="shared" si="499"/>
        <v>0.81487566073554518</v>
      </c>
    </row>
    <row r="7952" spans="1:5" x14ac:dyDescent="0.2">
      <c r="A7952" s="1">
        <v>7949</v>
      </c>
      <c r="B7952" s="1">
        <f t="shared" si="496"/>
        <v>5.5890417430926043E-5</v>
      </c>
      <c r="C7952" s="1">
        <f t="shared" si="497"/>
        <v>-1.18512929394554</v>
      </c>
      <c r="D7952" s="1">
        <f t="shared" si="498"/>
        <v>0.32803999999981059</v>
      </c>
      <c r="E7952" s="1">
        <f t="shared" si="499"/>
        <v>0.81487070525446792</v>
      </c>
    </row>
    <row r="7953" spans="1:5" x14ac:dyDescent="0.2">
      <c r="A7953" s="1">
        <v>7950</v>
      </c>
      <c r="B7953" s="1">
        <f t="shared" si="496"/>
        <v>5.1144856249796256E-5</v>
      </c>
      <c r="C7953" s="1">
        <f t="shared" si="497"/>
        <v>-1.1851340395067211</v>
      </c>
      <c r="D7953" s="1">
        <f t="shared" si="498"/>
        <v>0.3282699999998106</v>
      </c>
      <c r="E7953" s="1">
        <f t="shared" si="499"/>
        <v>0.81486595969328679</v>
      </c>
    </row>
    <row r="7954" spans="1:5" x14ac:dyDescent="0.2">
      <c r="A7954" s="1">
        <v>7951</v>
      </c>
      <c r="B7954" s="1">
        <f t="shared" si="496"/>
        <v>4.6609287966625779E-5</v>
      </c>
      <c r="C7954" s="1">
        <f t="shared" si="497"/>
        <v>-1.1851385750750043</v>
      </c>
      <c r="D7954" s="1">
        <f t="shared" si="498"/>
        <v>0.32849999999981061</v>
      </c>
      <c r="E7954" s="1">
        <f t="shared" si="499"/>
        <v>0.81486142412500362</v>
      </c>
    </row>
    <row r="7955" spans="1:5" x14ac:dyDescent="0.2">
      <c r="A7955" s="1">
        <v>7952</v>
      </c>
      <c r="B7955" s="1">
        <f t="shared" si="496"/>
        <v>4.2283785583463462E-5</v>
      </c>
      <c r="C7955" s="1">
        <f t="shared" si="497"/>
        <v>-1.1851429005773875</v>
      </c>
      <c r="D7955" s="1">
        <f t="shared" si="498"/>
        <v>0.32872999999981062</v>
      </c>
      <c r="E7955" s="1">
        <f t="shared" si="499"/>
        <v>0.81485709862262046</v>
      </c>
    </row>
    <row r="7956" spans="1:5" x14ac:dyDescent="0.2">
      <c r="A7956" s="1">
        <v>7953</v>
      </c>
      <c r="B7956" s="1">
        <f t="shared" si="496"/>
        <v>3.8168422102358157E-5</v>
      </c>
      <c r="C7956" s="1">
        <f t="shared" si="497"/>
        <v>-1.1851470159408686</v>
      </c>
      <c r="D7956" s="1">
        <f t="shared" si="498"/>
        <v>0.32895999999981063</v>
      </c>
      <c r="E7956" s="1">
        <f t="shared" si="499"/>
        <v>0.81485298325913935</v>
      </c>
    </row>
    <row r="7957" spans="1:5" x14ac:dyDescent="0.2">
      <c r="A7957" s="1">
        <v>7954</v>
      </c>
      <c r="B7957" s="1">
        <f t="shared" si="496"/>
        <v>3.4263270525136669E-5</v>
      </c>
      <c r="C7957" s="1">
        <f t="shared" si="497"/>
        <v>-1.1851509210924458</v>
      </c>
      <c r="D7957" s="1">
        <f t="shared" si="498"/>
        <v>0.32918999999981063</v>
      </c>
      <c r="E7957" s="1">
        <f t="shared" si="499"/>
        <v>0.81484907810756213</v>
      </c>
    </row>
    <row r="7958" spans="1:5" x14ac:dyDescent="0.2">
      <c r="A7958" s="1">
        <v>7955</v>
      </c>
      <c r="B7958" s="1">
        <f t="shared" si="496"/>
        <v>3.056840385395887E-5</v>
      </c>
      <c r="C7958" s="1">
        <f t="shared" si="497"/>
        <v>-1.1851546159591169</v>
      </c>
      <c r="D7958" s="1">
        <f t="shared" si="498"/>
        <v>0.32941999999981064</v>
      </c>
      <c r="E7958" s="1">
        <f t="shared" si="499"/>
        <v>0.81484538324089095</v>
      </c>
    </row>
    <row r="7959" spans="1:5" x14ac:dyDescent="0.2">
      <c r="A7959" s="1">
        <v>7956</v>
      </c>
      <c r="B7959" s="1">
        <f t="shared" si="496"/>
        <v>2.7083895090762589E-5</v>
      </c>
      <c r="C7959" s="1">
        <f t="shared" si="497"/>
        <v>-1.1851581004678802</v>
      </c>
      <c r="D7959" s="1">
        <f t="shared" si="498"/>
        <v>0.32964999999981065</v>
      </c>
      <c r="E7959" s="1">
        <f t="shared" si="499"/>
        <v>0.81484189873212776</v>
      </c>
    </row>
    <row r="7960" spans="1:5" x14ac:dyDescent="0.2">
      <c r="A7960" s="1">
        <v>7957</v>
      </c>
      <c r="B7960" s="1">
        <f t="shared" si="496"/>
        <v>2.3809817237596675E-5</v>
      </c>
      <c r="C7960" s="1">
        <f t="shared" si="497"/>
        <v>-1.1851613745457334</v>
      </c>
      <c r="D7960" s="1">
        <f t="shared" si="498"/>
        <v>0.32987999999981066</v>
      </c>
      <c r="E7960" s="1">
        <f t="shared" si="499"/>
        <v>0.81483862465427459</v>
      </c>
    </row>
    <row r="7961" spans="1:5" x14ac:dyDescent="0.2">
      <c r="A7961" s="1">
        <v>7958</v>
      </c>
      <c r="B7961" s="1">
        <f t="shared" si="496"/>
        <v>2.0746243296398958E-5</v>
      </c>
      <c r="C7961" s="1">
        <f t="shared" si="497"/>
        <v>-1.1851644381196746</v>
      </c>
      <c r="D7961" s="1">
        <f t="shared" si="498"/>
        <v>0.33010999999981067</v>
      </c>
      <c r="E7961" s="1">
        <f t="shared" si="499"/>
        <v>0.81483556108033339</v>
      </c>
    </row>
    <row r="7962" spans="1:5" x14ac:dyDescent="0.2">
      <c r="A7962" s="1">
        <v>7959</v>
      </c>
      <c r="B7962" s="1">
        <f t="shared" si="496"/>
        <v>1.7893246269218288E-5</v>
      </c>
      <c r="C7962" s="1">
        <f t="shared" si="497"/>
        <v>-1.1851672911167017</v>
      </c>
      <c r="D7962" s="1">
        <f t="shared" si="498"/>
        <v>0.33033999999981067</v>
      </c>
      <c r="E7962" s="1">
        <f t="shared" si="499"/>
        <v>0.81483270808330621</v>
      </c>
    </row>
    <row r="7963" spans="1:5" x14ac:dyDescent="0.2">
      <c r="A7963" s="1">
        <v>7960</v>
      </c>
      <c r="B7963" s="1">
        <f t="shared" si="496"/>
        <v>1.5250899158103515E-5</v>
      </c>
      <c r="C7963" s="1">
        <f t="shared" si="497"/>
        <v>-1.1851699334638128</v>
      </c>
      <c r="D7963" s="1">
        <f t="shared" si="498"/>
        <v>0.33056999999981068</v>
      </c>
      <c r="E7963" s="1">
        <f t="shared" si="499"/>
        <v>0.8148300657361951</v>
      </c>
    </row>
    <row r="7964" spans="1:5" x14ac:dyDescent="0.2">
      <c r="A7964" s="1">
        <v>7961</v>
      </c>
      <c r="B7964" s="1">
        <f t="shared" si="496"/>
        <v>1.2819274964881444E-5</v>
      </c>
      <c r="C7964" s="1">
        <f t="shared" si="497"/>
        <v>-1.1851723650880062</v>
      </c>
      <c r="D7964" s="1">
        <f t="shared" si="498"/>
        <v>0.33079999999981069</v>
      </c>
      <c r="E7964" s="1">
        <f t="shared" si="499"/>
        <v>0.81482763411200188</v>
      </c>
    </row>
    <row r="7965" spans="1:5" x14ac:dyDescent="0.2">
      <c r="A7965" s="1">
        <v>7962</v>
      </c>
      <c r="B7965" s="1">
        <f t="shared" si="496"/>
        <v>1.0598446691711949E-5</v>
      </c>
      <c r="C7965" s="1">
        <f t="shared" si="497"/>
        <v>-1.1851745859162792</v>
      </c>
      <c r="D7965" s="1">
        <f t="shared" si="498"/>
        <v>0.3310299999998107</v>
      </c>
      <c r="E7965" s="1">
        <f t="shared" si="499"/>
        <v>0.81482541328372871</v>
      </c>
    </row>
    <row r="7966" spans="1:5" x14ac:dyDescent="0.2">
      <c r="A7966" s="1">
        <v>7963</v>
      </c>
      <c r="B7966" s="1">
        <f t="shared" si="496"/>
        <v>8.5884873405328577E-6</v>
      </c>
      <c r="C7966" s="1">
        <f t="shared" si="497"/>
        <v>-1.1851765958756304</v>
      </c>
      <c r="D7966" s="1">
        <f t="shared" si="498"/>
        <v>0.33125999999981071</v>
      </c>
      <c r="E7966" s="1">
        <f t="shared" si="499"/>
        <v>0.81482340332437753</v>
      </c>
    </row>
    <row r="7967" spans="1:5" x14ac:dyDescent="0.2">
      <c r="A7967" s="1">
        <v>7964</v>
      </c>
      <c r="B7967" s="1">
        <f t="shared" si="496"/>
        <v>6.7894699133930203E-6</v>
      </c>
      <c r="C7967" s="1">
        <f t="shared" si="497"/>
        <v>-1.1851783948930574</v>
      </c>
      <c r="D7967" s="1">
        <f t="shared" si="498"/>
        <v>0.33148999999981071</v>
      </c>
      <c r="E7967" s="1">
        <f t="shared" si="499"/>
        <v>0.81482160430695039</v>
      </c>
    </row>
    <row r="7968" spans="1:5" x14ac:dyDescent="0.2">
      <c r="A7968" s="1">
        <v>7965</v>
      </c>
      <c r="B7968" s="1">
        <f t="shared" si="496"/>
        <v>5.2014674122302651E-6</v>
      </c>
      <c r="C7968" s="1">
        <f t="shared" si="497"/>
        <v>-1.1851799828955587</v>
      </c>
      <c r="D7968" s="1">
        <f t="shared" si="498"/>
        <v>0.33171999999981072</v>
      </c>
      <c r="E7968" s="1">
        <f t="shared" si="499"/>
        <v>0.81482001630444922</v>
      </c>
    </row>
    <row r="7969" spans="1:5" x14ac:dyDescent="0.2">
      <c r="A7969" s="1">
        <v>7966</v>
      </c>
      <c r="B7969" s="1">
        <f t="shared" si="496"/>
        <v>3.8245528389824202E-6</v>
      </c>
      <c r="C7969" s="1">
        <f t="shared" si="497"/>
        <v>-1.185181359810132</v>
      </c>
      <c r="D7969" s="1">
        <f t="shared" si="498"/>
        <v>0.33194999999981073</v>
      </c>
      <c r="E7969" s="1">
        <f t="shared" si="499"/>
        <v>0.81481863938987598</v>
      </c>
    </row>
    <row r="7970" spans="1:5" x14ac:dyDescent="0.2">
      <c r="A7970" s="1">
        <v>7967</v>
      </c>
      <c r="B7970" s="1">
        <f t="shared" si="496"/>
        <v>2.6587991958093582E-6</v>
      </c>
      <c r="C7970" s="1">
        <f t="shared" si="497"/>
        <v>-1.1851825255637751</v>
      </c>
      <c r="D7970" s="1">
        <f t="shared" si="498"/>
        <v>0.33217999999981074</v>
      </c>
      <c r="E7970" s="1">
        <f t="shared" si="499"/>
        <v>0.8148174736362328</v>
      </c>
    </row>
    <row r="7971" spans="1:5" x14ac:dyDescent="0.2">
      <c r="A7971" s="1">
        <v>7968</v>
      </c>
      <c r="B7971" s="1">
        <f t="shared" si="496"/>
        <v>1.7042794847599296E-6</v>
      </c>
      <c r="C7971" s="1">
        <f t="shared" si="497"/>
        <v>-1.1851834800834862</v>
      </c>
      <c r="D7971" s="1">
        <f t="shared" si="498"/>
        <v>0.33240999999981075</v>
      </c>
      <c r="E7971" s="1">
        <f t="shared" si="499"/>
        <v>0.81481651911652175</v>
      </c>
    </row>
    <row r="7972" spans="1:5" x14ac:dyDescent="0.2">
      <c r="A7972" s="1">
        <v>7969</v>
      </c>
      <c r="B7972" s="1">
        <f t="shared" si="496"/>
        <v>9.6106670754991796E-7</v>
      </c>
      <c r="C7972" s="1">
        <f t="shared" si="497"/>
        <v>-1.1851842232962633</v>
      </c>
      <c r="D7972" s="1">
        <f t="shared" si="498"/>
        <v>0.33263999999981075</v>
      </c>
      <c r="E7972" s="1">
        <f t="shared" si="499"/>
        <v>0.81481577590374454</v>
      </c>
    </row>
    <row r="7973" spans="1:5" x14ac:dyDescent="0.2">
      <c r="A7973" s="1">
        <v>7970</v>
      </c>
      <c r="B7973" s="1">
        <f t="shared" si="496"/>
        <v>4.2923386633919591E-7</v>
      </c>
      <c r="C7973" s="1">
        <f t="shared" si="497"/>
        <v>-1.1851847551291046</v>
      </c>
      <c r="D7973" s="1">
        <f t="shared" si="498"/>
        <v>0.33286999999981076</v>
      </c>
      <c r="E7973" s="1">
        <f t="shared" si="499"/>
        <v>0.81481524407090333</v>
      </c>
    </row>
    <row r="7974" spans="1:5" x14ac:dyDescent="0.2">
      <c r="A7974" s="1">
        <v>7971</v>
      </c>
      <c r="B7974" s="1">
        <f t="shared" si="496"/>
        <v>1.0885396317661389E-7</v>
      </c>
      <c r="C7974" s="1">
        <f t="shared" si="497"/>
        <v>-1.1851850755090076</v>
      </c>
      <c r="D7974" s="1">
        <f t="shared" si="498"/>
        <v>0.33309999999981077</v>
      </c>
      <c r="E7974" s="1">
        <f t="shared" si="499"/>
        <v>0.81481492369100017</v>
      </c>
    </row>
    <row r="7975" spans="1:5" x14ac:dyDescent="0.2">
      <c r="A7975" s="1">
        <v>7972</v>
      </c>
      <c r="B7975" s="1">
        <f t="shared" si="496"/>
        <v>0</v>
      </c>
      <c r="C7975" s="1">
        <f t="shared" si="497"/>
        <v>-1.1851851843629708</v>
      </c>
      <c r="D7975" s="1">
        <f t="shared" si="498"/>
        <v>0.33332999999981078</v>
      </c>
      <c r="E7975" s="1">
        <f t="shared" si="499"/>
        <v>0.81481481483703699</v>
      </c>
    </row>
    <row r="7976" spans="1:5" x14ac:dyDescent="0.2">
      <c r="A7976" s="1">
        <v>7973</v>
      </c>
      <c r="B7976" s="1">
        <f t="shared" si="496"/>
        <v>1.0274497885820466E-7</v>
      </c>
      <c r="C7976" s="1">
        <f t="shared" si="497"/>
        <v>-1.1851850816179921</v>
      </c>
      <c r="D7976" s="1">
        <f t="shared" si="498"/>
        <v>0.33355999999981079</v>
      </c>
      <c r="E7976" s="1">
        <f t="shared" si="499"/>
        <v>0.81481491758201585</v>
      </c>
    </row>
    <row r="7977" spans="1:5" x14ac:dyDescent="0.2">
      <c r="A7977" s="1">
        <v>7974</v>
      </c>
      <c r="B7977" s="1">
        <f t="shared" si="496"/>
        <v>4.1716190168905598E-7</v>
      </c>
      <c r="C7977" s="1">
        <f t="shared" si="497"/>
        <v>-1.1851847672010694</v>
      </c>
      <c r="D7977" s="1">
        <f t="shared" si="498"/>
        <v>0.33378999999981079</v>
      </c>
      <c r="E7977" s="1">
        <f t="shared" si="499"/>
        <v>0.81481523199893868</v>
      </c>
    </row>
    <row r="7978" spans="1:5" x14ac:dyDescent="0.2">
      <c r="A7978" s="1">
        <v>7975</v>
      </c>
      <c r="B7978" s="1">
        <f t="shared" si="496"/>
        <v>9.4332377054140437E-7</v>
      </c>
      <c r="C7978" s="1">
        <f t="shared" si="497"/>
        <v>-1.1851842410392004</v>
      </c>
      <c r="D7978" s="1">
        <f t="shared" si="498"/>
        <v>0.3340199999998108</v>
      </c>
      <c r="E7978" s="1">
        <f t="shared" si="499"/>
        <v>0.81481575816080754</v>
      </c>
    </row>
    <row r="7979" spans="1:5" x14ac:dyDescent="0.2">
      <c r="A7979" s="1">
        <v>7976</v>
      </c>
      <c r="B7979" s="1">
        <f t="shared" si="496"/>
        <v>1.6813035873530779E-6</v>
      </c>
      <c r="C7979" s="1">
        <f t="shared" si="497"/>
        <v>-1.1851835030593836</v>
      </c>
      <c r="D7979" s="1">
        <f t="shared" si="498"/>
        <v>0.33424999999981081</v>
      </c>
      <c r="E7979" s="1">
        <f t="shared" si="499"/>
        <v>0.81481649614062435</v>
      </c>
    </row>
    <row r="7980" spans="1:5" x14ac:dyDescent="0.2">
      <c r="A7980" s="1">
        <v>7977</v>
      </c>
      <c r="B7980" s="1">
        <f t="shared" si="496"/>
        <v>2.6311743541729271E-6</v>
      </c>
      <c r="C7980" s="1">
        <f t="shared" si="497"/>
        <v>-1.1851825531886169</v>
      </c>
      <c r="D7980" s="1">
        <f t="shared" si="498"/>
        <v>0.33447999999981082</v>
      </c>
      <c r="E7980" s="1">
        <f t="shared" si="499"/>
        <v>0.81481744601139117</v>
      </c>
    </row>
    <row r="7981" spans="1:5" x14ac:dyDescent="0.2">
      <c r="A7981" s="1">
        <v>7978</v>
      </c>
      <c r="B7981" s="1">
        <f t="shared" si="496"/>
        <v>3.79300907293878E-6</v>
      </c>
      <c r="C7981" s="1">
        <f t="shared" si="497"/>
        <v>-1.185181391353898</v>
      </c>
      <c r="D7981" s="1">
        <f t="shared" si="498"/>
        <v>0.33470999999981083</v>
      </c>
      <c r="E7981" s="1">
        <f t="shared" si="499"/>
        <v>0.81481860784610993</v>
      </c>
    </row>
    <row r="7982" spans="1:5" x14ac:dyDescent="0.2">
      <c r="A7982" s="1">
        <v>7979</v>
      </c>
      <c r="B7982" s="1">
        <f t="shared" si="496"/>
        <v>5.1668807458105093E-6</v>
      </c>
      <c r="C7982" s="1">
        <f t="shared" si="497"/>
        <v>-1.1851800174822251</v>
      </c>
      <c r="D7982" s="1">
        <f t="shared" si="498"/>
        <v>0.33493999999981083</v>
      </c>
      <c r="E7982" s="1">
        <f t="shared" si="499"/>
        <v>0.8148199817177828</v>
      </c>
    </row>
    <row r="7983" spans="1:5" x14ac:dyDescent="0.2">
      <c r="A7983" s="1">
        <v>7980</v>
      </c>
      <c r="B7983" s="1">
        <f t="shared" si="496"/>
        <v>6.7528623746149208E-6</v>
      </c>
      <c r="C7983" s="1">
        <f t="shared" si="497"/>
        <v>-1.1851784315005962</v>
      </c>
      <c r="D7983" s="1">
        <f t="shared" si="498"/>
        <v>0.33516999999981084</v>
      </c>
      <c r="E7983" s="1">
        <f t="shared" si="499"/>
        <v>0.81482156769941161</v>
      </c>
    </row>
    <row r="7984" spans="1:5" x14ac:dyDescent="0.2">
      <c r="A7984" s="1">
        <v>7981</v>
      </c>
      <c r="B7984" s="1">
        <f t="shared" si="496"/>
        <v>8.5510269615118872E-6</v>
      </c>
      <c r="C7984" s="1">
        <f t="shared" si="497"/>
        <v>-1.1851766333360094</v>
      </c>
      <c r="D7984" s="1">
        <f t="shared" si="498"/>
        <v>0.33539999999981085</v>
      </c>
      <c r="E7984" s="1">
        <f t="shared" si="499"/>
        <v>0.81482336586399851</v>
      </c>
    </row>
    <row r="7985" spans="1:5" x14ac:dyDescent="0.2">
      <c r="A7985" s="1">
        <v>7982</v>
      </c>
      <c r="B7985" s="1">
        <f t="shared" si="496"/>
        <v>1.0561447508217192E-5</v>
      </c>
      <c r="C7985" s="1">
        <f t="shared" si="497"/>
        <v>-1.1851746229154627</v>
      </c>
      <c r="D7985" s="1">
        <f t="shared" si="498"/>
        <v>0.33562999999981086</v>
      </c>
      <c r="E7985" s="1">
        <f t="shared" si="499"/>
        <v>0.81482537628454521</v>
      </c>
    </row>
    <row r="7986" spans="1:5" x14ac:dyDescent="0.2">
      <c r="A7986" s="1">
        <v>7983</v>
      </c>
      <c r="B7986" s="1">
        <f t="shared" si="496"/>
        <v>1.2784197017112753E-5</v>
      </c>
      <c r="C7986" s="1">
        <f t="shared" si="497"/>
        <v>-1.1851724001659538</v>
      </c>
      <c r="D7986" s="1">
        <f t="shared" si="498"/>
        <v>0.33585999999981087</v>
      </c>
      <c r="E7986" s="1">
        <f t="shared" si="499"/>
        <v>0.81482759903405411</v>
      </c>
    </row>
    <row r="7987" spans="1:5" x14ac:dyDescent="0.2">
      <c r="A7987" s="1">
        <v>7984</v>
      </c>
      <c r="B7987" s="1">
        <f t="shared" si="496"/>
        <v>1.5219348489914353E-5</v>
      </c>
      <c r="C7987" s="1">
        <f t="shared" si="497"/>
        <v>-1.1851699650144809</v>
      </c>
      <c r="D7987" s="1">
        <f t="shared" si="498"/>
        <v>0.33608999999981087</v>
      </c>
      <c r="E7987" s="1">
        <f t="shared" si="499"/>
        <v>0.81483003418552691</v>
      </c>
    </row>
    <row r="7988" spans="1:5" x14ac:dyDescent="0.2">
      <c r="A7988" s="1">
        <v>7985</v>
      </c>
      <c r="B7988" s="1">
        <f t="shared" si="496"/>
        <v>1.7866974928781865E-5</v>
      </c>
      <c r="C7988" s="1">
        <f t="shared" si="497"/>
        <v>-1.1851673173880422</v>
      </c>
      <c r="D7988" s="1">
        <f t="shared" si="498"/>
        <v>0.33631999999981088</v>
      </c>
      <c r="E7988" s="1">
        <f t="shared" si="499"/>
        <v>0.81483268181196578</v>
      </c>
    </row>
    <row r="7989" spans="1:5" x14ac:dyDescent="0.2">
      <c r="A7989" s="1">
        <v>7986</v>
      </c>
      <c r="B7989" s="1">
        <f t="shared" si="496"/>
        <v>2.0727149335542094E-5</v>
      </c>
      <c r="C7989" s="1">
        <f t="shared" si="497"/>
        <v>-1.1851644572136353</v>
      </c>
      <c r="D7989" s="1">
        <f t="shared" si="498"/>
        <v>0.33654999999981089</v>
      </c>
      <c r="E7989" s="1">
        <f t="shared" si="499"/>
        <v>0.81483554198637254</v>
      </c>
    </row>
    <row r="7990" spans="1:5" x14ac:dyDescent="0.2">
      <c r="A7990" s="1">
        <v>7987</v>
      </c>
      <c r="B7990" s="1">
        <f t="shared" si="496"/>
        <v>2.3799944712354915E-5</v>
      </c>
      <c r="C7990" s="1">
        <f t="shared" si="497"/>
        <v>-1.1851613844182585</v>
      </c>
      <c r="D7990" s="1">
        <f t="shared" si="498"/>
        <v>0.3367799999998109</v>
      </c>
      <c r="E7990" s="1">
        <f t="shared" si="499"/>
        <v>0.81483861478174935</v>
      </c>
    </row>
    <row r="7991" spans="1:5" x14ac:dyDescent="0.2">
      <c r="A7991" s="1">
        <v>7988</v>
      </c>
      <c r="B7991" s="1">
        <f t="shared" si="496"/>
        <v>2.7085434061269176E-5</v>
      </c>
      <c r="C7991" s="1">
        <f t="shared" si="497"/>
        <v>-1.1851580989289097</v>
      </c>
      <c r="D7991" s="1">
        <f t="shared" si="498"/>
        <v>0.33700999999981091</v>
      </c>
      <c r="E7991" s="1">
        <f t="shared" si="499"/>
        <v>0.81484190027109826</v>
      </c>
    </row>
    <row r="7992" spans="1:5" x14ac:dyDescent="0.2">
      <c r="A7992" s="1">
        <v>7989</v>
      </c>
      <c r="B7992" s="1">
        <f t="shared" si="496"/>
        <v>3.0583690384111684E-5</v>
      </c>
      <c r="C7992" s="1">
        <f t="shared" si="497"/>
        <v>-1.1851546006725868</v>
      </c>
      <c r="D7992" s="1">
        <f t="shared" si="498"/>
        <v>0.33723999999981091</v>
      </c>
      <c r="E7992" s="1">
        <f t="shared" si="499"/>
        <v>0.81484539852742111</v>
      </c>
    </row>
    <row r="7993" spans="1:5" x14ac:dyDescent="0.2">
      <c r="A7993" s="1">
        <v>7990</v>
      </c>
      <c r="B7993" s="1">
        <f t="shared" si="496"/>
        <v>3.4294786682820266E-5</v>
      </c>
      <c r="C7993" s="1">
        <f t="shared" si="497"/>
        <v>-1.1851508895762881</v>
      </c>
      <c r="D7993" s="1">
        <f t="shared" si="498"/>
        <v>0.33746999999981092</v>
      </c>
      <c r="E7993" s="1">
        <f t="shared" si="499"/>
        <v>0.81484910962371981</v>
      </c>
    </row>
    <row r="7994" spans="1:5" x14ac:dyDescent="0.2">
      <c r="A7994" s="1">
        <v>7991</v>
      </c>
      <c r="B7994" s="1">
        <f t="shared" si="496"/>
        <v>3.8218795959665819E-5</v>
      </c>
      <c r="C7994" s="1">
        <f t="shared" si="497"/>
        <v>-1.1851469655670113</v>
      </c>
      <c r="D7994" s="1">
        <f t="shared" si="498"/>
        <v>0.33769999999981093</v>
      </c>
      <c r="E7994" s="1">
        <f t="shared" si="499"/>
        <v>0.81485303363299666</v>
      </c>
    </row>
    <row r="7995" spans="1:5" x14ac:dyDescent="0.2">
      <c r="A7995" s="1">
        <v>7992</v>
      </c>
      <c r="B7995" s="1">
        <f t="shared" si="496"/>
        <v>4.2355791216475147E-5</v>
      </c>
      <c r="C7995" s="1">
        <f t="shared" si="497"/>
        <v>-1.1851428285717545</v>
      </c>
      <c r="D7995" s="1">
        <f t="shared" si="498"/>
        <v>0.33792999999981094</v>
      </c>
      <c r="E7995" s="1">
        <f t="shared" si="499"/>
        <v>0.81485717062825347</v>
      </c>
    </row>
    <row r="7996" spans="1:5" x14ac:dyDescent="0.2">
      <c r="A7996" s="1">
        <v>7993</v>
      </c>
      <c r="B7996" s="1">
        <f t="shared" si="496"/>
        <v>4.6705845455297101E-5</v>
      </c>
      <c r="C7996" s="1">
        <f t="shared" si="497"/>
        <v>-1.1851384785175156</v>
      </c>
      <c r="D7996" s="1">
        <f t="shared" si="498"/>
        <v>0.33815999999981095</v>
      </c>
      <c r="E7996" s="1">
        <f t="shared" si="499"/>
        <v>0.81486152068249229</v>
      </c>
    </row>
    <row r="7997" spans="1:5" x14ac:dyDescent="0.2">
      <c r="A7997" s="1">
        <v>7994</v>
      </c>
      <c r="B7997" s="1">
        <f t="shared" si="496"/>
        <v>5.1269031678180532E-5</v>
      </c>
      <c r="C7997" s="1">
        <f t="shared" si="497"/>
        <v>-1.1851339153312928</v>
      </c>
      <c r="D7997" s="1">
        <f t="shared" si="498"/>
        <v>0.33838999999981095</v>
      </c>
      <c r="E7997" s="1">
        <f t="shared" si="499"/>
        <v>0.81486608386871517</v>
      </c>
    </row>
    <row r="7998" spans="1:5" x14ac:dyDescent="0.2">
      <c r="A7998" s="1">
        <v>7995</v>
      </c>
      <c r="B7998" s="1">
        <f t="shared" si="496"/>
        <v>5.6045422886952245E-5</v>
      </c>
      <c r="C7998" s="1">
        <f t="shared" si="497"/>
        <v>-1.185129138940084</v>
      </c>
      <c r="D7998" s="1">
        <f t="shared" si="498"/>
        <v>0.33861999999981096</v>
      </c>
      <c r="E7998" s="1">
        <f t="shared" si="499"/>
        <v>0.81487086025992395</v>
      </c>
    </row>
    <row r="7999" spans="1:5" x14ac:dyDescent="0.2">
      <c r="A7999" s="1">
        <v>7996</v>
      </c>
      <c r="B7999" s="1">
        <f t="shared" si="496"/>
        <v>6.1035092083883136E-5</v>
      </c>
      <c r="C7999" s="1">
        <f t="shared" si="497"/>
        <v>-1.1851241492708871</v>
      </c>
      <c r="D7999" s="1">
        <f t="shared" si="498"/>
        <v>0.33884999999981097</v>
      </c>
      <c r="E7999" s="1">
        <f t="shared" si="499"/>
        <v>0.81487584992912088</v>
      </c>
    </row>
    <row r="8000" spans="1:5" x14ac:dyDescent="0.2">
      <c r="A8000" s="1">
        <v>7997</v>
      </c>
      <c r="B8000" s="1">
        <f t="shared" si="496"/>
        <v>6.6238112270577965E-5</v>
      </c>
      <c r="C8000" s="1">
        <f t="shared" si="497"/>
        <v>-1.1851189462507004</v>
      </c>
      <c r="D8000" s="1">
        <f t="shared" si="498"/>
        <v>0.33907999999981098</v>
      </c>
      <c r="E8000" s="1">
        <f t="shared" si="499"/>
        <v>0.81488105294930757</v>
      </c>
    </row>
    <row r="8001" spans="1:5" x14ac:dyDescent="0.2">
      <c r="A8001" s="1">
        <v>7998</v>
      </c>
      <c r="B8001" s="1">
        <f t="shared" si="496"/>
        <v>7.1654556449529672E-5</v>
      </c>
      <c r="C8001" s="1">
        <f t="shared" si="497"/>
        <v>-1.1851135298065214</v>
      </c>
      <c r="D8001" s="1">
        <f t="shared" si="498"/>
        <v>0.33930999999981099</v>
      </c>
      <c r="E8001" s="1">
        <f t="shared" si="499"/>
        <v>0.81488646939348652</v>
      </c>
    </row>
    <row r="8002" spans="1:5" x14ac:dyDescent="0.2">
      <c r="A8002" s="1">
        <v>7999</v>
      </c>
      <c r="B8002" s="1">
        <f t="shared" si="496"/>
        <v>7.7284497622343018E-5</v>
      </c>
      <c r="C8002" s="1">
        <f t="shared" si="497"/>
        <v>-1.1851078998653486</v>
      </c>
      <c r="D8002" s="1">
        <f t="shared" si="498"/>
        <v>0.33953999999981099</v>
      </c>
      <c r="E8002" s="1">
        <f t="shared" si="499"/>
        <v>0.81489209933465934</v>
      </c>
    </row>
    <row r="8003" spans="1:5" x14ac:dyDescent="0.2">
      <c r="A8003" s="1">
        <v>8000</v>
      </c>
      <c r="B8003" s="1">
        <f t="shared" si="496"/>
        <v>8.3128008791066854E-5</v>
      </c>
      <c r="C8003" s="1">
        <f t="shared" si="497"/>
        <v>-1.1851020563541799</v>
      </c>
      <c r="D8003" s="1">
        <f t="shared" si="498"/>
        <v>0.339769999999811</v>
      </c>
      <c r="E8003" s="1">
        <f t="shared" si="499"/>
        <v>0.81489794284582806</v>
      </c>
    </row>
    <row r="8004" spans="1:5" x14ac:dyDescent="0.2">
      <c r="A8004" s="1">
        <v>8001</v>
      </c>
      <c r="B8004" s="1">
        <f t="shared" ref="B8004:B8067" si="500">E8004-$G$4</f>
        <v>8.9185162957972075E-5</v>
      </c>
      <c r="C8004" s="1">
        <f t="shared" ref="C8004:C8067" si="501">E8004-$H$4</f>
        <v>-1.185095999200013</v>
      </c>
      <c r="D8004" s="1">
        <f t="shared" si="498"/>
        <v>0.33999999999981101</v>
      </c>
      <c r="E8004" s="1">
        <f t="shared" si="499"/>
        <v>0.81490399999999497</v>
      </c>
    </row>
    <row r="8005" spans="1:5" x14ac:dyDescent="0.2">
      <c r="A8005" s="1">
        <v>8002</v>
      </c>
      <c r="B8005" s="1">
        <f t="shared" si="500"/>
        <v>9.5456033124774464E-5</v>
      </c>
      <c r="C8005" s="1">
        <f t="shared" si="501"/>
        <v>-1.1850897283298463</v>
      </c>
      <c r="D8005" s="1">
        <f t="shared" ref="D8005:D8068" si="502">D8004+$F$4</f>
        <v>0.34022999999981102</v>
      </c>
      <c r="E8005" s="1">
        <f t="shared" ref="E8005:E8068" si="503">D8005^3+D8005^2-D8005+1</f>
        <v>0.81491027087016177</v>
      </c>
    </row>
    <row r="8006" spans="1:5" x14ac:dyDescent="0.2">
      <c r="A8006" s="1">
        <v>8003</v>
      </c>
      <c r="B8006" s="1">
        <f t="shared" si="500"/>
        <v>1.0194069229363389E-4</v>
      </c>
      <c r="C8006" s="1">
        <f t="shared" si="501"/>
        <v>-1.1850832436706773</v>
      </c>
      <c r="D8006" s="1">
        <f t="shared" si="502"/>
        <v>0.34045999999981102</v>
      </c>
      <c r="E8006" s="1">
        <f t="shared" si="503"/>
        <v>0.81491675552933063</v>
      </c>
    </row>
    <row r="8007" spans="1:5" x14ac:dyDescent="0.2">
      <c r="A8007" s="1">
        <v>8004</v>
      </c>
      <c r="B8007" s="1">
        <f t="shared" si="500"/>
        <v>1.0863921346648819E-4</v>
      </c>
      <c r="C8007" s="1">
        <f t="shared" si="501"/>
        <v>-1.1850765451495044</v>
      </c>
      <c r="D8007" s="1">
        <f t="shared" si="502"/>
        <v>0.34068999999981103</v>
      </c>
      <c r="E8007" s="1">
        <f t="shared" si="503"/>
        <v>0.81492345405050348</v>
      </c>
    </row>
    <row r="8008" spans="1:5" x14ac:dyDescent="0.2">
      <c r="A8008" s="1">
        <v>8005</v>
      </c>
      <c r="B8008" s="1">
        <f t="shared" si="500"/>
        <v>1.1555166964527519E-4</v>
      </c>
      <c r="C8008" s="1">
        <f t="shared" si="501"/>
        <v>-1.1850696326933257</v>
      </c>
      <c r="D8008" s="1">
        <f t="shared" si="502"/>
        <v>0.34091999999981104</v>
      </c>
      <c r="E8008" s="1">
        <f t="shared" si="503"/>
        <v>0.81493036650668227</v>
      </c>
    </row>
    <row r="8009" spans="1:5" x14ac:dyDescent="0.2">
      <c r="A8009" s="1">
        <v>8006</v>
      </c>
      <c r="B8009" s="1">
        <f t="shared" si="500"/>
        <v>1.2267813383204373E-4</v>
      </c>
      <c r="C8009" s="1">
        <f t="shared" si="501"/>
        <v>-1.1850625062291389</v>
      </c>
      <c r="D8009" s="1">
        <f t="shared" si="502"/>
        <v>0.34114999999981105</v>
      </c>
      <c r="E8009" s="1">
        <f t="shared" si="503"/>
        <v>0.81493749297086904</v>
      </c>
    </row>
    <row r="8010" spans="1:5" x14ac:dyDescent="0.2">
      <c r="A8010" s="1">
        <v>8007</v>
      </c>
      <c r="B8010" s="1">
        <f t="shared" si="500"/>
        <v>1.3001867902884268E-4</v>
      </c>
      <c r="C8010" s="1">
        <f t="shared" si="501"/>
        <v>-1.1850551656839421</v>
      </c>
      <c r="D8010" s="1">
        <f t="shared" si="502"/>
        <v>0.34137999999981106</v>
      </c>
      <c r="E8010" s="1">
        <f t="shared" si="503"/>
        <v>0.81494483351606584</v>
      </c>
    </row>
    <row r="8011" spans="1:5" x14ac:dyDescent="0.2">
      <c r="A8011" s="1">
        <v>8008</v>
      </c>
      <c r="B8011" s="1">
        <f t="shared" si="500"/>
        <v>1.3757337823772087E-4</v>
      </c>
      <c r="C8011" s="1">
        <f t="shared" si="501"/>
        <v>-1.1850476109847332</v>
      </c>
      <c r="D8011" s="1">
        <f t="shared" si="502"/>
        <v>0.34160999999981106</v>
      </c>
      <c r="E8011" s="1">
        <f t="shared" si="503"/>
        <v>0.81495238821527471</v>
      </c>
    </row>
    <row r="8012" spans="1:5" x14ac:dyDescent="0.2">
      <c r="A8012" s="1">
        <v>8009</v>
      </c>
      <c r="B8012" s="1">
        <f t="shared" si="500"/>
        <v>1.4534230446050511E-4</v>
      </c>
      <c r="C8012" s="1">
        <f t="shared" si="501"/>
        <v>-1.1850398420585104</v>
      </c>
      <c r="D8012" s="1">
        <f t="shared" si="502"/>
        <v>0.34183999999981107</v>
      </c>
      <c r="E8012" s="1">
        <f t="shared" si="503"/>
        <v>0.8149601571414975</v>
      </c>
    </row>
    <row r="8013" spans="1:5" x14ac:dyDescent="0.2">
      <c r="A8013" s="1">
        <v>8010</v>
      </c>
      <c r="B8013" s="1">
        <f t="shared" si="500"/>
        <v>1.5332553069935528E-4</v>
      </c>
      <c r="C8013" s="1">
        <f t="shared" si="501"/>
        <v>-1.1850318588322715</v>
      </c>
      <c r="D8013" s="1">
        <f t="shared" si="502"/>
        <v>0.34206999999981108</v>
      </c>
      <c r="E8013" s="1">
        <f t="shared" si="503"/>
        <v>0.81496814036773635</v>
      </c>
    </row>
    <row r="8014" spans="1:5" x14ac:dyDescent="0.2">
      <c r="A8014" s="1">
        <v>8011</v>
      </c>
      <c r="B8014" s="1">
        <f t="shared" si="500"/>
        <v>1.6152312995620921E-4</v>
      </c>
      <c r="C8014" s="1">
        <f t="shared" si="501"/>
        <v>-1.1850236612330147</v>
      </c>
      <c r="D8014" s="1">
        <f t="shared" si="502"/>
        <v>0.34229999999981109</v>
      </c>
      <c r="E8014" s="1">
        <f t="shared" si="503"/>
        <v>0.8149763379669932</v>
      </c>
    </row>
    <row r="8015" spans="1:5" x14ac:dyDescent="0.2">
      <c r="A8015" s="1">
        <v>8012</v>
      </c>
      <c r="B8015" s="1">
        <f t="shared" si="500"/>
        <v>1.6993517523300472E-4</v>
      </c>
      <c r="C8015" s="1">
        <f t="shared" si="501"/>
        <v>-1.1850152491877379</v>
      </c>
      <c r="D8015" s="1">
        <f t="shared" si="502"/>
        <v>0.3425299999998111</v>
      </c>
      <c r="E8015" s="1">
        <f t="shared" si="503"/>
        <v>0.81498475001227</v>
      </c>
    </row>
    <row r="8016" spans="1:5" x14ac:dyDescent="0.2">
      <c r="A8016" s="1">
        <v>8013</v>
      </c>
      <c r="B8016" s="1">
        <f t="shared" si="500"/>
        <v>1.7856173953190169E-4</v>
      </c>
      <c r="C8016" s="1">
        <f t="shared" si="501"/>
        <v>-1.185006622623439</v>
      </c>
      <c r="D8016" s="1">
        <f t="shared" si="502"/>
        <v>0.3427599999998111</v>
      </c>
      <c r="E8016" s="1">
        <f t="shared" si="503"/>
        <v>0.8149933765765689</v>
      </c>
    </row>
    <row r="8017" spans="1:5" x14ac:dyDescent="0.2">
      <c r="A8017" s="1">
        <v>8014</v>
      </c>
      <c r="B8017" s="1">
        <f t="shared" si="500"/>
        <v>1.8740289585461589E-4</v>
      </c>
      <c r="C8017" s="1">
        <f t="shared" si="501"/>
        <v>-1.1849977814671164</v>
      </c>
      <c r="D8017" s="1">
        <f t="shared" si="502"/>
        <v>0.34298999999981111</v>
      </c>
      <c r="E8017" s="1">
        <f t="shared" si="503"/>
        <v>0.81500221773289161</v>
      </c>
    </row>
    <row r="8018" spans="1:5" x14ac:dyDescent="0.2">
      <c r="A8018" s="1">
        <v>8015</v>
      </c>
      <c r="B8018" s="1">
        <f t="shared" si="500"/>
        <v>1.9645871720352925E-4</v>
      </c>
      <c r="C8018" s="1">
        <f t="shared" si="501"/>
        <v>-1.1849887256457674</v>
      </c>
      <c r="D8018" s="1">
        <f t="shared" si="502"/>
        <v>0.34321999999981112</v>
      </c>
      <c r="E8018" s="1">
        <f t="shared" si="503"/>
        <v>0.81501127355424052</v>
      </c>
    </row>
    <row r="8019" spans="1:5" x14ac:dyDescent="0.2">
      <c r="A8019" s="1">
        <v>8016</v>
      </c>
      <c r="B8019" s="1">
        <f t="shared" si="500"/>
        <v>2.0572927658035756E-4</v>
      </c>
      <c r="C8019" s="1">
        <f t="shared" si="501"/>
        <v>-1.1849794550863906</v>
      </c>
      <c r="D8019" s="1">
        <f t="shared" si="502"/>
        <v>0.34344999999981113</v>
      </c>
      <c r="E8019" s="1">
        <f t="shared" si="503"/>
        <v>0.81502054411361735</v>
      </c>
    </row>
    <row r="8020" spans="1:5" x14ac:dyDescent="0.2">
      <c r="A8020" s="1">
        <v>8017</v>
      </c>
      <c r="B8020" s="1">
        <f t="shared" si="500"/>
        <v>2.1521464698714965E-4</v>
      </c>
      <c r="C8020" s="1">
        <f t="shared" si="501"/>
        <v>-1.1849699697159837</v>
      </c>
      <c r="D8020" s="1">
        <f t="shared" si="502"/>
        <v>0.34367999999981114</v>
      </c>
      <c r="E8020" s="1">
        <f t="shared" si="503"/>
        <v>0.81503002948402414</v>
      </c>
    </row>
    <row r="8021" spans="1:5" x14ac:dyDescent="0.2">
      <c r="A8021" s="1">
        <v>8018</v>
      </c>
      <c r="B8021" s="1">
        <f t="shared" si="500"/>
        <v>2.2491490142595438E-4</v>
      </c>
      <c r="C8021" s="1">
        <f t="shared" si="501"/>
        <v>-1.1849602694615449</v>
      </c>
      <c r="D8021" s="1">
        <f t="shared" si="502"/>
        <v>0.34390999999981114</v>
      </c>
      <c r="E8021" s="1">
        <f t="shared" si="503"/>
        <v>0.81503972973846295</v>
      </c>
    </row>
    <row r="8022" spans="1:5" x14ac:dyDescent="0.2">
      <c r="A8022" s="1">
        <v>8019</v>
      </c>
      <c r="B8022" s="1">
        <f t="shared" si="500"/>
        <v>2.3483011289882061E-4</v>
      </c>
      <c r="C8022" s="1">
        <f t="shared" si="501"/>
        <v>-1.1849503542500721</v>
      </c>
      <c r="D8022" s="1">
        <f t="shared" si="502"/>
        <v>0.34413999999981115</v>
      </c>
      <c r="E8022" s="1">
        <f t="shared" si="503"/>
        <v>0.81504964494993581</v>
      </c>
    </row>
    <row r="8023" spans="1:5" x14ac:dyDescent="0.2">
      <c r="A8023" s="1">
        <v>8020</v>
      </c>
      <c r="B8023" s="1">
        <f t="shared" si="500"/>
        <v>2.4496035440757513E-4</v>
      </c>
      <c r="C8023" s="1">
        <f t="shared" si="501"/>
        <v>-1.1849402240085634</v>
      </c>
      <c r="D8023" s="1">
        <f t="shared" si="502"/>
        <v>0.34436999999981116</v>
      </c>
      <c r="E8023" s="1">
        <f t="shared" si="503"/>
        <v>0.81505977519144457</v>
      </c>
    </row>
    <row r="8024" spans="1:5" x14ac:dyDescent="0.2">
      <c r="A8024" s="1">
        <v>8021</v>
      </c>
      <c r="B8024" s="1">
        <f t="shared" si="500"/>
        <v>2.5530569895437782E-4</v>
      </c>
      <c r="C8024" s="1">
        <f t="shared" si="501"/>
        <v>-1.1849298786640166</v>
      </c>
      <c r="D8024" s="1">
        <f t="shared" si="502"/>
        <v>0.34459999999981117</v>
      </c>
      <c r="E8024" s="1">
        <f t="shared" si="503"/>
        <v>0.81507012053599137</v>
      </c>
    </row>
    <row r="8025" spans="1:5" x14ac:dyDescent="0.2">
      <c r="A8025" s="1">
        <v>8022</v>
      </c>
      <c r="B8025" s="1">
        <f t="shared" si="500"/>
        <v>2.6586621954127754E-4</v>
      </c>
      <c r="C8025" s="1">
        <f t="shared" si="501"/>
        <v>-1.1849193181434297</v>
      </c>
      <c r="D8025" s="1">
        <f t="shared" si="502"/>
        <v>0.34482999999981118</v>
      </c>
      <c r="E8025" s="1">
        <f t="shared" si="503"/>
        <v>0.81508068105657827</v>
      </c>
    </row>
    <row r="8026" spans="1:5" x14ac:dyDescent="0.2">
      <c r="A8026" s="1">
        <v>8023</v>
      </c>
      <c r="B8026" s="1">
        <f t="shared" si="500"/>
        <v>2.7664198917010108E-4</v>
      </c>
      <c r="C8026" s="1">
        <f t="shared" si="501"/>
        <v>-1.1849085423738008</v>
      </c>
      <c r="D8026" s="1">
        <f t="shared" si="502"/>
        <v>0.34505999999981118</v>
      </c>
      <c r="E8026" s="1">
        <f t="shared" si="503"/>
        <v>0.81509145682620709</v>
      </c>
    </row>
    <row r="8027" spans="1:5" x14ac:dyDescent="0.2">
      <c r="A8027" s="1">
        <v>8024</v>
      </c>
      <c r="B8027" s="1">
        <f t="shared" si="500"/>
        <v>2.8763308084289729E-4</v>
      </c>
      <c r="C8027" s="1">
        <f t="shared" si="501"/>
        <v>-1.184897551282128</v>
      </c>
      <c r="D8027" s="1">
        <f t="shared" si="502"/>
        <v>0.34528999999981119</v>
      </c>
      <c r="E8027" s="1">
        <f t="shared" si="503"/>
        <v>0.81510244791787989</v>
      </c>
    </row>
    <row r="8028" spans="1:5" x14ac:dyDescent="0.2">
      <c r="A8028" s="1">
        <v>8025</v>
      </c>
      <c r="B8028" s="1">
        <f t="shared" si="500"/>
        <v>2.9883956756171504E-4</v>
      </c>
      <c r="C8028" s="1">
        <f t="shared" si="501"/>
        <v>-1.1848863447954092</v>
      </c>
      <c r="D8028" s="1">
        <f t="shared" si="502"/>
        <v>0.3455199999998112</v>
      </c>
      <c r="E8028" s="1">
        <f t="shared" si="503"/>
        <v>0.81511365440459871</v>
      </c>
    </row>
    <row r="8029" spans="1:5" x14ac:dyDescent="0.2">
      <c r="A8029" s="1">
        <v>8026</v>
      </c>
      <c r="B8029" s="1">
        <f t="shared" si="500"/>
        <v>3.1026152232860316E-4</v>
      </c>
      <c r="C8029" s="1">
        <f t="shared" si="501"/>
        <v>-1.1848749228406423</v>
      </c>
      <c r="D8029" s="1">
        <f t="shared" si="502"/>
        <v>0.34574999999981121</v>
      </c>
      <c r="E8029" s="1">
        <f t="shared" si="503"/>
        <v>0.8151250763593656</v>
      </c>
    </row>
    <row r="8030" spans="1:5" x14ac:dyDescent="0.2">
      <c r="A8030" s="1">
        <v>8027</v>
      </c>
      <c r="B8030" s="1">
        <f t="shared" si="500"/>
        <v>3.2189901814538846E-4</v>
      </c>
      <c r="C8030" s="1">
        <f t="shared" si="501"/>
        <v>-1.1848632853448255</v>
      </c>
      <c r="D8030" s="1">
        <f t="shared" si="502"/>
        <v>0.34597999999981122</v>
      </c>
      <c r="E8030" s="1">
        <f t="shared" si="503"/>
        <v>0.81513671385518238</v>
      </c>
    </row>
    <row r="8031" spans="1:5" x14ac:dyDescent="0.2">
      <c r="A8031" s="1">
        <v>8028</v>
      </c>
      <c r="B8031" s="1">
        <f t="shared" si="500"/>
        <v>3.3375212801423082E-4</v>
      </c>
      <c r="C8031" s="1">
        <f t="shared" si="501"/>
        <v>-1.1848514322349568</v>
      </c>
      <c r="D8031" s="1">
        <f t="shared" si="502"/>
        <v>0.34620999999981122</v>
      </c>
      <c r="E8031" s="1">
        <f t="shared" si="503"/>
        <v>0.81514856696505122</v>
      </c>
    </row>
    <row r="8032" spans="1:5" x14ac:dyDescent="0.2">
      <c r="A8032" s="1">
        <v>8029</v>
      </c>
      <c r="B8032" s="1">
        <f t="shared" si="500"/>
        <v>3.4582092493706806E-4</v>
      </c>
      <c r="C8032" s="1">
        <f t="shared" si="501"/>
        <v>-1.1848393634380339</v>
      </c>
      <c r="D8032" s="1">
        <f t="shared" si="502"/>
        <v>0.34643999999981123</v>
      </c>
      <c r="E8032" s="1">
        <f t="shared" si="503"/>
        <v>0.81516063576197406</v>
      </c>
    </row>
    <row r="8033" spans="1:5" x14ac:dyDescent="0.2">
      <c r="A8033" s="1">
        <v>8030</v>
      </c>
      <c r="B8033" s="1">
        <f t="shared" si="500"/>
        <v>3.5810548191583802E-4</v>
      </c>
      <c r="C8033" s="1">
        <f t="shared" si="501"/>
        <v>-1.1848270788810551</v>
      </c>
      <c r="D8033" s="1">
        <f t="shared" si="502"/>
        <v>0.34666999999981124</v>
      </c>
      <c r="E8033" s="1">
        <f t="shared" si="503"/>
        <v>0.81517292031895283</v>
      </c>
    </row>
    <row r="8034" spans="1:5" x14ac:dyDescent="0.2">
      <c r="A8034" s="1">
        <v>8031</v>
      </c>
      <c r="B8034" s="1">
        <f t="shared" si="500"/>
        <v>3.7060587195270056E-4</v>
      </c>
      <c r="C8034" s="1">
        <f t="shared" si="501"/>
        <v>-1.1848145784910182</v>
      </c>
      <c r="D8034" s="1">
        <f t="shared" si="502"/>
        <v>0.34689999999981125</v>
      </c>
      <c r="E8034" s="1">
        <f t="shared" si="503"/>
        <v>0.81518542070898969</v>
      </c>
    </row>
    <row r="8035" spans="1:5" x14ac:dyDescent="0.2">
      <c r="A8035" s="1">
        <v>8032</v>
      </c>
      <c r="B8035" s="1">
        <f t="shared" si="500"/>
        <v>3.8332216804948249E-4</v>
      </c>
      <c r="C8035" s="1">
        <f t="shared" si="501"/>
        <v>-1.1848018621949215</v>
      </c>
      <c r="D8035" s="1">
        <f t="shared" si="502"/>
        <v>0.34712999999981126</v>
      </c>
      <c r="E8035" s="1">
        <f t="shared" si="503"/>
        <v>0.81519813700508648</v>
      </c>
    </row>
    <row r="8036" spans="1:5" x14ac:dyDescent="0.2">
      <c r="A8036" s="1">
        <v>8033</v>
      </c>
      <c r="B8036" s="1">
        <f t="shared" si="500"/>
        <v>3.9625444320834369E-4</v>
      </c>
      <c r="C8036" s="1">
        <f t="shared" si="501"/>
        <v>-1.1847889299197627</v>
      </c>
      <c r="D8036" s="1">
        <f t="shared" si="502"/>
        <v>0.34735999999981126</v>
      </c>
      <c r="E8036" s="1">
        <f t="shared" si="503"/>
        <v>0.81521106928024534</v>
      </c>
    </row>
    <row r="8037" spans="1:5" x14ac:dyDescent="0.2">
      <c r="A8037" s="1">
        <v>8034</v>
      </c>
      <c r="B8037" s="1">
        <f t="shared" si="500"/>
        <v>4.0940277043111095E-4</v>
      </c>
      <c r="C8037" s="1">
        <f t="shared" si="501"/>
        <v>-1.1847757815925397</v>
      </c>
      <c r="D8037" s="1">
        <f t="shared" si="502"/>
        <v>0.34758999999981127</v>
      </c>
      <c r="E8037" s="1">
        <f t="shared" si="503"/>
        <v>0.8152242176074681</v>
      </c>
    </row>
    <row r="8038" spans="1:5" x14ac:dyDescent="0.2">
      <c r="A8038" s="1">
        <v>8035</v>
      </c>
      <c r="B8038" s="1">
        <f t="shared" si="500"/>
        <v>4.2276722271994416E-4</v>
      </c>
      <c r="C8038" s="1">
        <f t="shared" si="501"/>
        <v>-1.1847624171402509</v>
      </c>
      <c r="D8038" s="1">
        <f t="shared" si="502"/>
        <v>0.34781999999981128</v>
      </c>
      <c r="E8038" s="1">
        <f t="shared" si="503"/>
        <v>0.81523758205975694</v>
      </c>
    </row>
    <row r="8039" spans="1:5" x14ac:dyDescent="0.2">
      <c r="A8039" s="1">
        <v>8036</v>
      </c>
      <c r="B8039" s="1">
        <f t="shared" si="500"/>
        <v>4.3634787307678113E-4</v>
      </c>
      <c r="C8039" s="1">
        <f t="shared" si="501"/>
        <v>-1.1847488364898942</v>
      </c>
      <c r="D8039" s="1">
        <f t="shared" si="502"/>
        <v>0.34804999999981129</v>
      </c>
      <c r="E8039" s="1">
        <f t="shared" si="503"/>
        <v>0.81525116271011377</v>
      </c>
    </row>
    <row r="8040" spans="1:5" x14ac:dyDescent="0.2">
      <c r="A8040" s="1">
        <v>8037</v>
      </c>
      <c r="B8040" s="1">
        <f t="shared" si="500"/>
        <v>4.5014479450355971E-4</v>
      </c>
      <c r="C8040" s="1">
        <f t="shared" si="501"/>
        <v>-1.1847350395684675</v>
      </c>
      <c r="D8040" s="1">
        <f t="shared" si="502"/>
        <v>0.3482799999998113</v>
      </c>
      <c r="E8040" s="1">
        <f t="shared" si="503"/>
        <v>0.81526495963154055</v>
      </c>
    </row>
    <row r="8041" spans="1:5" x14ac:dyDescent="0.2">
      <c r="A8041" s="1">
        <v>8038</v>
      </c>
      <c r="B8041" s="1">
        <f t="shared" si="500"/>
        <v>4.6415806000243975E-4</v>
      </c>
      <c r="C8041" s="1">
        <f t="shared" si="501"/>
        <v>-1.1847210263029684</v>
      </c>
      <c r="D8041" s="1">
        <f t="shared" si="502"/>
        <v>0.3485099999998113</v>
      </c>
      <c r="E8041" s="1">
        <f t="shared" si="503"/>
        <v>0.81527897289703943</v>
      </c>
    </row>
    <row r="8042" spans="1:5" x14ac:dyDescent="0.2">
      <c r="A8042" s="1">
        <v>8039</v>
      </c>
      <c r="B8042" s="1">
        <f t="shared" si="500"/>
        <v>4.7838774257524808E-4</v>
      </c>
      <c r="C8042" s="1">
        <f t="shared" si="501"/>
        <v>-1.1847067966203957</v>
      </c>
      <c r="D8042" s="1">
        <f t="shared" si="502"/>
        <v>0.34873999999981131</v>
      </c>
      <c r="E8042" s="1">
        <f t="shared" si="503"/>
        <v>0.81529320257961224</v>
      </c>
    </row>
    <row r="8043" spans="1:5" x14ac:dyDescent="0.2">
      <c r="A8043" s="1">
        <v>8040</v>
      </c>
      <c r="B8043" s="1">
        <f t="shared" si="500"/>
        <v>4.9283391522403353E-4</v>
      </c>
      <c r="C8043" s="1">
        <f t="shared" si="501"/>
        <v>-1.1846923504477469</v>
      </c>
      <c r="D8043" s="1">
        <f t="shared" si="502"/>
        <v>0.34896999999981132</v>
      </c>
      <c r="E8043" s="1">
        <f t="shared" si="503"/>
        <v>0.81530764875226103</v>
      </c>
    </row>
    <row r="8044" spans="1:5" x14ac:dyDescent="0.2">
      <c r="A8044" s="1">
        <v>8041</v>
      </c>
      <c r="B8044" s="1">
        <f t="shared" si="500"/>
        <v>5.0749665095095597E-4</v>
      </c>
      <c r="C8044" s="1">
        <f t="shared" si="501"/>
        <v>-1.18467768771202</v>
      </c>
      <c r="D8044" s="1">
        <f t="shared" si="502"/>
        <v>0.34919999999981133</v>
      </c>
      <c r="E8044" s="1">
        <f t="shared" si="503"/>
        <v>0.81532231148798795</v>
      </c>
    </row>
    <row r="8045" spans="1:5" x14ac:dyDescent="0.2">
      <c r="A8045" s="1">
        <v>8042</v>
      </c>
      <c r="B8045" s="1">
        <f t="shared" si="500"/>
        <v>5.2237602275773121E-4</v>
      </c>
      <c r="C8045" s="1">
        <f t="shared" si="501"/>
        <v>-1.1846628083402133</v>
      </c>
      <c r="D8045" s="1">
        <f t="shared" si="502"/>
        <v>0.34942999999981134</v>
      </c>
      <c r="E8045" s="1">
        <f t="shared" si="503"/>
        <v>0.81533719085979472</v>
      </c>
    </row>
    <row r="8046" spans="1:5" x14ac:dyDescent="0.2">
      <c r="A8046" s="1">
        <v>8043</v>
      </c>
      <c r="B8046" s="1">
        <f t="shared" si="500"/>
        <v>5.3747210364651909E-4</v>
      </c>
      <c r="C8046" s="1">
        <f t="shared" si="501"/>
        <v>-1.1846477122593244</v>
      </c>
      <c r="D8046" s="1">
        <f t="shared" si="502"/>
        <v>0.34965999999981134</v>
      </c>
      <c r="E8046" s="1">
        <f t="shared" si="503"/>
        <v>0.81535228694068351</v>
      </c>
    </row>
    <row r="8047" spans="1:5" x14ac:dyDescent="0.2">
      <c r="A8047" s="1">
        <v>8044</v>
      </c>
      <c r="B8047" s="1">
        <f t="shared" si="500"/>
        <v>5.5278496661936849E-4</v>
      </c>
      <c r="C8047" s="1">
        <f t="shared" si="501"/>
        <v>-1.1846323993963517</v>
      </c>
      <c r="D8047" s="1">
        <f t="shared" si="502"/>
        <v>0.34988999999981135</v>
      </c>
      <c r="E8047" s="1">
        <f t="shared" si="503"/>
        <v>0.81536759980365636</v>
      </c>
    </row>
    <row r="8048" spans="1:5" x14ac:dyDescent="0.2">
      <c r="A8048" s="1">
        <v>8045</v>
      </c>
      <c r="B8048" s="1">
        <f t="shared" si="500"/>
        <v>5.6831468467821722E-4</v>
      </c>
      <c r="C8048" s="1">
        <f t="shared" si="501"/>
        <v>-1.1846168696782926</v>
      </c>
      <c r="D8048" s="1">
        <f t="shared" si="502"/>
        <v>0.35011999999981136</v>
      </c>
      <c r="E8048" s="1">
        <f t="shared" si="503"/>
        <v>0.81538312952171521</v>
      </c>
    </row>
    <row r="8049" spans="1:5" x14ac:dyDescent="0.2">
      <c r="A8049" s="1">
        <v>8046</v>
      </c>
      <c r="B8049" s="1">
        <f t="shared" si="500"/>
        <v>5.8406133082500311E-4</v>
      </c>
      <c r="C8049" s="1">
        <f t="shared" si="501"/>
        <v>-1.184601123032146</v>
      </c>
      <c r="D8049" s="1">
        <f t="shared" si="502"/>
        <v>0.35034999999981137</v>
      </c>
      <c r="E8049" s="1">
        <f t="shared" si="503"/>
        <v>0.815398876167862</v>
      </c>
    </row>
    <row r="8050" spans="1:5" x14ac:dyDescent="0.2">
      <c r="A8050" s="1">
        <v>8047</v>
      </c>
      <c r="B8050" s="1">
        <f t="shared" si="500"/>
        <v>6.0002497806188604E-4</v>
      </c>
      <c r="C8050" s="1">
        <f t="shared" si="501"/>
        <v>-1.184585159384909</v>
      </c>
      <c r="D8050" s="1">
        <f t="shared" si="502"/>
        <v>0.35057999999981138</v>
      </c>
      <c r="E8050" s="1">
        <f t="shared" si="503"/>
        <v>0.81541483981509888</v>
      </c>
    </row>
    <row r="8051" spans="1:5" x14ac:dyDescent="0.2">
      <c r="A8051" s="1">
        <v>8048</v>
      </c>
      <c r="B8051" s="1">
        <f t="shared" si="500"/>
        <v>6.1620569939069281E-4</v>
      </c>
      <c r="C8051" s="1">
        <f t="shared" si="501"/>
        <v>-1.1845689786635802</v>
      </c>
      <c r="D8051" s="1">
        <f t="shared" si="502"/>
        <v>0.35080999999981138</v>
      </c>
      <c r="E8051" s="1">
        <f t="shared" si="503"/>
        <v>0.81543102053642769</v>
      </c>
    </row>
    <row r="8052" spans="1:5" x14ac:dyDescent="0.2">
      <c r="A8052" s="1">
        <v>8049</v>
      </c>
      <c r="B8052" s="1">
        <f t="shared" si="500"/>
        <v>6.3260356781347227E-4</v>
      </c>
      <c r="C8052" s="1">
        <f t="shared" si="501"/>
        <v>-1.1845525807951574</v>
      </c>
      <c r="D8052" s="1">
        <f t="shared" si="502"/>
        <v>0.35103999999981139</v>
      </c>
      <c r="E8052" s="1">
        <f t="shared" si="503"/>
        <v>0.81544741840485047</v>
      </c>
    </row>
    <row r="8053" spans="1:5" x14ac:dyDescent="0.2">
      <c r="A8053" s="1">
        <v>8050</v>
      </c>
      <c r="B8053" s="1">
        <f t="shared" si="500"/>
        <v>6.4921865633227327E-4</v>
      </c>
      <c r="C8053" s="1">
        <f t="shared" si="501"/>
        <v>-1.1845359657066385</v>
      </c>
      <c r="D8053" s="1">
        <f t="shared" si="502"/>
        <v>0.3512699999998114</v>
      </c>
      <c r="E8053" s="1">
        <f t="shared" si="503"/>
        <v>0.81546403349336927</v>
      </c>
    </row>
    <row r="8054" spans="1:5" x14ac:dyDescent="0.2">
      <c r="A8054" s="1">
        <v>8051</v>
      </c>
      <c r="B8054" s="1">
        <f t="shared" si="500"/>
        <v>6.6605103794914466E-4</v>
      </c>
      <c r="C8054" s="1">
        <f t="shared" si="501"/>
        <v>-1.1845191333250218</v>
      </c>
      <c r="D8054" s="1">
        <f t="shared" si="502"/>
        <v>0.35149999999981141</v>
      </c>
      <c r="E8054" s="1">
        <f t="shared" si="503"/>
        <v>0.81548086587498614</v>
      </c>
    </row>
    <row r="8055" spans="1:5" x14ac:dyDescent="0.2">
      <c r="A8055" s="1">
        <v>8052</v>
      </c>
      <c r="B8055" s="1">
        <f t="shared" si="500"/>
        <v>6.8310078566591326E-4</v>
      </c>
      <c r="C8055" s="1">
        <f t="shared" si="501"/>
        <v>-1.184502083577305</v>
      </c>
      <c r="D8055" s="1">
        <f t="shared" si="502"/>
        <v>0.35172999999981142</v>
      </c>
      <c r="E8055" s="1">
        <f t="shared" si="503"/>
        <v>0.81549791562270291</v>
      </c>
    </row>
    <row r="8056" spans="1:5" x14ac:dyDescent="0.2">
      <c r="A8056" s="1">
        <v>8053</v>
      </c>
      <c r="B8056" s="1">
        <f t="shared" si="500"/>
        <v>7.0036797248473892E-4</v>
      </c>
      <c r="C8056" s="1">
        <f t="shared" si="501"/>
        <v>-1.1844848163904862</v>
      </c>
      <c r="D8056" s="1">
        <f t="shared" si="502"/>
        <v>0.35195999999981142</v>
      </c>
      <c r="E8056" s="1">
        <f t="shared" si="503"/>
        <v>0.81551518280952173</v>
      </c>
    </row>
    <row r="8057" spans="1:5" x14ac:dyDescent="0.2">
      <c r="A8057" s="1">
        <v>8054</v>
      </c>
      <c r="B8057" s="1">
        <f t="shared" si="500"/>
        <v>7.1785267140755948E-4</v>
      </c>
      <c r="C8057" s="1">
        <f t="shared" si="501"/>
        <v>-1.1844673316915633</v>
      </c>
      <c r="D8057" s="1">
        <f t="shared" si="502"/>
        <v>0.35218999999981143</v>
      </c>
      <c r="E8057" s="1">
        <f t="shared" si="503"/>
        <v>0.81553266750844455</v>
      </c>
    </row>
    <row r="8058" spans="1:5" x14ac:dyDescent="0.2">
      <c r="A8058" s="1">
        <v>8055</v>
      </c>
      <c r="B8058" s="1">
        <f t="shared" si="500"/>
        <v>7.355549554364238E-4</v>
      </c>
      <c r="C8058" s="1">
        <f t="shared" si="501"/>
        <v>-1.1844496294075344</v>
      </c>
      <c r="D8058" s="1">
        <f t="shared" si="502"/>
        <v>0.35241999999981144</v>
      </c>
      <c r="E8058" s="1">
        <f t="shared" si="503"/>
        <v>0.81555036979247342</v>
      </c>
    </row>
    <row r="8059" spans="1:5" x14ac:dyDescent="0.2">
      <c r="A8059" s="1">
        <v>8056</v>
      </c>
      <c r="B8059" s="1">
        <f t="shared" si="500"/>
        <v>7.5347489757315866E-4</v>
      </c>
      <c r="C8059" s="1">
        <f t="shared" si="501"/>
        <v>-1.1844317094653978</v>
      </c>
      <c r="D8059" s="1">
        <f t="shared" si="502"/>
        <v>0.35264999999981145</v>
      </c>
      <c r="E8059" s="1">
        <f t="shared" si="503"/>
        <v>0.81556828973461015</v>
      </c>
    </row>
    <row r="8060" spans="1:5" x14ac:dyDescent="0.2">
      <c r="A8060" s="1">
        <v>8057</v>
      </c>
      <c r="B8060" s="1">
        <f t="shared" si="500"/>
        <v>7.7161257082003498E-4</v>
      </c>
      <c r="C8060" s="1">
        <f t="shared" si="501"/>
        <v>-1.1844135717921509</v>
      </c>
      <c r="D8060" s="1">
        <f t="shared" si="502"/>
        <v>0.35287999999981146</v>
      </c>
      <c r="E8060" s="1">
        <f t="shared" si="503"/>
        <v>0.81558642740785703</v>
      </c>
    </row>
    <row r="8061" spans="1:5" x14ac:dyDescent="0.2">
      <c r="A8061" s="1">
        <v>8058</v>
      </c>
      <c r="B8061" s="1">
        <f t="shared" si="500"/>
        <v>7.8996804817887956E-4</v>
      </c>
      <c r="C8061" s="1">
        <f t="shared" si="501"/>
        <v>-1.1843952163147922</v>
      </c>
      <c r="D8061" s="1">
        <f t="shared" si="502"/>
        <v>0.35310999999981146</v>
      </c>
      <c r="E8061" s="1">
        <f t="shared" si="503"/>
        <v>0.81560478288521587</v>
      </c>
    </row>
    <row r="8062" spans="1:5" x14ac:dyDescent="0.2">
      <c r="A8062" s="1">
        <v>8059</v>
      </c>
      <c r="B8062" s="1">
        <f t="shared" si="500"/>
        <v>8.0854140265163021E-4</v>
      </c>
      <c r="C8062" s="1">
        <f t="shared" si="501"/>
        <v>-1.1843766429603193</v>
      </c>
      <c r="D8062" s="1">
        <f t="shared" si="502"/>
        <v>0.35333999999981147</v>
      </c>
      <c r="E8062" s="1">
        <f t="shared" si="503"/>
        <v>0.81562335623968862</v>
      </c>
    </row>
    <row r="8063" spans="1:5" x14ac:dyDescent="0.2">
      <c r="A8063" s="1">
        <v>8060</v>
      </c>
      <c r="B8063" s="1">
        <f t="shared" si="500"/>
        <v>8.2733270724044683E-4</v>
      </c>
      <c r="C8063" s="1">
        <f t="shared" si="501"/>
        <v>-1.1843578516557305</v>
      </c>
      <c r="D8063" s="1">
        <f t="shared" si="502"/>
        <v>0.35356999999981148</v>
      </c>
      <c r="E8063" s="1">
        <f t="shared" si="503"/>
        <v>0.81564214754427744</v>
      </c>
    </row>
    <row r="8064" spans="1:5" x14ac:dyDescent="0.2">
      <c r="A8064" s="1">
        <v>8061</v>
      </c>
      <c r="B8064" s="1">
        <f t="shared" si="500"/>
        <v>8.4634203494726723E-4</v>
      </c>
      <c r="C8064" s="1">
        <f t="shared" si="501"/>
        <v>-1.1843388423280237</v>
      </c>
      <c r="D8064" s="1">
        <f t="shared" si="502"/>
        <v>0.35379999999981149</v>
      </c>
      <c r="E8064" s="1">
        <f t="shared" si="503"/>
        <v>0.81566115687198426</v>
      </c>
    </row>
    <row r="8065" spans="1:5" x14ac:dyDescent="0.2">
      <c r="A8065" s="1">
        <v>8062</v>
      </c>
      <c r="B8065" s="1">
        <f t="shared" si="500"/>
        <v>8.6556945877414027E-4</v>
      </c>
      <c r="C8065" s="1">
        <f t="shared" si="501"/>
        <v>-1.1843196149041968</v>
      </c>
      <c r="D8065" s="1">
        <f t="shared" si="502"/>
        <v>0.3540299999998115</v>
      </c>
      <c r="E8065" s="1">
        <f t="shared" si="503"/>
        <v>0.81568038429581113</v>
      </c>
    </row>
    <row r="8066" spans="1:5" x14ac:dyDescent="0.2">
      <c r="A8066" s="1">
        <v>8063</v>
      </c>
      <c r="B8066" s="1">
        <f t="shared" si="500"/>
        <v>8.8501505172300377E-4</v>
      </c>
      <c r="C8066" s="1">
        <f t="shared" si="501"/>
        <v>-1.184300169311248</v>
      </c>
      <c r="D8066" s="1">
        <f t="shared" si="502"/>
        <v>0.3542599999998115</v>
      </c>
      <c r="E8066" s="1">
        <f t="shared" si="503"/>
        <v>0.81569982988876</v>
      </c>
    </row>
    <row r="8067" spans="1:5" x14ac:dyDescent="0.2">
      <c r="A8067" s="1">
        <v>8064</v>
      </c>
      <c r="B8067" s="1">
        <f t="shared" si="500"/>
        <v>9.0467888679579556E-4</v>
      </c>
      <c r="C8067" s="1">
        <f t="shared" si="501"/>
        <v>-1.1842805054761751</v>
      </c>
      <c r="D8067" s="1">
        <f t="shared" si="502"/>
        <v>0.35448999999981151</v>
      </c>
      <c r="E8067" s="1">
        <f t="shared" si="503"/>
        <v>0.81571949372383279</v>
      </c>
    </row>
    <row r="8068" spans="1:5" x14ac:dyDescent="0.2">
      <c r="A8068" s="1">
        <v>8065</v>
      </c>
      <c r="B8068" s="1">
        <f t="shared" ref="B8068:B8131" si="504">E8068-$G$4</f>
        <v>9.2456103699467551E-4</v>
      </c>
      <c r="C8068" s="1">
        <f t="shared" ref="C8068:C8131" si="505">E8068-$H$4</f>
        <v>-1.1842606233259763</v>
      </c>
      <c r="D8068" s="1">
        <f t="shared" si="502"/>
        <v>0.35471999999981152</v>
      </c>
      <c r="E8068" s="1">
        <f t="shared" si="503"/>
        <v>0.81573937587403167</v>
      </c>
    </row>
    <row r="8069" spans="1:5" x14ac:dyDescent="0.2">
      <c r="A8069" s="1">
        <v>8066</v>
      </c>
      <c r="B8069" s="1">
        <f t="shared" si="504"/>
        <v>9.4466157532147044E-4</v>
      </c>
      <c r="C8069" s="1">
        <f t="shared" si="505"/>
        <v>-1.1842405227876496</v>
      </c>
      <c r="D8069" s="1">
        <f t="shared" ref="D8069:D8132" si="506">D8068+$F$4</f>
        <v>0.35494999999981153</v>
      </c>
      <c r="E8069" s="1">
        <f t="shared" ref="E8069:E8132" si="507">D8069^3+D8069^2-D8069+1</f>
        <v>0.81575947641235846</v>
      </c>
    </row>
    <row r="8070" spans="1:5" x14ac:dyDescent="0.2">
      <c r="A8070" s="1">
        <v>8067</v>
      </c>
      <c r="B8070" s="1">
        <f t="shared" si="504"/>
        <v>9.6498057477834021E-4</v>
      </c>
      <c r="C8070" s="1">
        <f t="shared" si="505"/>
        <v>-1.1842202037881926</v>
      </c>
      <c r="D8070" s="1">
        <f t="shared" si="506"/>
        <v>0.35517999999981154</v>
      </c>
      <c r="E8070" s="1">
        <f t="shared" si="507"/>
        <v>0.81577979541181533</v>
      </c>
    </row>
    <row r="8071" spans="1:5" x14ac:dyDescent="0.2">
      <c r="A8071" s="1">
        <v>8068</v>
      </c>
      <c r="B8071" s="1">
        <f t="shared" si="504"/>
        <v>9.8551810836711162E-4</v>
      </c>
      <c r="C8071" s="1">
        <f t="shared" si="505"/>
        <v>-1.1841996662546039</v>
      </c>
      <c r="D8071" s="1">
        <f t="shared" si="506"/>
        <v>0.35540999999981154</v>
      </c>
      <c r="E8071" s="1">
        <f t="shared" si="507"/>
        <v>0.81580033294540411</v>
      </c>
    </row>
    <row r="8072" spans="1:5" x14ac:dyDescent="0.2">
      <c r="A8072" s="1">
        <v>8069</v>
      </c>
      <c r="B8072" s="1">
        <f t="shared" si="504"/>
        <v>1.0062742490899446E-3</v>
      </c>
      <c r="C8072" s="1">
        <f t="shared" si="505"/>
        <v>-1.1841789101138809</v>
      </c>
      <c r="D8072" s="1">
        <f t="shared" si="506"/>
        <v>0.35563999999981155</v>
      </c>
      <c r="E8072" s="1">
        <f t="shared" si="507"/>
        <v>0.81582108908612694</v>
      </c>
    </row>
    <row r="8073" spans="1:5" x14ac:dyDescent="0.2">
      <c r="A8073" s="1">
        <v>8070</v>
      </c>
      <c r="B8073" s="1">
        <f t="shared" si="504"/>
        <v>1.0272490699487768E-3</v>
      </c>
      <c r="C8073" s="1">
        <f t="shared" si="505"/>
        <v>-1.184157935293022</v>
      </c>
      <c r="D8073" s="1">
        <f t="shared" si="506"/>
        <v>0.35586999999981156</v>
      </c>
      <c r="E8073" s="1">
        <f t="shared" si="507"/>
        <v>0.81584206390698577</v>
      </c>
    </row>
    <row r="8074" spans="1:5" x14ac:dyDescent="0.2">
      <c r="A8074" s="1">
        <v>8071</v>
      </c>
      <c r="B8074" s="1">
        <f t="shared" si="504"/>
        <v>1.0484426439455463E-3</v>
      </c>
      <c r="C8074" s="1">
        <f t="shared" si="505"/>
        <v>-1.1841367417190254</v>
      </c>
      <c r="D8074" s="1">
        <f t="shared" si="506"/>
        <v>0.35609999999981157</v>
      </c>
      <c r="E8074" s="1">
        <f t="shared" si="507"/>
        <v>0.81586325748098254</v>
      </c>
    </row>
    <row r="8075" spans="1:5" x14ac:dyDescent="0.2">
      <c r="A8075" s="1">
        <v>8072</v>
      </c>
      <c r="B8075" s="1">
        <f t="shared" si="504"/>
        <v>1.0698550440824128E-3</v>
      </c>
      <c r="C8075" s="1">
        <f t="shared" si="505"/>
        <v>-1.1841153293188884</v>
      </c>
      <c r="D8075" s="1">
        <f t="shared" si="506"/>
        <v>0.35632999999981158</v>
      </c>
      <c r="E8075" s="1">
        <f t="shared" si="507"/>
        <v>0.81588466988111941</v>
      </c>
    </row>
    <row r="8076" spans="1:5" x14ac:dyDescent="0.2">
      <c r="A8076" s="1">
        <v>8073</v>
      </c>
      <c r="B8076" s="1">
        <f t="shared" si="504"/>
        <v>1.0914863433612032E-3</v>
      </c>
      <c r="C8076" s="1">
        <f t="shared" si="505"/>
        <v>-1.1840936980196097</v>
      </c>
      <c r="D8076" s="1">
        <f t="shared" si="506"/>
        <v>0.35655999999981158</v>
      </c>
      <c r="E8076" s="1">
        <f t="shared" si="507"/>
        <v>0.8159063011803982</v>
      </c>
    </row>
    <row r="8077" spans="1:5" x14ac:dyDescent="0.2">
      <c r="A8077" s="1">
        <v>8074</v>
      </c>
      <c r="B8077" s="1">
        <f t="shared" si="504"/>
        <v>1.1133366147840773E-3</v>
      </c>
      <c r="C8077" s="1">
        <f t="shared" si="505"/>
        <v>-1.1840718477481869</v>
      </c>
      <c r="D8077" s="1">
        <f t="shared" si="506"/>
        <v>0.35678999999981159</v>
      </c>
      <c r="E8077" s="1">
        <f t="shared" si="507"/>
        <v>0.81592815145182107</v>
      </c>
    </row>
    <row r="8078" spans="1:5" x14ac:dyDescent="0.2">
      <c r="A8078" s="1">
        <v>8075</v>
      </c>
      <c r="B8078" s="1">
        <f t="shared" si="504"/>
        <v>1.1354059313528619E-3</v>
      </c>
      <c r="C8078" s="1">
        <f t="shared" si="505"/>
        <v>-1.1840497784316182</v>
      </c>
      <c r="D8078" s="1">
        <f t="shared" si="506"/>
        <v>0.3570199999998116</v>
      </c>
      <c r="E8078" s="1">
        <f t="shared" si="507"/>
        <v>0.81595022076838986</v>
      </c>
    </row>
    <row r="8079" spans="1:5" x14ac:dyDescent="0.2">
      <c r="A8079" s="1">
        <v>8076</v>
      </c>
      <c r="B8079" s="1">
        <f t="shared" si="504"/>
        <v>1.157694366069717E-3</v>
      </c>
      <c r="C8079" s="1">
        <f t="shared" si="505"/>
        <v>-1.1840274899969012</v>
      </c>
      <c r="D8079" s="1">
        <f t="shared" si="506"/>
        <v>0.35724999999981161</v>
      </c>
      <c r="E8079" s="1">
        <f t="shared" si="507"/>
        <v>0.81597250920310671</v>
      </c>
    </row>
    <row r="8080" spans="1:5" x14ac:dyDescent="0.2">
      <c r="A8080" s="1">
        <v>8077</v>
      </c>
      <c r="B8080" s="1">
        <f t="shared" si="504"/>
        <v>1.1802019919364692E-3</v>
      </c>
      <c r="C8080" s="1">
        <f t="shared" si="505"/>
        <v>-1.1840049823710346</v>
      </c>
      <c r="D8080" s="1">
        <f t="shared" si="506"/>
        <v>0.35747999999981162</v>
      </c>
      <c r="E8080" s="1">
        <f t="shared" si="507"/>
        <v>0.81599501682897346</v>
      </c>
    </row>
    <row r="8081" spans="1:5" x14ac:dyDescent="0.2">
      <c r="A8081" s="1">
        <v>8078</v>
      </c>
      <c r="B8081" s="1">
        <f t="shared" si="504"/>
        <v>1.2029288819552786E-3</v>
      </c>
      <c r="C8081" s="1">
        <f t="shared" si="505"/>
        <v>-1.1839822554810158</v>
      </c>
      <c r="D8081" s="1">
        <f t="shared" si="506"/>
        <v>0.35770999999981162</v>
      </c>
      <c r="E8081" s="1">
        <f t="shared" si="507"/>
        <v>0.81601774371899227</v>
      </c>
    </row>
    <row r="8082" spans="1:5" x14ac:dyDescent="0.2">
      <c r="A8082" s="1">
        <v>8079</v>
      </c>
      <c r="B8082" s="1">
        <f t="shared" si="504"/>
        <v>1.2258751091280828E-3</v>
      </c>
      <c r="C8082" s="1">
        <f t="shared" si="505"/>
        <v>-1.1839593092538427</v>
      </c>
      <c r="D8082" s="1">
        <f t="shared" si="506"/>
        <v>0.35793999999981163</v>
      </c>
      <c r="E8082" s="1">
        <f t="shared" si="507"/>
        <v>0.81604068994616508</v>
      </c>
    </row>
    <row r="8083" spans="1:5" x14ac:dyDescent="0.2">
      <c r="A8083" s="1">
        <v>8080</v>
      </c>
      <c r="B8083" s="1">
        <f t="shared" si="504"/>
        <v>1.2490407464569309E-3</v>
      </c>
      <c r="C8083" s="1">
        <f t="shared" si="505"/>
        <v>-1.1839361436165139</v>
      </c>
      <c r="D8083" s="1">
        <f t="shared" si="506"/>
        <v>0.35816999999981164</v>
      </c>
      <c r="E8083" s="1">
        <f t="shared" si="507"/>
        <v>0.81606385558349392</v>
      </c>
    </row>
    <row r="8084" spans="1:5" x14ac:dyDescent="0.2">
      <c r="A8084" s="1">
        <v>8081</v>
      </c>
      <c r="B8084" s="1">
        <f t="shared" si="504"/>
        <v>1.2724258669437605E-3</v>
      </c>
      <c r="C8084" s="1">
        <f t="shared" si="505"/>
        <v>-1.1839127584960272</v>
      </c>
      <c r="D8084" s="1">
        <f t="shared" si="506"/>
        <v>0.35839999999981165</v>
      </c>
      <c r="E8084" s="1">
        <f t="shared" si="507"/>
        <v>0.81608724070398075</v>
      </c>
    </row>
    <row r="8085" spans="1:5" x14ac:dyDescent="0.2">
      <c r="A8085" s="1">
        <v>8082</v>
      </c>
      <c r="B8085" s="1">
        <f t="shared" si="504"/>
        <v>1.2960305435906205E-3</v>
      </c>
      <c r="C8085" s="1">
        <f t="shared" si="505"/>
        <v>-1.1838891538193803</v>
      </c>
      <c r="D8085" s="1">
        <f t="shared" si="506"/>
        <v>0.35862999999981165</v>
      </c>
      <c r="E8085" s="1">
        <f t="shared" si="507"/>
        <v>0.81611084538062761</v>
      </c>
    </row>
    <row r="8086" spans="1:5" x14ac:dyDescent="0.2">
      <c r="A8086" s="1">
        <v>8083</v>
      </c>
      <c r="B8086" s="1">
        <f t="shared" si="504"/>
        <v>1.3198548493994489E-3</v>
      </c>
      <c r="C8086" s="1">
        <f t="shared" si="505"/>
        <v>-1.1838653295135715</v>
      </c>
      <c r="D8086" s="1">
        <f t="shared" si="506"/>
        <v>0.35885999999981166</v>
      </c>
      <c r="E8086" s="1">
        <f t="shared" si="507"/>
        <v>0.81613466968643644</v>
      </c>
    </row>
    <row r="8087" spans="1:5" x14ac:dyDescent="0.2">
      <c r="A8087" s="1">
        <v>8084</v>
      </c>
      <c r="B8087" s="1">
        <f t="shared" si="504"/>
        <v>1.3438988573721833E-3</v>
      </c>
      <c r="C8087" s="1">
        <f t="shared" si="505"/>
        <v>-1.1838412855055989</v>
      </c>
      <c r="D8087" s="1">
        <f t="shared" si="506"/>
        <v>0.35908999999981167</v>
      </c>
      <c r="E8087" s="1">
        <f t="shared" si="507"/>
        <v>0.81615871369440918</v>
      </c>
    </row>
    <row r="8088" spans="1:5" x14ac:dyDescent="0.2">
      <c r="A8088" s="1">
        <v>8085</v>
      </c>
      <c r="B8088" s="1">
        <f t="shared" si="504"/>
        <v>1.3681626405109837E-3</v>
      </c>
      <c r="C8088" s="1">
        <f t="shared" si="505"/>
        <v>-1.18381702172246</v>
      </c>
      <c r="D8088" s="1">
        <f t="shared" si="506"/>
        <v>0.35931999999981168</v>
      </c>
      <c r="E8088" s="1">
        <f t="shared" si="507"/>
        <v>0.81618297747754798</v>
      </c>
    </row>
    <row r="8089" spans="1:5" x14ac:dyDescent="0.2">
      <c r="A8089" s="1">
        <v>8086</v>
      </c>
      <c r="B8089" s="1">
        <f t="shared" si="504"/>
        <v>1.3926462718177879E-3</v>
      </c>
      <c r="C8089" s="1">
        <f t="shared" si="505"/>
        <v>-1.1837925380911531</v>
      </c>
      <c r="D8089" s="1">
        <f t="shared" si="506"/>
        <v>0.35954999999981169</v>
      </c>
      <c r="E8089" s="1">
        <f t="shared" si="507"/>
        <v>0.81620746110885478</v>
      </c>
    </row>
    <row r="8090" spans="1:5" x14ac:dyDescent="0.2">
      <c r="A8090" s="1">
        <v>8087</v>
      </c>
      <c r="B8090" s="1">
        <f t="shared" si="504"/>
        <v>1.4173498242946447E-3</v>
      </c>
      <c r="C8090" s="1">
        <f t="shared" si="505"/>
        <v>-1.1837678345386764</v>
      </c>
      <c r="D8090" s="1">
        <f t="shared" si="506"/>
        <v>0.35977999999981169</v>
      </c>
      <c r="E8090" s="1">
        <f t="shared" si="507"/>
        <v>0.81623216466133164</v>
      </c>
    </row>
    <row r="8091" spans="1:5" x14ac:dyDescent="0.2">
      <c r="A8091" s="1">
        <v>8088</v>
      </c>
      <c r="B8091" s="1">
        <f t="shared" si="504"/>
        <v>1.4422733709434921E-3</v>
      </c>
      <c r="C8091" s="1">
        <f t="shared" si="505"/>
        <v>-1.1837429109920274</v>
      </c>
      <c r="D8091" s="1">
        <f t="shared" si="506"/>
        <v>0.3600099999998117</v>
      </c>
      <c r="E8091" s="1">
        <f t="shared" si="507"/>
        <v>0.81625708820798049</v>
      </c>
    </row>
    <row r="8092" spans="1:5" x14ac:dyDescent="0.2">
      <c r="A8092" s="1">
        <v>8089</v>
      </c>
      <c r="B8092" s="1">
        <f t="shared" si="504"/>
        <v>1.4674169847662677E-3</v>
      </c>
      <c r="C8092" s="1">
        <f t="shared" si="505"/>
        <v>-1.1837177673782047</v>
      </c>
      <c r="D8092" s="1">
        <f t="shared" si="506"/>
        <v>0.36023999999981171</v>
      </c>
      <c r="E8092" s="1">
        <f t="shared" si="507"/>
        <v>0.81628223182180326</v>
      </c>
    </row>
    <row r="8093" spans="1:5" x14ac:dyDescent="0.2">
      <c r="A8093" s="1">
        <v>8090</v>
      </c>
      <c r="B8093" s="1">
        <f t="shared" si="504"/>
        <v>1.4927807387651315E-3</v>
      </c>
      <c r="C8093" s="1">
        <f t="shared" si="505"/>
        <v>-1.1836924036242058</v>
      </c>
      <c r="D8093" s="1">
        <f t="shared" si="506"/>
        <v>0.36046999999981172</v>
      </c>
      <c r="E8093" s="1">
        <f t="shared" si="507"/>
        <v>0.81630759557580213</v>
      </c>
    </row>
    <row r="8094" spans="1:5" x14ac:dyDescent="0.2">
      <c r="A8094" s="1">
        <v>8091</v>
      </c>
      <c r="B8094" s="1">
        <f t="shared" si="504"/>
        <v>1.5183647059419103E-3</v>
      </c>
      <c r="C8094" s="1">
        <f t="shared" si="505"/>
        <v>-1.183666819657029</v>
      </c>
      <c r="D8094" s="1">
        <f t="shared" si="506"/>
        <v>0.36069999999981173</v>
      </c>
      <c r="E8094" s="1">
        <f t="shared" si="507"/>
        <v>0.8163331795429789</v>
      </c>
    </row>
    <row r="8095" spans="1:5" x14ac:dyDescent="0.2">
      <c r="A8095" s="1">
        <v>8092</v>
      </c>
      <c r="B8095" s="1">
        <f t="shared" si="504"/>
        <v>1.544168959298764E-3</v>
      </c>
      <c r="C8095" s="1">
        <f t="shared" si="505"/>
        <v>-1.1836410154036723</v>
      </c>
      <c r="D8095" s="1">
        <f t="shared" si="506"/>
        <v>0.36092999999981173</v>
      </c>
      <c r="E8095" s="1">
        <f t="shared" si="507"/>
        <v>0.81635898379633576</v>
      </c>
    </row>
    <row r="8096" spans="1:5" x14ac:dyDescent="0.2">
      <c r="A8096" s="1">
        <v>8093</v>
      </c>
      <c r="B8096" s="1">
        <f t="shared" si="504"/>
        <v>1.5701935718376303E-3</v>
      </c>
      <c r="C8096" s="1">
        <f t="shared" si="505"/>
        <v>-1.1836149907911333</v>
      </c>
      <c r="D8096" s="1">
        <f t="shared" si="506"/>
        <v>0.36115999999981174</v>
      </c>
      <c r="E8096" s="1">
        <f t="shared" si="507"/>
        <v>0.81638500840887462</v>
      </c>
    </row>
    <row r="8097" spans="1:5" x14ac:dyDescent="0.2">
      <c r="A8097" s="1">
        <v>8094</v>
      </c>
      <c r="B8097" s="1">
        <f t="shared" si="504"/>
        <v>1.5964386165604472E-3</v>
      </c>
      <c r="C8097" s="1">
        <f t="shared" si="505"/>
        <v>-1.1835887457464105</v>
      </c>
      <c r="D8097" s="1">
        <f t="shared" si="506"/>
        <v>0.36138999999981175</v>
      </c>
      <c r="E8097" s="1">
        <f t="shared" si="507"/>
        <v>0.81641125345359744</v>
      </c>
    </row>
    <row r="8098" spans="1:5" x14ac:dyDescent="0.2">
      <c r="A8098" s="1">
        <v>8095</v>
      </c>
      <c r="B8098" s="1">
        <f t="shared" si="504"/>
        <v>1.6229041664692634E-3</v>
      </c>
      <c r="C8098" s="1">
        <f t="shared" si="505"/>
        <v>-1.1835622801965018</v>
      </c>
      <c r="D8098" s="1">
        <f t="shared" si="506"/>
        <v>0.36161999999981176</v>
      </c>
      <c r="E8098" s="1">
        <f t="shared" si="507"/>
        <v>0.81643771900350626</v>
      </c>
    </row>
    <row r="8099" spans="1:5" x14ac:dyDescent="0.2">
      <c r="A8099" s="1">
        <v>8096</v>
      </c>
      <c r="B8099" s="1">
        <f t="shared" si="504"/>
        <v>1.6495902945660168E-3</v>
      </c>
      <c r="C8099" s="1">
        <f t="shared" si="505"/>
        <v>-1.1835355940684049</v>
      </c>
      <c r="D8099" s="1">
        <f t="shared" si="506"/>
        <v>0.36184999999981177</v>
      </c>
      <c r="E8099" s="1">
        <f t="shared" si="507"/>
        <v>0.81646440513160301</v>
      </c>
    </row>
    <row r="8100" spans="1:5" x14ac:dyDescent="0.2">
      <c r="A8100" s="1">
        <v>8097</v>
      </c>
      <c r="B8100" s="1">
        <f t="shared" si="504"/>
        <v>1.6764970738528673E-3</v>
      </c>
      <c r="C8100" s="1">
        <f t="shared" si="505"/>
        <v>-1.1835086872891181</v>
      </c>
      <c r="D8100" s="1">
        <f t="shared" si="506"/>
        <v>0.36207999999981177</v>
      </c>
      <c r="E8100" s="1">
        <f t="shared" si="507"/>
        <v>0.81649131191088986</v>
      </c>
    </row>
    <row r="8101" spans="1:5" x14ac:dyDescent="0.2">
      <c r="A8101" s="1">
        <v>8098</v>
      </c>
      <c r="B8101" s="1">
        <f t="shared" si="504"/>
        <v>1.7036245773317527E-3</v>
      </c>
      <c r="C8101" s="1">
        <f t="shared" si="505"/>
        <v>-1.1834815597856392</v>
      </c>
      <c r="D8101" s="1">
        <f t="shared" si="506"/>
        <v>0.36230999999981178</v>
      </c>
      <c r="E8101" s="1">
        <f t="shared" si="507"/>
        <v>0.81651843941436875</v>
      </c>
    </row>
    <row r="8102" spans="1:5" x14ac:dyDescent="0.2">
      <c r="A8102" s="1">
        <v>8099</v>
      </c>
      <c r="B8102" s="1">
        <f t="shared" si="504"/>
        <v>1.7309728780044997E-3</v>
      </c>
      <c r="C8102" s="1">
        <f t="shared" si="505"/>
        <v>-1.1834542114849664</v>
      </c>
      <c r="D8102" s="1">
        <f t="shared" si="506"/>
        <v>0.36253999999981179</v>
      </c>
      <c r="E8102" s="1">
        <f t="shared" si="507"/>
        <v>0.81654578771504149</v>
      </c>
    </row>
    <row r="8103" spans="1:5" x14ac:dyDescent="0.2">
      <c r="A8103" s="1">
        <v>8100</v>
      </c>
      <c r="B8103" s="1">
        <f t="shared" si="504"/>
        <v>1.7585420488733794E-3</v>
      </c>
      <c r="C8103" s="1">
        <f t="shared" si="505"/>
        <v>-1.1834266423140976</v>
      </c>
      <c r="D8103" s="1">
        <f t="shared" si="506"/>
        <v>0.3627699999998118</v>
      </c>
      <c r="E8103" s="1">
        <f t="shared" si="507"/>
        <v>0.81657335688591037</v>
      </c>
    </row>
    <row r="8104" spans="1:5" x14ac:dyDescent="0.2">
      <c r="A8104" s="1">
        <v>8101</v>
      </c>
      <c r="B8104" s="1">
        <f t="shared" si="504"/>
        <v>1.7863321629402185E-3</v>
      </c>
      <c r="C8104" s="1">
        <f t="shared" si="505"/>
        <v>-1.1833988522000307</v>
      </c>
      <c r="D8104" s="1">
        <f t="shared" si="506"/>
        <v>0.36299999999981181</v>
      </c>
      <c r="E8104" s="1">
        <f t="shared" si="507"/>
        <v>0.81660114699997721</v>
      </c>
    </row>
    <row r="8105" spans="1:5" x14ac:dyDescent="0.2">
      <c r="A8105" s="1">
        <v>8102</v>
      </c>
      <c r="B8105" s="1">
        <f t="shared" si="504"/>
        <v>1.8143432932070658E-3</v>
      </c>
      <c r="C8105" s="1">
        <f t="shared" si="505"/>
        <v>-1.1833708410697639</v>
      </c>
      <c r="D8105" s="1">
        <f t="shared" si="506"/>
        <v>0.36322999999981181</v>
      </c>
      <c r="E8105" s="1">
        <f t="shared" si="507"/>
        <v>0.81662915813024406</v>
      </c>
    </row>
    <row r="8106" spans="1:5" x14ac:dyDescent="0.2">
      <c r="A8106" s="1">
        <v>8103</v>
      </c>
      <c r="B8106" s="1">
        <f t="shared" si="504"/>
        <v>1.8425755126757482E-3</v>
      </c>
      <c r="C8106" s="1">
        <f t="shared" si="505"/>
        <v>-1.1833426088502952</v>
      </c>
      <c r="D8106" s="1">
        <f t="shared" si="506"/>
        <v>0.36345999999981182</v>
      </c>
      <c r="E8106" s="1">
        <f t="shared" si="507"/>
        <v>0.81665739034971274</v>
      </c>
    </row>
    <row r="8107" spans="1:5" x14ac:dyDescent="0.2">
      <c r="A8107" s="1">
        <v>8104</v>
      </c>
      <c r="B8107" s="1">
        <f t="shared" si="504"/>
        <v>1.8710288943486475E-3</v>
      </c>
      <c r="C8107" s="1">
        <f t="shared" si="505"/>
        <v>-1.1833141554686222</v>
      </c>
      <c r="D8107" s="1">
        <f t="shared" si="506"/>
        <v>0.36368999999981183</v>
      </c>
      <c r="E8107" s="1">
        <f t="shared" si="507"/>
        <v>0.81668584373138564</v>
      </c>
    </row>
    <row r="8108" spans="1:5" x14ac:dyDescent="0.2">
      <c r="A8108" s="1">
        <v>8105</v>
      </c>
      <c r="B8108" s="1">
        <f t="shared" si="504"/>
        <v>1.8997035112274796E-3</v>
      </c>
      <c r="C8108" s="1">
        <f t="shared" si="505"/>
        <v>-1.1832854808517435</v>
      </c>
      <c r="D8108" s="1">
        <f t="shared" si="506"/>
        <v>0.36391999999981184</v>
      </c>
      <c r="E8108" s="1">
        <f t="shared" si="507"/>
        <v>0.81671451834826447</v>
      </c>
    </row>
    <row r="8109" spans="1:5" x14ac:dyDescent="0.2">
      <c r="A8109" s="1">
        <v>8106</v>
      </c>
      <c r="B8109" s="1">
        <f t="shared" si="504"/>
        <v>1.9285994363142933E-3</v>
      </c>
      <c r="C8109" s="1">
        <f t="shared" si="505"/>
        <v>-1.1832565849266565</v>
      </c>
      <c r="D8109" s="1">
        <f t="shared" si="506"/>
        <v>0.36414999999981185</v>
      </c>
      <c r="E8109" s="1">
        <f t="shared" si="507"/>
        <v>0.81674341427335129</v>
      </c>
    </row>
    <row r="8110" spans="1:5" x14ac:dyDescent="0.2">
      <c r="A8110" s="1">
        <v>8107</v>
      </c>
      <c r="B8110" s="1">
        <f t="shared" si="504"/>
        <v>1.9577167426111375E-3</v>
      </c>
      <c r="C8110" s="1">
        <f t="shared" si="505"/>
        <v>-1.1832274676203598</v>
      </c>
      <c r="D8110" s="1">
        <f t="shared" si="506"/>
        <v>0.36437999999981185</v>
      </c>
      <c r="E8110" s="1">
        <f t="shared" si="507"/>
        <v>0.81677253157964813</v>
      </c>
    </row>
    <row r="8111" spans="1:5" x14ac:dyDescent="0.2">
      <c r="A8111" s="1">
        <v>8108</v>
      </c>
      <c r="B8111" s="1">
        <f t="shared" si="504"/>
        <v>1.9870555031199499E-3</v>
      </c>
      <c r="C8111" s="1">
        <f t="shared" si="505"/>
        <v>-1.183198128859851</v>
      </c>
      <c r="D8111" s="1">
        <f t="shared" si="506"/>
        <v>0.36460999999981186</v>
      </c>
      <c r="E8111" s="1">
        <f t="shared" si="507"/>
        <v>0.81680187034015694</v>
      </c>
    </row>
    <row r="8112" spans="1:5" x14ac:dyDescent="0.2">
      <c r="A8112" s="1">
        <v>8109</v>
      </c>
      <c r="B8112" s="1">
        <f t="shared" si="504"/>
        <v>2.0166157908426685E-3</v>
      </c>
      <c r="C8112" s="1">
        <f t="shared" si="505"/>
        <v>-1.1831685685721283</v>
      </c>
      <c r="D8112" s="1">
        <f t="shared" si="506"/>
        <v>0.36483999999981187</v>
      </c>
      <c r="E8112" s="1">
        <f t="shared" si="507"/>
        <v>0.81683143062787966</v>
      </c>
    </row>
    <row r="8113" spans="1:5" x14ac:dyDescent="0.2">
      <c r="A8113" s="1">
        <v>8110</v>
      </c>
      <c r="B8113" s="1">
        <f t="shared" si="504"/>
        <v>2.0463976787815641E-3</v>
      </c>
      <c r="C8113" s="1">
        <f t="shared" si="505"/>
        <v>-1.1831387866841894</v>
      </c>
      <c r="D8113" s="1">
        <f t="shared" si="506"/>
        <v>0.36506999999981188</v>
      </c>
      <c r="E8113" s="1">
        <f t="shared" si="507"/>
        <v>0.81686121251581856</v>
      </c>
    </row>
    <row r="8114" spans="1:5" x14ac:dyDescent="0.2">
      <c r="A8114" s="1">
        <v>8111</v>
      </c>
      <c r="B8114" s="1">
        <f t="shared" si="504"/>
        <v>2.0764012399383525E-3</v>
      </c>
      <c r="C8114" s="1">
        <f t="shared" si="505"/>
        <v>-1.1831087831230325</v>
      </c>
      <c r="D8114" s="1">
        <f t="shared" si="506"/>
        <v>0.36529999999981189</v>
      </c>
      <c r="E8114" s="1">
        <f t="shared" si="507"/>
        <v>0.81689121607697535</v>
      </c>
    </row>
    <row r="8115" spans="1:5" x14ac:dyDescent="0.2">
      <c r="A8115" s="1">
        <v>8112</v>
      </c>
      <c r="B8115" s="1">
        <f t="shared" si="504"/>
        <v>2.1066265473151935E-3</v>
      </c>
      <c r="C8115" s="1">
        <f t="shared" si="505"/>
        <v>-1.1830785578156557</v>
      </c>
      <c r="D8115" s="1">
        <f t="shared" si="506"/>
        <v>0.36552999999981189</v>
      </c>
      <c r="E8115" s="1">
        <f t="shared" si="507"/>
        <v>0.81692144138435219</v>
      </c>
    </row>
    <row r="8116" spans="1:5" x14ac:dyDescent="0.2">
      <c r="A8116" s="1">
        <v>8113</v>
      </c>
      <c r="B8116" s="1">
        <f t="shared" si="504"/>
        <v>2.137073673914025E-3</v>
      </c>
      <c r="C8116" s="1">
        <f t="shared" si="505"/>
        <v>-1.1830481106890569</v>
      </c>
      <c r="D8116" s="1">
        <f t="shared" si="506"/>
        <v>0.3657599999998119</v>
      </c>
      <c r="E8116" s="1">
        <f t="shared" si="507"/>
        <v>0.81695188851095102</v>
      </c>
    </row>
    <row r="8117" spans="1:5" x14ac:dyDescent="0.2">
      <c r="A8117" s="1">
        <v>8114</v>
      </c>
      <c r="B8117" s="1">
        <f t="shared" si="504"/>
        <v>2.1677426927367849E-3</v>
      </c>
      <c r="C8117" s="1">
        <f t="shared" si="505"/>
        <v>-1.1830174416702341</v>
      </c>
      <c r="D8117" s="1">
        <f t="shared" si="506"/>
        <v>0.36598999999981191</v>
      </c>
      <c r="E8117" s="1">
        <f t="shared" si="507"/>
        <v>0.81698255752977378</v>
      </c>
    </row>
    <row r="8118" spans="1:5" x14ac:dyDescent="0.2">
      <c r="A8118" s="1">
        <v>8115</v>
      </c>
      <c r="B8118" s="1">
        <f t="shared" si="504"/>
        <v>2.1986336767856329E-3</v>
      </c>
      <c r="C8118" s="1">
        <f t="shared" si="505"/>
        <v>-1.1829865506861852</v>
      </c>
      <c r="D8118" s="1">
        <f t="shared" si="506"/>
        <v>0.36621999999981192</v>
      </c>
      <c r="E8118" s="1">
        <f t="shared" si="507"/>
        <v>0.81701344851382263</v>
      </c>
    </row>
    <row r="8119" spans="1:5" x14ac:dyDescent="0.2">
      <c r="A8119" s="1">
        <v>8116</v>
      </c>
      <c r="B8119" s="1">
        <f t="shared" si="504"/>
        <v>2.229746699062507E-3</v>
      </c>
      <c r="C8119" s="1">
        <f t="shared" si="505"/>
        <v>-1.1829554376639084</v>
      </c>
      <c r="D8119" s="1">
        <f t="shared" si="506"/>
        <v>0.36644999999981193</v>
      </c>
      <c r="E8119" s="1">
        <f t="shared" si="507"/>
        <v>0.8170445615360995</v>
      </c>
    </row>
    <row r="8120" spans="1:5" x14ac:dyDescent="0.2">
      <c r="A8120" s="1">
        <v>8117</v>
      </c>
      <c r="B8120" s="1">
        <f t="shared" si="504"/>
        <v>2.2610818325693449E-3</v>
      </c>
      <c r="C8120" s="1">
        <f t="shared" si="505"/>
        <v>-1.1829241025304016</v>
      </c>
      <c r="D8120" s="1">
        <f t="shared" si="506"/>
        <v>0.36667999999981193</v>
      </c>
      <c r="E8120" s="1">
        <f t="shared" si="507"/>
        <v>0.81707589666960634</v>
      </c>
    </row>
    <row r="8121" spans="1:5" x14ac:dyDescent="0.2">
      <c r="A8121" s="1">
        <v>8118</v>
      </c>
      <c r="B8121" s="1">
        <f t="shared" si="504"/>
        <v>2.2926391503080845E-3</v>
      </c>
      <c r="C8121" s="1">
        <f t="shared" si="505"/>
        <v>-1.1828925452126628</v>
      </c>
      <c r="D8121" s="1">
        <f t="shared" si="506"/>
        <v>0.36690999999981194</v>
      </c>
      <c r="E8121" s="1">
        <f t="shared" si="507"/>
        <v>0.81710745398734508</v>
      </c>
    </row>
    <row r="8122" spans="1:5" x14ac:dyDescent="0.2">
      <c r="A8122" s="1">
        <v>8119</v>
      </c>
      <c r="B8122" s="1">
        <f t="shared" si="504"/>
        <v>2.3244187252808857E-3</v>
      </c>
      <c r="C8122" s="1">
        <f t="shared" si="505"/>
        <v>-1.1828607656376899</v>
      </c>
      <c r="D8122" s="1">
        <f t="shared" si="506"/>
        <v>0.36713999999981195</v>
      </c>
      <c r="E8122" s="1">
        <f t="shared" si="507"/>
        <v>0.81713923356231788</v>
      </c>
    </row>
    <row r="8123" spans="1:5" x14ac:dyDescent="0.2">
      <c r="A8123" s="1">
        <v>8120</v>
      </c>
      <c r="B8123" s="1">
        <f t="shared" si="504"/>
        <v>2.3564206304896862E-3</v>
      </c>
      <c r="C8123" s="1">
        <f t="shared" si="505"/>
        <v>-1.1828287637324812</v>
      </c>
      <c r="D8123" s="1">
        <f t="shared" si="506"/>
        <v>0.36736999999981196</v>
      </c>
      <c r="E8123" s="1">
        <f t="shared" si="507"/>
        <v>0.81717123546752668</v>
      </c>
    </row>
    <row r="8124" spans="1:5" x14ac:dyDescent="0.2">
      <c r="A8124" s="1">
        <v>8121</v>
      </c>
      <c r="B8124" s="1">
        <f t="shared" si="504"/>
        <v>2.388644938936646E-3</v>
      </c>
      <c r="C8124" s="1">
        <f t="shared" si="505"/>
        <v>-1.1827965394240343</v>
      </c>
      <c r="D8124" s="1">
        <f t="shared" si="506"/>
        <v>0.36759999999981197</v>
      </c>
      <c r="E8124" s="1">
        <f t="shared" si="507"/>
        <v>0.81720345977597364</v>
      </c>
    </row>
    <row r="8125" spans="1:5" x14ac:dyDescent="0.2">
      <c r="A8125" s="1">
        <v>8122</v>
      </c>
      <c r="B8125" s="1">
        <f t="shared" si="504"/>
        <v>2.4210917236233698E-3</v>
      </c>
      <c r="C8125" s="1">
        <f t="shared" si="505"/>
        <v>-1.1827640926393475</v>
      </c>
      <c r="D8125" s="1">
        <f t="shared" si="506"/>
        <v>0.36782999999981197</v>
      </c>
      <c r="E8125" s="1">
        <f t="shared" si="507"/>
        <v>0.81723590656066036</v>
      </c>
    </row>
    <row r="8126" spans="1:5" x14ac:dyDescent="0.2">
      <c r="A8126" s="1">
        <v>8123</v>
      </c>
      <c r="B8126" s="1">
        <f t="shared" si="504"/>
        <v>2.4537610575522395E-3</v>
      </c>
      <c r="C8126" s="1">
        <f t="shared" si="505"/>
        <v>-1.1827314233054187</v>
      </c>
      <c r="D8126" s="1">
        <f t="shared" si="506"/>
        <v>0.36805999999981198</v>
      </c>
      <c r="E8126" s="1">
        <f t="shared" si="507"/>
        <v>0.81726857589458923</v>
      </c>
    </row>
    <row r="8127" spans="1:5" x14ac:dyDescent="0.2">
      <c r="A8127" s="1">
        <v>8124</v>
      </c>
      <c r="B8127" s="1">
        <f t="shared" si="504"/>
        <v>2.4866530137249709E-3</v>
      </c>
      <c r="C8127" s="1">
        <f t="shared" si="505"/>
        <v>-1.182698531349246</v>
      </c>
      <c r="D8127" s="1">
        <f t="shared" si="506"/>
        <v>0.36828999999981199</v>
      </c>
      <c r="E8127" s="1">
        <f t="shared" si="507"/>
        <v>0.81730146785076196</v>
      </c>
    </row>
    <row r="8128" spans="1:5" x14ac:dyDescent="0.2">
      <c r="A8128" s="1">
        <v>8125</v>
      </c>
      <c r="B8128" s="1">
        <f t="shared" si="504"/>
        <v>2.519767665143835E-3</v>
      </c>
      <c r="C8128" s="1">
        <f t="shared" si="505"/>
        <v>-1.182665416697827</v>
      </c>
      <c r="D8128" s="1">
        <f t="shared" si="506"/>
        <v>0.368519999999812</v>
      </c>
      <c r="E8128" s="1">
        <f t="shared" si="507"/>
        <v>0.81733458250218083</v>
      </c>
    </row>
    <row r="8129" spans="1:5" x14ac:dyDescent="0.2">
      <c r="A8129" s="1">
        <v>8126</v>
      </c>
      <c r="B8129" s="1">
        <f t="shared" si="504"/>
        <v>2.5531050848106585E-3</v>
      </c>
      <c r="C8129" s="1">
        <f t="shared" si="505"/>
        <v>-1.1826320792781604</v>
      </c>
      <c r="D8129" s="1">
        <f t="shared" si="506"/>
        <v>0.36874999999981201</v>
      </c>
      <c r="E8129" s="1">
        <f t="shared" si="507"/>
        <v>0.81736791992184765</v>
      </c>
    </row>
    <row r="8130" spans="1:5" x14ac:dyDescent="0.2">
      <c r="A8130" s="1">
        <v>8127</v>
      </c>
      <c r="B8130" s="1">
        <f t="shared" si="504"/>
        <v>2.5866653457274902E-3</v>
      </c>
      <c r="C8130" s="1">
        <f t="shared" si="505"/>
        <v>-1.1825985190172434</v>
      </c>
      <c r="D8130" s="1">
        <f t="shared" si="506"/>
        <v>0.36897999999981201</v>
      </c>
      <c r="E8130" s="1">
        <f t="shared" si="507"/>
        <v>0.81740148018276448</v>
      </c>
    </row>
    <row r="8131" spans="1:5" x14ac:dyDescent="0.2">
      <c r="A8131" s="1">
        <v>8128</v>
      </c>
      <c r="B8131" s="1">
        <f t="shared" si="504"/>
        <v>2.620448520896268E-3</v>
      </c>
      <c r="C8131" s="1">
        <f t="shared" si="505"/>
        <v>-1.1825647358420746</v>
      </c>
      <c r="D8131" s="1">
        <f t="shared" si="506"/>
        <v>0.36920999999981202</v>
      </c>
      <c r="E8131" s="1">
        <f t="shared" si="507"/>
        <v>0.81743526335793326</v>
      </c>
    </row>
    <row r="8132" spans="1:5" x14ac:dyDescent="0.2">
      <c r="A8132" s="1">
        <v>8129</v>
      </c>
      <c r="B8132" s="1">
        <f t="shared" ref="B8132:B8195" si="508">E8132-$G$4</f>
        <v>2.6544546833191518E-3</v>
      </c>
      <c r="C8132" s="1">
        <f t="shared" ref="C8132:C8195" si="509">E8132-$H$4</f>
        <v>-1.1825307296796517</v>
      </c>
      <c r="D8132" s="1">
        <f t="shared" si="506"/>
        <v>0.36943999999981203</v>
      </c>
      <c r="E8132" s="1">
        <f t="shared" si="507"/>
        <v>0.81746926952035615</v>
      </c>
    </row>
    <row r="8133" spans="1:5" x14ac:dyDescent="0.2">
      <c r="A8133" s="1">
        <v>8130</v>
      </c>
      <c r="B8133" s="1">
        <f t="shared" si="508"/>
        <v>2.6886839059979684E-3</v>
      </c>
      <c r="C8133" s="1">
        <f t="shared" si="509"/>
        <v>-1.182496500456973</v>
      </c>
      <c r="D8133" s="1">
        <f t="shared" ref="D8133:D8196" si="510">D8132+$F$4</f>
        <v>0.36966999999981204</v>
      </c>
      <c r="E8133" s="1">
        <f t="shared" ref="E8133:E8196" si="511">D8133^3+D8133^2-D8133+1</f>
        <v>0.81750349874303496</v>
      </c>
    </row>
    <row r="8134" spans="1:5" x14ac:dyDescent="0.2">
      <c r="A8134" s="1">
        <v>8131</v>
      </c>
      <c r="B8134" s="1">
        <f t="shared" si="508"/>
        <v>2.7231362619347665E-3</v>
      </c>
      <c r="C8134" s="1">
        <f t="shared" si="509"/>
        <v>-1.1824620481010362</v>
      </c>
      <c r="D8134" s="1">
        <f t="shared" si="510"/>
        <v>0.36989999999981205</v>
      </c>
      <c r="E8134" s="1">
        <f t="shared" si="511"/>
        <v>0.81753795109897176</v>
      </c>
    </row>
    <row r="8135" spans="1:5" x14ac:dyDescent="0.2">
      <c r="A8135" s="1">
        <v>8132</v>
      </c>
      <c r="B8135" s="1">
        <f t="shared" si="508"/>
        <v>2.7578118241315952E-3</v>
      </c>
      <c r="C8135" s="1">
        <f t="shared" si="509"/>
        <v>-1.1824273725388394</v>
      </c>
      <c r="D8135" s="1">
        <f t="shared" si="510"/>
        <v>0.37012999999981205</v>
      </c>
      <c r="E8135" s="1">
        <f t="shared" si="511"/>
        <v>0.81757262666116859</v>
      </c>
    </row>
    <row r="8136" spans="1:5" x14ac:dyDescent="0.2">
      <c r="A8136" s="1">
        <v>8133</v>
      </c>
      <c r="B8136" s="1">
        <f t="shared" si="508"/>
        <v>2.7927106655903922E-3</v>
      </c>
      <c r="C8136" s="1">
        <f t="shared" si="509"/>
        <v>-1.1823924736973805</v>
      </c>
      <c r="D8136" s="1">
        <f t="shared" si="510"/>
        <v>0.37035999999981206</v>
      </c>
      <c r="E8136" s="1">
        <f t="shared" si="511"/>
        <v>0.81760752550262739</v>
      </c>
    </row>
    <row r="8137" spans="1:5" x14ac:dyDescent="0.2">
      <c r="A8137" s="1">
        <v>8134</v>
      </c>
      <c r="B8137" s="1">
        <f t="shared" si="508"/>
        <v>2.8278328593132063E-3</v>
      </c>
      <c r="C8137" s="1">
        <f t="shared" si="509"/>
        <v>-1.1823573515036578</v>
      </c>
      <c r="D8137" s="1">
        <f t="shared" si="510"/>
        <v>0.37058999999981207</v>
      </c>
      <c r="E8137" s="1">
        <f t="shared" si="511"/>
        <v>0.8176426476963502</v>
      </c>
    </row>
    <row r="8138" spans="1:5" x14ac:dyDescent="0.2">
      <c r="A8138" s="1">
        <v>8135</v>
      </c>
      <c r="B8138" s="1">
        <f t="shared" si="508"/>
        <v>2.8631784783020864E-3</v>
      </c>
      <c r="C8138" s="1">
        <f t="shared" si="509"/>
        <v>-1.1823220058846688</v>
      </c>
      <c r="D8138" s="1">
        <f t="shared" si="510"/>
        <v>0.37081999999981208</v>
      </c>
      <c r="E8138" s="1">
        <f t="shared" si="511"/>
        <v>0.81767799331533908</v>
      </c>
    </row>
    <row r="8139" spans="1:5" x14ac:dyDescent="0.2">
      <c r="A8139" s="1">
        <v>8136</v>
      </c>
      <c r="B8139" s="1">
        <f t="shared" si="508"/>
        <v>2.8987475955588593E-3</v>
      </c>
      <c r="C8139" s="1">
        <f t="shared" si="509"/>
        <v>-1.182286436767412</v>
      </c>
      <c r="D8139" s="1">
        <f t="shared" si="510"/>
        <v>0.37104999999981209</v>
      </c>
      <c r="E8139" s="1">
        <f t="shared" si="511"/>
        <v>0.81771356243259585</v>
      </c>
    </row>
    <row r="8140" spans="1:5" x14ac:dyDescent="0.2">
      <c r="A8140" s="1">
        <v>8137</v>
      </c>
      <c r="B8140" s="1">
        <f t="shared" si="508"/>
        <v>2.9345402840856849E-3</v>
      </c>
      <c r="C8140" s="1">
        <f t="shared" si="509"/>
        <v>-1.1822506440788851</v>
      </c>
      <c r="D8140" s="1">
        <f t="shared" si="510"/>
        <v>0.37127999999981209</v>
      </c>
      <c r="E8140" s="1">
        <f t="shared" si="511"/>
        <v>0.81774935512112268</v>
      </c>
    </row>
    <row r="8141" spans="1:5" x14ac:dyDescent="0.2">
      <c r="A8141" s="1">
        <v>8138</v>
      </c>
      <c r="B8141" s="1">
        <f t="shared" si="508"/>
        <v>2.970556616884501E-3</v>
      </c>
      <c r="C8141" s="1">
        <f t="shared" si="509"/>
        <v>-1.1822146277460863</v>
      </c>
      <c r="D8141" s="1">
        <f t="shared" si="510"/>
        <v>0.3715099999998121</v>
      </c>
      <c r="E8141" s="1">
        <f t="shared" si="511"/>
        <v>0.81778537145392149</v>
      </c>
    </row>
    <row r="8142" spans="1:5" x14ac:dyDescent="0.2">
      <c r="A8142" s="1">
        <v>8139</v>
      </c>
      <c r="B8142" s="1">
        <f t="shared" si="508"/>
        <v>3.0067966669572455E-3</v>
      </c>
      <c r="C8142" s="1">
        <f t="shared" si="509"/>
        <v>-1.1821783876960137</v>
      </c>
      <c r="D8142" s="1">
        <f t="shared" si="510"/>
        <v>0.37173999999981211</v>
      </c>
      <c r="E8142" s="1">
        <f t="shared" si="511"/>
        <v>0.81782161150399424</v>
      </c>
    </row>
    <row r="8143" spans="1:5" x14ac:dyDescent="0.2">
      <c r="A8143" s="1">
        <v>8140</v>
      </c>
      <c r="B8143" s="1">
        <f t="shared" si="508"/>
        <v>3.0432605073061891E-3</v>
      </c>
      <c r="C8143" s="1">
        <f t="shared" si="509"/>
        <v>-1.1821419238556647</v>
      </c>
      <c r="D8143" s="1">
        <f t="shared" si="510"/>
        <v>0.37196999999981212</v>
      </c>
      <c r="E8143" s="1">
        <f t="shared" si="511"/>
        <v>0.81785807534434318</v>
      </c>
    </row>
    <row r="8144" spans="1:5" x14ac:dyDescent="0.2">
      <c r="A8144" s="1">
        <v>8141</v>
      </c>
      <c r="B8144" s="1">
        <f t="shared" si="508"/>
        <v>3.0799482109329368E-3</v>
      </c>
      <c r="C8144" s="1">
        <f t="shared" si="509"/>
        <v>-1.1821052361520379</v>
      </c>
      <c r="D8144" s="1">
        <f t="shared" si="510"/>
        <v>0.37219999999981213</v>
      </c>
      <c r="E8144" s="1">
        <f t="shared" si="511"/>
        <v>0.81789476304796993</v>
      </c>
    </row>
    <row r="8145" spans="1:5" x14ac:dyDescent="0.2">
      <c r="A8145" s="1">
        <v>8142</v>
      </c>
      <c r="B8145" s="1">
        <f t="shared" si="508"/>
        <v>3.1168598508397594E-3</v>
      </c>
      <c r="C8145" s="1">
        <f t="shared" si="509"/>
        <v>-1.1820683245121311</v>
      </c>
      <c r="D8145" s="1">
        <f t="shared" si="510"/>
        <v>0.37242999999981213</v>
      </c>
      <c r="E8145" s="1">
        <f t="shared" si="511"/>
        <v>0.81793167468787675</v>
      </c>
    </row>
    <row r="8146" spans="1:5" x14ac:dyDescent="0.2">
      <c r="A8146" s="1">
        <v>8143</v>
      </c>
      <c r="B8146" s="1">
        <f t="shared" si="508"/>
        <v>3.1539955000285946E-3</v>
      </c>
      <c r="C8146" s="1">
        <f t="shared" si="509"/>
        <v>-1.1820311888629425</v>
      </c>
      <c r="D8146" s="1">
        <f t="shared" si="510"/>
        <v>0.37265999999981214</v>
      </c>
      <c r="E8146" s="1">
        <f t="shared" si="511"/>
        <v>0.81796881033706559</v>
      </c>
    </row>
    <row r="8147" spans="1:5" x14ac:dyDescent="0.2">
      <c r="A8147" s="1">
        <v>8144</v>
      </c>
      <c r="B8147" s="1">
        <f t="shared" si="508"/>
        <v>3.1913552315013805E-3</v>
      </c>
      <c r="C8147" s="1">
        <f t="shared" si="509"/>
        <v>-1.1819938291314696</v>
      </c>
      <c r="D8147" s="1">
        <f t="shared" si="510"/>
        <v>0.37288999999981215</v>
      </c>
      <c r="E8147" s="1">
        <f t="shared" si="511"/>
        <v>0.81800617006853837</v>
      </c>
    </row>
    <row r="8148" spans="1:5" x14ac:dyDescent="0.2">
      <c r="A8148" s="1">
        <v>8145</v>
      </c>
      <c r="B8148" s="1">
        <f t="shared" si="508"/>
        <v>3.2289391182601657E-3</v>
      </c>
      <c r="C8148" s="1">
        <f t="shared" si="509"/>
        <v>-1.1819562452447108</v>
      </c>
      <c r="D8148" s="1">
        <f t="shared" si="510"/>
        <v>0.37311999999981216</v>
      </c>
      <c r="E8148" s="1">
        <f t="shared" si="511"/>
        <v>0.81804375395529716</v>
      </c>
    </row>
    <row r="8149" spans="1:5" x14ac:dyDescent="0.2">
      <c r="A8149" s="1">
        <v>8146</v>
      </c>
      <c r="B8149" s="1">
        <f t="shared" si="508"/>
        <v>3.2667472333071101E-3</v>
      </c>
      <c r="C8149" s="1">
        <f t="shared" si="509"/>
        <v>-1.1819184371296638</v>
      </c>
      <c r="D8149" s="1">
        <f t="shared" si="510"/>
        <v>0.37334999999981217</v>
      </c>
      <c r="E8149" s="1">
        <f t="shared" si="511"/>
        <v>0.8180815620703441</v>
      </c>
    </row>
    <row r="8150" spans="1:5" x14ac:dyDescent="0.2">
      <c r="A8150" s="1">
        <v>8147</v>
      </c>
      <c r="B8150" s="1">
        <f t="shared" si="508"/>
        <v>3.3047796496438187E-3</v>
      </c>
      <c r="C8150" s="1">
        <f t="shared" si="509"/>
        <v>-1.1818804047133271</v>
      </c>
      <c r="D8150" s="1">
        <f t="shared" si="510"/>
        <v>0.37357999999981217</v>
      </c>
      <c r="E8150" s="1">
        <f t="shared" si="511"/>
        <v>0.81811959448668081</v>
      </c>
    </row>
    <row r="8151" spans="1:5" x14ac:dyDescent="0.2">
      <c r="A8151" s="1">
        <v>8148</v>
      </c>
      <c r="B8151" s="1">
        <f t="shared" si="508"/>
        <v>3.3430364402726731E-3</v>
      </c>
      <c r="C8151" s="1">
        <f t="shared" si="509"/>
        <v>-1.1818421479226981</v>
      </c>
      <c r="D8151" s="1">
        <f t="shared" si="510"/>
        <v>0.37380999999981218</v>
      </c>
      <c r="E8151" s="1">
        <f t="shared" si="511"/>
        <v>0.81815785127730967</v>
      </c>
    </row>
    <row r="8152" spans="1:5" x14ac:dyDescent="0.2">
      <c r="A8152" s="1">
        <v>8149</v>
      </c>
      <c r="B8152" s="1">
        <f t="shared" si="508"/>
        <v>3.3815176781955003E-3</v>
      </c>
      <c r="C8152" s="1">
        <f t="shared" si="509"/>
        <v>-1.1818036666847753</v>
      </c>
      <c r="D8152" s="1">
        <f t="shared" si="510"/>
        <v>0.37403999999981219</v>
      </c>
      <c r="E8152" s="1">
        <f t="shared" si="511"/>
        <v>0.81819633251523249</v>
      </c>
    </row>
    <row r="8153" spans="1:5" x14ac:dyDescent="0.2">
      <c r="A8153" s="1">
        <v>8150</v>
      </c>
      <c r="B8153" s="1">
        <f t="shared" si="508"/>
        <v>3.4202234364143491E-3</v>
      </c>
      <c r="C8153" s="1">
        <f t="shared" si="509"/>
        <v>-1.1817649609265566</v>
      </c>
      <c r="D8153" s="1">
        <f t="shared" si="510"/>
        <v>0.3742699999998122</v>
      </c>
      <c r="E8153" s="1">
        <f t="shared" si="511"/>
        <v>0.81823503827345134</v>
      </c>
    </row>
    <row r="8154" spans="1:5" x14ac:dyDescent="0.2">
      <c r="A8154" s="1">
        <v>8151</v>
      </c>
      <c r="B8154" s="1">
        <f t="shared" si="508"/>
        <v>3.4591537879311574E-3</v>
      </c>
      <c r="C8154" s="1">
        <f t="shared" si="509"/>
        <v>-1.1817260305750397</v>
      </c>
      <c r="D8154" s="1">
        <f t="shared" si="510"/>
        <v>0.37449999999981221</v>
      </c>
      <c r="E8154" s="1">
        <f t="shared" si="511"/>
        <v>0.81827396862496815</v>
      </c>
    </row>
    <row r="8155" spans="1:5" x14ac:dyDescent="0.2">
      <c r="A8155" s="1">
        <v>8152</v>
      </c>
      <c r="B8155" s="1">
        <f t="shared" si="508"/>
        <v>3.4983088057479739E-3</v>
      </c>
      <c r="C8155" s="1">
        <f t="shared" si="509"/>
        <v>-1.181686875557223</v>
      </c>
      <c r="D8155" s="1">
        <f t="shared" si="510"/>
        <v>0.37472999999981221</v>
      </c>
      <c r="E8155" s="1">
        <f t="shared" si="511"/>
        <v>0.81831312364278497</v>
      </c>
    </row>
    <row r="8156" spans="1:5" x14ac:dyDescent="0.2">
      <c r="A8156" s="1">
        <v>8153</v>
      </c>
      <c r="B8156" s="1">
        <f t="shared" si="508"/>
        <v>3.5376885628667365E-3</v>
      </c>
      <c r="C8156" s="1">
        <f t="shared" si="509"/>
        <v>-1.1816474958001042</v>
      </c>
      <c r="D8156" s="1">
        <f t="shared" si="510"/>
        <v>0.37495999999981222</v>
      </c>
      <c r="E8156" s="1">
        <f t="shared" si="511"/>
        <v>0.81835250339990373</v>
      </c>
    </row>
    <row r="8157" spans="1:5" x14ac:dyDescent="0.2">
      <c r="A8157" s="1">
        <v>8154</v>
      </c>
      <c r="B8157" s="1">
        <f t="shared" si="508"/>
        <v>3.5772931322896051E-3</v>
      </c>
      <c r="C8157" s="1">
        <f t="shared" si="509"/>
        <v>-1.1816078912306813</v>
      </c>
      <c r="D8157" s="1">
        <f t="shared" si="510"/>
        <v>0.37518999999981223</v>
      </c>
      <c r="E8157" s="1">
        <f t="shared" si="511"/>
        <v>0.8183921079693266</v>
      </c>
    </row>
    <row r="8158" spans="1:5" x14ac:dyDescent="0.2">
      <c r="A8158" s="1">
        <v>8155</v>
      </c>
      <c r="B8158" s="1">
        <f t="shared" si="508"/>
        <v>3.6171225870184065E-3</v>
      </c>
      <c r="C8158" s="1">
        <f t="shared" si="509"/>
        <v>-1.1815680617759525</v>
      </c>
      <c r="D8158" s="1">
        <f t="shared" si="510"/>
        <v>0.37541999999981224</v>
      </c>
      <c r="E8158" s="1">
        <f t="shared" si="511"/>
        <v>0.8184319374240554</v>
      </c>
    </row>
    <row r="8159" spans="1:5" x14ac:dyDescent="0.2">
      <c r="A8159" s="1">
        <v>8156</v>
      </c>
      <c r="B8159" s="1">
        <f t="shared" si="508"/>
        <v>3.6571770000551895E-3</v>
      </c>
      <c r="C8159" s="1">
        <f t="shared" si="509"/>
        <v>-1.1815280073629157</v>
      </c>
      <c r="D8159" s="1">
        <f t="shared" si="510"/>
        <v>0.37564999999981225</v>
      </c>
      <c r="E8159" s="1">
        <f t="shared" si="511"/>
        <v>0.81847199183709218</v>
      </c>
    </row>
    <row r="8160" spans="1:5" x14ac:dyDescent="0.2">
      <c r="A8160" s="1">
        <v>8157</v>
      </c>
      <c r="B8160" s="1">
        <f t="shared" si="508"/>
        <v>3.6974564444020031E-3</v>
      </c>
      <c r="C8160" s="1">
        <f t="shared" si="509"/>
        <v>-1.1814877279185689</v>
      </c>
      <c r="D8160" s="1">
        <f t="shared" si="510"/>
        <v>0.37587999999981225</v>
      </c>
      <c r="E8160" s="1">
        <f t="shared" si="511"/>
        <v>0.818512271281439</v>
      </c>
    </row>
    <row r="8161" spans="1:5" x14ac:dyDescent="0.2">
      <c r="A8161" s="1">
        <v>8158</v>
      </c>
      <c r="B8161" s="1">
        <f t="shared" si="508"/>
        <v>3.7379609930608959E-3</v>
      </c>
      <c r="C8161" s="1">
        <f t="shared" si="509"/>
        <v>-1.18144722336991</v>
      </c>
      <c r="D8161" s="1">
        <f t="shared" si="510"/>
        <v>0.37610999999981226</v>
      </c>
      <c r="E8161" s="1">
        <f t="shared" si="511"/>
        <v>0.81855277583009789</v>
      </c>
    </row>
    <row r="8162" spans="1:5" x14ac:dyDescent="0.2">
      <c r="A8162" s="1">
        <v>8159</v>
      </c>
      <c r="B8162" s="1">
        <f t="shared" si="508"/>
        <v>3.7786907190336949E-3</v>
      </c>
      <c r="C8162" s="1">
        <f t="shared" si="509"/>
        <v>-1.1814064936439372</v>
      </c>
      <c r="D8162" s="1">
        <f t="shared" si="510"/>
        <v>0.37633999999981227</v>
      </c>
      <c r="E8162" s="1">
        <f t="shared" si="511"/>
        <v>0.81859350555607069</v>
      </c>
    </row>
    <row r="8163" spans="1:5" x14ac:dyDescent="0.2">
      <c r="A8163" s="1">
        <v>8160</v>
      </c>
      <c r="B8163" s="1">
        <f t="shared" si="508"/>
        <v>3.8196456953224489E-3</v>
      </c>
      <c r="C8163" s="1">
        <f t="shared" si="509"/>
        <v>-1.1813655386676485</v>
      </c>
      <c r="D8163" s="1">
        <f t="shared" si="510"/>
        <v>0.37656999999981228</v>
      </c>
      <c r="E8163" s="1">
        <f t="shared" si="511"/>
        <v>0.81863446053235944</v>
      </c>
    </row>
    <row r="8164" spans="1:5" x14ac:dyDescent="0.2">
      <c r="A8164" s="1">
        <v>8161</v>
      </c>
      <c r="B8164" s="1">
        <f t="shared" si="508"/>
        <v>3.8608259949293178E-3</v>
      </c>
      <c r="C8164" s="1">
        <f t="shared" si="509"/>
        <v>-1.1813243583680415</v>
      </c>
      <c r="D8164" s="1">
        <f t="shared" si="510"/>
        <v>0.37679999999981229</v>
      </c>
      <c r="E8164" s="1">
        <f t="shared" si="511"/>
        <v>0.81867564083196631</v>
      </c>
    </row>
    <row r="8165" spans="1:5" x14ac:dyDescent="0.2">
      <c r="A8165" s="1">
        <v>8162</v>
      </c>
      <c r="B8165" s="1">
        <f t="shared" si="508"/>
        <v>3.9022316908561283E-3</v>
      </c>
      <c r="C8165" s="1">
        <f t="shared" si="509"/>
        <v>-1.1812829526721149</v>
      </c>
      <c r="D8165" s="1">
        <f t="shared" si="510"/>
        <v>0.37702999999981229</v>
      </c>
      <c r="E8165" s="1">
        <f t="shared" si="511"/>
        <v>0.81871704652789312</v>
      </c>
    </row>
    <row r="8166" spans="1:5" x14ac:dyDescent="0.2">
      <c r="A8166" s="1">
        <v>8163</v>
      </c>
      <c r="B8166" s="1">
        <f t="shared" si="508"/>
        <v>3.9438628561049294E-3</v>
      </c>
      <c r="C8166" s="1">
        <f t="shared" si="509"/>
        <v>-1.181241321506866</v>
      </c>
      <c r="D8166" s="1">
        <f t="shared" si="510"/>
        <v>0.3772599999998123</v>
      </c>
      <c r="E8166" s="1">
        <f t="shared" si="511"/>
        <v>0.81875867769314192</v>
      </c>
    </row>
    <row r="8167" spans="1:5" x14ac:dyDescent="0.2">
      <c r="A8167" s="1">
        <v>8164</v>
      </c>
      <c r="B8167" s="1">
        <f t="shared" si="508"/>
        <v>3.9857195636777698E-3</v>
      </c>
      <c r="C8167" s="1">
        <f t="shared" si="509"/>
        <v>-1.1811994647992932</v>
      </c>
      <c r="D8167" s="1">
        <f t="shared" si="510"/>
        <v>0.37748999999981231</v>
      </c>
      <c r="E8167" s="1">
        <f t="shared" si="511"/>
        <v>0.81880053440071476</v>
      </c>
    </row>
    <row r="8168" spans="1:5" x14ac:dyDescent="0.2">
      <c r="A8168" s="1">
        <v>8165</v>
      </c>
      <c r="B8168" s="1">
        <f t="shared" si="508"/>
        <v>4.0278018865765874E-3</v>
      </c>
      <c r="C8168" s="1">
        <f t="shared" si="509"/>
        <v>-1.1811573824763943</v>
      </c>
      <c r="D8168" s="1">
        <f t="shared" si="510"/>
        <v>0.37771999999981232</v>
      </c>
      <c r="E8168" s="1">
        <f t="shared" si="511"/>
        <v>0.81884261672361358</v>
      </c>
    </row>
    <row r="8169" spans="1:5" x14ac:dyDescent="0.2">
      <c r="A8169" s="1">
        <v>8166</v>
      </c>
      <c r="B8169" s="1">
        <f t="shared" si="508"/>
        <v>4.0701098978034311E-3</v>
      </c>
      <c r="C8169" s="1">
        <f t="shared" si="509"/>
        <v>-1.1811150744651675</v>
      </c>
      <c r="D8169" s="1">
        <f t="shared" si="510"/>
        <v>0.37794999999981232</v>
      </c>
      <c r="E8169" s="1">
        <f t="shared" si="511"/>
        <v>0.81888492473484042</v>
      </c>
    </row>
    <row r="8170" spans="1:5" x14ac:dyDescent="0.2">
      <c r="A8170" s="1">
        <v>8167</v>
      </c>
      <c r="B8170" s="1">
        <f t="shared" si="508"/>
        <v>4.1126436703602387E-3</v>
      </c>
      <c r="C8170" s="1">
        <f t="shared" si="509"/>
        <v>-1.1810725406926106</v>
      </c>
      <c r="D8170" s="1">
        <f t="shared" si="510"/>
        <v>0.37817999999981233</v>
      </c>
      <c r="E8170" s="1">
        <f t="shared" si="511"/>
        <v>0.81892745850739723</v>
      </c>
    </row>
    <row r="8171" spans="1:5" x14ac:dyDescent="0.2">
      <c r="A8171" s="1">
        <v>8168</v>
      </c>
      <c r="B8171" s="1">
        <f t="shared" si="508"/>
        <v>4.155403277249059E-3</v>
      </c>
      <c r="C8171" s="1">
        <f t="shared" si="509"/>
        <v>-1.181029781085722</v>
      </c>
      <c r="D8171" s="1">
        <f t="shared" si="510"/>
        <v>0.37840999999981234</v>
      </c>
      <c r="E8171" s="1">
        <f t="shared" si="511"/>
        <v>0.81897021811428605</v>
      </c>
    </row>
    <row r="8172" spans="1:5" x14ac:dyDescent="0.2">
      <c r="A8172" s="1">
        <v>8169</v>
      </c>
      <c r="B8172" s="1">
        <f t="shared" si="508"/>
        <v>4.1983887914718299E-3</v>
      </c>
      <c r="C8172" s="1">
        <f t="shared" si="509"/>
        <v>-1.1809867955714992</v>
      </c>
      <c r="D8172" s="1">
        <f t="shared" si="510"/>
        <v>0.37863999999981235</v>
      </c>
      <c r="E8172" s="1">
        <f t="shared" si="511"/>
        <v>0.81901320362850882</v>
      </c>
    </row>
    <row r="8173" spans="1:5" x14ac:dyDescent="0.2">
      <c r="A8173" s="1">
        <v>8170</v>
      </c>
      <c r="B8173" s="1">
        <f t="shared" si="508"/>
        <v>4.2416002860307112E-3</v>
      </c>
      <c r="C8173" s="1">
        <f t="shared" si="509"/>
        <v>-1.1809435840769402</v>
      </c>
      <c r="D8173" s="1">
        <f t="shared" si="510"/>
        <v>0.37886999999981236</v>
      </c>
      <c r="E8173" s="1">
        <f t="shared" si="511"/>
        <v>0.8190564151230677</v>
      </c>
    </row>
    <row r="8174" spans="1:5" x14ac:dyDescent="0.2">
      <c r="A8174" s="1">
        <v>8171</v>
      </c>
      <c r="B8174" s="1">
        <f t="shared" si="508"/>
        <v>4.2850378339275297E-3</v>
      </c>
      <c r="C8174" s="1">
        <f t="shared" si="509"/>
        <v>-1.1809001465290434</v>
      </c>
      <c r="D8174" s="1">
        <f t="shared" si="510"/>
        <v>0.37909999999981236</v>
      </c>
      <c r="E8174" s="1">
        <f t="shared" si="511"/>
        <v>0.81909985267096452</v>
      </c>
    </row>
    <row r="8175" spans="1:5" x14ac:dyDescent="0.2">
      <c r="A8175" s="1">
        <v>8172</v>
      </c>
      <c r="B8175" s="1">
        <f t="shared" si="508"/>
        <v>4.3287015081643343E-3</v>
      </c>
      <c r="C8175" s="1">
        <f t="shared" si="509"/>
        <v>-1.1808564828548067</v>
      </c>
      <c r="D8175" s="1">
        <f t="shared" si="510"/>
        <v>0.37932999999981237</v>
      </c>
      <c r="E8175" s="1">
        <f t="shared" si="511"/>
        <v>0.81914351634520133</v>
      </c>
    </row>
    <row r="8176" spans="1:5" x14ac:dyDescent="0.2">
      <c r="A8176" s="1">
        <v>8173</v>
      </c>
      <c r="B8176" s="1">
        <f t="shared" si="508"/>
        <v>4.3725913817430628E-3</v>
      </c>
      <c r="C8176" s="1">
        <f t="shared" si="509"/>
        <v>-1.1808125929812279</v>
      </c>
      <c r="D8176" s="1">
        <f t="shared" si="510"/>
        <v>0.37955999999981238</v>
      </c>
      <c r="E8176" s="1">
        <f t="shared" si="511"/>
        <v>0.81918740621878006</v>
      </c>
    </row>
    <row r="8177" spans="1:5" x14ac:dyDescent="0.2">
      <c r="A8177" s="1">
        <v>8174</v>
      </c>
      <c r="B8177" s="1">
        <f t="shared" si="508"/>
        <v>4.4167075276658752E-3</v>
      </c>
      <c r="C8177" s="1">
        <f t="shared" si="509"/>
        <v>-1.1807684768353051</v>
      </c>
      <c r="D8177" s="1">
        <f t="shared" si="510"/>
        <v>0.37978999999981239</v>
      </c>
      <c r="E8177" s="1">
        <f t="shared" si="511"/>
        <v>0.81923152236470287</v>
      </c>
    </row>
    <row r="8178" spans="1:5" x14ac:dyDescent="0.2">
      <c r="A8178" s="1">
        <v>8175</v>
      </c>
      <c r="B8178" s="1">
        <f t="shared" si="508"/>
        <v>4.4610500189347091E-3</v>
      </c>
      <c r="C8178" s="1">
        <f t="shared" si="509"/>
        <v>-1.1807241343440362</v>
      </c>
      <c r="D8178" s="1">
        <f t="shared" si="510"/>
        <v>0.3800199999998124</v>
      </c>
      <c r="E8178" s="1">
        <f t="shared" si="511"/>
        <v>0.8192758648559717</v>
      </c>
    </row>
    <row r="8179" spans="1:5" x14ac:dyDescent="0.2">
      <c r="A8179" s="1">
        <v>8176</v>
      </c>
      <c r="B8179" s="1">
        <f t="shared" si="508"/>
        <v>4.5056189285516135E-3</v>
      </c>
      <c r="C8179" s="1">
        <f t="shared" si="509"/>
        <v>-1.1806795654344193</v>
      </c>
      <c r="D8179" s="1">
        <f t="shared" si="510"/>
        <v>0.3802499999998124</v>
      </c>
      <c r="E8179" s="1">
        <f t="shared" si="511"/>
        <v>0.81932043376558861</v>
      </c>
    </row>
    <row r="8180" spans="1:5" x14ac:dyDescent="0.2">
      <c r="A8180" s="1">
        <v>8177</v>
      </c>
      <c r="B8180" s="1">
        <f t="shared" si="508"/>
        <v>4.5504143295184152E-3</v>
      </c>
      <c r="C8180" s="1">
        <f t="shared" si="509"/>
        <v>-1.1806347700334525</v>
      </c>
      <c r="D8180" s="1">
        <f t="shared" si="510"/>
        <v>0.38047999999981241</v>
      </c>
      <c r="E8180" s="1">
        <f t="shared" si="511"/>
        <v>0.81936522916655541</v>
      </c>
    </row>
    <row r="8181" spans="1:5" x14ac:dyDescent="0.2">
      <c r="A8181" s="1">
        <v>8178</v>
      </c>
      <c r="B8181" s="1">
        <f t="shared" si="508"/>
        <v>4.595436294837163E-3</v>
      </c>
      <c r="C8181" s="1">
        <f t="shared" si="509"/>
        <v>-1.1805897480681338</v>
      </c>
      <c r="D8181" s="1">
        <f t="shared" si="510"/>
        <v>0.38070999999981242</v>
      </c>
      <c r="E8181" s="1">
        <f t="shared" si="511"/>
        <v>0.81941025113187416</v>
      </c>
    </row>
    <row r="8182" spans="1:5" x14ac:dyDescent="0.2">
      <c r="A8182" s="1">
        <v>8179</v>
      </c>
      <c r="B8182" s="1">
        <f t="shared" si="508"/>
        <v>4.6406848975100168E-3</v>
      </c>
      <c r="C8182" s="1">
        <f t="shared" si="509"/>
        <v>-1.1805444994654608</v>
      </c>
      <c r="D8182" s="1">
        <f t="shared" si="510"/>
        <v>0.38093999999981243</v>
      </c>
      <c r="E8182" s="1">
        <f t="shared" si="511"/>
        <v>0.81945549973454701</v>
      </c>
    </row>
    <row r="8183" spans="1:5" x14ac:dyDescent="0.2">
      <c r="A8183" s="1">
        <v>8180</v>
      </c>
      <c r="B8183" s="1">
        <f t="shared" si="508"/>
        <v>4.6861602105388034E-3</v>
      </c>
      <c r="C8183" s="1">
        <f t="shared" si="509"/>
        <v>-1.1804990241524322</v>
      </c>
      <c r="D8183" s="1">
        <f t="shared" si="510"/>
        <v>0.38116999999981244</v>
      </c>
      <c r="E8183" s="1">
        <f t="shared" si="511"/>
        <v>0.8195009750475758</v>
      </c>
    </row>
    <row r="8184" spans="1:5" x14ac:dyDescent="0.2">
      <c r="A8184" s="1">
        <v>8181</v>
      </c>
      <c r="B8184" s="1">
        <f t="shared" si="508"/>
        <v>4.7318623069255716E-3</v>
      </c>
      <c r="C8184" s="1">
        <f t="shared" si="509"/>
        <v>-1.1804533220560454</v>
      </c>
      <c r="D8184" s="1">
        <f t="shared" si="510"/>
        <v>0.38139999999981244</v>
      </c>
      <c r="E8184" s="1">
        <f t="shared" si="511"/>
        <v>0.81954667714396257</v>
      </c>
    </row>
    <row r="8185" spans="1:5" x14ac:dyDescent="0.2">
      <c r="A8185" s="1">
        <v>8182</v>
      </c>
      <c r="B8185" s="1">
        <f t="shared" si="508"/>
        <v>4.7777912596724814E-3</v>
      </c>
      <c r="C8185" s="1">
        <f t="shared" si="509"/>
        <v>-1.1804073931032986</v>
      </c>
      <c r="D8185" s="1">
        <f t="shared" si="510"/>
        <v>0.38162999999981245</v>
      </c>
      <c r="E8185" s="1">
        <f t="shared" si="511"/>
        <v>0.81959260609670948</v>
      </c>
    </row>
    <row r="8186" spans="1:5" x14ac:dyDescent="0.2">
      <c r="A8186" s="1">
        <v>8183</v>
      </c>
      <c r="B8186" s="1">
        <f t="shared" si="508"/>
        <v>4.8239471417812485E-3</v>
      </c>
      <c r="C8186" s="1">
        <f t="shared" si="509"/>
        <v>-1.1803612372211898</v>
      </c>
      <c r="D8186" s="1">
        <f t="shared" si="510"/>
        <v>0.38185999999981246</v>
      </c>
      <c r="E8186" s="1">
        <f t="shared" si="511"/>
        <v>0.81963876197881824</v>
      </c>
    </row>
    <row r="8187" spans="1:5" x14ac:dyDescent="0.2">
      <c r="A8187" s="1">
        <v>8184</v>
      </c>
      <c r="B8187" s="1">
        <f t="shared" si="508"/>
        <v>4.8703300262541438E-3</v>
      </c>
      <c r="C8187" s="1">
        <f t="shared" si="509"/>
        <v>-1.1803148543367168</v>
      </c>
      <c r="D8187" s="1">
        <f t="shared" si="510"/>
        <v>0.38208999999981247</v>
      </c>
      <c r="E8187" s="1">
        <f t="shared" si="511"/>
        <v>0.81968514486329114</v>
      </c>
    </row>
    <row r="8188" spans="1:5" x14ac:dyDescent="0.2">
      <c r="A8188" s="1">
        <v>8185</v>
      </c>
      <c r="B8188" s="1">
        <f t="shared" si="508"/>
        <v>4.9169399860928831E-3</v>
      </c>
      <c r="C8188" s="1">
        <f t="shared" si="509"/>
        <v>-1.1802682443768782</v>
      </c>
      <c r="D8188" s="1">
        <f t="shared" si="510"/>
        <v>0.38231999999981248</v>
      </c>
      <c r="E8188" s="1">
        <f t="shared" si="511"/>
        <v>0.81973175482312988</v>
      </c>
    </row>
    <row r="8189" spans="1:5" x14ac:dyDescent="0.2">
      <c r="A8189" s="1">
        <v>8186</v>
      </c>
      <c r="B8189" s="1">
        <f t="shared" si="508"/>
        <v>4.9637770942997372E-3</v>
      </c>
      <c r="C8189" s="1">
        <f t="shared" si="509"/>
        <v>-1.1802214072686712</v>
      </c>
      <c r="D8189" s="1">
        <f t="shared" si="510"/>
        <v>0.38254999999981248</v>
      </c>
      <c r="E8189" s="1">
        <f t="shared" si="511"/>
        <v>0.81977859193133673</v>
      </c>
    </row>
    <row r="8190" spans="1:5" x14ac:dyDescent="0.2">
      <c r="A8190" s="1">
        <v>8187</v>
      </c>
      <c r="B8190" s="1">
        <f t="shared" si="508"/>
        <v>5.0108414238765331E-3</v>
      </c>
      <c r="C8190" s="1">
        <f t="shared" si="509"/>
        <v>-1.1801743429390945</v>
      </c>
      <c r="D8190" s="1">
        <f t="shared" si="510"/>
        <v>0.38277999999981249</v>
      </c>
      <c r="E8190" s="1">
        <f t="shared" si="511"/>
        <v>0.81982565626091353</v>
      </c>
    </row>
    <row r="8191" spans="1:5" x14ac:dyDescent="0.2">
      <c r="A8191" s="1">
        <v>8188</v>
      </c>
      <c r="B8191" s="1">
        <f t="shared" si="508"/>
        <v>5.0581330478253195E-3</v>
      </c>
      <c r="C8191" s="1">
        <f t="shared" si="509"/>
        <v>-1.1801270513151456</v>
      </c>
      <c r="D8191" s="1">
        <f t="shared" si="510"/>
        <v>0.3830099999998125</v>
      </c>
      <c r="E8191" s="1">
        <f t="shared" si="511"/>
        <v>0.81987294788486231</v>
      </c>
    </row>
    <row r="8192" spans="1:5" x14ac:dyDescent="0.2">
      <c r="A8192" s="1">
        <v>8189</v>
      </c>
      <c r="B8192" s="1">
        <f t="shared" si="508"/>
        <v>5.1056520391481452E-3</v>
      </c>
      <c r="C8192" s="1">
        <f t="shared" si="509"/>
        <v>-1.1800795323238229</v>
      </c>
      <c r="D8192" s="1">
        <f t="shared" si="510"/>
        <v>0.38323999999981251</v>
      </c>
      <c r="E8192" s="1">
        <f t="shared" si="511"/>
        <v>0.81992046687618514</v>
      </c>
    </row>
    <row r="8193" spans="1:5" x14ac:dyDescent="0.2">
      <c r="A8193" s="1">
        <v>8190</v>
      </c>
      <c r="B8193" s="1">
        <f t="shared" si="508"/>
        <v>5.1533984708470593E-3</v>
      </c>
      <c r="C8193" s="1">
        <f t="shared" si="509"/>
        <v>-1.1800317858921239</v>
      </c>
      <c r="D8193" s="1">
        <f t="shared" si="510"/>
        <v>0.38346999999981252</v>
      </c>
      <c r="E8193" s="1">
        <f t="shared" si="511"/>
        <v>0.81996821330788405</v>
      </c>
    </row>
    <row r="8194" spans="1:5" x14ac:dyDescent="0.2">
      <c r="A8194" s="1">
        <v>8191</v>
      </c>
      <c r="B8194" s="1">
        <f t="shared" si="508"/>
        <v>5.2013724159237773E-3</v>
      </c>
      <c r="C8194" s="1">
        <f t="shared" si="509"/>
        <v>-1.1799838119470472</v>
      </c>
      <c r="D8194" s="1">
        <f t="shared" si="510"/>
        <v>0.38369999999981252</v>
      </c>
      <c r="E8194" s="1">
        <f t="shared" si="511"/>
        <v>0.82001618725296077</v>
      </c>
    </row>
    <row r="8195" spans="1:5" x14ac:dyDescent="0.2">
      <c r="A8195" s="1">
        <v>8192</v>
      </c>
      <c r="B8195" s="1">
        <f t="shared" si="508"/>
        <v>5.2495739473805703E-3</v>
      </c>
      <c r="C8195" s="1">
        <f t="shared" si="509"/>
        <v>-1.1799356104155905</v>
      </c>
      <c r="D8195" s="1">
        <f t="shared" si="510"/>
        <v>0.38392999999981253</v>
      </c>
      <c r="E8195" s="1">
        <f t="shared" si="511"/>
        <v>0.82006438878441756</v>
      </c>
    </row>
    <row r="8196" spans="1:5" x14ac:dyDescent="0.2">
      <c r="A8196" s="1">
        <v>8193</v>
      </c>
      <c r="B8196" s="1">
        <f t="shared" ref="B8196:B8259" si="512">E8196-$G$4</f>
        <v>5.298003138219487E-3</v>
      </c>
      <c r="C8196" s="1">
        <f t="shared" ref="C8196:C8259" si="513">E8196-$H$4</f>
        <v>-1.1798871812247516</v>
      </c>
      <c r="D8196" s="1">
        <f t="shared" si="510"/>
        <v>0.38415999999981254</v>
      </c>
      <c r="E8196" s="1">
        <f t="shared" si="511"/>
        <v>0.82011281797525648</v>
      </c>
    </row>
    <row r="8197" spans="1:5" x14ac:dyDescent="0.2">
      <c r="A8197" s="1">
        <v>8194</v>
      </c>
      <c r="B8197" s="1">
        <f t="shared" si="512"/>
        <v>5.3466600614422433E-3</v>
      </c>
      <c r="C8197" s="1">
        <f t="shared" si="513"/>
        <v>-1.1798385243015286</v>
      </c>
      <c r="D8197" s="1">
        <f t="shared" ref="D8197:D8260" si="514">D8196+$F$4</f>
        <v>0.38438999999981255</v>
      </c>
      <c r="E8197" s="1">
        <f t="shared" ref="E8197:E8260" si="515">D8197^3+D8197^2-D8197+1</f>
        <v>0.82016147489847924</v>
      </c>
    </row>
    <row r="8198" spans="1:5" x14ac:dyDescent="0.2">
      <c r="A8198" s="1">
        <v>8195</v>
      </c>
      <c r="B8198" s="1">
        <f t="shared" si="512"/>
        <v>5.39554479005111E-3</v>
      </c>
      <c r="C8198" s="1">
        <f t="shared" si="513"/>
        <v>-1.1797896395729199</v>
      </c>
      <c r="D8198" s="1">
        <f t="shared" si="514"/>
        <v>0.38461999999981256</v>
      </c>
      <c r="E8198" s="1">
        <f t="shared" si="515"/>
        <v>0.8202103596270881</v>
      </c>
    </row>
    <row r="8199" spans="1:5" x14ac:dyDescent="0.2">
      <c r="A8199" s="1">
        <v>8196</v>
      </c>
      <c r="B8199" s="1">
        <f t="shared" si="512"/>
        <v>5.444657397047914E-3</v>
      </c>
      <c r="C8199" s="1">
        <f t="shared" si="513"/>
        <v>-1.1797405269659231</v>
      </c>
      <c r="D8199" s="1">
        <f t="shared" si="514"/>
        <v>0.38484999999981256</v>
      </c>
      <c r="E8199" s="1">
        <f t="shared" si="515"/>
        <v>0.82025947223408491</v>
      </c>
    </row>
    <row r="8200" spans="1:5" x14ac:dyDescent="0.2">
      <c r="A8200" s="1">
        <v>8197</v>
      </c>
      <c r="B8200" s="1">
        <f t="shared" si="512"/>
        <v>5.493997955434704E-3</v>
      </c>
      <c r="C8200" s="1">
        <f t="shared" si="513"/>
        <v>-1.1796911864075361</v>
      </c>
      <c r="D8200" s="1">
        <f t="shared" si="514"/>
        <v>0.38507999999981257</v>
      </c>
      <c r="E8200" s="1">
        <f t="shared" si="515"/>
        <v>0.8203088127924717</v>
      </c>
    </row>
    <row r="8201" spans="1:5" x14ac:dyDescent="0.2">
      <c r="A8201" s="1">
        <v>8198</v>
      </c>
      <c r="B8201" s="1">
        <f t="shared" si="512"/>
        <v>5.5435665382135291E-3</v>
      </c>
      <c r="C8201" s="1">
        <f t="shared" si="513"/>
        <v>-1.1796416178247573</v>
      </c>
      <c r="D8201" s="1">
        <f t="shared" si="514"/>
        <v>0.38530999999981258</v>
      </c>
      <c r="E8201" s="1">
        <f t="shared" si="515"/>
        <v>0.82035838137525052</v>
      </c>
    </row>
    <row r="8202" spans="1:5" x14ac:dyDescent="0.2">
      <c r="A8202" s="1">
        <v>8199</v>
      </c>
      <c r="B8202" s="1">
        <f t="shared" si="512"/>
        <v>5.5933632183863269E-3</v>
      </c>
      <c r="C8202" s="1">
        <f t="shared" si="513"/>
        <v>-1.1795918211445846</v>
      </c>
      <c r="D8202" s="1">
        <f t="shared" si="514"/>
        <v>0.38553999999981259</v>
      </c>
      <c r="E8202" s="1">
        <f t="shared" si="515"/>
        <v>0.82040817805542332</v>
      </c>
    </row>
    <row r="8203" spans="1:5" x14ac:dyDescent="0.2">
      <c r="A8203" s="1">
        <v>8200</v>
      </c>
      <c r="B8203" s="1">
        <f t="shared" si="512"/>
        <v>5.6433880689551463E-3</v>
      </c>
      <c r="C8203" s="1">
        <f t="shared" si="513"/>
        <v>-1.1795417962940158</v>
      </c>
      <c r="D8203" s="1">
        <f t="shared" si="514"/>
        <v>0.3857699999998126</v>
      </c>
      <c r="E8203" s="1">
        <f t="shared" si="515"/>
        <v>0.82045820290599214</v>
      </c>
    </row>
    <row r="8204" spans="1:5" x14ac:dyDescent="0.2">
      <c r="A8204" s="1">
        <v>8201</v>
      </c>
      <c r="B8204" s="1">
        <f t="shared" si="512"/>
        <v>5.6936411629219252E-3</v>
      </c>
      <c r="C8204" s="1">
        <f t="shared" si="513"/>
        <v>-1.179491543200049</v>
      </c>
      <c r="D8204" s="1">
        <f t="shared" si="514"/>
        <v>0.3859999999998126</v>
      </c>
      <c r="E8204" s="1">
        <f t="shared" si="515"/>
        <v>0.82050845599995892</v>
      </c>
    </row>
    <row r="8205" spans="1:5" x14ac:dyDescent="0.2">
      <c r="A8205" s="1">
        <v>8202</v>
      </c>
      <c r="B8205" s="1">
        <f t="shared" si="512"/>
        <v>5.7441225732888235E-3</v>
      </c>
      <c r="C8205" s="1">
        <f t="shared" si="513"/>
        <v>-1.179441061789682</v>
      </c>
      <c r="D8205" s="1">
        <f t="shared" si="514"/>
        <v>0.38622999999981261</v>
      </c>
      <c r="E8205" s="1">
        <f t="shared" si="515"/>
        <v>0.82055893741032582</v>
      </c>
    </row>
    <row r="8206" spans="1:5" x14ac:dyDescent="0.2">
      <c r="A8206" s="1">
        <v>8203</v>
      </c>
      <c r="B8206" s="1">
        <f t="shared" si="512"/>
        <v>5.7948323730575568E-3</v>
      </c>
      <c r="C8206" s="1">
        <f t="shared" si="513"/>
        <v>-1.1793903519899134</v>
      </c>
      <c r="D8206" s="1">
        <f t="shared" si="514"/>
        <v>0.38645999999981262</v>
      </c>
      <c r="E8206" s="1">
        <f t="shared" si="515"/>
        <v>0.82060964721009455</v>
      </c>
    </row>
    <row r="8207" spans="1:5" x14ac:dyDescent="0.2">
      <c r="A8207" s="1">
        <v>8204</v>
      </c>
      <c r="B8207" s="1">
        <f t="shared" si="512"/>
        <v>5.8457706352303962E-3</v>
      </c>
      <c r="C8207" s="1">
        <f t="shared" si="513"/>
        <v>-1.1793394137277406</v>
      </c>
      <c r="D8207" s="1">
        <f t="shared" si="514"/>
        <v>0.38668999999981263</v>
      </c>
      <c r="E8207" s="1">
        <f t="shared" si="515"/>
        <v>0.82066058547226739</v>
      </c>
    </row>
    <row r="8208" spans="1:5" x14ac:dyDescent="0.2">
      <c r="A8208" s="1">
        <v>8205</v>
      </c>
      <c r="B8208" s="1">
        <f t="shared" si="512"/>
        <v>5.8969374328091684E-3</v>
      </c>
      <c r="C8208" s="1">
        <f t="shared" si="513"/>
        <v>-1.1792882469301618</v>
      </c>
      <c r="D8208" s="1">
        <f t="shared" si="514"/>
        <v>0.38691999999981264</v>
      </c>
      <c r="E8208" s="1">
        <f t="shared" si="515"/>
        <v>0.82071175226984616</v>
      </c>
    </row>
    <row r="8209" spans="1:5" x14ac:dyDescent="0.2">
      <c r="A8209" s="1">
        <v>8206</v>
      </c>
      <c r="B8209" s="1">
        <f t="shared" si="512"/>
        <v>5.9483328387960333E-3</v>
      </c>
      <c r="C8209" s="1">
        <f t="shared" si="513"/>
        <v>-1.1792368515241749</v>
      </c>
      <c r="D8209" s="1">
        <f t="shared" si="514"/>
        <v>0.38714999999981264</v>
      </c>
      <c r="E8209" s="1">
        <f t="shared" si="515"/>
        <v>0.82076314767583303</v>
      </c>
    </row>
    <row r="8210" spans="1:5" x14ac:dyDescent="0.2">
      <c r="A8210" s="1">
        <v>8207</v>
      </c>
      <c r="B8210" s="1">
        <f t="shared" si="512"/>
        <v>5.9999569261929286E-3</v>
      </c>
      <c r="C8210" s="1">
        <f t="shared" si="513"/>
        <v>-1.179185227436778</v>
      </c>
      <c r="D8210" s="1">
        <f t="shared" si="514"/>
        <v>0.38737999999981265</v>
      </c>
      <c r="E8210" s="1">
        <f t="shared" si="515"/>
        <v>0.82081477176322992</v>
      </c>
    </row>
    <row r="8211" spans="1:5" x14ac:dyDescent="0.2">
      <c r="A8211" s="1">
        <v>8208</v>
      </c>
      <c r="B8211" s="1">
        <f t="shared" si="512"/>
        <v>6.0518097680016814E-3</v>
      </c>
      <c r="C8211" s="1">
        <f t="shared" si="513"/>
        <v>-1.1791333745949693</v>
      </c>
      <c r="D8211" s="1">
        <f t="shared" si="514"/>
        <v>0.38760999999981266</v>
      </c>
      <c r="E8211" s="1">
        <f t="shared" si="515"/>
        <v>0.82086662460503867</v>
      </c>
    </row>
    <row r="8212" spans="1:5" x14ac:dyDescent="0.2">
      <c r="A8212" s="1">
        <v>8209</v>
      </c>
      <c r="B8212" s="1">
        <f t="shared" si="512"/>
        <v>6.1038914372244513E-3</v>
      </c>
      <c r="C8212" s="1">
        <f t="shared" si="513"/>
        <v>-1.1790812929257464</v>
      </c>
      <c r="D8212" s="1">
        <f t="shared" si="514"/>
        <v>0.38783999999981267</v>
      </c>
      <c r="E8212" s="1">
        <f t="shared" si="515"/>
        <v>0.82091870627426144</v>
      </c>
    </row>
    <row r="8213" spans="1:5" x14ac:dyDescent="0.2">
      <c r="A8213" s="1">
        <v>8210</v>
      </c>
      <c r="B8213" s="1">
        <f t="shared" si="512"/>
        <v>6.1562020068632872E-3</v>
      </c>
      <c r="C8213" s="1">
        <f t="shared" si="513"/>
        <v>-1.1790289823561078</v>
      </c>
      <c r="D8213" s="1">
        <f t="shared" si="514"/>
        <v>0.38806999999981268</v>
      </c>
      <c r="E8213" s="1">
        <f t="shared" si="515"/>
        <v>0.82097101684390028</v>
      </c>
    </row>
    <row r="8214" spans="1:5" x14ac:dyDescent="0.2">
      <c r="A8214" s="1">
        <v>8211</v>
      </c>
      <c r="B8214" s="1">
        <f t="shared" si="512"/>
        <v>6.2087415499201271E-3</v>
      </c>
      <c r="C8214" s="1">
        <f t="shared" si="513"/>
        <v>-1.1789764428130507</v>
      </c>
      <c r="D8214" s="1">
        <f t="shared" si="514"/>
        <v>0.38829999999981268</v>
      </c>
      <c r="E8214" s="1">
        <f t="shared" si="515"/>
        <v>0.82102355638695712</v>
      </c>
    </row>
    <row r="8215" spans="1:5" x14ac:dyDescent="0.2">
      <c r="A8215" s="1">
        <v>8212</v>
      </c>
      <c r="B8215" s="1">
        <f t="shared" si="512"/>
        <v>6.2615101393969086E-3</v>
      </c>
      <c r="C8215" s="1">
        <f t="shared" si="513"/>
        <v>-1.178923674223574</v>
      </c>
      <c r="D8215" s="1">
        <f t="shared" si="514"/>
        <v>0.38852999999981269</v>
      </c>
      <c r="E8215" s="1">
        <f t="shared" si="515"/>
        <v>0.8210763249764339</v>
      </c>
    </row>
    <row r="8216" spans="1:5" x14ac:dyDescent="0.2">
      <c r="A8216" s="1">
        <v>8213</v>
      </c>
      <c r="B8216" s="1">
        <f t="shared" si="512"/>
        <v>6.3145078482956807E-3</v>
      </c>
      <c r="C8216" s="1">
        <f t="shared" si="513"/>
        <v>-1.1788706765146753</v>
      </c>
      <c r="D8216" s="1">
        <f t="shared" si="514"/>
        <v>0.3887599999998127</v>
      </c>
      <c r="E8216" s="1">
        <f t="shared" si="515"/>
        <v>0.82112932268533267</v>
      </c>
    </row>
    <row r="8217" spans="1:5" x14ac:dyDescent="0.2">
      <c r="A8217" s="1">
        <v>8214</v>
      </c>
      <c r="B8217" s="1">
        <f t="shared" si="512"/>
        <v>6.3677347496186032E-3</v>
      </c>
      <c r="C8217" s="1">
        <f t="shared" si="513"/>
        <v>-1.1788174496133523</v>
      </c>
      <c r="D8217" s="1">
        <f t="shared" si="514"/>
        <v>0.38898999999981271</v>
      </c>
      <c r="E8217" s="1">
        <f t="shared" si="515"/>
        <v>0.8211825495866556</v>
      </c>
    </row>
    <row r="8218" spans="1:5" x14ac:dyDescent="0.2">
      <c r="A8218" s="1">
        <v>8215</v>
      </c>
      <c r="B8218" s="1">
        <f t="shared" si="512"/>
        <v>6.4211909163673919E-3</v>
      </c>
      <c r="C8218" s="1">
        <f t="shared" si="513"/>
        <v>-1.1787639934466037</v>
      </c>
      <c r="D8218" s="1">
        <f t="shared" si="514"/>
        <v>0.38921999999981272</v>
      </c>
      <c r="E8218" s="1">
        <f t="shared" si="515"/>
        <v>0.82123600575340439</v>
      </c>
    </row>
    <row r="8219" spans="1:5" x14ac:dyDescent="0.2">
      <c r="A8219" s="1">
        <v>8216</v>
      </c>
      <c r="B8219" s="1">
        <f t="shared" si="512"/>
        <v>6.4748764215442067E-3</v>
      </c>
      <c r="C8219" s="1">
        <f t="shared" si="513"/>
        <v>-1.1787103079414267</v>
      </c>
      <c r="D8219" s="1">
        <f t="shared" si="514"/>
        <v>0.38944999999981272</v>
      </c>
      <c r="E8219" s="1">
        <f t="shared" si="515"/>
        <v>0.8212896912585812</v>
      </c>
    </row>
    <row r="8220" spans="1:5" x14ac:dyDescent="0.2">
      <c r="A8220" s="1">
        <v>8217</v>
      </c>
      <c r="B8220" s="1">
        <f t="shared" si="512"/>
        <v>6.5287913381509854E-3</v>
      </c>
      <c r="C8220" s="1">
        <f t="shared" si="513"/>
        <v>-1.1786563930248199</v>
      </c>
      <c r="D8220" s="1">
        <f t="shared" si="514"/>
        <v>0.38967999999981273</v>
      </c>
      <c r="E8220" s="1">
        <f t="shared" si="515"/>
        <v>0.82134360617518798</v>
      </c>
    </row>
    <row r="8221" spans="1:5" x14ac:dyDescent="0.2">
      <c r="A8221" s="1">
        <v>8218</v>
      </c>
      <c r="B8221" s="1">
        <f t="shared" si="512"/>
        <v>6.5829357391898879E-3</v>
      </c>
      <c r="C8221" s="1">
        <f t="shared" si="513"/>
        <v>-1.178602248623781</v>
      </c>
      <c r="D8221" s="1">
        <f t="shared" si="514"/>
        <v>0.38990999999981274</v>
      </c>
      <c r="E8221" s="1">
        <f t="shared" si="515"/>
        <v>0.82139775057622688</v>
      </c>
    </row>
    <row r="8222" spans="1:5" x14ac:dyDescent="0.2">
      <c r="A8222" s="1">
        <v>8219</v>
      </c>
      <c r="B8222" s="1">
        <f t="shared" si="512"/>
        <v>6.63730969766263E-3</v>
      </c>
      <c r="C8222" s="1">
        <f t="shared" si="513"/>
        <v>-1.1785478746653082</v>
      </c>
      <c r="D8222" s="1">
        <f t="shared" si="514"/>
        <v>0.39013999999981275</v>
      </c>
      <c r="E8222" s="1">
        <f t="shared" si="515"/>
        <v>0.82145212453469962</v>
      </c>
    </row>
    <row r="8223" spans="1:5" x14ac:dyDescent="0.2">
      <c r="A8223" s="1">
        <v>8220</v>
      </c>
      <c r="B8223" s="1">
        <f t="shared" si="512"/>
        <v>6.6919132865713715E-3</v>
      </c>
      <c r="C8223" s="1">
        <f t="shared" si="513"/>
        <v>-1.1784932710763996</v>
      </c>
      <c r="D8223" s="1">
        <f t="shared" si="514"/>
        <v>0.39036999999981276</v>
      </c>
      <c r="E8223" s="1">
        <f t="shared" si="515"/>
        <v>0.82150672812360837</v>
      </c>
    </row>
    <row r="8224" spans="1:5" x14ac:dyDescent="0.2">
      <c r="A8224" s="1">
        <v>8221</v>
      </c>
      <c r="B8224" s="1">
        <f t="shared" si="512"/>
        <v>6.7467465789182723E-3</v>
      </c>
      <c r="C8224" s="1">
        <f t="shared" si="513"/>
        <v>-1.1784384377840527</v>
      </c>
      <c r="D8224" s="1">
        <f t="shared" si="514"/>
        <v>0.39059999999981276</v>
      </c>
      <c r="E8224" s="1">
        <f t="shared" si="515"/>
        <v>0.82156156141595527</v>
      </c>
    </row>
    <row r="8225" spans="1:5" x14ac:dyDescent="0.2">
      <c r="A8225" s="1">
        <v>8222</v>
      </c>
      <c r="B8225" s="1">
        <f t="shared" si="512"/>
        <v>6.8018096477050483E-3</v>
      </c>
      <c r="C8225" s="1">
        <f t="shared" si="513"/>
        <v>-1.1783833747152659</v>
      </c>
      <c r="D8225" s="1">
        <f t="shared" si="514"/>
        <v>0.39082999999981277</v>
      </c>
      <c r="E8225" s="1">
        <f t="shared" si="515"/>
        <v>0.82161662448474204</v>
      </c>
    </row>
    <row r="8226" spans="1:5" x14ac:dyDescent="0.2">
      <c r="A8226" s="1">
        <v>8223</v>
      </c>
      <c r="B8226" s="1">
        <f t="shared" si="512"/>
        <v>6.8571025659339702E-3</v>
      </c>
      <c r="C8226" s="1">
        <f t="shared" si="513"/>
        <v>-1.178328081797037</v>
      </c>
      <c r="D8226" s="1">
        <f t="shared" si="514"/>
        <v>0.39105999999981278</v>
      </c>
      <c r="E8226" s="1">
        <f t="shared" si="515"/>
        <v>0.82167191740297096</v>
      </c>
    </row>
    <row r="8227" spans="1:5" x14ac:dyDescent="0.2">
      <c r="A8227" s="1">
        <v>8224</v>
      </c>
      <c r="B8227" s="1">
        <f t="shared" si="512"/>
        <v>6.9126254066067538E-3</v>
      </c>
      <c r="C8227" s="1">
        <f t="shared" si="513"/>
        <v>-1.1782725589563641</v>
      </c>
      <c r="D8227" s="1">
        <f t="shared" si="514"/>
        <v>0.39128999999981279</v>
      </c>
      <c r="E8227" s="1">
        <f t="shared" si="515"/>
        <v>0.82172744024364375</v>
      </c>
    </row>
    <row r="8228" spans="1:5" x14ac:dyDescent="0.2">
      <c r="A8228" s="1">
        <v>8225</v>
      </c>
      <c r="B8228" s="1">
        <f t="shared" si="512"/>
        <v>6.9683782427255592E-3</v>
      </c>
      <c r="C8228" s="1">
        <f t="shared" si="513"/>
        <v>-1.1782168061202454</v>
      </c>
      <c r="D8228" s="1">
        <f t="shared" si="514"/>
        <v>0.3915199999998128</v>
      </c>
      <c r="E8228" s="1">
        <f t="shared" si="515"/>
        <v>0.82178319307976255</v>
      </c>
    </row>
    <row r="8229" spans="1:5" x14ac:dyDescent="0.2">
      <c r="A8229" s="1">
        <v>8226</v>
      </c>
      <c r="B8229" s="1">
        <f t="shared" si="512"/>
        <v>7.024361147292324E-3</v>
      </c>
      <c r="C8229" s="1">
        <f t="shared" si="513"/>
        <v>-1.1781608232156786</v>
      </c>
      <c r="D8229" s="1">
        <f t="shared" si="514"/>
        <v>0.3917499999998128</v>
      </c>
      <c r="E8229" s="1">
        <f t="shared" si="515"/>
        <v>0.82183917598432932</v>
      </c>
    </row>
    <row r="8230" spans="1:5" x14ac:dyDescent="0.2">
      <c r="A8230" s="1">
        <v>8227</v>
      </c>
      <c r="B8230" s="1">
        <f t="shared" si="512"/>
        <v>7.0805741933092081E-3</v>
      </c>
      <c r="C8230" s="1">
        <f t="shared" si="513"/>
        <v>-1.1781046101696617</v>
      </c>
      <c r="D8230" s="1">
        <f t="shared" si="514"/>
        <v>0.39197999999981281</v>
      </c>
      <c r="E8230" s="1">
        <f t="shared" si="515"/>
        <v>0.8218953890303462</v>
      </c>
    </row>
    <row r="8231" spans="1:5" x14ac:dyDescent="0.2">
      <c r="A8231" s="1">
        <v>8228</v>
      </c>
      <c r="B8231" s="1">
        <f t="shared" si="512"/>
        <v>7.1370174537780384E-3</v>
      </c>
      <c r="C8231" s="1">
        <f t="shared" si="513"/>
        <v>-1.1780481669091929</v>
      </c>
      <c r="D8231" s="1">
        <f t="shared" si="514"/>
        <v>0.39220999999981282</v>
      </c>
      <c r="E8231" s="1">
        <f t="shared" si="515"/>
        <v>0.82195183229081503</v>
      </c>
    </row>
    <row r="8232" spans="1:5" x14ac:dyDescent="0.2">
      <c r="A8232" s="1">
        <v>8229</v>
      </c>
      <c r="B8232" s="1">
        <f t="shared" si="512"/>
        <v>7.1936910017008637E-3</v>
      </c>
      <c r="C8232" s="1">
        <f t="shared" si="513"/>
        <v>-1.1779914933612701</v>
      </c>
      <c r="D8232" s="1">
        <f t="shared" si="514"/>
        <v>0.39243999999981283</v>
      </c>
      <c r="E8232" s="1">
        <f t="shared" si="515"/>
        <v>0.82200850583873786</v>
      </c>
    </row>
    <row r="8233" spans="1:5" x14ac:dyDescent="0.2">
      <c r="A8233" s="1">
        <v>8230</v>
      </c>
      <c r="B8233" s="1">
        <f t="shared" si="512"/>
        <v>7.2505949100796219E-3</v>
      </c>
      <c r="C8233" s="1">
        <f t="shared" si="513"/>
        <v>-1.1779345894528914</v>
      </c>
      <c r="D8233" s="1">
        <f t="shared" si="514"/>
        <v>0.39266999999981284</v>
      </c>
      <c r="E8233" s="1">
        <f t="shared" si="515"/>
        <v>0.82206540974711662</v>
      </c>
    </row>
    <row r="8234" spans="1:5" x14ac:dyDescent="0.2">
      <c r="A8234" s="1">
        <v>8231</v>
      </c>
      <c r="B8234" s="1">
        <f t="shared" si="512"/>
        <v>7.3077292519164727E-3</v>
      </c>
      <c r="C8234" s="1">
        <f t="shared" si="513"/>
        <v>-1.1778774551110545</v>
      </c>
      <c r="D8234" s="1">
        <f t="shared" si="514"/>
        <v>0.39289999999981284</v>
      </c>
      <c r="E8234" s="1">
        <f t="shared" si="515"/>
        <v>0.82212254408895347</v>
      </c>
    </row>
    <row r="8235" spans="1:5" x14ac:dyDescent="0.2">
      <c r="A8235" s="1">
        <v>8232</v>
      </c>
      <c r="B8235" s="1">
        <f t="shared" si="512"/>
        <v>7.3650941002132431E-3</v>
      </c>
      <c r="C8235" s="1">
        <f t="shared" si="513"/>
        <v>-1.1778200902627578</v>
      </c>
      <c r="D8235" s="1">
        <f t="shared" si="514"/>
        <v>0.39312999999981285</v>
      </c>
      <c r="E8235" s="1">
        <f t="shared" si="515"/>
        <v>0.82217990893725024</v>
      </c>
    </row>
    <row r="8236" spans="1:5" x14ac:dyDescent="0.2">
      <c r="A8236" s="1">
        <v>8233</v>
      </c>
      <c r="B8236" s="1">
        <f t="shared" si="512"/>
        <v>7.4226895279719818E-3</v>
      </c>
      <c r="C8236" s="1">
        <f t="shared" si="513"/>
        <v>-1.177762494834999</v>
      </c>
      <c r="D8236" s="1">
        <f t="shared" si="514"/>
        <v>0.39335999999981286</v>
      </c>
      <c r="E8236" s="1">
        <f t="shared" si="515"/>
        <v>0.82223750436500898</v>
      </c>
    </row>
    <row r="8237" spans="1:5" x14ac:dyDescent="0.2">
      <c r="A8237" s="1">
        <v>8234</v>
      </c>
      <c r="B8237" s="1">
        <f t="shared" si="512"/>
        <v>7.4805156081948487E-3</v>
      </c>
      <c r="C8237" s="1">
        <f t="shared" si="513"/>
        <v>-1.1777046687547761</v>
      </c>
      <c r="D8237" s="1">
        <f t="shared" si="514"/>
        <v>0.39358999999981287</v>
      </c>
      <c r="E8237" s="1">
        <f t="shared" si="515"/>
        <v>0.82229533044523184</v>
      </c>
    </row>
    <row r="8238" spans="1:5" x14ac:dyDescent="0.2">
      <c r="A8238" s="1">
        <v>8235</v>
      </c>
      <c r="B8238" s="1">
        <f t="shared" si="512"/>
        <v>7.5385724138836707E-3</v>
      </c>
      <c r="C8238" s="1">
        <f t="shared" si="513"/>
        <v>-1.1776466119490872</v>
      </c>
      <c r="D8238" s="1">
        <f t="shared" si="514"/>
        <v>0.39381999999981288</v>
      </c>
      <c r="E8238" s="1">
        <f t="shared" si="515"/>
        <v>0.82235338725092066</v>
      </c>
    </row>
    <row r="8239" spans="1:5" x14ac:dyDescent="0.2">
      <c r="A8239" s="1">
        <v>8236</v>
      </c>
      <c r="B8239" s="1">
        <f t="shared" si="512"/>
        <v>7.5968600180404966E-3</v>
      </c>
      <c r="C8239" s="1">
        <f t="shared" si="513"/>
        <v>-1.1775883243449305</v>
      </c>
      <c r="D8239" s="1">
        <f t="shared" si="514"/>
        <v>0.39404999999981288</v>
      </c>
      <c r="E8239" s="1">
        <f t="shared" si="515"/>
        <v>0.82241167485507749</v>
      </c>
    </row>
    <row r="8240" spans="1:5" x14ac:dyDescent="0.2">
      <c r="A8240" s="1">
        <v>8237</v>
      </c>
      <c r="B8240" s="1">
        <f t="shared" si="512"/>
        <v>7.6553784936673752E-3</v>
      </c>
      <c r="C8240" s="1">
        <f t="shared" si="513"/>
        <v>-1.1775298058693036</v>
      </c>
      <c r="D8240" s="1">
        <f t="shared" si="514"/>
        <v>0.39427999999981289</v>
      </c>
      <c r="E8240" s="1">
        <f t="shared" si="515"/>
        <v>0.82247019333070437</v>
      </c>
    </row>
    <row r="8241" spans="1:5" x14ac:dyDescent="0.2">
      <c r="A8241" s="1">
        <v>8238</v>
      </c>
      <c r="B8241" s="1">
        <f t="shared" si="512"/>
        <v>7.7141279137661334E-3</v>
      </c>
      <c r="C8241" s="1">
        <f t="shared" si="513"/>
        <v>-1.1774710564492048</v>
      </c>
      <c r="D8241" s="1">
        <f t="shared" si="514"/>
        <v>0.3945099999998129</v>
      </c>
      <c r="E8241" s="1">
        <f t="shared" si="515"/>
        <v>0.82252894275080313</v>
      </c>
    </row>
    <row r="8242" spans="1:5" x14ac:dyDescent="0.2">
      <c r="A8242" s="1">
        <v>8239</v>
      </c>
      <c r="B8242" s="1">
        <f t="shared" si="512"/>
        <v>7.773108351338931E-3</v>
      </c>
      <c r="C8242" s="1">
        <f t="shared" si="513"/>
        <v>-1.177412076011632</v>
      </c>
      <c r="D8242" s="1">
        <f t="shared" si="514"/>
        <v>0.39473999999981291</v>
      </c>
      <c r="E8242" s="1">
        <f t="shared" si="515"/>
        <v>0.82258792318837592</v>
      </c>
    </row>
    <row r="8243" spans="1:5" x14ac:dyDescent="0.2">
      <c r="A8243" s="1">
        <v>8240</v>
      </c>
      <c r="B8243" s="1">
        <f t="shared" si="512"/>
        <v>7.8323198793877058E-3</v>
      </c>
      <c r="C8243" s="1">
        <f t="shared" si="513"/>
        <v>-1.1773528644835833</v>
      </c>
      <c r="D8243" s="1">
        <f t="shared" si="514"/>
        <v>0.39496999999981292</v>
      </c>
      <c r="E8243" s="1">
        <f t="shared" si="515"/>
        <v>0.8226471347164247</v>
      </c>
    </row>
    <row r="8244" spans="1:5" x14ac:dyDescent="0.2">
      <c r="A8244" s="1">
        <v>8241</v>
      </c>
      <c r="B8244" s="1">
        <f t="shared" si="512"/>
        <v>7.8917625709146177E-3</v>
      </c>
      <c r="C8244" s="1">
        <f t="shared" si="513"/>
        <v>-1.1772934217920563</v>
      </c>
      <c r="D8244" s="1">
        <f t="shared" si="514"/>
        <v>0.39519999999981292</v>
      </c>
      <c r="E8244" s="1">
        <f t="shared" si="515"/>
        <v>0.82270657740795161</v>
      </c>
    </row>
    <row r="8245" spans="1:5" x14ac:dyDescent="0.2">
      <c r="A8245" s="1">
        <v>8242</v>
      </c>
      <c r="B8245" s="1">
        <f t="shared" si="512"/>
        <v>7.9514364989213826E-3</v>
      </c>
      <c r="C8245" s="1">
        <f t="shared" si="513"/>
        <v>-1.1772337478640496</v>
      </c>
      <c r="D8245" s="1">
        <f t="shared" si="514"/>
        <v>0.39542999999981293</v>
      </c>
      <c r="E8245" s="1">
        <f t="shared" si="515"/>
        <v>0.82276625133595838</v>
      </c>
    </row>
    <row r="8246" spans="1:5" x14ac:dyDescent="0.2">
      <c r="A8246" s="1">
        <v>8243</v>
      </c>
      <c r="B8246" s="1">
        <f t="shared" si="512"/>
        <v>8.0113417364101602E-3</v>
      </c>
      <c r="C8246" s="1">
        <f t="shared" si="513"/>
        <v>-1.1771738426265608</v>
      </c>
      <c r="D8246" s="1">
        <f t="shared" si="514"/>
        <v>0.39565999999981294</v>
      </c>
      <c r="E8246" s="1">
        <f t="shared" si="515"/>
        <v>0.82282615657344715</v>
      </c>
    </row>
    <row r="8247" spans="1:5" x14ac:dyDescent="0.2">
      <c r="A8247" s="1">
        <v>8244</v>
      </c>
      <c r="B8247" s="1">
        <f t="shared" si="512"/>
        <v>8.0714783563829995E-3</v>
      </c>
      <c r="C8247" s="1">
        <f t="shared" si="513"/>
        <v>-1.1771137060065879</v>
      </c>
      <c r="D8247" s="1">
        <f t="shared" si="514"/>
        <v>0.39588999999981295</v>
      </c>
      <c r="E8247" s="1">
        <f t="shared" si="515"/>
        <v>0.82288629319341999</v>
      </c>
    </row>
    <row r="8248" spans="1:5" x14ac:dyDescent="0.2">
      <c r="A8248" s="1">
        <v>8245</v>
      </c>
      <c r="B8248" s="1">
        <f t="shared" si="512"/>
        <v>8.1318464318418382E-3</v>
      </c>
      <c r="C8248" s="1">
        <f t="shared" si="513"/>
        <v>-1.1770533379311292</v>
      </c>
      <c r="D8248" s="1">
        <f t="shared" si="514"/>
        <v>0.39611999999981296</v>
      </c>
      <c r="E8248" s="1">
        <f t="shared" si="515"/>
        <v>0.82294666126887883</v>
      </c>
    </row>
    <row r="8249" spans="1:5" x14ac:dyDescent="0.2">
      <c r="A8249" s="1">
        <v>8246</v>
      </c>
      <c r="B8249" s="1">
        <f t="shared" si="512"/>
        <v>8.1924460357886142E-3</v>
      </c>
      <c r="C8249" s="1">
        <f t="shared" si="513"/>
        <v>-1.1769927383271823</v>
      </c>
      <c r="D8249" s="1">
        <f t="shared" si="514"/>
        <v>0.39634999999981296</v>
      </c>
      <c r="E8249" s="1">
        <f t="shared" si="515"/>
        <v>0.82300726087282561</v>
      </c>
    </row>
    <row r="8250" spans="1:5" x14ac:dyDescent="0.2">
      <c r="A8250" s="1">
        <v>8247</v>
      </c>
      <c r="B8250" s="1">
        <f t="shared" si="512"/>
        <v>8.2532772412254873E-3</v>
      </c>
      <c r="C8250" s="1">
        <f t="shared" si="513"/>
        <v>-1.1769319071217454</v>
      </c>
      <c r="D8250" s="1">
        <f t="shared" si="514"/>
        <v>0.39657999999981297</v>
      </c>
      <c r="E8250" s="1">
        <f t="shared" si="515"/>
        <v>0.82306809207826248</v>
      </c>
    </row>
    <row r="8251" spans="1:5" x14ac:dyDescent="0.2">
      <c r="A8251" s="1">
        <v>8248</v>
      </c>
      <c r="B8251" s="1">
        <f t="shared" si="512"/>
        <v>8.3143401211542844E-3</v>
      </c>
      <c r="C8251" s="1">
        <f t="shared" si="513"/>
        <v>-1.1768708442418165</v>
      </c>
      <c r="D8251" s="1">
        <f t="shared" si="514"/>
        <v>0.39680999999981298</v>
      </c>
      <c r="E8251" s="1">
        <f t="shared" si="515"/>
        <v>0.82312915495819128</v>
      </c>
    </row>
    <row r="8252" spans="1:5" x14ac:dyDescent="0.2">
      <c r="A8252" s="1">
        <v>8249</v>
      </c>
      <c r="B8252" s="1">
        <f t="shared" si="512"/>
        <v>8.3756347485770544E-3</v>
      </c>
      <c r="C8252" s="1">
        <f t="shared" si="513"/>
        <v>-1.176809549614394</v>
      </c>
      <c r="D8252" s="1">
        <f t="shared" si="514"/>
        <v>0.39703999999981299</v>
      </c>
      <c r="E8252" s="1">
        <f t="shared" si="515"/>
        <v>0.82319044958561405</v>
      </c>
    </row>
    <row r="8253" spans="1:5" x14ac:dyDescent="0.2">
      <c r="A8253" s="1">
        <v>8250</v>
      </c>
      <c r="B8253" s="1">
        <f t="shared" si="512"/>
        <v>8.4371611964958459E-3</v>
      </c>
      <c r="C8253" s="1">
        <f t="shared" si="513"/>
        <v>-1.1767480231664751</v>
      </c>
      <c r="D8253" s="1">
        <f t="shared" si="514"/>
        <v>0.39726999999981299</v>
      </c>
      <c r="E8253" s="1">
        <f t="shared" si="515"/>
        <v>0.82325197603353284</v>
      </c>
    </row>
    <row r="8254" spans="1:5" x14ac:dyDescent="0.2">
      <c r="A8254" s="1">
        <v>8251</v>
      </c>
      <c r="B8254" s="1">
        <f t="shared" si="512"/>
        <v>8.498919537912708E-3</v>
      </c>
      <c r="C8254" s="1">
        <f t="shared" si="513"/>
        <v>-1.1766862648250582</v>
      </c>
      <c r="D8254" s="1">
        <f t="shared" si="514"/>
        <v>0.397499999999813</v>
      </c>
      <c r="E8254" s="1">
        <f t="shared" si="515"/>
        <v>0.8233137343749497</v>
      </c>
    </row>
    <row r="8255" spans="1:5" x14ac:dyDescent="0.2">
      <c r="A8255" s="1">
        <v>8252</v>
      </c>
      <c r="B8255" s="1">
        <f t="shared" si="512"/>
        <v>8.5609098458294675E-3</v>
      </c>
      <c r="C8255" s="1">
        <f t="shared" si="513"/>
        <v>-1.1766242745171414</v>
      </c>
      <c r="D8255" s="1">
        <f t="shared" si="514"/>
        <v>0.39772999999981301</v>
      </c>
      <c r="E8255" s="1">
        <f t="shared" si="515"/>
        <v>0.82337572468286646</v>
      </c>
    </row>
    <row r="8256" spans="1:5" x14ac:dyDescent="0.2">
      <c r="A8256" s="1">
        <v>8253</v>
      </c>
      <c r="B8256" s="1">
        <f t="shared" si="512"/>
        <v>8.6231321932482841E-3</v>
      </c>
      <c r="C8256" s="1">
        <f t="shared" si="513"/>
        <v>-1.1765620521697226</v>
      </c>
      <c r="D8256" s="1">
        <f t="shared" si="514"/>
        <v>0.39795999999981302</v>
      </c>
      <c r="E8256" s="1">
        <f t="shared" si="515"/>
        <v>0.82343794703028528</v>
      </c>
    </row>
    <row r="8257" spans="1:5" x14ac:dyDescent="0.2">
      <c r="A8257" s="1">
        <v>8254</v>
      </c>
      <c r="B8257" s="1">
        <f t="shared" si="512"/>
        <v>8.6855866531710957E-3</v>
      </c>
      <c r="C8257" s="1">
        <f t="shared" si="513"/>
        <v>-1.1764995977097998</v>
      </c>
      <c r="D8257" s="1">
        <f t="shared" si="514"/>
        <v>0.39818999999981303</v>
      </c>
      <c r="E8257" s="1">
        <f t="shared" si="515"/>
        <v>0.82350040149020809</v>
      </c>
    </row>
    <row r="8258" spans="1:5" x14ac:dyDescent="0.2">
      <c r="A8258" s="1">
        <v>8255</v>
      </c>
      <c r="B8258" s="1">
        <f t="shared" si="512"/>
        <v>8.7482732985999512E-3</v>
      </c>
      <c r="C8258" s="1">
        <f t="shared" si="513"/>
        <v>-1.1764369110643709</v>
      </c>
      <c r="D8258" s="1">
        <f t="shared" si="514"/>
        <v>0.39841999999981303</v>
      </c>
      <c r="E8258" s="1">
        <f t="shared" si="515"/>
        <v>0.82356308813563694</v>
      </c>
    </row>
    <row r="8259" spans="1:5" x14ac:dyDescent="0.2">
      <c r="A8259" s="1">
        <v>8256</v>
      </c>
      <c r="B8259" s="1">
        <f t="shared" si="512"/>
        <v>8.8111922025367884E-3</v>
      </c>
      <c r="C8259" s="1">
        <f t="shared" si="513"/>
        <v>-1.1763739921604341</v>
      </c>
      <c r="D8259" s="1">
        <f t="shared" si="514"/>
        <v>0.39864999999981304</v>
      </c>
      <c r="E8259" s="1">
        <f t="shared" si="515"/>
        <v>0.82362600703957378</v>
      </c>
    </row>
    <row r="8260" spans="1:5" x14ac:dyDescent="0.2">
      <c r="A8260" s="1">
        <v>8257</v>
      </c>
      <c r="B8260" s="1">
        <f t="shared" ref="B8260:B8323" si="516">E8260-$G$4</f>
        <v>8.8743434379835451E-3</v>
      </c>
      <c r="C8260" s="1">
        <f t="shared" ref="C8260:C8323" si="517">E8260-$H$4</f>
        <v>-1.1763108409249874</v>
      </c>
      <c r="D8260" s="1">
        <f t="shared" si="514"/>
        <v>0.39887999999981305</v>
      </c>
      <c r="E8260" s="1">
        <f t="shared" si="515"/>
        <v>0.82368915827502054</v>
      </c>
    </row>
    <row r="8261" spans="1:5" x14ac:dyDescent="0.2">
      <c r="A8261" s="1">
        <v>8258</v>
      </c>
      <c r="B8261" s="1">
        <f t="shared" si="516"/>
        <v>8.9377270779423812E-3</v>
      </c>
      <c r="C8261" s="1">
        <f t="shared" si="517"/>
        <v>-1.1762474572850286</v>
      </c>
      <c r="D8261" s="1">
        <f t="shared" ref="D8261:D8324" si="518">D8260+$F$4</f>
        <v>0.39910999999981306</v>
      </c>
      <c r="E8261" s="1">
        <f t="shared" ref="E8261:E8324" si="519">D8261^3+D8261^2-D8261+1</f>
        <v>0.82375254191497937</v>
      </c>
    </row>
    <row r="8262" spans="1:5" x14ac:dyDescent="0.2">
      <c r="A8262" s="1">
        <v>8259</v>
      </c>
      <c r="B8262" s="1">
        <f t="shared" si="516"/>
        <v>9.0013431954151235E-3</v>
      </c>
      <c r="C8262" s="1">
        <f t="shared" si="517"/>
        <v>-1.1761838411675558</v>
      </c>
      <c r="D8262" s="1">
        <f t="shared" si="518"/>
        <v>0.39933999999981307</v>
      </c>
      <c r="E8262" s="1">
        <f t="shared" si="519"/>
        <v>0.82381615803245212</v>
      </c>
    </row>
    <row r="8263" spans="1:5" x14ac:dyDescent="0.2">
      <c r="A8263" s="1">
        <v>8260</v>
      </c>
      <c r="B8263" s="1">
        <f t="shared" si="516"/>
        <v>9.0651918634040429E-3</v>
      </c>
      <c r="C8263" s="1">
        <f t="shared" si="517"/>
        <v>-1.1761199924995669</v>
      </c>
      <c r="D8263" s="1">
        <f t="shared" si="518"/>
        <v>0.39956999999981307</v>
      </c>
      <c r="E8263" s="1">
        <f t="shared" si="519"/>
        <v>0.82388000670044104</v>
      </c>
    </row>
    <row r="8264" spans="1:5" x14ac:dyDescent="0.2">
      <c r="A8264" s="1">
        <v>8261</v>
      </c>
      <c r="B8264" s="1">
        <f t="shared" si="516"/>
        <v>9.1292731549108552E-3</v>
      </c>
      <c r="C8264" s="1">
        <f t="shared" si="517"/>
        <v>-1.17605591120806</v>
      </c>
      <c r="D8264" s="1">
        <f t="shared" si="518"/>
        <v>0.39979999999981308</v>
      </c>
      <c r="E8264" s="1">
        <f t="shared" si="519"/>
        <v>0.82394408799194785</v>
      </c>
    </row>
    <row r="8265" spans="1:5" x14ac:dyDescent="0.2">
      <c r="A8265" s="1">
        <v>8262</v>
      </c>
      <c r="B8265" s="1">
        <f t="shared" si="516"/>
        <v>9.1935871429377203E-3</v>
      </c>
      <c r="C8265" s="1">
        <f t="shared" si="517"/>
        <v>-1.1759915972200332</v>
      </c>
      <c r="D8265" s="1">
        <f t="shared" si="518"/>
        <v>0.40002999999981309</v>
      </c>
      <c r="E8265" s="1">
        <f t="shared" si="519"/>
        <v>0.82400840197997471</v>
      </c>
    </row>
    <row r="8266" spans="1:5" x14ac:dyDescent="0.2">
      <c r="A8266" s="1">
        <v>8263</v>
      </c>
      <c r="B8266" s="1">
        <f t="shared" si="516"/>
        <v>9.2581339004864649E-3</v>
      </c>
      <c r="C8266" s="1">
        <f t="shared" si="517"/>
        <v>-1.1759270504624846</v>
      </c>
      <c r="D8266" s="1">
        <f t="shared" si="518"/>
        <v>0.4002599999998131</v>
      </c>
      <c r="E8266" s="1">
        <f t="shared" si="519"/>
        <v>0.82407294873752346</v>
      </c>
    </row>
    <row r="8267" spans="1:5" x14ac:dyDescent="0.2">
      <c r="A8267" s="1">
        <v>8264</v>
      </c>
      <c r="B8267" s="1">
        <f t="shared" si="516"/>
        <v>9.32291350055936E-3</v>
      </c>
      <c r="C8267" s="1">
        <f t="shared" si="517"/>
        <v>-1.1758622708624116</v>
      </c>
      <c r="D8267" s="1">
        <f t="shared" si="518"/>
        <v>0.40048999999981311</v>
      </c>
      <c r="E8267" s="1">
        <f t="shared" si="519"/>
        <v>0.82413772833759635</v>
      </c>
    </row>
    <row r="8268" spans="1:5" x14ac:dyDescent="0.2">
      <c r="A8268" s="1">
        <v>8265</v>
      </c>
      <c r="B8268" s="1">
        <f t="shared" si="516"/>
        <v>9.3879260161581213E-3</v>
      </c>
      <c r="C8268" s="1">
        <f t="shared" si="517"/>
        <v>-1.1757972583468128</v>
      </c>
      <c r="D8268" s="1">
        <f t="shared" si="518"/>
        <v>0.40071999999981311</v>
      </c>
      <c r="E8268" s="1">
        <f t="shared" si="519"/>
        <v>0.82420274085319511</v>
      </c>
    </row>
    <row r="8269" spans="1:5" x14ac:dyDescent="0.2">
      <c r="A8269" s="1">
        <v>8266</v>
      </c>
      <c r="B8269" s="1">
        <f t="shared" si="516"/>
        <v>9.4531715202849087E-3</v>
      </c>
      <c r="C8269" s="1">
        <f t="shared" si="517"/>
        <v>-1.175732012842686</v>
      </c>
      <c r="D8269" s="1">
        <f t="shared" si="518"/>
        <v>0.40094999999981312</v>
      </c>
      <c r="E8269" s="1">
        <f t="shared" si="519"/>
        <v>0.8242679863573219</v>
      </c>
    </row>
    <row r="8270" spans="1:5" x14ac:dyDescent="0.2">
      <c r="A8270" s="1">
        <v>8267</v>
      </c>
      <c r="B8270" s="1">
        <f t="shared" si="516"/>
        <v>9.5186500859417711E-3</v>
      </c>
      <c r="C8270" s="1">
        <f t="shared" si="517"/>
        <v>-1.1756665342770292</v>
      </c>
      <c r="D8270" s="1">
        <f t="shared" si="518"/>
        <v>0.40117999999981313</v>
      </c>
      <c r="E8270" s="1">
        <f t="shared" si="519"/>
        <v>0.82433346492297876</v>
      </c>
    </row>
    <row r="8271" spans="1:5" x14ac:dyDescent="0.2">
      <c r="A8271" s="1">
        <v>8268</v>
      </c>
      <c r="B8271" s="1">
        <f t="shared" si="516"/>
        <v>9.5843617861305352E-3</v>
      </c>
      <c r="C8271" s="1">
        <f t="shared" si="517"/>
        <v>-1.1756008225768404</v>
      </c>
      <c r="D8271" s="1">
        <f t="shared" si="518"/>
        <v>0.40140999999981314</v>
      </c>
      <c r="E8271" s="1">
        <f t="shared" si="519"/>
        <v>0.82439917662316753</v>
      </c>
    </row>
    <row r="8272" spans="1:5" x14ac:dyDescent="0.2">
      <c r="A8272" s="1">
        <v>8269</v>
      </c>
      <c r="B8272" s="1">
        <f t="shared" si="516"/>
        <v>9.650306693853361E-3</v>
      </c>
      <c r="C8272" s="1">
        <f t="shared" si="517"/>
        <v>-1.1755348776691177</v>
      </c>
      <c r="D8272" s="1">
        <f t="shared" si="518"/>
        <v>0.40163999999981315</v>
      </c>
      <c r="E8272" s="1">
        <f t="shared" si="519"/>
        <v>0.82446512153089035</v>
      </c>
    </row>
    <row r="8273" spans="1:5" x14ac:dyDescent="0.2">
      <c r="A8273" s="1">
        <v>8270</v>
      </c>
      <c r="B8273" s="1">
        <f t="shared" si="516"/>
        <v>9.7164848821121863E-3</v>
      </c>
      <c r="C8273" s="1">
        <f t="shared" si="517"/>
        <v>-1.1754686994808587</v>
      </c>
      <c r="D8273" s="1">
        <f t="shared" si="518"/>
        <v>0.40186999999981315</v>
      </c>
      <c r="E8273" s="1">
        <f t="shared" si="519"/>
        <v>0.82453129971914918</v>
      </c>
    </row>
    <row r="8274" spans="1:5" x14ac:dyDescent="0.2">
      <c r="A8274" s="1">
        <v>8271</v>
      </c>
      <c r="B8274" s="1">
        <f t="shared" si="516"/>
        <v>9.7828964239089489E-3</v>
      </c>
      <c r="C8274" s="1">
        <f t="shared" si="517"/>
        <v>-1.175402287939062</v>
      </c>
      <c r="D8274" s="1">
        <f t="shared" si="518"/>
        <v>0.40209999999981316</v>
      </c>
      <c r="E8274" s="1">
        <f t="shared" si="519"/>
        <v>0.82459771126094594</v>
      </c>
    </row>
    <row r="8275" spans="1:5" x14ac:dyDescent="0.2">
      <c r="A8275" s="1">
        <v>8272</v>
      </c>
      <c r="B8275" s="1">
        <f t="shared" si="516"/>
        <v>9.8495413922458086E-3</v>
      </c>
      <c r="C8275" s="1">
        <f t="shared" si="517"/>
        <v>-1.1753356429707251</v>
      </c>
      <c r="D8275" s="1">
        <f t="shared" si="518"/>
        <v>0.40232999999981317</v>
      </c>
      <c r="E8275" s="1">
        <f t="shared" si="519"/>
        <v>0.8246643562292828</v>
      </c>
    </row>
    <row r="8276" spans="1:5" x14ac:dyDescent="0.2">
      <c r="A8276" s="1">
        <v>8273</v>
      </c>
      <c r="B8276" s="1">
        <f t="shared" si="516"/>
        <v>9.9164198601245923E-3</v>
      </c>
      <c r="C8276" s="1">
        <f t="shared" si="517"/>
        <v>-1.1752687645028463</v>
      </c>
      <c r="D8276" s="1">
        <f t="shared" si="518"/>
        <v>0.40255999999981318</v>
      </c>
      <c r="E8276" s="1">
        <f t="shared" si="519"/>
        <v>0.82473123469716159</v>
      </c>
    </row>
    <row r="8277" spans="1:5" x14ac:dyDescent="0.2">
      <c r="A8277" s="1">
        <v>8274</v>
      </c>
      <c r="B8277" s="1">
        <f t="shared" si="516"/>
        <v>9.9835319005473488E-3</v>
      </c>
      <c r="C8277" s="1">
        <f t="shared" si="517"/>
        <v>-1.1752016524624236</v>
      </c>
      <c r="D8277" s="1">
        <f t="shared" si="518"/>
        <v>0.40278999999981319</v>
      </c>
      <c r="E8277" s="1">
        <f t="shared" si="519"/>
        <v>0.82479834673758434</v>
      </c>
    </row>
    <row r="8278" spans="1:5" x14ac:dyDescent="0.2">
      <c r="A8278" s="1">
        <v>8275</v>
      </c>
      <c r="B8278" s="1">
        <f t="shared" si="516"/>
        <v>1.0050877586516238E-2</v>
      </c>
      <c r="C8278" s="1">
        <f t="shared" si="517"/>
        <v>-1.1751343067764548</v>
      </c>
      <c r="D8278" s="1">
        <f t="shared" si="518"/>
        <v>0.40301999999981319</v>
      </c>
      <c r="E8278" s="1">
        <f t="shared" si="519"/>
        <v>0.82486569242355323</v>
      </c>
    </row>
    <row r="8279" spans="1:5" x14ac:dyDescent="0.2">
      <c r="A8279" s="1">
        <v>8276</v>
      </c>
      <c r="B8279" s="1">
        <f t="shared" si="516"/>
        <v>1.0118456991032976E-2</v>
      </c>
      <c r="C8279" s="1">
        <f t="shared" si="517"/>
        <v>-1.175066727371938</v>
      </c>
      <c r="D8279" s="1">
        <f t="shared" si="518"/>
        <v>0.4032499999998132</v>
      </c>
      <c r="E8279" s="1">
        <f t="shared" si="519"/>
        <v>0.82493327182806997</v>
      </c>
    </row>
    <row r="8280" spans="1:5" x14ac:dyDescent="0.2">
      <c r="A8280" s="1">
        <v>8277</v>
      </c>
      <c r="B8280" s="1">
        <f t="shared" si="516"/>
        <v>1.0186270187099833E-2</v>
      </c>
      <c r="C8280" s="1">
        <f t="shared" si="517"/>
        <v>-1.174998914175871</v>
      </c>
      <c r="D8280" s="1">
        <f t="shared" si="518"/>
        <v>0.40347999999981321</v>
      </c>
      <c r="E8280" s="1">
        <f t="shared" si="519"/>
        <v>0.82500108502413683</v>
      </c>
    </row>
    <row r="8281" spans="1:5" x14ac:dyDescent="0.2">
      <c r="A8281" s="1">
        <v>8278</v>
      </c>
      <c r="B8281" s="1">
        <f t="shared" si="516"/>
        <v>1.0254317247718636E-2</v>
      </c>
      <c r="C8281" s="1">
        <f t="shared" si="517"/>
        <v>-1.1749308671152523</v>
      </c>
      <c r="D8281" s="1">
        <f t="shared" si="518"/>
        <v>0.40370999999981322</v>
      </c>
      <c r="E8281" s="1">
        <f t="shared" si="519"/>
        <v>0.82506913208475563</v>
      </c>
    </row>
    <row r="8282" spans="1:5" x14ac:dyDescent="0.2">
      <c r="A8282" s="1">
        <v>8279</v>
      </c>
      <c r="B8282" s="1">
        <f t="shared" si="516"/>
        <v>1.0322598245891434E-2</v>
      </c>
      <c r="C8282" s="1">
        <f t="shared" si="517"/>
        <v>-1.1748625861170794</v>
      </c>
      <c r="D8282" s="1">
        <f t="shared" si="518"/>
        <v>0.40393999999981323</v>
      </c>
      <c r="E8282" s="1">
        <f t="shared" si="519"/>
        <v>0.82513741308292843</v>
      </c>
    </row>
    <row r="8283" spans="1:5" x14ac:dyDescent="0.2">
      <c r="A8283" s="1">
        <v>8280</v>
      </c>
      <c r="B8283" s="1">
        <f t="shared" si="516"/>
        <v>1.0391113254620277E-2</v>
      </c>
      <c r="C8283" s="1">
        <f t="shared" si="517"/>
        <v>-1.1747940711083507</v>
      </c>
      <c r="D8283" s="1">
        <f t="shared" si="518"/>
        <v>0.40416999999981323</v>
      </c>
      <c r="E8283" s="1">
        <f t="shared" si="519"/>
        <v>0.82520592809165727</v>
      </c>
    </row>
    <row r="8284" spans="1:5" x14ac:dyDescent="0.2">
      <c r="A8284" s="1">
        <v>8281</v>
      </c>
      <c r="B8284" s="1">
        <f t="shared" si="516"/>
        <v>1.0459862346907101E-2</v>
      </c>
      <c r="C8284" s="1">
        <f t="shared" si="517"/>
        <v>-1.1747253220160638</v>
      </c>
      <c r="D8284" s="1">
        <f t="shared" si="518"/>
        <v>0.40439999999981324</v>
      </c>
      <c r="E8284" s="1">
        <f t="shared" si="519"/>
        <v>0.82527467718394409</v>
      </c>
    </row>
    <row r="8285" spans="1:5" x14ac:dyDescent="0.2">
      <c r="A8285" s="1">
        <v>8282</v>
      </c>
      <c r="B8285" s="1">
        <f t="shared" si="516"/>
        <v>1.0528845595753844E-2</v>
      </c>
      <c r="C8285" s="1">
        <f t="shared" si="517"/>
        <v>-1.1746563387672171</v>
      </c>
      <c r="D8285" s="1">
        <f t="shared" si="518"/>
        <v>0.40462999999981325</v>
      </c>
      <c r="E8285" s="1">
        <f t="shared" si="519"/>
        <v>0.82534366043279084</v>
      </c>
    </row>
    <row r="8286" spans="1:5" x14ac:dyDescent="0.2">
      <c r="A8286" s="1">
        <v>8283</v>
      </c>
      <c r="B8286" s="1">
        <f t="shared" si="516"/>
        <v>1.0598063074162778E-2</v>
      </c>
      <c r="C8286" s="1">
        <f t="shared" si="517"/>
        <v>-1.1745871212888082</v>
      </c>
      <c r="D8286" s="1">
        <f t="shared" si="518"/>
        <v>0.40485999999981326</v>
      </c>
      <c r="E8286" s="1">
        <f t="shared" si="519"/>
        <v>0.82541287791119977</v>
      </c>
    </row>
    <row r="8287" spans="1:5" x14ac:dyDescent="0.2">
      <c r="A8287" s="1">
        <v>8284</v>
      </c>
      <c r="B8287" s="1">
        <f t="shared" si="516"/>
        <v>1.0667514855135507E-2</v>
      </c>
      <c r="C8287" s="1">
        <f t="shared" si="517"/>
        <v>-1.1745176695078354</v>
      </c>
      <c r="D8287" s="1">
        <f t="shared" si="518"/>
        <v>0.40508999999981327</v>
      </c>
      <c r="E8287" s="1">
        <f t="shared" si="519"/>
        <v>0.8254823296921725</v>
      </c>
    </row>
    <row r="8288" spans="1:5" x14ac:dyDescent="0.2">
      <c r="A8288" s="1">
        <v>8285</v>
      </c>
      <c r="B8288" s="1">
        <f t="shared" si="516"/>
        <v>1.0737201011674302E-2</v>
      </c>
      <c r="C8288" s="1">
        <f t="shared" si="517"/>
        <v>-1.1744479833512966</v>
      </c>
      <c r="D8288" s="1">
        <f t="shared" si="518"/>
        <v>0.40531999999981327</v>
      </c>
      <c r="E8288" s="1">
        <f t="shared" si="519"/>
        <v>0.8255520158487113</v>
      </c>
    </row>
    <row r="8289" spans="1:5" x14ac:dyDescent="0.2">
      <c r="A8289" s="1">
        <v>8286</v>
      </c>
      <c r="B8289" s="1">
        <f t="shared" si="516"/>
        <v>1.0807121616781212E-2</v>
      </c>
      <c r="C8289" s="1">
        <f t="shared" si="517"/>
        <v>-1.1743780627461897</v>
      </c>
      <c r="D8289" s="1">
        <f t="shared" si="518"/>
        <v>0.40554999999981328</v>
      </c>
      <c r="E8289" s="1">
        <f t="shared" si="519"/>
        <v>0.82562193645381821</v>
      </c>
    </row>
    <row r="8290" spans="1:5" x14ac:dyDescent="0.2">
      <c r="A8290" s="1">
        <v>8287</v>
      </c>
      <c r="B8290" s="1">
        <f t="shared" si="516"/>
        <v>1.0877276743457953E-2</v>
      </c>
      <c r="C8290" s="1">
        <f t="shared" si="517"/>
        <v>-1.1743079076195131</v>
      </c>
      <c r="D8290" s="1">
        <f t="shared" si="518"/>
        <v>0.40577999999981329</v>
      </c>
      <c r="E8290" s="1">
        <f t="shared" si="519"/>
        <v>0.82569209158049495</v>
      </c>
    </row>
    <row r="8291" spans="1:5" x14ac:dyDescent="0.2">
      <c r="A8291" s="1">
        <v>8288</v>
      </c>
      <c r="B8291" s="1">
        <f t="shared" si="516"/>
        <v>1.0947666464706796E-2</v>
      </c>
      <c r="C8291" s="1">
        <f t="shared" si="517"/>
        <v>-1.174237517898264</v>
      </c>
      <c r="D8291" s="1">
        <f t="shared" si="518"/>
        <v>0.4060099999998133</v>
      </c>
      <c r="E8291" s="1">
        <f t="shared" si="519"/>
        <v>0.82576248130174379</v>
      </c>
    </row>
    <row r="8292" spans="1:5" x14ac:dyDescent="0.2">
      <c r="A8292" s="1">
        <v>8289</v>
      </c>
      <c r="B8292" s="1">
        <f t="shared" si="516"/>
        <v>1.1018290853529566E-2</v>
      </c>
      <c r="C8292" s="1">
        <f t="shared" si="517"/>
        <v>-1.1741668935094414</v>
      </c>
      <c r="D8292" s="1">
        <f t="shared" si="518"/>
        <v>0.40623999999981331</v>
      </c>
      <c r="E8292" s="1">
        <f t="shared" si="519"/>
        <v>0.82583310569056656</v>
      </c>
    </row>
    <row r="8293" spans="1:5" x14ac:dyDescent="0.2">
      <c r="A8293" s="1">
        <v>8290</v>
      </c>
      <c r="B8293" s="1">
        <f t="shared" si="516"/>
        <v>1.1089149982928426E-2</v>
      </c>
      <c r="C8293" s="1">
        <f t="shared" si="517"/>
        <v>-1.1740960343800424</v>
      </c>
      <c r="D8293" s="1">
        <f t="shared" si="518"/>
        <v>0.40646999999981331</v>
      </c>
      <c r="E8293" s="1">
        <f t="shared" si="519"/>
        <v>0.82590396481996542</v>
      </c>
    </row>
    <row r="8294" spans="1:5" x14ac:dyDescent="0.2">
      <c r="A8294" s="1">
        <v>8291</v>
      </c>
      <c r="B8294" s="1">
        <f t="shared" si="516"/>
        <v>1.11602439259052E-2</v>
      </c>
      <c r="C8294" s="1">
        <f t="shared" si="517"/>
        <v>-1.1740249404370657</v>
      </c>
      <c r="D8294" s="1">
        <f t="shared" si="518"/>
        <v>0.40669999999981332</v>
      </c>
      <c r="E8294" s="1">
        <f t="shared" si="519"/>
        <v>0.82597505876294219</v>
      </c>
    </row>
    <row r="8295" spans="1:5" x14ac:dyDescent="0.2">
      <c r="A8295" s="1">
        <v>8292</v>
      </c>
      <c r="B8295" s="1">
        <f t="shared" si="516"/>
        <v>1.1231572755462049E-2</v>
      </c>
      <c r="C8295" s="1">
        <f t="shared" si="517"/>
        <v>-1.1739536116075089</v>
      </c>
      <c r="D8295" s="1">
        <f t="shared" si="518"/>
        <v>0.40692999999981333</v>
      </c>
      <c r="E8295" s="1">
        <f t="shared" si="519"/>
        <v>0.82604638759249904</v>
      </c>
    </row>
    <row r="8296" spans="1:5" x14ac:dyDescent="0.2">
      <c r="A8296" s="1">
        <v>8293</v>
      </c>
      <c r="B8296" s="1">
        <f t="shared" si="516"/>
        <v>1.13031365446008E-2</v>
      </c>
      <c r="C8296" s="1">
        <f t="shared" si="517"/>
        <v>-1.17388204781837</v>
      </c>
      <c r="D8296" s="1">
        <f t="shared" si="518"/>
        <v>0.40715999999981334</v>
      </c>
      <c r="E8296" s="1">
        <f t="shared" si="519"/>
        <v>0.82611795138163779</v>
      </c>
    </row>
    <row r="8297" spans="1:5" x14ac:dyDescent="0.2">
      <c r="A8297" s="1">
        <v>8294</v>
      </c>
      <c r="B8297" s="1">
        <f t="shared" si="516"/>
        <v>1.1374935366323613E-2</v>
      </c>
      <c r="C8297" s="1">
        <f t="shared" si="517"/>
        <v>-1.1738102489966473</v>
      </c>
      <c r="D8297" s="1">
        <f t="shared" si="518"/>
        <v>0.40738999999981335</v>
      </c>
      <c r="E8297" s="1">
        <f t="shared" si="519"/>
        <v>0.82618975020336061</v>
      </c>
    </row>
    <row r="8298" spans="1:5" x14ac:dyDescent="0.2">
      <c r="A8298" s="1">
        <v>8295</v>
      </c>
      <c r="B8298" s="1">
        <f t="shared" si="516"/>
        <v>1.1446969293632425E-2</v>
      </c>
      <c r="C8298" s="1">
        <f t="shared" si="517"/>
        <v>-1.1737382150693385</v>
      </c>
      <c r="D8298" s="1">
        <f t="shared" si="518"/>
        <v>0.40761999999981335</v>
      </c>
      <c r="E8298" s="1">
        <f t="shared" si="519"/>
        <v>0.82626178413066942</v>
      </c>
    </row>
    <row r="8299" spans="1:5" x14ac:dyDescent="0.2">
      <c r="A8299" s="1">
        <v>8296</v>
      </c>
      <c r="B8299" s="1">
        <f t="shared" si="516"/>
        <v>1.1519238399529286E-2</v>
      </c>
      <c r="C8299" s="1">
        <f t="shared" si="517"/>
        <v>-1.1736659459634415</v>
      </c>
      <c r="D8299" s="1">
        <f t="shared" si="518"/>
        <v>0.40784999999981336</v>
      </c>
      <c r="E8299" s="1">
        <f t="shared" si="519"/>
        <v>0.82633405323656628</v>
      </c>
    </row>
    <row r="8300" spans="1:5" x14ac:dyDescent="0.2">
      <c r="A8300" s="1">
        <v>8297</v>
      </c>
      <c r="B8300" s="1">
        <f t="shared" si="516"/>
        <v>1.1591742757016132E-2</v>
      </c>
      <c r="C8300" s="1">
        <f t="shared" si="517"/>
        <v>-1.1735934416059548</v>
      </c>
      <c r="D8300" s="1">
        <f t="shared" si="518"/>
        <v>0.40807999999981337</v>
      </c>
      <c r="E8300" s="1">
        <f t="shared" si="519"/>
        <v>0.82640655759405313</v>
      </c>
    </row>
    <row r="8301" spans="1:5" x14ac:dyDescent="0.2">
      <c r="A8301" s="1">
        <v>8298</v>
      </c>
      <c r="B8301" s="1">
        <f t="shared" si="516"/>
        <v>1.1664482439094903E-2</v>
      </c>
      <c r="C8301" s="1">
        <f t="shared" si="517"/>
        <v>-1.173520701923876</v>
      </c>
      <c r="D8301" s="1">
        <f t="shared" si="518"/>
        <v>0.40830999999981338</v>
      </c>
      <c r="E8301" s="1">
        <f t="shared" si="519"/>
        <v>0.8264792972761319</v>
      </c>
    </row>
    <row r="8302" spans="1:5" x14ac:dyDescent="0.2">
      <c r="A8302" s="1">
        <v>8299</v>
      </c>
      <c r="B8302" s="1">
        <f t="shared" si="516"/>
        <v>1.1737457518767758E-2</v>
      </c>
      <c r="C8302" s="1">
        <f t="shared" si="517"/>
        <v>-1.1734477268442032</v>
      </c>
      <c r="D8302" s="1">
        <f t="shared" si="518"/>
        <v>0.40853999999981339</v>
      </c>
      <c r="E8302" s="1">
        <f t="shared" si="519"/>
        <v>0.82655227235580475</v>
      </c>
    </row>
    <row r="8303" spans="1:5" x14ac:dyDescent="0.2">
      <c r="A8303" s="1">
        <v>8300</v>
      </c>
      <c r="B8303" s="1">
        <f t="shared" si="516"/>
        <v>1.1810668069036523E-2</v>
      </c>
      <c r="C8303" s="1">
        <f t="shared" si="517"/>
        <v>-1.1733745162939344</v>
      </c>
      <c r="D8303" s="1">
        <f t="shared" si="518"/>
        <v>0.40876999999981339</v>
      </c>
      <c r="E8303" s="1">
        <f t="shared" si="519"/>
        <v>0.82662548290607352</v>
      </c>
    </row>
    <row r="8304" spans="1:5" x14ac:dyDescent="0.2">
      <c r="A8304" s="1">
        <v>8301</v>
      </c>
      <c r="B8304" s="1">
        <f t="shared" si="516"/>
        <v>1.1884114162903248E-2</v>
      </c>
      <c r="C8304" s="1">
        <f t="shared" si="517"/>
        <v>-1.1733010702000677</v>
      </c>
      <c r="D8304" s="1">
        <f t="shared" si="518"/>
        <v>0.4089999999998134</v>
      </c>
      <c r="E8304" s="1">
        <f t="shared" si="519"/>
        <v>0.82669892899994024</v>
      </c>
    </row>
    <row r="8305" spans="1:5" x14ac:dyDescent="0.2">
      <c r="A8305" s="1">
        <v>8302</v>
      </c>
      <c r="B8305" s="1">
        <f t="shared" si="516"/>
        <v>1.1957795873370203E-2</v>
      </c>
      <c r="C8305" s="1">
        <f t="shared" si="517"/>
        <v>-1.1732273884896007</v>
      </c>
      <c r="D8305" s="1">
        <f t="shared" si="518"/>
        <v>0.40922999999981341</v>
      </c>
      <c r="E8305" s="1">
        <f t="shared" si="519"/>
        <v>0.8267726107104072</v>
      </c>
    </row>
    <row r="8306" spans="1:5" x14ac:dyDescent="0.2">
      <c r="A8306" s="1">
        <v>8303</v>
      </c>
      <c r="B8306" s="1">
        <f t="shared" si="516"/>
        <v>1.2031713273438993E-2</v>
      </c>
      <c r="C8306" s="1">
        <f t="shared" si="517"/>
        <v>-1.1731534710895319</v>
      </c>
      <c r="D8306" s="1">
        <f t="shared" si="518"/>
        <v>0.40945999999981342</v>
      </c>
      <c r="E8306" s="1">
        <f t="shared" si="519"/>
        <v>0.82684652811047599</v>
      </c>
    </row>
    <row r="8307" spans="1:5" x14ac:dyDescent="0.2">
      <c r="A8307" s="1">
        <v>8304</v>
      </c>
      <c r="B8307" s="1">
        <f t="shared" si="516"/>
        <v>1.2105866436111778E-2</v>
      </c>
      <c r="C8307" s="1">
        <f t="shared" si="517"/>
        <v>-1.173079317926859</v>
      </c>
      <c r="D8307" s="1">
        <f t="shared" si="518"/>
        <v>0.40968999999981343</v>
      </c>
      <c r="E8307" s="1">
        <f t="shared" si="519"/>
        <v>0.82692068127314877</v>
      </c>
    </row>
    <row r="8308" spans="1:5" x14ac:dyDescent="0.2">
      <c r="A8308" s="1">
        <v>8305</v>
      </c>
      <c r="B8308" s="1">
        <f t="shared" si="516"/>
        <v>1.2180255434390497E-2</v>
      </c>
      <c r="C8308" s="1">
        <f t="shared" si="517"/>
        <v>-1.1730049289285804</v>
      </c>
      <c r="D8308" s="1">
        <f t="shared" si="518"/>
        <v>0.40991999999981343</v>
      </c>
      <c r="E8308" s="1">
        <f t="shared" si="519"/>
        <v>0.82699507027142749</v>
      </c>
    </row>
    <row r="8309" spans="1:5" x14ac:dyDescent="0.2">
      <c r="A8309" s="1">
        <v>8306</v>
      </c>
      <c r="B8309" s="1">
        <f t="shared" si="516"/>
        <v>1.2254880341277419E-2</v>
      </c>
      <c r="C8309" s="1">
        <f t="shared" si="517"/>
        <v>-1.1729303040216936</v>
      </c>
      <c r="D8309" s="1">
        <f t="shared" si="518"/>
        <v>0.41014999999981344</v>
      </c>
      <c r="E8309" s="1">
        <f t="shared" si="519"/>
        <v>0.82706969517831441</v>
      </c>
    </row>
    <row r="8310" spans="1:5" x14ac:dyDescent="0.2">
      <c r="A8310" s="1">
        <v>8307</v>
      </c>
      <c r="B8310" s="1">
        <f t="shared" si="516"/>
        <v>1.2329741229774149E-2</v>
      </c>
      <c r="C8310" s="1">
        <f t="shared" si="517"/>
        <v>-1.1728554431331968</v>
      </c>
      <c r="D8310" s="1">
        <f t="shared" si="518"/>
        <v>0.41037999999981345</v>
      </c>
      <c r="E8310" s="1">
        <f t="shared" si="519"/>
        <v>0.82714455606681114</v>
      </c>
    </row>
    <row r="8311" spans="1:5" x14ac:dyDescent="0.2">
      <c r="A8311" s="1">
        <v>8308</v>
      </c>
      <c r="B8311" s="1">
        <f t="shared" si="516"/>
        <v>1.240483817288307E-2</v>
      </c>
      <c r="C8311" s="1">
        <f t="shared" si="517"/>
        <v>-1.1727803461900879</v>
      </c>
      <c r="D8311" s="1">
        <f t="shared" si="518"/>
        <v>0.41060999999981346</v>
      </c>
      <c r="E8311" s="1">
        <f t="shared" si="519"/>
        <v>0.82721965300992006</v>
      </c>
    </row>
    <row r="8312" spans="1:5" x14ac:dyDescent="0.2">
      <c r="A8312" s="1">
        <v>8309</v>
      </c>
      <c r="B8312" s="1">
        <f t="shared" si="516"/>
        <v>1.2480171243605898E-2</v>
      </c>
      <c r="C8312" s="1">
        <f t="shared" si="517"/>
        <v>-1.172705013119365</v>
      </c>
      <c r="D8312" s="1">
        <f t="shared" si="518"/>
        <v>0.41083999999981347</v>
      </c>
      <c r="E8312" s="1">
        <f t="shared" si="519"/>
        <v>0.82729498608064289</v>
      </c>
    </row>
    <row r="8313" spans="1:5" x14ac:dyDescent="0.2">
      <c r="A8313" s="1">
        <v>8310</v>
      </c>
      <c r="B8313" s="1">
        <f t="shared" si="516"/>
        <v>1.255574051494468E-2</v>
      </c>
      <c r="C8313" s="1">
        <f t="shared" si="517"/>
        <v>-1.1726294438480263</v>
      </c>
      <c r="D8313" s="1">
        <f t="shared" si="518"/>
        <v>0.41106999999981347</v>
      </c>
      <c r="E8313" s="1">
        <f t="shared" si="519"/>
        <v>0.82737055535198167</v>
      </c>
    </row>
    <row r="8314" spans="1:5" x14ac:dyDescent="0.2">
      <c r="A8314" s="1">
        <v>8311</v>
      </c>
      <c r="B8314" s="1">
        <f t="shared" si="516"/>
        <v>1.2631546059901466E-2</v>
      </c>
      <c r="C8314" s="1">
        <f t="shared" si="517"/>
        <v>-1.1725536383030695</v>
      </c>
      <c r="D8314" s="1">
        <f t="shared" si="518"/>
        <v>0.41129999999981348</v>
      </c>
      <c r="E8314" s="1">
        <f t="shared" si="519"/>
        <v>0.82744636089693846</v>
      </c>
    </row>
    <row r="8315" spans="1:5" x14ac:dyDescent="0.2">
      <c r="A8315" s="1">
        <v>8312</v>
      </c>
      <c r="B8315" s="1">
        <f t="shared" si="516"/>
        <v>1.2707587951478305E-2</v>
      </c>
      <c r="C8315" s="1">
        <f t="shared" si="517"/>
        <v>-1.1724775964114926</v>
      </c>
      <c r="D8315" s="1">
        <f t="shared" si="518"/>
        <v>0.41152999999981349</v>
      </c>
      <c r="E8315" s="1">
        <f t="shared" si="519"/>
        <v>0.8275224027885153</v>
      </c>
    </row>
    <row r="8316" spans="1:5" x14ac:dyDescent="0.2">
      <c r="A8316" s="1">
        <v>8313</v>
      </c>
      <c r="B8316" s="1">
        <f t="shared" si="516"/>
        <v>1.2783866262677024E-2</v>
      </c>
      <c r="C8316" s="1">
        <f t="shared" si="517"/>
        <v>-1.1724013181002939</v>
      </c>
      <c r="D8316" s="1">
        <f t="shared" si="518"/>
        <v>0.4117599999998135</v>
      </c>
      <c r="E8316" s="1">
        <f t="shared" si="519"/>
        <v>0.82759868109971402</v>
      </c>
    </row>
    <row r="8317" spans="1:5" x14ac:dyDescent="0.2">
      <c r="A8317" s="1">
        <v>8314</v>
      </c>
      <c r="B8317" s="1">
        <f t="shared" si="516"/>
        <v>1.2860381066499893E-2</v>
      </c>
      <c r="C8317" s="1">
        <f t="shared" si="517"/>
        <v>-1.172324803296471</v>
      </c>
      <c r="D8317" s="1">
        <f t="shared" si="518"/>
        <v>0.41198999999981351</v>
      </c>
      <c r="E8317" s="1">
        <f t="shared" si="519"/>
        <v>0.82767519590353689</v>
      </c>
    </row>
    <row r="8318" spans="1:5" x14ac:dyDescent="0.2">
      <c r="A8318" s="1">
        <v>8315</v>
      </c>
      <c r="B8318" s="1">
        <f t="shared" si="516"/>
        <v>1.2937132435948739E-2</v>
      </c>
      <c r="C8318" s="1">
        <f t="shared" si="517"/>
        <v>-1.1722480519270222</v>
      </c>
      <c r="D8318" s="1">
        <f t="shared" si="518"/>
        <v>0.41221999999981351</v>
      </c>
      <c r="E8318" s="1">
        <f t="shared" si="519"/>
        <v>0.82775194727298573</v>
      </c>
    </row>
    <row r="8319" spans="1:5" x14ac:dyDescent="0.2">
      <c r="A8319" s="1">
        <v>8316</v>
      </c>
      <c r="B8319" s="1">
        <f t="shared" si="516"/>
        <v>1.3014120444025501E-2</v>
      </c>
      <c r="C8319" s="1">
        <f t="shared" si="517"/>
        <v>-1.1721710639189453</v>
      </c>
      <c r="D8319" s="1">
        <f t="shared" si="518"/>
        <v>0.41244999999981352</v>
      </c>
      <c r="E8319" s="1">
        <f t="shared" si="519"/>
        <v>0.82782893528106249</v>
      </c>
    </row>
    <row r="8320" spans="1:5" x14ac:dyDescent="0.2">
      <c r="A8320" s="1">
        <v>8317</v>
      </c>
      <c r="B8320" s="1">
        <f t="shared" si="516"/>
        <v>1.3091345163732337E-2</v>
      </c>
      <c r="C8320" s="1">
        <f t="shared" si="517"/>
        <v>-1.1720938391992386</v>
      </c>
      <c r="D8320" s="1">
        <f t="shared" si="518"/>
        <v>0.41267999999981353</v>
      </c>
      <c r="E8320" s="1">
        <f t="shared" si="519"/>
        <v>0.82790616000076933</v>
      </c>
    </row>
    <row r="8321" spans="1:5" x14ac:dyDescent="0.2">
      <c r="A8321" s="1">
        <v>8318</v>
      </c>
      <c r="B8321" s="1">
        <f t="shared" si="516"/>
        <v>1.3168806668071076E-2</v>
      </c>
      <c r="C8321" s="1">
        <f t="shared" si="517"/>
        <v>-1.1720163776949</v>
      </c>
      <c r="D8321" s="1">
        <f t="shared" si="518"/>
        <v>0.41290999999981354</v>
      </c>
      <c r="E8321" s="1">
        <f t="shared" si="519"/>
        <v>0.82798362150510807</v>
      </c>
    </row>
    <row r="8322" spans="1:5" x14ac:dyDescent="0.2">
      <c r="A8322" s="1">
        <v>8319</v>
      </c>
      <c r="B8322" s="1">
        <f t="shared" si="516"/>
        <v>1.3246505030043987E-2</v>
      </c>
      <c r="C8322" s="1">
        <f t="shared" si="517"/>
        <v>-1.1719386793329269</v>
      </c>
      <c r="D8322" s="1">
        <f t="shared" si="518"/>
        <v>0.41313999999981355</v>
      </c>
      <c r="E8322" s="1">
        <f t="shared" si="519"/>
        <v>0.82806131986708098</v>
      </c>
    </row>
    <row r="8323" spans="1:5" x14ac:dyDescent="0.2">
      <c r="A8323" s="1">
        <v>8320</v>
      </c>
      <c r="B8323" s="1">
        <f t="shared" si="516"/>
        <v>1.3324440322652786E-2</v>
      </c>
      <c r="C8323" s="1">
        <f t="shared" si="517"/>
        <v>-1.1718607440403181</v>
      </c>
      <c r="D8323" s="1">
        <f t="shared" si="518"/>
        <v>0.41336999999981355</v>
      </c>
      <c r="E8323" s="1">
        <f t="shared" si="519"/>
        <v>0.82813925515968978</v>
      </c>
    </row>
    <row r="8324" spans="1:5" x14ac:dyDescent="0.2">
      <c r="A8324" s="1">
        <v>8321</v>
      </c>
      <c r="B8324" s="1">
        <f t="shared" ref="B8324:B8387" si="520">E8324-$G$4</f>
        <v>1.3402612618899523E-2</v>
      </c>
      <c r="C8324" s="1">
        <f t="shared" ref="C8324:C8387" si="521">E8324-$H$4</f>
        <v>-1.1717825717440715</v>
      </c>
      <c r="D8324" s="1">
        <f t="shared" si="518"/>
        <v>0.41359999999981356</v>
      </c>
      <c r="E8324" s="1">
        <f t="shared" si="519"/>
        <v>0.82821742745593652</v>
      </c>
    </row>
    <row r="8325" spans="1:5" x14ac:dyDescent="0.2">
      <c r="A8325" s="1">
        <v>8322</v>
      </c>
      <c r="B8325" s="1">
        <f t="shared" si="520"/>
        <v>1.3481021991786357E-2</v>
      </c>
      <c r="C8325" s="1">
        <f t="shared" si="521"/>
        <v>-1.1717041623711846</v>
      </c>
      <c r="D8325" s="1">
        <f t="shared" ref="D8325:D8388" si="522">D8324+$F$4</f>
        <v>0.41382999999981357</v>
      </c>
      <c r="E8325" s="1">
        <f t="shared" ref="E8325:E8388" si="523">D8325^3+D8325^2-D8325+1</f>
        <v>0.82829583682882335</v>
      </c>
    </row>
    <row r="8326" spans="1:5" x14ac:dyDescent="0.2">
      <c r="A8326" s="1">
        <v>8323</v>
      </c>
      <c r="B8326" s="1">
        <f t="shared" si="520"/>
        <v>1.3559668514315226E-2</v>
      </c>
      <c r="C8326" s="1">
        <f t="shared" si="521"/>
        <v>-1.1716255158486557</v>
      </c>
      <c r="D8326" s="1">
        <f t="shared" si="522"/>
        <v>0.41405999999981358</v>
      </c>
      <c r="E8326" s="1">
        <f t="shared" si="523"/>
        <v>0.82837448335135222</v>
      </c>
    </row>
    <row r="8327" spans="1:5" x14ac:dyDescent="0.2">
      <c r="A8327" s="1">
        <v>8324</v>
      </c>
      <c r="B8327" s="1">
        <f t="shared" si="520"/>
        <v>1.3638552259487957E-2</v>
      </c>
      <c r="C8327" s="1">
        <f t="shared" si="521"/>
        <v>-1.1715466321034831</v>
      </c>
      <c r="D8327" s="1">
        <f t="shared" si="522"/>
        <v>0.41428999999981359</v>
      </c>
      <c r="E8327" s="1">
        <f t="shared" si="523"/>
        <v>0.82845336709652495</v>
      </c>
    </row>
    <row r="8328" spans="1:5" x14ac:dyDescent="0.2">
      <c r="A8328" s="1">
        <v>8325</v>
      </c>
      <c r="B8328" s="1">
        <f t="shared" si="520"/>
        <v>1.371767330030671E-2</v>
      </c>
      <c r="C8328" s="1">
        <f t="shared" si="521"/>
        <v>-1.1714675110626642</v>
      </c>
      <c r="D8328" s="1">
        <f t="shared" si="522"/>
        <v>0.41451999999981359</v>
      </c>
      <c r="E8328" s="1">
        <f t="shared" si="523"/>
        <v>0.8285324881373437</v>
      </c>
    </row>
    <row r="8329" spans="1:5" x14ac:dyDescent="0.2">
      <c r="A8329" s="1">
        <v>8326</v>
      </c>
      <c r="B8329" s="1">
        <f t="shared" si="520"/>
        <v>1.3797031709773644E-2</v>
      </c>
      <c r="C8329" s="1">
        <f t="shared" si="521"/>
        <v>-1.1713881526531973</v>
      </c>
      <c r="D8329" s="1">
        <f t="shared" si="522"/>
        <v>0.4147499999998136</v>
      </c>
      <c r="E8329" s="1">
        <f t="shared" si="523"/>
        <v>0.82861184654681064</v>
      </c>
    </row>
    <row r="8330" spans="1:5" x14ac:dyDescent="0.2">
      <c r="A8330" s="1">
        <v>8327</v>
      </c>
      <c r="B8330" s="1">
        <f t="shared" si="520"/>
        <v>1.3876627560890475E-2</v>
      </c>
      <c r="C8330" s="1">
        <f t="shared" si="521"/>
        <v>-1.1713085568020805</v>
      </c>
      <c r="D8330" s="1">
        <f t="shared" si="522"/>
        <v>0.41497999999981361</v>
      </c>
      <c r="E8330" s="1">
        <f t="shared" si="523"/>
        <v>0.82869144239792747</v>
      </c>
    </row>
    <row r="8331" spans="1:5" x14ac:dyDescent="0.2">
      <c r="A8331" s="1">
        <v>8328</v>
      </c>
      <c r="B8331" s="1">
        <f t="shared" si="520"/>
        <v>1.3956460926659253E-2</v>
      </c>
      <c r="C8331" s="1">
        <f t="shared" si="521"/>
        <v>-1.1712287234363117</v>
      </c>
      <c r="D8331" s="1">
        <f t="shared" si="522"/>
        <v>0.41520999999981362</v>
      </c>
      <c r="E8331" s="1">
        <f t="shared" si="523"/>
        <v>0.82877127576369625</v>
      </c>
    </row>
    <row r="8332" spans="1:5" x14ac:dyDescent="0.2">
      <c r="A8332" s="1">
        <v>8329</v>
      </c>
      <c r="B8332" s="1">
        <f t="shared" si="520"/>
        <v>1.4036531880082026E-2</v>
      </c>
      <c r="C8332" s="1">
        <f t="shared" si="521"/>
        <v>-1.1711486524828889</v>
      </c>
      <c r="D8332" s="1">
        <f t="shared" si="522"/>
        <v>0.41543999999981363</v>
      </c>
      <c r="E8332" s="1">
        <f t="shared" si="523"/>
        <v>0.82885134671711902</v>
      </c>
    </row>
    <row r="8333" spans="1:5" x14ac:dyDescent="0.2">
      <c r="A8333" s="1">
        <v>8330</v>
      </c>
      <c r="B8333" s="1">
        <f t="shared" si="520"/>
        <v>1.4116840494160843E-2</v>
      </c>
      <c r="C8333" s="1">
        <f t="shared" si="521"/>
        <v>-1.1710683438688101</v>
      </c>
      <c r="D8333" s="1">
        <f t="shared" si="522"/>
        <v>0.41566999999981363</v>
      </c>
      <c r="E8333" s="1">
        <f t="shared" si="523"/>
        <v>0.82893165533119784</v>
      </c>
    </row>
    <row r="8334" spans="1:5" x14ac:dyDescent="0.2">
      <c r="A8334" s="1">
        <v>8331</v>
      </c>
      <c r="B8334" s="1">
        <f t="shared" si="520"/>
        <v>1.4197386841897641E-2</v>
      </c>
      <c r="C8334" s="1">
        <f t="shared" si="521"/>
        <v>-1.1709877975210734</v>
      </c>
      <c r="D8334" s="1">
        <f t="shared" si="522"/>
        <v>0.41589999999981364</v>
      </c>
      <c r="E8334" s="1">
        <f t="shared" si="523"/>
        <v>0.82901220167893463</v>
      </c>
    </row>
    <row r="8335" spans="1:5" x14ac:dyDescent="0.2">
      <c r="A8335" s="1">
        <v>8332</v>
      </c>
      <c r="B8335" s="1">
        <f t="shared" si="520"/>
        <v>1.427817099629447E-2</v>
      </c>
      <c r="C8335" s="1">
        <f t="shared" si="521"/>
        <v>-1.1709070133666764</v>
      </c>
      <c r="D8335" s="1">
        <f t="shared" si="522"/>
        <v>0.41612999999981365</v>
      </c>
      <c r="E8335" s="1">
        <f t="shared" si="523"/>
        <v>0.82909298583333146</v>
      </c>
    </row>
    <row r="8336" spans="1:5" x14ac:dyDescent="0.2">
      <c r="A8336" s="1">
        <v>8333</v>
      </c>
      <c r="B8336" s="1">
        <f t="shared" si="520"/>
        <v>1.4359193030353268E-2</v>
      </c>
      <c r="C8336" s="1">
        <f t="shared" si="521"/>
        <v>-1.1708259913326176</v>
      </c>
      <c r="D8336" s="1">
        <f t="shared" si="522"/>
        <v>0.41635999999981366</v>
      </c>
      <c r="E8336" s="1">
        <f t="shared" si="523"/>
        <v>0.82917400786739026</v>
      </c>
    </row>
    <row r="8337" spans="1:5" x14ac:dyDescent="0.2">
      <c r="A8337" s="1">
        <v>8334</v>
      </c>
      <c r="B8337" s="1">
        <f t="shared" si="520"/>
        <v>1.4440453017076083E-2</v>
      </c>
      <c r="C8337" s="1">
        <f t="shared" si="521"/>
        <v>-1.170744731345895</v>
      </c>
      <c r="D8337" s="1">
        <f t="shared" si="522"/>
        <v>0.41658999999981366</v>
      </c>
      <c r="E8337" s="1">
        <f t="shared" si="523"/>
        <v>0.82925526785411308</v>
      </c>
    </row>
    <row r="8338" spans="1:5" x14ac:dyDescent="0.2">
      <c r="A8338" s="1">
        <v>8335</v>
      </c>
      <c r="B8338" s="1">
        <f t="shared" si="520"/>
        <v>1.4521951029464852E-2</v>
      </c>
      <c r="C8338" s="1">
        <f t="shared" si="521"/>
        <v>-1.1706632333335061</v>
      </c>
      <c r="D8338" s="1">
        <f t="shared" si="522"/>
        <v>0.41681999999981367</v>
      </c>
      <c r="E8338" s="1">
        <f t="shared" si="523"/>
        <v>0.82933676586650185</v>
      </c>
    </row>
    <row r="8339" spans="1:5" x14ac:dyDescent="0.2">
      <c r="A8339" s="1">
        <v>8336</v>
      </c>
      <c r="B8339" s="1">
        <f t="shared" si="520"/>
        <v>1.4603687140521737E-2</v>
      </c>
      <c r="C8339" s="1">
        <f t="shared" si="521"/>
        <v>-1.1705814972224493</v>
      </c>
      <c r="D8339" s="1">
        <f t="shared" si="522"/>
        <v>0.41704999999981368</v>
      </c>
      <c r="E8339" s="1">
        <f t="shared" si="523"/>
        <v>0.82941850197755873</v>
      </c>
    </row>
    <row r="8340" spans="1:5" x14ac:dyDescent="0.2">
      <c r="A8340" s="1">
        <v>8337</v>
      </c>
      <c r="B8340" s="1">
        <f t="shared" si="520"/>
        <v>1.4685661423248564E-2</v>
      </c>
      <c r="C8340" s="1">
        <f t="shared" si="521"/>
        <v>-1.1704995229397224</v>
      </c>
      <c r="D8340" s="1">
        <f t="shared" si="522"/>
        <v>0.41727999999981369</v>
      </c>
      <c r="E8340" s="1">
        <f t="shared" si="523"/>
        <v>0.82950047626028556</v>
      </c>
    </row>
    <row r="8341" spans="1:5" x14ac:dyDescent="0.2">
      <c r="A8341" s="1">
        <v>8338</v>
      </c>
      <c r="B8341" s="1">
        <f t="shared" si="520"/>
        <v>1.476787395064727E-2</v>
      </c>
      <c r="C8341" s="1">
        <f t="shared" si="521"/>
        <v>-1.1704173104123237</v>
      </c>
      <c r="D8341" s="1">
        <f t="shared" si="522"/>
        <v>0.4175099999998137</v>
      </c>
      <c r="E8341" s="1">
        <f t="shared" si="523"/>
        <v>0.82958268878768426</v>
      </c>
    </row>
    <row r="8342" spans="1:5" x14ac:dyDescent="0.2">
      <c r="A8342" s="1">
        <v>8339</v>
      </c>
      <c r="B8342" s="1">
        <f t="shared" si="520"/>
        <v>1.4850324795720127E-2</v>
      </c>
      <c r="C8342" s="1">
        <f t="shared" si="521"/>
        <v>-1.1703348595672507</v>
      </c>
      <c r="D8342" s="1">
        <f t="shared" si="522"/>
        <v>0.4177399999998137</v>
      </c>
      <c r="E8342" s="1">
        <f t="shared" si="523"/>
        <v>0.82966513963275712</v>
      </c>
    </row>
    <row r="8343" spans="1:5" x14ac:dyDescent="0.2">
      <c r="A8343" s="1">
        <v>8340</v>
      </c>
      <c r="B8343" s="1">
        <f t="shared" si="520"/>
        <v>1.493301403146885E-2</v>
      </c>
      <c r="C8343" s="1">
        <f t="shared" si="521"/>
        <v>-1.1702521703315021</v>
      </c>
      <c r="D8343" s="1">
        <f t="shared" si="522"/>
        <v>0.41796999999981371</v>
      </c>
      <c r="E8343" s="1">
        <f t="shared" si="523"/>
        <v>0.82974782886850584</v>
      </c>
    </row>
    <row r="8344" spans="1:5" x14ac:dyDescent="0.2">
      <c r="A8344" s="1">
        <v>8341</v>
      </c>
      <c r="B8344" s="1">
        <f t="shared" si="520"/>
        <v>1.501594173089571E-2</v>
      </c>
      <c r="C8344" s="1">
        <f t="shared" si="521"/>
        <v>-1.1701692426320753</v>
      </c>
      <c r="D8344" s="1">
        <f t="shared" si="522"/>
        <v>0.41819999999981372</v>
      </c>
      <c r="E8344" s="1">
        <f t="shared" si="523"/>
        <v>0.8298307565679327</v>
      </c>
    </row>
    <row r="8345" spans="1:5" x14ac:dyDescent="0.2">
      <c r="A8345" s="1">
        <v>8342</v>
      </c>
      <c r="B8345" s="1">
        <f t="shared" si="520"/>
        <v>1.5099107967002534E-2</v>
      </c>
      <c r="C8345" s="1">
        <f t="shared" si="521"/>
        <v>-1.1700860763959684</v>
      </c>
      <c r="D8345" s="1">
        <f t="shared" si="522"/>
        <v>0.41842999999981373</v>
      </c>
      <c r="E8345" s="1">
        <f t="shared" si="523"/>
        <v>0.82991392280403953</v>
      </c>
    </row>
    <row r="8346" spans="1:5" x14ac:dyDescent="0.2">
      <c r="A8346" s="1">
        <v>8343</v>
      </c>
      <c r="B8346" s="1">
        <f t="shared" si="520"/>
        <v>1.5182512812791371E-2</v>
      </c>
      <c r="C8346" s="1">
        <f t="shared" si="521"/>
        <v>-1.1700026715501797</v>
      </c>
      <c r="D8346" s="1">
        <f t="shared" si="522"/>
        <v>0.41865999999981374</v>
      </c>
      <c r="E8346" s="1">
        <f t="shared" si="523"/>
        <v>0.82999732764982836</v>
      </c>
    </row>
    <row r="8347" spans="1:5" x14ac:dyDescent="0.2">
      <c r="A8347" s="1">
        <v>8344</v>
      </c>
      <c r="B8347" s="1">
        <f t="shared" si="520"/>
        <v>1.5266156341264159E-2</v>
      </c>
      <c r="C8347" s="1">
        <f t="shared" si="521"/>
        <v>-1.1699190280217069</v>
      </c>
      <c r="D8347" s="1">
        <f t="shared" si="522"/>
        <v>0.41888999999981374</v>
      </c>
      <c r="E8347" s="1">
        <f t="shared" si="523"/>
        <v>0.83008097117830115</v>
      </c>
    </row>
    <row r="8348" spans="1:5" x14ac:dyDescent="0.2">
      <c r="A8348" s="1">
        <v>8345</v>
      </c>
      <c r="B8348" s="1">
        <f t="shared" si="520"/>
        <v>1.5350038625422946E-2</v>
      </c>
      <c r="C8348" s="1">
        <f t="shared" si="521"/>
        <v>-1.169835145737548</v>
      </c>
      <c r="D8348" s="1">
        <f t="shared" si="522"/>
        <v>0.41911999999981375</v>
      </c>
      <c r="E8348" s="1">
        <f t="shared" si="523"/>
        <v>0.83016485346245994</v>
      </c>
    </row>
    <row r="8349" spans="1:5" x14ac:dyDescent="0.2">
      <c r="A8349" s="1">
        <v>8346</v>
      </c>
      <c r="B8349" s="1">
        <f t="shared" si="520"/>
        <v>1.5434159738269781E-2</v>
      </c>
      <c r="C8349" s="1">
        <f t="shared" si="521"/>
        <v>-1.1697510246247012</v>
      </c>
      <c r="D8349" s="1">
        <f t="shared" si="522"/>
        <v>0.41934999999981376</v>
      </c>
      <c r="E8349" s="1">
        <f t="shared" si="523"/>
        <v>0.83024897457530678</v>
      </c>
    </row>
    <row r="8350" spans="1:5" x14ac:dyDescent="0.2">
      <c r="A8350" s="1">
        <v>8347</v>
      </c>
      <c r="B8350" s="1">
        <f t="shared" si="520"/>
        <v>1.5518519752806603E-2</v>
      </c>
      <c r="C8350" s="1">
        <f t="shared" si="521"/>
        <v>-1.1696666646101643</v>
      </c>
      <c r="D8350" s="1">
        <f t="shared" si="522"/>
        <v>0.41957999999981377</v>
      </c>
      <c r="E8350" s="1">
        <f t="shared" si="523"/>
        <v>0.8303333345898436</v>
      </c>
    </row>
    <row r="8351" spans="1:5" x14ac:dyDescent="0.2">
      <c r="A8351" s="1">
        <v>8348</v>
      </c>
      <c r="B8351" s="1">
        <f t="shared" si="520"/>
        <v>1.560311874203546E-2</v>
      </c>
      <c r="C8351" s="1">
        <f t="shared" si="521"/>
        <v>-1.1695820656209355</v>
      </c>
      <c r="D8351" s="1">
        <f t="shared" si="522"/>
        <v>0.41980999999981378</v>
      </c>
      <c r="E8351" s="1">
        <f t="shared" si="523"/>
        <v>0.83041793357907245</v>
      </c>
    </row>
    <row r="8352" spans="1:5" x14ac:dyDescent="0.2">
      <c r="A8352" s="1">
        <v>8349</v>
      </c>
      <c r="B8352" s="1">
        <f t="shared" si="520"/>
        <v>1.5687956778958179E-2</v>
      </c>
      <c r="C8352" s="1">
        <f t="shared" si="521"/>
        <v>-1.1694972275840128</v>
      </c>
      <c r="D8352" s="1">
        <f t="shared" si="522"/>
        <v>0.42003999999981378</v>
      </c>
      <c r="E8352" s="1">
        <f t="shared" si="523"/>
        <v>0.83050277161599517</v>
      </c>
    </row>
    <row r="8353" spans="1:5" x14ac:dyDescent="0.2">
      <c r="A8353" s="1">
        <v>8350</v>
      </c>
      <c r="B8353" s="1">
        <f t="shared" si="520"/>
        <v>1.577303393657703E-2</v>
      </c>
      <c r="C8353" s="1">
        <f t="shared" si="521"/>
        <v>-1.1694121504263939</v>
      </c>
      <c r="D8353" s="1">
        <f t="shared" si="522"/>
        <v>0.42026999999981379</v>
      </c>
      <c r="E8353" s="1">
        <f t="shared" si="523"/>
        <v>0.83058784877361402</v>
      </c>
    </row>
    <row r="8354" spans="1:5" x14ac:dyDescent="0.2">
      <c r="A8354" s="1">
        <v>8351</v>
      </c>
      <c r="B8354" s="1">
        <f t="shared" si="520"/>
        <v>1.5858350287893841E-2</v>
      </c>
      <c r="C8354" s="1">
        <f t="shared" si="521"/>
        <v>-1.1693268340750771</v>
      </c>
      <c r="D8354" s="1">
        <f t="shared" si="522"/>
        <v>0.4204999999998138</v>
      </c>
      <c r="E8354" s="1">
        <f t="shared" si="523"/>
        <v>0.83067316512493083</v>
      </c>
    </row>
    <row r="8355" spans="1:5" x14ac:dyDescent="0.2">
      <c r="A8355" s="1">
        <v>8352</v>
      </c>
      <c r="B8355" s="1">
        <f t="shared" si="520"/>
        <v>1.594390590591066E-2</v>
      </c>
      <c r="C8355" s="1">
        <f t="shared" si="521"/>
        <v>-1.1692412784570603</v>
      </c>
      <c r="D8355" s="1">
        <f t="shared" si="522"/>
        <v>0.42072999999981381</v>
      </c>
      <c r="E8355" s="1">
        <f t="shared" si="523"/>
        <v>0.83075872074294765</v>
      </c>
    </row>
    <row r="8356" spans="1:5" x14ac:dyDescent="0.2">
      <c r="A8356" s="1">
        <v>8353</v>
      </c>
      <c r="B8356" s="1">
        <f t="shared" si="520"/>
        <v>1.6029700863629537E-2</v>
      </c>
      <c r="C8356" s="1">
        <f t="shared" si="521"/>
        <v>-1.1691554834993414</v>
      </c>
      <c r="D8356" s="1">
        <f t="shared" si="522"/>
        <v>0.42095999999981382</v>
      </c>
      <c r="E8356" s="1">
        <f t="shared" si="523"/>
        <v>0.83084451570066653</v>
      </c>
    </row>
    <row r="8357" spans="1:5" x14ac:dyDescent="0.2">
      <c r="A8357" s="1">
        <v>8354</v>
      </c>
      <c r="B8357" s="1">
        <f t="shared" si="520"/>
        <v>1.6115735234052297E-2</v>
      </c>
      <c r="C8357" s="1">
        <f t="shared" si="521"/>
        <v>-1.1690694491289186</v>
      </c>
      <c r="D8357" s="1">
        <f t="shared" si="522"/>
        <v>0.42118999999981382</v>
      </c>
      <c r="E8357" s="1">
        <f t="shared" si="523"/>
        <v>0.83093055007108929</v>
      </c>
    </row>
    <row r="8358" spans="1:5" x14ac:dyDescent="0.2">
      <c r="A8358" s="1">
        <v>8355</v>
      </c>
      <c r="B8358" s="1">
        <f t="shared" si="520"/>
        <v>1.6202009090181102E-2</v>
      </c>
      <c r="C8358" s="1">
        <f t="shared" si="521"/>
        <v>-1.1689831752727899</v>
      </c>
      <c r="D8358" s="1">
        <f t="shared" si="522"/>
        <v>0.42141999999981383</v>
      </c>
      <c r="E8358" s="1">
        <f t="shared" si="523"/>
        <v>0.8310168239272181</v>
      </c>
    </row>
    <row r="8359" spans="1:5" x14ac:dyDescent="0.2">
      <c r="A8359" s="1">
        <v>8356</v>
      </c>
      <c r="B8359" s="1">
        <f t="shared" si="520"/>
        <v>1.6288522505017888E-2</v>
      </c>
      <c r="C8359" s="1">
        <f t="shared" si="521"/>
        <v>-1.168896661857953</v>
      </c>
      <c r="D8359" s="1">
        <f t="shared" si="522"/>
        <v>0.42164999999981384</v>
      </c>
      <c r="E8359" s="1">
        <f t="shared" si="523"/>
        <v>0.83110333734205488</v>
      </c>
    </row>
    <row r="8360" spans="1:5" x14ac:dyDescent="0.2">
      <c r="A8360" s="1">
        <v>8357</v>
      </c>
      <c r="B8360" s="1">
        <f t="shared" si="520"/>
        <v>1.6375275551564705E-2</v>
      </c>
      <c r="C8360" s="1">
        <f t="shared" si="521"/>
        <v>-1.1688099088114061</v>
      </c>
      <c r="D8360" s="1">
        <f t="shared" si="522"/>
        <v>0.42187999999981385</v>
      </c>
      <c r="E8360" s="1">
        <f t="shared" si="523"/>
        <v>0.8311900903886017</v>
      </c>
    </row>
    <row r="8361" spans="1:5" x14ac:dyDescent="0.2">
      <c r="A8361" s="1">
        <v>8358</v>
      </c>
      <c r="B8361" s="1">
        <f t="shared" si="520"/>
        <v>1.6462268302823491E-2</v>
      </c>
      <c r="C8361" s="1">
        <f t="shared" si="521"/>
        <v>-1.1687229160601476</v>
      </c>
      <c r="D8361" s="1">
        <f t="shared" si="522"/>
        <v>0.42210999999981386</v>
      </c>
      <c r="E8361" s="1">
        <f t="shared" si="523"/>
        <v>0.83127708313986048</v>
      </c>
    </row>
    <row r="8362" spans="1:5" x14ac:dyDescent="0.2">
      <c r="A8362" s="1">
        <v>8359</v>
      </c>
      <c r="B8362" s="1">
        <f t="shared" si="520"/>
        <v>1.6549500831796293E-2</v>
      </c>
      <c r="C8362" s="1">
        <f t="shared" si="521"/>
        <v>-1.1686356835311746</v>
      </c>
      <c r="D8362" s="1">
        <f t="shared" si="522"/>
        <v>0.42233999999981386</v>
      </c>
      <c r="E8362" s="1">
        <f t="shared" si="523"/>
        <v>0.83136431566883329</v>
      </c>
    </row>
    <row r="8363" spans="1:5" x14ac:dyDescent="0.2">
      <c r="A8363" s="1">
        <v>8360</v>
      </c>
      <c r="B8363" s="1">
        <f t="shared" si="520"/>
        <v>1.6636973211485162E-2</v>
      </c>
      <c r="C8363" s="1">
        <f t="shared" si="521"/>
        <v>-1.1685482111514858</v>
      </c>
      <c r="D8363" s="1">
        <f t="shared" si="522"/>
        <v>0.42256999999981387</v>
      </c>
      <c r="E8363" s="1">
        <f t="shared" si="523"/>
        <v>0.83145178804852216</v>
      </c>
    </row>
    <row r="8364" spans="1:5" x14ac:dyDescent="0.2">
      <c r="A8364" s="1">
        <v>8361</v>
      </c>
      <c r="B8364" s="1">
        <f t="shared" si="520"/>
        <v>1.6724685514891924E-2</v>
      </c>
      <c r="C8364" s="1">
        <f t="shared" si="521"/>
        <v>-1.1684604988480789</v>
      </c>
      <c r="D8364" s="1">
        <f t="shared" si="522"/>
        <v>0.42279999999981388</v>
      </c>
      <c r="E8364" s="1">
        <f t="shared" si="523"/>
        <v>0.83153950035192892</v>
      </c>
    </row>
    <row r="8365" spans="1:5" x14ac:dyDescent="0.2">
      <c r="A8365" s="1">
        <v>8362</v>
      </c>
      <c r="B8365" s="1">
        <f t="shared" si="520"/>
        <v>1.6812637815018738E-2</v>
      </c>
      <c r="C8365" s="1">
        <f t="shared" si="521"/>
        <v>-1.1683725465479522</v>
      </c>
      <c r="D8365" s="1">
        <f t="shared" si="522"/>
        <v>0.42302999999981389</v>
      </c>
      <c r="E8365" s="1">
        <f t="shared" si="523"/>
        <v>0.83162745265205573</v>
      </c>
    </row>
    <row r="8366" spans="1:5" x14ac:dyDescent="0.2">
      <c r="A8366" s="1">
        <v>8363</v>
      </c>
      <c r="B8366" s="1">
        <f t="shared" si="520"/>
        <v>1.6900830184867544E-2</v>
      </c>
      <c r="C8366" s="1">
        <f t="shared" si="521"/>
        <v>-1.1682843541781034</v>
      </c>
      <c r="D8366" s="1">
        <f t="shared" si="522"/>
        <v>0.4232599999998139</v>
      </c>
      <c r="E8366" s="1">
        <f t="shared" si="523"/>
        <v>0.83171564502190454</v>
      </c>
    </row>
    <row r="8367" spans="1:5" x14ac:dyDescent="0.2">
      <c r="A8367" s="1">
        <v>8364</v>
      </c>
      <c r="B8367" s="1">
        <f t="shared" si="520"/>
        <v>1.6989262697440388E-2</v>
      </c>
      <c r="C8367" s="1">
        <f t="shared" si="521"/>
        <v>-1.1681959216655304</v>
      </c>
      <c r="D8367" s="1">
        <f t="shared" si="522"/>
        <v>0.4234899999998139</v>
      </c>
      <c r="E8367" s="1">
        <f t="shared" si="523"/>
        <v>0.83180407753447738</v>
      </c>
    </row>
    <row r="8368" spans="1:5" x14ac:dyDescent="0.2">
      <c r="A8368" s="1">
        <v>8365</v>
      </c>
      <c r="B8368" s="1">
        <f t="shared" si="520"/>
        <v>1.707793542573921E-2</v>
      </c>
      <c r="C8368" s="1">
        <f t="shared" si="521"/>
        <v>-1.1681072489372317</v>
      </c>
      <c r="D8368" s="1">
        <f t="shared" si="522"/>
        <v>0.42371999999981391</v>
      </c>
      <c r="E8368" s="1">
        <f t="shared" si="523"/>
        <v>0.8318927502627762</v>
      </c>
    </row>
    <row r="8369" spans="1:5" x14ac:dyDescent="0.2">
      <c r="A8369" s="1">
        <v>8366</v>
      </c>
      <c r="B8369" s="1">
        <f t="shared" si="520"/>
        <v>1.7166848442765947E-2</v>
      </c>
      <c r="C8369" s="1">
        <f t="shared" si="521"/>
        <v>-1.168018335920205</v>
      </c>
      <c r="D8369" s="1">
        <f t="shared" si="522"/>
        <v>0.42394999999981392</v>
      </c>
      <c r="E8369" s="1">
        <f t="shared" si="523"/>
        <v>0.83198166327980294</v>
      </c>
    </row>
    <row r="8370" spans="1:5" x14ac:dyDescent="0.2">
      <c r="A8370" s="1">
        <v>8367</v>
      </c>
      <c r="B8370" s="1">
        <f t="shared" si="520"/>
        <v>1.725600182152276E-2</v>
      </c>
      <c r="C8370" s="1">
        <f t="shared" si="521"/>
        <v>-1.1679291825414482</v>
      </c>
      <c r="D8370" s="1">
        <f t="shared" si="522"/>
        <v>0.42417999999981393</v>
      </c>
      <c r="E8370" s="1">
        <f t="shared" si="523"/>
        <v>0.83207081665855975</v>
      </c>
    </row>
    <row r="8371" spans="1:5" x14ac:dyDescent="0.2">
      <c r="A8371" s="1">
        <v>8368</v>
      </c>
      <c r="B8371" s="1">
        <f t="shared" si="520"/>
        <v>1.7345395635011585E-2</v>
      </c>
      <c r="C8371" s="1">
        <f t="shared" si="521"/>
        <v>-1.1678397887279592</v>
      </c>
      <c r="D8371" s="1">
        <f t="shared" si="522"/>
        <v>0.42440999999981394</v>
      </c>
      <c r="E8371" s="1">
        <f t="shared" si="523"/>
        <v>0.83216021047204858</v>
      </c>
    </row>
    <row r="8372" spans="1:5" x14ac:dyDescent="0.2">
      <c r="A8372" s="1">
        <v>8369</v>
      </c>
      <c r="B8372" s="1">
        <f t="shared" si="520"/>
        <v>1.743502995623436E-2</v>
      </c>
      <c r="C8372" s="1">
        <f t="shared" si="521"/>
        <v>-1.1677501544067366</v>
      </c>
      <c r="D8372" s="1">
        <f t="shared" si="522"/>
        <v>0.42463999999981394</v>
      </c>
      <c r="E8372" s="1">
        <f t="shared" si="523"/>
        <v>0.83224984479327135</v>
      </c>
    </row>
    <row r="8373" spans="1:5" x14ac:dyDescent="0.2">
      <c r="A8373" s="1">
        <v>8370</v>
      </c>
      <c r="B8373" s="1">
        <f t="shared" si="520"/>
        <v>1.7524904858193247E-2</v>
      </c>
      <c r="C8373" s="1">
        <f t="shared" si="521"/>
        <v>-1.1676602795047777</v>
      </c>
      <c r="D8373" s="1">
        <f t="shared" si="522"/>
        <v>0.42486999999981395</v>
      </c>
      <c r="E8373" s="1">
        <f t="shared" si="523"/>
        <v>0.83233971969523024</v>
      </c>
    </row>
    <row r="8374" spans="1:5" x14ac:dyDescent="0.2">
      <c r="A8374" s="1">
        <v>8371</v>
      </c>
      <c r="B8374" s="1">
        <f t="shared" si="520"/>
        <v>1.7615020413889959E-2</v>
      </c>
      <c r="C8374" s="1">
        <f t="shared" si="521"/>
        <v>-1.167570163949081</v>
      </c>
      <c r="D8374" s="1">
        <f t="shared" si="522"/>
        <v>0.42509999999981396</v>
      </c>
      <c r="E8374" s="1">
        <f t="shared" si="523"/>
        <v>0.83242983525092695</v>
      </c>
    </row>
    <row r="8375" spans="1:5" x14ac:dyDescent="0.2">
      <c r="A8375" s="1">
        <v>8372</v>
      </c>
      <c r="B8375" s="1">
        <f t="shared" si="520"/>
        <v>1.7705376696326769E-2</v>
      </c>
      <c r="C8375" s="1">
        <f t="shared" si="521"/>
        <v>-1.1674798076666442</v>
      </c>
      <c r="D8375" s="1">
        <f t="shared" si="522"/>
        <v>0.42532999999981397</v>
      </c>
      <c r="E8375" s="1">
        <f t="shared" si="523"/>
        <v>0.83252019153336376</v>
      </c>
    </row>
    <row r="8376" spans="1:5" x14ac:dyDescent="0.2">
      <c r="A8376" s="1">
        <v>8373</v>
      </c>
      <c r="B8376" s="1">
        <f t="shared" si="520"/>
        <v>1.7795973778505614E-2</v>
      </c>
      <c r="C8376" s="1">
        <f t="shared" si="521"/>
        <v>-1.1673892105844654</v>
      </c>
      <c r="D8376" s="1">
        <f t="shared" si="522"/>
        <v>0.42555999999981398</v>
      </c>
      <c r="E8376" s="1">
        <f t="shared" si="523"/>
        <v>0.83261078861554261</v>
      </c>
    </row>
    <row r="8377" spans="1:5" x14ac:dyDescent="0.2">
      <c r="A8377" s="1">
        <v>8374</v>
      </c>
      <c r="B8377" s="1">
        <f t="shared" si="520"/>
        <v>1.7886811733428432E-2</v>
      </c>
      <c r="C8377" s="1">
        <f t="shared" si="521"/>
        <v>-1.1672983726295425</v>
      </c>
      <c r="D8377" s="1">
        <f t="shared" si="522"/>
        <v>0.42578999999981398</v>
      </c>
      <c r="E8377" s="1">
        <f t="shared" si="523"/>
        <v>0.83270162657046543</v>
      </c>
    </row>
    <row r="8378" spans="1:5" x14ac:dyDescent="0.2">
      <c r="A8378" s="1">
        <v>8375</v>
      </c>
      <c r="B8378" s="1">
        <f t="shared" si="520"/>
        <v>1.7977890634097271E-2</v>
      </c>
      <c r="C8378" s="1">
        <f t="shared" si="521"/>
        <v>-1.1672072937288736</v>
      </c>
      <c r="D8378" s="1">
        <f t="shared" si="522"/>
        <v>0.42601999999981399</v>
      </c>
      <c r="E8378" s="1">
        <f t="shared" si="523"/>
        <v>0.83279270547113426</v>
      </c>
    </row>
    <row r="8379" spans="1:5" x14ac:dyDescent="0.2">
      <c r="A8379" s="1">
        <v>8376</v>
      </c>
      <c r="B8379" s="1">
        <f t="shared" si="520"/>
        <v>1.806921055351407E-2</v>
      </c>
      <c r="C8379" s="1">
        <f t="shared" si="521"/>
        <v>-1.167115973809457</v>
      </c>
      <c r="D8379" s="1">
        <f t="shared" si="522"/>
        <v>0.426249999999814</v>
      </c>
      <c r="E8379" s="1">
        <f t="shared" si="523"/>
        <v>0.83288402539055106</v>
      </c>
    </row>
    <row r="8380" spans="1:5" x14ac:dyDescent="0.2">
      <c r="A8380" s="1">
        <v>8377</v>
      </c>
      <c r="B8380" s="1">
        <f t="shared" si="520"/>
        <v>1.8160771564680878E-2</v>
      </c>
      <c r="C8380" s="1">
        <f t="shared" si="521"/>
        <v>-1.1670244127982901</v>
      </c>
      <c r="D8380" s="1">
        <f t="shared" si="522"/>
        <v>0.42647999999981401</v>
      </c>
      <c r="E8380" s="1">
        <f t="shared" si="523"/>
        <v>0.83297558640171787</v>
      </c>
    </row>
    <row r="8381" spans="1:5" x14ac:dyDescent="0.2">
      <c r="A8381" s="1">
        <v>8378</v>
      </c>
      <c r="B8381" s="1">
        <f t="shared" si="520"/>
        <v>1.8252573740599742E-2</v>
      </c>
      <c r="C8381" s="1">
        <f t="shared" si="521"/>
        <v>-1.1669326106223712</v>
      </c>
      <c r="D8381" s="1">
        <f t="shared" si="522"/>
        <v>0.42670999999981402</v>
      </c>
      <c r="E8381" s="1">
        <f t="shared" si="523"/>
        <v>0.83306738857763674</v>
      </c>
    </row>
    <row r="8382" spans="1:5" x14ac:dyDescent="0.2">
      <c r="A8382" s="1">
        <v>8379</v>
      </c>
      <c r="B8382" s="1">
        <f t="shared" si="520"/>
        <v>1.8344617154272491E-2</v>
      </c>
      <c r="C8382" s="1">
        <f t="shared" si="521"/>
        <v>-1.1668405672086983</v>
      </c>
      <c r="D8382" s="1">
        <f t="shared" si="522"/>
        <v>0.42693999999981402</v>
      </c>
      <c r="E8382" s="1">
        <f t="shared" si="523"/>
        <v>0.83315943199130948</v>
      </c>
    </row>
    <row r="8383" spans="1:5" x14ac:dyDescent="0.2">
      <c r="A8383" s="1">
        <v>8380</v>
      </c>
      <c r="B8383" s="1">
        <f t="shared" si="520"/>
        <v>1.8436901878701284E-2</v>
      </c>
      <c r="C8383" s="1">
        <f t="shared" si="521"/>
        <v>-1.1667482824842696</v>
      </c>
      <c r="D8383" s="1">
        <f t="shared" si="522"/>
        <v>0.42716999999981403</v>
      </c>
      <c r="E8383" s="1">
        <f t="shared" si="523"/>
        <v>0.83325171671573828</v>
      </c>
    </row>
    <row r="8384" spans="1:5" x14ac:dyDescent="0.2">
      <c r="A8384" s="1">
        <v>8381</v>
      </c>
      <c r="B8384" s="1">
        <f t="shared" si="520"/>
        <v>1.8529427986888058E-2</v>
      </c>
      <c r="C8384" s="1">
        <f t="shared" si="521"/>
        <v>-1.1666557563760829</v>
      </c>
      <c r="D8384" s="1">
        <f t="shared" si="522"/>
        <v>0.42739999999981404</v>
      </c>
      <c r="E8384" s="1">
        <f t="shared" si="523"/>
        <v>0.83334424282392505</v>
      </c>
    </row>
    <row r="8385" spans="1:5" x14ac:dyDescent="0.2">
      <c r="A8385" s="1">
        <v>8382</v>
      </c>
      <c r="B8385" s="1">
        <f t="shared" si="520"/>
        <v>1.8622195551834975E-2</v>
      </c>
      <c r="C8385" s="1">
        <f t="shared" si="521"/>
        <v>-1.166562988811136</v>
      </c>
      <c r="D8385" s="1">
        <f t="shared" si="522"/>
        <v>0.42762999999981405</v>
      </c>
      <c r="E8385" s="1">
        <f t="shared" si="523"/>
        <v>0.83343701038887197</v>
      </c>
    </row>
    <row r="8386" spans="1:5" x14ac:dyDescent="0.2">
      <c r="A8386" s="1">
        <v>8383</v>
      </c>
      <c r="B8386" s="1">
        <f t="shared" si="520"/>
        <v>1.8715204646543748E-2</v>
      </c>
      <c r="C8386" s="1">
        <f t="shared" si="521"/>
        <v>-1.1664699797164273</v>
      </c>
      <c r="D8386" s="1">
        <f t="shared" si="522"/>
        <v>0.42785999999981406</v>
      </c>
      <c r="E8386" s="1">
        <f t="shared" si="523"/>
        <v>0.83353001948358074</v>
      </c>
    </row>
    <row r="8387" spans="1:5" x14ac:dyDescent="0.2">
      <c r="A8387" s="1">
        <v>8384</v>
      </c>
      <c r="B8387" s="1">
        <f t="shared" si="520"/>
        <v>1.8808455344016539E-2</v>
      </c>
      <c r="C8387" s="1">
        <f t="shared" si="521"/>
        <v>-1.1663767290189544</v>
      </c>
      <c r="D8387" s="1">
        <f t="shared" si="522"/>
        <v>0.42808999999981406</v>
      </c>
      <c r="E8387" s="1">
        <f t="shared" si="523"/>
        <v>0.83362327018105353</v>
      </c>
    </row>
    <row r="8388" spans="1:5" x14ac:dyDescent="0.2">
      <c r="A8388" s="1">
        <v>8385</v>
      </c>
      <c r="B8388" s="1">
        <f t="shared" ref="B8388:B8451" si="524">E8388-$G$4</f>
        <v>1.8901947717255285E-2</v>
      </c>
      <c r="C8388" s="1">
        <f t="shared" ref="C8388:C8451" si="525">E8388-$H$4</f>
        <v>-1.1662832366457156</v>
      </c>
      <c r="D8388" s="1">
        <f t="shared" si="522"/>
        <v>0.42831999999981407</v>
      </c>
      <c r="E8388" s="1">
        <f t="shared" si="523"/>
        <v>0.83371676255429228</v>
      </c>
    </row>
    <row r="8389" spans="1:5" x14ac:dyDescent="0.2">
      <c r="A8389" s="1">
        <v>8386</v>
      </c>
      <c r="B8389" s="1">
        <f t="shared" si="524"/>
        <v>1.8995681839262146E-2</v>
      </c>
      <c r="C8389" s="1">
        <f t="shared" si="525"/>
        <v>-1.1661895025237088</v>
      </c>
      <c r="D8389" s="1">
        <f t="shared" ref="D8389:D8452" si="526">D8388+$F$4</f>
        <v>0.42854999999981408</v>
      </c>
      <c r="E8389" s="1">
        <f t="shared" ref="E8389:E8452" si="527">D8389^3+D8389^2-D8389+1</f>
        <v>0.83381049667629914</v>
      </c>
    </row>
    <row r="8390" spans="1:5" x14ac:dyDescent="0.2">
      <c r="A8390" s="1">
        <v>8387</v>
      </c>
      <c r="B8390" s="1">
        <f t="shared" si="524"/>
        <v>1.9089657783038949E-2</v>
      </c>
      <c r="C8390" s="1">
        <f t="shared" si="525"/>
        <v>-1.166095526579932</v>
      </c>
      <c r="D8390" s="1">
        <f t="shared" si="526"/>
        <v>0.42877999999981409</v>
      </c>
      <c r="E8390" s="1">
        <f t="shared" si="527"/>
        <v>0.83390447262007594</v>
      </c>
    </row>
    <row r="8391" spans="1:5" x14ac:dyDescent="0.2">
      <c r="A8391" s="1">
        <v>8388</v>
      </c>
      <c r="B8391" s="1">
        <f t="shared" si="524"/>
        <v>1.9183875621587743E-2</v>
      </c>
      <c r="C8391" s="1">
        <f t="shared" si="525"/>
        <v>-1.1660013087413832</v>
      </c>
      <c r="D8391" s="1">
        <f t="shared" si="526"/>
        <v>0.4290099999998141</v>
      </c>
      <c r="E8391" s="1">
        <f t="shared" si="527"/>
        <v>0.83399869045862474</v>
      </c>
    </row>
    <row r="8392" spans="1:5" x14ac:dyDescent="0.2">
      <c r="A8392" s="1">
        <v>8389</v>
      </c>
      <c r="B8392" s="1">
        <f t="shared" si="524"/>
        <v>1.9278335427910576E-2</v>
      </c>
      <c r="C8392" s="1">
        <f t="shared" si="525"/>
        <v>-1.1659068489350604</v>
      </c>
      <c r="D8392" s="1">
        <f t="shared" si="526"/>
        <v>0.4292399999998141</v>
      </c>
      <c r="E8392" s="1">
        <f t="shared" si="527"/>
        <v>0.83409315026494757</v>
      </c>
    </row>
    <row r="8393" spans="1:5" x14ac:dyDescent="0.2">
      <c r="A8393" s="1">
        <v>8390</v>
      </c>
      <c r="B8393" s="1">
        <f t="shared" si="524"/>
        <v>1.9373037275009386E-2</v>
      </c>
      <c r="C8393" s="1">
        <f t="shared" si="525"/>
        <v>-1.1658121470879617</v>
      </c>
      <c r="D8393" s="1">
        <f t="shared" si="526"/>
        <v>0.42946999999981411</v>
      </c>
      <c r="E8393" s="1">
        <f t="shared" si="527"/>
        <v>0.83418785211204638</v>
      </c>
    </row>
    <row r="8394" spans="1:5" x14ac:dyDescent="0.2">
      <c r="A8394" s="1">
        <v>8391</v>
      </c>
      <c r="B8394" s="1">
        <f t="shared" si="524"/>
        <v>1.9467981235886112E-2</v>
      </c>
      <c r="C8394" s="1">
        <f t="shared" si="525"/>
        <v>-1.1657172031270848</v>
      </c>
      <c r="D8394" s="1">
        <f t="shared" si="526"/>
        <v>0.42969999999981412</v>
      </c>
      <c r="E8394" s="1">
        <f t="shared" si="527"/>
        <v>0.83428279607292311</v>
      </c>
    </row>
    <row r="8395" spans="1:5" x14ac:dyDescent="0.2">
      <c r="A8395" s="1">
        <v>8392</v>
      </c>
      <c r="B8395" s="1">
        <f t="shared" si="524"/>
        <v>1.9563167383542912E-2</v>
      </c>
      <c r="C8395" s="1">
        <f t="shared" si="525"/>
        <v>-1.165622016979428</v>
      </c>
      <c r="D8395" s="1">
        <f t="shared" si="526"/>
        <v>0.42992999999981413</v>
      </c>
      <c r="E8395" s="1">
        <f t="shared" si="527"/>
        <v>0.83437798222057991</v>
      </c>
    </row>
    <row r="8396" spans="1:5" x14ac:dyDescent="0.2">
      <c r="A8396" s="1">
        <v>8393</v>
      </c>
      <c r="B8396" s="1">
        <f t="shared" si="524"/>
        <v>1.9658595790981837E-2</v>
      </c>
      <c r="C8396" s="1">
        <f t="shared" si="525"/>
        <v>-1.1655265885719892</v>
      </c>
      <c r="D8396" s="1">
        <f t="shared" si="526"/>
        <v>0.43015999999981414</v>
      </c>
      <c r="E8396" s="1">
        <f t="shared" si="527"/>
        <v>0.83447341062801883</v>
      </c>
    </row>
    <row r="8397" spans="1:5" x14ac:dyDescent="0.2">
      <c r="A8397" s="1">
        <v>8394</v>
      </c>
      <c r="B8397" s="1">
        <f t="shared" si="524"/>
        <v>1.9754266531204601E-2</v>
      </c>
      <c r="C8397" s="1">
        <f t="shared" si="525"/>
        <v>-1.1654309178317663</v>
      </c>
      <c r="D8397" s="1">
        <f t="shared" si="526"/>
        <v>0.43038999999981414</v>
      </c>
      <c r="E8397" s="1">
        <f t="shared" si="527"/>
        <v>0.83456908136824159</v>
      </c>
    </row>
    <row r="8398" spans="1:5" x14ac:dyDescent="0.2">
      <c r="A8398" s="1">
        <v>8395</v>
      </c>
      <c r="B8398" s="1">
        <f t="shared" si="524"/>
        <v>1.9850179677213364E-2</v>
      </c>
      <c r="C8398" s="1">
        <f t="shared" si="525"/>
        <v>-1.1653350046857576</v>
      </c>
      <c r="D8398" s="1">
        <f t="shared" si="526"/>
        <v>0.43061999999981415</v>
      </c>
      <c r="E8398" s="1">
        <f t="shared" si="527"/>
        <v>0.83466499451425036</v>
      </c>
    </row>
    <row r="8399" spans="1:5" x14ac:dyDescent="0.2">
      <c r="A8399" s="1">
        <v>8396</v>
      </c>
      <c r="B8399" s="1">
        <f t="shared" si="524"/>
        <v>1.9946335302010287E-2</v>
      </c>
      <c r="C8399" s="1">
        <f t="shared" si="525"/>
        <v>-1.1652388490609606</v>
      </c>
      <c r="D8399" s="1">
        <f t="shared" si="526"/>
        <v>0.43084999999981416</v>
      </c>
      <c r="E8399" s="1">
        <f t="shared" si="527"/>
        <v>0.83476115013904728</v>
      </c>
    </row>
    <row r="8400" spans="1:5" x14ac:dyDescent="0.2">
      <c r="A8400" s="1">
        <v>8397</v>
      </c>
      <c r="B8400" s="1">
        <f t="shared" si="524"/>
        <v>2.0042733478596975E-2</v>
      </c>
      <c r="C8400" s="1">
        <f t="shared" si="525"/>
        <v>-1.165142450884374</v>
      </c>
      <c r="D8400" s="1">
        <f t="shared" si="526"/>
        <v>0.43107999999981417</v>
      </c>
      <c r="E8400" s="1">
        <f t="shared" si="527"/>
        <v>0.83485754831563397</v>
      </c>
    </row>
    <row r="8401" spans="1:5" x14ac:dyDescent="0.2">
      <c r="A8401" s="1">
        <v>8398</v>
      </c>
      <c r="B8401" s="1">
        <f t="shared" si="524"/>
        <v>2.0139374279975808E-2</v>
      </c>
      <c r="C8401" s="1">
        <f t="shared" si="525"/>
        <v>-1.165045810082995</v>
      </c>
      <c r="D8401" s="1">
        <f t="shared" si="526"/>
        <v>0.43130999999981418</v>
      </c>
      <c r="E8401" s="1">
        <f t="shared" si="527"/>
        <v>0.8349541891170128</v>
      </c>
    </row>
    <row r="8402" spans="1:5" x14ac:dyDescent="0.2">
      <c r="A8402" s="1">
        <v>8399</v>
      </c>
      <c r="B8402" s="1">
        <f t="shared" si="524"/>
        <v>2.0236257779148725E-2</v>
      </c>
      <c r="C8402" s="1">
        <f t="shared" si="525"/>
        <v>-1.1649489265838222</v>
      </c>
      <c r="D8402" s="1">
        <f t="shared" si="526"/>
        <v>0.43153999999981418</v>
      </c>
      <c r="E8402" s="1">
        <f t="shared" si="527"/>
        <v>0.83505107261618572</v>
      </c>
    </row>
    <row r="8403" spans="1:5" x14ac:dyDescent="0.2">
      <c r="A8403" s="1">
        <v>8400</v>
      </c>
      <c r="B8403" s="1">
        <f t="shared" si="524"/>
        <v>2.0333384049117442E-2</v>
      </c>
      <c r="C8403" s="1">
        <f t="shared" si="525"/>
        <v>-1.1648518003138535</v>
      </c>
      <c r="D8403" s="1">
        <f t="shared" si="526"/>
        <v>0.43176999999981419</v>
      </c>
      <c r="E8403" s="1">
        <f t="shared" si="527"/>
        <v>0.83514819888615444</v>
      </c>
    </row>
    <row r="8404" spans="1:5" x14ac:dyDescent="0.2">
      <c r="A8404" s="1">
        <v>8401</v>
      </c>
      <c r="B8404" s="1">
        <f t="shared" si="524"/>
        <v>2.043075316288423E-2</v>
      </c>
      <c r="C8404" s="1">
        <f t="shared" si="525"/>
        <v>-1.1647544312000866</v>
      </c>
      <c r="D8404" s="1">
        <f t="shared" si="526"/>
        <v>0.4319999999998142</v>
      </c>
      <c r="E8404" s="1">
        <f t="shared" si="527"/>
        <v>0.83524556799992122</v>
      </c>
    </row>
    <row r="8405" spans="1:5" x14ac:dyDescent="0.2">
      <c r="A8405" s="1">
        <v>8402</v>
      </c>
      <c r="B8405" s="1">
        <f t="shared" si="524"/>
        <v>2.0528365193451026E-2</v>
      </c>
      <c r="C8405" s="1">
        <f t="shared" si="525"/>
        <v>-1.1646568191695199</v>
      </c>
      <c r="D8405" s="1">
        <f t="shared" si="526"/>
        <v>0.43222999999981421</v>
      </c>
      <c r="E8405" s="1">
        <f t="shared" si="527"/>
        <v>0.83534318003048802</v>
      </c>
    </row>
    <row r="8406" spans="1:5" x14ac:dyDescent="0.2">
      <c r="A8406" s="1">
        <v>8403</v>
      </c>
      <c r="B8406" s="1">
        <f t="shared" si="524"/>
        <v>2.0626220213819879E-2</v>
      </c>
      <c r="C8406" s="1">
        <f t="shared" si="525"/>
        <v>-1.1645589641491512</v>
      </c>
      <c r="D8406" s="1">
        <f t="shared" si="526"/>
        <v>0.43245999999981422</v>
      </c>
      <c r="E8406" s="1">
        <f t="shared" si="527"/>
        <v>0.83544103505085687</v>
      </c>
    </row>
    <row r="8407" spans="1:5" x14ac:dyDescent="0.2">
      <c r="A8407" s="1">
        <v>8404</v>
      </c>
      <c r="B8407" s="1">
        <f t="shared" si="524"/>
        <v>2.0724318296992617E-2</v>
      </c>
      <c r="C8407" s="1">
        <f t="shared" si="525"/>
        <v>-1.1644608660659783</v>
      </c>
      <c r="D8407" s="1">
        <f t="shared" si="526"/>
        <v>0.43268999999981422</v>
      </c>
      <c r="E8407" s="1">
        <f t="shared" si="527"/>
        <v>0.83553913313402961</v>
      </c>
    </row>
    <row r="8408" spans="1:5" x14ac:dyDescent="0.2">
      <c r="A8408" s="1">
        <v>8405</v>
      </c>
      <c r="B8408" s="1">
        <f t="shared" si="524"/>
        <v>2.0822659515971398E-2</v>
      </c>
      <c r="C8408" s="1">
        <f t="shared" si="525"/>
        <v>-1.1643625248469995</v>
      </c>
      <c r="D8408" s="1">
        <f t="shared" si="526"/>
        <v>0.43291999999981423</v>
      </c>
      <c r="E8408" s="1">
        <f t="shared" si="527"/>
        <v>0.83563747435300839</v>
      </c>
    </row>
    <row r="8409" spans="1:5" x14ac:dyDescent="0.2">
      <c r="A8409" s="1">
        <v>8406</v>
      </c>
      <c r="B8409" s="1">
        <f t="shared" si="524"/>
        <v>2.0921243943758383E-2</v>
      </c>
      <c r="C8409" s="1">
        <f t="shared" si="525"/>
        <v>-1.1642639404192126</v>
      </c>
      <c r="D8409" s="1">
        <f t="shared" si="526"/>
        <v>0.43314999999981424</v>
      </c>
      <c r="E8409" s="1">
        <f t="shared" si="527"/>
        <v>0.83573605878079538</v>
      </c>
    </row>
    <row r="8410" spans="1:5" x14ac:dyDescent="0.2">
      <c r="A8410" s="1">
        <v>8407</v>
      </c>
      <c r="B8410" s="1">
        <f t="shared" si="524"/>
        <v>2.1020071653355066E-2</v>
      </c>
      <c r="C8410" s="1">
        <f t="shared" si="525"/>
        <v>-1.164165112709616</v>
      </c>
      <c r="D8410" s="1">
        <f t="shared" si="526"/>
        <v>0.43337999999981425</v>
      </c>
      <c r="E8410" s="1">
        <f t="shared" si="527"/>
        <v>0.83583488649039206</v>
      </c>
    </row>
    <row r="8411" spans="1:5" x14ac:dyDescent="0.2">
      <c r="A8411" s="1">
        <v>8408</v>
      </c>
      <c r="B8411" s="1">
        <f t="shared" si="524"/>
        <v>2.1119142717763828E-2</v>
      </c>
      <c r="C8411" s="1">
        <f t="shared" si="525"/>
        <v>-1.1640660416452071</v>
      </c>
      <c r="D8411" s="1">
        <f t="shared" si="526"/>
        <v>0.43360999999981426</v>
      </c>
      <c r="E8411" s="1">
        <f t="shared" si="527"/>
        <v>0.83593395755480082</v>
      </c>
    </row>
    <row r="8412" spans="1:5" x14ac:dyDescent="0.2">
      <c r="A8412" s="1">
        <v>8409</v>
      </c>
      <c r="B8412" s="1">
        <f t="shared" si="524"/>
        <v>2.1218457209986719E-2</v>
      </c>
      <c r="C8412" s="1">
        <f t="shared" si="525"/>
        <v>-1.1639667271529843</v>
      </c>
      <c r="D8412" s="1">
        <f t="shared" si="526"/>
        <v>0.43383999999981426</v>
      </c>
      <c r="E8412" s="1">
        <f t="shared" si="527"/>
        <v>0.83603327204702371</v>
      </c>
    </row>
    <row r="8413" spans="1:5" x14ac:dyDescent="0.2">
      <c r="A8413" s="1">
        <v>8410</v>
      </c>
      <c r="B8413" s="1">
        <f t="shared" si="524"/>
        <v>2.1318015203025564E-2</v>
      </c>
      <c r="C8413" s="1">
        <f t="shared" si="525"/>
        <v>-1.1638671691599454</v>
      </c>
      <c r="D8413" s="1">
        <f t="shared" si="526"/>
        <v>0.43406999999981427</v>
      </c>
      <c r="E8413" s="1">
        <f t="shared" si="527"/>
        <v>0.83613283004006256</v>
      </c>
    </row>
    <row r="8414" spans="1:5" x14ac:dyDescent="0.2">
      <c r="A8414" s="1">
        <v>8411</v>
      </c>
      <c r="B8414" s="1">
        <f t="shared" si="524"/>
        <v>2.1417816769882303E-2</v>
      </c>
      <c r="C8414" s="1">
        <f t="shared" si="525"/>
        <v>-1.1637673675930886</v>
      </c>
      <c r="D8414" s="1">
        <f t="shared" si="526"/>
        <v>0.43429999999981428</v>
      </c>
      <c r="E8414" s="1">
        <f t="shared" si="527"/>
        <v>0.8362326316069193</v>
      </c>
    </row>
    <row r="8415" spans="1:5" x14ac:dyDescent="0.2">
      <c r="A8415" s="1">
        <v>8412</v>
      </c>
      <c r="B8415" s="1">
        <f t="shared" si="524"/>
        <v>2.1517861983559095E-2</v>
      </c>
      <c r="C8415" s="1">
        <f t="shared" si="525"/>
        <v>-1.1636673223794118</v>
      </c>
      <c r="D8415" s="1">
        <f t="shared" si="526"/>
        <v>0.43452999999981429</v>
      </c>
      <c r="E8415" s="1">
        <f t="shared" si="527"/>
        <v>0.83633267682059609</v>
      </c>
    </row>
    <row r="8416" spans="1:5" x14ac:dyDescent="0.2">
      <c r="A8416" s="1">
        <v>8413</v>
      </c>
      <c r="B8416" s="1">
        <f t="shared" si="524"/>
        <v>2.1618150917057988E-2</v>
      </c>
      <c r="C8416" s="1">
        <f t="shared" si="525"/>
        <v>-1.1635670334459129</v>
      </c>
      <c r="D8416" s="1">
        <f t="shared" si="526"/>
        <v>0.4347599999998143</v>
      </c>
      <c r="E8416" s="1">
        <f t="shared" si="527"/>
        <v>0.83643296575409498</v>
      </c>
    </row>
    <row r="8417" spans="1:5" x14ac:dyDescent="0.2">
      <c r="A8417" s="1">
        <v>8414</v>
      </c>
      <c r="B8417" s="1">
        <f t="shared" si="524"/>
        <v>2.1718683643380809E-2</v>
      </c>
      <c r="C8417" s="1">
        <f t="shared" si="525"/>
        <v>-1.1634665007195901</v>
      </c>
      <c r="D8417" s="1">
        <f t="shared" si="526"/>
        <v>0.4349899999998143</v>
      </c>
      <c r="E8417" s="1">
        <f t="shared" si="527"/>
        <v>0.8365334984804178</v>
      </c>
    </row>
    <row r="8418" spans="1:5" x14ac:dyDescent="0.2">
      <c r="A8418" s="1">
        <v>8415</v>
      </c>
      <c r="B8418" s="1">
        <f t="shared" si="524"/>
        <v>2.1819460235529609E-2</v>
      </c>
      <c r="C8418" s="1">
        <f t="shared" si="525"/>
        <v>-1.1633657241274413</v>
      </c>
      <c r="D8418" s="1">
        <f t="shared" si="526"/>
        <v>0.43521999999981431</v>
      </c>
      <c r="E8418" s="1">
        <f t="shared" si="527"/>
        <v>0.8366342750725666</v>
      </c>
    </row>
    <row r="8419" spans="1:5" x14ac:dyDescent="0.2">
      <c r="A8419" s="1">
        <v>8416</v>
      </c>
      <c r="B8419" s="1">
        <f t="shared" si="524"/>
        <v>2.1920480766506323E-2</v>
      </c>
      <c r="C8419" s="1">
        <f t="shared" si="525"/>
        <v>-1.1632647035964645</v>
      </c>
      <c r="D8419" s="1">
        <f t="shared" si="526"/>
        <v>0.43544999999981432</v>
      </c>
      <c r="E8419" s="1">
        <f t="shared" si="527"/>
        <v>0.83673529560354332</v>
      </c>
    </row>
    <row r="8420" spans="1:5" x14ac:dyDescent="0.2">
      <c r="A8420" s="1">
        <v>8417</v>
      </c>
      <c r="B8420" s="1">
        <f t="shared" si="524"/>
        <v>2.2021745309313112E-2</v>
      </c>
      <c r="C8420" s="1">
        <f t="shared" si="525"/>
        <v>-1.1631634390536578</v>
      </c>
      <c r="D8420" s="1">
        <f t="shared" si="526"/>
        <v>0.43567999999981433</v>
      </c>
      <c r="E8420" s="1">
        <f t="shared" si="527"/>
        <v>0.83683656014635011</v>
      </c>
    </row>
    <row r="8421" spans="1:5" x14ac:dyDescent="0.2">
      <c r="A8421" s="1">
        <v>8418</v>
      </c>
      <c r="B8421" s="1">
        <f t="shared" si="524"/>
        <v>2.2123253936951914E-2</v>
      </c>
      <c r="C8421" s="1">
        <f t="shared" si="525"/>
        <v>-1.163061930426019</v>
      </c>
      <c r="D8421" s="1">
        <f t="shared" si="526"/>
        <v>0.43590999999981433</v>
      </c>
      <c r="E8421" s="1">
        <f t="shared" si="527"/>
        <v>0.83693806877398891</v>
      </c>
    </row>
    <row r="8422" spans="1:5" x14ac:dyDescent="0.2">
      <c r="A8422" s="1">
        <v>8419</v>
      </c>
      <c r="B8422" s="1">
        <f t="shared" si="524"/>
        <v>2.2225006722424778E-2</v>
      </c>
      <c r="C8422" s="1">
        <f t="shared" si="525"/>
        <v>-1.1629601776405463</v>
      </c>
      <c r="D8422" s="1">
        <f t="shared" si="526"/>
        <v>0.43613999999981434</v>
      </c>
      <c r="E8422" s="1">
        <f t="shared" si="527"/>
        <v>0.83703982155946177</v>
      </c>
    </row>
    <row r="8423" spans="1:5" x14ac:dyDescent="0.2">
      <c r="A8423" s="1">
        <v>8420</v>
      </c>
      <c r="B8423" s="1">
        <f t="shared" si="524"/>
        <v>2.2327003738733642E-2</v>
      </c>
      <c r="C8423" s="1">
        <f t="shared" si="525"/>
        <v>-1.1628581806242373</v>
      </c>
      <c r="D8423" s="1">
        <f t="shared" si="526"/>
        <v>0.43636999999981435</v>
      </c>
      <c r="E8423" s="1">
        <f t="shared" si="527"/>
        <v>0.83714181857577064</v>
      </c>
    </row>
    <row r="8424" spans="1:5" x14ac:dyDescent="0.2">
      <c r="A8424" s="1">
        <v>8421</v>
      </c>
      <c r="B8424" s="1">
        <f t="shared" si="524"/>
        <v>2.2429245058880443E-2</v>
      </c>
      <c r="C8424" s="1">
        <f t="shared" si="525"/>
        <v>-1.1627559393040905</v>
      </c>
      <c r="D8424" s="1">
        <f t="shared" si="526"/>
        <v>0.43659999999981436</v>
      </c>
      <c r="E8424" s="1">
        <f t="shared" si="527"/>
        <v>0.83724405989591744</v>
      </c>
    </row>
    <row r="8425" spans="1:5" x14ac:dyDescent="0.2">
      <c r="A8425" s="1">
        <v>8422</v>
      </c>
      <c r="B8425" s="1">
        <f t="shared" si="524"/>
        <v>2.2531730755867119E-2</v>
      </c>
      <c r="C8425" s="1">
        <f t="shared" si="525"/>
        <v>-1.1626534536071038</v>
      </c>
      <c r="D8425" s="1">
        <f t="shared" si="526"/>
        <v>0.43682999999981437</v>
      </c>
      <c r="E8425" s="1">
        <f t="shared" si="527"/>
        <v>0.83734654559290411</v>
      </c>
    </row>
    <row r="8426" spans="1:5" x14ac:dyDescent="0.2">
      <c r="A8426" s="1">
        <v>8423</v>
      </c>
      <c r="B8426" s="1">
        <f t="shared" si="524"/>
        <v>2.2634460902695941E-2</v>
      </c>
      <c r="C8426" s="1">
        <f t="shared" si="525"/>
        <v>-1.162550723460275</v>
      </c>
      <c r="D8426" s="1">
        <f t="shared" si="526"/>
        <v>0.43705999999981437</v>
      </c>
      <c r="E8426" s="1">
        <f t="shared" si="527"/>
        <v>0.83744927573973293</v>
      </c>
    </row>
    <row r="8427" spans="1:5" x14ac:dyDescent="0.2">
      <c r="A8427" s="1">
        <v>8424</v>
      </c>
      <c r="B8427" s="1">
        <f t="shared" si="524"/>
        <v>2.2737435572368736E-2</v>
      </c>
      <c r="C8427" s="1">
        <f t="shared" si="525"/>
        <v>-1.1624477487906022</v>
      </c>
      <c r="D8427" s="1">
        <f t="shared" si="526"/>
        <v>0.43728999999981438</v>
      </c>
      <c r="E8427" s="1">
        <f t="shared" si="527"/>
        <v>0.83755225040940573</v>
      </c>
    </row>
    <row r="8428" spans="1:5" x14ac:dyDescent="0.2">
      <c r="A8428" s="1">
        <v>8425</v>
      </c>
      <c r="B8428" s="1">
        <f t="shared" si="524"/>
        <v>2.2840654837887553E-2</v>
      </c>
      <c r="C8428" s="1">
        <f t="shared" si="525"/>
        <v>-1.1623445295250834</v>
      </c>
      <c r="D8428" s="1">
        <f t="shared" si="526"/>
        <v>0.43751999999981439</v>
      </c>
      <c r="E8428" s="1">
        <f t="shared" si="527"/>
        <v>0.83765546967492455</v>
      </c>
    </row>
    <row r="8429" spans="1:5" x14ac:dyDescent="0.2">
      <c r="A8429" s="1">
        <v>8426</v>
      </c>
      <c r="B8429" s="1">
        <f t="shared" si="524"/>
        <v>2.294411877225444E-2</v>
      </c>
      <c r="C8429" s="1">
        <f t="shared" si="525"/>
        <v>-1.1622410655907165</v>
      </c>
      <c r="D8429" s="1">
        <f t="shared" si="526"/>
        <v>0.4377499999998144</v>
      </c>
      <c r="E8429" s="1">
        <f t="shared" si="527"/>
        <v>0.83775893360929143</v>
      </c>
    </row>
    <row r="8430" spans="1:5" x14ac:dyDescent="0.2">
      <c r="A8430" s="1">
        <v>8427</v>
      </c>
      <c r="B8430" s="1">
        <f t="shared" si="524"/>
        <v>2.3047827448471225E-2</v>
      </c>
      <c r="C8430" s="1">
        <f t="shared" si="525"/>
        <v>-1.1621373569144997</v>
      </c>
      <c r="D8430" s="1">
        <f t="shared" si="526"/>
        <v>0.43797999999981441</v>
      </c>
      <c r="E8430" s="1">
        <f t="shared" si="527"/>
        <v>0.83786264228550822</v>
      </c>
    </row>
    <row r="8431" spans="1:5" x14ac:dyDescent="0.2">
      <c r="A8431" s="1">
        <v>8428</v>
      </c>
      <c r="B8431" s="1">
        <f t="shared" si="524"/>
        <v>2.3151780939540068E-2</v>
      </c>
      <c r="C8431" s="1">
        <f t="shared" si="525"/>
        <v>-1.1620334034234308</v>
      </c>
      <c r="D8431" s="1">
        <f t="shared" si="526"/>
        <v>0.43820999999981441</v>
      </c>
      <c r="E8431" s="1">
        <f t="shared" si="527"/>
        <v>0.83796659577657706</v>
      </c>
    </row>
    <row r="8432" spans="1:5" x14ac:dyDescent="0.2">
      <c r="A8432" s="1">
        <v>8429</v>
      </c>
      <c r="B8432" s="1">
        <f t="shared" si="524"/>
        <v>2.3255979318462905E-2</v>
      </c>
      <c r="C8432" s="1">
        <f t="shared" si="525"/>
        <v>-1.161929205044508</v>
      </c>
      <c r="D8432" s="1">
        <f t="shared" si="526"/>
        <v>0.43843999999981442</v>
      </c>
      <c r="E8432" s="1">
        <f t="shared" si="527"/>
        <v>0.8380707941554999</v>
      </c>
    </row>
    <row r="8433" spans="1:5" x14ac:dyDescent="0.2">
      <c r="A8433" s="1">
        <v>8430</v>
      </c>
      <c r="B8433" s="1">
        <f t="shared" si="524"/>
        <v>2.3360422658241675E-2</v>
      </c>
      <c r="C8433" s="1">
        <f t="shared" si="525"/>
        <v>-1.1618247617047293</v>
      </c>
      <c r="D8433" s="1">
        <f t="shared" si="526"/>
        <v>0.43866999999981443</v>
      </c>
      <c r="E8433" s="1">
        <f t="shared" si="527"/>
        <v>0.83817523749527867</v>
      </c>
    </row>
    <row r="8434" spans="1:5" x14ac:dyDescent="0.2">
      <c r="A8434" s="1">
        <v>8431</v>
      </c>
      <c r="B8434" s="1">
        <f t="shared" si="524"/>
        <v>2.3465111031878427E-2</v>
      </c>
      <c r="C8434" s="1">
        <f t="shared" si="525"/>
        <v>-1.1617200733310926</v>
      </c>
      <c r="D8434" s="1">
        <f t="shared" si="526"/>
        <v>0.43889999999981444</v>
      </c>
      <c r="E8434" s="1">
        <f t="shared" si="527"/>
        <v>0.83827992586891542</v>
      </c>
    </row>
    <row r="8435" spans="1:5" x14ac:dyDescent="0.2">
      <c r="A8435" s="1">
        <v>8432</v>
      </c>
      <c r="B8435" s="1">
        <f t="shared" si="524"/>
        <v>2.3570044512375321E-2</v>
      </c>
      <c r="C8435" s="1">
        <f t="shared" si="525"/>
        <v>-1.1616151398505956</v>
      </c>
      <c r="D8435" s="1">
        <f t="shared" si="526"/>
        <v>0.43912999999981445</v>
      </c>
      <c r="E8435" s="1">
        <f t="shared" si="527"/>
        <v>0.83838485934941231</v>
      </c>
    </row>
    <row r="8436" spans="1:5" x14ac:dyDescent="0.2">
      <c r="A8436" s="1">
        <v>8433</v>
      </c>
      <c r="B8436" s="1">
        <f t="shared" si="524"/>
        <v>2.3675223172734072E-2</v>
      </c>
      <c r="C8436" s="1">
        <f t="shared" si="525"/>
        <v>-1.1615099611902369</v>
      </c>
      <c r="D8436" s="1">
        <f t="shared" si="526"/>
        <v>0.43935999999981445</v>
      </c>
      <c r="E8436" s="1">
        <f t="shared" si="527"/>
        <v>0.83849003800977107</v>
      </c>
    </row>
    <row r="8437" spans="1:5" x14ac:dyDescent="0.2">
      <c r="A8437" s="1">
        <v>8434</v>
      </c>
      <c r="B8437" s="1">
        <f t="shared" si="524"/>
        <v>2.3780647085956841E-2</v>
      </c>
      <c r="C8437" s="1">
        <f t="shared" si="525"/>
        <v>-1.1614045372770141</v>
      </c>
      <c r="D8437" s="1">
        <f t="shared" si="526"/>
        <v>0.43958999999981446</v>
      </c>
      <c r="E8437" s="1">
        <f t="shared" si="527"/>
        <v>0.83859546192299383</v>
      </c>
    </row>
    <row r="8438" spans="1:5" x14ac:dyDescent="0.2">
      <c r="A8438" s="1">
        <v>8435</v>
      </c>
      <c r="B8438" s="1">
        <f t="shared" si="524"/>
        <v>2.3886316325045676E-2</v>
      </c>
      <c r="C8438" s="1">
        <f t="shared" si="525"/>
        <v>-1.1612988680379253</v>
      </c>
      <c r="D8438" s="1">
        <f t="shared" si="526"/>
        <v>0.43981999999981447</v>
      </c>
      <c r="E8438" s="1">
        <f t="shared" si="527"/>
        <v>0.83870113116208267</v>
      </c>
    </row>
    <row r="8439" spans="1:5" x14ac:dyDescent="0.2">
      <c r="A8439" s="1">
        <v>8436</v>
      </c>
      <c r="B8439" s="1">
        <f t="shared" si="524"/>
        <v>2.3992230963002403E-2</v>
      </c>
      <c r="C8439" s="1">
        <f t="shared" si="525"/>
        <v>-1.1611929533999685</v>
      </c>
      <c r="D8439" s="1">
        <f t="shared" si="526"/>
        <v>0.44004999999981448</v>
      </c>
      <c r="E8439" s="1">
        <f t="shared" si="527"/>
        <v>0.8388070458000394</v>
      </c>
    </row>
    <row r="8440" spans="1:5" x14ac:dyDescent="0.2">
      <c r="A8440" s="1">
        <v>8437</v>
      </c>
      <c r="B8440" s="1">
        <f t="shared" si="524"/>
        <v>2.4098391072829295E-2</v>
      </c>
      <c r="C8440" s="1">
        <f t="shared" si="525"/>
        <v>-1.1610867932901416</v>
      </c>
      <c r="D8440" s="1">
        <f t="shared" si="526"/>
        <v>0.44027999999981449</v>
      </c>
      <c r="E8440" s="1">
        <f t="shared" si="527"/>
        <v>0.83891320590986629</v>
      </c>
    </row>
    <row r="8441" spans="1:5" x14ac:dyDescent="0.2">
      <c r="A8441" s="1">
        <v>8438</v>
      </c>
      <c r="B8441" s="1">
        <f t="shared" si="524"/>
        <v>2.4204796727528177E-2</v>
      </c>
      <c r="C8441" s="1">
        <f t="shared" si="525"/>
        <v>-1.1609803876354428</v>
      </c>
      <c r="D8441" s="1">
        <f t="shared" si="526"/>
        <v>0.44050999999981449</v>
      </c>
      <c r="E8441" s="1">
        <f t="shared" si="527"/>
        <v>0.83901961156456517</v>
      </c>
    </row>
    <row r="8442" spans="1:5" x14ac:dyDescent="0.2">
      <c r="A8442" s="1">
        <v>8439</v>
      </c>
      <c r="B8442" s="1">
        <f t="shared" si="524"/>
        <v>2.4311448000100877E-2</v>
      </c>
      <c r="C8442" s="1">
        <f t="shared" si="525"/>
        <v>-1.1608737363628701</v>
      </c>
      <c r="D8442" s="1">
        <f t="shared" si="526"/>
        <v>0.4407399999998145</v>
      </c>
      <c r="E8442" s="1">
        <f t="shared" si="527"/>
        <v>0.83912626283713787</v>
      </c>
    </row>
    <row r="8443" spans="1:5" x14ac:dyDescent="0.2">
      <c r="A8443" s="1">
        <v>8440</v>
      </c>
      <c r="B8443" s="1">
        <f t="shared" si="524"/>
        <v>2.4418344963549665E-2</v>
      </c>
      <c r="C8443" s="1">
        <f t="shared" si="525"/>
        <v>-1.1607668393994213</v>
      </c>
      <c r="D8443" s="1">
        <f t="shared" si="526"/>
        <v>0.44096999999981451</v>
      </c>
      <c r="E8443" s="1">
        <f t="shared" si="527"/>
        <v>0.83923315980058666</v>
      </c>
    </row>
    <row r="8444" spans="1:5" x14ac:dyDescent="0.2">
      <c r="A8444" s="1">
        <v>8441</v>
      </c>
      <c r="B8444" s="1">
        <f t="shared" si="524"/>
        <v>2.4525487690876591E-2</v>
      </c>
      <c r="C8444" s="1">
        <f t="shared" si="525"/>
        <v>-1.1606596966720943</v>
      </c>
      <c r="D8444" s="1">
        <f t="shared" si="526"/>
        <v>0.44119999999981452</v>
      </c>
      <c r="E8444" s="1">
        <f t="shared" si="527"/>
        <v>0.83934030252791358</v>
      </c>
    </row>
    <row r="8445" spans="1:5" x14ac:dyDescent="0.2">
      <c r="A8445" s="1">
        <v>8442</v>
      </c>
      <c r="B8445" s="1">
        <f t="shared" si="524"/>
        <v>2.4632876255083258E-2</v>
      </c>
      <c r="C8445" s="1">
        <f t="shared" si="525"/>
        <v>-1.1605523081078877</v>
      </c>
      <c r="D8445" s="1">
        <f t="shared" si="526"/>
        <v>0.44142999999981453</v>
      </c>
      <c r="E8445" s="1">
        <f t="shared" si="527"/>
        <v>0.83944769109212025</v>
      </c>
    </row>
    <row r="8446" spans="1:5" x14ac:dyDescent="0.2">
      <c r="A8446" s="1">
        <v>8443</v>
      </c>
      <c r="B8446" s="1">
        <f t="shared" si="524"/>
        <v>2.474051072917216E-2</v>
      </c>
      <c r="C8446" s="1">
        <f t="shared" si="525"/>
        <v>-1.1604446736337988</v>
      </c>
      <c r="D8446" s="1">
        <f t="shared" si="526"/>
        <v>0.44165999999981453</v>
      </c>
      <c r="E8446" s="1">
        <f t="shared" si="527"/>
        <v>0.83955532556620915</v>
      </c>
    </row>
    <row r="8447" spans="1:5" x14ac:dyDescent="0.2">
      <c r="A8447" s="1">
        <v>8444</v>
      </c>
      <c r="B8447" s="1">
        <f t="shared" si="524"/>
        <v>2.4848391186144902E-2</v>
      </c>
      <c r="C8447" s="1">
        <f t="shared" si="525"/>
        <v>-1.160336793176826</v>
      </c>
      <c r="D8447" s="1">
        <f t="shared" si="526"/>
        <v>0.44188999999981454</v>
      </c>
      <c r="E8447" s="1">
        <f t="shared" si="527"/>
        <v>0.8396632060231819</v>
      </c>
    </row>
    <row r="8448" spans="1:5" x14ac:dyDescent="0.2">
      <c r="A8448" s="1">
        <v>8445</v>
      </c>
      <c r="B8448" s="1">
        <f t="shared" si="524"/>
        <v>2.4956517699003755E-2</v>
      </c>
      <c r="C8448" s="1">
        <f t="shared" si="525"/>
        <v>-1.1602286666639672</v>
      </c>
      <c r="D8448" s="1">
        <f t="shared" si="526"/>
        <v>0.44211999999981455</v>
      </c>
      <c r="E8448" s="1">
        <f t="shared" si="527"/>
        <v>0.83977133253604075</v>
      </c>
    </row>
    <row r="8449" spans="1:5" x14ac:dyDescent="0.2">
      <c r="A8449" s="1">
        <v>8446</v>
      </c>
      <c r="B8449" s="1">
        <f t="shared" si="524"/>
        <v>2.5064890340750545E-2</v>
      </c>
      <c r="C8449" s="1">
        <f t="shared" si="525"/>
        <v>-1.1601202940222204</v>
      </c>
      <c r="D8449" s="1">
        <f t="shared" si="526"/>
        <v>0.44234999999981456</v>
      </c>
      <c r="E8449" s="1">
        <f t="shared" si="527"/>
        <v>0.83987970517778754</v>
      </c>
    </row>
    <row r="8450" spans="1:5" x14ac:dyDescent="0.2">
      <c r="A8450" s="1">
        <v>8447</v>
      </c>
      <c r="B8450" s="1">
        <f t="shared" si="524"/>
        <v>2.5173509184387322E-2</v>
      </c>
      <c r="C8450" s="1">
        <f t="shared" si="525"/>
        <v>-1.1600116751785836</v>
      </c>
      <c r="D8450" s="1">
        <f t="shared" si="526"/>
        <v>0.44257999999981457</v>
      </c>
      <c r="E8450" s="1">
        <f t="shared" si="527"/>
        <v>0.83998832402142432</v>
      </c>
    </row>
    <row r="8451" spans="1:5" x14ac:dyDescent="0.2">
      <c r="A8451" s="1">
        <v>8448</v>
      </c>
      <c r="B8451" s="1">
        <f t="shared" si="524"/>
        <v>2.5282374302916133E-2</v>
      </c>
      <c r="C8451" s="1">
        <f t="shared" si="525"/>
        <v>-1.1599028100600548</v>
      </c>
      <c r="D8451" s="1">
        <f t="shared" si="526"/>
        <v>0.44280999999981457</v>
      </c>
      <c r="E8451" s="1">
        <f t="shared" si="527"/>
        <v>0.84009718913995313</v>
      </c>
    </row>
    <row r="8452" spans="1:5" x14ac:dyDescent="0.2">
      <c r="A8452" s="1">
        <v>8449</v>
      </c>
      <c r="B8452" s="1">
        <f t="shared" ref="B8452:B8515" si="528">E8452-$G$4</f>
        <v>2.5391485769339028E-2</v>
      </c>
      <c r="C8452" s="1">
        <f t="shared" ref="C8452:C8515" si="529">E8452-$H$4</f>
        <v>-1.1597936985936319</v>
      </c>
      <c r="D8452" s="1">
        <f t="shared" si="526"/>
        <v>0.44303999999981458</v>
      </c>
      <c r="E8452" s="1">
        <f t="shared" si="527"/>
        <v>0.84020630060637602</v>
      </c>
    </row>
    <row r="8453" spans="1:5" x14ac:dyDescent="0.2">
      <c r="A8453" s="1">
        <v>8450</v>
      </c>
      <c r="B8453" s="1">
        <f t="shared" si="528"/>
        <v>2.5500843656657834E-2</v>
      </c>
      <c r="C8453" s="1">
        <f t="shared" si="529"/>
        <v>-1.1596843407063131</v>
      </c>
      <c r="D8453" s="1">
        <f t="shared" ref="D8453:D8516" si="530">D8452+$F$4</f>
        <v>0.44326999999981459</v>
      </c>
      <c r="E8453" s="1">
        <f t="shared" ref="E8453:E8516" si="531">D8453^3+D8453^2-D8453+1</f>
        <v>0.84031565849369483</v>
      </c>
    </row>
    <row r="8454" spans="1:5" x14ac:dyDescent="0.2">
      <c r="A8454" s="1">
        <v>8451</v>
      </c>
      <c r="B8454" s="1">
        <f t="shared" si="528"/>
        <v>2.56104480378746E-2</v>
      </c>
      <c r="C8454" s="1">
        <f t="shared" si="529"/>
        <v>-1.1595747363250963</v>
      </c>
      <c r="D8454" s="1">
        <f t="shared" si="530"/>
        <v>0.4434999999998146</v>
      </c>
      <c r="E8454" s="1">
        <f t="shared" si="531"/>
        <v>0.84042526287491159</v>
      </c>
    </row>
    <row r="8455" spans="1:5" x14ac:dyDescent="0.2">
      <c r="A8455" s="1">
        <v>8452</v>
      </c>
      <c r="B8455" s="1">
        <f t="shared" si="528"/>
        <v>2.5720298985991374E-2</v>
      </c>
      <c r="C8455" s="1">
        <f t="shared" si="529"/>
        <v>-1.1594648853769796</v>
      </c>
      <c r="D8455" s="1">
        <f t="shared" si="530"/>
        <v>0.44372999999981461</v>
      </c>
      <c r="E8455" s="1">
        <f t="shared" si="531"/>
        <v>0.84053511382302837</v>
      </c>
    </row>
    <row r="8456" spans="1:5" x14ac:dyDescent="0.2">
      <c r="A8456" s="1">
        <v>8453</v>
      </c>
      <c r="B8456" s="1">
        <f t="shared" si="528"/>
        <v>2.5830396574010206E-2</v>
      </c>
      <c r="C8456" s="1">
        <f t="shared" si="529"/>
        <v>-1.1593547877889607</v>
      </c>
      <c r="D8456" s="1">
        <f t="shared" si="530"/>
        <v>0.44395999999981461</v>
      </c>
      <c r="E8456" s="1">
        <f t="shared" si="531"/>
        <v>0.8406452114110472</v>
      </c>
    </row>
    <row r="8457" spans="1:5" x14ac:dyDescent="0.2">
      <c r="A8457" s="1">
        <v>8454</v>
      </c>
      <c r="B8457" s="1">
        <f t="shared" si="528"/>
        <v>2.5940740874932922E-2</v>
      </c>
      <c r="C8457" s="1">
        <f t="shared" si="529"/>
        <v>-1.159244443488038</v>
      </c>
      <c r="D8457" s="1">
        <f t="shared" si="530"/>
        <v>0.44418999999981462</v>
      </c>
      <c r="E8457" s="1">
        <f t="shared" si="531"/>
        <v>0.84075555571196992</v>
      </c>
    </row>
    <row r="8458" spans="1:5" x14ac:dyDescent="0.2">
      <c r="A8458" s="1">
        <v>8455</v>
      </c>
      <c r="B8458" s="1">
        <f t="shared" si="528"/>
        <v>2.6051331961761792E-2</v>
      </c>
      <c r="C8458" s="1">
        <f t="shared" si="529"/>
        <v>-1.1591338524012091</v>
      </c>
      <c r="D8458" s="1">
        <f t="shared" si="530"/>
        <v>0.44441999999981463</v>
      </c>
      <c r="E8458" s="1">
        <f t="shared" si="531"/>
        <v>0.84086614679879879</v>
      </c>
    </row>
    <row r="8459" spans="1:5" x14ac:dyDescent="0.2">
      <c r="A8459" s="1">
        <v>8456</v>
      </c>
      <c r="B8459" s="1">
        <f t="shared" si="528"/>
        <v>2.6162169907498645E-2</v>
      </c>
      <c r="C8459" s="1">
        <f t="shared" si="529"/>
        <v>-1.1590230144554723</v>
      </c>
      <c r="D8459" s="1">
        <f t="shared" si="530"/>
        <v>0.44464999999981464</v>
      </c>
      <c r="E8459" s="1">
        <f t="shared" si="531"/>
        <v>0.84097698474453564</v>
      </c>
    </row>
    <row r="8460" spans="1:5" x14ac:dyDescent="0.2">
      <c r="A8460" s="1">
        <v>8457</v>
      </c>
      <c r="B8460" s="1">
        <f t="shared" si="528"/>
        <v>2.6273254785145417E-2</v>
      </c>
      <c r="C8460" s="1">
        <f t="shared" si="529"/>
        <v>-1.1589119295778256</v>
      </c>
      <c r="D8460" s="1">
        <f t="shared" si="530"/>
        <v>0.44487999999981465</v>
      </c>
      <c r="E8460" s="1">
        <f t="shared" si="531"/>
        <v>0.84108806962218241</v>
      </c>
    </row>
    <row r="8461" spans="1:5" x14ac:dyDescent="0.2">
      <c r="A8461" s="1">
        <v>8458</v>
      </c>
      <c r="B8461" s="1">
        <f t="shared" si="528"/>
        <v>2.6384586667704268E-2</v>
      </c>
      <c r="C8461" s="1">
        <f t="shared" si="529"/>
        <v>-1.1588005976952667</v>
      </c>
      <c r="D8461" s="1">
        <f t="shared" si="530"/>
        <v>0.44510999999981465</v>
      </c>
      <c r="E8461" s="1">
        <f t="shared" si="531"/>
        <v>0.84119940150474126</v>
      </c>
    </row>
    <row r="8462" spans="1:5" x14ac:dyDescent="0.2">
      <c r="A8462" s="1">
        <v>8459</v>
      </c>
      <c r="B8462" s="1">
        <f t="shared" si="528"/>
        <v>2.6496165628176915E-2</v>
      </c>
      <c r="C8462" s="1">
        <f t="shared" si="529"/>
        <v>-1.158689018734794</v>
      </c>
      <c r="D8462" s="1">
        <f t="shared" si="530"/>
        <v>0.44533999999981466</v>
      </c>
      <c r="E8462" s="1">
        <f t="shared" si="531"/>
        <v>0.84131098046521391</v>
      </c>
    </row>
    <row r="8463" spans="1:5" x14ac:dyDescent="0.2">
      <c r="A8463" s="1">
        <v>8460</v>
      </c>
      <c r="B8463" s="1">
        <f t="shared" si="528"/>
        <v>2.6607991739565739E-2</v>
      </c>
      <c r="C8463" s="1">
        <f t="shared" si="529"/>
        <v>-1.1585771926234052</v>
      </c>
      <c r="D8463" s="1">
        <f t="shared" si="530"/>
        <v>0.44556999999981467</v>
      </c>
      <c r="E8463" s="1">
        <f t="shared" si="531"/>
        <v>0.84142280657660273</v>
      </c>
    </row>
    <row r="8464" spans="1:5" x14ac:dyDescent="0.2">
      <c r="A8464" s="1">
        <v>8461</v>
      </c>
      <c r="B8464" s="1">
        <f t="shared" si="528"/>
        <v>2.6720065074872568E-2</v>
      </c>
      <c r="C8464" s="1">
        <f t="shared" si="529"/>
        <v>-1.1584651192880984</v>
      </c>
      <c r="D8464" s="1">
        <f t="shared" si="530"/>
        <v>0.44579999999981468</v>
      </c>
      <c r="E8464" s="1">
        <f t="shared" si="531"/>
        <v>0.84153487991190956</v>
      </c>
    </row>
    <row r="8465" spans="1:5" x14ac:dyDescent="0.2">
      <c r="A8465" s="1">
        <v>8462</v>
      </c>
      <c r="B8465" s="1">
        <f t="shared" si="528"/>
        <v>2.6832385707099449E-2</v>
      </c>
      <c r="C8465" s="1">
        <f t="shared" si="529"/>
        <v>-1.1583527986558715</v>
      </c>
      <c r="D8465" s="1">
        <f t="shared" si="530"/>
        <v>0.44602999999981469</v>
      </c>
      <c r="E8465" s="1">
        <f t="shared" si="531"/>
        <v>0.84164720054413644</v>
      </c>
    </row>
    <row r="8466" spans="1:5" x14ac:dyDescent="0.2">
      <c r="A8466" s="1">
        <v>8463</v>
      </c>
      <c r="B8466" s="1">
        <f t="shared" si="528"/>
        <v>2.6944953709248209E-2</v>
      </c>
      <c r="C8466" s="1">
        <f t="shared" si="529"/>
        <v>-1.1582402306537227</v>
      </c>
      <c r="D8466" s="1">
        <f t="shared" si="530"/>
        <v>0.44625999999981469</v>
      </c>
      <c r="E8466" s="1">
        <f t="shared" si="531"/>
        <v>0.8417597685462852</v>
      </c>
    </row>
    <row r="8467" spans="1:5" x14ac:dyDescent="0.2">
      <c r="A8467" s="1">
        <v>8464</v>
      </c>
      <c r="B8467" s="1">
        <f t="shared" si="528"/>
        <v>2.705776915432101E-2</v>
      </c>
      <c r="C8467" s="1">
        <f t="shared" si="529"/>
        <v>-1.15812741520865</v>
      </c>
      <c r="D8467" s="1">
        <f t="shared" si="530"/>
        <v>0.4464899999998147</v>
      </c>
      <c r="E8467" s="1">
        <f t="shared" si="531"/>
        <v>0.841872583991358</v>
      </c>
    </row>
    <row r="8468" spans="1:5" x14ac:dyDescent="0.2">
      <c r="A8468" s="1">
        <v>8465</v>
      </c>
      <c r="B8468" s="1">
        <f t="shared" si="528"/>
        <v>2.7170832115319787E-2</v>
      </c>
      <c r="C8468" s="1">
        <f t="shared" si="529"/>
        <v>-1.1580143522476511</v>
      </c>
      <c r="D8468" s="1">
        <f t="shared" si="530"/>
        <v>0.44671999999981471</v>
      </c>
      <c r="E8468" s="1">
        <f t="shared" si="531"/>
        <v>0.84198564695235678</v>
      </c>
    </row>
    <row r="8469" spans="1:5" x14ac:dyDescent="0.2">
      <c r="A8469" s="1">
        <v>8466</v>
      </c>
      <c r="B8469" s="1">
        <f t="shared" si="528"/>
        <v>2.7284142665246702E-2</v>
      </c>
      <c r="C8469" s="1">
        <f t="shared" si="529"/>
        <v>-1.1579010416977242</v>
      </c>
      <c r="D8469" s="1">
        <f t="shared" si="530"/>
        <v>0.44694999999981472</v>
      </c>
      <c r="E8469" s="1">
        <f t="shared" si="531"/>
        <v>0.8420989575022837</v>
      </c>
    </row>
    <row r="8470" spans="1:5" x14ac:dyDescent="0.2">
      <c r="A8470" s="1">
        <v>8467</v>
      </c>
      <c r="B8470" s="1">
        <f t="shared" si="528"/>
        <v>2.739770087710347E-2</v>
      </c>
      <c r="C8470" s="1">
        <f t="shared" si="529"/>
        <v>-1.1577874834858675</v>
      </c>
      <c r="D8470" s="1">
        <f t="shared" si="530"/>
        <v>0.44717999999981473</v>
      </c>
      <c r="E8470" s="1">
        <f t="shared" si="531"/>
        <v>0.84221251571414046</v>
      </c>
    </row>
    <row r="8471" spans="1:5" x14ac:dyDescent="0.2">
      <c r="A8471" s="1">
        <v>8468</v>
      </c>
      <c r="B8471" s="1">
        <f t="shared" si="528"/>
        <v>2.7511506823892251E-2</v>
      </c>
      <c r="C8471" s="1">
        <f t="shared" si="529"/>
        <v>-1.1576736775390786</v>
      </c>
      <c r="D8471" s="1">
        <f t="shared" si="530"/>
        <v>0.44740999999981473</v>
      </c>
      <c r="E8471" s="1">
        <f t="shared" si="531"/>
        <v>0.84232632166092924</v>
      </c>
    </row>
    <row r="8472" spans="1:5" x14ac:dyDescent="0.2">
      <c r="A8472" s="1">
        <v>8469</v>
      </c>
      <c r="B8472" s="1">
        <f t="shared" si="528"/>
        <v>2.7625560578614983E-2</v>
      </c>
      <c r="C8472" s="1">
        <f t="shared" si="529"/>
        <v>-1.157559623784356</v>
      </c>
      <c r="D8472" s="1">
        <f t="shared" si="530"/>
        <v>0.44763999999981474</v>
      </c>
      <c r="E8472" s="1">
        <f t="shared" si="531"/>
        <v>0.84244037541565198</v>
      </c>
    </row>
    <row r="8473" spans="1:5" x14ac:dyDescent="0.2">
      <c r="A8473" s="1">
        <v>8470</v>
      </c>
      <c r="B8473" s="1">
        <f t="shared" si="528"/>
        <v>2.7739862214273825E-2</v>
      </c>
      <c r="C8473" s="1">
        <f t="shared" si="529"/>
        <v>-1.1574453221486971</v>
      </c>
      <c r="D8473" s="1">
        <f t="shared" si="530"/>
        <v>0.44786999999981475</v>
      </c>
      <c r="E8473" s="1">
        <f t="shared" si="531"/>
        <v>0.84255467705131082</v>
      </c>
    </row>
    <row r="8474" spans="1:5" x14ac:dyDescent="0.2">
      <c r="A8474" s="1">
        <v>8471</v>
      </c>
      <c r="B8474" s="1">
        <f t="shared" si="528"/>
        <v>2.7854411803870605E-2</v>
      </c>
      <c r="C8474" s="1">
        <f t="shared" si="529"/>
        <v>-1.1573307725591002</v>
      </c>
      <c r="D8474" s="1">
        <f t="shared" si="530"/>
        <v>0.44809999999981476</v>
      </c>
      <c r="E8474" s="1">
        <f t="shared" si="531"/>
        <v>0.8426692266409076</v>
      </c>
    </row>
    <row r="8475" spans="1:5" x14ac:dyDescent="0.2">
      <c r="A8475" s="1">
        <v>8472</v>
      </c>
      <c r="B8475" s="1">
        <f t="shared" si="528"/>
        <v>2.7969209420407481E-2</v>
      </c>
      <c r="C8475" s="1">
        <f t="shared" si="529"/>
        <v>-1.1572159749425635</v>
      </c>
      <c r="D8475" s="1">
        <f t="shared" si="530"/>
        <v>0.44832999999981477</v>
      </c>
      <c r="E8475" s="1">
        <f t="shared" si="531"/>
        <v>0.84278402425744448</v>
      </c>
    </row>
    <row r="8476" spans="1:5" x14ac:dyDescent="0.2">
      <c r="A8476" s="1">
        <v>8473</v>
      </c>
      <c r="B8476" s="1">
        <f t="shared" si="528"/>
        <v>2.8084255136886283E-2</v>
      </c>
      <c r="C8476" s="1">
        <f t="shared" si="529"/>
        <v>-1.1571009292260848</v>
      </c>
      <c r="D8476" s="1">
        <f t="shared" si="530"/>
        <v>0.44855999999981477</v>
      </c>
      <c r="E8476" s="1">
        <f t="shared" si="531"/>
        <v>0.84289906997392328</v>
      </c>
    </row>
    <row r="8477" spans="1:5" x14ac:dyDescent="0.2">
      <c r="A8477" s="1">
        <v>8474</v>
      </c>
      <c r="B8477" s="1">
        <f t="shared" si="528"/>
        <v>2.8199549026309056E-2</v>
      </c>
      <c r="C8477" s="1">
        <f t="shared" si="529"/>
        <v>-1.1569856353366619</v>
      </c>
      <c r="D8477" s="1">
        <f t="shared" si="530"/>
        <v>0.44878999999981478</v>
      </c>
      <c r="E8477" s="1">
        <f t="shared" si="531"/>
        <v>0.84301436386334605</v>
      </c>
    </row>
    <row r="8478" spans="1:5" x14ac:dyDescent="0.2">
      <c r="A8478" s="1">
        <v>8475</v>
      </c>
      <c r="B8478" s="1">
        <f t="shared" si="528"/>
        <v>2.8315091161677852E-2</v>
      </c>
      <c r="C8478" s="1">
        <f t="shared" si="529"/>
        <v>-1.156870093201293</v>
      </c>
      <c r="D8478" s="1">
        <f t="shared" si="530"/>
        <v>0.44901999999981479</v>
      </c>
      <c r="E8478" s="1">
        <f t="shared" si="531"/>
        <v>0.84312990599871485</v>
      </c>
    </row>
    <row r="8479" spans="1:5" x14ac:dyDescent="0.2">
      <c r="A8479" s="1">
        <v>8476</v>
      </c>
      <c r="B8479" s="1">
        <f t="shared" si="528"/>
        <v>2.8430881615994719E-2</v>
      </c>
      <c r="C8479" s="1">
        <f t="shared" si="529"/>
        <v>-1.1567543027469762</v>
      </c>
      <c r="D8479" s="1">
        <f t="shared" si="530"/>
        <v>0.4492499999998148</v>
      </c>
      <c r="E8479" s="1">
        <f t="shared" si="531"/>
        <v>0.84324569645303171</v>
      </c>
    </row>
    <row r="8480" spans="1:5" x14ac:dyDescent="0.2">
      <c r="A8480" s="1">
        <v>8477</v>
      </c>
      <c r="B8480" s="1">
        <f t="shared" si="528"/>
        <v>2.8546920462261482E-2</v>
      </c>
      <c r="C8480" s="1">
        <f t="shared" si="529"/>
        <v>-1.1566382639007093</v>
      </c>
      <c r="D8480" s="1">
        <f t="shared" si="530"/>
        <v>0.44947999999981481</v>
      </c>
      <c r="E8480" s="1">
        <f t="shared" si="531"/>
        <v>0.84336173529929848</v>
      </c>
    </row>
    <row r="8481" spans="1:5" x14ac:dyDescent="0.2">
      <c r="A8481" s="1">
        <v>8478</v>
      </c>
      <c r="B8481" s="1">
        <f t="shared" si="528"/>
        <v>2.8663207773480193E-2</v>
      </c>
      <c r="C8481" s="1">
        <f t="shared" si="529"/>
        <v>-1.1565219765894907</v>
      </c>
      <c r="D8481" s="1">
        <f t="shared" si="530"/>
        <v>0.44970999999981481</v>
      </c>
      <c r="E8481" s="1">
        <f t="shared" si="531"/>
        <v>0.84347802261051719</v>
      </c>
    </row>
    <row r="8482" spans="1:5" x14ac:dyDescent="0.2">
      <c r="A8482" s="1">
        <v>8479</v>
      </c>
      <c r="B8482" s="1">
        <f t="shared" si="528"/>
        <v>2.8779743622653009E-2</v>
      </c>
      <c r="C8482" s="1">
        <f t="shared" si="529"/>
        <v>-1.1564054407403179</v>
      </c>
      <c r="D8482" s="1">
        <f t="shared" si="530"/>
        <v>0.44993999999981482</v>
      </c>
      <c r="E8482" s="1">
        <f t="shared" si="531"/>
        <v>0.84359455845969</v>
      </c>
    </row>
    <row r="8483" spans="1:5" x14ac:dyDescent="0.2">
      <c r="A8483" s="1">
        <v>8480</v>
      </c>
      <c r="B8483" s="1">
        <f t="shared" si="528"/>
        <v>2.8896528082781869E-2</v>
      </c>
      <c r="C8483" s="1">
        <f t="shared" si="529"/>
        <v>-1.1562886562801891</v>
      </c>
      <c r="D8483" s="1">
        <f t="shared" si="530"/>
        <v>0.45016999999981483</v>
      </c>
      <c r="E8483" s="1">
        <f t="shared" si="531"/>
        <v>0.84371134291981886</v>
      </c>
    </row>
    <row r="8484" spans="1:5" x14ac:dyDescent="0.2">
      <c r="A8484" s="1">
        <v>8481</v>
      </c>
      <c r="B8484" s="1">
        <f t="shared" si="528"/>
        <v>2.9013561226868712E-2</v>
      </c>
      <c r="C8484" s="1">
        <f t="shared" si="529"/>
        <v>-1.1561716231361023</v>
      </c>
      <c r="D8484" s="1">
        <f t="shared" si="530"/>
        <v>0.45039999999981484</v>
      </c>
      <c r="E8484" s="1">
        <f t="shared" si="531"/>
        <v>0.84382837606390571</v>
      </c>
    </row>
    <row r="8485" spans="1:5" x14ac:dyDescent="0.2">
      <c r="A8485" s="1">
        <v>8482</v>
      </c>
      <c r="B8485" s="1">
        <f t="shared" si="528"/>
        <v>2.9130843127915473E-2</v>
      </c>
      <c r="C8485" s="1">
        <f t="shared" si="529"/>
        <v>-1.1560543412350555</v>
      </c>
      <c r="D8485" s="1">
        <f t="shared" si="530"/>
        <v>0.45062999999981485</v>
      </c>
      <c r="E8485" s="1">
        <f t="shared" si="531"/>
        <v>0.84394565796495247</v>
      </c>
    </row>
    <row r="8486" spans="1:5" x14ac:dyDescent="0.2">
      <c r="A8486" s="1">
        <v>8483</v>
      </c>
      <c r="B8486" s="1">
        <f t="shared" si="528"/>
        <v>2.9248373858924315E-2</v>
      </c>
      <c r="C8486" s="1">
        <f t="shared" si="529"/>
        <v>-1.1559368105040466</v>
      </c>
      <c r="D8486" s="1">
        <f t="shared" si="530"/>
        <v>0.45085999999981485</v>
      </c>
      <c r="E8486" s="1">
        <f t="shared" si="531"/>
        <v>0.84406318869596131</v>
      </c>
    </row>
    <row r="8487" spans="1:5" x14ac:dyDescent="0.2">
      <c r="A8487" s="1">
        <v>8484</v>
      </c>
      <c r="B8487" s="1">
        <f t="shared" si="528"/>
        <v>2.9366153492897173E-2</v>
      </c>
      <c r="C8487" s="1">
        <f t="shared" si="529"/>
        <v>-1.1558190308700738</v>
      </c>
      <c r="D8487" s="1">
        <f t="shared" si="530"/>
        <v>0.45108999999981486</v>
      </c>
      <c r="E8487" s="1">
        <f t="shared" si="531"/>
        <v>0.84418096832993417</v>
      </c>
    </row>
    <row r="8488" spans="1:5" x14ac:dyDescent="0.2">
      <c r="A8488" s="1">
        <v>8485</v>
      </c>
      <c r="B8488" s="1">
        <f t="shared" si="528"/>
        <v>2.9484182102835876E-2</v>
      </c>
      <c r="C8488" s="1">
        <f t="shared" si="529"/>
        <v>-1.1557010022601351</v>
      </c>
      <c r="D8488" s="1">
        <f t="shared" si="530"/>
        <v>0.45131999999981487</v>
      </c>
      <c r="E8488" s="1">
        <f t="shared" si="531"/>
        <v>0.84429899693987287</v>
      </c>
    </row>
    <row r="8489" spans="1:5" x14ac:dyDescent="0.2">
      <c r="A8489" s="1">
        <v>8486</v>
      </c>
      <c r="B8489" s="1">
        <f t="shared" si="528"/>
        <v>2.9602459761742694E-2</v>
      </c>
      <c r="C8489" s="1">
        <f t="shared" si="529"/>
        <v>-1.1555827246012282</v>
      </c>
      <c r="D8489" s="1">
        <f t="shared" si="530"/>
        <v>0.45154999999981488</v>
      </c>
      <c r="E8489" s="1">
        <f t="shared" si="531"/>
        <v>0.84441727459877969</v>
      </c>
    </row>
    <row r="8490" spans="1:5" x14ac:dyDescent="0.2">
      <c r="A8490" s="1">
        <v>8487</v>
      </c>
      <c r="B8490" s="1">
        <f t="shared" si="528"/>
        <v>2.9720986542619454E-2</v>
      </c>
      <c r="C8490" s="1">
        <f t="shared" si="529"/>
        <v>-1.1554641978203515</v>
      </c>
      <c r="D8490" s="1">
        <f t="shared" si="530"/>
        <v>0.45177999999981489</v>
      </c>
      <c r="E8490" s="1">
        <f t="shared" si="531"/>
        <v>0.84453580137965645</v>
      </c>
    </row>
    <row r="8491" spans="1:5" x14ac:dyDescent="0.2">
      <c r="A8491" s="1">
        <v>8488</v>
      </c>
      <c r="B8491" s="1">
        <f t="shared" si="528"/>
        <v>2.9839762518468316E-2</v>
      </c>
      <c r="C8491" s="1">
        <f t="shared" si="529"/>
        <v>-1.1553454218445025</v>
      </c>
      <c r="D8491" s="1">
        <f t="shared" si="530"/>
        <v>0.45200999999981489</v>
      </c>
      <c r="E8491" s="1">
        <f t="shared" si="531"/>
        <v>0.84465457735550531</v>
      </c>
    </row>
    <row r="8492" spans="1:5" x14ac:dyDescent="0.2">
      <c r="A8492" s="1">
        <v>8489</v>
      </c>
      <c r="B8492" s="1">
        <f t="shared" si="528"/>
        <v>2.9958787762291106E-2</v>
      </c>
      <c r="C8492" s="1">
        <f t="shared" si="529"/>
        <v>-1.1552263966006797</v>
      </c>
      <c r="D8492" s="1">
        <f t="shared" si="530"/>
        <v>0.4522399999998149</v>
      </c>
      <c r="E8492" s="1">
        <f t="shared" si="531"/>
        <v>0.8447736025993281</v>
      </c>
    </row>
    <row r="8493" spans="1:5" x14ac:dyDescent="0.2">
      <c r="A8493" s="1">
        <v>8490</v>
      </c>
      <c r="B8493" s="1">
        <f t="shared" si="528"/>
        <v>3.0078062347089873E-2</v>
      </c>
      <c r="C8493" s="1">
        <f t="shared" si="529"/>
        <v>-1.1551071220158811</v>
      </c>
      <c r="D8493" s="1">
        <f t="shared" si="530"/>
        <v>0.45246999999981491</v>
      </c>
      <c r="E8493" s="1">
        <f t="shared" si="531"/>
        <v>0.84489287718412687</v>
      </c>
    </row>
    <row r="8494" spans="1:5" x14ac:dyDescent="0.2">
      <c r="A8494" s="1">
        <v>8491</v>
      </c>
      <c r="B8494" s="1">
        <f t="shared" si="528"/>
        <v>3.0197586345866667E-2</v>
      </c>
      <c r="C8494" s="1">
        <f t="shared" si="529"/>
        <v>-1.1549875980171043</v>
      </c>
      <c r="D8494" s="1">
        <f t="shared" si="530"/>
        <v>0.45269999999981492</v>
      </c>
      <c r="E8494" s="1">
        <f t="shared" si="531"/>
        <v>0.84501240118290366</v>
      </c>
    </row>
    <row r="8495" spans="1:5" x14ac:dyDescent="0.2">
      <c r="A8495" s="1">
        <v>8492</v>
      </c>
      <c r="B8495" s="1">
        <f t="shared" si="528"/>
        <v>3.0317359831623425E-2</v>
      </c>
      <c r="C8495" s="1">
        <f t="shared" si="529"/>
        <v>-1.1548678245313475</v>
      </c>
      <c r="D8495" s="1">
        <f t="shared" si="530"/>
        <v>0.45292999999981493</v>
      </c>
      <c r="E8495" s="1">
        <f t="shared" si="531"/>
        <v>0.84513217466866042</v>
      </c>
    </row>
    <row r="8496" spans="1:5" x14ac:dyDescent="0.2">
      <c r="A8496" s="1">
        <v>8493</v>
      </c>
      <c r="B8496" s="1">
        <f t="shared" si="528"/>
        <v>3.0437382877362418E-2</v>
      </c>
      <c r="C8496" s="1">
        <f t="shared" si="529"/>
        <v>-1.1547478014856085</v>
      </c>
      <c r="D8496" s="1">
        <f t="shared" si="530"/>
        <v>0.45315999999981493</v>
      </c>
      <c r="E8496" s="1">
        <f t="shared" si="531"/>
        <v>0.84525219771439941</v>
      </c>
    </row>
    <row r="8497" spans="1:5" x14ac:dyDescent="0.2">
      <c r="A8497" s="1">
        <v>8494</v>
      </c>
      <c r="B8497" s="1">
        <f t="shared" si="528"/>
        <v>3.0557655556085139E-2</v>
      </c>
      <c r="C8497" s="1">
        <f t="shared" si="529"/>
        <v>-1.1546275288068859</v>
      </c>
      <c r="D8497" s="1">
        <f t="shared" si="530"/>
        <v>0.45338999999981494</v>
      </c>
      <c r="E8497" s="1">
        <f t="shared" si="531"/>
        <v>0.84537247039312213</v>
      </c>
    </row>
    <row r="8498" spans="1:5" x14ac:dyDescent="0.2">
      <c r="A8498" s="1">
        <v>8495</v>
      </c>
      <c r="B8498" s="1">
        <f t="shared" si="528"/>
        <v>3.0678177940793971E-2</v>
      </c>
      <c r="C8498" s="1">
        <f t="shared" si="529"/>
        <v>-1.154507006422177</v>
      </c>
      <c r="D8498" s="1">
        <f t="shared" si="530"/>
        <v>0.45361999999981495</v>
      </c>
      <c r="E8498" s="1">
        <f t="shared" si="531"/>
        <v>0.84549299277783097</v>
      </c>
    </row>
    <row r="8499" spans="1:5" x14ac:dyDescent="0.2">
      <c r="A8499" s="1">
        <v>8496</v>
      </c>
      <c r="B8499" s="1">
        <f t="shared" si="528"/>
        <v>3.0798950104490741E-2</v>
      </c>
      <c r="C8499" s="1">
        <f t="shared" si="529"/>
        <v>-1.1543862342584803</v>
      </c>
      <c r="D8499" s="1">
        <f t="shared" si="530"/>
        <v>0.45384999999981496</v>
      </c>
      <c r="E8499" s="1">
        <f t="shared" si="531"/>
        <v>0.84561376494152773</v>
      </c>
    </row>
    <row r="8500" spans="1:5" x14ac:dyDescent="0.2">
      <c r="A8500" s="1">
        <v>8497</v>
      </c>
      <c r="B8500" s="1">
        <f t="shared" si="528"/>
        <v>3.0919972120177497E-2</v>
      </c>
      <c r="C8500" s="1">
        <f t="shared" si="529"/>
        <v>-1.1542652122427934</v>
      </c>
      <c r="D8500" s="1">
        <f t="shared" si="530"/>
        <v>0.45407999999981496</v>
      </c>
      <c r="E8500" s="1">
        <f t="shared" si="531"/>
        <v>0.84573478695721449</v>
      </c>
    </row>
    <row r="8501" spans="1:5" x14ac:dyDescent="0.2">
      <c r="A8501" s="1">
        <v>8498</v>
      </c>
      <c r="B8501" s="1">
        <f t="shared" si="528"/>
        <v>3.1041244060856399E-2</v>
      </c>
      <c r="C8501" s="1">
        <f t="shared" si="529"/>
        <v>-1.1541439403021145</v>
      </c>
      <c r="D8501" s="1">
        <f t="shared" si="530"/>
        <v>0.45430999999981497</v>
      </c>
      <c r="E8501" s="1">
        <f t="shared" si="531"/>
        <v>0.84585605889789339</v>
      </c>
    </row>
    <row r="8502" spans="1:5" x14ac:dyDescent="0.2">
      <c r="A8502" s="1">
        <v>8499</v>
      </c>
      <c r="B8502" s="1">
        <f t="shared" si="528"/>
        <v>3.1162765999529163E-2</v>
      </c>
      <c r="C8502" s="1">
        <f t="shared" si="529"/>
        <v>-1.1540224183634418</v>
      </c>
      <c r="D8502" s="1">
        <f t="shared" si="530"/>
        <v>0.45453999999981498</v>
      </c>
      <c r="E8502" s="1">
        <f t="shared" si="531"/>
        <v>0.84597758083656616</v>
      </c>
    </row>
    <row r="8503" spans="1:5" x14ac:dyDescent="0.2">
      <c r="A8503" s="1">
        <v>8500</v>
      </c>
      <c r="B8503" s="1">
        <f t="shared" si="528"/>
        <v>3.1284538009197949E-2</v>
      </c>
      <c r="C8503" s="1">
        <f t="shared" si="529"/>
        <v>-1.1539006463537729</v>
      </c>
      <c r="D8503" s="1">
        <f t="shared" si="530"/>
        <v>0.45476999999981499</v>
      </c>
      <c r="E8503" s="1">
        <f t="shared" si="531"/>
        <v>0.84609935284623494</v>
      </c>
    </row>
    <row r="8504" spans="1:5" x14ac:dyDescent="0.2">
      <c r="A8504" s="1">
        <v>8501</v>
      </c>
      <c r="B8504" s="1">
        <f t="shared" si="528"/>
        <v>3.1406560162864694E-2</v>
      </c>
      <c r="C8504" s="1">
        <f t="shared" si="529"/>
        <v>-1.1537786242001062</v>
      </c>
      <c r="D8504" s="1">
        <f t="shared" si="530"/>
        <v>0.454999999999815</v>
      </c>
      <c r="E8504" s="1">
        <f t="shared" si="531"/>
        <v>0.84622137499990169</v>
      </c>
    </row>
    <row r="8505" spans="1:5" x14ac:dyDescent="0.2">
      <c r="A8505" s="1">
        <v>8502</v>
      </c>
      <c r="B8505" s="1">
        <f t="shared" si="528"/>
        <v>3.1528832533531559E-2</v>
      </c>
      <c r="C8505" s="1">
        <f t="shared" si="529"/>
        <v>-1.1536563518294394</v>
      </c>
      <c r="D8505" s="1">
        <f t="shared" si="530"/>
        <v>0.455229999999815</v>
      </c>
      <c r="E8505" s="1">
        <f t="shared" si="531"/>
        <v>0.84634364737056855</v>
      </c>
    </row>
    <row r="8506" spans="1:5" x14ac:dyDescent="0.2">
      <c r="A8506" s="1">
        <v>8503</v>
      </c>
      <c r="B8506" s="1">
        <f t="shared" si="528"/>
        <v>3.165135519420037E-2</v>
      </c>
      <c r="C8506" s="1">
        <f t="shared" si="529"/>
        <v>-1.1535338291687705</v>
      </c>
      <c r="D8506" s="1">
        <f t="shared" si="530"/>
        <v>0.45545999999981501</v>
      </c>
      <c r="E8506" s="1">
        <f t="shared" si="531"/>
        <v>0.84646617003123736</v>
      </c>
    </row>
    <row r="8507" spans="1:5" x14ac:dyDescent="0.2">
      <c r="A8507" s="1">
        <v>8504</v>
      </c>
      <c r="B8507" s="1">
        <f t="shared" si="528"/>
        <v>3.1774128217873177E-2</v>
      </c>
      <c r="C8507" s="1">
        <f t="shared" si="529"/>
        <v>-1.1534110561450976</v>
      </c>
      <c r="D8507" s="1">
        <f t="shared" si="530"/>
        <v>0.45568999999981502</v>
      </c>
      <c r="E8507" s="1">
        <f t="shared" si="531"/>
        <v>0.84658894305491017</v>
      </c>
    </row>
    <row r="8508" spans="1:5" x14ac:dyDescent="0.2">
      <c r="A8508" s="1">
        <v>8505</v>
      </c>
      <c r="B8508" s="1">
        <f t="shared" si="528"/>
        <v>3.1897151677552027E-2</v>
      </c>
      <c r="C8508" s="1">
        <f t="shared" si="529"/>
        <v>-1.1532880326854189</v>
      </c>
      <c r="D8508" s="1">
        <f t="shared" si="530"/>
        <v>0.45591999999981503</v>
      </c>
      <c r="E8508" s="1">
        <f t="shared" si="531"/>
        <v>0.84671196651458902</v>
      </c>
    </row>
    <row r="8509" spans="1:5" x14ac:dyDescent="0.2">
      <c r="A8509" s="1">
        <v>8506</v>
      </c>
      <c r="B8509" s="1">
        <f t="shared" si="528"/>
        <v>3.2020425646238748E-2</v>
      </c>
      <c r="C8509" s="1">
        <f t="shared" si="529"/>
        <v>-1.1531647587167322</v>
      </c>
      <c r="D8509" s="1">
        <f t="shared" si="530"/>
        <v>0.45614999999981504</v>
      </c>
      <c r="E8509" s="1">
        <f t="shared" si="531"/>
        <v>0.84683524048327574</v>
      </c>
    </row>
    <row r="8510" spans="1:5" x14ac:dyDescent="0.2">
      <c r="A8510" s="1">
        <v>8507</v>
      </c>
      <c r="B8510" s="1">
        <f t="shared" si="528"/>
        <v>3.21439501969355E-2</v>
      </c>
      <c r="C8510" s="1">
        <f t="shared" si="529"/>
        <v>-1.1530412341660354</v>
      </c>
      <c r="D8510" s="1">
        <f t="shared" si="530"/>
        <v>0.45637999999981504</v>
      </c>
      <c r="E8510" s="1">
        <f t="shared" si="531"/>
        <v>0.84695876503397249</v>
      </c>
    </row>
    <row r="8511" spans="1:5" x14ac:dyDescent="0.2">
      <c r="A8511" s="1">
        <v>8508</v>
      </c>
      <c r="B8511" s="1">
        <f t="shared" si="528"/>
        <v>3.2267725402644332E-2</v>
      </c>
      <c r="C8511" s="1">
        <f t="shared" si="529"/>
        <v>-1.1529174589603266</v>
      </c>
      <c r="D8511" s="1">
        <f t="shared" si="530"/>
        <v>0.45660999999981505</v>
      </c>
      <c r="E8511" s="1">
        <f t="shared" si="531"/>
        <v>0.84708254023968133</v>
      </c>
    </row>
    <row r="8512" spans="1:5" x14ac:dyDescent="0.2">
      <c r="A8512" s="1">
        <v>8509</v>
      </c>
      <c r="B8512" s="1">
        <f t="shared" si="528"/>
        <v>3.2391751336367181E-2</v>
      </c>
      <c r="C8512" s="1">
        <f t="shared" si="529"/>
        <v>-1.1527934330266039</v>
      </c>
      <c r="D8512" s="1">
        <f t="shared" si="530"/>
        <v>0.45683999999981506</v>
      </c>
      <c r="E8512" s="1">
        <f t="shared" si="531"/>
        <v>0.84720656617340417</v>
      </c>
    </row>
    <row r="8513" spans="1:5" x14ac:dyDescent="0.2">
      <c r="A8513" s="1">
        <v>8510</v>
      </c>
      <c r="B8513" s="1">
        <f t="shared" si="528"/>
        <v>3.2516028071105985E-2</v>
      </c>
      <c r="C8513" s="1">
        <f t="shared" si="529"/>
        <v>-1.1526691562918649</v>
      </c>
      <c r="D8513" s="1">
        <f t="shared" si="530"/>
        <v>0.45706999999981507</v>
      </c>
      <c r="E8513" s="1">
        <f t="shared" si="531"/>
        <v>0.84733084290814298</v>
      </c>
    </row>
    <row r="8514" spans="1:5" x14ac:dyDescent="0.2">
      <c r="A8514" s="1">
        <v>8511</v>
      </c>
      <c r="B8514" s="1">
        <f t="shared" si="528"/>
        <v>3.2640555679862793E-2</v>
      </c>
      <c r="C8514" s="1">
        <f t="shared" si="529"/>
        <v>-1.152544628683108</v>
      </c>
      <c r="D8514" s="1">
        <f t="shared" si="530"/>
        <v>0.45729999999981508</v>
      </c>
      <c r="E8514" s="1">
        <f t="shared" si="531"/>
        <v>0.84745537051689979</v>
      </c>
    </row>
    <row r="8515" spans="1:5" x14ac:dyDescent="0.2">
      <c r="A8515" s="1">
        <v>8512</v>
      </c>
      <c r="B8515" s="1">
        <f t="shared" si="528"/>
        <v>3.2765334235639654E-2</v>
      </c>
      <c r="C8515" s="1">
        <f t="shared" si="529"/>
        <v>-1.1524198501273313</v>
      </c>
      <c r="D8515" s="1">
        <f t="shared" si="530"/>
        <v>0.45752999999981508</v>
      </c>
      <c r="E8515" s="1">
        <f t="shared" si="531"/>
        <v>0.84758014907267665</v>
      </c>
    </row>
    <row r="8516" spans="1:5" x14ac:dyDescent="0.2">
      <c r="A8516" s="1">
        <v>8513</v>
      </c>
      <c r="B8516" s="1">
        <f t="shared" ref="B8516:B8579" si="532">E8516-$G$4</f>
        <v>3.2890363811438394E-2</v>
      </c>
      <c r="C8516" s="1">
        <f t="shared" ref="C8516:C8579" si="533">E8516-$H$4</f>
        <v>-1.1522948205515324</v>
      </c>
      <c r="D8516" s="1">
        <f t="shared" si="530"/>
        <v>0.45775999999981509</v>
      </c>
      <c r="E8516" s="1">
        <f t="shared" si="531"/>
        <v>0.84770517864847539</v>
      </c>
    </row>
    <row r="8517" spans="1:5" x14ac:dyDescent="0.2">
      <c r="A8517" s="1">
        <v>8514</v>
      </c>
      <c r="B8517" s="1">
        <f t="shared" si="532"/>
        <v>3.3015644480261286E-2</v>
      </c>
      <c r="C8517" s="1">
        <f t="shared" si="533"/>
        <v>-1.1521695398827096</v>
      </c>
      <c r="D8517" s="1">
        <f t="shared" ref="D8517:D8580" si="534">D8516+$F$4</f>
        <v>0.4579899999998151</v>
      </c>
      <c r="E8517" s="1">
        <f t="shared" ref="E8517:E8580" si="535">D8517^3+D8517^2-D8517+1</f>
        <v>0.84783045931729828</v>
      </c>
    </row>
    <row r="8518" spans="1:5" x14ac:dyDescent="0.2">
      <c r="A8518" s="1">
        <v>8515</v>
      </c>
      <c r="B8518" s="1">
        <f t="shared" si="532"/>
        <v>3.3141176315110044E-2</v>
      </c>
      <c r="C8518" s="1">
        <f t="shared" si="533"/>
        <v>-1.1520440080478609</v>
      </c>
      <c r="D8518" s="1">
        <f t="shared" si="534"/>
        <v>0.45821999999981511</v>
      </c>
      <c r="E8518" s="1">
        <f t="shared" si="535"/>
        <v>0.84795599115214704</v>
      </c>
    </row>
    <row r="8519" spans="1:5" x14ac:dyDescent="0.2">
      <c r="A8519" s="1">
        <v>8516</v>
      </c>
      <c r="B8519" s="1">
        <f t="shared" si="532"/>
        <v>3.3266959388986828E-2</v>
      </c>
      <c r="C8519" s="1">
        <f t="shared" si="533"/>
        <v>-1.1519182249739841</v>
      </c>
      <c r="D8519" s="1">
        <f t="shared" si="534"/>
        <v>0.45844999999981512</v>
      </c>
      <c r="E8519" s="1">
        <f t="shared" si="535"/>
        <v>0.84808177422602382</v>
      </c>
    </row>
    <row r="8520" spans="1:5" x14ac:dyDescent="0.2">
      <c r="A8520" s="1">
        <v>8517</v>
      </c>
      <c r="B8520" s="1">
        <f t="shared" si="532"/>
        <v>3.3392993774893576E-2</v>
      </c>
      <c r="C8520" s="1">
        <f t="shared" si="533"/>
        <v>-1.1517921905880772</v>
      </c>
      <c r="D8520" s="1">
        <f t="shared" si="534"/>
        <v>0.45867999999981512</v>
      </c>
      <c r="E8520" s="1">
        <f t="shared" si="535"/>
        <v>0.84820780861193057</v>
      </c>
    </row>
    <row r="8521" spans="1:5" x14ac:dyDescent="0.2">
      <c r="A8521" s="1">
        <v>8518</v>
      </c>
      <c r="B8521" s="1">
        <f t="shared" si="532"/>
        <v>3.3519279545832448E-2</v>
      </c>
      <c r="C8521" s="1">
        <f t="shared" si="533"/>
        <v>-1.1516659048171385</v>
      </c>
      <c r="D8521" s="1">
        <f t="shared" si="534"/>
        <v>0.45890999999981513</v>
      </c>
      <c r="E8521" s="1">
        <f t="shared" si="535"/>
        <v>0.84833409438286944</v>
      </c>
    </row>
    <row r="8522" spans="1:5" x14ac:dyDescent="0.2">
      <c r="A8522" s="1">
        <v>8519</v>
      </c>
      <c r="B8522" s="1">
        <f t="shared" si="532"/>
        <v>3.364581677480516E-2</v>
      </c>
      <c r="C8522" s="1">
        <f t="shared" si="533"/>
        <v>-1.1515393675881658</v>
      </c>
      <c r="D8522" s="1">
        <f t="shared" si="534"/>
        <v>0.45913999999981514</v>
      </c>
      <c r="E8522" s="1">
        <f t="shared" si="535"/>
        <v>0.84846063161184215</v>
      </c>
    </row>
    <row r="8523" spans="1:5" x14ac:dyDescent="0.2">
      <c r="A8523" s="1">
        <v>8520</v>
      </c>
      <c r="B8523" s="1">
        <f t="shared" si="532"/>
        <v>3.3772605534813982E-2</v>
      </c>
      <c r="C8523" s="1">
        <f t="shared" si="533"/>
        <v>-1.1514125788281571</v>
      </c>
      <c r="D8523" s="1">
        <f t="shared" si="534"/>
        <v>0.45936999999981515</v>
      </c>
      <c r="E8523" s="1">
        <f t="shared" si="535"/>
        <v>0.84858742037185098</v>
      </c>
    </row>
    <row r="8524" spans="1:5" x14ac:dyDescent="0.2">
      <c r="A8524" s="1">
        <v>8521</v>
      </c>
      <c r="B8524" s="1">
        <f t="shared" si="532"/>
        <v>3.3899645898860853E-2</v>
      </c>
      <c r="C8524" s="1">
        <f t="shared" si="533"/>
        <v>-1.1512855384641101</v>
      </c>
      <c r="D8524" s="1">
        <f t="shared" si="534"/>
        <v>0.45959999999981516</v>
      </c>
      <c r="E8524" s="1">
        <f t="shared" si="535"/>
        <v>0.84871446073589785</v>
      </c>
    </row>
    <row r="8525" spans="1:5" x14ac:dyDescent="0.2">
      <c r="A8525" s="1">
        <v>8522</v>
      </c>
      <c r="B8525" s="1">
        <f t="shared" si="532"/>
        <v>3.4026937939947599E-2</v>
      </c>
      <c r="C8525" s="1">
        <f t="shared" si="533"/>
        <v>-1.1511582464230234</v>
      </c>
      <c r="D8525" s="1">
        <f t="shared" si="534"/>
        <v>0.45982999999981516</v>
      </c>
      <c r="E8525" s="1">
        <f t="shared" si="535"/>
        <v>0.84884175277698459</v>
      </c>
    </row>
    <row r="8526" spans="1:5" x14ac:dyDescent="0.2">
      <c r="A8526" s="1">
        <v>8523</v>
      </c>
      <c r="B8526" s="1">
        <f t="shared" si="532"/>
        <v>3.4154481731076491E-2</v>
      </c>
      <c r="C8526" s="1">
        <f t="shared" si="533"/>
        <v>-1.1510307026318944</v>
      </c>
      <c r="D8526" s="1">
        <f t="shared" si="534"/>
        <v>0.46005999999981517</v>
      </c>
      <c r="E8526" s="1">
        <f t="shared" si="535"/>
        <v>0.84896929656811349</v>
      </c>
    </row>
    <row r="8527" spans="1:5" x14ac:dyDescent="0.2">
      <c r="A8527" s="1">
        <v>8524</v>
      </c>
      <c r="B8527" s="1">
        <f t="shared" si="532"/>
        <v>3.4282277345249246E-2</v>
      </c>
      <c r="C8527" s="1">
        <f t="shared" si="533"/>
        <v>-1.1509029070177217</v>
      </c>
      <c r="D8527" s="1">
        <f t="shared" si="534"/>
        <v>0.46028999999981518</v>
      </c>
      <c r="E8527" s="1">
        <f t="shared" si="535"/>
        <v>0.84909709218228624</v>
      </c>
    </row>
    <row r="8528" spans="1:5" x14ac:dyDescent="0.2">
      <c r="A8528" s="1">
        <v>8525</v>
      </c>
      <c r="B8528" s="1">
        <f t="shared" si="532"/>
        <v>3.4410324855468022E-2</v>
      </c>
      <c r="C8528" s="1">
        <f t="shared" si="533"/>
        <v>-1.1507748595075029</v>
      </c>
      <c r="D8528" s="1">
        <f t="shared" si="534"/>
        <v>0.46051999999981519</v>
      </c>
      <c r="E8528" s="1">
        <f t="shared" si="535"/>
        <v>0.84922513969250502</v>
      </c>
    </row>
    <row r="8529" spans="1:5" x14ac:dyDescent="0.2">
      <c r="A8529" s="1">
        <v>8526</v>
      </c>
      <c r="B8529" s="1">
        <f t="shared" si="532"/>
        <v>3.4538624334734869E-2</v>
      </c>
      <c r="C8529" s="1">
        <f t="shared" si="533"/>
        <v>-1.1506465600282361</v>
      </c>
      <c r="D8529" s="1">
        <f t="shared" si="534"/>
        <v>0.4607499999998152</v>
      </c>
      <c r="E8529" s="1">
        <f t="shared" si="535"/>
        <v>0.84935343917177186</v>
      </c>
    </row>
    <row r="8530" spans="1:5" x14ac:dyDescent="0.2">
      <c r="A8530" s="1">
        <v>8527</v>
      </c>
      <c r="B8530" s="1">
        <f t="shared" si="532"/>
        <v>3.4667175856051613E-2</v>
      </c>
      <c r="C8530" s="1">
        <f t="shared" si="533"/>
        <v>-1.1505180085069193</v>
      </c>
      <c r="D8530" s="1">
        <f t="shared" si="534"/>
        <v>0.4609799999998152</v>
      </c>
      <c r="E8530" s="1">
        <f t="shared" si="535"/>
        <v>0.84948199069308861</v>
      </c>
    </row>
    <row r="8531" spans="1:5" x14ac:dyDescent="0.2">
      <c r="A8531" s="1">
        <v>8528</v>
      </c>
      <c r="B8531" s="1">
        <f t="shared" si="532"/>
        <v>3.4795979492420526E-2</v>
      </c>
      <c r="C8531" s="1">
        <f t="shared" si="533"/>
        <v>-1.1503892048705504</v>
      </c>
      <c r="D8531" s="1">
        <f t="shared" si="534"/>
        <v>0.46120999999981521</v>
      </c>
      <c r="E8531" s="1">
        <f t="shared" si="535"/>
        <v>0.84961079432945752</v>
      </c>
    </row>
    <row r="8532" spans="1:5" x14ac:dyDescent="0.2">
      <c r="A8532" s="1">
        <v>8529</v>
      </c>
      <c r="B8532" s="1">
        <f t="shared" si="532"/>
        <v>3.4925035316843211E-2</v>
      </c>
      <c r="C8532" s="1">
        <f t="shared" si="533"/>
        <v>-1.1502601490461277</v>
      </c>
      <c r="D8532" s="1">
        <f t="shared" si="534"/>
        <v>0.46143999999981522</v>
      </c>
      <c r="E8532" s="1">
        <f t="shared" si="535"/>
        <v>0.84973985015388021</v>
      </c>
    </row>
    <row r="8533" spans="1:5" x14ac:dyDescent="0.2">
      <c r="A8533" s="1">
        <v>8530</v>
      </c>
      <c r="B8533" s="1">
        <f t="shared" si="532"/>
        <v>3.5054343402321941E-2</v>
      </c>
      <c r="C8533" s="1">
        <f t="shared" si="533"/>
        <v>-1.150130840960649</v>
      </c>
      <c r="D8533" s="1">
        <f t="shared" si="534"/>
        <v>0.46166999999981523</v>
      </c>
      <c r="E8533" s="1">
        <f t="shared" si="535"/>
        <v>0.84986915823935893</v>
      </c>
    </row>
    <row r="8534" spans="1:5" x14ac:dyDescent="0.2">
      <c r="A8534" s="1">
        <v>8531</v>
      </c>
      <c r="B8534" s="1">
        <f t="shared" si="532"/>
        <v>3.5183903821858875E-2</v>
      </c>
      <c r="C8534" s="1">
        <f t="shared" si="533"/>
        <v>-1.1500012805411122</v>
      </c>
      <c r="D8534" s="1">
        <f t="shared" si="534"/>
        <v>0.46189999999981524</v>
      </c>
      <c r="E8534" s="1">
        <f t="shared" si="535"/>
        <v>0.84999871865889587</v>
      </c>
    </row>
    <row r="8535" spans="1:5" x14ac:dyDescent="0.2">
      <c r="A8535" s="1">
        <v>8532</v>
      </c>
      <c r="B8535" s="1">
        <f t="shared" si="532"/>
        <v>3.5313716648455618E-2</v>
      </c>
      <c r="C8535" s="1">
        <f t="shared" si="533"/>
        <v>-1.1498714677145152</v>
      </c>
      <c r="D8535" s="1">
        <f t="shared" si="534"/>
        <v>0.46212999999981524</v>
      </c>
      <c r="E8535" s="1">
        <f t="shared" si="535"/>
        <v>0.85012853148549261</v>
      </c>
    </row>
    <row r="8536" spans="1:5" x14ac:dyDescent="0.2">
      <c r="A8536" s="1">
        <v>8533</v>
      </c>
      <c r="B8536" s="1">
        <f t="shared" si="532"/>
        <v>3.544378195511444E-2</v>
      </c>
      <c r="C8536" s="1">
        <f t="shared" si="533"/>
        <v>-1.1497414024078565</v>
      </c>
      <c r="D8536" s="1">
        <f t="shared" si="534"/>
        <v>0.46235999999981525</v>
      </c>
      <c r="E8536" s="1">
        <f t="shared" si="535"/>
        <v>0.85025859679215143</v>
      </c>
    </row>
    <row r="8537" spans="1:5" x14ac:dyDescent="0.2">
      <c r="A8537" s="1">
        <v>8534</v>
      </c>
      <c r="B8537" s="1">
        <f t="shared" si="532"/>
        <v>3.5574099814837168E-2</v>
      </c>
      <c r="C8537" s="1">
        <f t="shared" si="533"/>
        <v>-1.1496110845481338</v>
      </c>
      <c r="D8537" s="1">
        <f t="shared" si="534"/>
        <v>0.46258999999981526</v>
      </c>
      <c r="E8537" s="1">
        <f t="shared" si="535"/>
        <v>0.85038891465187416</v>
      </c>
    </row>
    <row r="8538" spans="1:5" x14ac:dyDescent="0.2">
      <c r="A8538" s="1">
        <v>8535</v>
      </c>
      <c r="B8538" s="1">
        <f t="shared" si="532"/>
        <v>3.5704670300626073E-2</v>
      </c>
      <c r="C8538" s="1">
        <f t="shared" si="533"/>
        <v>-1.1494805140623447</v>
      </c>
      <c r="D8538" s="1">
        <f t="shared" si="534"/>
        <v>0.46281999999981527</v>
      </c>
      <c r="E8538" s="1">
        <f t="shared" si="535"/>
        <v>0.85051948513766307</v>
      </c>
    </row>
    <row r="8539" spans="1:5" x14ac:dyDescent="0.2">
      <c r="A8539" s="1">
        <v>8536</v>
      </c>
      <c r="B8539" s="1">
        <f t="shared" si="532"/>
        <v>3.5835493485482872E-2</v>
      </c>
      <c r="C8539" s="1">
        <f t="shared" si="533"/>
        <v>-1.1493496908774881</v>
      </c>
      <c r="D8539" s="1">
        <f t="shared" si="534"/>
        <v>0.46304999999981528</v>
      </c>
      <c r="E8539" s="1">
        <f t="shared" si="535"/>
        <v>0.85065030832251987</v>
      </c>
    </row>
    <row r="8540" spans="1:5" x14ac:dyDescent="0.2">
      <c r="A8540" s="1">
        <v>8537</v>
      </c>
      <c r="B8540" s="1">
        <f t="shared" si="532"/>
        <v>3.5966569442409613E-2</v>
      </c>
      <c r="C8540" s="1">
        <f t="shared" si="533"/>
        <v>-1.1492186149205614</v>
      </c>
      <c r="D8540" s="1">
        <f t="shared" si="534"/>
        <v>0.46327999999981528</v>
      </c>
      <c r="E8540" s="1">
        <f t="shared" si="535"/>
        <v>0.85078138427944661</v>
      </c>
    </row>
    <row r="8541" spans="1:5" x14ac:dyDescent="0.2">
      <c r="A8541" s="1">
        <v>8538</v>
      </c>
      <c r="B8541" s="1">
        <f t="shared" si="532"/>
        <v>3.6097898244408344E-2</v>
      </c>
      <c r="C8541" s="1">
        <f t="shared" si="533"/>
        <v>-1.1490872861185626</v>
      </c>
      <c r="D8541" s="1">
        <f t="shared" si="534"/>
        <v>0.46350999999981529</v>
      </c>
      <c r="E8541" s="1">
        <f t="shared" si="535"/>
        <v>0.85091271308144534</v>
      </c>
    </row>
    <row r="8542" spans="1:5" x14ac:dyDescent="0.2">
      <c r="A8542" s="1">
        <v>8539</v>
      </c>
      <c r="B8542" s="1">
        <f t="shared" si="532"/>
        <v>3.6229479964481226E-2</v>
      </c>
      <c r="C8542" s="1">
        <f t="shared" si="533"/>
        <v>-1.1489557043984897</v>
      </c>
      <c r="D8542" s="1">
        <f t="shared" si="534"/>
        <v>0.4637399999998153</v>
      </c>
      <c r="E8542" s="1">
        <f t="shared" si="535"/>
        <v>0.85104429480151822</v>
      </c>
    </row>
    <row r="8543" spans="1:5" x14ac:dyDescent="0.2">
      <c r="A8543" s="1">
        <v>8540</v>
      </c>
      <c r="B8543" s="1">
        <f t="shared" si="532"/>
        <v>3.6361314675629974E-2</v>
      </c>
      <c r="C8543" s="1">
        <f t="shared" si="533"/>
        <v>-1.148823869687341</v>
      </c>
      <c r="D8543" s="1">
        <f t="shared" si="534"/>
        <v>0.46396999999981531</v>
      </c>
      <c r="E8543" s="1">
        <f t="shared" si="535"/>
        <v>0.85117612951266697</v>
      </c>
    </row>
    <row r="8544" spans="1:5" x14ac:dyDescent="0.2">
      <c r="A8544" s="1">
        <v>8541</v>
      </c>
      <c r="B8544" s="1">
        <f t="shared" si="532"/>
        <v>3.649340245085686E-2</v>
      </c>
      <c r="C8544" s="1">
        <f t="shared" si="533"/>
        <v>-1.1486917819121141</v>
      </c>
      <c r="D8544" s="1">
        <f t="shared" si="534"/>
        <v>0.46419999999981532</v>
      </c>
      <c r="E8544" s="1">
        <f t="shared" si="535"/>
        <v>0.85130821728789385</v>
      </c>
    </row>
    <row r="8545" spans="1:5" x14ac:dyDescent="0.2">
      <c r="A8545" s="1">
        <v>8542</v>
      </c>
      <c r="B8545" s="1">
        <f t="shared" si="532"/>
        <v>3.662574336316371E-2</v>
      </c>
      <c r="C8545" s="1">
        <f t="shared" si="533"/>
        <v>-1.1485594409998072</v>
      </c>
      <c r="D8545" s="1">
        <f t="shared" si="534"/>
        <v>0.46442999999981532</v>
      </c>
      <c r="E8545" s="1">
        <f t="shared" si="535"/>
        <v>0.8514405582002007</v>
      </c>
    </row>
    <row r="8546" spans="1:5" x14ac:dyDescent="0.2">
      <c r="A8546" s="1">
        <v>8543</v>
      </c>
      <c r="B8546" s="1">
        <f t="shared" si="532"/>
        <v>3.6758337485552461E-2</v>
      </c>
      <c r="C8546" s="1">
        <f t="shared" si="533"/>
        <v>-1.1484268468774186</v>
      </c>
      <c r="D8546" s="1">
        <f t="shared" si="534"/>
        <v>0.46465999999981533</v>
      </c>
      <c r="E8546" s="1">
        <f t="shared" si="535"/>
        <v>0.85157315232258946</v>
      </c>
    </row>
    <row r="8547" spans="1:5" x14ac:dyDescent="0.2">
      <c r="A8547" s="1">
        <v>8544</v>
      </c>
      <c r="B8547" s="1">
        <f t="shared" si="532"/>
        <v>3.6891184891025275E-2</v>
      </c>
      <c r="C8547" s="1">
        <f t="shared" si="533"/>
        <v>-1.1482939994719457</v>
      </c>
      <c r="D8547" s="1">
        <f t="shared" si="534"/>
        <v>0.46488999999981534</v>
      </c>
      <c r="E8547" s="1">
        <f t="shared" si="535"/>
        <v>0.85170599972806227</v>
      </c>
    </row>
    <row r="8548" spans="1:5" x14ac:dyDescent="0.2">
      <c r="A8548" s="1">
        <v>8545</v>
      </c>
      <c r="B8548" s="1">
        <f t="shared" si="532"/>
        <v>3.7024285652584088E-2</v>
      </c>
      <c r="C8548" s="1">
        <f t="shared" si="533"/>
        <v>-1.1481608987103868</v>
      </c>
      <c r="D8548" s="1">
        <f t="shared" si="534"/>
        <v>0.46511999999981535</v>
      </c>
      <c r="E8548" s="1">
        <f t="shared" si="535"/>
        <v>0.85183910048962108</v>
      </c>
    </row>
    <row r="8549" spans="1:5" x14ac:dyDescent="0.2">
      <c r="A8549" s="1">
        <v>8546</v>
      </c>
      <c r="B8549" s="1">
        <f t="shared" si="532"/>
        <v>3.7157639843230839E-2</v>
      </c>
      <c r="C8549" s="1">
        <f t="shared" si="533"/>
        <v>-1.1480275445197401</v>
      </c>
      <c r="D8549" s="1">
        <f t="shared" si="534"/>
        <v>0.46534999999981536</v>
      </c>
      <c r="E8549" s="1">
        <f t="shared" si="535"/>
        <v>0.85197245468026783</v>
      </c>
    </row>
    <row r="8550" spans="1:5" x14ac:dyDescent="0.2">
      <c r="A8550" s="1">
        <v>8547</v>
      </c>
      <c r="B8550" s="1">
        <f t="shared" si="532"/>
        <v>3.7291247535967575E-2</v>
      </c>
      <c r="C8550" s="1">
        <f t="shared" si="533"/>
        <v>-1.1478939368270034</v>
      </c>
      <c r="D8550" s="1">
        <f t="shared" si="534"/>
        <v>0.46557999999981536</v>
      </c>
      <c r="E8550" s="1">
        <f t="shared" si="535"/>
        <v>0.85210606237300457</v>
      </c>
    </row>
    <row r="8551" spans="1:5" x14ac:dyDescent="0.2">
      <c r="A8551" s="1">
        <v>8548</v>
      </c>
      <c r="B8551" s="1">
        <f t="shared" si="532"/>
        <v>3.7425108803796459E-2</v>
      </c>
      <c r="C8551" s="1">
        <f t="shared" si="533"/>
        <v>-1.1477600755591744</v>
      </c>
      <c r="D8551" s="1">
        <f t="shared" si="534"/>
        <v>0.46580999999981537</v>
      </c>
      <c r="E8551" s="1">
        <f t="shared" si="535"/>
        <v>0.85223992364083345</v>
      </c>
    </row>
    <row r="8552" spans="1:5" x14ac:dyDescent="0.2">
      <c r="A8552" s="1">
        <v>8549</v>
      </c>
      <c r="B8552" s="1">
        <f t="shared" si="532"/>
        <v>3.7559223719719204E-2</v>
      </c>
      <c r="C8552" s="1">
        <f t="shared" si="533"/>
        <v>-1.1476259606432517</v>
      </c>
      <c r="D8552" s="1">
        <f t="shared" si="534"/>
        <v>0.46603999999981538</v>
      </c>
      <c r="E8552" s="1">
        <f t="shared" si="535"/>
        <v>0.8523740385567562</v>
      </c>
    </row>
    <row r="8553" spans="1:5" x14ac:dyDescent="0.2">
      <c r="A8553" s="1">
        <v>8550</v>
      </c>
      <c r="B8553" s="1">
        <f t="shared" si="532"/>
        <v>3.7693592356738082E-2</v>
      </c>
      <c r="C8553" s="1">
        <f t="shared" si="533"/>
        <v>-1.147491592006233</v>
      </c>
      <c r="D8553" s="1">
        <f t="shared" si="534"/>
        <v>0.46626999999981539</v>
      </c>
      <c r="E8553" s="1">
        <f t="shared" si="535"/>
        <v>0.85250840719377508</v>
      </c>
    </row>
    <row r="8554" spans="1:5" x14ac:dyDescent="0.2">
      <c r="A8554" s="1">
        <v>8551</v>
      </c>
      <c r="B8554" s="1">
        <f t="shared" si="532"/>
        <v>3.7828214787854919E-2</v>
      </c>
      <c r="C8554" s="1">
        <f t="shared" si="533"/>
        <v>-1.147356969575116</v>
      </c>
      <c r="D8554" s="1">
        <f t="shared" si="534"/>
        <v>0.4664999999998154</v>
      </c>
      <c r="E8554" s="1">
        <f t="shared" si="535"/>
        <v>0.85264302962489191</v>
      </c>
    </row>
    <row r="8555" spans="1:5" x14ac:dyDescent="0.2">
      <c r="A8555" s="1">
        <v>8552</v>
      </c>
      <c r="B8555" s="1">
        <f t="shared" si="532"/>
        <v>3.7963091086071654E-2</v>
      </c>
      <c r="C8555" s="1">
        <f t="shared" si="533"/>
        <v>-1.1472220932768993</v>
      </c>
      <c r="D8555" s="1">
        <f t="shared" si="534"/>
        <v>0.4667299999998154</v>
      </c>
      <c r="E8555" s="1">
        <f t="shared" si="535"/>
        <v>0.85277790592310865</v>
      </c>
    </row>
    <row r="8556" spans="1:5" x14ac:dyDescent="0.2">
      <c r="A8556" s="1">
        <v>8553</v>
      </c>
      <c r="B8556" s="1">
        <f t="shared" si="532"/>
        <v>3.8098221324390447E-2</v>
      </c>
      <c r="C8556" s="1">
        <f t="shared" si="533"/>
        <v>-1.1470869630385805</v>
      </c>
      <c r="D8556" s="1">
        <f t="shared" si="534"/>
        <v>0.46695999999981541</v>
      </c>
      <c r="E8556" s="1">
        <f t="shared" si="535"/>
        <v>0.85291303616142744</v>
      </c>
    </row>
    <row r="8557" spans="1:5" x14ac:dyDescent="0.2">
      <c r="A8557" s="1">
        <v>8554</v>
      </c>
      <c r="B8557" s="1">
        <f t="shared" si="532"/>
        <v>3.8233605575813345E-2</v>
      </c>
      <c r="C8557" s="1">
        <f t="shared" si="533"/>
        <v>-1.1469515787871576</v>
      </c>
      <c r="D8557" s="1">
        <f t="shared" si="534"/>
        <v>0.46718999999981542</v>
      </c>
      <c r="E8557" s="1">
        <f t="shared" si="535"/>
        <v>0.85304842041285034</v>
      </c>
    </row>
    <row r="8558" spans="1:5" x14ac:dyDescent="0.2">
      <c r="A8558" s="1">
        <v>8555</v>
      </c>
      <c r="B8558" s="1">
        <f t="shared" si="532"/>
        <v>3.8369243913342066E-2</v>
      </c>
      <c r="C8558" s="1">
        <f t="shared" si="533"/>
        <v>-1.146815940449629</v>
      </c>
      <c r="D8558" s="1">
        <f t="shared" si="534"/>
        <v>0.46741999999981543</v>
      </c>
      <c r="E8558" s="1">
        <f t="shared" si="535"/>
        <v>0.85318405875037906</v>
      </c>
    </row>
    <row r="8559" spans="1:5" x14ac:dyDescent="0.2">
      <c r="A8559" s="1">
        <v>8556</v>
      </c>
      <c r="B8559" s="1">
        <f t="shared" si="532"/>
        <v>3.850513640997888E-2</v>
      </c>
      <c r="C8559" s="1">
        <f t="shared" si="533"/>
        <v>-1.1466800479529922</v>
      </c>
      <c r="D8559" s="1">
        <f t="shared" si="534"/>
        <v>0.46764999999981544</v>
      </c>
      <c r="E8559" s="1">
        <f t="shared" si="535"/>
        <v>0.85331995124701587</v>
      </c>
    </row>
    <row r="8560" spans="1:5" x14ac:dyDescent="0.2">
      <c r="A8560" s="1">
        <v>8557</v>
      </c>
      <c r="B8560" s="1">
        <f t="shared" si="532"/>
        <v>3.8641283138725613E-2</v>
      </c>
      <c r="C8560" s="1">
        <f t="shared" si="533"/>
        <v>-1.1465439012242453</v>
      </c>
      <c r="D8560" s="1">
        <f t="shared" si="534"/>
        <v>0.46787999999981544</v>
      </c>
      <c r="E8560" s="1">
        <f t="shared" si="535"/>
        <v>0.85345609797576261</v>
      </c>
    </row>
    <row r="8561" spans="1:5" x14ac:dyDescent="0.2">
      <c r="A8561" s="1">
        <v>8558</v>
      </c>
      <c r="B8561" s="1">
        <f t="shared" si="532"/>
        <v>3.8777684172584537E-2</v>
      </c>
      <c r="C8561" s="1">
        <f t="shared" si="533"/>
        <v>-1.1464075001903864</v>
      </c>
      <c r="D8561" s="1">
        <f t="shared" si="534"/>
        <v>0.46810999999981545</v>
      </c>
      <c r="E8561" s="1">
        <f t="shared" si="535"/>
        <v>0.85359249900962153</v>
      </c>
    </row>
    <row r="8562" spans="1:5" x14ac:dyDescent="0.2">
      <c r="A8562" s="1">
        <v>8559</v>
      </c>
      <c r="B8562" s="1">
        <f t="shared" si="532"/>
        <v>3.8914339584557256E-2</v>
      </c>
      <c r="C8562" s="1">
        <f t="shared" si="533"/>
        <v>-1.1462708447784138</v>
      </c>
      <c r="D8562" s="1">
        <f t="shared" si="534"/>
        <v>0.46833999999981546</v>
      </c>
      <c r="E8562" s="1">
        <f t="shared" si="535"/>
        <v>0.85372915442159425</v>
      </c>
    </row>
    <row r="8563" spans="1:5" x14ac:dyDescent="0.2">
      <c r="A8563" s="1">
        <v>8560</v>
      </c>
      <c r="B8563" s="1">
        <f t="shared" si="532"/>
        <v>3.9051249447646152E-2</v>
      </c>
      <c r="C8563" s="1">
        <f t="shared" si="533"/>
        <v>-1.1461339349153248</v>
      </c>
      <c r="D8563" s="1">
        <f t="shared" si="534"/>
        <v>0.46856999999981547</v>
      </c>
      <c r="E8563" s="1">
        <f t="shared" si="535"/>
        <v>0.85386606428468315</v>
      </c>
    </row>
    <row r="8564" spans="1:5" x14ac:dyDescent="0.2">
      <c r="A8564" s="1">
        <v>8561</v>
      </c>
      <c r="B8564" s="1">
        <f t="shared" si="532"/>
        <v>3.9188413834852831E-2</v>
      </c>
      <c r="C8564" s="1">
        <f t="shared" si="533"/>
        <v>-1.145996770528118</v>
      </c>
      <c r="D8564" s="1">
        <f t="shared" si="534"/>
        <v>0.46879999999981548</v>
      </c>
      <c r="E8564" s="1">
        <f t="shared" si="535"/>
        <v>0.85400322867188982</v>
      </c>
    </row>
    <row r="8565" spans="1:5" x14ac:dyDescent="0.2">
      <c r="A8565" s="1">
        <v>8562</v>
      </c>
      <c r="B8565" s="1">
        <f t="shared" si="532"/>
        <v>3.9325832819179563E-2</v>
      </c>
      <c r="C8565" s="1">
        <f t="shared" si="533"/>
        <v>-1.1458593515437914</v>
      </c>
      <c r="D8565" s="1">
        <f t="shared" si="534"/>
        <v>0.46902999999981548</v>
      </c>
      <c r="E8565" s="1">
        <f t="shared" si="535"/>
        <v>0.85414064765621656</v>
      </c>
    </row>
    <row r="8566" spans="1:5" x14ac:dyDescent="0.2">
      <c r="A8566" s="1">
        <v>8563</v>
      </c>
      <c r="B8566" s="1">
        <f t="shared" si="532"/>
        <v>3.9463506473628507E-2</v>
      </c>
      <c r="C8566" s="1">
        <f t="shared" si="533"/>
        <v>-1.1457216778893424</v>
      </c>
      <c r="D8566" s="1">
        <f t="shared" si="534"/>
        <v>0.46925999999981549</v>
      </c>
      <c r="E8566" s="1">
        <f t="shared" si="535"/>
        <v>0.8542783213106655</v>
      </c>
    </row>
    <row r="8567" spans="1:5" x14ac:dyDescent="0.2">
      <c r="A8567" s="1">
        <v>8564</v>
      </c>
      <c r="B8567" s="1">
        <f t="shared" si="532"/>
        <v>3.9601434871201269E-2</v>
      </c>
      <c r="C8567" s="1">
        <f t="shared" si="533"/>
        <v>-1.1455837494917698</v>
      </c>
      <c r="D8567" s="1">
        <f t="shared" si="534"/>
        <v>0.4694899999998155</v>
      </c>
      <c r="E8567" s="1">
        <f t="shared" si="535"/>
        <v>0.85441624970823826</v>
      </c>
    </row>
    <row r="8568" spans="1:5" x14ac:dyDescent="0.2">
      <c r="A8568" s="1">
        <v>8565</v>
      </c>
      <c r="B8568" s="1">
        <f t="shared" si="532"/>
        <v>3.9739618084900008E-2</v>
      </c>
      <c r="C8568" s="1">
        <f t="shared" si="533"/>
        <v>-1.1454455662780709</v>
      </c>
      <c r="D8568" s="1">
        <f t="shared" si="534"/>
        <v>0.46971999999981551</v>
      </c>
      <c r="E8568" s="1">
        <f t="shared" si="535"/>
        <v>0.854554432921937</v>
      </c>
    </row>
    <row r="8569" spans="1:5" x14ac:dyDescent="0.2">
      <c r="A8569" s="1">
        <v>8566</v>
      </c>
      <c r="B8569" s="1">
        <f t="shared" si="532"/>
        <v>3.9878056187726885E-2</v>
      </c>
      <c r="C8569" s="1">
        <f t="shared" si="533"/>
        <v>-1.145307128175244</v>
      </c>
      <c r="D8569" s="1">
        <f t="shared" si="534"/>
        <v>0.46994999999981552</v>
      </c>
      <c r="E8569" s="1">
        <f t="shared" si="535"/>
        <v>0.85469287102476388</v>
      </c>
    </row>
    <row r="8570" spans="1:5" x14ac:dyDescent="0.2">
      <c r="A8570" s="1">
        <v>8567</v>
      </c>
      <c r="B8570" s="1">
        <f t="shared" si="532"/>
        <v>4.0016749252683614E-2</v>
      </c>
      <c r="C8570" s="1">
        <f t="shared" si="533"/>
        <v>-1.1451684351102873</v>
      </c>
      <c r="D8570" s="1">
        <f t="shared" si="534"/>
        <v>0.47017999999981552</v>
      </c>
      <c r="E8570" s="1">
        <f t="shared" si="535"/>
        <v>0.85483156408972061</v>
      </c>
    </row>
    <row r="8571" spans="1:5" x14ac:dyDescent="0.2">
      <c r="A8571" s="1">
        <v>8568</v>
      </c>
      <c r="B8571" s="1">
        <f t="shared" si="532"/>
        <v>4.0155697352772468E-2</v>
      </c>
      <c r="C8571" s="1">
        <f t="shared" si="533"/>
        <v>-1.1450294870101985</v>
      </c>
      <c r="D8571" s="1">
        <f t="shared" si="534"/>
        <v>0.47040999999981553</v>
      </c>
      <c r="E8571" s="1">
        <f t="shared" si="535"/>
        <v>0.85497051218980946</v>
      </c>
    </row>
    <row r="8572" spans="1:5" x14ac:dyDescent="0.2">
      <c r="A8572" s="1">
        <v>8569</v>
      </c>
      <c r="B8572" s="1">
        <f t="shared" si="532"/>
        <v>4.0294900560995273E-2</v>
      </c>
      <c r="C8572" s="1">
        <f t="shared" si="533"/>
        <v>-1.1448902838019757</v>
      </c>
      <c r="D8572" s="1">
        <f t="shared" si="534"/>
        <v>0.47063999999981554</v>
      </c>
      <c r="E8572" s="1">
        <f t="shared" si="535"/>
        <v>0.85510971539803227</v>
      </c>
    </row>
    <row r="8573" spans="1:5" x14ac:dyDescent="0.2">
      <c r="A8573" s="1">
        <v>8570</v>
      </c>
      <c r="B8573" s="1">
        <f t="shared" si="532"/>
        <v>4.0434358950354077E-2</v>
      </c>
      <c r="C8573" s="1">
        <f t="shared" si="533"/>
        <v>-1.1447508254126169</v>
      </c>
      <c r="D8573" s="1">
        <f t="shared" si="534"/>
        <v>0.47086999999981555</v>
      </c>
      <c r="E8573" s="1">
        <f t="shared" si="535"/>
        <v>0.85524917378739107</v>
      </c>
    </row>
    <row r="8574" spans="1:5" x14ac:dyDescent="0.2">
      <c r="A8574" s="1">
        <v>8571</v>
      </c>
      <c r="B8574" s="1">
        <f t="shared" si="532"/>
        <v>4.0574072593850929E-2</v>
      </c>
      <c r="C8574" s="1">
        <f t="shared" si="533"/>
        <v>-1.14461111176912</v>
      </c>
      <c r="D8574" s="1">
        <f t="shared" si="534"/>
        <v>0.47109999999981556</v>
      </c>
      <c r="E8574" s="1">
        <f t="shared" si="535"/>
        <v>0.85538888743088792</v>
      </c>
    </row>
    <row r="8575" spans="1:5" x14ac:dyDescent="0.2">
      <c r="A8575" s="1">
        <v>8572</v>
      </c>
      <c r="B8575" s="1">
        <f t="shared" si="532"/>
        <v>4.0714041564487657E-2</v>
      </c>
      <c r="C8575" s="1">
        <f t="shared" si="533"/>
        <v>-1.1444711427984833</v>
      </c>
      <c r="D8575" s="1">
        <f t="shared" si="534"/>
        <v>0.47132999999981556</v>
      </c>
      <c r="E8575" s="1">
        <f t="shared" si="535"/>
        <v>0.85552885640152465</v>
      </c>
    </row>
    <row r="8576" spans="1:5" x14ac:dyDescent="0.2">
      <c r="A8576" s="1">
        <v>8573</v>
      </c>
      <c r="B8576" s="1">
        <f t="shared" si="532"/>
        <v>4.0854265935266532E-2</v>
      </c>
      <c r="C8576" s="1">
        <f t="shared" si="533"/>
        <v>-1.1443309184277044</v>
      </c>
      <c r="D8576" s="1">
        <f t="shared" si="534"/>
        <v>0.47155999999981557</v>
      </c>
      <c r="E8576" s="1">
        <f t="shared" si="535"/>
        <v>0.85566908077230353</v>
      </c>
    </row>
    <row r="8577" spans="1:5" x14ac:dyDescent="0.2">
      <c r="A8577" s="1">
        <v>8574</v>
      </c>
      <c r="B8577" s="1">
        <f t="shared" si="532"/>
        <v>4.0994745779189268E-2</v>
      </c>
      <c r="C8577" s="1">
        <f t="shared" si="533"/>
        <v>-1.1441904385837818</v>
      </c>
      <c r="D8577" s="1">
        <f t="shared" si="534"/>
        <v>0.47178999999981558</v>
      </c>
      <c r="E8577" s="1">
        <f t="shared" si="535"/>
        <v>0.85580956061622626</v>
      </c>
    </row>
    <row r="8578" spans="1:5" x14ac:dyDescent="0.2">
      <c r="A8578" s="1">
        <v>8575</v>
      </c>
      <c r="B8578" s="1">
        <f t="shared" si="532"/>
        <v>4.1135481169258026E-2</v>
      </c>
      <c r="C8578" s="1">
        <f t="shared" si="533"/>
        <v>-1.1440497031937129</v>
      </c>
      <c r="D8578" s="1">
        <f t="shared" si="534"/>
        <v>0.47201999999981559</v>
      </c>
      <c r="E8578" s="1">
        <f t="shared" si="535"/>
        <v>0.85595029600629502</v>
      </c>
    </row>
    <row r="8579" spans="1:5" x14ac:dyDescent="0.2">
      <c r="A8579" s="1">
        <v>8576</v>
      </c>
      <c r="B8579" s="1">
        <f t="shared" si="532"/>
        <v>4.1276472178474966E-2</v>
      </c>
      <c r="C8579" s="1">
        <f t="shared" si="533"/>
        <v>-1.143908712184496</v>
      </c>
      <c r="D8579" s="1">
        <f t="shared" si="534"/>
        <v>0.4722499999998156</v>
      </c>
      <c r="E8579" s="1">
        <f t="shared" si="535"/>
        <v>0.85609128701551196</v>
      </c>
    </row>
    <row r="8580" spans="1:5" x14ac:dyDescent="0.2">
      <c r="A8580" s="1">
        <v>8577</v>
      </c>
      <c r="B8580" s="1">
        <f t="shared" ref="B8580:B8643" si="536">E8580-$G$4</f>
        <v>4.1417718879841692E-2</v>
      </c>
      <c r="C8580" s="1">
        <f t="shared" ref="C8580:C8643" si="537">E8580-$H$4</f>
        <v>-1.1437674654831294</v>
      </c>
      <c r="D8580" s="1">
        <f t="shared" si="534"/>
        <v>0.4724799999998156</v>
      </c>
      <c r="E8580" s="1">
        <f t="shared" si="535"/>
        <v>0.85623253371687869</v>
      </c>
    </row>
    <row r="8581" spans="1:5" x14ac:dyDescent="0.2">
      <c r="A8581" s="1">
        <v>8578</v>
      </c>
      <c r="B8581" s="1">
        <f t="shared" si="536"/>
        <v>4.1559221346360475E-2</v>
      </c>
      <c r="C8581" s="1">
        <f t="shared" si="537"/>
        <v>-1.1436259630166106</v>
      </c>
      <c r="D8581" s="1">
        <f t="shared" ref="D8581:D8644" si="538">D8580+$F$4</f>
        <v>0.47270999999981561</v>
      </c>
      <c r="E8581" s="1">
        <f t="shared" ref="E8581:E8644" si="539">D8581^3+D8581^2-D8581+1</f>
        <v>0.85637403618339747</v>
      </c>
    </row>
    <row r="8582" spans="1:5" x14ac:dyDescent="0.2">
      <c r="A8582" s="1">
        <v>8579</v>
      </c>
      <c r="B8582" s="1">
        <f t="shared" si="536"/>
        <v>4.1700979651033254E-2</v>
      </c>
      <c r="C8582" s="1">
        <f t="shared" si="537"/>
        <v>-1.1434842047119376</v>
      </c>
      <c r="D8582" s="1">
        <f t="shared" si="538"/>
        <v>0.47293999999981562</v>
      </c>
      <c r="E8582" s="1">
        <f t="shared" si="539"/>
        <v>0.85651579448807025</v>
      </c>
    </row>
    <row r="8583" spans="1:5" x14ac:dyDescent="0.2">
      <c r="A8583" s="1">
        <v>8580</v>
      </c>
      <c r="B8583" s="1">
        <f t="shared" si="536"/>
        <v>4.1842993866862077E-2</v>
      </c>
      <c r="C8583" s="1">
        <f t="shared" si="537"/>
        <v>-1.1433421904961087</v>
      </c>
      <c r="D8583" s="1">
        <f t="shared" si="538"/>
        <v>0.47316999999981563</v>
      </c>
      <c r="E8583" s="1">
        <f t="shared" si="539"/>
        <v>0.85665780870389907</v>
      </c>
    </row>
    <row r="8584" spans="1:5" x14ac:dyDescent="0.2">
      <c r="A8584" s="1">
        <v>8581</v>
      </c>
      <c r="B8584" s="1">
        <f t="shared" si="536"/>
        <v>4.1985264066848882E-2</v>
      </c>
      <c r="C8584" s="1">
        <f t="shared" si="537"/>
        <v>-1.1431999202961221</v>
      </c>
      <c r="D8584" s="1">
        <f t="shared" si="538"/>
        <v>0.47339999999981563</v>
      </c>
      <c r="E8584" s="1">
        <f t="shared" si="539"/>
        <v>0.85680007890388588</v>
      </c>
    </row>
    <row r="8585" spans="1:5" x14ac:dyDescent="0.2">
      <c r="A8585" s="1">
        <v>8582</v>
      </c>
      <c r="B8585" s="1">
        <f t="shared" si="536"/>
        <v>4.2127790323995717E-2</v>
      </c>
      <c r="C8585" s="1">
        <f t="shared" si="537"/>
        <v>-1.1430573940389752</v>
      </c>
      <c r="D8585" s="1">
        <f t="shared" si="538"/>
        <v>0.47362999999981564</v>
      </c>
      <c r="E8585" s="1">
        <f t="shared" si="539"/>
        <v>0.85694260516103271</v>
      </c>
    </row>
    <row r="8586" spans="1:5" x14ac:dyDescent="0.2">
      <c r="A8586" s="1">
        <v>8583</v>
      </c>
      <c r="B8586" s="1">
        <f t="shared" si="536"/>
        <v>4.2270572711304522E-2</v>
      </c>
      <c r="C8586" s="1">
        <f t="shared" si="537"/>
        <v>-1.1429146116516664</v>
      </c>
      <c r="D8586" s="1">
        <f t="shared" si="538"/>
        <v>0.47385999999981565</v>
      </c>
      <c r="E8586" s="1">
        <f t="shared" si="539"/>
        <v>0.85708538754834152</v>
      </c>
    </row>
    <row r="8587" spans="1:5" x14ac:dyDescent="0.2">
      <c r="A8587" s="1">
        <v>8584</v>
      </c>
      <c r="B8587" s="1">
        <f t="shared" si="536"/>
        <v>4.2413611301777343E-2</v>
      </c>
      <c r="C8587" s="1">
        <f t="shared" si="537"/>
        <v>-1.1427715730611936</v>
      </c>
      <c r="D8587" s="1">
        <f t="shared" si="538"/>
        <v>0.47408999999981566</v>
      </c>
      <c r="E8587" s="1">
        <f t="shared" si="539"/>
        <v>0.85722842613881434</v>
      </c>
    </row>
    <row r="8588" spans="1:5" x14ac:dyDescent="0.2">
      <c r="A8588" s="1">
        <v>8585</v>
      </c>
      <c r="B8588" s="1">
        <f t="shared" si="536"/>
        <v>4.2556906168416009E-2</v>
      </c>
      <c r="C8588" s="1">
        <f t="shared" si="537"/>
        <v>-1.1426282781945549</v>
      </c>
      <c r="D8588" s="1">
        <f t="shared" si="538"/>
        <v>0.47431999999981567</v>
      </c>
      <c r="E8588" s="1">
        <f t="shared" si="539"/>
        <v>0.857371721005453</v>
      </c>
    </row>
    <row r="8589" spans="1:5" x14ac:dyDescent="0.2">
      <c r="A8589" s="1">
        <v>8586</v>
      </c>
      <c r="B8589" s="1">
        <f t="shared" si="536"/>
        <v>4.270045738422279E-2</v>
      </c>
      <c r="C8589" s="1">
        <f t="shared" si="537"/>
        <v>-1.1424847269787481</v>
      </c>
      <c r="D8589" s="1">
        <f t="shared" si="538"/>
        <v>0.47454999999981567</v>
      </c>
      <c r="E8589" s="1">
        <f t="shared" si="539"/>
        <v>0.85751527222125978</v>
      </c>
    </row>
    <row r="8590" spans="1:5" x14ac:dyDescent="0.2">
      <c r="A8590" s="1">
        <v>8587</v>
      </c>
      <c r="B8590" s="1">
        <f t="shared" si="536"/>
        <v>4.2844265022199735E-2</v>
      </c>
      <c r="C8590" s="1">
        <f t="shared" si="537"/>
        <v>-1.1423409193407712</v>
      </c>
      <c r="D8590" s="1">
        <f t="shared" si="538"/>
        <v>0.47477999999981568</v>
      </c>
      <c r="E8590" s="1">
        <f t="shared" si="539"/>
        <v>0.85765907985923673</v>
      </c>
    </row>
    <row r="8591" spans="1:5" x14ac:dyDescent="0.2">
      <c r="A8591" s="1">
        <v>8588</v>
      </c>
      <c r="B8591" s="1">
        <f t="shared" si="536"/>
        <v>4.2988329155348448E-2</v>
      </c>
      <c r="C8591" s="1">
        <f t="shared" si="537"/>
        <v>-1.1421968552076225</v>
      </c>
      <c r="D8591" s="1">
        <f t="shared" si="538"/>
        <v>0.47500999999981569</v>
      </c>
      <c r="E8591" s="1">
        <f t="shared" si="539"/>
        <v>0.85780314399238544</v>
      </c>
    </row>
    <row r="8592" spans="1:5" x14ac:dyDescent="0.2">
      <c r="A8592" s="1">
        <v>8589</v>
      </c>
      <c r="B8592" s="1">
        <f t="shared" si="536"/>
        <v>4.3132649856671201E-2</v>
      </c>
      <c r="C8592" s="1">
        <f t="shared" si="537"/>
        <v>-1.1420525345062997</v>
      </c>
      <c r="D8592" s="1">
        <f t="shared" si="538"/>
        <v>0.4752399999998157</v>
      </c>
      <c r="E8592" s="1">
        <f t="shared" si="539"/>
        <v>0.85794746469370819</v>
      </c>
    </row>
    <row r="8593" spans="1:5" x14ac:dyDescent="0.2">
      <c r="A8593" s="1">
        <v>8590</v>
      </c>
      <c r="B8593" s="1">
        <f t="shared" si="536"/>
        <v>4.3277227199170043E-2</v>
      </c>
      <c r="C8593" s="1">
        <f t="shared" si="537"/>
        <v>-1.1419079571638009</v>
      </c>
      <c r="D8593" s="1">
        <f t="shared" si="538"/>
        <v>0.47546999999981571</v>
      </c>
      <c r="E8593" s="1">
        <f t="shared" si="539"/>
        <v>0.85809204203620704</v>
      </c>
    </row>
    <row r="8594" spans="1:5" x14ac:dyDescent="0.2">
      <c r="A8594" s="1">
        <v>8591</v>
      </c>
      <c r="B8594" s="1">
        <f t="shared" si="536"/>
        <v>4.34220612558468E-2</v>
      </c>
      <c r="C8594" s="1">
        <f t="shared" si="537"/>
        <v>-1.1417631231071241</v>
      </c>
      <c r="D8594" s="1">
        <f t="shared" si="538"/>
        <v>0.47569999999981571</v>
      </c>
      <c r="E8594" s="1">
        <f t="shared" si="539"/>
        <v>0.85823687609288379</v>
      </c>
    </row>
    <row r="8595" spans="1:5" x14ac:dyDescent="0.2">
      <c r="A8595" s="1">
        <v>8592</v>
      </c>
      <c r="B8595" s="1">
        <f t="shared" si="536"/>
        <v>4.3567152099703743E-2</v>
      </c>
      <c r="C8595" s="1">
        <f t="shared" si="537"/>
        <v>-1.1416180322632672</v>
      </c>
      <c r="D8595" s="1">
        <f t="shared" si="538"/>
        <v>0.47592999999981572</v>
      </c>
      <c r="E8595" s="1">
        <f t="shared" si="539"/>
        <v>0.85838196693674074</v>
      </c>
    </row>
    <row r="8596" spans="1:5" x14ac:dyDescent="0.2">
      <c r="A8596" s="1">
        <v>8593</v>
      </c>
      <c r="B8596" s="1">
        <f t="shared" si="536"/>
        <v>4.3712499803742477E-2</v>
      </c>
      <c r="C8596" s="1">
        <f t="shared" si="537"/>
        <v>-1.1414726845592285</v>
      </c>
      <c r="D8596" s="1">
        <f t="shared" si="538"/>
        <v>0.47615999999981573</v>
      </c>
      <c r="E8596" s="1">
        <f t="shared" si="539"/>
        <v>0.85852731464077947</v>
      </c>
    </row>
    <row r="8597" spans="1:5" x14ac:dyDescent="0.2">
      <c r="A8597" s="1">
        <v>8594</v>
      </c>
      <c r="B8597" s="1">
        <f t="shared" si="536"/>
        <v>4.3858104440965273E-2</v>
      </c>
      <c r="C8597" s="1">
        <f t="shared" si="537"/>
        <v>-1.1413270799220057</v>
      </c>
      <c r="D8597" s="1">
        <f t="shared" si="538"/>
        <v>0.47638999999981574</v>
      </c>
      <c r="E8597" s="1">
        <f t="shared" si="539"/>
        <v>0.85867291927800227</v>
      </c>
    </row>
    <row r="8598" spans="1:5" x14ac:dyDescent="0.2">
      <c r="A8598" s="1">
        <v>8595</v>
      </c>
      <c r="B8598" s="1">
        <f t="shared" si="536"/>
        <v>4.4003966084374069E-2</v>
      </c>
      <c r="C8598" s="1">
        <f t="shared" si="537"/>
        <v>-1.141181218278597</v>
      </c>
      <c r="D8598" s="1">
        <f t="shared" si="538"/>
        <v>0.47661999999981575</v>
      </c>
      <c r="E8598" s="1">
        <f t="shared" si="539"/>
        <v>0.85881878092141106</v>
      </c>
    </row>
    <row r="8599" spans="1:5" x14ac:dyDescent="0.2">
      <c r="A8599" s="1">
        <v>8596</v>
      </c>
      <c r="B8599" s="1">
        <f t="shared" si="536"/>
        <v>4.4150084806970802E-2</v>
      </c>
      <c r="C8599" s="1">
        <f t="shared" si="537"/>
        <v>-1.1410350995560001</v>
      </c>
      <c r="D8599" s="1">
        <f t="shared" si="538"/>
        <v>0.47684999999981575</v>
      </c>
      <c r="E8599" s="1">
        <f t="shared" si="539"/>
        <v>0.8589648996440078</v>
      </c>
    </row>
    <row r="8600" spans="1:5" x14ac:dyDescent="0.2">
      <c r="A8600" s="1">
        <v>8597</v>
      </c>
      <c r="B8600" s="1">
        <f t="shared" si="536"/>
        <v>4.4296460681757632E-2</v>
      </c>
      <c r="C8600" s="1">
        <f t="shared" si="537"/>
        <v>-1.1408887236812133</v>
      </c>
      <c r="D8600" s="1">
        <f t="shared" si="538"/>
        <v>0.47707999999981576</v>
      </c>
      <c r="E8600" s="1">
        <f t="shared" si="539"/>
        <v>0.85911127551879463</v>
      </c>
    </row>
    <row r="8601" spans="1:5" x14ac:dyDescent="0.2">
      <c r="A8601" s="1">
        <v>8598</v>
      </c>
      <c r="B8601" s="1">
        <f t="shared" si="536"/>
        <v>4.4443093781736498E-2</v>
      </c>
      <c r="C8601" s="1">
        <f t="shared" si="537"/>
        <v>-1.1407420905812344</v>
      </c>
      <c r="D8601" s="1">
        <f t="shared" si="538"/>
        <v>0.47730999999981577</v>
      </c>
      <c r="E8601" s="1">
        <f t="shared" si="539"/>
        <v>0.85925790861877349</v>
      </c>
    </row>
    <row r="8602" spans="1:5" x14ac:dyDescent="0.2">
      <c r="A8602" s="1">
        <v>8599</v>
      </c>
      <c r="B8602" s="1">
        <f t="shared" si="536"/>
        <v>4.4589984179909226E-2</v>
      </c>
      <c r="C8602" s="1">
        <f t="shared" si="537"/>
        <v>-1.1405952001830617</v>
      </c>
      <c r="D8602" s="1">
        <f t="shared" si="538"/>
        <v>0.47753999999981578</v>
      </c>
      <c r="E8602" s="1">
        <f t="shared" si="539"/>
        <v>0.85940479901694622</v>
      </c>
    </row>
    <row r="8603" spans="1:5" x14ac:dyDescent="0.2">
      <c r="A8603" s="1">
        <v>8600</v>
      </c>
      <c r="B8603" s="1">
        <f t="shared" si="536"/>
        <v>4.4737131949278086E-2</v>
      </c>
      <c r="C8603" s="1">
        <f t="shared" si="537"/>
        <v>-1.1404480524136928</v>
      </c>
      <c r="D8603" s="1">
        <f t="shared" si="538"/>
        <v>0.47776999999981579</v>
      </c>
      <c r="E8603" s="1">
        <f t="shared" si="539"/>
        <v>0.85955194678631508</v>
      </c>
    </row>
    <row r="8604" spans="1:5" x14ac:dyDescent="0.2">
      <c r="A8604" s="1">
        <v>8601</v>
      </c>
      <c r="B8604" s="1">
        <f t="shared" si="536"/>
        <v>4.4884537162844906E-2</v>
      </c>
      <c r="C8604" s="1">
        <f t="shared" si="537"/>
        <v>-1.140300647200126</v>
      </c>
      <c r="D8604" s="1">
        <f t="shared" si="538"/>
        <v>0.47799999999981579</v>
      </c>
      <c r="E8604" s="1">
        <f t="shared" si="539"/>
        <v>0.8596993519998819</v>
      </c>
    </row>
    <row r="8605" spans="1:5" x14ac:dyDescent="0.2">
      <c r="A8605" s="1">
        <v>8602</v>
      </c>
      <c r="B8605" s="1">
        <f t="shared" si="536"/>
        <v>4.5032199893611735E-2</v>
      </c>
      <c r="C8605" s="1">
        <f t="shared" si="537"/>
        <v>-1.1401529844693592</v>
      </c>
      <c r="D8605" s="1">
        <f t="shared" si="538"/>
        <v>0.4782299999998158</v>
      </c>
      <c r="E8605" s="1">
        <f t="shared" si="539"/>
        <v>0.85984701473064873</v>
      </c>
    </row>
    <row r="8606" spans="1:5" x14ac:dyDescent="0.2">
      <c r="A8606" s="1">
        <v>8603</v>
      </c>
      <c r="B8606" s="1">
        <f t="shared" si="536"/>
        <v>4.5180120214580399E-2</v>
      </c>
      <c r="C8606" s="1">
        <f t="shared" si="537"/>
        <v>-1.1400050641483905</v>
      </c>
      <c r="D8606" s="1">
        <f t="shared" si="538"/>
        <v>0.47845999999981581</v>
      </c>
      <c r="E8606" s="1">
        <f t="shared" si="539"/>
        <v>0.85999493505161739</v>
      </c>
    </row>
    <row r="8607" spans="1:5" x14ac:dyDescent="0.2">
      <c r="A8607" s="1">
        <v>8604</v>
      </c>
      <c r="B8607" s="1">
        <f t="shared" si="536"/>
        <v>4.532829819875317E-2</v>
      </c>
      <c r="C8607" s="1">
        <f t="shared" si="537"/>
        <v>-1.1398568861642178</v>
      </c>
      <c r="D8607" s="1">
        <f t="shared" si="538"/>
        <v>0.47868999999981582</v>
      </c>
      <c r="E8607" s="1">
        <f t="shared" si="539"/>
        <v>0.86014311303579016</v>
      </c>
    </row>
    <row r="8608" spans="1:5" x14ac:dyDescent="0.2">
      <c r="A8608" s="1">
        <v>8605</v>
      </c>
      <c r="B8608" s="1">
        <f t="shared" si="536"/>
        <v>4.5476733919132095E-2</v>
      </c>
      <c r="C8608" s="1">
        <f t="shared" si="537"/>
        <v>-1.1397084504438388</v>
      </c>
      <c r="D8608" s="1">
        <f t="shared" si="538"/>
        <v>0.47891999999981583</v>
      </c>
      <c r="E8608" s="1">
        <f t="shared" si="539"/>
        <v>0.86029154875616909</v>
      </c>
    </row>
    <row r="8609" spans="1:5" x14ac:dyDescent="0.2">
      <c r="A8609" s="1">
        <v>8606</v>
      </c>
      <c r="B8609" s="1">
        <f t="shared" si="536"/>
        <v>4.5625427448718781E-2</v>
      </c>
      <c r="C8609" s="1">
        <f t="shared" si="537"/>
        <v>-1.1395597569142522</v>
      </c>
      <c r="D8609" s="1">
        <f t="shared" si="538"/>
        <v>0.47914999999981583</v>
      </c>
      <c r="E8609" s="1">
        <f t="shared" si="539"/>
        <v>0.86044024228575577</v>
      </c>
    </row>
    <row r="8610" spans="1:5" x14ac:dyDescent="0.2">
      <c r="A8610" s="1">
        <v>8607</v>
      </c>
      <c r="B8610" s="1">
        <f t="shared" si="536"/>
        <v>4.5774378860515719E-2</v>
      </c>
      <c r="C8610" s="1">
        <f t="shared" si="537"/>
        <v>-1.1394108055024552</v>
      </c>
      <c r="D8610" s="1">
        <f t="shared" si="538"/>
        <v>0.47937999999981584</v>
      </c>
      <c r="E8610" s="1">
        <f t="shared" si="539"/>
        <v>0.86058919369755271</v>
      </c>
    </row>
    <row r="8611" spans="1:5" x14ac:dyDescent="0.2">
      <c r="A8611" s="1">
        <v>8608</v>
      </c>
      <c r="B8611" s="1">
        <f t="shared" si="536"/>
        <v>4.5923588227524514E-2</v>
      </c>
      <c r="C8611" s="1">
        <f t="shared" si="537"/>
        <v>-1.1392615961354464</v>
      </c>
      <c r="D8611" s="1">
        <f t="shared" si="538"/>
        <v>0.47960999999981585</v>
      </c>
      <c r="E8611" s="1">
        <f t="shared" si="539"/>
        <v>0.86073840306456151</v>
      </c>
    </row>
    <row r="8612" spans="1:5" x14ac:dyDescent="0.2">
      <c r="A8612" s="1">
        <v>8609</v>
      </c>
      <c r="B8612" s="1">
        <f t="shared" si="536"/>
        <v>4.6073055622747217E-2</v>
      </c>
      <c r="C8612" s="1">
        <f t="shared" si="537"/>
        <v>-1.1391121287402237</v>
      </c>
      <c r="D8612" s="1">
        <f t="shared" si="538"/>
        <v>0.47983999999981586</v>
      </c>
      <c r="E8612" s="1">
        <f t="shared" si="539"/>
        <v>0.86088787045978421</v>
      </c>
    </row>
    <row r="8613" spans="1:5" x14ac:dyDescent="0.2">
      <c r="A8613" s="1">
        <v>8610</v>
      </c>
      <c r="B8613" s="1">
        <f t="shared" si="536"/>
        <v>4.6222781119186096E-2</v>
      </c>
      <c r="C8613" s="1">
        <f t="shared" si="537"/>
        <v>-1.1389624032437848</v>
      </c>
      <c r="D8613" s="1">
        <f t="shared" si="538"/>
        <v>0.48006999999981587</v>
      </c>
      <c r="E8613" s="1">
        <f t="shared" si="539"/>
        <v>0.86103759595622309</v>
      </c>
    </row>
    <row r="8614" spans="1:5" x14ac:dyDescent="0.2">
      <c r="A8614" s="1">
        <v>8611</v>
      </c>
      <c r="B8614" s="1">
        <f t="shared" si="536"/>
        <v>4.6372764789842758E-2</v>
      </c>
      <c r="C8614" s="1">
        <f t="shared" si="537"/>
        <v>-1.1388124195731282</v>
      </c>
      <c r="D8614" s="1">
        <f t="shared" si="538"/>
        <v>0.48029999999981587</v>
      </c>
      <c r="E8614" s="1">
        <f t="shared" si="539"/>
        <v>0.86118757962687975</v>
      </c>
    </row>
    <row r="8615" spans="1:5" x14ac:dyDescent="0.2">
      <c r="A8615" s="1">
        <v>8612</v>
      </c>
      <c r="B8615" s="1">
        <f t="shared" si="536"/>
        <v>4.6523006707719694E-2</v>
      </c>
      <c r="C8615" s="1">
        <f t="shared" si="537"/>
        <v>-1.1386621776552512</v>
      </c>
      <c r="D8615" s="1">
        <f t="shared" si="538"/>
        <v>0.48052999999981588</v>
      </c>
      <c r="E8615" s="1">
        <f t="shared" si="539"/>
        <v>0.86133782154475669</v>
      </c>
    </row>
    <row r="8616" spans="1:5" x14ac:dyDescent="0.2">
      <c r="A8616" s="1">
        <v>8613</v>
      </c>
      <c r="B8616" s="1">
        <f t="shared" si="536"/>
        <v>4.6673506945818399E-2</v>
      </c>
      <c r="C8616" s="1">
        <f t="shared" si="537"/>
        <v>-1.1385116774171524</v>
      </c>
      <c r="D8616" s="1">
        <f t="shared" si="538"/>
        <v>0.48075999999981589</v>
      </c>
      <c r="E8616" s="1">
        <f t="shared" si="539"/>
        <v>0.86148832178285539</v>
      </c>
    </row>
    <row r="8617" spans="1:5" x14ac:dyDescent="0.2">
      <c r="A8617" s="1">
        <v>8614</v>
      </c>
      <c r="B8617" s="1">
        <f t="shared" si="536"/>
        <v>4.6824265577141255E-2</v>
      </c>
      <c r="C8617" s="1">
        <f t="shared" si="537"/>
        <v>-1.1383609187858297</v>
      </c>
      <c r="D8617" s="1">
        <f t="shared" si="538"/>
        <v>0.4809899999998159</v>
      </c>
      <c r="E8617" s="1">
        <f t="shared" si="539"/>
        <v>0.86163908041417825</v>
      </c>
    </row>
    <row r="8618" spans="1:5" x14ac:dyDescent="0.2">
      <c r="A8618" s="1">
        <v>8615</v>
      </c>
      <c r="B8618" s="1">
        <f t="shared" si="536"/>
        <v>4.6975282674689978E-2</v>
      </c>
      <c r="C8618" s="1">
        <f t="shared" si="537"/>
        <v>-1.138209901688281</v>
      </c>
      <c r="D8618" s="1">
        <f t="shared" si="538"/>
        <v>0.48121999999981591</v>
      </c>
      <c r="E8618" s="1">
        <f t="shared" si="539"/>
        <v>0.86179009751172697</v>
      </c>
    </row>
    <row r="8619" spans="1:5" x14ac:dyDescent="0.2">
      <c r="A8619" s="1">
        <v>8616</v>
      </c>
      <c r="B8619" s="1">
        <f t="shared" si="536"/>
        <v>4.7126558311466837E-2</v>
      </c>
      <c r="C8619" s="1">
        <f t="shared" si="537"/>
        <v>-1.138058626051504</v>
      </c>
      <c r="D8619" s="1">
        <f t="shared" si="538"/>
        <v>0.48144999999981591</v>
      </c>
      <c r="E8619" s="1">
        <f t="shared" si="539"/>
        <v>0.86194137314850383</v>
      </c>
    </row>
    <row r="8620" spans="1:5" x14ac:dyDescent="0.2">
      <c r="A8620" s="1">
        <v>8617</v>
      </c>
      <c r="B8620" s="1">
        <f t="shared" si="536"/>
        <v>4.7278092560473661E-2</v>
      </c>
      <c r="C8620" s="1">
        <f t="shared" si="537"/>
        <v>-1.1379070918024974</v>
      </c>
      <c r="D8620" s="1">
        <f t="shared" si="538"/>
        <v>0.48167999999981592</v>
      </c>
      <c r="E8620" s="1">
        <f t="shared" si="539"/>
        <v>0.86209290739751065</v>
      </c>
    </row>
    <row r="8621" spans="1:5" x14ac:dyDescent="0.2">
      <c r="A8621" s="1">
        <v>8618</v>
      </c>
      <c r="B8621" s="1">
        <f t="shared" si="536"/>
        <v>4.7429885494712498E-2</v>
      </c>
      <c r="C8621" s="1">
        <f t="shared" si="537"/>
        <v>-1.1377552988682584</v>
      </c>
      <c r="D8621" s="1">
        <f t="shared" si="538"/>
        <v>0.48190999999981593</v>
      </c>
      <c r="E8621" s="1">
        <f t="shared" si="539"/>
        <v>0.86224470033174949</v>
      </c>
    </row>
    <row r="8622" spans="1:5" x14ac:dyDescent="0.2">
      <c r="A8622" s="1">
        <v>8619</v>
      </c>
      <c r="B8622" s="1">
        <f t="shared" si="536"/>
        <v>4.7581937187185175E-2</v>
      </c>
      <c r="C8622" s="1">
        <f t="shared" si="537"/>
        <v>-1.1376032471757858</v>
      </c>
      <c r="D8622" s="1">
        <f t="shared" si="538"/>
        <v>0.48213999999981594</v>
      </c>
      <c r="E8622" s="1">
        <f t="shared" si="539"/>
        <v>0.86239675202422217</v>
      </c>
    </row>
    <row r="8623" spans="1:5" x14ac:dyDescent="0.2">
      <c r="A8623" s="1">
        <v>8620</v>
      </c>
      <c r="B8623" s="1">
        <f t="shared" si="536"/>
        <v>4.7734247710894073E-2</v>
      </c>
      <c r="C8623" s="1">
        <f t="shared" si="537"/>
        <v>-1.1374509366520769</v>
      </c>
      <c r="D8623" s="1">
        <f t="shared" si="538"/>
        <v>0.48236999999981595</v>
      </c>
      <c r="E8623" s="1">
        <f t="shared" si="539"/>
        <v>0.86254906254793107</v>
      </c>
    </row>
    <row r="8624" spans="1:5" x14ac:dyDescent="0.2">
      <c r="A8624" s="1">
        <v>8621</v>
      </c>
      <c r="B8624" s="1">
        <f t="shared" si="536"/>
        <v>4.7886817138840798E-2</v>
      </c>
      <c r="C8624" s="1">
        <f t="shared" si="537"/>
        <v>-1.1372983672241301</v>
      </c>
      <c r="D8624" s="1">
        <f t="shared" si="538"/>
        <v>0.48259999999981595</v>
      </c>
      <c r="E8624" s="1">
        <f t="shared" si="539"/>
        <v>0.86270163197587779</v>
      </c>
    </row>
    <row r="8625" spans="1:5" x14ac:dyDescent="0.2">
      <c r="A8625" s="1">
        <v>8622</v>
      </c>
      <c r="B8625" s="1">
        <f t="shared" si="536"/>
        <v>4.803964554402762E-2</v>
      </c>
      <c r="C8625" s="1">
        <f t="shared" si="537"/>
        <v>-1.1371455388189433</v>
      </c>
      <c r="D8625" s="1">
        <f t="shared" si="538"/>
        <v>0.48282999999981596</v>
      </c>
      <c r="E8625" s="1">
        <f t="shared" si="539"/>
        <v>0.86285446038106461</v>
      </c>
    </row>
    <row r="8626" spans="1:5" x14ac:dyDescent="0.2">
      <c r="A8626" s="1">
        <v>8623</v>
      </c>
      <c r="B8626" s="1">
        <f t="shared" si="536"/>
        <v>4.8192732999456367E-2</v>
      </c>
      <c r="C8626" s="1">
        <f t="shared" si="537"/>
        <v>-1.1369924513635146</v>
      </c>
      <c r="D8626" s="1">
        <f t="shared" si="538"/>
        <v>0.48305999999981597</v>
      </c>
      <c r="E8626" s="1">
        <f t="shared" si="539"/>
        <v>0.86300754783649336</v>
      </c>
    </row>
    <row r="8627" spans="1:5" x14ac:dyDescent="0.2">
      <c r="A8627" s="1">
        <v>8624</v>
      </c>
      <c r="B8627" s="1">
        <f t="shared" si="536"/>
        <v>4.8346079578129197E-2</v>
      </c>
      <c r="C8627" s="1">
        <f t="shared" si="537"/>
        <v>-1.1368391047848418</v>
      </c>
      <c r="D8627" s="1">
        <f t="shared" si="538"/>
        <v>0.48328999999981598</v>
      </c>
      <c r="E8627" s="1">
        <f t="shared" si="539"/>
        <v>0.86316089441516619</v>
      </c>
    </row>
    <row r="8628" spans="1:5" x14ac:dyDescent="0.2">
      <c r="A8628" s="1">
        <v>8625</v>
      </c>
      <c r="B8628" s="1">
        <f t="shared" si="536"/>
        <v>4.849968535304805E-2</v>
      </c>
      <c r="C8628" s="1">
        <f t="shared" si="537"/>
        <v>-1.1366854990099229</v>
      </c>
      <c r="D8628" s="1">
        <f t="shared" si="538"/>
        <v>0.48351999999981599</v>
      </c>
      <c r="E8628" s="1">
        <f t="shared" si="539"/>
        <v>0.86331450019008504</v>
      </c>
    </row>
    <row r="8629" spans="1:5" x14ac:dyDescent="0.2">
      <c r="A8629" s="1">
        <v>8626</v>
      </c>
      <c r="B8629" s="1">
        <f t="shared" si="536"/>
        <v>4.8653550397214862E-2</v>
      </c>
      <c r="C8629" s="1">
        <f t="shared" si="537"/>
        <v>-1.1365316339657561</v>
      </c>
      <c r="D8629" s="1">
        <f t="shared" si="538"/>
        <v>0.48374999999981599</v>
      </c>
      <c r="E8629" s="1">
        <f t="shared" si="539"/>
        <v>0.86346836523425186</v>
      </c>
    </row>
    <row r="8630" spans="1:5" x14ac:dyDescent="0.2">
      <c r="A8630" s="1">
        <v>8627</v>
      </c>
      <c r="B8630" s="1">
        <f t="shared" si="536"/>
        <v>4.8807674783631572E-2</v>
      </c>
      <c r="C8630" s="1">
        <f t="shared" si="537"/>
        <v>-1.1363775095793394</v>
      </c>
      <c r="D8630" s="1">
        <f t="shared" si="538"/>
        <v>0.483979999999816</v>
      </c>
      <c r="E8630" s="1">
        <f t="shared" si="539"/>
        <v>0.86362248962066857</v>
      </c>
    </row>
    <row r="8631" spans="1:5" x14ac:dyDescent="0.2">
      <c r="A8631" s="1">
        <v>8628</v>
      </c>
      <c r="B8631" s="1">
        <f t="shared" si="536"/>
        <v>4.896205858530045E-2</v>
      </c>
      <c r="C8631" s="1">
        <f t="shared" si="537"/>
        <v>-1.1362231257776705</v>
      </c>
      <c r="D8631" s="1">
        <f t="shared" si="538"/>
        <v>0.48420999999981601</v>
      </c>
      <c r="E8631" s="1">
        <f t="shared" si="539"/>
        <v>0.86377687342233744</v>
      </c>
    </row>
    <row r="8632" spans="1:5" x14ac:dyDescent="0.2">
      <c r="A8632" s="1">
        <v>8629</v>
      </c>
      <c r="B8632" s="1">
        <f t="shared" si="536"/>
        <v>4.9116701875223212E-2</v>
      </c>
      <c r="C8632" s="1">
        <f t="shared" si="537"/>
        <v>-1.1360684824877478</v>
      </c>
      <c r="D8632" s="1">
        <f t="shared" si="538"/>
        <v>0.48443999999981602</v>
      </c>
      <c r="E8632" s="1">
        <f t="shared" si="539"/>
        <v>0.86393151671226021</v>
      </c>
    </row>
    <row r="8633" spans="1:5" x14ac:dyDescent="0.2">
      <c r="A8633" s="1">
        <v>8630</v>
      </c>
      <c r="B8633" s="1">
        <f t="shared" si="536"/>
        <v>4.9271604726402018E-2</v>
      </c>
      <c r="C8633" s="1">
        <f t="shared" si="537"/>
        <v>-1.1359135796365689</v>
      </c>
      <c r="D8633" s="1">
        <f t="shared" si="538"/>
        <v>0.48466999999981603</v>
      </c>
      <c r="E8633" s="1">
        <f t="shared" si="539"/>
        <v>0.86408641956343901</v>
      </c>
    </row>
    <row r="8634" spans="1:5" x14ac:dyDescent="0.2">
      <c r="A8634" s="1">
        <v>8631</v>
      </c>
      <c r="B8634" s="1">
        <f t="shared" si="536"/>
        <v>4.9426767211838807E-2</v>
      </c>
      <c r="C8634" s="1">
        <f t="shared" si="537"/>
        <v>-1.1357584171511321</v>
      </c>
      <c r="D8634" s="1">
        <f t="shared" si="538"/>
        <v>0.48489999999981603</v>
      </c>
      <c r="E8634" s="1">
        <f t="shared" si="539"/>
        <v>0.8642415820488758</v>
      </c>
    </row>
    <row r="8635" spans="1:5" x14ac:dyDescent="0.2">
      <c r="A8635" s="1">
        <v>8632</v>
      </c>
      <c r="B8635" s="1">
        <f t="shared" si="536"/>
        <v>4.9582189404535626E-2</v>
      </c>
      <c r="C8635" s="1">
        <f t="shared" si="537"/>
        <v>-1.1356029949584352</v>
      </c>
      <c r="D8635" s="1">
        <f t="shared" si="538"/>
        <v>0.48512999999981604</v>
      </c>
      <c r="E8635" s="1">
        <f t="shared" si="539"/>
        <v>0.86439700424157262</v>
      </c>
    </row>
    <row r="8636" spans="1:5" x14ac:dyDescent="0.2">
      <c r="A8636" s="1">
        <v>8633</v>
      </c>
      <c r="B8636" s="1">
        <f t="shared" si="536"/>
        <v>4.9737871377494414E-2</v>
      </c>
      <c r="C8636" s="1">
        <f t="shared" si="537"/>
        <v>-1.1354473129854765</v>
      </c>
      <c r="D8636" s="1">
        <f t="shared" si="538"/>
        <v>0.48535999999981605</v>
      </c>
      <c r="E8636" s="1">
        <f t="shared" si="539"/>
        <v>0.86455268621453141</v>
      </c>
    </row>
    <row r="8637" spans="1:5" x14ac:dyDescent="0.2">
      <c r="A8637" s="1">
        <v>8634</v>
      </c>
      <c r="B8637" s="1">
        <f t="shared" si="536"/>
        <v>4.9893813203717219E-2</v>
      </c>
      <c r="C8637" s="1">
        <f t="shared" si="537"/>
        <v>-1.1352913711592536</v>
      </c>
      <c r="D8637" s="1">
        <f t="shared" si="538"/>
        <v>0.48558999999981606</v>
      </c>
      <c r="E8637" s="1">
        <f t="shared" si="539"/>
        <v>0.86470862804075421</v>
      </c>
    </row>
    <row r="8638" spans="1:5" x14ac:dyDescent="0.2">
      <c r="A8638" s="1">
        <v>8635</v>
      </c>
      <c r="B8638" s="1">
        <f t="shared" si="536"/>
        <v>5.0050014956205979E-2</v>
      </c>
      <c r="C8638" s="1">
        <f t="shared" si="537"/>
        <v>-1.1351351694067651</v>
      </c>
      <c r="D8638" s="1">
        <f t="shared" si="538"/>
        <v>0.48581999999981607</v>
      </c>
      <c r="E8638" s="1">
        <f t="shared" si="539"/>
        <v>0.86486482979324297</v>
      </c>
    </row>
    <row r="8639" spans="1:5" x14ac:dyDescent="0.2">
      <c r="A8639" s="1">
        <v>8636</v>
      </c>
      <c r="B8639" s="1">
        <f t="shared" si="536"/>
        <v>5.0206476707962744E-2</v>
      </c>
      <c r="C8639" s="1">
        <f t="shared" si="537"/>
        <v>-1.1349787076550082</v>
      </c>
      <c r="D8639" s="1">
        <f t="shared" si="538"/>
        <v>0.48604999999981607</v>
      </c>
      <c r="E8639" s="1">
        <f t="shared" si="539"/>
        <v>0.86502129154499974</v>
      </c>
    </row>
    <row r="8640" spans="1:5" x14ac:dyDescent="0.2">
      <c r="A8640" s="1">
        <v>8637</v>
      </c>
      <c r="B8640" s="1">
        <f t="shared" si="536"/>
        <v>5.0363198531989561E-2</v>
      </c>
      <c r="C8640" s="1">
        <f t="shared" si="537"/>
        <v>-1.1348219858309814</v>
      </c>
      <c r="D8640" s="1">
        <f t="shared" si="538"/>
        <v>0.48627999999981608</v>
      </c>
      <c r="E8640" s="1">
        <f t="shared" si="539"/>
        <v>0.86517801336902656</v>
      </c>
    </row>
    <row r="8641" spans="1:5" x14ac:dyDescent="0.2">
      <c r="A8641" s="1">
        <v>8638</v>
      </c>
      <c r="B8641" s="1">
        <f t="shared" si="536"/>
        <v>5.052018050128837E-2</v>
      </c>
      <c r="C8641" s="1">
        <f t="shared" si="537"/>
        <v>-1.1346650038616826</v>
      </c>
      <c r="D8641" s="1">
        <f t="shared" si="538"/>
        <v>0.48650999999981609</v>
      </c>
      <c r="E8641" s="1">
        <f t="shared" si="539"/>
        <v>0.86533499533832536</v>
      </c>
    </row>
    <row r="8642" spans="1:5" x14ac:dyDescent="0.2">
      <c r="A8642" s="1">
        <v>8639</v>
      </c>
      <c r="B8642" s="1">
        <f t="shared" si="536"/>
        <v>5.0677422688861218E-2</v>
      </c>
      <c r="C8642" s="1">
        <f t="shared" si="537"/>
        <v>-1.1345077616741097</v>
      </c>
      <c r="D8642" s="1">
        <f t="shared" si="538"/>
        <v>0.4867399999998161</v>
      </c>
      <c r="E8642" s="1">
        <f t="shared" si="539"/>
        <v>0.86549223752589821</v>
      </c>
    </row>
    <row r="8643" spans="1:5" x14ac:dyDescent="0.2">
      <c r="A8643" s="1">
        <v>8640</v>
      </c>
      <c r="B8643" s="1">
        <f t="shared" si="536"/>
        <v>5.0834925167709932E-2</v>
      </c>
      <c r="C8643" s="1">
        <f t="shared" si="537"/>
        <v>-1.134350259195261</v>
      </c>
      <c r="D8643" s="1">
        <f t="shared" si="538"/>
        <v>0.48696999999981611</v>
      </c>
      <c r="E8643" s="1">
        <f t="shared" si="539"/>
        <v>0.86564974000474693</v>
      </c>
    </row>
    <row r="8644" spans="1:5" x14ac:dyDescent="0.2">
      <c r="A8644" s="1">
        <v>8641</v>
      </c>
      <c r="B8644" s="1">
        <f t="shared" ref="B8644:B8707" si="540">E8644-$G$4</f>
        <v>5.0992688010836784E-2</v>
      </c>
      <c r="C8644" s="1">
        <f t="shared" ref="C8644:C8707" si="541">E8644-$H$4</f>
        <v>-1.1341924963521341</v>
      </c>
      <c r="D8644" s="1">
        <f t="shared" si="538"/>
        <v>0.48719999999981611</v>
      </c>
      <c r="E8644" s="1">
        <f t="shared" si="539"/>
        <v>0.86580750284787378</v>
      </c>
    </row>
    <row r="8645" spans="1:5" x14ac:dyDescent="0.2">
      <c r="A8645" s="1">
        <v>8642</v>
      </c>
      <c r="B8645" s="1">
        <f t="shared" si="540"/>
        <v>5.11507112912436E-2</v>
      </c>
      <c r="C8645" s="1">
        <f t="shared" si="541"/>
        <v>-1.1340344730717273</v>
      </c>
      <c r="D8645" s="1">
        <f t="shared" ref="D8645:D8708" si="542">D8644+$F$4</f>
        <v>0.48742999999981612</v>
      </c>
      <c r="E8645" s="1">
        <f t="shared" ref="E8645:E8708" si="543">D8645^3+D8645^2-D8645+1</f>
        <v>0.86596552612828059</v>
      </c>
    </row>
    <row r="8646" spans="1:5" x14ac:dyDescent="0.2">
      <c r="A8646" s="1">
        <v>8643</v>
      </c>
      <c r="B8646" s="1">
        <f t="shared" si="540"/>
        <v>5.1308995081932318E-2</v>
      </c>
      <c r="C8646" s="1">
        <f t="shared" si="541"/>
        <v>-1.1338761892810387</v>
      </c>
      <c r="D8646" s="1">
        <f t="shared" si="542"/>
        <v>0.48765999999981613</v>
      </c>
      <c r="E8646" s="1">
        <f t="shared" si="543"/>
        <v>0.86612380991896931</v>
      </c>
    </row>
    <row r="8647" spans="1:5" x14ac:dyDescent="0.2">
      <c r="A8647" s="1">
        <v>8644</v>
      </c>
      <c r="B8647" s="1">
        <f t="shared" si="540"/>
        <v>5.1467539455905098E-2</v>
      </c>
      <c r="C8647" s="1">
        <f t="shared" si="541"/>
        <v>-1.1337176449070658</v>
      </c>
      <c r="D8647" s="1">
        <f t="shared" si="542"/>
        <v>0.48788999999981614</v>
      </c>
      <c r="E8647" s="1">
        <f t="shared" si="543"/>
        <v>0.86628235429294209</v>
      </c>
    </row>
    <row r="8648" spans="1:5" x14ac:dyDescent="0.2">
      <c r="A8648" s="1">
        <v>8645</v>
      </c>
      <c r="B8648" s="1">
        <f t="shared" si="540"/>
        <v>5.1626344486163989E-2</v>
      </c>
      <c r="C8648" s="1">
        <f t="shared" si="541"/>
        <v>-1.1335588398768071</v>
      </c>
      <c r="D8648" s="1">
        <f t="shared" si="542"/>
        <v>0.48811999999981615</v>
      </c>
      <c r="E8648" s="1">
        <f t="shared" si="543"/>
        <v>0.86644115932320098</v>
      </c>
    </row>
    <row r="8649" spans="1:5" x14ac:dyDescent="0.2">
      <c r="A8649" s="1">
        <v>8646</v>
      </c>
      <c r="B8649" s="1">
        <f t="shared" si="540"/>
        <v>5.1785410245710817E-2</v>
      </c>
      <c r="C8649" s="1">
        <f t="shared" si="541"/>
        <v>-1.1333997741172601</v>
      </c>
      <c r="D8649" s="1">
        <f t="shared" si="542"/>
        <v>0.48834999999981615</v>
      </c>
      <c r="E8649" s="1">
        <f t="shared" si="543"/>
        <v>0.86660022508274781</v>
      </c>
    </row>
    <row r="8650" spans="1:5" x14ac:dyDescent="0.2">
      <c r="A8650" s="1">
        <v>8647</v>
      </c>
      <c r="B8650" s="1">
        <f t="shared" si="540"/>
        <v>5.194473680754752E-2</v>
      </c>
      <c r="C8650" s="1">
        <f t="shared" si="541"/>
        <v>-1.1332404475554234</v>
      </c>
      <c r="D8650" s="1">
        <f t="shared" si="542"/>
        <v>0.48857999999981616</v>
      </c>
      <c r="E8650" s="1">
        <f t="shared" si="543"/>
        <v>0.86675955164458451</v>
      </c>
    </row>
    <row r="8651" spans="1:5" x14ac:dyDescent="0.2">
      <c r="A8651" s="1">
        <v>8648</v>
      </c>
      <c r="B8651" s="1">
        <f t="shared" si="540"/>
        <v>5.210432424467637E-2</v>
      </c>
      <c r="C8651" s="1">
        <f t="shared" si="541"/>
        <v>-1.1330808601182945</v>
      </c>
      <c r="D8651" s="1">
        <f t="shared" si="542"/>
        <v>0.48880999999981617</v>
      </c>
      <c r="E8651" s="1">
        <f t="shared" si="543"/>
        <v>0.86691913908171336</v>
      </c>
    </row>
    <row r="8652" spans="1:5" x14ac:dyDescent="0.2">
      <c r="A8652" s="1">
        <v>8649</v>
      </c>
      <c r="B8652" s="1">
        <f t="shared" si="540"/>
        <v>5.2264172630099082E-2</v>
      </c>
      <c r="C8652" s="1">
        <f t="shared" si="541"/>
        <v>-1.1329210117328719</v>
      </c>
      <c r="D8652" s="1">
        <f t="shared" si="542"/>
        <v>0.48903999999981618</v>
      </c>
      <c r="E8652" s="1">
        <f t="shared" si="543"/>
        <v>0.86707898746713608</v>
      </c>
    </row>
    <row r="8653" spans="1:5" x14ac:dyDescent="0.2">
      <c r="A8653" s="1">
        <v>8650</v>
      </c>
      <c r="B8653" s="1">
        <f t="shared" si="540"/>
        <v>5.2424282036818037E-2</v>
      </c>
      <c r="C8653" s="1">
        <f t="shared" si="541"/>
        <v>-1.1327609023261529</v>
      </c>
      <c r="D8653" s="1">
        <f t="shared" si="542"/>
        <v>0.48926999999981619</v>
      </c>
      <c r="E8653" s="1">
        <f t="shared" si="543"/>
        <v>0.86723909687385503</v>
      </c>
    </row>
    <row r="8654" spans="1:5" x14ac:dyDescent="0.2">
      <c r="A8654" s="1">
        <v>8651</v>
      </c>
      <c r="B8654" s="1">
        <f t="shared" si="540"/>
        <v>5.2584652537834731E-2</v>
      </c>
      <c r="C8654" s="1">
        <f t="shared" si="541"/>
        <v>-1.1326005318251362</v>
      </c>
      <c r="D8654" s="1">
        <f t="shared" si="542"/>
        <v>0.48949999999981619</v>
      </c>
      <c r="E8654" s="1">
        <f t="shared" si="543"/>
        <v>0.86739946737487172</v>
      </c>
    </row>
    <row r="8655" spans="1:5" x14ac:dyDescent="0.2">
      <c r="A8655" s="1">
        <v>8652</v>
      </c>
      <c r="B8655" s="1">
        <f t="shared" si="540"/>
        <v>5.2745284206151544E-2</v>
      </c>
      <c r="C8655" s="1">
        <f t="shared" si="541"/>
        <v>-1.1324399001568195</v>
      </c>
      <c r="D8655" s="1">
        <f t="shared" si="542"/>
        <v>0.4897299999998162</v>
      </c>
      <c r="E8655" s="1">
        <f t="shared" si="543"/>
        <v>0.86756009904318854</v>
      </c>
    </row>
    <row r="8656" spans="1:5" x14ac:dyDescent="0.2">
      <c r="A8656" s="1">
        <v>8653</v>
      </c>
      <c r="B8656" s="1">
        <f t="shared" si="540"/>
        <v>5.2906177114770414E-2</v>
      </c>
      <c r="C8656" s="1">
        <f t="shared" si="541"/>
        <v>-1.1322790072482005</v>
      </c>
      <c r="D8656" s="1">
        <f t="shared" si="542"/>
        <v>0.48995999999981621</v>
      </c>
      <c r="E8656" s="1">
        <f t="shared" si="543"/>
        <v>0.86772099195180741</v>
      </c>
    </row>
    <row r="8657" spans="1:5" x14ac:dyDescent="0.2">
      <c r="A8657" s="1">
        <v>8654</v>
      </c>
      <c r="B8657" s="1">
        <f t="shared" si="540"/>
        <v>5.3067331336693058E-2</v>
      </c>
      <c r="C8657" s="1">
        <f t="shared" si="541"/>
        <v>-1.1321178530262779</v>
      </c>
      <c r="D8657" s="1">
        <f t="shared" si="542"/>
        <v>0.49018999999981622</v>
      </c>
      <c r="E8657" s="1">
        <f t="shared" si="543"/>
        <v>0.86788214617373005</v>
      </c>
    </row>
    <row r="8658" spans="1:5" x14ac:dyDescent="0.2">
      <c r="A8658" s="1">
        <v>8655</v>
      </c>
      <c r="B8658" s="1">
        <f t="shared" si="540"/>
        <v>5.3228746944921856E-2</v>
      </c>
      <c r="C8658" s="1">
        <f t="shared" si="541"/>
        <v>-1.1319564374180491</v>
      </c>
      <c r="D8658" s="1">
        <f t="shared" si="542"/>
        <v>0.49041999999981623</v>
      </c>
      <c r="E8658" s="1">
        <f t="shared" si="543"/>
        <v>0.86804356178195885</v>
      </c>
    </row>
    <row r="8659" spans="1:5" x14ac:dyDescent="0.2">
      <c r="A8659" s="1">
        <v>8656</v>
      </c>
      <c r="B8659" s="1">
        <f t="shared" si="540"/>
        <v>5.3390424012458637E-2</v>
      </c>
      <c r="C8659" s="1">
        <f t="shared" si="541"/>
        <v>-1.1317947603505123</v>
      </c>
      <c r="D8659" s="1">
        <f t="shared" si="542"/>
        <v>0.49064999999981623</v>
      </c>
      <c r="E8659" s="1">
        <f t="shared" si="543"/>
        <v>0.86820523884949563</v>
      </c>
    </row>
    <row r="8660" spans="1:5" x14ac:dyDescent="0.2">
      <c r="A8660" s="1">
        <v>8657</v>
      </c>
      <c r="B8660" s="1">
        <f t="shared" si="540"/>
        <v>5.355236261230556E-2</v>
      </c>
      <c r="C8660" s="1">
        <f t="shared" si="541"/>
        <v>-1.1316328217506655</v>
      </c>
      <c r="D8660" s="1">
        <f t="shared" si="542"/>
        <v>0.49087999999981624</v>
      </c>
      <c r="E8660" s="1">
        <f t="shared" si="543"/>
        <v>0.86836717744934255</v>
      </c>
    </row>
    <row r="8661" spans="1:5" x14ac:dyDescent="0.2">
      <c r="A8661" s="1">
        <v>8658</v>
      </c>
      <c r="B8661" s="1">
        <f t="shared" si="540"/>
        <v>5.371456281746434E-2</v>
      </c>
      <c r="C8661" s="1">
        <f t="shared" si="541"/>
        <v>-1.1314706215455066</v>
      </c>
      <c r="D8661" s="1">
        <f t="shared" si="542"/>
        <v>0.49110999999981625</v>
      </c>
      <c r="E8661" s="1">
        <f t="shared" si="543"/>
        <v>0.86852937765450133</v>
      </c>
    </row>
    <row r="8662" spans="1:5" x14ac:dyDescent="0.2">
      <c r="A8662" s="1">
        <v>8659</v>
      </c>
      <c r="B8662" s="1">
        <f t="shared" si="540"/>
        <v>5.3877024700937137E-2</v>
      </c>
      <c r="C8662" s="1">
        <f t="shared" si="541"/>
        <v>-1.1313081596620338</v>
      </c>
      <c r="D8662" s="1">
        <f t="shared" si="542"/>
        <v>0.49133999999981626</v>
      </c>
      <c r="E8662" s="1">
        <f t="shared" si="543"/>
        <v>0.86869183953797413</v>
      </c>
    </row>
    <row r="8663" spans="1:5" x14ac:dyDescent="0.2">
      <c r="A8663" s="1">
        <v>8660</v>
      </c>
      <c r="B8663" s="1">
        <f t="shared" si="540"/>
        <v>5.403974833572589E-2</v>
      </c>
      <c r="C8663" s="1">
        <f t="shared" si="541"/>
        <v>-1.131145436027245</v>
      </c>
      <c r="D8663" s="1">
        <f t="shared" si="542"/>
        <v>0.49156999999981627</v>
      </c>
      <c r="E8663" s="1">
        <f t="shared" si="543"/>
        <v>0.86885456317276288</v>
      </c>
    </row>
    <row r="8664" spans="1:5" x14ac:dyDescent="0.2">
      <c r="A8664" s="1">
        <v>8661</v>
      </c>
      <c r="B8664" s="1">
        <f t="shared" si="540"/>
        <v>5.4202733794832647E-2</v>
      </c>
      <c r="C8664" s="1">
        <f t="shared" si="541"/>
        <v>-1.1309824505681383</v>
      </c>
      <c r="D8664" s="1">
        <f t="shared" si="542"/>
        <v>0.49179999999981627</v>
      </c>
      <c r="E8664" s="1">
        <f t="shared" si="543"/>
        <v>0.86901754863186964</v>
      </c>
    </row>
    <row r="8665" spans="1:5" x14ac:dyDescent="0.2">
      <c r="A8665" s="1">
        <v>8662</v>
      </c>
      <c r="B8665" s="1">
        <f t="shared" si="540"/>
        <v>5.4365981151259457E-2</v>
      </c>
      <c r="C8665" s="1">
        <f t="shared" si="541"/>
        <v>-1.1308192032117115</v>
      </c>
      <c r="D8665" s="1">
        <f t="shared" si="542"/>
        <v>0.49202999999981628</v>
      </c>
      <c r="E8665" s="1">
        <f t="shared" si="543"/>
        <v>0.86918079598829645</v>
      </c>
    </row>
    <row r="8666" spans="1:5" x14ac:dyDescent="0.2">
      <c r="A8666" s="1">
        <v>8663</v>
      </c>
      <c r="B8666" s="1">
        <f t="shared" si="540"/>
        <v>5.4529490478008369E-2</v>
      </c>
      <c r="C8666" s="1">
        <f t="shared" si="541"/>
        <v>-1.1306556938849626</v>
      </c>
      <c r="D8666" s="1">
        <f t="shared" si="542"/>
        <v>0.49225999999981629</v>
      </c>
      <c r="E8666" s="1">
        <f t="shared" si="543"/>
        <v>0.86934430531504536</v>
      </c>
    </row>
    <row r="8667" spans="1:5" x14ac:dyDescent="0.2">
      <c r="A8667" s="1">
        <v>8664</v>
      </c>
      <c r="B8667" s="1">
        <f t="shared" si="540"/>
        <v>5.4693261848081098E-2</v>
      </c>
      <c r="C8667" s="1">
        <f t="shared" si="541"/>
        <v>-1.1304919225148899</v>
      </c>
      <c r="D8667" s="1">
        <f t="shared" si="542"/>
        <v>0.4924899999998163</v>
      </c>
      <c r="E8667" s="1">
        <f t="shared" si="543"/>
        <v>0.86950807668511809</v>
      </c>
    </row>
    <row r="8668" spans="1:5" x14ac:dyDescent="0.2">
      <c r="A8668" s="1">
        <v>8665</v>
      </c>
      <c r="B8668" s="1">
        <f t="shared" si="540"/>
        <v>5.4857295334479916E-2</v>
      </c>
      <c r="C8668" s="1">
        <f t="shared" si="541"/>
        <v>-1.1303278890284911</v>
      </c>
      <c r="D8668" s="1">
        <f t="shared" si="542"/>
        <v>0.4927199999998163</v>
      </c>
      <c r="E8668" s="1">
        <f t="shared" si="543"/>
        <v>0.86967211017151691</v>
      </c>
    </row>
    <row r="8669" spans="1:5" x14ac:dyDescent="0.2">
      <c r="A8669" s="1">
        <v>8666</v>
      </c>
      <c r="B8669" s="1">
        <f t="shared" si="540"/>
        <v>5.502159101020665E-2</v>
      </c>
      <c r="C8669" s="1">
        <f t="shared" si="541"/>
        <v>-1.1301635933527643</v>
      </c>
      <c r="D8669" s="1">
        <f t="shared" si="542"/>
        <v>0.49294999999981631</v>
      </c>
      <c r="E8669" s="1">
        <f t="shared" si="543"/>
        <v>0.86983640584724364</v>
      </c>
    </row>
    <row r="8670" spans="1:5" x14ac:dyDescent="0.2">
      <c r="A8670" s="1">
        <v>8667</v>
      </c>
      <c r="B8670" s="1">
        <f t="shared" si="540"/>
        <v>5.5186148948263458E-2</v>
      </c>
      <c r="C8670" s="1">
        <f t="shared" si="541"/>
        <v>-1.1299990354147074</v>
      </c>
      <c r="D8670" s="1">
        <f t="shared" si="542"/>
        <v>0.49317999999981632</v>
      </c>
      <c r="E8670" s="1">
        <f t="shared" si="543"/>
        <v>0.87000096378530045</v>
      </c>
    </row>
    <row r="8671" spans="1:5" x14ac:dyDescent="0.2">
      <c r="A8671" s="1">
        <v>8668</v>
      </c>
      <c r="B8671" s="1">
        <f t="shared" si="540"/>
        <v>5.535096922165228E-2</v>
      </c>
      <c r="C8671" s="1">
        <f t="shared" si="541"/>
        <v>-1.1298342151413188</v>
      </c>
      <c r="D8671" s="1">
        <f t="shared" si="542"/>
        <v>0.49340999999981633</v>
      </c>
      <c r="E8671" s="1">
        <f t="shared" si="543"/>
        <v>0.87016578405868927</v>
      </c>
    </row>
    <row r="8672" spans="1:5" x14ac:dyDescent="0.2">
      <c r="A8672" s="1">
        <v>8669</v>
      </c>
      <c r="B8672" s="1">
        <f t="shared" si="540"/>
        <v>5.5516051903375052E-2</v>
      </c>
      <c r="C8672" s="1">
        <f t="shared" si="541"/>
        <v>-1.129669132459596</v>
      </c>
      <c r="D8672" s="1">
        <f t="shared" si="542"/>
        <v>0.49363999999981634</v>
      </c>
      <c r="E8672" s="1">
        <f t="shared" si="543"/>
        <v>0.87033086674041205</v>
      </c>
    </row>
    <row r="8673" spans="1:5" x14ac:dyDescent="0.2">
      <c r="A8673" s="1">
        <v>8670</v>
      </c>
      <c r="B8673" s="1">
        <f t="shared" si="540"/>
        <v>5.5681397066433935E-2</v>
      </c>
      <c r="C8673" s="1">
        <f t="shared" si="541"/>
        <v>-1.129503787296537</v>
      </c>
      <c r="D8673" s="1">
        <f t="shared" si="542"/>
        <v>0.49386999999981634</v>
      </c>
      <c r="E8673" s="1">
        <f t="shared" si="543"/>
        <v>0.87049621190347093</v>
      </c>
    </row>
    <row r="8674" spans="1:5" x14ac:dyDescent="0.2">
      <c r="A8674" s="1">
        <v>8671</v>
      </c>
      <c r="B8674" s="1">
        <f t="shared" si="540"/>
        <v>5.5847004783830645E-2</v>
      </c>
      <c r="C8674" s="1">
        <f t="shared" si="541"/>
        <v>-1.1293381795791402</v>
      </c>
      <c r="D8674" s="1">
        <f t="shared" si="542"/>
        <v>0.49409999999981635</v>
      </c>
      <c r="E8674" s="1">
        <f t="shared" si="543"/>
        <v>0.87066181962086764</v>
      </c>
    </row>
    <row r="8675" spans="1:5" x14ac:dyDescent="0.2">
      <c r="A8675" s="1">
        <v>8672</v>
      </c>
      <c r="B8675" s="1">
        <f t="shared" si="540"/>
        <v>5.6012875128567452E-2</v>
      </c>
      <c r="C8675" s="1">
        <f t="shared" si="541"/>
        <v>-1.1291723092344035</v>
      </c>
      <c r="D8675" s="1">
        <f t="shared" si="542"/>
        <v>0.49432999999981636</v>
      </c>
      <c r="E8675" s="1">
        <f t="shared" si="543"/>
        <v>0.87082768996560445</v>
      </c>
    </row>
    <row r="8676" spans="1:5" x14ac:dyDescent="0.2">
      <c r="A8676" s="1">
        <v>8673</v>
      </c>
      <c r="B8676" s="1">
        <f t="shared" si="540"/>
        <v>5.6179008173646294E-2</v>
      </c>
      <c r="C8676" s="1">
        <f t="shared" si="541"/>
        <v>-1.1290061761893246</v>
      </c>
      <c r="D8676" s="1">
        <f t="shared" si="542"/>
        <v>0.49455999999981637</v>
      </c>
      <c r="E8676" s="1">
        <f t="shared" si="543"/>
        <v>0.87099382301068329</v>
      </c>
    </row>
    <row r="8677" spans="1:5" x14ac:dyDescent="0.2">
      <c r="A8677" s="1">
        <v>8674</v>
      </c>
      <c r="B8677" s="1">
        <f t="shared" si="540"/>
        <v>5.634540399206911E-2</v>
      </c>
      <c r="C8677" s="1">
        <f t="shared" si="541"/>
        <v>-1.1288397803709018</v>
      </c>
      <c r="D8677" s="1">
        <f t="shared" si="542"/>
        <v>0.49478999999981638</v>
      </c>
      <c r="E8677" s="1">
        <f t="shared" si="543"/>
        <v>0.8711602188291061</v>
      </c>
    </row>
    <row r="8678" spans="1:5" x14ac:dyDescent="0.2">
      <c r="A8678" s="1">
        <v>8675</v>
      </c>
      <c r="B8678" s="1">
        <f t="shared" si="540"/>
        <v>5.6512062656837836E-2</v>
      </c>
      <c r="C8678" s="1">
        <f t="shared" si="541"/>
        <v>-1.1286731217061332</v>
      </c>
      <c r="D8678" s="1">
        <f t="shared" si="542"/>
        <v>0.49501999999981638</v>
      </c>
      <c r="E8678" s="1">
        <f t="shared" si="543"/>
        <v>0.87132687749387483</v>
      </c>
    </row>
    <row r="8679" spans="1:5" x14ac:dyDescent="0.2">
      <c r="A8679" s="1">
        <v>8676</v>
      </c>
      <c r="B8679" s="1">
        <f t="shared" si="540"/>
        <v>5.6678984240954633E-2</v>
      </c>
      <c r="C8679" s="1">
        <f t="shared" si="541"/>
        <v>-1.1285062001220163</v>
      </c>
      <c r="D8679" s="1">
        <f t="shared" si="542"/>
        <v>0.49524999999981639</v>
      </c>
      <c r="E8679" s="1">
        <f t="shared" si="543"/>
        <v>0.87149379907799163</v>
      </c>
    </row>
    <row r="8680" spans="1:5" x14ac:dyDescent="0.2">
      <c r="A8680" s="1">
        <v>8677</v>
      </c>
      <c r="B8680" s="1">
        <f t="shared" si="540"/>
        <v>5.6846168817421439E-2</v>
      </c>
      <c r="C8680" s="1">
        <f t="shared" si="541"/>
        <v>-1.1283390155455495</v>
      </c>
      <c r="D8680" s="1">
        <f t="shared" si="542"/>
        <v>0.4954799999998164</v>
      </c>
      <c r="E8680" s="1">
        <f t="shared" si="543"/>
        <v>0.87166098365445843</v>
      </c>
    </row>
    <row r="8681" spans="1:5" x14ac:dyDescent="0.2">
      <c r="A8681" s="1">
        <v>8678</v>
      </c>
      <c r="B8681" s="1">
        <f t="shared" si="540"/>
        <v>5.7013616459240191E-2</v>
      </c>
      <c r="C8681" s="1">
        <f t="shared" si="541"/>
        <v>-1.1281715679037307</v>
      </c>
      <c r="D8681" s="1">
        <f t="shared" si="542"/>
        <v>0.49570999999981641</v>
      </c>
      <c r="E8681" s="1">
        <f t="shared" si="543"/>
        <v>0.87182843129627718</v>
      </c>
    </row>
    <row r="8682" spans="1:5" x14ac:dyDescent="0.2">
      <c r="A8682" s="1">
        <v>8679</v>
      </c>
      <c r="B8682" s="1">
        <f t="shared" si="540"/>
        <v>5.7181327239413049E-2</v>
      </c>
      <c r="C8682" s="1">
        <f t="shared" si="541"/>
        <v>-1.128003857123558</v>
      </c>
      <c r="D8682" s="1">
        <f t="shared" si="542"/>
        <v>0.49593999999981642</v>
      </c>
      <c r="E8682" s="1">
        <f t="shared" si="543"/>
        <v>0.87199614207645004</v>
      </c>
    </row>
    <row r="8683" spans="1:5" x14ac:dyDescent="0.2">
      <c r="A8683" s="1">
        <v>8680</v>
      </c>
      <c r="B8683" s="1">
        <f t="shared" si="540"/>
        <v>5.734930123094184E-2</v>
      </c>
      <c r="C8683" s="1">
        <f t="shared" si="541"/>
        <v>-1.127835883132029</v>
      </c>
      <c r="D8683" s="1">
        <f t="shared" si="542"/>
        <v>0.49616999999981642</v>
      </c>
      <c r="E8683" s="1">
        <f t="shared" si="543"/>
        <v>0.87216411606797883</v>
      </c>
    </row>
    <row r="8684" spans="1:5" x14ac:dyDescent="0.2">
      <c r="A8684" s="1">
        <v>8681</v>
      </c>
      <c r="B8684" s="1">
        <f t="shared" si="540"/>
        <v>5.7517538506828614E-2</v>
      </c>
      <c r="C8684" s="1">
        <f t="shared" si="541"/>
        <v>-1.1276676458561423</v>
      </c>
      <c r="D8684" s="1">
        <f t="shared" si="542"/>
        <v>0.49639999999981643</v>
      </c>
      <c r="E8684" s="1">
        <f t="shared" si="543"/>
        <v>0.87233235334386561</v>
      </c>
    </row>
    <row r="8685" spans="1:5" x14ac:dyDescent="0.2">
      <c r="A8685" s="1">
        <v>8682</v>
      </c>
      <c r="B8685" s="1">
        <f t="shared" si="540"/>
        <v>5.7686039140075418E-2</v>
      </c>
      <c r="C8685" s="1">
        <f t="shared" si="541"/>
        <v>-1.1274991452228955</v>
      </c>
      <c r="D8685" s="1">
        <f t="shared" si="542"/>
        <v>0.49662999999981644</v>
      </c>
      <c r="E8685" s="1">
        <f t="shared" si="543"/>
        <v>0.87250085397711241</v>
      </c>
    </row>
    <row r="8686" spans="1:5" x14ac:dyDescent="0.2">
      <c r="A8686" s="1">
        <v>8683</v>
      </c>
      <c r="B8686" s="1">
        <f t="shared" si="540"/>
        <v>5.7854803203684191E-2</v>
      </c>
      <c r="C8686" s="1">
        <f t="shared" si="541"/>
        <v>-1.1273303811592867</v>
      </c>
      <c r="D8686" s="1">
        <f t="shared" si="542"/>
        <v>0.49685999999981645</v>
      </c>
      <c r="E8686" s="1">
        <f t="shared" si="543"/>
        <v>0.87266961804072118</v>
      </c>
    </row>
    <row r="8687" spans="1:5" x14ac:dyDescent="0.2">
      <c r="A8687" s="1">
        <v>8684</v>
      </c>
      <c r="B8687" s="1">
        <f t="shared" si="540"/>
        <v>5.8023830770656981E-2</v>
      </c>
      <c r="C8687" s="1">
        <f t="shared" si="541"/>
        <v>-1.127161353592314</v>
      </c>
      <c r="D8687" s="1">
        <f t="shared" si="542"/>
        <v>0.49708999999981646</v>
      </c>
      <c r="E8687" s="1">
        <f t="shared" si="543"/>
        <v>0.87283864560769397</v>
      </c>
    </row>
    <row r="8688" spans="1:5" x14ac:dyDescent="0.2">
      <c r="A8688" s="1">
        <v>8685</v>
      </c>
      <c r="B8688" s="1">
        <f t="shared" si="540"/>
        <v>5.8193121913995838E-2</v>
      </c>
      <c r="C8688" s="1">
        <f t="shared" si="541"/>
        <v>-1.1269920624489751</v>
      </c>
      <c r="D8688" s="1">
        <f t="shared" si="542"/>
        <v>0.49731999999981646</v>
      </c>
      <c r="E8688" s="1">
        <f t="shared" si="543"/>
        <v>0.87300793675103283</v>
      </c>
    </row>
    <row r="8689" spans="1:5" x14ac:dyDescent="0.2">
      <c r="A8689" s="1">
        <v>8686</v>
      </c>
      <c r="B8689" s="1">
        <f t="shared" si="540"/>
        <v>5.8362676706702588E-2</v>
      </c>
      <c r="C8689" s="1">
        <f t="shared" si="541"/>
        <v>-1.1268225076562683</v>
      </c>
      <c r="D8689" s="1">
        <f t="shared" si="542"/>
        <v>0.49754999999981647</v>
      </c>
      <c r="E8689" s="1">
        <f t="shared" si="543"/>
        <v>0.87317749154373958</v>
      </c>
    </row>
    <row r="8690" spans="1:5" x14ac:dyDescent="0.2">
      <c r="A8690" s="1">
        <v>8687</v>
      </c>
      <c r="B8690" s="1">
        <f t="shared" si="540"/>
        <v>5.853249522177939E-2</v>
      </c>
      <c r="C8690" s="1">
        <f t="shared" si="541"/>
        <v>-1.1266526891411917</v>
      </c>
      <c r="D8690" s="1">
        <f t="shared" si="542"/>
        <v>0.49777999999981648</v>
      </c>
      <c r="E8690" s="1">
        <f t="shared" si="543"/>
        <v>0.87334731005881638</v>
      </c>
    </row>
    <row r="8691" spans="1:5" x14ac:dyDescent="0.2">
      <c r="A8691" s="1">
        <v>8688</v>
      </c>
      <c r="B8691" s="1">
        <f t="shared" si="540"/>
        <v>5.8702577532228184E-2</v>
      </c>
      <c r="C8691" s="1">
        <f t="shared" si="541"/>
        <v>-1.1264826068307427</v>
      </c>
      <c r="D8691" s="1">
        <f t="shared" si="542"/>
        <v>0.49800999999981649</v>
      </c>
      <c r="E8691" s="1">
        <f t="shared" si="543"/>
        <v>0.87351739236926518</v>
      </c>
    </row>
    <row r="8692" spans="1:5" x14ac:dyDescent="0.2">
      <c r="A8692" s="1">
        <v>8689</v>
      </c>
      <c r="B8692" s="1">
        <f t="shared" si="540"/>
        <v>5.8872923711051017E-2</v>
      </c>
      <c r="C8692" s="1">
        <f t="shared" si="541"/>
        <v>-1.12631226065192</v>
      </c>
      <c r="D8692" s="1">
        <f t="shared" si="542"/>
        <v>0.4982399999998165</v>
      </c>
      <c r="E8692" s="1">
        <f t="shared" si="543"/>
        <v>0.87368773854808801</v>
      </c>
    </row>
    <row r="8693" spans="1:5" x14ac:dyDescent="0.2">
      <c r="A8693" s="1">
        <v>8690</v>
      </c>
      <c r="B8693" s="1">
        <f t="shared" si="540"/>
        <v>5.9043533831249717E-2</v>
      </c>
      <c r="C8693" s="1">
        <f t="shared" si="541"/>
        <v>-1.1261416505317212</v>
      </c>
      <c r="D8693" s="1">
        <f t="shared" si="542"/>
        <v>0.4984699999998165</v>
      </c>
      <c r="E8693" s="1">
        <f t="shared" si="543"/>
        <v>0.87385834866828671</v>
      </c>
    </row>
    <row r="8694" spans="1:5" x14ac:dyDescent="0.2">
      <c r="A8694" s="1">
        <v>8691</v>
      </c>
      <c r="B8694" s="1">
        <f t="shared" si="540"/>
        <v>5.9214407965826554E-2</v>
      </c>
      <c r="C8694" s="1">
        <f t="shared" si="541"/>
        <v>-1.1259707763971445</v>
      </c>
      <c r="D8694" s="1">
        <f t="shared" si="542"/>
        <v>0.49869999999981651</v>
      </c>
      <c r="E8694" s="1">
        <f t="shared" si="543"/>
        <v>0.87402922280286355</v>
      </c>
    </row>
    <row r="8695" spans="1:5" x14ac:dyDescent="0.2">
      <c r="A8695" s="1">
        <v>8692</v>
      </c>
      <c r="B8695" s="1">
        <f t="shared" si="540"/>
        <v>5.9385546187783356E-2</v>
      </c>
      <c r="C8695" s="1">
        <f t="shared" si="541"/>
        <v>-1.1257996381751876</v>
      </c>
      <c r="D8695" s="1">
        <f t="shared" si="542"/>
        <v>0.49892999999981652</v>
      </c>
      <c r="E8695" s="1">
        <f t="shared" si="543"/>
        <v>0.87420036102482035</v>
      </c>
    </row>
    <row r="8696" spans="1:5" x14ac:dyDescent="0.2">
      <c r="A8696" s="1">
        <v>8693</v>
      </c>
      <c r="B8696" s="1">
        <f t="shared" si="540"/>
        <v>5.955694857012217E-2</v>
      </c>
      <c r="C8696" s="1">
        <f t="shared" si="541"/>
        <v>-1.1256282357928487</v>
      </c>
      <c r="D8696" s="1">
        <f t="shared" si="542"/>
        <v>0.49915999999981653</v>
      </c>
      <c r="E8696" s="1">
        <f t="shared" si="543"/>
        <v>0.87437176340715916</v>
      </c>
    </row>
    <row r="8697" spans="1:5" x14ac:dyDescent="0.2">
      <c r="A8697" s="1">
        <v>8694</v>
      </c>
      <c r="B8697" s="1">
        <f t="shared" si="540"/>
        <v>5.9728615185845046E-2</v>
      </c>
      <c r="C8697" s="1">
        <f t="shared" si="541"/>
        <v>-1.1254565691771259</v>
      </c>
      <c r="D8697" s="1">
        <f t="shared" si="542"/>
        <v>0.49938999999981654</v>
      </c>
      <c r="E8697" s="1">
        <f t="shared" si="543"/>
        <v>0.87454343002288204</v>
      </c>
    </row>
    <row r="8698" spans="1:5" x14ac:dyDescent="0.2">
      <c r="A8698" s="1">
        <v>8695</v>
      </c>
      <c r="B8698" s="1">
        <f t="shared" si="540"/>
        <v>5.9900546107953812E-2</v>
      </c>
      <c r="C8698" s="1">
        <f t="shared" si="541"/>
        <v>-1.125284638255017</v>
      </c>
      <c r="D8698" s="1">
        <f t="shared" si="542"/>
        <v>0.49961999999981654</v>
      </c>
      <c r="E8698" s="1">
        <f t="shared" si="543"/>
        <v>0.87471536094499081</v>
      </c>
    </row>
    <row r="8699" spans="1:5" x14ac:dyDescent="0.2">
      <c r="A8699" s="1">
        <v>8696</v>
      </c>
      <c r="B8699" s="1">
        <f t="shared" si="540"/>
        <v>6.0072741409450514E-2</v>
      </c>
      <c r="C8699" s="1">
        <f t="shared" si="541"/>
        <v>-1.1251124429535204</v>
      </c>
      <c r="D8699" s="1">
        <f t="shared" si="542"/>
        <v>0.49984999999981655</v>
      </c>
      <c r="E8699" s="1">
        <f t="shared" si="543"/>
        <v>0.87488755624648751</v>
      </c>
    </row>
    <row r="8700" spans="1:5" x14ac:dyDescent="0.2">
      <c r="A8700" s="1">
        <v>8697</v>
      </c>
      <c r="B8700" s="1">
        <f t="shared" si="540"/>
        <v>6.0245201163337314E-2</v>
      </c>
      <c r="C8700" s="1">
        <f t="shared" si="541"/>
        <v>-1.1249399831996336</v>
      </c>
      <c r="D8700" s="1">
        <f t="shared" si="542"/>
        <v>0.50007999999981656</v>
      </c>
      <c r="E8700" s="1">
        <f t="shared" si="543"/>
        <v>0.87506001600037431</v>
      </c>
    </row>
    <row r="8701" spans="1:5" x14ac:dyDescent="0.2">
      <c r="A8701" s="1">
        <v>8698</v>
      </c>
      <c r="B8701" s="1">
        <f t="shared" si="540"/>
        <v>6.0417925442616149E-2</v>
      </c>
      <c r="C8701" s="1">
        <f t="shared" si="541"/>
        <v>-1.1247672589203548</v>
      </c>
      <c r="D8701" s="1">
        <f t="shared" si="542"/>
        <v>0.50030999999981651</v>
      </c>
      <c r="E8701" s="1">
        <f t="shared" si="543"/>
        <v>0.87523274027965314</v>
      </c>
    </row>
    <row r="8702" spans="1:5" x14ac:dyDescent="0.2">
      <c r="A8702" s="1">
        <v>8699</v>
      </c>
      <c r="B8702" s="1">
        <f t="shared" si="540"/>
        <v>6.0590914320288847E-2</v>
      </c>
      <c r="C8702" s="1">
        <f t="shared" si="541"/>
        <v>-1.1245942700426821</v>
      </c>
      <c r="D8702" s="1">
        <f t="shared" si="542"/>
        <v>0.50053999999981647</v>
      </c>
      <c r="E8702" s="1">
        <f t="shared" si="543"/>
        <v>0.87540572915732584</v>
      </c>
    </row>
    <row r="8703" spans="1:5" x14ac:dyDescent="0.2">
      <c r="A8703" s="1">
        <v>8700</v>
      </c>
      <c r="B8703" s="1">
        <f t="shared" si="540"/>
        <v>6.0764167869357566E-2</v>
      </c>
      <c r="C8703" s="1">
        <f t="shared" si="541"/>
        <v>-1.1244210164936135</v>
      </c>
      <c r="D8703" s="1">
        <f t="shared" si="542"/>
        <v>0.50076999999981642</v>
      </c>
      <c r="E8703" s="1">
        <f t="shared" si="543"/>
        <v>0.87557898270639456</v>
      </c>
    </row>
    <row r="8704" spans="1:5" x14ac:dyDescent="0.2">
      <c r="A8704" s="1">
        <v>8701</v>
      </c>
      <c r="B8704" s="1">
        <f t="shared" si="540"/>
        <v>6.0937686162824356E-2</v>
      </c>
      <c r="C8704" s="1">
        <f t="shared" si="541"/>
        <v>-1.1242474982001465</v>
      </c>
      <c r="D8704" s="1">
        <f t="shared" si="542"/>
        <v>0.50099999999981637</v>
      </c>
      <c r="E8704" s="1">
        <f t="shared" si="543"/>
        <v>0.87575250099986135</v>
      </c>
    </row>
    <row r="8705" spans="1:5" x14ac:dyDescent="0.2">
      <c r="A8705" s="1">
        <v>8702</v>
      </c>
      <c r="B8705" s="1">
        <f t="shared" si="540"/>
        <v>6.1111469273691155E-2</v>
      </c>
      <c r="C8705" s="1">
        <f t="shared" si="541"/>
        <v>-1.1240737150892799</v>
      </c>
      <c r="D8705" s="1">
        <f t="shared" si="542"/>
        <v>0.50122999999981632</v>
      </c>
      <c r="E8705" s="1">
        <f t="shared" si="543"/>
        <v>0.87592628411072815</v>
      </c>
    </row>
    <row r="8706" spans="1:5" x14ac:dyDescent="0.2">
      <c r="A8706" s="1">
        <v>8703</v>
      </c>
      <c r="B8706" s="1">
        <f t="shared" si="540"/>
        <v>6.12855172749599E-2</v>
      </c>
      <c r="C8706" s="1">
        <f t="shared" si="541"/>
        <v>-1.123899667088011</v>
      </c>
      <c r="D8706" s="1">
        <f t="shared" si="542"/>
        <v>0.50145999999981627</v>
      </c>
      <c r="E8706" s="1">
        <f t="shared" si="543"/>
        <v>0.87610033211199689</v>
      </c>
    </row>
    <row r="8707" spans="1:5" x14ac:dyDescent="0.2">
      <c r="A8707" s="1">
        <v>8704</v>
      </c>
      <c r="B8707" s="1">
        <f t="shared" si="540"/>
        <v>6.145983023963264E-2</v>
      </c>
      <c r="C8707" s="1">
        <f t="shared" si="541"/>
        <v>-1.1237253541233383</v>
      </c>
      <c r="D8707" s="1">
        <f t="shared" si="542"/>
        <v>0.50168999999981623</v>
      </c>
      <c r="E8707" s="1">
        <f t="shared" si="543"/>
        <v>0.87627464507666963</v>
      </c>
    </row>
    <row r="8708" spans="1:5" x14ac:dyDescent="0.2">
      <c r="A8708" s="1">
        <v>8705</v>
      </c>
      <c r="B8708" s="1">
        <f t="shared" ref="B8708:B8771" si="544">E8708-$G$4</f>
        <v>6.1634408240711425E-2</v>
      </c>
      <c r="C8708" s="1">
        <f t="shared" ref="C8708:C8771" si="545">E8708-$H$4</f>
        <v>-1.1235507761222596</v>
      </c>
      <c r="D8708" s="1">
        <f t="shared" si="542"/>
        <v>0.50191999999981618</v>
      </c>
      <c r="E8708" s="1">
        <f t="shared" si="543"/>
        <v>0.87644922307774842</v>
      </c>
    </row>
    <row r="8709" spans="1:5" x14ac:dyDescent="0.2">
      <c r="A8709" s="1">
        <v>8706</v>
      </c>
      <c r="B8709" s="1">
        <f t="shared" si="544"/>
        <v>6.1809251351198191E-2</v>
      </c>
      <c r="C8709" s="1">
        <f t="shared" si="545"/>
        <v>-1.1233759330117727</v>
      </c>
      <c r="D8709" s="1">
        <f t="shared" ref="D8709:D8772" si="546">D8708+$F$4</f>
        <v>0.50214999999981613</v>
      </c>
      <c r="E8709" s="1">
        <f t="shared" ref="E8709:E8772" si="547">D8709^3+D8709^2-D8709+1</f>
        <v>0.87662406618823518</v>
      </c>
    </row>
    <row r="8710" spans="1:5" x14ac:dyDescent="0.2">
      <c r="A8710" s="1">
        <v>8707</v>
      </c>
      <c r="B8710" s="1">
        <f t="shared" si="544"/>
        <v>6.1984359644094877E-2</v>
      </c>
      <c r="C8710" s="1">
        <f t="shared" si="545"/>
        <v>-1.1232008247188761</v>
      </c>
      <c r="D8710" s="1">
        <f t="shared" si="546"/>
        <v>0.50237999999981608</v>
      </c>
      <c r="E8710" s="1">
        <f t="shared" si="547"/>
        <v>0.87679917448113187</v>
      </c>
    </row>
    <row r="8711" spans="1:5" x14ac:dyDescent="0.2">
      <c r="A8711" s="1">
        <v>8708</v>
      </c>
      <c r="B8711" s="1">
        <f t="shared" si="544"/>
        <v>6.2159733192403643E-2</v>
      </c>
      <c r="C8711" s="1">
        <f t="shared" si="545"/>
        <v>-1.1230254511705673</v>
      </c>
      <c r="D8711" s="1">
        <f t="shared" si="546"/>
        <v>0.50260999999981604</v>
      </c>
      <c r="E8711" s="1">
        <f t="shared" si="547"/>
        <v>0.87697454802944064</v>
      </c>
    </row>
    <row r="8712" spans="1:5" x14ac:dyDescent="0.2">
      <c r="A8712" s="1">
        <v>8709</v>
      </c>
      <c r="B8712" s="1">
        <f t="shared" si="544"/>
        <v>6.2335372069126316E-2</v>
      </c>
      <c r="C8712" s="1">
        <f t="shared" si="545"/>
        <v>-1.1228498122938446</v>
      </c>
      <c r="D8712" s="1">
        <f t="shared" si="546"/>
        <v>0.50283999999981599</v>
      </c>
      <c r="E8712" s="1">
        <f t="shared" si="547"/>
        <v>0.87715018690616331</v>
      </c>
    </row>
    <row r="8713" spans="1:5" x14ac:dyDescent="0.2">
      <c r="A8713" s="1">
        <v>8710</v>
      </c>
      <c r="B8713" s="1">
        <f t="shared" si="544"/>
        <v>6.2511276347265166E-2</v>
      </c>
      <c r="C8713" s="1">
        <f t="shared" si="545"/>
        <v>-1.1226739080157058</v>
      </c>
      <c r="D8713" s="1">
        <f t="shared" si="546"/>
        <v>0.50306999999981594</v>
      </c>
      <c r="E8713" s="1">
        <f t="shared" si="547"/>
        <v>0.87732609118430216</v>
      </c>
    </row>
    <row r="8714" spans="1:5" x14ac:dyDescent="0.2">
      <c r="A8714" s="1">
        <v>8711</v>
      </c>
      <c r="B8714" s="1">
        <f t="shared" si="544"/>
        <v>6.2687446099821797E-2</v>
      </c>
      <c r="C8714" s="1">
        <f t="shared" si="545"/>
        <v>-1.1224977382631491</v>
      </c>
      <c r="D8714" s="1">
        <f t="shared" si="546"/>
        <v>0.50329999999981589</v>
      </c>
      <c r="E8714" s="1">
        <f t="shared" si="547"/>
        <v>0.87750226093685879</v>
      </c>
    </row>
    <row r="8715" spans="1:5" x14ac:dyDescent="0.2">
      <c r="A8715" s="1">
        <v>8712</v>
      </c>
      <c r="B8715" s="1">
        <f t="shared" si="544"/>
        <v>6.2863881399798593E-2</v>
      </c>
      <c r="C8715" s="1">
        <f t="shared" si="545"/>
        <v>-1.1223213029631722</v>
      </c>
      <c r="D8715" s="1">
        <f t="shared" si="546"/>
        <v>0.50352999999981585</v>
      </c>
      <c r="E8715" s="1">
        <f t="shared" si="547"/>
        <v>0.87767869623683559</v>
      </c>
    </row>
    <row r="8716" spans="1:5" x14ac:dyDescent="0.2">
      <c r="A8716" s="1">
        <v>8713</v>
      </c>
      <c r="B8716" s="1">
        <f t="shared" si="544"/>
        <v>6.304058232019738E-2</v>
      </c>
      <c r="C8716" s="1">
        <f t="shared" si="545"/>
        <v>-1.1221446020427734</v>
      </c>
      <c r="D8716" s="1">
        <f t="shared" si="546"/>
        <v>0.5037599999998158</v>
      </c>
      <c r="E8716" s="1">
        <f t="shared" si="547"/>
        <v>0.87785539715723437</v>
      </c>
    </row>
    <row r="8717" spans="1:5" x14ac:dyDescent="0.2">
      <c r="A8717" s="1">
        <v>8714</v>
      </c>
      <c r="B8717" s="1">
        <f t="shared" si="544"/>
        <v>6.3217548934020096E-2</v>
      </c>
      <c r="C8717" s="1">
        <f t="shared" si="545"/>
        <v>-1.1219676354289509</v>
      </c>
      <c r="D8717" s="1">
        <f t="shared" si="546"/>
        <v>0.50398999999981575</v>
      </c>
      <c r="E8717" s="1">
        <f t="shared" si="547"/>
        <v>0.87803236377105709</v>
      </c>
    </row>
    <row r="8718" spans="1:5" x14ac:dyDescent="0.2">
      <c r="A8718" s="1">
        <v>8715</v>
      </c>
      <c r="B8718" s="1">
        <f t="shared" si="544"/>
        <v>6.33947813142689E-2</v>
      </c>
      <c r="C8718" s="1">
        <f t="shared" si="545"/>
        <v>-1.121790403048702</v>
      </c>
      <c r="D8718" s="1">
        <f t="shared" si="546"/>
        <v>0.5042199999998157</v>
      </c>
      <c r="E8718" s="1">
        <f t="shared" si="547"/>
        <v>0.87820959615130589</v>
      </c>
    </row>
    <row r="8719" spans="1:5" x14ac:dyDescent="0.2">
      <c r="A8719" s="1">
        <v>8716</v>
      </c>
      <c r="B8719" s="1">
        <f t="shared" si="544"/>
        <v>6.3572279533945619E-2</v>
      </c>
      <c r="C8719" s="1">
        <f t="shared" si="545"/>
        <v>-1.1216129048290253</v>
      </c>
      <c r="D8719" s="1">
        <f t="shared" si="546"/>
        <v>0.50444999999981566</v>
      </c>
      <c r="E8719" s="1">
        <f t="shared" si="547"/>
        <v>0.87838709437098261</v>
      </c>
    </row>
    <row r="8720" spans="1:5" x14ac:dyDescent="0.2">
      <c r="A8720" s="1">
        <v>8717</v>
      </c>
      <c r="B8720" s="1">
        <f t="shared" si="544"/>
        <v>6.3750043666052414E-2</v>
      </c>
      <c r="C8720" s="1">
        <f t="shared" si="545"/>
        <v>-1.1214351406969185</v>
      </c>
      <c r="D8720" s="1">
        <f t="shared" si="546"/>
        <v>0.50467999999981561</v>
      </c>
      <c r="E8720" s="1">
        <f t="shared" si="547"/>
        <v>0.87856485850308941</v>
      </c>
    </row>
    <row r="8721" spans="1:5" x14ac:dyDescent="0.2">
      <c r="A8721" s="1">
        <v>8718</v>
      </c>
      <c r="B8721" s="1">
        <f t="shared" si="544"/>
        <v>6.3928073783591111E-2</v>
      </c>
      <c r="C8721" s="1">
        <f t="shared" si="545"/>
        <v>-1.1212571105793798</v>
      </c>
      <c r="D8721" s="1">
        <f t="shared" si="546"/>
        <v>0.50490999999981556</v>
      </c>
      <c r="E8721" s="1">
        <f t="shared" si="547"/>
        <v>0.8787428886206281</v>
      </c>
    </row>
    <row r="8722" spans="1:5" x14ac:dyDescent="0.2">
      <c r="A8722" s="1">
        <v>8719</v>
      </c>
      <c r="B8722" s="1">
        <f t="shared" si="544"/>
        <v>6.4106369959563869E-2</v>
      </c>
      <c r="C8722" s="1">
        <f t="shared" si="545"/>
        <v>-1.1210788144034072</v>
      </c>
      <c r="D8722" s="1">
        <f t="shared" si="546"/>
        <v>0.50513999999981551</v>
      </c>
      <c r="E8722" s="1">
        <f t="shared" si="547"/>
        <v>0.87892118479660086</v>
      </c>
    </row>
    <row r="8723" spans="1:5" x14ac:dyDescent="0.2">
      <c r="A8723" s="1">
        <v>8720</v>
      </c>
      <c r="B8723" s="1">
        <f t="shared" si="544"/>
        <v>6.4284932266972628E-2</v>
      </c>
      <c r="C8723" s="1">
        <f t="shared" si="545"/>
        <v>-1.1209002520959983</v>
      </c>
      <c r="D8723" s="1">
        <f t="shared" si="546"/>
        <v>0.50536999999981547</v>
      </c>
      <c r="E8723" s="1">
        <f t="shared" si="547"/>
        <v>0.87909974710400962</v>
      </c>
    </row>
    <row r="8724" spans="1:5" x14ac:dyDescent="0.2">
      <c r="A8724" s="1">
        <v>8721</v>
      </c>
      <c r="B8724" s="1">
        <f t="shared" si="544"/>
        <v>6.4463760778819323E-2</v>
      </c>
      <c r="C8724" s="1">
        <f t="shared" si="545"/>
        <v>-1.1207214235841516</v>
      </c>
      <c r="D8724" s="1">
        <f t="shared" si="546"/>
        <v>0.50559999999981542</v>
      </c>
      <c r="E8724" s="1">
        <f t="shared" si="547"/>
        <v>0.87927857561585632</v>
      </c>
    </row>
    <row r="8725" spans="1:5" x14ac:dyDescent="0.2">
      <c r="A8725" s="1">
        <v>8722</v>
      </c>
      <c r="B8725" s="1">
        <f t="shared" si="544"/>
        <v>6.4642855568106117E-2</v>
      </c>
      <c r="C8725" s="1">
        <f t="shared" si="545"/>
        <v>-1.1205423287948648</v>
      </c>
      <c r="D8725" s="1">
        <f t="shared" si="546"/>
        <v>0.50582999999981537</v>
      </c>
      <c r="E8725" s="1">
        <f t="shared" si="547"/>
        <v>0.87945767040514311</v>
      </c>
    </row>
    <row r="8726" spans="1:5" x14ac:dyDescent="0.2">
      <c r="A8726" s="1">
        <v>8723</v>
      </c>
      <c r="B8726" s="1">
        <f t="shared" si="544"/>
        <v>6.4822216707834834E-2</v>
      </c>
      <c r="C8726" s="1">
        <f t="shared" si="545"/>
        <v>-1.1203629676551361</v>
      </c>
      <c r="D8726" s="1">
        <f t="shared" si="546"/>
        <v>0.50605999999981532</v>
      </c>
      <c r="E8726" s="1">
        <f t="shared" si="547"/>
        <v>0.87963703154487183</v>
      </c>
    </row>
    <row r="8727" spans="1:5" x14ac:dyDescent="0.2">
      <c r="A8727" s="1">
        <v>8724</v>
      </c>
      <c r="B8727" s="1">
        <f t="shared" si="544"/>
        <v>6.5001844271007636E-2</v>
      </c>
      <c r="C8727" s="1">
        <f t="shared" si="545"/>
        <v>-1.1201833400919634</v>
      </c>
      <c r="D8727" s="1">
        <f t="shared" si="546"/>
        <v>0.50628999999981528</v>
      </c>
      <c r="E8727" s="1">
        <f t="shared" si="547"/>
        <v>0.87981665910804463</v>
      </c>
    </row>
    <row r="8728" spans="1:5" x14ac:dyDescent="0.2">
      <c r="A8728" s="1">
        <v>8725</v>
      </c>
      <c r="B8728" s="1">
        <f t="shared" si="544"/>
        <v>6.5181738330626349E-2</v>
      </c>
      <c r="C8728" s="1">
        <f t="shared" si="545"/>
        <v>-1.1200034460323445</v>
      </c>
      <c r="D8728" s="1">
        <f t="shared" si="546"/>
        <v>0.50651999999981523</v>
      </c>
      <c r="E8728" s="1">
        <f t="shared" si="547"/>
        <v>0.87999655316766334</v>
      </c>
    </row>
    <row r="8729" spans="1:5" x14ac:dyDescent="0.2">
      <c r="A8729" s="1">
        <v>8726</v>
      </c>
      <c r="B8729" s="1">
        <f t="shared" si="544"/>
        <v>6.5361898959693132E-2</v>
      </c>
      <c r="C8729" s="1">
        <f t="shared" si="545"/>
        <v>-1.1198232854032777</v>
      </c>
      <c r="D8729" s="1">
        <f t="shared" si="546"/>
        <v>0.50674999999981518</v>
      </c>
      <c r="E8729" s="1">
        <f t="shared" si="547"/>
        <v>0.88017671379673013</v>
      </c>
    </row>
    <row r="8730" spans="1:5" x14ac:dyDescent="0.2">
      <c r="A8730" s="1">
        <v>8727</v>
      </c>
      <c r="B8730" s="1">
        <f t="shared" si="544"/>
        <v>6.5542326231209924E-2</v>
      </c>
      <c r="C8730" s="1">
        <f t="shared" si="545"/>
        <v>-1.119642858131761</v>
      </c>
      <c r="D8730" s="1">
        <f t="shared" si="546"/>
        <v>0.50697999999981513</v>
      </c>
      <c r="E8730" s="1">
        <f t="shared" si="547"/>
        <v>0.88035714106824692</v>
      </c>
    </row>
    <row r="8731" spans="1:5" x14ac:dyDescent="0.2">
      <c r="A8731" s="1">
        <v>8728</v>
      </c>
      <c r="B8731" s="1">
        <f t="shared" si="544"/>
        <v>6.5723020218178663E-2</v>
      </c>
      <c r="C8731" s="1">
        <f t="shared" si="545"/>
        <v>-1.1194621641447924</v>
      </c>
      <c r="D8731" s="1">
        <f t="shared" si="546"/>
        <v>0.50720999999981509</v>
      </c>
      <c r="E8731" s="1">
        <f t="shared" si="547"/>
        <v>0.88053783505521566</v>
      </c>
    </row>
    <row r="8732" spans="1:5" x14ac:dyDescent="0.2">
      <c r="A8732" s="1">
        <v>8729</v>
      </c>
      <c r="B8732" s="1">
        <f t="shared" si="544"/>
        <v>6.5903980993601396E-2</v>
      </c>
      <c r="C8732" s="1">
        <f t="shared" si="545"/>
        <v>-1.1192812033693695</v>
      </c>
      <c r="D8732" s="1">
        <f t="shared" si="546"/>
        <v>0.50743999999981504</v>
      </c>
      <c r="E8732" s="1">
        <f t="shared" si="547"/>
        <v>0.88071879583063839</v>
      </c>
    </row>
    <row r="8733" spans="1:5" x14ac:dyDescent="0.2">
      <c r="A8733" s="1">
        <v>8730</v>
      </c>
      <c r="B8733" s="1">
        <f t="shared" si="544"/>
        <v>6.6085208630480063E-2</v>
      </c>
      <c r="C8733" s="1">
        <f t="shared" si="545"/>
        <v>-1.1190999757324909</v>
      </c>
      <c r="D8733" s="1">
        <f t="shared" si="546"/>
        <v>0.50766999999981499</v>
      </c>
      <c r="E8733" s="1">
        <f t="shared" si="547"/>
        <v>0.88090002346751706</v>
      </c>
    </row>
    <row r="8734" spans="1:5" x14ac:dyDescent="0.2">
      <c r="A8734" s="1">
        <v>8731</v>
      </c>
      <c r="B8734" s="1">
        <f t="shared" si="544"/>
        <v>6.6266703201816823E-2</v>
      </c>
      <c r="C8734" s="1">
        <f t="shared" si="545"/>
        <v>-1.1189184811611541</v>
      </c>
      <c r="D8734" s="1">
        <f t="shared" si="546"/>
        <v>0.50789999999981494</v>
      </c>
      <c r="E8734" s="1">
        <f t="shared" si="547"/>
        <v>0.88108151803885382</v>
      </c>
    </row>
    <row r="8735" spans="1:5" x14ac:dyDescent="0.2">
      <c r="A8735" s="1">
        <v>8732</v>
      </c>
      <c r="B8735" s="1">
        <f t="shared" si="544"/>
        <v>6.6448464780613614E-2</v>
      </c>
      <c r="C8735" s="1">
        <f t="shared" si="545"/>
        <v>-1.1187367195823574</v>
      </c>
      <c r="D8735" s="1">
        <f t="shared" si="546"/>
        <v>0.5081299999998149</v>
      </c>
      <c r="E8735" s="1">
        <f t="shared" si="547"/>
        <v>0.88126327961765061</v>
      </c>
    </row>
    <row r="8736" spans="1:5" x14ac:dyDescent="0.2">
      <c r="A8736" s="1">
        <v>8733</v>
      </c>
      <c r="B8736" s="1">
        <f t="shared" si="544"/>
        <v>6.6630493439872374E-2</v>
      </c>
      <c r="C8736" s="1">
        <f t="shared" si="545"/>
        <v>-1.1185546909230986</v>
      </c>
      <c r="D8736" s="1">
        <f t="shared" si="546"/>
        <v>0.50835999999981485</v>
      </c>
      <c r="E8736" s="1">
        <f t="shared" si="547"/>
        <v>0.88144530827690937</v>
      </c>
    </row>
    <row r="8737" spans="1:5" x14ac:dyDescent="0.2">
      <c r="A8737" s="1">
        <v>8734</v>
      </c>
      <c r="B8737" s="1">
        <f t="shared" si="544"/>
        <v>6.681278925259504E-2</v>
      </c>
      <c r="C8737" s="1">
        <f t="shared" si="545"/>
        <v>-1.1183723951103759</v>
      </c>
      <c r="D8737" s="1">
        <f t="shared" si="546"/>
        <v>0.5085899999998148</v>
      </c>
      <c r="E8737" s="1">
        <f t="shared" si="547"/>
        <v>0.88162760408963203</v>
      </c>
    </row>
    <row r="8738" spans="1:5" x14ac:dyDescent="0.2">
      <c r="A8738" s="1">
        <v>8735</v>
      </c>
      <c r="B8738" s="1">
        <f t="shared" si="544"/>
        <v>6.6995352291783883E-2</v>
      </c>
      <c r="C8738" s="1">
        <f t="shared" si="545"/>
        <v>-1.1181898320711872</v>
      </c>
      <c r="D8738" s="1">
        <f t="shared" si="546"/>
        <v>0.50881999999981475</v>
      </c>
      <c r="E8738" s="1">
        <f t="shared" si="547"/>
        <v>0.88181016712882088</v>
      </c>
    </row>
    <row r="8739" spans="1:5" x14ac:dyDescent="0.2">
      <c r="A8739" s="1">
        <v>8736</v>
      </c>
      <c r="B8739" s="1">
        <f t="shared" si="544"/>
        <v>6.7178182630440619E-2</v>
      </c>
      <c r="C8739" s="1">
        <f t="shared" si="545"/>
        <v>-1.1180070017325303</v>
      </c>
      <c r="D8739" s="1">
        <f t="shared" si="546"/>
        <v>0.50904999999981471</v>
      </c>
      <c r="E8739" s="1">
        <f t="shared" si="547"/>
        <v>0.88199299746747761</v>
      </c>
    </row>
    <row r="8740" spans="1:5" x14ac:dyDescent="0.2">
      <c r="A8740" s="1">
        <v>8737</v>
      </c>
      <c r="B8740" s="1">
        <f t="shared" si="544"/>
        <v>6.7361280341567409E-2</v>
      </c>
      <c r="C8740" s="1">
        <f t="shared" si="545"/>
        <v>-1.1178239040214035</v>
      </c>
      <c r="D8740" s="1">
        <f t="shared" si="546"/>
        <v>0.50927999999981466</v>
      </c>
      <c r="E8740" s="1">
        <f t="shared" si="547"/>
        <v>0.8821760951786044</v>
      </c>
    </row>
    <row r="8741" spans="1:5" x14ac:dyDescent="0.2">
      <c r="A8741" s="1">
        <v>8738</v>
      </c>
      <c r="B8741" s="1">
        <f t="shared" si="544"/>
        <v>6.7544645498166078E-2</v>
      </c>
      <c r="C8741" s="1">
        <f t="shared" si="545"/>
        <v>-1.117640538864805</v>
      </c>
      <c r="D8741" s="1">
        <f t="shared" si="546"/>
        <v>0.50950999999981461</v>
      </c>
      <c r="E8741" s="1">
        <f t="shared" si="547"/>
        <v>0.88235946033520307</v>
      </c>
    </row>
    <row r="8742" spans="1:5" x14ac:dyDescent="0.2">
      <c r="A8742" s="1">
        <v>8739</v>
      </c>
      <c r="B8742" s="1">
        <f t="shared" si="544"/>
        <v>6.7728278173238787E-2</v>
      </c>
      <c r="C8742" s="1">
        <f t="shared" si="545"/>
        <v>-1.1174569061897321</v>
      </c>
      <c r="D8742" s="1">
        <f t="shared" si="546"/>
        <v>0.50973999999981456</v>
      </c>
      <c r="E8742" s="1">
        <f t="shared" si="547"/>
        <v>0.88254309301027578</v>
      </c>
    </row>
    <row r="8743" spans="1:5" x14ac:dyDescent="0.2">
      <c r="A8743" s="1">
        <v>8740</v>
      </c>
      <c r="B8743" s="1">
        <f t="shared" si="544"/>
        <v>6.7912178439787696E-2</v>
      </c>
      <c r="C8743" s="1">
        <f t="shared" si="545"/>
        <v>-1.1172730059231832</v>
      </c>
      <c r="D8743" s="1">
        <f t="shared" si="546"/>
        <v>0.50996999999981452</v>
      </c>
      <c r="E8743" s="1">
        <f t="shared" si="547"/>
        <v>0.88272699327682469</v>
      </c>
    </row>
    <row r="8744" spans="1:5" x14ac:dyDescent="0.2">
      <c r="A8744" s="1">
        <v>8741</v>
      </c>
      <c r="B8744" s="1">
        <f t="shared" si="544"/>
        <v>6.8096346370814298E-2</v>
      </c>
      <c r="C8744" s="1">
        <f t="shared" si="545"/>
        <v>-1.1170888379921566</v>
      </c>
      <c r="D8744" s="1">
        <f t="shared" si="546"/>
        <v>0.51019999999981447</v>
      </c>
      <c r="E8744" s="1">
        <f t="shared" si="547"/>
        <v>0.88291116120785129</v>
      </c>
    </row>
    <row r="8745" spans="1:5" x14ac:dyDescent="0.2">
      <c r="A8745" s="1">
        <v>8742</v>
      </c>
      <c r="B8745" s="1">
        <f t="shared" si="544"/>
        <v>6.8280782039321086E-2</v>
      </c>
      <c r="C8745" s="1">
        <f t="shared" si="545"/>
        <v>-1.1169044023236498</v>
      </c>
      <c r="D8745" s="1">
        <f t="shared" si="546"/>
        <v>0.51042999999981442</v>
      </c>
      <c r="E8745" s="1">
        <f t="shared" si="547"/>
        <v>0.88309559687635808</v>
      </c>
    </row>
    <row r="8746" spans="1:5" x14ac:dyDescent="0.2">
      <c r="A8746" s="1">
        <v>8743</v>
      </c>
      <c r="B8746" s="1">
        <f t="shared" si="544"/>
        <v>6.8465485518309888E-2</v>
      </c>
      <c r="C8746" s="1">
        <f t="shared" si="545"/>
        <v>-1.116719698844661</v>
      </c>
      <c r="D8746" s="1">
        <f t="shared" si="546"/>
        <v>0.51065999999981437</v>
      </c>
      <c r="E8746" s="1">
        <f t="shared" si="547"/>
        <v>0.88328030035534688</v>
      </c>
    </row>
    <row r="8747" spans="1:5" x14ac:dyDescent="0.2">
      <c r="A8747" s="1">
        <v>8744</v>
      </c>
      <c r="B8747" s="1">
        <f t="shared" si="544"/>
        <v>6.8650456880782529E-2</v>
      </c>
      <c r="C8747" s="1">
        <f t="shared" si="545"/>
        <v>-1.1165347274821884</v>
      </c>
      <c r="D8747" s="1">
        <f t="shared" si="546"/>
        <v>0.51088999999981433</v>
      </c>
      <c r="E8747" s="1">
        <f t="shared" si="547"/>
        <v>0.88346527171781952</v>
      </c>
    </row>
    <row r="8748" spans="1:5" x14ac:dyDescent="0.2">
      <c r="A8748" s="1">
        <v>8745</v>
      </c>
      <c r="B8748" s="1">
        <f t="shared" si="544"/>
        <v>6.8835696199741281E-2</v>
      </c>
      <c r="C8748" s="1">
        <f t="shared" si="545"/>
        <v>-1.1163494881632297</v>
      </c>
      <c r="D8748" s="1">
        <f t="shared" si="546"/>
        <v>0.51111999999981428</v>
      </c>
      <c r="E8748" s="1">
        <f t="shared" si="547"/>
        <v>0.88365051103677827</v>
      </c>
    </row>
    <row r="8749" spans="1:5" x14ac:dyDescent="0.2">
      <c r="A8749" s="1">
        <v>8746</v>
      </c>
      <c r="B8749" s="1">
        <f t="shared" si="544"/>
        <v>6.9021203548188081E-2</v>
      </c>
      <c r="C8749" s="1">
        <f t="shared" si="545"/>
        <v>-1.116163980814783</v>
      </c>
      <c r="D8749" s="1">
        <f t="shared" si="546"/>
        <v>0.51134999999981423</v>
      </c>
      <c r="E8749" s="1">
        <f t="shared" si="547"/>
        <v>0.88383601838522508</v>
      </c>
    </row>
    <row r="8750" spans="1:5" x14ac:dyDescent="0.2">
      <c r="A8750" s="1">
        <v>8747</v>
      </c>
      <c r="B8750" s="1">
        <f t="shared" si="544"/>
        <v>6.9206978999124757E-2</v>
      </c>
      <c r="C8750" s="1">
        <f t="shared" si="545"/>
        <v>-1.1159782053638461</v>
      </c>
      <c r="D8750" s="1">
        <f t="shared" si="546"/>
        <v>0.51157999999981418</v>
      </c>
      <c r="E8750" s="1">
        <f t="shared" si="547"/>
        <v>0.88402179383616175</v>
      </c>
    </row>
    <row r="8751" spans="1:5" x14ac:dyDescent="0.2">
      <c r="A8751" s="1">
        <v>8748</v>
      </c>
      <c r="B8751" s="1">
        <f t="shared" si="544"/>
        <v>6.939302262555358E-2</v>
      </c>
      <c r="C8751" s="1">
        <f t="shared" si="545"/>
        <v>-1.1157921617374174</v>
      </c>
      <c r="D8751" s="1">
        <f t="shared" si="546"/>
        <v>0.51180999999981414</v>
      </c>
      <c r="E8751" s="1">
        <f t="shared" si="547"/>
        <v>0.88420783746259057</v>
      </c>
    </row>
    <row r="8752" spans="1:5" x14ac:dyDescent="0.2">
      <c r="A8752" s="1">
        <v>8749</v>
      </c>
      <c r="B8752" s="1">
        <f t="shared" si="544"/>
        <v>6.9579334500476264E-2</v>
      </c>
      <c r="C8752" s="1">
        <f t="shared" si="545"/>
        <v>-1.1156058498624946</v>
      </c>
      <c r="D8752" s="1">
        <f t="shared" si="546"/>
        <v>0.51203999999981409</v>
      </c>
      <c r="E8752" s="1">
        <f t="shared" si="547"/>
        <v>0.88439414933751326</v>
      </c>
    </row>
    <row r="8753" spans="1:5" x14ac:dyDescent="0.2">
      <c r="A8753" s="1">
        <v>8750</v>
      </c>
      <c r="B8753" s="1">
        <f t="shared" si="544"/>
        <v>6.9765914696895082E-2</v>
      </c>
      <c r="C8753" s="1">
        <f t="shared" si="545"/>
        <v>-1.1154192696660759</v>
      </c>
      <c r="D8753" s="1">
        <f t="shared" si="546"/>
        <v>0.51226999999981404</v>
      </c>
      <c r="E8753" s="1">
        <f t="shared" si="547"/>
        <v>0.88458072953393208</v>
      </c>
    </row>
    <row r="8754" spans="1:5" x14ac:dyDescent="0.2">
      <c r="A8754" s="1">
        <v>8751</v>
      </c>
      <c r="B8754" s="1">
        <f t="shared" si="544"/>
        <v>6.9952763287811748E-2</v>
      </c>
      <c r="C8754" s="1">
        <f t="shared" si="545"/>
        <v>-1.1152324210751592</v>
      </c>
      <c r="D8754" s="1">
        <f t="shared" si="546"/>
        <v>0.51249999999981399</v>
      </c>
      <c r="E8754" s="1">
        <f t="shared" si="547"/>
        <v>0.88476757812484874</v>
      </c>
    </row>
    <row r="8755" spans="1:5" x14ac:dyDescent="0.2">
      <c r="A8755" s="1">
        <v>8752</v>
      </c>
      <c r="B8755" s="1">
        <f t="shared" si="544"/>
        <v>7.0139880346228534E-2</v>
      </c>
      <c r="C8755" s="1">
        <f t="shared" si="545"/>
        <v>-1.1150453040167423</v>
      </c>
      <c r="D8755" s="1">
        <f t="shared" si="546"/>
        <v>0.51272999999981395</v>
      </c>
      <c r="E8755" s="1">
        <f t="shared" si="547"/>
        <v>0.88495469518326553</v>
      </c>
    </row>
    <row r="8756" spans="1:5" x14ac:dyDescent="0.2">
      <c r="A8756" s="1">
        <v>8753</v>
      </c>
      <c r="B8756" s="1">
        <f t="shared" si="544"/>
        <v>7.0327265945147266E-2</v>
      </c>
      <c r="C8756" s="1">
        <f t="shared" si="545"/>
        <v>-1.1148579184178238</v>
      </c>
      <c r="D8756" s="1">
        <f t="shared" si="546"/>
        <v>0.5129599999998139</v>
      </c>
      <c r="E8756" s="1">
        <f t="shared" si="547"/>
        <v>0.88514208078218426</v>
      </c>
    </row>
    <row r="8757" spans="1:5" x14ac:dyDescent="0.2">
      <c r="A8757" s="1">
        <v>8754</v>
      </c>
      <c r="B8757" s="1">
        <f t="shared" si="544"/>
        <v>7.0514920157569994E-2</v>
      </c>
      <c r="C8757" s="1">
        <f t="shared" si="545"/>
        <v>-1.1146702642054009</v>
      </c>
      <c r="D8757" s="1">
        <f t="shared" si="546"/>
        <v>0.51318999999981385</v>
      </c>
      <c r="E8757" s="1">
        <f t="shared" si="547"/>
        <v>0.88532973499460699</v>
      </c>
    </row>
    <row r="8758" spans="1:5" x14ac:dyDescent="0.2">
      <c r="A8758" s="1">
        <v>8755</v>
      </c>
      <c r="B8758" s="1">
        <f t="shared" si="544"/>
        <v>7.0702843056498765E-2</v>
      </c>
      <c r="C8758" s="1">
        <f t="shared" si="545"/>
        <v>-1.1144823413064722</v>
      </c>
      <c r="D8758" s="1">
        <f t="shared" si="546"/>
        <v>0.5134199999998138</v>
      </c>
      <c r="E8758" s="1">
        <f t="shared" si="547"/>
        <v>0.88551765789353576</v>
      </c>
    </row>
    <row r="8759" spans="1:5" x14ac:dyDescent="0.2">
      <c r="A8759" s="1">
        <v>8756</v>
      </c>
      <c r="B8759" s="1">
        <f t="shared" si="544"/>
        <v>7.0891034714935519E-2</v>
      </c>
      <c r="C8759" s="1">
        <f t="shared" si="545"/>
        <v>-1.1142941496480354</v>
      </c>
      <c r="D8759" s="1">
        <f t="shared" si="546"/>
        <v>0.51364999999981376</v>
      </c>
      <c r="E8759" s="1">
        <f t="shared" si="547"/>
        <v>0.88570584955197251</v>
      </c>
    </row>
    <row r="8760" spans="1:5" x14ac:dyDescent="0.2">
      <c r="A8760" s="1">
        <v>8757</v>
      </c>
      <c r="B8760" s="1">
        <f t="shared" si="544"/>
        <v>7.1079495205882304E-2</v>
      </c>
      <c r="C8760" s="1">
        <f t="shared" si="545"/>
        <v>-1.1141056891570886</v>
      </c>
      <c r="D8760" s="1">
        <f t="shared" si="546"/>
        <v>0.51387999999981371</v>
      </c>
      <c r="E8760" s="1">
        <f t="shared" si="547"/>
        <v>0.8858943100429193</v>
      </c>
    </row>
    <row r="8761" spans="1:5" x14ac:dyDescent="0.2">
      <c r="A8761" s="1">
        <v>8758</v>
      </c>
      <c r="B8761" s="1">
        <f t="shared" si="544"/>
        <v>7.1268224602340946E-2</v>
      </c>
      <c r="C8761" s="1">
        <f t="shared" si="545"/>
        <v>-1.11391695976063</v>
      </c>
      <c r="D8761" s="1">
        <f t="shared" si="546"/>
        <v>0.51410999999981366</v>
      </c>
      <c r="E8761" s="1">
        <f t="shared" si="547"/>
        <v>0.88608303943937794</v>
      </c>
    </row>
    <row r="8762" spans="1:5" x14ac:dyDescent="0.2">
      <c r="A8762" s="1">
        <v>8759</v>
      </c>
      <c r="B8762" s="1">
        <f t="shared" si="544"/>
        <v>7.1457222977313717E-2</v>
      </c>
      <c r="C8762" s="1">
        <f t="shared" si="545"/>
        <v>-1.1137279613856572</v>
      </c>
      <c r="D8762" s="1">
        <f t="shared" si="546"/>
        <v>0.51433999999981361</v>
      </c>
      <c r="E8762" s="1">
        <f t="shared" si="547"/>
        <v>0.88627203781435071</v>
      </c>
    </row>
    <row r="8763" spans="1:5" x14ac:dyDescent="0.2">
      <c r="A8763" s="1">
        <v>8760</v>
      </c>
      <c r="B8763" s="1">
        <f t="shared" si="544"/>
        <v>7.1646490403802443E-2</v>
      </c>
      <c r="C8763" s="1">
        <f t="shared" si="545"/>
        <v>-1.1135386939591685</v>
      </c>
      <c r="D8763" s="1">
        <f t="shared" si="546"/>
        <v>0.51456999999981357</v>
      </c>
      <c r="E8763" s="1">
        <f t="shared" si="547"/>
        <v>0.88646130524083944</v>
      </c>
    </row>
    <row r="8764" spans="1:5" x14ac:dyDescent="0.2">
      <c r="A8764" s="1">
        <v>8761</v>
      </c>
      <c r="B8764" s="1">
        <f t="shared" si="544"/>
        <v>7.1836026954809173E-2</v>
      </c>
      <c r="C8764" s="1">
        <f t="shared" si="545"/>
        <v>-1.1133491574081618</v>
      </c>
      <c r="D8764" s="1">
        <f t="shared" si="546"/>
        <v>0.51479999999981352</v>
      </c>
      <c r="E8764" s="1">
        <f t="shared" si="547"/>
        <v>0.88665084179184617</v>
      </c>
    </row>
    <row r="8765" spans="1:5" x14ac:dyDescent="0.2">
      <c r="A8765" s="1">
        <v>8762</v>
      </c>
      <c r="B8765" s="1">
        <f t="shared" si="544"/>
        <v>7.2025832703335957E-2</v>
      </c>
      <c r="C8765" s="1">
        <f t="shared" si="545"/>
        <v>-1.113159351659635</v>
      </c>
      <c r="D8765" s="1">
        <f t="shared" si="546"/>
        <v>0.51502999999981347</v>
      </c>
      <c r="E8765" s="1">
        <f t="shared" si="547"/>
        <v>0.88684064754037295</v>
      </c>
    </row>
    <row r="8766" spans="1:5" x14ac:dyDescent="0.2">
      <c r="A8766" s="1">
        <v>8763</v>
      </c>
      <c r="B8766" s="1">
        <f t="shared" si="544"/>
        <v>7.2215907722384731E-2</v>
      </c>
      <c r="C8766" s="1">
        <f t="shared" si="545"/>
        <v>-1.1129692766405861</v>
      </c>
      <c r="D8766" s="1">
        <f t="shared" si="546"/>
        <v>0.51525999999981342</v>
      </c>
      <c r="E8766" s="1">
        <f t="shared" si="547"/>
        <v>0.88703072255942172</v>
      </c>
    </row>
    <row r="8767" spans="1:5" x14ac:dyDescent="0.2">
      <c r="A8767" s="1">
        <v>8764</v>
      </c>
      <c r="B8767" s="1">
        <f t="shared" si="544"/>
        <v>7.2406252084957434E-2</v>
      </c>
      <c r="C8767" s="1">
        <f t="shared" si="545"/>
        <v>-1.1127789322780135</v>
      </c>
      <c r="D8767" s="1">
        <f t="shared" si="546"/>
        <v>0.51548999999981338</v>
      </c>
      <c r="E8767" s="1">
        <f t="shared" si="547"/>
        <v>0.88722106692199443</v>
      </c>
    </row>
    <row r="8768" spans="1:5" x14ac:dyDescent="0.2">
      <c r="A8768" s="1">
        <v>8765</v>
      </c>
      <c r="B8768" s="1">
        <f t="shared" si="544"/>
        <v>7.2596865864056226E-2</v>
      </c>
      <c r="C8768" s="1">
        <f t="shared" si="545"/>
        <v>-1.1125883184989147</v>
      </c>
      <c r="D8768" s="1">
        <f t="shared" si="546"/>
        <v>0.51571999999981333</v>
      </c>
      <c r="E8768" s="1">
        <f t="shared" si="547"/>
        <v>0.88741168070109322</v>
      </c>
    </row>
    <row r="8769" spans="1:5" x14ac:dyDescent="0.2">
      <c r="A8769" s="1">
        <v>8766</v>
      </c>
      <c r="B8769" s="1">
        <f t="shared" si="544"/>
        <v>7.2787749132682933E-2</v>
      </c>
      <c r="C8769" s="1">
        <f t="shared" si="545"/>
        <v>-1.1123974352302879</v>
      </c>
      <c r="D8769" s="1">
        <f t="shared" si="546"/>
        <v>0.51594999999981328</v>
      </c>
      <c r="E8769" s="1">
        <f t="shared" si="547"/>
        <v>0.88760256396971993</v>
      </c>
    </row>
    <row r="8770" spans="1:5" x14ac:dyDescent="0.2">
      <c r="A8770" s="1">
        <v>8767</v>
      </c>
      <c r="B8770" s="1">
        <f t="shared" si="544"/>
        <v>7.2978901963839715E-2</v>
      </c>
      <c r="C8770" s="1">
        <f t="shared" si="545"/>
        <v>-1.1122062823991312</v>
      </c>
      <c r="D8770" s="1">
        <f t="shared" si="546"/>
        <v>0.51617999999981323</v>
      </c>
      <c r="E8770" s="1">
        <f t="shared" si="547"/>
        <v>0.88779371680087671</v>
      </c>
    </row>
    <row r="8771" spans="1:5" x14ac:dyDescent="0.2">
      <c r="A8771" s="1">
        <v>8768</v>
      </c>
      <c r="B8771" s="1">
        <f t="shared" si="544"/>
        <v>7.31703244305284E-2</v>
      </c>
      <c r="C8771" s="1">
        <f t="shared" si="545"/>
        <v>-1.1120148599324424</v>
      </c>
      <c r="D8771" s="1">
        <f t="shared" si="546"/>
        <v>0.51640999999981319</v>
      </c>
      <c r="E8771" s="1">
        <f t="shared" si="547"/>
        <v>0.88798513926756539</v>
      </c>
    </row>
    <row r="8772" spans="1:5" x14ac:dyDescent="0.2">
      <c r="A8772" s="1">
        <v>8769</v>
      </c>
      <c r="B8772" s="1">
        <f t="shared" ref="B8772:B8835" si="548">E8772-$G$4</f>
        <v>7.3362016605751146E-2</v>
      </c>
      <c r="C8772" s="1">
        <f t="shared" ref="C8772:C8835" si="549">E8772-$H$4</f>
        <v>-1.1118231677572199</v>
      </c>
      <c r="D8772" s="1">
        <f t="shared" si="546"/>
        <v>0.51663999999981314</v>
      </c>
      <c r="E8772" s="1">
        <f t="shared" si="547"/>
        <v>0.88817683144278814</v>
      </c>
    </row>
    <row r="8773" spans="1:5" x14ac:dyDescent="0.2">
      <c r="A8773" s="1">
        <v>8770</v>
      </c>
      <c r="B8773" s="1">
        <f t="shared" si="548"/>
        <v>7.3553978562509892E-2</v>
      </c>
      <c r="C8773" s="1">
        <f t="shared" si="549"/>
        <v>-1.1116312058004612</v>
      </c>
      <c r="D8773" s="1">
        <f t="shared" ref="D8773:D8836" si="550">D8772+$F$4</f>
        <v>0.51686999999981309</v>
      </c>
      <c r="E8773" s="1">
        <f t="shared" ref="E8773:E8836" si="551">D8773^3+D8773^2-D8773+1</f>
        <v>0.88836879339954689</v>
      </c>
    </row>
    <row r="8774" spans="1:5" x14ac:dyDescent="0.2">
      <c r="A8774" s="1">
        <v>8771</v>
      </c>
      <c r="B8774" s="1">
        <f t="shared" si="548"/>
        <v>7.3746210373806576E-2</v>
      </c>
      <c r="C8774" s="1">
        <f t="shared" si="549"/>
        <v>-1.1114389739891644</v>
      </c>
      <c r="D8774" s="1">
        <f t="shared" si="550"/>
        <v>0.51709999999981304</v>
      </c>
      <c r="E8774" s="1">
        <f t="shared" si="551"/>
        <v>0.88856102521084357</v>
      </c>
    </row>
    <row r="8775" spans="1:5" x14ac:dyDescent="0.2">
      <c r="A8775" s="1">
        <v>8772</v>
      </c>
      <c r="B8775" s="1">
        <f t="shared" si="548"/>
        <v>7.3938712112643468E-2</v>
      </c>
      <c r="C8775" s="1">
        <f t="shared" si="549"/>
        <v>-1.1112464722503275</v>
      </c>
      <c r="D8775" s="1">
        <f t="shared" si="550"/>
        <v>0.51732999999981299</v>
      </c>
      <c r="E8775" s="1">
        <f t="shared" si="551"/>
        <v>0.88875352694968046</v>
      </c>
    </row>
    <row r="8776" spans="1:5" x14ac:dyDescent="0.2">
      <c r="A8776" s="1">
        <v>8773</v>
      </c>
      <c r="B8776" s="1">
        <f t="shared" si="548"/>
        <v>7.4131483852022062E-2</v>
      </c>
      <c r="C8776" s="1">
        <f t="shared" si="549"/>
        <v>-1.1110537005109489</v>
      </c>
      <c r="D8776" s="1">
        <f t="shared" si="550"/>
        <v>0.51755999999981295</v>
      </c>
      <c r="E8776" s="1">
        <f t="shared" si="551"/>
        <v>0.88894629868905906</v>
      </c>
    </row>
    <row r="8777" spans="1:5" x14ac:dyDescent="0.2">
      <c r="A8777" s="1">
        <v>8774</v>
      </c>
      <c r="B8777" s="1">
        <f t="shared" si="548"/>
        <v>7.4324525664944852E-2</v>
      </c>
      <c r="C8777" s="1">
        <f t="shared" si="549"/>
        <v>-1.1108606586980261</v>
      </c>
      <c r="D8777" s="1">
        <f t="shared" si="550"/>
        <v>0.5177899999998129</v>
      </c>
      <c r="E8777" s="1">
        <f t="shared" si="551"/>
        <v>0.88913934050198185</v>
      </c>
    </row>
    <row r="8778" spans="1:5" x14ac:dyDescent="0.2">
      <c r="A8778" s="1">
        <v>8775</v>
      </c>
      <c r="B8778" s="1">
        <f t="shared" si="548"/>
        <v>7.4517837624413663E-2</v>
      </c>
      <c r="C8778" s="1">
        <f t="shared" si="549"/>
        <v>-1.1106673467385573</v>
      </c>
      <c r="D8778" s="1">
        <f t="shared" si="550"/>
        <v>0.51801999999981285</v>
      </c>
      <c r="E8778" s="1">
        <f t="shared" si="551"/>
        <v>0.88933265246145066</v>
      </c>
    </row>
    <row r="8779" spans="1:5" x14ac:dyDescent="0.2">
      <c r="A8779" s="1">
        <v>8776</v>
      </c>
      <c r="B8779" s="1">
        <f t="shared" si="548"/>
        <v>7.4711419803430323E-2</v>
      </c>
      <c r="C8779" s="1">
        <f t="shared" si="549"/>
        <v>-1.1104737645595406</v>
      </c>
      <c r="D8779" s="1">
        <f t="shared" si="550"/>
        <v>0.5182499999998128</v>
      </c>
      <c r="E8779" s="1">
        <f t="shared" si="551"/>
        <v>0.88952623464046732</v>
      </c>
    </row>
    <row r="8780" spans="1:5" x14ac:dyDescent="0.2">
      <c r="A8780" s="1">
        <v>8777</v>
      </c>
      <c r="B8780" s="1">
        <f t="shared" si="548"/>
        <v>7.4905272274997103E-2</v>
      </c>
      <c r="C8780" s="1">
        <f t="shared" si="549"/>
        <v>-1.1102799120879738</v>
      </c>
      <c r="D8780" s="1">
        <f t="shared" si="550"/>
        <v>0.51847999999981276</v>
      </c>
      <c r="E8780" s="1">
        <f t="shared" si="551"/>
        <v>0.8897200871120341</v>
      </c>
    </row>
    <row r="8781" spans="1:5" x14ac:dyDescent="0.2">
      <c r="A8781" s="1">
        <v>8778</v>
      </c>
      <c r="B8781" s="1">
        <f t="shared" si="548"/>
        <v>7.509939511211583E-2</v>
      </c>
      <c r="C8781" s="1">
        <f t="shared" si="549"/>
        <v>-1.1100857892508551</v>
      </c>
      <c r="D8781" s="1">
        <f t="shared" si="550"/>
        <v>0.51870999999981271</v>
      </c>
      <c r="E8781" s="1">
        <f t="shared" si="551"/>
        <v>0.88991420994915282</v>
      </c>
    </row>
    <row r="8782" spans="1:5" x14ac:dyDescent="0.2">
      <c r="A8782" s="1">
        <v>8779</v>
      </c>
      <c r="B8782" s="1">
        <f t="shared" si="548"/>
        <v>7.5293788387788552E-2</v>
      </c>
      <c r="C8782" s="1">
        <f t="shared" si="549"/>
        <v>-1.1098913959751824</v>
      </c>
      <c r="D8782" s="1">
        <f t="shared" si="550"/>
        <v>0.51893999999981266</v>
      </c>
      <c r="E8782" s="1">
        <f t="shared" si="551"/>
        <v>0.89010860322482555</v>
      </c>
    </row>
    <row r="8783" spans="1:5" x14ac:dyDescent="0.2">
      <c r="A8783" s="1">
        <v>8780</v>
      </c>
      <c r="B8783" s="1">
        <f t="shared" si="548"/>
        <v>7.5488452175017318E-2</v>
      </c>
      <c r="C8783" s="1">
        <f t="shared" si="549"/>
        <v>-1.1096967321879536</v>
      </c>
      <c r="D8783" s="1">
        <f t="shared" si="550"/>
        <v>0.51916999999981261</v>
      </c>
      <c r="E8783" s="1">
        <f t="shared" si="551"/>
        <v>0.89030326701205431</v>
      </c>
    </row>
    <row r="8784" spans="1:5" x14ac:dyDescent="0.2">
      <c r="A8784" s="1">
        <v>8781</v>
      </c>
      <c r="B8784" s="1">
        <f t="shared" si="548"/>
        <v>7.5683386546804066E-2</v>
      </c>
      <c r="C8784" s="1">
        <f t="shared" si="549"/>
        <v>-1.1095017978161668</v>
      </c>
      <c r="D8784" s="1">
        <f t="shared" si="550"/>
        <v>0.51939999999981257</v>
      </c>
      <c r="E8784" s="1">
        <f t="shared" si="551"/>
        <v>0.89049820138384106</v>
      </c>
    </row>
    <row r="8785" spans="1:5" x14ac:dyDescent="0.2">
      <c r="A8785" s="1">
        <v>8782</v>
      </c>
      <c r="B8785" s="1">
        <f t="shared" si="548"/>
        <v>7.5878591576150733E-2</v>
      </c>
      <c r="C8785" s="1">
        <f t="shared" si="549"/>
        <v>-1.1093065927868202</v>
      </c>
      <c r="D8785" s="1">
        <f t="shared" si="550"/>
        <v>0.51962999999981252</v>
      </c>
      <c r="E8785" s="1">
        <f t="shared" si="551"/>
        <v>0.89069340641318773</v>
      </c>
    </row>
    <row r="8786" spans="1:5" x14ac:dyDescent="0.2">
      <c r="A8786" s="1">
        <v>8783</v>
      </c>
      <c r="B8786" s="1">
        <f t="shared" si="548"/>
        <v>7.6074067336059481E-2</v>
      </c>
      <c r="C8786" s="1">
        <f t="shared" si="549"/>
        <v>-1.1091111170269115</v>
      </c>
      <c r="D8786" s="1">
        <f t="shared" si="550"/>
        <v>0.51985999999981247</v>
      </c>
      <c r="E8786" s="1">
        <f t="shared" si="551"/>
        <v>0.89088888217309647</v>
      </c>
    </row>
    <row r="8787" spans="1:5" x14ac:dyDescent="0.2">
      <c r="A8787" s="1">
        <v>8784</v>
      </c>
      <c r="B8787" s="1">
        <f t="shared" si="548"/>
        <v>7.6269813899532246E-2</v>
      </c>
      <c r="C8787" s="1">
        <f t="shared" si="549"/>
        <v>-1.1089153704634387</v>
      </c>
      <c r="D8787" s="1">
        <f t="shared" si="550"/>
        <v>0.52008999999981242</v>
      </c>
      <c r="E8787" s="1">
        <f t="shared" si="551"/>
        <v>0.89108462873656924</v>
      </c>
    </row>
    <row r="8788" spans="1:5" x14ac:dyDescent="0.2">
      <c r="A8788" s="1">
        <v>8785</v>
      </c>
      <c r="B8788" s="1">
        <f t="shared" si="548"/>
        <v>7.6465831339570967E-2</v>
      </c>
      <c r="C8788" s="1">
        <f t="shared" si="549"/>
        <v>-1.1087193530234001</v>
      </c>
      <c r="D8788" s="1">
        <f t="shared" si="550"/>
        <v>0.52031999999981238</v>
      </c>
      <c r="E8788" s="1">
        <f t="shared" si="551"/>
        <v>0.89128064617660796</v>
      </c>
    </row>
    <row r="8789" spans="1:5" x14ac:dyDescent="0.2">
      <c r="A8789" s="1">
        <v>8786</v>
      </c>
      <c r="B8789" s="1">
        <f t="shared" si="548"/>
        <v>7.6662119729177802E-2</v>
      </c>
      <c r="C8789" s="1">
        <f t="shared" si="549"/>
        <v>-1.1085230646337931</v>
      </c>
      <c r="D8789" s="1">
        <f t="shared" si="550"/>
        <v>0.52054999999981233</v>
      </c>
      <c r="E8789" s="1">
        <f t="shared" si="551"/>
        <v>0.8914769345662148</v>
      </c>
    </row>
    <row r="8790" spans="1:5" x14ac:dyDescent="0.2">
      <c r="A8790" s="1">
        <v>8787</v>
      </c>
      <c r="B8790" s="1">
        <f t="shared" si="548"/>
        <v>7.6858679141354469E-2</v>
      </c>
      <c r="C8790" s="1">
        <f t="shared" si="549"/>
        <v>-1.1083265052216165</v>
      </c>
      <c r="D8790" s="1">
        <f t="shared" si="550"/>
        <v>0.52077999999981228</v>
      </c>
      <c r="E8790" s="1">
        <f t="shared" si="551"/>
        <v>0.89167349397839146</v>
      </c>
    </row>
    <row r="8791" spans="1:5" x14ac:dyDescent="0.2">
      <c r="A8791" s="1">
        <v>8788</v>
      </c>
      <c r="B8791" s="1">
        <f t="shared" si="548"/>
        <v>7.7055509649103127E-2</v>
      </c>
      <c r="C8791" s="1">
        <f t="shared" si="549"/>
        <v>-1.1081296747138678</v>
      </c>
      <c r="D8791" s="1">
        <f t="shared" si="550"/>
        <v>0.52100999999981223</v>
      </c>
      <c r="E8791" s="1">
        <f t="shared" si="551"/>
        <v>0.89187032448614012</v>
      </c>
    </row>
    <row r="8792" spans="1:5" x14ac:dyDescent="0.2">
      <c r="A8792" s="1">
        <v>8789</v>
      </c>
      <c r="B8792" s="1">
        <f t="shared" si="548"/>
        <v>7.7252611325426046E-2</v>
      </c>
      <c r="C8792" s="1">
        <f t="shared" si="549"/>
        <v>-1.1079325730375449</v>
      </c>
      <c r="D8792" s="1">
        <f t="shared" si="550"/>
        <v>0.52123999999981219</v>
      </c>
      <c r="E8792" s="1">
        <f t="shared" si="551"/>
        <v>0.89206742616246304</v>
      </c>
    </row>
    <row r="8793" spans="1:5" x14ac:dyDescent="0.2">
      <c r="A8793" s="1">
        <v>8790</v>
      </c>
      <c r="B8793" s="1">
        <f t="shared" si="548"/>
        <v>7.744998424332461E-2</v>
      </c>
      <c r="C8793" s="1">
        <f t="shared" si="549"/>
        <v>-1.1077352001196463</v>
      </c>
      <c r="D8793" s="1">
        <f t="shared" si="550"/>
        <v>0.52146999999981214</v>
      </c>
      <c r="E8793" s="1">
        <f t="shared" si="551"/>
        <v>0.8922647990803616</v>
      </c>
    </row>
    <row r="8794" spans="1:5" x14ac:dyDescent="0.2">
      <c r="A8794" s="1">
        <v>8791</v>
      </c>
      <c r="B8794" s="1">
        <f t="shared" si="548"/>
        <v>7.7647628475801422E-2</v>
      </c>
      <c r="C8794" s="1">
        <f t="shared" si="549"/>
        <v>-1.1075375558871694</v>
      </c>
      <c r="D8794" s="1">
        <f t="shared" si="550"/>
        <v>0.52169999999981209</v>
      </c>
      <c r="E8794" s="1">
        <f t="shared" si="551"/>
        <v>0.89246244331283842</v>
      </c>
    </row>
    <row r="8795" spans="1:5" x14ac:dyDescent="0.2">
      <c r="A8795" s="1">
        <v>8792</v>
      </c>
      <c r="B8795" s="1">
        <f t="shared" si="548"/>
        <v>7.7845544095858199E-2</v>
      </c>
      <c r="C8795" s="1">
        <f t="shared" si="549"/>
        <v>-1.1073396402671127</v>
      </c>
      <c r="D8795" s="1">
        <f t="shared" si="550"/>
        <v>0.52192999999981204</v>
      </c>
      <c r="E8795" s="1">
        <f t="shared" si="551"/>
        <v>0.89266035893289519</v>
      </c>
    </row>
    <row r="8796" spans="1:5" x14ac:dyDescent="0.2">
      <c r="A8796" s="1">
        <v>8793</v>
      </c>
      <c r="B8796" s="1">
        <f t="shared" si="548"/>
        <v>7.8043731176496878E-2</v>
      </c>
      <c r="C8796" s="1">
        <f t="shared" si="549"/>
        <v>-1.1071414531864741</v>
      </c>
      <c r="D8796" s="1">
        <f t="shared" si="550"/>
        <v>0.522159999999812</v>
      </c>
      <c r="E8796" s="1">
        <f t="shared" si="551"/>
        <v>0.89285854601353387</v>
      </c>
    </row>
    <row r="8797" spans="1:5" x14ac:dyDescent="0.2">
      <c r="A8797" s="1">
        <v>8794</v>
      </c>
      <c r="B8797" s="1">
        <f t="shared" si="548"/>
        <v>7.8242189790719618E-2</v>
      </c>
      <c r="C8797" s="1">
        <f t="shared" si="549"/>
        <v>-1.1069429945722513</v>
      </c>
      <c r="D8797" s="1">
        <f t="shared" si="550"/>
        <v>0.52238999999981195</v>
      </c>
      <c r="E8797" s="1">
        <f t="shared" si="551"/>
        <v>0.89305700462775661</v>
      </c>
    </row>
    <row r="8798" spans="1:5" x14ac:dyDescent="0.2">
      <c r="A8798" s="1">
        <v>8795</v>
      </c>
      <c r="B8798" s="1">
        <f t="shared" si="548"/>
        <v>7.8440920011528359E-2</v>
      </c>
      <c r="C8798" s="1">
        <f t="shared" si="549"/>
        <v>-1.1067442643514425</v>
      </c>
      <c r="D8798" s="1">
        <f t="shared" si="550"/>
        <v>0.5226199999998119</v>
      </c>
      <c r="E8798" s="1">
        <f t="shared" si="551"/>
        <v>0.89325573484856535</v>
      </c>
    </row>
    <row r="8799" spans="1:5" x14ac:dyDescent="0.2">
      <c r="A8799" s="1">
        <v>8796</v>
      </c>
      <c r="B8799" s="1">
        <f t="shared" si="548"/>
        <v>7.8639921911925037E-2</v>
      </c>
      <c r="C8799" s="1">
        <f t="shared" si="549"/>
        <v>-1.1065452624510459</v>
      </c>
      <c r="D8799" s="1">
        <f t="shared" si="550"/>
        <v>0.52284999999981185</v>
      </c>
      <c r="E8799" s="1">
        <f t="shared" si="551"/>
        <v>0.89345473674896203</v>
      </c>
    </row>
    <row r="8800" spans="1:5" x14ac:dyDescent="0.2">
      <c r="A8800" s="1">
        <v>8797</v>
      </c>
      <c r="B8800" s="1">
        <f t="shared" si="548"/>
        <v>7.8839195564911813E-2</v>
      </c>
      <c r="C8800" s="1">
        <f t="shared" si="549"/>
        <v>-1.1063459887980591</v>
      </c>
      <c r="D8800" s="1">
        <f t="shared" si="550"/>
        <v>0.52307999999981181</v>
      </c>
      <c r="E8800" s="1">
        <f t="shared" si="551"/>
        <v>0.89365401040194881</v>
      </c>
    </row>
    <row r="8801" spans="1:5" x14ac:dyDescent="0.2">
      <c r="A8801" s="1">
        <v>8798</v>
      </c>
      <c r="B8801" s="1">
        <f t="shared" si="548"/>
        <v>7.9038741043490623E-2</v>
      </c>
      <c r="C8801" s="1">
        <f t="shared" si="549"/>
        <v>-1.1061464433194803</v>
      </c>
      <c r="D8801" s="1">
        <f t="shared" si="550"/>
        <v>0.52330999999981176</v>
      </c>
      <c r="E8801" s="1">
        <f t="shared" si="551"/>
        <v>0.89385355588052762</v>
      </c>
    </row>
    <row r="8802" spans="1:5" x14ac:dyDescent="0.2">
      <c r="A8802" s="1">
        <v>8799</v>
      </c>
      <c r="B8802" s="1">
        <f t="shared" si="548"/>
        <v>7.9238558420663296E-2</v>
      </c>
      <c r="C8802" s="1">
        <f t="shared" si="549"/>
        <v>-1.1059466259423076</v>
      </c>
      <c r="D8802" s="1">
        <f t="shared" si="550"/>
        <v>0.52353999999981171</v>
      </c>
      <c r="E8802" s="1">
        <f t="shared" si="551"/>
        <v>0.89405337325770029</v>
      </c>
    </row>
    <row r="8803" spans="1:5" x14ac:dyDescent="0.2">
      <c r="A8803" s="1">
        <v>8800</v>
      </c>
      <c r="B8803" s="1">
        <f t="shared" si="548"/>
        <v>7.9438647769432102E-2</v>
      </c>
      <c r="C8803" s="1">
        <f t="shared" si="549"/>
        <v>-1.1057465365935388</v>
      </c>
      <c r="D8803" s="1">
        <f t="shared" si="550"/>
        <v>0.52376999999981166</v>
      </c>
      <c r="E8803" s="1">
        <f t="shared" si="551"/>
        <v>0.8942534626064691</v>
      </c>
    </row>
    <row r="8804" spans="1:5" x14ac:dyDescent="0.2">
      <c r="A8804" s="1">
        <v>8801</v>
      </c>
      <c r="B8804" s="1">
        <f t="shared" si="548"/>
        <v>7.9639009162798868E-2</v>
      </c>
      <c r="C8804" s="1">
        <f t="shared" si="549"/>
        <v>-1.1055461752001721</v>
      </c>
      <c r="D8804" s="1">
        <f t="shared" si="550"/>
        <v>0.52399999999981162</v>
      </c>
      <c r="E8804" s="1">
        <f t="shared" si="551"/>
        <v>0.89445382399983586</v>
      </c>
    </row>
    <row r="8805" spans="1:5" x14ac:dyDescent="0.2">
      <c r="A8805" s="1">
        <v>8802</v>
      </c>
      <c r="B8805" s="1">
        <f t="shared" si="548"/>
        <v>7.9839642673765532E-2</v>
      </c>
      <c r="C8805" s="1">
        <f t="shared" si="549"/>
        <v>-1.1053455416892053</v>
      </c>
      <c r="D8805" s="1">
        <f t="shared" si="550"/>
        <v>0.52422999999981157</v>
      </c>
      <c r="E8805" s="1">
        <f t="shared" si="551"/>
        <v>0.89465445751080253</v>
      </c>
    </row>
    <row r="8806" spans="1:5" x14ac:dyDescent="0.2">
      <c r="A8806" s="1">
        <v>8803</v>
      </c>
      <c r="B8806" s="1">
        <f t="shared" si="548"/>
        <v>8.0040548375334253E-2</v>
      </c>
      <c r="C8806" s="1">
        <f t="shared" si="549"/>
        <v>-1.1051446359876367</v>
      </c>
      <c r="D8806" s="1">
        <f t="shared" si="550"/>
        <v>0.52445999999981152</v>
      </c>
      <c r="E8806" s="1">
        <f t="shared" si="551"/>
        <v>0.89485536321237125</v>
      </c>
    </row>
    <row r="8807" spans="1:5" x14ac:dyDescent="0.2">
      <c r="A8807" s="1">
        <v>8804</v>
      </c>
      <c r="B8807" s="1">
        <f t="shared" si="548"/>
        <v>8.0241726340506969E-2</v>
      </c>
      <c r="C8807" s="1">
        <f t="shared" si="549"/>
        <v>-1.104943458022464</v>
      </c>
      <c r="D8807" s="1">
        <f t="shared" si="550"/>
        <v>0.52468999999981147</v>
      </c>
      <c r="E8807" s="1">
        <f t="shared" si="551"/>
        <v>0.89505654117754396</v>
      </c>
    </row>
    <row r="8808" spans="1:5" x14ac:dyDescent="0.2">
      <c r="A8808" s="1">
        <v>8805</v>
      </c>
      <c r="B8808" s="1">
        <f t="shared" si="548"/>
        <v>8.044317664228573E-2</v>
      </c>
      <c r="C8808" s="1">
        <f t="shared" si="549"/>
        <v>-1.1047420077206853</v>
      </c>
      <c r="D8808" s="1">
        <f t="shared" si="550"/>
        <v>0.52491999999981143</v>
      </c>
      <c r="E8808" s="1">
        <f t="shared" si="551"/>
        <v>0.89525799147932272</v>
      </c>
    </row>
    <row r="8809" spans="1:5" x14ac:dyDescent="0.2">
      <c r="A8809" s="1">
        <v>8806</v>
      </c>
      <c r="B8809" s="1">
        <f t="shared" si="548"/>
        <v>8.0644899353672472E-2</v>
      </c>
      <c r="C8809" s="1">
        <f t="shared" si="549"/>
        <v>-1.1045402850092985</v>
      </c>
      <c r="D8809" s="1">
        <f t="shared" si="550"/>
        <v>0.52514999999981138</v>
      </c>
      <c r="E8809" s="1">
        <f t="shared" si="551"/>
        <v>0.89545971419070947</v>
      </c>
    </row>
    <row r="8810" spans="1:5" x14ac:dyDescent="0.2">
      <c r="A8810" s="1">
        <v>8807</v>
      </c>
      <c r="B8810" s="1">
        <f t="shared" si="548"/>
        <v>8.0846894547669246E-2</v>
      </c>
      <c r="C8810" s="1">
        <f t="shared" si="549"/>
        <v>-1.1043382898153018</v>
      </c>
      <c r="D8810" s="1">
        <f t="shared" si="550"/>
        <v>0.52537999999981133</v>
      </c>
      <c r="E8810" s="1">
        <f t="shared" si="551"/>
        <v>0.89566170938470624</v>
      </c>
    </row>
    <row r="8811" spans="1:5" x14ac:dyDescent="0.2">
      <c r="A8811" s="1">
        <v>8808</v>
      </c>
      <c r="B8811" s="1">
        <f t="shared" si="548"/>
        <v>8.1049162297277988E-2</v>
      </c>
      <c r="C8811" s="1">
        <f t="shared" si="549"/>
        <v>-1.1041360220656928</v>
      </c>
      <c r="D8811" s="1">
        <f t="shared" si="550"/>
        <v>0.52560999999981128</v>
      </c>
      <c r="E8811" s="1">
        <f t="shared" si="551"/>
        <v>0.89586397713431498</v>
      </c>
    </row>
    <row r="8812" spans="1:5" x14ac:dyDescent="0.2">
      <c r="A8812" s="1">
        <v>8809</v>
      </c>
      <c r="B8812" s="1">
        <f t="shared" si="548"/>
        <v>8.1251702675500637E-2</v>
      </c>
      <c r="C8812" s="1">
        <f t="shared" si="549"/>
        <v>-1.1039334816874704</v>
      </c>
      <c r="D8812" s="1">
        <f t="shared" si="550"/>
        <v>0.52583999999981124</v>
      </c>
      <c r="E8812" s="1">
        <f t="shared" si="551"/>
        <v>0.89606651751253763</v>
      </c>
    </row>
    <row r="8813" spans="1:5" x14ac:dyDescent="0.2">
      <c r="A8813" s="1">
        <v>8810</v>
      </c>
      <c r="B8813" s="1">
        <f t="shared" si="548"/>
        <v>8.1454515755339463E-2</v>
      </c>
      <c r="C8813" s="1">
        <f t="shared" si="549"/>
        <v>-1.1037306686076316</v>
      </c>
      <c r="D8813" s="1">
        <f t="shared" si="550"/>
        <v>0.52606999999981119</v>
      </c>
      <c r="E8813" s="1">
        <f t="shared" si="551"/>
        <v>0.89626933059237646</v>
      </c>
    </row>
    <row r="8814" spans="1:5" x14ac:dyDescent="0.2">
      <c r="A8814" s="1">
        <v>8811</v>
      </c>
      <c r="B8814" s="1">
        <f t="shared" si="548"/>
        <v>8.1657601609796182E-2</v>
      </c>
      <c r="C8814" s="1">
        <f t="shared" si="549"/>
        <v>-1.1035275827531748</v>
      </c>
      <c r="D8814" s="1">
        <f t="shared" si="550"/>
        <v>0.52629999999981114</v>
      </c>
      <c r="E8814" s="1">
        <f t="shared" si="551"/>
        <v>0.89647241644683318</v>
      </c>
    </row>
    <row r="8815" spans="1:5" x14ac:dyDescent="0.2">
      <c r="A8815" s="1">
        <v>8812</v>
      </c>
      <c r="B8815" s="1">
        <f t="shared" si="548"/>
        <v>8.1860960311872843E-2</v>
      </c>
      <c r="C8815" s="1">
        <f t="shared" si="549"/>
        <v>-1.1033242240510981</v>
      </c>
      <c r="D8815" s="1">
        <f t="shared" si="550"/>
        <v>0.52652999999981109</v>
      </c>
      <c r="E8815" s="1">
        <f t="shared" si="551"/>
        <v>0.89667577514890984</v>
      </c>
    </row>
    <row r="8816" spans="1:5" x14ac:dyDescent="0.2">
      <c r="A8816" s="1">
        <v>8813</v>
      </c>
      <c r="B8816" s="1">
        <f t="shared" si="548"/>
        <v>8.2064591934571607E-2</v>
      </c>
      <c r="C8816" s="1">
        <f t="shared" si="549"/>
        <v>-1.1031205924283993</v>
      </c>
      <c r="D8816" s="1">
        <f t="shared" si="550"/>
        <v>0.52675999999981105</v>
      </c>
      <c r="E8816" s="1">
        <f t="shared" si="551"/>
        <v>0.8968794067716086</v>
      </c>
    </row>
    <row r="8817" spans="1:5" x14ac:dyDescent="0.2">
      <c r="A8817" s="1">
        <v>8814</v>
      </c>
      <c r="B8817" s="1">
        <f t="shared" si="548"/>
        <v>8.2268496550894299E-2</v>
      </c>
      <c r="C8817" s="1">
        <f t="shared" si="549"/>
        <v>-1.1029166878120766</v>
      </c>
      <c r="D8817" s="1">
        <f t="shared" si="550"/>
        <v>0.526989999999811</v>
      </c>
      <c r="E8817" s="1">
        <f t="shared" si="551"/>
        <v>0.89708331138793129</v>
      </c>
    </row>
    <row r="8818" spans="1:5" x14ac:dyDescent="0.2">
      <c r="A8818" s="1">
        <v>8815</v>
      </c>
      <c r="B8818" s="1">
        <f t="shared" si="548"/>
        <v>8.2472674233842969E-2</v>
      </c>
      <c r="C8818" s="1">
        <f t="shared" si="549"/>
        <v>-1.102712510129128</v>
      </c>
      <c r="D8818" s="1">
        <f t="shared" si="550"/>
        <v>0.52721999999981095</v>
      </c>
      <c r="E8818" s="1">
        <f t="shared" si="551"/>
        <v>0.89728748907087996</v>
      </c>
    </row>
    <row r="8819" spans="1:5" x14ac:dyDescent="0.2">
      <c r="A8819" s="1">
        <v>8816</v>
      </c>
      <c r="B8819" s="1">
        <f t="shared" si="548"/>
        <v>8.2677125056419776E-2</v>
      </c>
      <c r="C8819" s="1">
        <f t="shared" si="549"/>
        <v>-1.102508059306551</v>
      </c>
      <c r="D8819" s="1">
        <f t="shared" si="550"/>
        <v>0.5274499999998109</v>
      </c>
      <c r="E8819" s="1">
        <f t="shared" si="551"/>
        <v>0.89749193989345677</v>
      </c>
    </row>
    <row r="8820" spans="1:5" x14ac:dyDescent="0.2">
      <c r="A8820" s="1">
        <v>8817</v>
      </c>
      <c r="B8820" s="1">
        <f t="shared" si="548"/>
        <v>8.2881849091626547E-2</v>
      </c>
      <c r="C8820" s="1">
        <f t="shared" si="549"/>
        <v>-1.1023033352713445</v>
      </c>
      <c r="D8820" s="1">
        <f t="shared" si="550"/>
        <v>0.52767999999981086</v>
      </c>
      <c r="E8820" s="1">
        <f t="shared" si="551"/>
        <v>0.89769666392866354</v>
      </c>
    </row>
    <row r="8821" spans="1:5" x14ac:dyDescent="0.2">
      <c r="A8821" s="1">
        <v>8818</v>
      </c>
      <c r="B8821" s="1">
        <f t="shared" si="548"/>
        <v>8.3086846412465332E-2</v>
      </c>
      <c r="C8821" s="1">
        <f t="shared" si="549"/>
        <v>-1.1020983379505056</v>
      </c>
      <c r="D8821" s="1">
        <f t="shared" si="550"/>
        <v>0.52790999999981081</v>
      </c>
      <c r="E8821" s="1">
        <f t="shared" si="551"/>
        <v>0.89790166124950233</v>
      </c>
    </row>
    <row r="8822" spans="1:5" x14ac:dyDescent="0.2">
      <c r="A8822" s="1">
        <v>8819</v>
      </c>
      <c r="B8822" s="1">
        <f t="shared" si="548"/>
        <v>8.3292117091937956E-2</v>
      </c>
      <c r="C8822" s="1">
        <f t="shared" si="549"/>
        <v>-1.101893067271033</v>
      </c>
      <c r="D8822" s="1">
        <f t="shared" si="550"/>
        <v>0.52813999999981076</v>
      </c>
      <c r="E8822" s="1">
        <f t="shared" si="551"/>
        <v>0.89810693192897495</v>
      </c>
    </row>
    <row r="8823" spans="1:5" x14ac:dyDescent="0.2">
      <c r="A8823" s="1">
        <v>8820</v>
      </c>
      <c r="B8823" s="1">
        <f t="shared" si="548"/>
        <v>8.3497661203046802E-2</v>
      </c>
      <c r="C8823" s="1">
        <f t="shared" si="549"/>
        <v>-1.1016875231599241</v>
      </c>
      <c r="D8823" s="1">
        <f t="shared" si="550"/>
        <v>0.52836999999981071</v>
      </c>
      <c r="E8823" s="1">
        <f t="shared" si="551"/>
        <v>0.8983124760400838</v>
      </c>
    </row>
    <row r="8824" spans="1:5" x14ac:dyDescent="0.2">
      <c r="A8824" s="1">
        <v>8821</v>
      </c>
      <c r="B8824" s="1">
        <f t="shared" si="548"/>
        <v>8.3703478818793475E-2</v>
      </c>
      <c r="C8824" s="1">
        <f t="shared" si="549"/>
        <v>-1.1014817055441775</v>
      </c>
      <c r="D8824" s="1">
        <f t="shared" si="550"/>
        <v>0.52859999999981067</v>
      </c>
      <c r="E8824" s="1">
        <f t="shared" si="551"/>
        <v>0.89851829365583047</v>
      </c>
    </row>
    <row r="8825" spans="1:5" x14ac:dyDescent="0.2">
      <c r="A8825" s="1">
        <v>8822</v>
      </c>
      <c r="B8825" s="1">
        <f t="shared" si="548"/>
        <v>8.3909570012180246E-2</v>
      </c>
      <c r="C8825" s="1">
        <f t="shared" si="549"/>
        <v>-1.1012756143507907</v>
      </c>
      <c r="D8825" s="1">
        <f t="shared" si="550"/>
        <v>0.52882999999981062</v>
      </c>
      <c r="E8825" s="1">
        <f t="shared" si="551"/>
        <v>0.89872438484921724</v>
      </c>
    </row>
    <row r="8826" spans="1:5" x14ac:dyDescent="0.2">
      <c r="A8826" s="1">
        <v>8823</v>
      </c>
      <c r="B8826" s="1">
        <f t="shared" si="548"/>
        <v>8.411593485620894E-2</v>
      </c>
      <c r="C8826" s="1">
        <f t="shared" si="549"/>
        <v>-1.101069249506762</v>
      </c>
      <c r="D8826" s="1">
        <f t="shared" si="550"/>
        <v>0.52905999999981057</v>
      </c>
      <c r="E8826" s="1">
        <f t="shared" si="551"/>
        <v>0.89893074969324593</v>
      </c>
    </row>
    <row r="8827" spans="1:5" x14ac:dyDescent="0.2">
      <c r="A8827" s="1">
        <v>8824</v>
      </c>
      <c r="B8827" s="1">
        <f t="shared" si="548"/>
        <v>8.4322573423881719E-2</v>
      </c>
      <c r="C8827" s="1">
        <f t="shared" si="549"/>
        <v>-1.1008626109390893</v>
      </c>
      <c r="D8827" s="1">
        <f t="shared" si="550"/>
        <v>0.52928999999981052</v>
      </c>
      <c r="E8827" s="1">
        <f t="shared" si="551"/>
        <v>0.89913738826091871</v>
      </c>
    </row>
    <row r="8828" spans="1:5" x14ac:dyDescent="0.2">
      <c r="A8828" s="1">
        <v>8825</v>
      </c>
      <c r="B8828" s="1">
        <f t="shared" si="548"/>
        <v>8.4529485788200409E-2</v>
      </c>
      <c r="C8828" s="1">
        <f t="shared" si="549"/>
        <v>-1.1006556985747706</v>
      </c>
      <c r="D8828" s="1">
        <f t="shared" si="550"/>
        <v>0.52951999999981048</v>
      </c>
      <c r="E8828" s="1">
        <f t="shared" si="551"/>
        <v>0.8993443006252374</v>
      </c>
    </row>
    <row r="8829" spans="1:5" x14ac:dyDescent="0.2">
      <c r="A8829" s="1">
        <v>8826</v>
      </c>
      <c r="B8829" s="1">
        <f t="shared" si="548"/>
        <v>8.4736672022167059E-2</v>
      </c>
      <c r="C8829" s="1">
        <f t="shared" si="549"/>
        <v>-1.1004485123408039</v>
      </c>
      <c r="D8829" s="1">
        <f t="shared" si="550"/>
        <v>0.52974999999981043</v>
      </c>
      <c r="E8829" s="1">
        <f t="shared" si="551"/>
        <v>0.89955148685920405</v>
      </c>
    </row>
    <row r="8830" spans="1:5" x14ac:dyDescent="0.2">
      <c r="A8830" s="1">
        <v>8827</v>
      </c>
      <c r="B8830" s="1">
        <f t="shared" si="548"/>
        <v>8.4944132198783828E-2</v>
      </c>
      <c r="C8830" s="1">
        <f t="shared" si="549"/>
        <v>-1.1002410521641872</v>
      </c>
      <c r="D8830" s="1">
        <f t="shared" si="550"/>
        <v>0.52997999999981038</v>
      </c>
      <c r="E8830" s="1">
        <f t="shared" si="551"/>
        <v>0.89975894703582082</v>
      </c>
    </row>
    <row r="8831" spans="1:5" x14ac:dyDescent="0.2">
      <c r="A8831" s="1">
        <v>8828</v>
      </c>
      <c r="B8831" s="1">
        <f t="shared" si="548"/>
        <v>8.5151866391052544E-2</v>
      </c>
      <c r="C8831" s="1">
        <f t="shared" si="549"/>
        <v>-1.1000333179719184</v>
      </c>
      <c r="D8831" s="1">
        <f t="shared" si="550"/>
        <v>0.53020999999981033</v>
      </c>
      <c r="E8831" s="1">
        <f t="shared" si="551"/>
        <v>0.89996668122808954</v>
      </c>
    </row>
    <row r="8832" spans="1:5" x14ac:dyDescent="0.2">
      <c r="A8832" s="1">
        <v>8829</v>
      </c>
      <c r="B8832" s="1">
        <f t="shared" si="548"/>
        <v>8.5359874671975255E-2</v>
      </c>
      <c r="C8832" s="1">
        <f t="shared" si="549"/>
        <v>-1.0998253096909956</v>
      </c>
      <c r="D8832" s="1">
        <f t="shared" si="550"/>
        <v>0.53043999999981029</v>
      </c>
      <c r="E8832" s="1">
        <f t="shared" si="551"/>
        <v>0.90017468950901225</v>
      </c>
    </row>
    <row r="8833" spans="1:5" x14ac:dyDescent="0.2">
      <c r="A8833" s="1">
        <v>8830</v>
      </c>
      <c r="B8833" s="1">
        <f t="shared" si="548"/>
        <v>8.5568157114554011E-2</v>
      </c>
      <c r="C8833" s="1">
        <f t="shared" si="549"/>
        <v>-1.0996170272484169</v>
      </c>
      <c r="D8833" s="1">
        <f t="shared" si="550"/>
        <v>0.53066999999981024</v>
      </c>
      <c r="E8833" s="1">
        <f t="shared" si="551"/>
        <v>0.900382971951591</v>
      </c>
    </row>
    <row r="8834" spans="1:5" x14ac:dyDescent="0.2">
      <c r="A8834" s="1">
        <v>8831</v>
      </c>
      <c r="B8834" s="1">
        <f t="shared" si="548"/>
        <v>8.5776713791790749E-2</v>
      </c>
      <c r="C8834" s="1">
        <f t="shared" si="549"/>
        <v>-1.0994084705711802</v>
      </c>
      <c r="D8834" s="1">
        <f t="shared" si="550"/>
        <v>0.53089999999981019</v>
      </c>
      <c r="E8834" s="1">
        <f t="shared" si="551"/>
        <v>0.90059152862882774</v>
      </c>
    </row>
    <row r="8835" spans="1:5" x14ac:dyDescent="0.2">
      <c r="A8835" s="1">
        <v>8832</v>
      </c>
      <c r="B8835" s="1">
        <f t="shared" si="548"/>
        <v>8.5985544776687406E-2</v>
      </c>
      <c r="C8835" s="1">
        <f t="shared" si="549"/>
        <v>-1.0991996395862835</v>
      </c>
      <c r="D8835" s="1">
        <f t="shared" si="550"/>
        <v>0.53112999999981014</v>
      </c>
      <c r="E8835" s="1">
        <f t="shared" si="551"/>
        <v>0.9008003596137244</v>
      </c>
    </row>
    <row r="8836" spans="1:5" x14ac:dyDescent="0.2">
      <c r="A8836" s="1">
        <v>8833</v>
      </c>
      <c r="B8836" s="1">
        <f t="shared" ref="B8836:B8899" si="552">E8836-$G$4</f>
        <v>8.6194650142246254E-2</v>
      </c>
      <c r="C8836" s="1">
        <f t="shared" ref="C8836:C8899" si="553">E8836-$H$4</f>
        <v>-1.0989905342207247</v>
      </c>
      <c r="D8836" s="1">
        <f t="shared" si="550"/>
        <v>0.5313599999998101</v>
      </c>
      <c r="E8836" s="1">
        <f t="shared" si="551"/>
        <v>0.90100946497928325</v>
      </c>
    </row>
    <row r="8837" spans="1:5" x14ac:dyDescent="0.2">
      <c r="A8837" s="1">
        <v>8834</v>
      </c>
      <c r="B8837" s="1">
        <f t="shared" si="552"/>
        <v>8.6404029961469009E-2</v>
      </c>
      <c r="C8837" s="1">
        <f t="shared" si="553"/>
        <v>-1.098781154401502</v>
      </c>
      <c r="D8837" s="1">
        <f t="shared" ref="D8837:D8900" si="554">D8836+$F$4</f>
        <v>0.53158999999981005</v>
      </c>
      <c r="E8837" s="1">
        <f t="shared" ref="E8837:E8900" si="555">D8837^3+D8837^2-D8837+1</f>
        <v>0.901218844798506</v>
      </c>
    </row>
    <row r="8838" spans="1:5" x14ac:dyDescent="0.2">
      <c r="A8838" s="1">
        <v>8835</v>
      </c>
      <c r="B8838" s="1">
        <f t="shared" si="552"/>
        <v>8.6613684307357719E-2</v>
      </c>
      <c r="C8838" s="1">
        <f t="shared" si="553"/>
        <v>-1.0985715000556131</v>
      </c>
      <c r="D8838" s="1">
        <f t="shared" si="554"/>
        <v>0.53181999999981</v>
      </c>
      <c r="E8838" s="1">
        <f t="shared" si="555"/>
        <v>0.90142849914439471</v>
      </c>
    </row>
    <row r="8839" spans="1:5" x14ac:dyDescent="0.2">
      <c r="A8839" s="1">
        <v>8836</v>
      </c>
      <c r="B8839" s="1">
        <f t="shared" si="552"/>
        <v>8.6823613252914433E-2</v>
      </c>
      <c r="C8839" s="1">
        <f t="shared" si="553"/>
        <v>-1.0983615711100565</v>
      </c>
      <c r="D8839" s="1">
        <f t="shared" si="554"/>
        <v>0.53204999999980995</v>
      </c>
      <c r="E8839" s="1">
        <f t="shared" si="555"/>
        <v>0.90163842808995143</v>
      </c>
    </row>
    <row r="8840" spans="1:5" x14ac:dyDescent="0.2">
      <c r="A8840" s="1">
        <v>8837</v>
      </c>
      <c r="B8840" s="1">
        <f t="shared" si="552"/>
        <v>8.7033816871141201E-2</v>
      </c>
      <c r="C8840" s="1">
        <f t="shared" si="553"/>
        <v>-1.0981513674918297</v>
      </c>
      <c r="D8840" s="1">
        <f t="shared" si="554"/>
        <v>0.53227999999980991</v>
      </c>
      <c r="E8840" s="1">
        <f t="shared" si="555"/>
        <v>0.90184863170817819</v>
      </c>
    </row>
    <row r="8841" spans="1:5" x14ac:dyDescent="0.2">
      <c r="A8841" s="1">
        <v>8838</v>
      </c>
      <c r="B8841" s="1">
        <f t="shared" si="552"/>
        <v>8.7244295235039959E-2</v>
      </c>
      <c r="C8841" s="1">
        <f t="shared" si="553"/>
        <v>-1.097940889127931</v>
      </c>
      <c r="D8841" s="1">
        <f t="shared" si="554"/>
        <v>0.53250999999980986</v>
      </c>
      <c r="E8841" s="1">
        <f t="shared" si="555"/>
        <v>0.90205911007207695</v>
      </c>
    </row>
    <row r="8842" spans="1:5" x14ac:dyDescent="0.2">
      <c r="A8842" s="1">
        <v>8839</v>
      </c>
      <c r="B8842" s="1">
        <f t="shared" si="552"/>
        <v>8.7455048417612646E-2</v>
      </c>
      <c r="C8842" s="1">
        <f t="shared" si="553"/>
        <v>-1.0977301359453584</v>
      </c>
      <c r="D8842" s="1">
        <f t="shared" si="554"/>
        <v>0.53273999999980981</v>
      </c>
      <c r="E8842" s="1">
        <f t="shared" si="555"/>
        <v>0.90226986325464964</v>
      </c>
    </row>
    <row r="8843" spans="1:5" x14ac:dyDescent="0.2">
      <c r="A8843" s="1">
        <v>8840</v>
      </c>
      <c r="B8843" s="1">
        <f t="shared" si="552"/>
        <v>8.7666076491861422E-2</v>
      </c>
      <c r="C8843" s="1">
        <f t="shared" si="553"/>
        <v>-1.0975191078711095</v>
      </c>
      <c r="D8843" s="1">
        <f t="shared" si="554"/>
        <v>0.53296999999980976</v>
      </c>
      <c r="E8843" s="1">
        <f t="shared" si="555"/>
        <v>0.90248089132889842</v>
      </c>
    </row>
    <row r="8844" spans="1:5" x14ac:dyDescent="0.2">
      <c r="A8844" s="1">
        <v>8841</v>
      </c>
      <c r="B8844" s="1">
        <f t="shared" si="552"/>
        <v>8.7877379530788113E-2</v>
      </c>
      <c r="C8844" s="1">
        <f t="shared" si="553"/>
        <v>-1.0973078048321829</v>
      </c>
      <c r="D8844" s="1">
        <f t="shared" si="554"/>
        <v>0.53319999999980972</v>
      </c>
      <c r="E8844" s="1">
        <f t="shared" si="555"/>
        <v>0.90269219436782511</v>
      </c>
    </row>
    <row r="8845" spans="1:5" x14ac:dyDescent="0.2">
      <c r="A8845" s="1">
        <v>8842</v>
      </c>
      <c r="B8845" s="1">
        <f t="shared" si="552"/>
        <v>8.8088957607394769E-2</v>
      </c>
      <c r="C8845" s="1">
        <f t="shared" si="553"/>
        <v>-1.0970962267555762</v>
      </c>
      <c r="D8845" s="1">
        <f t="shared" si="554"/>
        <v>0.53342999999980967</v>
      </c>
      <c r="E8845" s="1">
        <f t="shared" si="555"/>
        <v>0.90290377244443176</v>
      </c>
    </row>
    <row r="8846" spans="1:5" x14ac:dyDescent="0.2">
      <c r="A8846" s="1">
        <v>8843</v>
      </c>
      <c r="B8846" s="1">
        <f t="shared" si="552"/>
        <v>8.8300810794683549E-2</v>
      </c>
      <c r="C8846" s="1">
        <f t="shared" si="553"/>
        <v>-1.0968843735682874</v>
      </c>
      <c r="D8846" s="1">
        <f t="shared" si="554"/>
        <v>0.53365999999980962</v>
      </c>
      <c r="E8846" s="1">
        <f t="shared" si="555"/>
        <v>0.90311562563172054</v>
      </c>
    </row>
    <row r="8847" spans="1:5" x14ac:dyDescent="0.2">
      <c r="A8847" s="1">
        <v>8844</v>
      </c>
      <c r="B8847" s="1">
        <f t="shared" si="552"/>
        <v>8.8512939165656279E-2</v>
      </c>
      <c r="C8847" s="1">
        <f t="shared" si="553"/>
        <v>-1.0966722451973148</v>
      </c>
      <c r="D8847" s="1">
        <f t="shared" si="554"/>
        <v>0.53388999999980957</v>
      </c>
      <c r="E8847" s="1">
        <f t="shared" si="555"/>
        <v>0.90332775400269327</v>
      </c>
    </row>
    <row r="8848" spans="1:5" x14ac:dyDescent="0.2">
      <c r="A8848" s="1">
        <v>8845</v>
      </c>
      <c r="B8848" s="1">
        <f t="shared" si="552"/>
        <v>8.872534279331501E-2</v>
      </c>
      <c r="C8848" s="1">
        <f t="shared" si="553"/>
        <v>-1.096459841569656</v>
      </c>
      <c r="D8848" s="1">
        <f t="shared" si="554"/>
        <v>0.53411999999980952</v>
      </c>
      <c r="E8848" s="1">
        <f t="shared" si="555"/>
        <v>0.903540157630352</v>
      </c>
    </row>
    <row r="8849" spans="1:5" x14ac:dyDescent="0.2">
      <c r="A8849" s="1">
        <v>8846</v>
      </c>
      <c r="B8849" s="1">
        <f t="shared" si="552"/>
        <v>8.8938021750661678E-2</v>
      </c>
      <c r="C8849" s="1">
        <f t="shared" si="553"/>
        <v>-1.0962471626123094</v>
      </c>
      <c r="D8849" s="1">
        <f t="shared" si="554"/>
        <v>0.53434999999980948</v>
      </c>
      <c r="E8849" s="1">
        <f t="shared" si="555"/>
        <v>0.90375283658769867</v>
      </c>
    </row>
    <row r="8850" spans="1:5" x14ac:dyDescent="0.2">
      <c r="A8850" s="1">
        <v>8847</v>
      </c>
      <c r="B8850" s="1">
        <f t="shared" si="552"/>
        <v>8.9150976110698443E-2</v>
      </c>
      <c r="C8850" s="1">
        <f t="shared" si="553"/>
        <v>-1.0960342082522725</v>
      </c>
      <c r="D8850" s="1">
        <f t="shared" si="554"/>
        <v>0.53457999999980943</v>
      </c>
      <c r="E8850" s="1">
        <f t="shared" si="555"/>
        <v>0.90396579094773544</v>
      </c>
    </row>
    <row r="8851" spans="1:5" x14ac:dyDescent="0.2">
      <c r="A8851" s="1">
        <v>8848</v>
      </c>
      <c r="B8851" s="1">
        <f t="shared" si="552"/>
        <v>8.9364205946427133E-2</v>
      </c>
      <c r="C8851" s="1">
        <f t="shared" si="553"/>
        <v>-1.0958209784165438</v>
      </c>
      <c r="D8851" s="1">
        <f t="shared" si="554"/>
        <v>0.53480999999980938</v>
      </c>
      <c r="E8851" s="1">
        <f t="shared" si="555"/>
        <v>0.90417902078346413</v>
      </c>
    </row>
    <row r="8852" spans="1:5" x14ac:dyDescent="0.2">
      <c r="A8852" s="1">
        <v>8849</v>
      </c>
      <c r="B8852" s="1">
        <f t="shared" si="552"/>
        <v>8.9577711330849907E-2</v>
      </c>
      <c r="C8852" s="1">
        <f t="shared" si="553"/>
        <v>-1.095607473032121</v>
      </c>
      <c r="D8852" s="1">
        <f t="shared" si="554"/>
        <v>0.53503999999980933</v>
      </c>
      <c r="E8852" s="1">
        <f t="shared" si="555"/>
        <v>0.9043925261678869</v>
      </c>
    </row>
    <row r="8853" spans="1:5" x14ac:dyDescent="0.2">
      <c r="A8853" s="1">
        <v>8850</v>
      </c>
      <c r="B8853" s="1">
        <f t="shared" si="552"/>
        <v>8.9791492336968592E-2</v>
      </c>
      <c r="C8853" s="1">
        <f t="shared" si="553"/>
        <v>-1.0953936920260023</v>
      </c>
      <c r="D8853" s="1">
        <f t="shared" si="554"/>
        <v>0.53526999999980929</v>
      </c>
      <c r="E8853" s="1">
        <f t="shared" si="555"/>
        <v>0.90460630717400559</v>
      </c>
    </row>
    <row r="8854" spans="1:5" x14ac:dyDescent="0.2">
      <c r="A8854" s="1">
        <v>8851</v>
      </c>
      <c r="B8854" s="1">
        <f t="shared" si="552"/>
        <v>9.0005549037785348E-2</v>
      </c>
      <c r="C8854" s="1">
        <f t="shared" si="553"/>
        <v>-1.0951796353251857</v>
      </c>
      <c r="D8854" s="1">
        <f t="shared" si="554"/>
        <v>0.53549999999980924</v>
      </c>
      <c r="E8854" s="1">
        <f t="shared" si="555"/>
        <v>0.90482036387482234</v>
      </c>
    </row>
    <row r="8855" spans="1:5" x14ac:dyDescent="0.2">
      <c r="A8855" s="1">
        <v>8852</v>
      </c>
      <c r="B8855" s="1">
        <f t="shared" si="552"/>
        <v>9.0219881506302113E-2</v>
      </c>
      <c r="C8855" s="1">
        <f t="shared" si="553"/>
        <v>-1.0949653028566688</v>
      </c>
      <c r="D8855" s="1">
        <f t="shared" si="554"/>
        <v>0.53572999999980919</v>
      </c>
      <c r="E8855" s="1">
        <f t="shared" si="555"/>
        <v>0.90503469634333911</v>
      </c>
    </row>
    <row r="8856" spans="1:5" x14ac:dyDescent="0.2">
      <c r="A8856" s="1">
        <v>8853</v>
      </c>
      <c r="B8856" s="1">
        <f t="shared" si="552"/>
        <v>9.0434489815520824E-2</v>
      </c>
      <c r="C8856" s="1">
        <f t="shared" si="553"/>
        <v>-1.0947506945474501</v>
      </c>
      <c r="D8856" s="1">
        <f t="shared" si="554"/>
        <v>0.53595999999980914</v>
      </c>
      <c r="E8856" s="1">
        <f t="shared" si="555"/>
        <v>0.90524930465255782</v>
      </c>
    </row>
    <row r="8857" spans="1:5" x14ac:dyDescent="0.2">
      <c r="A8857" s="1">
        <v>8854</v>
      </c>
      <c r="B8857" s="1">
        <f t="shared" si="552"/>
        <v>9.0649374038443531E-2</v>
      </c>
      <c r="C8857" s="1">
        <f t="shared" si="553"/>
        <v>-1.0945358103245275</v>
      </c>
      <c r="D8857" s="1">
        <f t="shared" si="554"/>
        <v>0.5361899999998091</v>
      </c>
      <c r="E8857" s="1">
        <f t="shared" si="555"/>
        <v>0.90546418887548052</v>
      </c>
    </row>
    <row r="8858" spans="1:5" x14ac:dyDescent="0.2">
      <c r="A8858" s="1">
        <v>8855</v>
      </c>
      <c r="B8858" s="1">
        <f t="shared" si="552"/>
        <v>9.0864534248072282E-2</v>
      </c>
      <c r="C8858" s="1">
        <f t="shared" si="553"/>
        <v>-1.0943206501148985</v>
      </c>
      <c r="D8858" s="1">
        <f t="shared" si="554"/>
        <v>0.53641999999980905</v>
      </c>
      <c r="E8858" s="1">
        <f t="shared" si="555"/>
        <v>0.90567934908510928</v>
      </c>
    </row>
    <row r="8859" spans="1:5" x14ac:dyDescent="0.2">
      <c r="A8859" s="1">
        <v>8856</v>
      </c>
      <c r="B8859" s="1">
        <f t="shared" si="552"/>
        <v>9.1079970517408904E-2</v>
      </c>
      <c r="C8859" s="1">
        <f t="shared" si="553"/>
        <v>-1.094105213845562</v>
      </c>
      <c r="D8859" s="1">
        <f t="shared" si="554"/>
        <v>0.536649999999809</v>
      </c>
      <c r="E8859" s="1">
        <f t="shared" si="555"/>
        <v>0.9058947853544459</v>
      </c>
    </row>
    <row r="8860" spans="1:5" x14ac:dyDescent="0.2">
      <c r="A8860" s="1">
        <v>8857</v>
      </c>
      <c r="B8860" s="1">
        <f t="shared" si="552"/>
        <v>9.1295682919455667E-2</v>
      </c>
      <c r="C8860" s="1">
        <f t="shared" si="553"/>
        <v>-1.0938895014435153</v>
      </c>
      <c r="D8860" s="1">
        <f t="shared" si="554"/>
        <v>0.53687999999980895</v>
      </c>
      <c r="E8860" s="1">
        <f t="shared" si="555"/>
        <v>0.90611049775649266</v>
      </c>
    </row>
    <row r="8861" spans="1:5" x14ac:dyDescent="0.2">
      <c r="A8861" s="1">
        <v>8858</v>
      </c>
      <c r="B8861" s="1">
        <f t="shared" si="552"/>
        <v>9.15116715272144E-2</v>
      </c>
      <c r="C8861" s="1">
        <f t="shared" si="553"/>
        <v>-1.0936735128357564</v>
      </c>
      <c r="D8861" s="1">
        <f t="shared" si="554"/>
        <v>0.53710999999980891</v>
      </c>
      <c r="E8861" s="1">
        <f t="shared" si="555"/>
        <v>0.90632648636425139</v>
      </c>
    </row>
    <row r="8862" spans="1:5" x14ac:dyDescent="0.2">
      <c r="A8862" s="1">
        <v>8859</v>
      </c>
      <c r="B8862" s="1">
        <f t="shared" si="552"/>
        <v>9.172793641368715E-2</v>
      </c>
      <c r="C8862" s="1">
        <f t="shared" si="553"/>
        <v>-1.0934572479492837</v>
      </c>
      <c r="D8862" s="1">
        <f t="shared" si="554"/>
        <v>0.53733999999980886</v>
      </c>
      <c r="E8862" s="1">
        <f t="shared" si="555"/>
        <v>0.90654275125072414</v>
      </c>
    </row>
    <row r="8863" spans="1:5" x14ac:dyDescent="0.2">
      <c r="A8863" s="1">
        <v>8860</v>
      </c>
      <c r="B8863" s="1">
        <f t="shared" si="552"/>
        <v>9.1944477651875967E-2</v>
      </c>
      <c r="C8863" s="1">
        <f t="shared" si="553"/>
        <v>-1.093240706711095</v>
      </c>
      <c r="D8863" s="1">
        <f t="shared" si="554"/>
        <v>0.53756999999980881</v>
      </c>
      <c r="E8863" s="1">
        <f t="shared" si="555"/>
        <v>0.90675929248891296</v>
      </c>
    </row>
    <row r="8864" spans="1:5" x14ac:dyDescent="0.2">
      <c r="A8864" s="1">
        <v>8861</v>
      </c>
      <c r="B8864" s="1">
        <f t="shared" si="552"/>
        <v>9.2161295314782676E-2</v>
      </c>
      <c r="C8864" s="1">
        <f t="shared" si="553"/>
        <v>-1.0930238890481883</v>
      </c>
      <c r="D8864" s="1">
        <f t="shared" si="554"/>
        <v>0.53779999999980876</v>
      </c>
      <c r="E8864" s="1">
        <f t="shared" si="555"/>
        <v>0.90697611015181967</v>
      </c>
    </row>
    <row r="8865" spans="1:5" x14ac:dyDescent="0.2">
      <c r="A8865" s="1">
        <v>8862</v>
      </c>
      <c r="B8865" s="1">
        <f t="shared" si="552"/>
        <v>9.2378389475409328E-2</v>
      </c>
      <c r="C8865" s="1">
        <f t="shared" si="553"/>
        <v>-1.0928067948875615</v>
      </c>
      <c r="D8865" s="1">
        <f t="shared" si="554"/>
        <v>0.53802999999980872</v>
      </c>
      <c r="E8865" s="1">
        <f t="shared" si="555"/>
        <v>0.90719320431244632</v>
      </c>
    </row>
    <row r="8866" spans="1:5" x14ac:dyDescent="0.2">
      <c r="A8866" s="1">
        <v>8863</v>
      </c>
      <c r="B8866" s="1">
        <f t="shared" si="552"/>
        <v>9.2595760206758082E-2</v>
      </c>
      <c r="C8866" s="1">
        <f t="shared" si="553"/>
        <v>-1.0925894241562129</v>
      </c>
      <c r="D8866" s="1">
        <f t="shared" si="554"/>
        <v>0.53825999999980867</v>
      </c>
      <c r="E8866" s="1">
        <f t="shared" si="555"/>
        <v>0.90741057504379508</v>
      </c>
    </row>
    <row r="8867" spans="1:5" x14ac:dyDescent="0.2">
      <c r="A8867" s="1">
        <v>8864</v>
      </c>
      <c r="B8867" s="1">
        <f t="shared" si="552"/>
        <v>9.2813407581830765E-2</v>
      </c>
      <c r="C8867" s="1">
        <f t="shared" si="553"/>
        <v>-1.0923717767811403</v>
      </c>
      <c r="D8867" s="1">
        <f t="shared" si="554"/>
        <v>0.53848999999980862</v>
      </c>
      <c r="E8867" s="1">
        <f t="shared" si="555"/>
        <v>0.90762822241886776</v>
      </c>
    </row>
    <row r="8868" spans="1:5" x14ac:dyDescent="0.2">
      <c r="A8868" s="1">
        <v>8865</v>
      </c>
      <c r="B8868" s="1">
        <f t="shared" si="552"/>
        <v>9.3031331673629536E-2</v>
      </c>
      <c r="C8868" s="1">
        <f t="shared" si="553"/>
        <v>-1.0921538526893415</v>
      </c>
      <c r="D8868" s="1">
        <f t="shared" si="554"/>
        <v>0.53871999999980857</v>
      </c>
      <c r="E8868" s="1">
        <f t="shared" si="555"/>
        <v>0.90784614651066653</v>
      </c>
    </row>
    <row r="8869" spans="1:5" x14ac:dyDescent="0.2">
      <c r="A8869" s="1">
        <v>8866</v>
      </c>
      <c r="B8869" s="1">
        <f t="shared" si="552"/>
        <v>9.3249532555156223E-2</v>
      </c>
      <c r="C8869" s="1">
        <f t="shared" si="553"/>
        <v>-1.0919356518078147</v>
      </c>
      <c r="D8869" s="1">
        <f t="shared" si="554"/>
        <v>0.53894999999980853</v>
      </c>
      <c r="E8869" s="1">
        <f t="shared" si="555"/>
        <v>0.90806434739219322</v>
      </c>
    </row>
    <row r="8870" spans="1:5" x14ac:dyDescent="0.2">
      <c r="A8870" s="1">
        <v>8867</v>
      </c>
      <c r="B8870" s="1">
        <f t="shared" si="552"/>
        <v>9.3468010299412985E-2</v>
      </c>
      <c r="C8870" s="1">
        <f t="shared" si="553"/>
        <v>-1.0917171740635578</v>
      </c>
      <c r="D8870" s="1">
        <f t="shared" si="554"/>
        <v>0.53917999999980848</v>
      </c>
      <c r="E8870" s="1">
        <f t="shared" si="555"/>
        <v>0.90828282513644998</v>
      </c>
    </row>
    <row r="8871" spans="1:5" x14ac:dyDescent="0.2">
      <c r="A8871" s="1">
        <v>8868</v>
      </c>
      <c r="B8871" s="1">
        <f t="shared" si="552"/>
        <v>9.3686764979401649E-2</v>
      </c>
      <c r="C8871" s="1">
        <f t="shared" si="553"/>
        <v>-1.0914984193835693</v>
      </c>
      <c r="D8871" s="1">
        <f t="shared" si="554"/>
        <v>0.53940999999980843</v>
      </c>
      <c r="E8871" s="1">
        <f t="shared" si="555"/>
        <v>0.90850157981643864</v>
      </c>
    </row>
    <row r="8872" spans="1:5" x14ac:dyDescent="0.2">
      <c r="A8872" s="1">
        <v>8869</v>
      </c>
      <c r="B8872" s="1">
        <f t="shared" si="552"/>
        <v>9.3905796668124375E-2</v>
      </c>
      <c r="C8872" s="1">
        <f t="shared" si="553"/>
        <v>-1.0912793876948466</v>
      </c>
      <c r="D8872" s="1">
        <f t="shared" si="554"/>
        <v>0.53963999999980838</v>
      </c>
      <c r="E8872" s="1">
        <f t="shared" si="555"/>
        <v>0.90872061150516137</v>
      </c>
    </row>
    <row r="8873" spans="1:5" x14ac:dyDescent="0.2">
      <c r="A8873" s="1">
        <v>8870</v>
      </c>
      <c r="B8873" s="1">
        <f t="shared" si="552"/>
        <v>9.4125105438583101E-2</v>
      </c>
      <c r="C8873" s="1">
        <f t="shared" si="553"/>
        <v>-1.0910600789243878</v>
      </c>
      <c r="D8873" s="1">
        <f t="shared" si="554"/>
        <v>0.53986999999980834</v>
      </c>
      <c r="E8873" s="1">
        <f t="shared" si="555"/>
        <v>0.90893992027562009</v>
      </c>
    </row>
    <row r="8874" spans="1:5" x14ac:dyDescent="0.2">
      <c r="A8874" s="1">
        <v>8871</v>
      </c>
      <c r="B8874" s="1">
        <f t="shared" si="552"/>
        <v>9.4344691363779876E-2</v>
      </c>
      <c r="C8874" s="1">
        <f t="shared" si="553"/>
        <v>-1.0908404929991911</v>
      </c>
      <c r="D8874" s="1">
        <f t="shared" si="554"/>
        <v>0.54009999999980829</v>
      </c>
      <c r="E8874" s="1">
        <f t="shared" si="555"/>
        <v>0.90915950620081687</v>
      </c>
    </row>
    <row r="8875" spans="1:5" x14ac:dyDescent="0.2">
      <c r="A8875" s="1">
        <v>8872</v>
      </c>
      <c r="B8875" s="1">
        <f t="shared" si="552"/>
        <v>9.4564554516716637E-2</v>
      </c>
      <c r="C8875" s="1">
        <f t="shared" si="553"/>
        <v>-1.0906206298462542</v>
      </c>
      <c r="D8875" s="1">
        <f t="shared" si="554"/>
        <v>0.54032999999980824</v>
      </c>
      <c r="E8875" s="1">
        <f t="shared" si="555"/>
        <v>0.90937936935375363</v>
      </c>
    </row>
    <row r="8876" spans="1:5" x14ac:dyDescent="0.2">
      <c r="A8876" s="1">
        <v>8873</v>
      </c>
      <c r="B8876" s="1">
        <f t="shared" si="552"/>
        <v>9.4784694970395322E-2</v>
      </c>
      <c r="C8876" s="1">
        <f t="shared" si="553"/>
        <v>-1.0904004893925756</v>
      </c>
      <c r="D8876" s="1">
        <f t="shared" si="554"/>
        <v>0.54055999999980819</v>
      </c>
      <c r="E8876" s="1">
        <f t="shared" si="555"/>
        <v>0.90959950980743232</v>
      </c>
    </row>
    <row r="8877" spans="1:5" x14ac:dyDescent="0.2">
      <c r="A8877" s="1">
        <v>8874</v>
      </c>
      <c r="B8877" s="1">
        <f t="shared" si="552"/>
        <v>9.5005112797817981E-2</v>
      </c>
      <c r="C8877" s="1">
        <f t="shared" si="553"/>
        <v>-1.0901800715651531</v>
      </c>
      <c r="D8877" s="1">
        <f t="shared" si="554"/>
        <v>0.54078999999980815</v>
      </c>
      <c r="E8877" s="1">
        <f t="shared" si="555"/>
        <v>0.90981992763485497</v>
      </c>
    </row>
    <row r="8878" spans="1:5" x14ac:dyDescent="0.2">
      <c r="A8878" s="1">
        <v>8875</v>
      </c>
      <c r="B8878" s="1">
        <f t="shared" si="552"/>
        <v>9.5225808071986773E-2</v>
      </c>
      <c r="C8878" s="1">
        <f t="shared" si="553"/>
        <v>-1.089959376290984</v>
      </c>
      <c r="D8878" s="1">
        <f t="shared" si="554"/>
        <v>0.5410199999998081</v>
      </c>
      <c r="E8878" s="1">
        <f t="shared" si="555"/>
        <v>0.91004062290902377</v>
      </c>
    </row>
    <row r="8879" spans="1:5" x14ac:dyDescent="0.2">
      <c r="A8879" s="1">
        <v>8876</v>
      </c>
      <c r="B8879" s="1">
        <f t="shared" si="552"/>
        <v>9.5446780865903524E-2</v>
      </c>
      <c r="C8879" s="1">
        <f t="shared" si="553"/>
        <v>-1.0897384034970674</v>
      </c>
      <c r="D8879" s="1">
        <f t="shared" si="554"/>
        <v>0.54124999999980805</v>
      </c>
      <c r="E8879" s="1">
        <f t="shared" si="555"/>
        <v>0.91026159570294052</v>
      </c>
    </row>
    <row r="8880" spans="1:5" x14ac:dyDescent="0.2">
      <c r="A8880" s="1">
        <v>8877</v>
      </c>
      <c r="B8880" s="1">
        <f t="shared" si="552"/>
        <v>9.5668031252570174E-2</v>
      </c>
      <c r="C8880" s="1">
        <f t="shared" si="553"/>
        <v>-1.0895171531104006</v>
      </c>
      <c r="D8880" s="1">
        <f t="shared" si="554"/>
        <v>0.541479999999808</v>
      </c>
      <c r="E8880" s="1">
        <f t="shared" si="555"/>
        <v>0.91048284608960717</v>
      </c>
    </row>
    <row r="8881" spans="1:5" x14ac:dyDescent="0.2">
      <c r="A8881" s="1">
        <v>8878</v>
      </c>
      <c r="B8881" s="1">
        <f t="shared" si="552"/>
        <v>9.5889559304988881E-2</v>
      </c>
      <c r="C8881" s="1">
        <f t="shared" si="553"/>
        <v>-1.0892956250579822</v>
      </c>
      <c r="D8881" s="1">
        <f t="shared" si="554"/>
        <v>0.54170999999980796</v>
      </c>
      <c r="E8881" s="1">
        <f t="shared" si="555"/>
        <v>0.91070437414202587</v>
      </c>
    </row>
    <row r="8882" spans="1:5" x14ac:dyDescent="0.2">
      <c r="A8882" s="1">
        <v>8879</v>
      </c>
      <c r="B8882" s="1">
        <f t="shared" si="552"/>
        <v>9.6111365096161694E-2</v>
      </c>
      <c r="C8882" s="1">
        <f t="shared" si="553"/>
        <v>-1.0890738192668092</v>
      </c>
      <c r="D8882" s="1">
        <f t="shared" si="554"/>
        <v>0.54193999999980791</v>
      </c>
      <c r="E8882" s="1">
        <f t="shared" si="555"/>
        <v>0.91092617993319869</v>
      </c>
    </row>
    <row r="8883" spans="1:5" x14ac:dyDescent="0.2">
      <c r="A8883" s="1">
        <v>8880</v>
      </c>
      <c r="B8883" s="1">
        <f t="shared" si="552"/>
        <v>9.633344869909044E-2</v>
      </c>
      <c r="C8883" s="1">
        <f t="shared" si="553"/>
        <v>-1.0888517356638805</v>
      </c>
      <c r="D8883" s="1">
        <f t="shared" si="554"/>
        <v>0.54216999999980786</v>
      </c>
      <c r="E8883" s="1">
        <f t="shared" si="555"/>
        <v>0.91114826353612743</v>
      </c>
    </row>
    <row r="8884" spans="1:5" x14ac:dyDescent="0.2">
      <c r="A8884" s="1">
        <v>8881</v>
      </c>
      <c r="B8884" s="1">
        <f t="shared" si="552"/>
        <v>9.6555810186777058E-2</v>
      </c>
      <c r="C8884" s="1">
        <f t="shared" si="553"/>
        <v>-1.0886293741761939</v>
      </c>
      <c r="D8884" s="1">
        <f t="shared" si="554"/>
        <v>0.54239999999980781</v>
      </c>
      <c r="E8884" s="1">
        <f t="shared" si="555"/>
        <v>0.91137062502381405</v>
      </c>
    </row>
    <row r="8885" spans="1:5" x14ac:dyDescent="0.2">
      <c r="A8885" s="1">
        <v>8882</v>
      </c>
      <c r="B8885" s="1">
        <f t="shared" si="552"/>
        <v>9.6778449632223817E-2</v>
      </c>
      <c r="C8885" s="1">
        <f t="shared" si="553"/>
        <v>-1.0884067347307471</v>
      </c>
      <c r="D8885" s="1">
        <f t="shared" si="554"/>
        <v>0.54262999999980777</v>
      </c>
      <c r="E8885" s="1">
        <f t="shared" si="555"/>
        <v>0.91159326446926081</v>
      </c>
    </row>
    <row r="8886" spans="1:5" x14ac:dyDescent="0.2">
      <c r="A8886" s="1">
        <v>8883</v>
      </c>
      <c r="B8886" s="1">
        <f t="shared" si="552"/>
        <v>9.7001367108432546E-2</v>
      </c>
      <c r="C8886" s="1">
        <f t="shared" si="553"/>
        <v>-1.0881838172545384</v>
      </c>
      <c r="D8886" s="1">
        <f t="shared" si="554"/>
        <v>0.54285999999980772</v>
      </c>
      <c r="E8886" s="1">
        <f t="shared" si="555"/>
        <v>0.91181618194546954</v>
      </c>
    </row>
    <row r="8887" spans="1:5" x14ac:dyDescent="0.2">
      <c r="A8887" s="1">
        <v>8884</v>
      </c>
      <c r="B8887" s="1">
        <f t="shared" si="552"/>
        <v>9.7224562688405292E-2</v>
      </c>
      <c r="C8887" s="1">
        <f t="shared" si="553"/>
        <v>-1.0879606216745656</v>
      </c>
      <c r="D8887" s="1">
        <f t="shared" si="554"/>
        <v>0.54308999999980767</v>
      </c>
      <c r="E8887" s="1">
        <f t="shared" si="555"/>
        <v>0.91203937752544229</v>
      </c>
    </row>
    <row r="8888" spans="1:5" x14ac:dyDescent="0.2">
      <c r="A8888" s="1">
        <v>8885</v>
      </c>
      <c r="B8888" s="1">
        <f t="shared" si="552"/>
        <v>9.7448036445143882E-2</v>
      </c>
      <c r="C8888" s="1">
        <f t="shared" si="553"/>
        <v>-1.0877371479178271</v>
      </c>
      <c r="D8888" s="1">
        <f t="shared" si="554"/>
        <v>0.54331999999980762</v>
      </c>
      <c r="E8888" s="1">
        <f t="shared" si="555"/>
        <v>0.91226285128218088</v>
      </c>
    </row>
    <row r="8889" spans="1:5" x14ac:dyDescent="0.2">
      <c r="A8889" s="1">
        <v>8886</v>
      </c>
      <c r="B8889" s="1">
        <f t="shared" si="552"/>
        <v>9.7671788451650698E-2</v>
      </c>
      <c r="C8889" s="1">
        <f t="shared" si="553"/>
        <v>-1.0875133959113201</v>
      </c>
      <c r="D8889" s="1">
        <f t="shared" si="554"/>
        <v>0.54354999999980758</v>
      </c>
      <c r="E8889" s="1">
        <f t="shared" si="555"/>
        <v>0.91248660328868769</v>
      </c>
    </row>
    <row r="8890" spans="1:5" x14ac:dyDescent="0.2">
      <c r="A8890" s="1">
        <v>8887</v>
      </c>
      <c r="B8890" s="1">
        <f t="shared" si="552"/>
        <v>9.7895818780927457E-2</v>
      </c>
      <c r="C8890" s="1">
        <f t="shared" si="553"/>
        <v>-1.0872893655820435</v>
      </c>
      <c r="D8890" s="1">
        <f t="shared" si="554"/>
        <v>0.54377999999980753</v>
      </c>
      <c r="E8890" s="1">
        <f t="shared" si="555"/>
        <v>0.91271063361796445</v>
      </c>
    </row>
    <row r="8891" spans="1:5" x14ac:dyDescent="0.2">
      <c r="A8891" s="1">
        <v>8888</v>
      </c>
      <c r="B8891" s="1">
        <f t="shared" si="552"/>
        <v>9.8120127505976096E-2</v>
      </c>
      <c r="C8891" s="1">
        <f t="shared" si="553"/>
        <v>-1.0870650568569948</v>
      </c>
      <c r="D8891" s="1">
        <f t="shared" si="554"/>
        <v>0.54400999999980748</v>
      </c>
      <c r="E8891" s="1">
        <f t="shared" si="555"/>
        <v>0.91293494234301309</v>
      </c>
    </row>
    <row r="8892" spans="1:5" x14ac:dyDescent="0.2">
      <c r="A8892" s="1">
        <v>8889</v>
      </c>
      <c r="B8892" s="1">
        <f t="shared" si="552"/>
        <v>9.8344714699798885E-2</v>
      </c>
      <c r="C8892" s="1">
        <f t="shared" si="553"/>
        <v>-1.0868404696631719</v>
      </c>
      <c r="D8892" s="1">
        <f t="shared" si="554"/>
        <v>0.54423999999980743</v>
      </c>
      <c r="E8892" s="1">
        <f t="shared" si="555"/>
        <v>0.91315952953683588</v>
      </c>
    </row>
    <row r="8893" spans="1:5" x14ac:dyDescent="0.2">
      <c r="A8893" s="1">
        <v>8890</v>
      </c>
      <c r="B8893" s="1">
        <f t="shared" si="552"/>
        <v>9.8569580435397541E-2</v>
      </c>
      <c r="C8893" s="1">
        <f t="shared" si="553"/>
        <v>-1.0866156039275734</v>
      </c>
      <c r="D8893" s="1">
        <f t="shared" si="554"/>
        <v>0.54446999999980739</v>
      </c>
      <c r="E8893" s="1">
        <f t="shared" si="555"/>
        <v>0.91338439527243453</v>
      </c>
    </row>
    <row r="8894" spans="1:5" x14ac:dyDescent="0.2">
      <c r="A8894" s="1">
        <v>8891</v>
      </c>
      <c r="B8894" s="1">
        <f t="shared" si="552"/>
        <v>9.8794724785774335E-2</v>
      </c>
      <c r="C8894" s="1">
        <f t="shared" si="553"/>
        <v>-1.0863904595771965</v>
      </c>
      <c r="D8894" s="1">
        <f t="shared" si="554"/>
        <v>0.54469999999980734</v>
      </c>
      <c r="E8894" s="1">
        <f t="shared" si="555"/>
        <v>0.91360953962281133</v>
      </c>
    </row>
    <row r="8895" spans="1:5" x14ac:dyDescent="0.2">
      <c r="A8895" s="1">
        <v>8892</v>
      </c>
      <c r="B8895" s="1">
        <f t="shared" si="552"/>
        <v>9.9020147823930982E-2</v>
      </c>
      <c r="C8895" s="1">
        <f t="shared" si="553"/>
        <v>-1.0861650365390401</v>
      </c>
      <c r="D8895" s="1">
        <f t="shared" si="554"/>
        <v>0.54492999999980729</v>
      </c>
      <c r="E8895" s="1">
        <f t="shared" si="555"/>
        <v>0.91383496266096798</v>
      </c>
    </row>
    <row r="8896" spans="1:5" x14ac:dyDescent="0.2">
      <c r="A8896" s="1">
        <v>8893</v>
      </c>
      <c r="B8896" s="1">
        <f t="shared" si="552"/>
        <v>9.9245849622869753E-2</v>
      </c>
      <c r="C8896" s="1">
        <f t="shared" si="553"/>
        <v>-1.0859393347401012</v>
      </c>
      <c r="D8896" s="1">
        <f t="shared" si="554"/>
        <v>0.54515999999980724</v>
      </c>
      <c r="E8896" s="1">
        <f t="shared" si="555"/>
        <v>0.91406066445990675</v>
      </c>
    </row>
    <row r="8897" spans="1:5" x14ac:dyDescent="0.2">
      <c r="A8897" s="1">
        <v>8894</v>
      </c>
      <c r="B8897" s="1">
        <f t="shared" si="552"/>
        <v>9.9471830255592475E-2</v>
      </c>
      <c r="C8897" s="1">
        <f t="shared" si="553"/>
        <v>-1.0857133541073785</v>
      </c>
      <c r="D8897" s="1">
        <f t="shared" si="554"/>
        <v>0.5453899999998072</v>
      </c>
      <c r="E8897" s="1">
        <f t="shared" si="555"/>
        <v>0.91428664509262947</v>
      </c>
    </row>
    <row r="8898" spans="1:5" x14ac:dyDescent="0.2">
      <c r="A8898" s="1">
        <v>8895</v>
      </c>
      <c r="B8898" s="1">
        <f t="shared" si="552"/>
        <v>9.9698089795101197E-2</v>
      </c>
      <c r="C8898" s="1">
        <f t="shared" si="553"/>
        <v>-1.0854870945678696</v>
      </c>
      <c r="D8898" s="1">
        <f t="shared" si="554"/>
        <v>0.54561999999980715</v>
      </c>
      <c r="E8898" s="1">
        <f t="shared" si="555"/>
        <v>0.91451290463213819</v>
      </c>
    </row>
    <row r="8899" spans="1:5" x14ac:dyDescent="0.2">
      <c r="A8899" s="1">
        <v>8896</v>
      </c>
      <c r="B8899" s="1">
        <f t="shared" si="552"/>
        <v>9.9924628314397856E-2</v>
      </c>
      <c r="C8899" s="1">
        <f t="shared" si="553"/>
        <v>-1.0852605560485731</v>
      </c>
      <c r="D8899" s="1">
        <f t="shared" si="554"/>
        <v>0.5458499999998071</v>
      </c>
      <c r="E8899" s="1">
        <f t="shared" si="555"/>
        <v>0.91473944315143485</v>
      </c>
    </row>
    <row r="8900" spans="1:5" x14ac:dyDescent="0.2">
      <c r="A8900" s="1">
        <v>8897</v>
      </c>
      <c r="B8900" s="1">
        <f t="shared" ref="B8900:B8963" si="556">E8900-$G$4</f>
        <v>0.10015144588648461</v>
      </c>
      <c r="C8900" s="1">
        <f t="shared" ref="C8900:C8963" si="557">E8900-$H$4</f>
        <v>-1.0850337384764863</v>
      </c>
      <c r="D8900" s="1">
        <f t="shared" si="554"/>
        <v>0.54607999999980705</v>
      </c>
      <c r="E8900" s="1">
        <f t="shared" si="555"/>
        <v>0.91496626072352161</v>
      </c>
    </row>
    <row r="8901" spans="1:5" x14ac:dyDescent="0.2">
      <c r="A8901" s="1">
        <v>8898</v>
      </c>
      <c r="B8901" s="1">
        <f t="shared" si="556"/>
        <v>0.1003785425843633</v>
      </c>
      <c r="C8901" s="1">
        <f t="shared" si="557"/>
        <v>-1.0848066417786075</v>
      </c>
      <c r="D8901" s="1">
        <f t="shared" ref="D8901:D8964" si="558">D8900+$F$4</f>
        <v>0.54630999999980701</v>
      </c>
      <c r="E8901" s="1">
        <f t="shared" ref="E8901:E8964" si="559">D8901^3+D8901^2-D8901+1</f>
        <v>0.91519335742140029</v>
      </c>
    </row>
    <row r="8902" spans="1:5" x14ac:dyDescent="0.2">
      <c r="A8902" s="1">
        <v>8899</v>
      </c>
      <c r="B8902" s="1">
        <f t="shared" si="556"/>
        <v>0.10060591848103606</v>
      </c>
      <c r="C8902" s="1">
        <f t="shared" si="557"/>
        <v>-1.0845792658819349</v>
      </c>
      <c r="D8902" s="1">
        <f t="shared" si="558"/>
        <v>0.54653999999980696</v>
      </c>
      <c r="E8902" s="1">
        <f t="shared" si="559"/>
        <v>0.91542073331807305</v>
      </c>
    </row>
    <row r="8903" spans="1:5" x14ac:dyDescent="0.2">
      <c r="A8903" s="1">
        <v>8900</v>
      </c>
      <c r="B8903" s="1">
        <f t="shared" si="556"/>
        <v>0.10083357364950474</v>
      </c>
      <c r="C8903" s="1">
        <f t="shared" si="557"/>
        <v>-1.0843516107134663</v>
      </c>
      <c r="D8903" s="1">
        <f t="shared" si="558"/>
        <v>0.54676999999980691</v>
      </c>
      <c r="E8903" s="1">
        <f t="shared" si="559"/>
        <v>0.91564838848654173</v>
      </c>
    </row>
    <row r="8904" spans="1:5" x14ac:dyDescent="0.2">
      <c r="A8904" s="1">
        <v>8901</v>
      </c>
      <c r="B8904" s="1">
        <f t="shared" si="556"/>
        <v>0.10106150816277149</v>
      </c>
      <c r="C8904" s="1">
        <f t="shared" si="557"/>
        <v>-1.0841236762001993</v>
      </c>
      <c r="D8904" s="1">
        <f t="shared" si="558"/>
        <v>0.54699999999980686</v>
      </c>
      <c r="E8904" s="1">
        <f t="shared" si="559"/>
        <v>0.91587632299980848</v>
      </c>
    </row>
    <row r="8905" spans="1:5" x14ac:dyDescent="0.2">
      <c r="A8905" s="1">
        <v>8902</v>
      </c>
      <c r="B8905" s="1">
        <f t="shared" si="556"/>
        <v>0.10128972209383813</v>
      </c>
      <c r="C8905" s="1">
        <f t="shared" si="557"/>
        <v>-1.0838954622691328</v>
      </c>
      <c r="D8905" s="1">
        <f t="shared" si="558"/>
        <v>0.54722999999980682</v>
      </c>
      <c r="E8905" s="1">
        <f t="shared" si="559"/>
        <v>0.91610453693087512</v>
      </c>
    </row>
    <row r="8906" spans="1:5" x14ac:dyDescent="0.2">
      <c r="A8906" s="1">
        <v>8903</v>
      </c>
      <c r="B8906" s="1">
        <f t="shared" si="556"/>
        <v>0.10151821551570694</v>
      </c>
      <c r="C8906" s="1">
        <f t="shared" si="557"/>
        <v>-1.083666968847264</v>
      </c>
      <c r="D8906" s="1">
        <f t="shared" si="558"/>
        <v>0.54745999999980677</v>
      </c>
      <c r="E8906" s="1">
        <f t="shared" si="559"/>
        <v>0.91633303035274394</v>
      </c>
    </row>
    <row r="8907" spans="1:5" x14ac:dyDescent="0.2">
      <c r="A8907" s="1">
        <v>8904</v>
      </c>
      <c r="B8907" s="1">
        <f t="shared" si="556"/>
        <v>0.10174698850137964</v>
      </c>
      <c r="C8907" s="1">
        <f t="shared" si="557"/>
        <v>-1.0834381958615913</v>
      </c>
      <c r="D8907" s="1">
        <f t="shared" si="558"/>
        <v>0.54768999999980672</v>
      </c>
      <c r="E8907" s="1">
        <f t="shared" si="559"/>
        <v>0.91656180333841664</v>
      </c>
    </row>
    <row r="8908" spans="1:5" x14ac:dyDescent="0.2">
      <c r="A8908" s="1">
        <v>8905</v>
      </c>
      <c r="B8908" s="1">
        <f t="shared" si="556"/>
        <v>0.10197604112385827</v>
      </c>
      <c r="C8908" s="1">
        <f t="shared" si="557"/>
        <v>-1.0832091432391127</v>
      </c>
      <c r="D8908" s="1">
        <f t="shared" si="558"/>
        <v>0.54791999999980667</v>
      </c>
      <c r="E8908" s="1">
        <f t="shared" si="559"/>
        <v>0.91679085596089527</v>
      </c>
    </row>
    <row r="8909" spans="1:5" x14ac:dyDescent="0.2">
      <c r="A8909" s="1">
        <v>8906</v>
      </c>
      <c r="B8909" s="1">
        <f t="shared" si="556"/>
        <v>0.10220537345614511</v>
      </c>
      <c r="C8909" s="1">
        <f t="shared" si="557"/>
        <v>-1.0829798109068258</v>
      </c>
      <c r="D8909" s="1">
        <f t="shared" si="558"/>
        <v>0.54814999999980663</v>
      </c>
      <c r="E8909" s="1">
        <f t="shared" si="559"/>
        <v>0.9170201882931821</v>
      </c>
    </row>
    <row r="8910" spans="1:5" x14ac:dyDescent="0.2">
      <c r="A8910" s="1">
        <v>8907</v>
      </c>
      <c r="B8910" s="1">
        <f t="shared" si="556"/>
        <v>0.10243498557124175</v>
      </c>
      <c r="C8910" s="1">
        <f t="shared" si="557"/>
        <v>-1.0827501987917292</v>
      </c>
      <c r="D8910" s="1">
        <f t="shared" si="558"/>
        <v>0.54837999999980658</v>
      </c>
      <c r="E8910" s="1">
        <f t="shared" si="559"/>
        <v>0.91724980040827875</v>
      </c>
    </row>
    <row r="8911" spans="1:5" x14ac:dyDescent="0.2">
      <c r="A8911" s="1">
        <v>8908</v>
      </c>
      <c r="B8911" s="1">
        <f t="shared" si="556"/>
        <v>0.10266487754215048</v>
      </c>
      <c r="C8911" s="1">
        <f t="shared" si="557"/>
        <v>-1.0825203068208205</v>
      </c>
      <c r="D8911" s="1">
        <f t="shared" si="558"/>
        <v>0.54860999999980653</v>
      </c>
      <c r="E8911" s="1">
        <f t="shared" si="559"/>
        <v>0.91747969237918747</v>
      </c>
    </row>
    <row r="8912" spans="1:5" x14ac:dyDescent="0.2">
      <c r="A8912" s="1">
        <v>8909</v>
      </c>
      <c r="B8912" s="1">
        <f t="shared" si="556"/>
        <v>0.10289504944187322</v>
      </c>
      <c r="C8912" s="1">
        <f t="shared" si="557"/>
        <v>-1.0822901349210978</v>
      </c>
      <c r="D8912" s="1">
        <f t="shared" si="558"/>
        <v>0.54883999999980648</v>
      </c>
      <c r="E8912" s="1">
        <f t="shared" si="559"/>
        <v>0.91770986427891021</v>
      </c>
    </row>
    <row r="8913" spans="1:5" x14ac:dyDescent="0.2">
      <c r="A8913" s="1">
        <v>8910</v>
      </c>
      <c r="B8913" s="1">
        <f t="shared" si="556"/>
        <v>0.10312550134341192</v>
      </c>
      <c r="C8913" s="1">
        <f t="shared" si="557"/>
        <v>-1.082059683019559</v>
      </c>
      <c r="D8913" s="1">
        <f t="shared" si="558"/>
        <v>0.54906999999980644</v>
      </c>
      <c r="E8913" s="1">
        <f t="shared" si="559"/>
        <v>0.91794031618044891</v>
      </c>
    </row>
    <row r="8914" spans="1:5" x14ac:dyDescent="0.2">
      <c r="A8914" s="1">
        <v>8911</v>
      </c>
      <c r="B8914" s="1">
        <f t="shared" si="556"/>
        <v>0.10335623331976873</v>
      </c>
      <c r="C8914" s="1">
        <f t="shared" si="557"/>
        <v>-1.0818289510432022</v>
      </c>
      <c r="D8914" s="1">
        <f t="shared" si="558"/>
        <v>0.54929999999980639</v>
      </c>
      <c r="E8914" s="1">
        <f t="shared" si="559"/>
        <v>0.91817104815680572</v>
      </c>
    </row>
    <row r="8915" spans="1:5" x14ac:dyDescent="0.2">
      <c r="A8915" s="1">
        <v>8912</v>
      </c>
      <c r="B8915" s="1">
        <f t="shared" si="556"/>
        <v>0.10358724544394537</v>
      </c>
      <c r="C8915" s="1">
        <f t="shared" si="557"/>
        <v>-1.0815979389190256</v>
      </c>
      <c r="D8915" s="1">
        <f t="shared" si="558"/>
        <v>0.54952999999980634</v>
      </c>
      <c r="E8915" s="1">
        <f t="shared" si="559"/>
        <v>0.91840206028098237</v>
      </c>
    </row>
    <row r="8916" spans="1:5" x14ac:dyDescent="0.2">
      <c r="A8916" s="1">
        <v>8913</v>
      </c>
      <c r="B8916" s="1">
        <f t="shared" si="556"/>
        <v>0.10381853778894412</v>
      </c>
      <c r="C8916" s="1">
        <f t="shared" si="557"/>
        <v>-1.0813666465740268</v>
      </c>
      <c r="D8916" s="1">
        <f t="shared" si="558"/>
        <v>0.54975999999980629</v>
      </c>
      <c r="E8916" s="1">
        <f t="shared" si="559"/>
        <v>0.91863335262598111</v>
      </c>
    </row>
    <row r="8917" spans="1:5" x14ac:dyDescent="0.2">
      <c r="A8917" s="1">
        <v>8914</v>
      </c>
      <c r="B8917" s="1">
        <f t="shared" si="556"/>
        <v>0.1040501104277668</v>
      </c>
      <c r="C8917" s="1">
        <f t="shared" si="557"/>
        <v>-1.0811350739352041</v>
      </c>
      <c r="D8917" s="1">
        <f t="shared" si="558"/>
        <v>0.54998999999980624</v>
      </c>
      <c r="E8917" s="1">
        <f t="shared" si="559"/>
        <v>0.91886492526480379</v>
      </c>
    </row>
    <row r="8918" spans="1:5" x14ac:dyDescent="0.2">
      <c r="A8918" s="1">
        <v>8915</v>
      </c>
      <c r="B8918" s="1">
        <f t="shared" si="556"/>
        <v>0.10428196343341556</v>
      </c>
      <c r="C8918" s="1">
        <f t="shared" si="557"/>
        <v>-1.0809032209295553</v>
      </c>
      <c r="D8918" s="1">
        <f t="shared" si="558"/>
        <v>0.5502199999998062</v>
      </c>
      <c r="E8918" s="1">
        <f t="shared" si="559"/>
        <v>0.91909677827045255</v>
      </c>
    </row>
    <row r="8919" spans="1:5" x14ac:dyDescent="0.2">
      <c r="A8919" s="1">
        <v>8916</v>
      </c>
      <c r="B8919" s="1">
        <f t="shared" si="556"/>
        <v>0.10451409687889224</v>
      </c>
      <c r="C8919" s="1">
        <f t="shared" si="557"/>
        <v>-1.0806710874840788</v>
      </c>
      <c r="D8919" s="1">
        <f t="shared" si="558"/>
        <v>0.55044999999980615</v>
      </c>
      <c r="E8919" s="1">
        <f t="shared" si="559"/>
        <v>0.91932891171592923</v>
      </c>
    </row>
    <row r="8920" spans="1:5" x14ac:dyDescent="0.2">
      <c r="A8920" s="1">
        <v>8917</v>
      </c>
      <c r="B8920" s="1">
        <f t="shared" si="556"/>
        <v>0.10474651083719888</v>
      </c>
      <c r="C8920" s="1">
        <f t="shared" si="557"/>
        <v>-1.0804386735257721</v>
      </c>
      <c r="D8920" s="1">
        <f t="shared" si="558"/>
        <v>0.5506799999998061</v>
      </c>
      <c r="E8920" s="1">
        <f t="shared" si="559"/>
        <v>0.91956132567423587</v>
      </c>
    </row>
    <row r="8921" spans="1:5" x14ac:dyDescent="0.2">
      <c r="A8921" s="1">
        <v>8918</v>
      </c>
      <c r="B8921" s="1">
        <f t="shared" si="556"/>
        <v>0.10497920538133765</v>
      </c>
      <c r="C8921" s="1">
        <f t="shared" si="557"/>
        <v>-1.0802059789816334</v>
      </c>
      <c r="D8921" s="1">
        <f t="shared" si="558"/>
        <v>0.55090999999980605</v>
      </c>
      <c r="E8921" s="1">
        <f t="shared" si="559"/>
        <v>0.91979402021837464</v>
      </c>
    </row>
    <row r="8922" spans="1:5" x14ac:dyDescent="0.2">
      <c r="A8922" s="1">
        <v>8919</v>
      </c>
      <c r="B8922" s="1">
        <f t="shared" si="556"/>
        <v>0.10521218058431037</v>
      </c>
      <c r="C8922" s="1">
        <f t="shared" si="557"/>
        <v>-1.0799730037786606</v>
      </c>
      <c r="D8922" s="1">
        <f t="shared" si="558"/>
        <v>0.55113999999980601</v>
      </c>
      <c r="E8922" s="1">
        <f t="shared" si="559"/>
        <v>0.92002699542134736</v>
      </c>
    </row>
    <row r="8923" spans="1:5" x14ac:dyDescent="0.2">
      <c r="A8923" s="1">
        <v>8920</v>
      </c>
      <c r="B8923" s="1">
        <f t="shared" si="556"/>
        <v>0.10544543651911908</v>
      </c>
      <c r="C8923" s="1">
        <f t="shared" si="557"/>
        <v>-1.0797397478438517</v>
      </c>
      <c r="D8923" s="1">
        <f t="shared" si="558"/>
        <v>0.55136999999980596</v>
      </c>
      <c r="E8923" s="1">
        <f t="shared" si="559"/>
        <v>0.92026025135615608</v>
      </c>
    </row>
    <row r="8924" spans="1:5" x14ac:dyDescent="0.2">
      <c r="A8924" s="1">
        <v>8921</v>
      </c>
      <c r="B8924" s="1">
        <f t="shared" si="556"/>
        <v>0.10567897325876585</v>
      </c>
      <c r="C8924" s="1">
        <f t="shared" si="557"/>
        <v>-1.0795062111042051</v>
      </c>
      <c r="D8924" s="1">
        <f t="shared" si="558"/>
        <v>0.55159999999980591</v>
      </c>
      <c r="E8924" s="1">
        <f t="shared" si="559"/>
        <v>0.92049378809580285</v>
      </c>
    </row>
    <row r="8925" spans="1:5" x14ac:dyDescent="0.2">
      <c r="A8925" s="1">
        <v>8922</v>
      </c>
      <c r="B8925" s="1">
        <f t="shared" si="556"/>
        <v>0.10591279087625249</v>
      </c>
      <c r="C8925" s="1">
        <f t="shared" si="557"/>
        <v>-1.0792723934867183</v>
      </c>
      <c r="D8925" s="1">
        <f t="shared" si="558"/>
        <v>0.55182999999980586</v>
      </c>
      <c r="E8925" s="1">
        <f t="shared" si="559"/>
        <v>0.92072760571328949</v>
      </c>
    </row>
    <row r="8926" spans="1:5" x14ac:dyDescent="0.2">
      <c r="A8926" s="1">
        <v>8923</v>
      </c>
      <c r="B8926" s="1">
        <f t="shared" si="556"/>
        <v>0.10614688944458128</v>
      </c>
      <c r="C8926" s="1">
        <f t="shared" si="557"/>
        <v>-1.0790382949183897</v>
      </c>
      <c r="D8926" s="1">
        <f t="shared" si="558"/>
        <v>0.55205999999980582</v>
      </c>
      <c r="E8926" s="1">
        <f t="shared" si="559"/>
        <v>0.92096170428161828</v>
      </c>
    </row>
    <row r="8927" spans="1:5" x14ac:dyDescent="0.2">
      <c r="A8927" s="1">
        <v>8924</v>
      </c>
      <c r="B8927" s="1">
        <f t="shared" si="556"/>
        <v>0.10638126903675393</v>
      </c>
      <c r="C8927" s="1">
        <f t="shared" si="557"/>
        <v>-1.078803915326217</v>
      </c>
      <c r="D8927" s="1">
        <f t="shared" si="558"/>
        <v>0.55228999999980577</v>
      </c>
      <c r="E8927" s="1">
        <f t="shared" si="559"/>
        <v>0.92119608387379093</v>
      </c>
    </row>
    <row r="8928" spans="1:5" x14ac:dyDescent="0.2">
      <c r="A8928" s="1">
        <v>8925</v>
      </c>
      <c r="B8928" s="1">
        <f t="shared" si="556"/>
        <v>0.10661592972577261</v>
      </c>
      <c r="C8928" s="1">
        <f t="shared" si="557"/>
        <v>-1.0785692546371983</v>
      </c>
      <c r="D8928" s="1">
        <f t="shared" si="558"/>
        <v>0.55251999999980572</v>
      </c>
      <c r="E8928" s="1">
        <f t="shared" si="559"/>
        <v>0.9214307445628096</v>
      </c>
    </row>
    <row r="8929" spans="1:5" x14ac:dyDescent="0.2">
      <c r="A8929" s="1">
        <v>8926</v>
      </c>
      <c r="B8929" s="1">
        <f t="shared" si="556"/>
        <v>0.10685087158463935</v>
      </c>
      <c r="C8929" s="1">
        <f t="shared" si="557"/>
        <v>-1.0783343127783316</v>
      </c>
      <c r="D8929" s="1">
        <f t="shared" si="558"/>
        <v>0.55274999999980567</v>
      </c>
      <c r="E8929" s="1">
        <f t="shared" si="559"/>
        <v>0.92166568642167634</v>
      </c>
    </row>
    <row r="8930" spans="1:5" x14ac:dyDescent="0.2">
      <c r="A8930" s="1">
        <v>8927</v>
      </c>
      <c r="B8930" s="1">
        <f t="shared" si="556"/>
        <v>0.1070860946863561</v>
      </c>
      <c r="C8930" s="1">
        <f t="shared" si="557"/>
        <v>-1.0780990896766149</v>
      </c>
      <c r="D8930" s="1">
        <f t="shared" si="558"/>
        <v>0.55297999999980563</v>
      </c>
      <c r="E8930" s="1">
        <f t="shared" si="559"/>
        <v>0.9219009095233931</v>
      </c>
    </row>
    <row r="8931" spans="1:5" x14ac:dyDescent="0.2">
      <c r="A8931" s="1">
        <v>8928</v>
      </c>
      <c r="B8931" s="1">
        <f t="shared" si="556"/>
        <v>0.1073215991039248</v>
      </c>
      <c r="C8931" s="1">
        <f t="shared" si="557"/>
        <v>-1.0778635852590461</v>
      </c>
      <c r="D8931" s="1">
        <f t="shared" si="558"/>
        <v>0.55320999999980558</v>
      </c>
      <c r="E8931" s="1">
        <f t="shared" si="559"/>
        <v>0.9221364139409618</v>
      </c>
    </row>
    <row r="8932" spans="1:5" x14ac:dyDescent="0.2">
      <c r="A8932" s="1">
        <v>8929</v>
      </c>
      <c r="B8932" s="1">
        <f t="shared" si="556"/>
        <v>0.1075573849103475</v>
      </c>
      <c r="C8932" s="1">
        <f t="shared" si="557"/>
        <v>-1.0776277994526233</v>
      </c>
      <c r="D8932" s="1">
        <f t="shared" si="558"/>
        <v>0.55343999999980553</v>
      </c>
      <c r="E8932" s="1">
        <f t="shared" si="559"/>
        <v>0.92237219974738449</v>
      </c>
    </row>
    <row r="8933" spans="1:5" x14ac:dyDescent="0.2">
      <c r="A8933" s="1">
        <v>8930</v>
      </c>
      <c r="B8933" s="1">
        <f t="shared" si="556"/>
        <v>0.10779345217862624</v>
      </c>
      <c r="C8933" s="1">
        <f t="shared" si="557"/>
        <v>-1.0773917321843447</v>
      </c>
      <c r="D8933" s="1">
        <f t="shared" si="558"/>
        <v>0.55366999999980548</v>
      </c>
      <c r="E8933" s="1">
        <f t="shared" si="559"/>
        <v>0.92260826701566323</v>
      </c>
    </row>
    <row r="8934" spans="1:5" x14ac:dyDescent="0.2">
      <c r="A8934" s="1">
        <v>8931</v>
      </c>
      <c r="B8934" s="1">
        <f t="shared" si="556"/>
        <v>0.10802980098176296</v>
      </c>
      <c r="C8934" s="1">
        <f t="shared" si="557"/>
        <v>-1.077155383381208</v>
      </c>
      <c r="D8934" s="1">
        <f t="shared" si="558"/>
        <v>0.55389999999980544</v>
      </c>
      <c r="E8934" s="1">
        <f t="shared" si="559"/>
        <v>0.92284461581879995</v>
      </c>
    </row>
    <row r="8935" spans="1:5" x14ac:dyDescent="0.2">
      <c r="A8935" s="1">
        <v>8932</v>
      </c>
      <c r="B8935" s="1">
        <f t="shared" si="556"/>
        <v>0.10826643139275971</v>
      </c>
      <c r="C8935" s="1">
        <f t="shared" si="557"/>
        <v>-1.0769187529702111</v>
      </c>
      <c r="D8935" s="1">
        <f t="shared" si="558"/>
        <v>0.55412999999980539</v>
      </c>
      <c r="E8935" s="1">
        <f t="shared" si="559"/>
        <v>0.9230812462297967</v>
      </c>
    </row>
    <row r="8936" spans="1:5" x14ac:dyDescent="0.2">
      <c r="A8936" s="1">
        <v>8933</v>
      </c>
      <c r="B8936" s="1">
        <f t="shared" si="556"/>
        <v>0.10850334348461843</v>
      </c>
      <c r="C8936" s="1">
        <f t="shared" si="557"/>
        <v>-1.0766818408783525</v>
      </c>
      <c r="D8936" s="1">
        <f t="shared" si="558"/>
        <v>0.55435999999980534</v>
      </c>
      <c r="E8936" s="1">
        <f t="shared" si="559"/>
        <v>0.92331815832165542</v>
      </c>
    </row>
    <row r="8937" spans="1:5" x14ac:dyDescent="0.2">
      <c r="A8937" s="1">
        <v>8934</v>
      </c>
      <c r="B8937" s="1">
        <f t="shared" si="556"/>
        <v>0.10874053733034106</v>
      </c>
      <c r="C8937" s="1">
        <f t="shared" si="557"/>
        <v>-1.0764446470326299</v>
      </c>
      <c r="D8937" s="1">
        <f t="shared" si="558"/>
        <v>0.55458999999980529</v>
      </c>
      <c r="E8937" s="1">
        <f t="shared" si="559"/>
        <v>0.92355535216737805</v>
      </c>
    </row>
    <row r="8938" spans="1:5" x14ac:dyDescent="0.2">
      <c r="A8938" s="1">
        <v>8935</v>
      </c>
      <c r="B8938" s="1">
        <f t="shared" si="556"/>
        <v>0.10897801300292975</v>
      </c>
      <c r="C8938" s="1">
        <f t="shared" si="557"/>
        <v>-1.0762071713600412</v>
      </c>
      <c r="D8938" s="1">
        <f t="shared" si="558"/>
        <v>0.55481999999980525</v>
      </c>
      <c r="E8938" s="1">
        <f t="shared" si="559"/>
        <v>0.92379282783996675</v>
      </c>
    </row>
    <row r="8939" spans="1:5" x14ac:dyDescent="0.2">
      <c r="A8939" s="1">
        <v>8936</v>
      </c>
      <c r="B8939" s="1">
        <f t="shared" si="556"/>
        <v>0.10921577057538656</v>
      </c>
      <c r="C8939" s="1">
        <f t="shared" si="557"/>
        <v>-1.0759694137875844</v>
      </c>
      <c r="D8939" s="1">
        <f t="shared" si="558"/>
        <v>0.5550499999998052</v>
      </c>
      <c r="E8939" s="1">
        <f t="shared" si="559"/>
        <v>0.92403058541242356</v>
      </c>
    </row>
    <row r="8940" spans="1:5" x14ac:dyDescent="0.2">
      <c r="A8940" s="1">
        <v>8937</v>
      </c>
      <c r="B8940" s="1">
        <f t="shared" si="556"/>
        <v>0.1094538101207132</v>
      </c>
      <c r="C8940" s="1">
        <f t="shared" si="557"/>
        <v>-1.0757313742422578</v>
      </c>
      <c r="D8940" s="1">
        <f t="shared" si="558"/>
        <v>0.55527999999980515</v>
      </c>
      <c r="E8940" s="1">
        <f t="shared" si="559"/>
        <v>0.9242686249577502</v>
      </c>
    </row>
    <row r="8941" spans="1:5" x14ac:dyDescent="0.2">
      <c r="A8941" s="1">
        <v>8938</v>
      </c>
      <c r="B8941" s="1">
        <f t="shared" si="556"/>
        <v>0.10969213171191183</v>
      </c>
      <c r="C8941" s="1">
        <f t="shared" si="557"/>
        <v>-1.0754930526510591</v>
      </c>
      <c r="D8941" s="1">
        <f t="shared" si="558"/>
        <v>0.5555099999998051</v>
      </c>
      <c r="E8941" s="1">
        <f t="shared" si="559"/>
        <v>0.92450694654894883</v>
      </c>
    </row>
    <row r="8942" spans="1:5" x14ac:dyDescent="0.2">
      <c r="A8942" s="1">
        <v>8939</v>
      </c>
      <c r="B8942" s="1">
        <f t="shared" si="556"/>
        <v>0.10993073542198462</v>
      </c>
      <c r="C8942" s="1">
        <f t="shared" si="557"/>
        <v>-1.0752544489409863</v>
      </c>
      <c r="D8942" s="1">
        <f t="shared" si="558"/>
        <v>0.55573999999980506</v>
      </c>
      <c r="E8942" s="1">
        <f t="shared" si="559"/>
        <v>0.92474555025902161</v>
      </c>
    </row>
    <row r="8943" spans="1:5" x14ac:dyDescent="0.2">
      <c r="A8943" s="1">
        <v>8940</v>
      </c>
      <c r="B8943" s="1">
        <f t="shared" si="556"/>
        <v>0.11016962132393338</v>
      </c>
      <c r="C8943" s="1">
        <f t="shared" si="557"/>
        <v>-1.0750155630390377</v>
      </c>
      <c r="D8943" s="1">
        <f t="shared" si="558"/>
        <v>0.55596999999980501</v>
      </c>
      <c r="E8943" s="1">
        <f t="shared" si="559"/>
        <v>0.92498443616097037</v>
      </c>
    </row>
    <row r="8944" spans="1:5" x14ac:dyDescent="0.2">
      <c r="A8944" s="1">
        <v>8941</v>
      </c>
      <c r="B8944" s="1">
        <f t="shared" si="556"/>
        <v>0.11040878949076005</v>
      </c>
      <c r="C8944" s="1">
        <f t="shared" si="557"/>
        <v>-1.0747763948722109</v>
      </c>
      <c r="D8944" s="1">
        <f t="shared" si="558"/>
        <v>0.55619999999980496</v>
      </c>
      <c r="E8944" s="1">
        <f t="shared" si="559"/>
        <v>0.92522360432779704</v>
      </c>
    </row>
    <row r="8945" spans="1:5" x14ac:dyDescent="0.2">
      <c r="A8945" s="1">
        <v>8942</v>
      </c>
      <c r="B8945" s="1">
        <f t="shared" si="556"/>
        <v>0.1106482399954668</v>
      </c>
      <c r="C8945" s="1">
        <f t="shared" si="557"/>
        <v>-1.0745369443675041</v>
      </c>
      <c r="D8945" s="1">
        <f t="shared" si="558"/>
        <v>0.55642999999980491</v>
      </c>
      <c r="E8945" s="1">
        <f t="shared" si="559"/>
        <v>0.9254630548325038</v>
      </c>
    </row>
    <row r="8946" spans="1:5" x14ac:dyDescent="0.2">
      <c r="A8946" s="1">
        <v>8943</v>
      </c>
      <c r="B8946" s="1">
        <f t="shared" si="556"/>
        <v>0.11088797291105557</v>
      </c>
      <c r="C8946" s="1">
        <f t="shared" si="557"/>
        <v>-1.0742972114519154</v>
      </c>
      <c r="D8946" s="1">
        <f t="shared" si="558"/>
        <v>0.55665999999980487</v>
      </c>
      <c r="E8946" s="1">
        <f t="shared" si="559"/>
        <v>0.92570278774809256</v>
      </c>
    </row>
    <row r="8947" spans="1:5" x14ac:dyDescent="0.2">
      <c r="A8947" s="1">
        <v>8944</v>
      </c>
      <c r="B8947" s="1">
        <f t="shared" si="556"/>
        <v>0.11112798831052817</v>
      </c>
      <c r="C8947" s="1">
        <f t="shared" si="557"/>
        <v>-1.0740571960524428</v>
      </c>
      <c r="D8947" s="1">
        <f t="shared" si="558"/>
        <v>0.55688999999980482</v>
      </c>
      <c r="E8947" s="1">
        <f t="shared" si="559"/>
        <v>0.92594280314756516</v>
      </c>
    </row>
    <row r="8948" spans="1:5" x14ac:dyDescent="0.2">
      <c r="A8948" s="1">
        <v>8945</v>
      </c>
      <c r="B8948" s="1">
        <f t="shared" si="556"/>
        <v>0.11136828626688688</v>
      </c>
      <c r="C8948" s="1">
        <f t="shared" si="557"/>
        <v>-1.073816898096084</v>
      </c>
      <c r="D8948" s="1">
        <f t="shared" si="558"/>
        <v>0.55711999999980477</v>
      </c>
      <c r="E8948" s="1">
        <f t="shared" si="559"/>
        <v>0.92618310110392388</v>
      </c>
    </row>
    <row r="8949" spans="1:5" x14ac:dyDescent="0.2">
      <c r="A8949" s="1">
        <v>8946</v>
      </c>
      <c r="B8949" s="1">
        <f t="shared" si="556"/>
        <v>0.11160886685313365</v>
      </c>
      <c r="C8949" s="1">
        <f t="shared" si="557"/>
        <v>-1.0735763175098372</v>
      </c>
      <c r="D8949" s="1">
        <f t="shared" si="558"/>
        <v>0.55734999999980472</v>
      </c>
      <c r="E8949" s="1">
        <f t="shared" si="559"/>
        <v>0.92642368169017064</v>
      </c>
    </row>
    <row r="8950" spans="1:5" x14ac:dyDescent="0.2">
      <c r="A8950" s="1">
        <v>8947</v>
      </c>
      <c r="B8950" s="1">
        <f t="shared" si="556"/>
        <v>0.11184973014227029</v>
      </c>
      <c r="C8950" s="1">
        <f t="shared" si="557"/>
        <v>-1.0733354542207008</v>
      </c>
      <c r="D8950" s="1">
        <f t="shared" si="558"/>
        <v>0.55757999999980468</v>
      </c>
      <c r="E8950" s="1">
        <f t="shared" si="559"/>
        <v>0.92666454497930728</v>
      </c>
    </row>
    <row r="8951" spans="1:5" x14ac:dyDescent="0.2">
      <c r="A8951" s="1">
        <v>8948</v>
      </c>
      <c r="B8951" s="1">
        <f t="shared" si="556"/>
        <v>0.11209087620729907</v>
      </c>
      <c r="C8951" s="1">
        <f t="shared" si="557"/>
        <v>-1.0730943081556719</v>
      </c>
      <c r="D8951" s="1">
        <f t="shared" si="558"/>
        <v>0.55780999999980463</v>
      </c>
      <c r="E8951" s="1">
        <f t="shared" si="559"/>
        <v>0.92690569104433607</v>
      </c>
    </row>
    <row r="8952" spans="1:5" x14ac:dyDescent="0.2">
      <c r="A8952" s="1">
        <v>8949</v>
      </c>
      <c r="B8952" s="1">
        <f t="shared" si="556"/>
        <v>0.11233230512122172</v>
      </c>
      <c r="C8952" s="1">
        <f t="shared" si="557"/>
        <v>-1.0728528792417493</v>
      </c>
      <c r="D8952" s="1">
        <f t="shared" si="558"/>
        <v>0.55803999999980458</v>
      </c>
      <c r="E8952" s="1">
        <f t="shared" si="559"/>
        <v>0.92714711995825871</v>
      </c>
    </row>
    <row r="8953" spans="1:5" x14ac:dyDescent="0.2">
      <c r="A8953" s="1">
        <v>8950</v>
      </c>
      <c r="B8953" s="1">
        <f t="shared" si="556"/>
        <v>0.1125740169570405</v>
      </c>
      <c r="C8953" s="1">
        <f t="shared" si="557"/>
        <v>-1.0726111674059304</v>
      </c>
      <c r="D8953" s="1">
        <f t="shared" si="558"/>
        <v>0.55826999999980453</v>
      </c>
      <c r="E8953" s="1">
        <f t="shared" si="559"/>
        <v>0.9273888317940775</v>
      </c>
    </row>
    <row r="8954" spans="1:5" x14ac:dyDescent="0.2">
      <c r="A8954" s="1">
        <v>8951</v>
      </c>
      <c r="B8954" s="1">
        <f t="shared" si="556"/>
        <v>0.11281601178775724</v>
      </c>
      <c r="C8954" s="1">
        <f t="shared" si="557"/>
        <v>-1.0723691725752138</v>
      </c>
      <c r="D8954" s="1">
        <f t="shared" si="558"/>
        <v>0.55849999999980449</v>
      </c>
      <c r="E8954" s="1">
        <f t="shared" si="559"/>
        <v>0.92763082662479424</v>
      </c>
    </row>
    <row r="8955" spans="1:5" x14ac:dyDescent="0.2">
      <c r="A8955" s="1">
        <v>8952</v>
      </c>
      <c r="B8955" s="1">
        <f t="shared" si="556"/>
        <v>0.11305828968637388</v>
      </c>
      <c r="C8955" s="1">
        <f t="shared" si="557"/>
        <v>-1.0721268946765972</v>
      </c>
      <c r="D8955" s="1">
        <f t="shared" si="558"/>
        <v>0.55872999999980444</v>
      </c>
      <c r="E8955" s="1">
        <f t="shared" si="559"/>
        <v>0.92787310452341087</v>
      </c>
    </row>
    <row r="8956" spans="1:5" x14ac:dyDescent="0.2">
      <c r="A8956" s="1">
        <v>8953</v>
      </c>
      <c r="B8956" s="1">
        <f t="shared" si="556"/>
        <v>0.11330085072589258</v>
      </c>
      <c r="C8956" s="1">
        <f t="shared" si="557"/>
        <v>-1.0718843336370782</v>
      </c>
      <c r="D8956" s="1">
        <f t="shared" si="558"/>
        <v>0.55895999999980439</v>
      </c>
      <c r="E8956" s="1">
        <f t="shared" si="559"/>
        <v>0.92811566556292957</v>
      </c>
    </row>
    <row r="8957" spans="1:5" x14ac:dyDescent="0.2">
      <c r="A8957" s="1">
        <v>8954</v>
      </c>
      <c r="B8957" s="1">
        <f t="shared" si="556"/>
        <v>0.11354369497931527</v>
      </c>
      <c r="C8957" s="1">
        <f t="shared" si="557"/>
        <v>-1.0716414893836557</v>
      </c>
      <c r="D8957" s="1">
        <f t="shared" si="558"/>
        <v>0.55918999999980434</v>
      </c>
      <c r="E8957" s="1">
        <f t="shared" si="559"/>
        <v>0.92835850981635226</v>
      </c>
    </row>
    <row r="8958" spans="1:5" x14ac:dyDescent="0.2">
      <c r="A8958" s="1">
        <v>8955</v>
      </c>
      <c r="B8958" s="1">
        <f t="shared" si="556"/>
        <v>0.113786822519644</v>
      </c>
      <c r="C8958" s="1">
        <f t="shared" si="557"/>
        <v>-1.0713983618433269</v>
      </c>
      <c r="D8958" s="1">
        <f t="shared" si="558"/>
        <v>0.5594199999998043</v>
      </c>
      <c r="E8958" s="1">
        <f t="shared" si="559"/>
        <v>0.928601637356681</v>
      </c>
    </row>
    <row r="8959" spans="1:5" x14ac:dyDescent="0.2">
      <c r="A8959" s="1">
        <v>8956</v>
      </c>
      <c r="B8959" s="1">
        <f t="shared" si="556"/>
        <v>0.11403023341988072</v>
      </c>
      <c r="C8959" s="1">
        <f t="shared" si="557"/>
        <v>-1.0711549509430902</v>
      </c>
      <c r="D8959" s="1">
        <f t="shared" si="558"/>
        <v>0.55964999999980425</v>
      </c>
      <c r="E8959" s="1">
        <f t="shared" si="559"/>
        <v>0.92884504825691772</v>
      </c>
    </row>
    <row r="8960" spans="1:5" x14ac:dyDescent="0.2">
      <c r="A8960" s="1">
        <v>8957</v>
      </c>
      <c r="B8960" s="1">
        <f t="shared" si="556"/>
        <v>0.11427392775302747</v>
      </c>
      <c r="C8960" s="1">
        <f t="shared" si="557"/>
        <v>-1.0709112566099435</v>
      </c>
      <c r="D8960" s="1">
        <f t="shared" si="558"/>
        <v>0.5598799999998042</v>
      </c>
      <c r="E8960" s="1">
        <f t="shared" si="559"/>
        <v>0.92908874259006446</v>
      </c>
    </row>
    <row r="8961" spans="1:5" x14ac:dyDescent="0.2">
      <c r="A8961" s="1">
        <v>8958</v>
      </c>
      <c r="B8961" s="1">
        <f t="shared" si="556"/>
        <v>0.11451790559208608</v>
      </c>
      <c r="C8961" s="1">
        <f t="shared" si="557"/>
        <v>-1.0706672787708849</v>
      </c>
      <c r="D8961" s="1">
        <f t="shared" si="558"/>
        <v>0.56010999999980415</v>
      </c>
      <c r="E8961" s="1">
        <f t="shared" si="559"/>
        <v>0.92933272042912307</v>
      </c>
    </row>
    <row r="8962" spans="1:5" x14ac:dyDescent="0.2">
      <c r="A8962" s="1">
        <v>8959</v>
      </c>
      <c r="B8962" s="1">
        <f t="shared" si="556"/>
        <v>0.11476216701005881</v>
      </c>
      <c r="C8962" s="1">
        <f t="shared" si="557"/>
        <v>-1.0704230173529121</v>
      </c>
      <c r="D8962" s="1">
        <f t="shared" si="558"/>
        <v>0.56033999999980411</v>
      </c>
      <c r="E8962" s="1">
        <f t="shared" si="559"/>
        <v>0.92957698184709581</v>
      </c>
    </row>
    <row r="8963" spans="1:5" x14ac:dyDescent="0.2">
      <c r="A8963" s="1">
        <v>8960</v>
      </c>
      <c r="B8963" s="1">
        <f t="shared" si="556"/>
        <v>0.1150067120799475</v>
      </c>
      <c r="C8963" s="1">
        <f t="shared" si="557"/>
        <v>-1.0701784722830234</v>
      </c>
      <c r="D8963" s="1">
        <f t="shared" si="558"/>
        <v>0.56056999999980406</v>
      </c>
      <c r="E8963" s="1">
        <f t="shared" si="559"/>
        <v>0.9298215269169845</v>
      </c>
    </row>
    <row r="8964" spans="1:5" x14ac:dyDescent="0.2">
      <c r="A8964" s="1">
        <v>8961</v>
      </c>
      <c r="B8964" s="1">
        <f t="shared" ref="B8964:B9027" si="560">E8964-$G$4</f>
        <v>0.1152515408747542</v>
      </c>
      <c r="C8964" s="1">
        <f t="shared" ref="C8964:C9027" si="561">E8964-$H$4</f>
        <v>-1.0699336434882167</v>
      </c>
      <c r="D8964" s="1">
        <f t="shared" si="558"/>
        <v>0.56079999999980401</v>
      </c>
      <c r="E8964" s="1">
        <f t="shared" si="559"/>
        <v>0.93006635571179119</v>
      </c>
    </row>
    <row r="8965" spans="1:5" x14ac:dyDescent="0.2">
      <c r="A8965" s="1">
        <v>8962</v>
      </c>
      <c r="B8965" s="1">
        <f t="shared" si="560"/>
        <v>0.11549665346748095</v>
      </c>
      <c r="C8965" s="1">
        <f t="shared" si="561"/>
        <v>-1.06968853089549</v>
      </c>
      <c r="D8965" s="1">
        <f t="shared" ref="D8965:D9028" si="562">D8964+$F$4</f>
        <v>0.56102999999980396</v>
      </c>
      <c r="E8965" s="1">
        <f t="shared" ref="E8965:E9028" si="563">D8965^3+D8965^2-D8965+1</f>
        <v>0.93031146830451794</v>
      </c>
    </row>
    <row r="8966" spans="1:5" x14ac:dyDescent="0.2">
      <c r="A8966" s="1">
        <v>8963</v>
      </c>
      <c r="B8966" s="1">
        <f t="shared" si="560"/>
        <v>0.11574204993112969</v>
      </c>
      <c r="C8966" s="1">
        <f t="shared" si="561"/>
        <v>-1.0694431344318414</v>
      </c>
      <c r="D8966" s="1">
        <f t="shared" si="562"/>
        <v>0.56125999999980392</v>
      </c>
      <c r="E8966" s="1">
        <f t="shared" si="563"/>
        <v>0.93055686476816668</v>
      </c>
    </row>
    <row r="8967" spans="1:5" x14ac:dyDescent="0.2">
      <c r="A8967" s="1">
        <v>8964</v>
      </c>
      <c r="B8967" s="1">
        <f t="shared" si="560"/>
        <v>0.11598773033870236</v>
      </c>
      <c r="C8967" s="1">
        <f t="shared" si="561"/>
        <v>-1.0691974540242686</v>
      </c>
      <c r="D8967" s="1">
        <f t="shared" si="562"/>
        <v>0.56148999999980387</v>
      </c>
      <c r="E8967" s="1">
        <f t="shared" si="563"/>
        <v>0.93080254517573935</v>
      </c>
    </row>
    <row r="8968" spans="1:5" x14ac:dyDescent="0.2">
      <c r="A8968" s="1">
        <v>8965</v>
      </c>
      <c r="B8968" s="1">
        <f t="shared" si="560"/>
        <v>0.11623369476320111</v>
      </c>
      <c r="C8968" s="1">
        <f t="shared" si="561"/>
        <v>-1.0689514895997698</v>
      </c>
      <c r="D8968" s="1">
        <f t="shared" si="562"/>
        <v>0.56171999999980382</v>
      </c>
      <c r="E8968" s="1">
        <f t="shared" si="563"/>
        <v>0.93104850960023811</v>
      </c>
    </row>
    <row r="8969" spans="1:5" x14ac:dyDescent="0.2">
      <c r="A8969" s="1">
        <v>8966</v>
      </c>
      <c r="B8969" s="1">
        <f t="shared" si="560"/>
        <v>0.11647994327762778</v>
      </c>
      <c r="C8969" s="1">
        <f t="shared" si="561"/>
        <v>-1.0687052410853433</v>
      </c>
      <c r="D8969" s="1">
        <f t="shared" si="562"/>
        <v>0.56194999999980377</v>
      </c>
      <c r="E8969" s="1">
        <f t="shared" si="563"/>
        <v>0.93129475811466478</v>
      </c>
    </row>
    <row r="8970" spans="1:5" x14ac:dyDescent="0.2">
      <c r="A8970" s="1">
        <v>8967</v>
      </c>
      <c r="B8970" s="1">
        <f t="shared" si="560"/>
        <v>0.11672647595498453</v>
      </c>
      <c r="C8970" s="1">
        <f t="shared" si="561"/>
        <v>-1.0684587084079864</v>
      </c>
      <c r="D8970" s="1">
        <f t="shared" si="562"/>
        <v>0.56217999999980373</v>
      </c>
      <c r="E8970" s="1">
        <f t="shared" si="563"/>
        <v>0.93154129079202153</v>
      </c>
    </row>
    <row r="8971" spans="1:5" x14ac:dyDescent="0.2">
      <c r="A8971" s="1">
        <v>8968</v>
      </c>
      <c r="B8971" s="1">
        <f t="shared" si="560"/>
        <v>0.11697329286827329</v>
      </c>
      <c r="C8971" s="1">
        <f t="shared" si="561"/>
        <v>-1.0682118914946976</v>
      </c>
      <c r="D8971" s="1">
        <f t="shared" si="562"/>
        <v>0.56240999999980368</v>
      </c>
      <c r="E8971" s="1">
        <f t="shared" si="563"/>
        <v>0.93178810770531029</v>
      </c>
    </row>
    <row r="8972" spans="1:5" x14ac:dyDescent="0.2">
      <c r="A8972" s="1">
        <v>8969</v>
      </c>
      <c r="B8972" s="1">
        <f t="shared" si="560"/>
        <v>0.11722039409049601</v>
      </c>
      <c r="C8972" s="1">
        <f t="shared" si="561"/>
        <v>-1.0679647902724749</v>
      </c>
      <c r="D8972" s="1">
        <f t="shared" si="562"/>
        <v>0.56263999999980363</v>
      </c>
      <c r="E8972" s="1">
        <f t="shared" si="563"/>
        <v>0.932035208927533</v>
      </c>
    </row>
    <row r="8973" spans="1:5" x14ac:dyDescent="0.2">
      <c r="A8973" s="1">
        <v>8970</v>
      </c>
      <c r="B8973" s="1">
        <f t="shared" si="560"/>
        <v>0.11746777969465472</v>
      </c>
      <c r="C8973" s="1">
        <f t="shared" si="561"/>
        <v>-1.0677174046683162</v>
      </c>
      <c r="D8973" s="1">
        <f t="shared" si="562"/>
        <v>0.56286999999980358</v>
      </c>
      <c r="E8973" s="1">
        <f t="shared" si="563"/>
        <v>0.93228259453169171</v>
      </c>
    </row>
    <row r="8974" spans="1:5" x14ac:dyDescent="0.2">
      <c r="A8974" s="1">
        <v>8971</v>
      </c>
      <c r="B8974" s="1">
        <f t="shared" si="560"/>
        <v>0.11771544975375137</v>
      </c>
      <c r="C8974" s="1">
        <f t="shared" si="561"/>
        <v>-1.0674697346092197</v>
      </c>
      <c r="D8974" s="1">
        <f t="shared" si="562"/>
        <v>0.56309999999980354</v>
      </c>
      <c r="E8974" s="1">
        <f t="shared" si="563"/>
        <v>0.93253026459078836</v>
      </c>
    </row>
    <row r="8975" spans="1:5" x14ac:dyDescent="0.2">
      <c r="A8975" s="1">
        <v>8972</v>
      </c>
      <c r="B8975" s="1">
        <f t="shared" si="560"/>
        <v>0.11796340434078811</v>
      </c>
      <c r="C8975" s="1">
        <f t="shared" si="561"/>
        <v>-1.0672217800221828</v>
      </c>
      <c r="D8975" s="1">
        <f t="shared" si="562"/>
        <v>0.56332999999980349</v>
      </c>
      <c r="E8975" s="1">
        <f t="shared" si="563"/>
        <v>0.93277821917782511</v>
      </c>
    </row>
    <row r="8976" spans="1:5" x14ac:dyDescent="0.2">
      <c r="A8976" s="1">
        <v>8973</v>
      </c>
      <c r="B8976" s="1">
        <f t="shared" si="560"/>
        <v>0.11821164352876667</v>
      </c>
      <c r="C8976" s="1">
        <f t="shared" si="561"/>
        <v>-1.0669735408342043</v>
      </c>
      <c r="D8976" s="1">
        <f t="shared" si="562"/>
        <v>0.56355999999980344</v>
      </c>
      <c r="E8976" s="1">
        <f t="shared" si="563"/>
        <v>0.93302645836580367</v>
      </c>
    </row>
    <row r="8977" spans="1:5" x14ac:dyDescent="0.2">
      <c r="A8977" s="1">
        <v>8974</v>
      </c>
      <c r="B8977" s="1">
        <f t="shared" si="560"/>
        <v>0.11846016739068943</v>
      </c>
      <c r="C8977" s="1">
        <f t="shared" si="561"/>
        <v>-1.0667250169722815</v>
      </c>
      <c r="D8977" s="1">
        <f t="shared" si="562"/>
        <v>0.56378999999980339</v>
      </c>
      <c r="E8977" s="1">
        <f t="shared" si="563"/>
        <v>0.93327498222772642</v>
      </c>
    </row>
    <row r="8978" spans="1:5" x14ac:dyDescent="0.2">
      <c r="A8978" s="1">
        <v>8975</v>
      </c>
      <c r="B8978" s="1">
        <f t="shared" si="560"/>
        <v>0.1187089759995581</v>
      </c>
      <c r="C8978" s="1">
        <f t="shared" si="561"/>
        <v>-1.0664762083634129</v>
      </c>
      <c r="D8978" s="1">
        <f t="shared" si="562"/>
        <v>0.56401999999980335</v>
      </c>
      <c r="E8978" s="1">
        <f t="shared" si="563"/>
        <v>0.93352379083659509</v>
      </c>
    </row>
    <row r="8979" spans="1:5" x14ac:dyDescent="0.2">
      <c r="A8979" s="1">
        <v>8976</v>
      </c>
      <c r="B8979" s="1">
        <f t="shared" si="560"/>
        <v>0.11895806942837484</v>
      </c>
      <c r="C8979" s="1">
        <f t="shared" si="561"/>
        <v>-1.0662271149345961</v>
      </c>
      <c r="D8979" s="1">
        <f t="shared" si="562"/>
        <v>0.5642499999998033</v>
      </c>
      <c r="E8979" s="1">
        <f t="shared" si="563"/>
        <v>0.93377288426541183</v>
      </c>
    </row>
    <row r="8980" spans="1:5" x14ac:dyDescent="0.2">
      <c r="A8980" s="1">
        <v>8977</v>
      </c>
      <c r="B8980" s="1">
        <f t="shared" si="560"/>
        <v>0.11920744775014158</v>
      </c>
      <c r="C8980" s="1">
        <f t="shared" si="561"/>
        <v>-1.0659777366128294</v>
      </c>
      <c r="D8980" s="1">
        <f t="shared" si="562"/>
        <v>0.56447999999980325</v>
      </c>
      <c r="E8980" s="1">
        <f t="shared" si="563"/>
        <v>0.93402226258717858</v>
      </c>
    </row>
    <row r="8981" spans="1:5" x14ac:dyDescent="0.2">
      <c r="A8981" s="1">
        <v>8978</v>
      </c>
      <c r="B8981" s="1">
        <f t="shared" si="560"/>
        <v>0.11945711103786028</v>
      </c>
      <c r="C8981" s="1">
        <f t="shared" si="561"/>
        <v>-1.0657280733251107</v>
      </c>
      <c r="D8981" s="1">
        <f t="shared" si="562"/>
        <v>0.5647099999998032</v>
      </c>
      <c r="E8981" s="1">
        <f t="shared" si="563"/>
        <v>0.93427192587489727</v>
      </c>
    </row>
    <row r="8982" spans="1:5" x14ac:dyDescent="0.2">
      <c r="A8982" s="1">
        <v>8979</v>
      </c>
      <c r="B8982" s="1">
        <f t="shared" si="560"/>
        <v>0.11970705936453296</v>
      </c>
      <c r="C8982" s="1">
        <f t="shared" si="561"/>
        <v>-1.065478124998438</v>
      </c>
      <c r="D8982" s="1">
        <f t="shared" si="562"/>
        <v>0.56493999999980316</v>
      </c>
      <c r="E8982" s="1">
        <f t="shared" si="563"/>
        <v>0.93452187420156996</v>
      </c>
    </row>
    <row r="8983" spans="1:5" x14ac:dyDescent="0.2">
      <c r="A8983" s="1">
        <v>8980</v>
      </c>
      <c r="B8983" s="1">
        <f t="shared" si="560"/>
        <v>0.1199572928031617</v>
      </c>
      <c r="C8983" s="1">
        <f t="shared" si="561"/>
        <v>-1.0652278915598092</v>
      </c>
      <c r="D8983" s="1">
        <f t="shared" si="562"/>
        <v>0.56516999999980311</v>
      </c>
      <c r="E8983" s="1">
        <f t="shared" si="563"/>
        <v>0.93477210764019869</v>
      </c>
    </row>
    <row r="8984" spans="1:5" x14ac:dyDescent="0.2">
      <c r="A8984" s="1">
        <v>8981</v>
      </c>
      <c r="B8984" s="1">
        <f t="shared" si="560"/>
        <v>0.12020781142674841</v>
      </c>
      <c r="C8984" s="1">
        <f t="shared" si="561"/>
        <v>-1.0649773729362226</v>
      </c>
      <c r="D8984" s="1">
        <f t="shared" si="562"/>
        <v>0.56539999999980306</v>
      </c>
      <c r="E8984" s="1">
        <f t="shared" si="563"/>
        <v>0.93502262626378541</v>
      </c>
    </row>
    <row r="8985" spans="1:5" x14ac:dyDescent="0.2">
      <c r="A8985" s="1">
        <v>8982</v>
      </c>
      <c r="B8985" s="1">
        <f t="shared" si="560"/>
        <v>0.12045861530829516</v>
      </c>
      <c r="C8985" s="1">
        <f t="shared" si="561"/>
        <v>-1.0647265690546757</v>
      </c>
      <c r="D8985" s="1">
        <f t="shared" si="562"/>
        <v>0.56562999999980301</v>
      </c>
      <c r="E8985" s="1">
        <f t="shared" si="563"/>
        <v>0.93527343014533215</v>
      </c>
    </row>
    <row r="8986" spans="1:5" x14ac:dyDescent="0.2">
      <c r="A8986" s="1">
        <v>8983</v>
      </c>
      <c r="B8986" s="1">
        <f t="shared" si="560"/>
        <v>0.12070970452080387</v>
      </c>
      <c r="C8986" s="1">
        <f t="shared" si="561"/>
        <v>-1.0644754798421672</v>
      </c>
      <c r="D8986" s="1">
        <f t="shared" si="562"/>
        <v>0.56585999999980297</v>
      </c>
      <c r="E8986" s="1">
        <f t="shared" si="563"/>
        <v>0.93552451935784087</v>
      </c>
    </row>
    <row r="8987" spans="1:5" x14ac:dyDescent="0.2">
      <c r="A8987" s="1">
        <v>8984</v>
      </c>
      <c r="B8987" s="1">
        <f t="shared" si="560"/>
        <v>0.12096107913727649</v>
      </c>
      <c r="C8987" s="1">
        <f t="shared" si="561"/>
        <v>-1.0642241052256944</v>
      </c>
      <c r="D8987" s="1">
        <f t="shared" si="562"/>
        <v>0.56608999999980292</v>
      </c>
      <c r="E8987" s="1">
        <f t="shared" si="563"/>
        <v>0.93577589397431349</v>
      </c>
    </row>
    <row r="8988" spans="1:5" x14ac:dyDescent="0.2">
      <c r="A8988" s="1">
        <v>8985</v>
      </c>
      <c r="B8988" s="1">
        <f t="shared" si="560"/>
        <v>0.12121273923071518</v>
      </c>
      <c r="C8988" s="1">
        <f t="shared" si="561"/>
        <v>-1.0639724451322556</v>
      </c>
      <c r="D8988" s="1">
        <f t="shared" si="562"/>
        <v>0.56631999999980287</v>
      </c>
      <c r="E8988" s="1">
        <f t="shared" si="563"/>
        <v>0.93602755406775218</v>
      </c>
    </row>
    <row r="8989" spans="1:5" x14ac:dyDescent="0.2">
      <c r="A8989" s="1">
        <v>8986</v>
      </c>
      <c r="B8989" s="1">
        <f t="shared" si="560"/>
        <v>0.12146468487412188</v>
      </c>
      <c r="C8989" s="1">
        <f t="shared" si="561"/>
        <v>-1.0637204994888489</v>
      </c>
      <c r="D8989" s="1">
        <f t="shared" si="562"/>
        <v>0.56654999999980282</v>
      </c>
      <c r="E8989" s="1">
        <f t="shared" si="563"/>
        <v>0.93627949971115887</v>
      </c>
    </row>
    <row r="8990" spans="1:5" x14ac:dyDescent="0.2">
      <c r="A8990" s="1">
        <v>8987</v>
      </c>
      <c r="B8990" s="1">
        <f t="shared" si="560"/>
        <v>0.12171691614049851</v>
      </c>
      <c r="C8990" s="1">
        <f t="shared" si="561"/>
        <v>-1.0634682682224725</v>
      </c>
      <c r="D8990" s="1">
        <f t="shared" si="562"/>
        <v>0.56677999999980277</v>
      </c>
      <c r="E8990" s="1">
        <f t="shared" si="563"/>
        <v>0.9365317309775355</v>
      </c>
    </row>
    <row r="8991" spans="1:5" x14ac:dyDescent="0.2">
      <c r="A8991" s="1">
        <v>8988</v>
      </c>
      <c r="B8991" s="1">
        <f t="shared" si="560"/>
        <v>0.12196943310284736</v>
      </c>
      <c r="C8991" s="1">
        <f t="shared" si="561"/>
        <v>-1.0632157512601235</v>
      </c>
      <c r="D8991" s="1">
        <f t="shared" si="562"/>
        <v>0.56700999999980273</v>
      </c>
      <c r="E8991" s="1">
        <f t="shared" si="563"/>
        <v>0.93678424793988435</v>
      </c>
    </row>
    <row r="8992" spans="1:5" x14ac:dyDescent="0.2">
      <c r="A8992" s="1">
        <v>8989</v>
      </c>
      <c r="B8992" s="1">
        <f t="shared" si="560"/>
        <v>0.12222223583417002</v>
      </c>
      <c r="C8992" s="1">
        <f t="shared" si="561"/>
        <v>-1.062962948528801</v>
      </c>
      <c r="D8992" s="1">
        <f t="shared" si="562"/>
        <v>0.56723999999980268</v>
      </c>
      <c r="E8992" s="1">
        <f t="shared" si="563"/>
        <v>0.93703705067120702</v>
      </c>
    </row>
    <row r="8993" spans="1:5" x14ac:dyDescent="0.2">
      <c r="A8993" s="1">
        <v>8990</v>
      </c>
      <c r="B8993" s="1">
        <f t="shared" si="560"/>
        <v>0.12247532440746878</v>
      </c>
      <c r="C8993" s="1">
        <f t="shared" si="561"/>
        <v>-1.0627098599555023</v>
      </c>
      <c r="D8993" s="1">
        <f t="shared" si="562"/>
        <v>0.56746999999980263</v>
      </c>
      <c r="E8993" s="1">
        <f t="shared" si="563"/>
        <v>0.93729013924450577</v>
      </c>
    </row>
    <row r="8994" spans="1:5" x14ac:dyDescent="0.2">
      <c r="A8994" s="1">
        <v>8991</v>
      </c>
      <c r="B8994" s="1">
        <f t="shared" si="560"/>
        <v>0.12272869889574545</v>
      </c>
      <c r="C8994" s="1">
        <f t="shared" si="561"/>
        <v>-1.0624564854672256</v>
      </c>
      <c r="D8994" s="1">
        <f t="shared" si="562"/>
        <v>0.56769999999980258</v>
      </c>
      <c r="E8994" s="1">
        <f t="shared" si="563"/>
        <v>0.93754351373278244</v>
      </c>
    </row>
    <row r="8995" spans="1:5" x14ac:dyDescent="0.2">
      <c r="A8995" s="1">
        <v>8992</v>
      </c>
      <c r="B8995" s="1">
        <f t="shared" si="560"/>
        <v>0.12298235937200208</v>
      </c>
      <c r="C8995" s="1">
        <f t="shared" si="561"/>
        <v>-1.062202824990969</v>
      </c>
      <c r="D8995" s="1">
        <f t="shared" si="562"/>
        <v>0.56792999999980254</v>
      </c>
      <c r="E8995" s="1">
        <f t="shared" si="563"/>
        <v>0.93779717420903907</v>
      </c>
    </row>
    <row r="8996" spans="1:5" x14ac:dyDescent="0.2">
      <c r="A8996" s="1">
        <v>8993</v>
      </c>
      <c r="B8996" s="1">
        <f t="shared" si="560"/>
        <v>0.12323630590924084</v>
      </c>
      <c r="C8996" s="1">
        <f t="shared" si="561"/>
        <v>-1.0619488784537301</v>
      </c>
      <c r="D8996" s="1">
        <f t="shared" si="562"/>
        <v>0.56815999999980249</v>
      </c>
      <c r="E8996" s="1">
        <f t="shared" si="563"/>
        <v>0.93805112074627783</v>
      </c>
    </row>
    <row r="8997" spans="1:5" x14ac:dyDescent="0.2">
      <c r="A8997" s="1">
        <v>8994</v>
      </c>
      <c r="B8997" s="1">
        <f t="shared" si="560"/>
        <v>0.12349053858046344</v>
      </c>
      <c r="C8997" s="1">
        <f t="shared" si="561"/>
        <v>-1.0616946457825076</v>
      </c>
      <c r="D8997" s="1">
        <f t="shared" si="562"/>
        <v>0.56838999999980244</v>
      </c>
      <c r="E8997" s="1">
        <f t="shared" si="563"/>
        <v>0.93830535341750043</v>
      </c>
    </row>
    <row r="8998" spans="1:5" x14ac:dyDescent="0.2">
      <c r="A8998" s="1">
        <v>8995</v>
      </c>
      <c r="B8998" s="1">
        <f t="shared" si="560"/>
        <v>0.12374505745867226</v>
      </c>
      <c r="C8998" s="1">
        <f t="shared" si="561"/>
        <v>-1.0614401269042988</v>
      </c>
      <c r="D8998" s="1">
        <f t="shared" si="562"/>
        <v>0.56861999999980239</v>
      </c>
      <c r="E8998" s="1">
        <f t="shared" si="563"/>
        <v>0.93855987229570925</v>
      </c>
    </row>
    <row r="8999" spans="1:5" x14ac:dyDescent="0.2">
      <c r="A8999" s="1">
        <v>8996</v>
      </c>
      <c r="B8999" s="1">
        <f t="shared" si="560"/>
        <v>0.12399986261686891</v>
      </c>
      <c r="C8999" s="1">
        <f t="shared" si="561"/>
        <v>-1.061185321746102</v>
      </c>
      <c r="D8999" s="1">
        <f t="shared" si="562"/>
        <v>0.56884999999980235</v>
      </c>
      <c r="E8999" s="1">
        <f t="shared" si="563"/>
        <v>0.9388146774539059</v>
      </c>
    </row>
    <row r="9000" spans="1:5" x14ac:dyDescent="0.2">
      <c r="A9000" s="1">
        <v>8997</v>
      </c>
      <c r="B9000" s="1">
        <f t="shared" si="560"/>
        <v>0.12425495412805565</v>
      </c>
      <c r="C9000" s="1">
        <f t="shared" si="561"/>
        <v>-1.0609302302349153</v>
      </c>
      <c r="D9000" s="1">
        <f t="shared" si="562"/>
        <v>0.5690799999998023</v>
      </c>
      <c r="E9000" s="1">
        <f t="shared" si="563"/>
        <v>0.93906976896509264</v>
      </c>
    </row>
    <row r="9001" spans="1:5" x14ac:dyDescent="0.2">
      <c r="A9001" s="1">
        <v>8998</v>
      </c>
      <c r="B9001" s="1">
        <f t="shared" si="560"/>
        <v>0.12451033206523432</v>
      </c>
      <c r="C9001" s="1">
        <f t="shared" si="561"/>
        <v>-1.0606748522977365</v>
      </c>
      <c r="D9001" s="1">
        <f t="shared" si="562"/>
        <v>0.56930999999980225</v>
      </c>
      <c r="E9001" s="1">
        <f t="shared" si="563"/>
        <v>0.93932514690227131</v>
      </c>
    </row>
    <row r="9002" spans="1:5" x14ac:dyDescent="0.2">
      <c r="A9002" s="1">
        <v>8999</v>
      </c>
      <c r="B9002" s="1">
        <f t="shared" si="560"/>
        <v>0.12476599650140696</v>
      </c>
      <c r="C9002" s="1">
        <f t="shared" si="561"/>
        <v>-1.0604191878615641</v>
      </c>
      <c r="D9002" s="1">
        <f t="shared" si="562"/>
        <v>0.5695399999998022</v>
      </c>
      <c r="E9002" s="1">
        <f t="shared" si="563"/>
        <v>0.93958081133844396</v>
      </c>
    </row>
    <row r="9003" spans="1:5" x14ac:dyDescent="0.2">
      <c r="A9003" s="1">
        <v>9000</v>
      </c>
      <c r="B9003" s="1">
        <f t="shared" si="560"/>
        <v>0.12502194750957574</v>
      </c>
      <c r="C9003" s="1">
        <f t="shared" si="561"/>
        <v>-1.0601632368533953</v>
      </c>
      <c r="D9003" s="1">
        <f t="shared" si="562"/>
        <v>0.56976999999980216</v>
      </c>
      <c r="E9003" s="1">
        <f t="shared" si="563"/>
        <v>0.93983676234661273</v>
      </c>
    </row>
    <row r="9004" spans="1:5" x14ac:dyDescent="0.2">
      <c r="A9004" s="1">
        <v>9001</v>
      </c>
      <c r="B9004" s="1">
        <f t="shared" si="560"/>
        <v>0.12527818516274247</v>
      </c>
      <c r="C9004" s="1">
        <f t="shared" si="561"/>
        <v>-1.0599069992002286</v>
      </c>
      <c r="D9004" s="1">
        <f t="shared" si="562"/>
        <v>0.56999999999980211</v>
      </c>
      <c r="E9004" s="1">
        <f t="shared" si="563"/>
        <v>0.94009299999977947</v>
      </c>
    </row>
    <row r="9005" spans="1:5" x14ac:dyDescent="0.2">
      <c r="A9005" s="1">
        <v>9002</v>
      </c>
      <c r="B9005" s="1">
        <f t="shared" si="560"/>
        <v>0.12553470953390911</v>
      </c>
      <c r="C9005" s="1">
        <f t="shared" si="561"/>
        <v>-1.0596504748290618</v>
      </c>
      <c r="D9005" s="1">
        <f t="shared" si="562"/>
        <v>0.57022999999980206</v>
      </c>
      <c r="E9005" s="1">
        <f t="shared" si="563"/>
        <v>0.9403495243709461</v>
      </c>
    </row>
    <row r="9006" spans="1:5" x14ac:dyDescent="0.2">
      <c r="A9006" s="1">
        <v>9003</v>
      </c>
      <c r="B9006" s="1">
        <f t="shared" si="560"/>
        <v>0.1257915206960778</v>
      </c>
      <c r="C9006" s="1">
        <f t="shared" si="561"/>
        <v>-1.059393663666893</v>
      </c>
      <c r="D9006" s="1">
        <f t="shared" si="562"/>
        <v>0.57045999999980201</v>
      </c>
      <c r="E9006" s="1">
        <f t="shared" si="563"/>
        <v>0.94060633553311479</v>
      </c>
    </row>
    <row r="9007" spans="1:5" x14ac:dyDescent="0.2">
      <c r="A9007" s="1">
        <v>9004</v>
      </c>
      <c r="B9007" s="1">
        <f t="shared" si="560"/>
        <v>0.12604861872225048</v>
      </c>
      <c r="C9007" s="1">
        <f t="shared" si="561"/>
        <v>-1.0591365656407206</v>
      </c>
      <c r="D9007" s="1">
        <f t="shared" si="562"/>
        <v>0.57068999999980197</v>
      </c>
      <c r="E9007" s="1">
        <f t="shared" si="563"/>
        <v>0.94086343355928748</v>
      </c>
    </row>
    <row r="9008" spans="1:5" x14ac:dyDescent="0.2">
      <c r="A9008" s="1">
        <v>9005</v>
      </c>
      <c r="B9008" s="1">
        <f t="shared" si="560"/>
        <v>0.12630600368542921</v>
      </c>
      <c r="C9008" s="1">
        <f t="shared" si="561"/>
        <v>-1.0588791806775417</v>
      </c>
      <c r="D9008" s="1">
        <f t="shared" si="562"/>
        <v>0.57091999999980192</v>
      </c>
      <c r="E9008" s="1">
        <f t="shared" si="563"/>
        <v>0.94112081852246621</v>
      </c>
    </row>
    <row r="9009" spans="1:5" x14ac:dyDescent="0.2">
      <c r="A9009" s="1">
        <v>9006</v>
      </c>
      <c r="B9009" s="1">
        <f t="shared" si="560"/>
        <v>0.12656367565861593</v>
      </c>
      <c r="C9009" s="1">
        <f t="shared" si="561"/>
        <v>-1.0586215087043551</v>
      </c>
      <c r="D9009" s="1">
        <f t="shared" si="562"/>
        <v>0.57114999999980187</v>
      </c>
      <c r="E9009" s="1">
        <f t="shared" si="563"/>
        <v>0.94137849049565292</v>
      </c>
    </row>
    <row r="9010" spans="1:5" x14ac:dyDescent="0.2">
      <c r="A9010" s="1">
        <v>9007</v>
      </c>
      <c r="B9010" s="1">
        <f t="shared" si="560"/>
        <v>0.12682163471481256</v>
      </c>
      <c r="C9010" s="1">
        <f t="shared" si="561"/>
        <v>-1.0583635496481585</v>
      </c>
      <c r="D9010" s="1">
        <f t="shared" si="562"/>
        <v>0.57137999999980182</v>
      </c>
      <c r="E9010" s="1">
        <f t="shared" si="563"/>
        <v>0.94163644955184955</v>
      </c>
    </row>
    <row r="9011" spans="1:5" x14ac:dyDescent="0.2">
      <c r="A9011" s="1">
        <v>9008</v>
      </c>
      <c r="B9011" s="1">
        <f t="shared" si="560"/>
        <v>0.12707988092702127</v>
      </c>
      <c r="C9011" s="1">
        <f t="shared" si="561"/>
        <v>-1.0581053034359496</v>
      </c>
      <c r="D9011" s="1">
        <f t="shared" si="562"/>
        <v>0.57160999999980178</v>
      </c>
      <c r="E9011" s="1">
        <f t="shared" si="563"/>
        <v>0.94189469576405827</v>
      </c>
    </row>
    <row r="9012" spans="1:5" x14ac:dyDescent="0.2">
      <c r="A9012" s="1">
        <v>9009</v>
      </c>
      <c r="B9012" s="1">
        <f t="shared" si="560"/>
        <v>0.127338414368244</v>
      </c>
      <c r="C9012" s="1">
        <f t="shared" si="561"/>
        <v>-1.0578467699947269</v>
      </c>
      <c r="D9012" s="1">
        <f t="shared" si="562"/>
        <v>0.57183999999980173</v>
      </c>
      <c r="E9012" s="1">
        <f t="shared" si="563"/>
        <v>0.942153229205281</v>
      </c>
    </row>
    <row r="9013" spans="1:5" x14ac:dyDescent="0.2">
      <c r="A9013" s="1">
        <v>9010</v>
      </c>
      <c r="B9013" s="1">
        <f t="shared" si="560"/>
        <v>0.12759723511148269</v>
      </c>
      <c r="C9013" s="1">
        <f t="shared" si="561"/>
        <v>-1.0575879492514884</v>
      </c>
      <c r="D9013" s="1">
        <f t="shared" si="562"/>
        <v>0.57206999999980168</v>
      </c>
      <c r="E9013" s="1">
        <f t="shared" si="563"/>
        <v>0.94241204994851968</v>
      </c>
    </row>
    <row r="9014" spans="1:5" x14ac:dyDescent="0.2">
      <c r="A9014" s="1">
        <v>9011</v>
      </c>
      <c r="B9014" s="1">
        <f t="shared" si="560"/>
        <v>0.12785634322973938</v>
      </c>
      <c r="C9014" s="1">
        <f t="shared" si="561"/>
        <v>-1.0573288411332316</v>
      </c>
      <c r="D9014" s="1">
        <f t="shared" si="562"/>
        <v>0.57229999999980163</v>
      </c>
      <c r="E9014" s="1">
        <f t="shared" si="563"/>
        <v>0.94267115806677637</v>
      </c>
    </row>
    <row r="9015" spans="1:5" x14ac:dyDescent="0.2">
      <c r="A9015" s="1">
        <v>9012</v>
      </c>
      <c r="B9015" s="1">
        <f t="shared" si="560"/>
        <v>0.12811573879601612</v>
      </c>
      <c r="C9015" s="1">
        <f t="shared" si="561"/>
        <v>-1.0570694455669547</v>
      </c>
      <c r="D9015" s="1">
        <f t="shared" si="562"/>
        <v>0.57252999999980159</v>
      </c>
      <c r="E9015" s="1">
        <f t="shared" si="563"/>
        <v>0.94293055363305311</v>
      </c>
    </row>
    <row r="9016" spans="1:5" x14ac:dyDescent="0.2">
      <c r="A9016" s="1">
        <v>9013</v>
      </c>
      <c r="B9016" s="1">
        <f t="shared" si="560"/>
        <v>0.12837542188331486</v>
      </c>
      <c r="C9016" s="1">
        <f t="shared" si="561"/>
        <v>-1.0568097624796562</v>
      </c>
      <c r="D9016" s="1">
        <f t="shared" si="562"/>
        <v>0.57275999999980154</v>
      </c>
      <c r="E9016" s="1">
        <f t="shared" si="563"/>
        <v>0.94319023672035185</v>
      </c>
    </row>
    <row r="9017" spans="1:5" x14ac:dyDescent="0.2">
      <c r="A9017" s="1">
        <v>9014</v>
      </c>
      <c r="B9017" s="1">
        <f t="shared" si="560"/>
        <v>0.12863539256463752</v>
      </c>
      <c r="C9017" s="1">
        <f t="shared" si="561"/>
        <v>-1.0565497917983335</v>
      </c>
      <c r="D9017" s="1">
        <f t="shared" si="562"/>
        <v>0.57298999999980149</v>
      </c>
      <c r="E9017" s="1">
        <f t="shared" si="563"/>
        <v>0.94345020740167451</v>
      </c>
    </row>
    <row r="9018" spans="1:5" x14ac:dyDescent="0.2">
      <c r="A9018" s="1">
        <v>9015</v>
      </c>
      <c r="B9018" s="1">
        <f t="shared" si="560"/>
        <v>0.12889565091298616</v>
      </c>
      <c r="C9018" s="1">
        <f t="shared" si="561"/>
        <v>-1.0562895334499847</v>
      </c>
      <c r="D9018" s="1">
        <f t="shared" si="562"/>
        <v>0.57321999999980144</v>
      </c>
      <c r="E9018" s="1">
        <f t="shared" si="563"/>
        <v>0.94371046575002315</v>
      </c>
    </row>
    <row r="9019" spans="1:5" x14ac:dyDescent="0.2">
      <c r="A9019" s="1">
        <v>9016</v>
      </c>
      <c r="B9019" s="1">
        <f t="shared" si="560"/>
        <v>0.12915619700136294</v>
      </c>
      <c r="C9019" s="1">
        <f t="shared" si="561"/>
        <v>-1.056028987361608</v>
      </c>
      <c r="D9019" s="1">
        <f t="shared" si="562"/>
        <v>0.5734499999998014</v>
      </c>
      <c r="E9019" s="1">
        <f t="shared" si="563"/>
        <v>0.94397101183839993</v>
      </c>
    </row>
    <row r="9020" spans="1:5" x14ac:dyDescent="0.2">
      <c r="A9020" s="1">
        <v>9017</v>
      </c>
      <c r="B9020" s="1">
        <f t="shared" si="560"/>
        <v>0.12941703090276957</v>
      </c>
      <c r="C9020" s="1">
        <f t="shared" si="561"/>
        <v>-1.0557681534602015</v>
      </c>
      <c r="D9020" s="1">
        <f t="shared" si="562"/>
        <v>0.57367999999980135</v>
      </c>
      <c r="E9020" s="1">
        <f t="shared" si="563"/>
        <v>0.94423184573980656</v>
      </c>
    </row>
    <row r="9021" spans="1:5" x14ac:dyDescent="0.2">
      <c r="A9021" s="1">
        <v>9018</v>
      </c>
      <c r="B9021" s="1">
        <f t="shared" si="560"/>
        <v>0.12967815269020833</v>
      </c>
      <c r="C9021" s="1">
        <f t="shared" si="561"/>
        <v>-1.0555070316727626</v>
      </c>
      <c r="D9021" s="1">
        <f t="shared" si="562"/>
        <v>0.5739099999998013</v>
      </c>
      <c r="E9021" s="1">
        <f t="shared" si="563"/>
        <v>0.94449296752724532</v>
      </c>
    </row>
    <row r="9022" spans="1:5" x14ac:dyDescent="0.2">
      <c r="A9022" s="1">
        <v>9019</v>
      </c>
      <c r="B9022" s="1">
        <f t="shared" si="560"/>
        <v>0.12993956243668103</v>
      </c>
      <c r="C9022" s="1">
        <f t="shared" si="561"/>
        <v>-1.0552456219262898</v>
      </c>
      <c r="D9022" s="1">
        <f t="shared" si="562"/>
        <v>0.57413999999980125</v>
      </c>
      <c r="E9022" s="1">
        <f t="shared" si="563"/>
        <v>0.94475437727371803</v>
      </c>
    </row>
    <row r="9023" spans="1:5" x14ac:dyDescent="0.2">
      <c r="A9023" s="1">
        <v>9020</v>
      </c>
      <c r="B9023" s="1">
        <f t="shared" si="560"/>
        <v>0.13020126021518974</v>
      </c>
      <c r="C9023" s="1">
        <f t="shared" si="561"/>
        <v>-1.0549839241477812</v>
      </c>
      <c r="D9023" s="1">
        <f t="shared" si="562"/>
        <v>0.57436999999980121</v>
      </c>
      <c r="E9023" s="1">
        <f t="shared" si="563"/>
        <v>0.94501607505222673</v>
      </c>
    </row>
    <row r="9024" spans="1:5" x14ac:dyDescent="0.2">
      <c r="A9024" s="1">
        <v>9021</v>
      </c>
      <c r="B9024" s="1">
        <f t="shared" si="560"/>
        <v>0.13046324609873639</v>
      </c>
      <c r="C9024" s="1">
        <f t="shared" si="561"/>
        <v>-1.0547219382642345</v>
      </c>
      <c r="D9024" s="1">
        <f t="shared" si="562"/>
        <v>0.57459999999980116</v>
      </c>
      <c r="E9024" s="1">
        <f t="shared" si="563"/>
        <v>0.94527806093577338</v>
      </c>
    </row>
    <row r="9025" spans="1:5" x14ac:dyDescent="0.2">
      <c r="A9025" s="1">
        <v>9022</v>
      </c>
      <c r="B9025" s="1">
        <f t="shared" si="560"/>
        <v>0.13072552016032302</v>
      </c>
      <c r="C9025" s="1">
        <f t="shared" si="561"/>
        <v>-1.054459664202648</v>
      </c>
      <c r="D9025" s="1">
        <f t="shared" si="562"/>
        <v>0.57482999999980111</v>
      </c>
      <c r="E9025" s="1">
        <f t="shared" si="563"/>
        <v>0.94554033499736001</v>
      </c>
    </row>
    <row r="9026" spans="1:5" x14ac:dyDescent="0.2">
      <c r="A9026" s="1">
        <v>9023</v>
      </c>
      <c r="B9026" s="1">
        <f t="shared" si="560"/>
        <v>0.13098808247295179</v>
      </c>
      <c r="C9026" s="1">
        <f t="shared" si="561"/>
        <v>-1.0541971018900191</v>
      </c>
      <c r="D9026" s="1">
        <f t="shared" si="562"/>
        <v>0.57505999999980106</v>
      </c>
      <c r="E9026" s="1">
        <f t="shared" si="563"/>
        <v>0.94580289730998879</v>
      </c>
    </row>
    <row r="9027" spans="1:5" x14ac:dyDescent="0.2">
      <c r="A9027" s="1">
        <v>9024</v>
      </c>
      <c r="B9027" s="1">
        <f t="shared" si="560"/>
        <v>0.13125093310962455</v>
      </c>
      <c r="C9027" s="1">
        <f t="shared" si="561"/>
        <v>-1.0539342512533465</v>
      </c>
      <c r="D9027" s="1">
        <f t="shared" si="562"/>
        <v>0.57528999999980102</v>
      </c>
      <c r="E9027" s="1">
        <f t="shared" si="563"/>
        <v>0.94606574794666154</v>
      </c>
    </row>
    <row r="9028" spans="1:5" x14ac:dyDescent="0.2">
      <c r="A9028" s="1">
        <v>9025</v>
      </c>
      <c r="B9028" s="1">
        <f t="shared" ref="B9028:B9091" si="564">E9028-$G$4</f>
        <v>0.13151407214334321</v>
      </c>
      <c r="C9028" s="1">
        <f t="shared" ref="C9028:C9091" si="565">E9028-$H$4</f>
        <v>-1.0536711122196278</v>
      </c>
      <c r="D9028" s="1">
        <f t="shared" si="562"/>
        <v>0.57551999999980097</v>
      </c>
      <c r="E9028" s="1">
        <f t="shared" si="563"/>
        <v>0.9463288869803802</v>
      </c>
    </row>
    <row r="9029" spans="1:5" x14ac:dyDescent="0.2">
      <c r="A9029" s="1">
        <v>9026</v>
      </c>
      <c r="B9029" s="1">
        <f t="shared" si="564"/>
        <v>0.13177749964710983</v>
      </c>
      <c r="C9029" s="1">
        <f t="shared" si="565"/>
        <v>-1.0534076847158611</v>
      </c>
      <c r="D9029" s="1">
        <f t="shared" ref="D9029:D9092" si="566">D9028+$F$4</f>
        <v>0.57574999999980092</v>
      </c>
      <c r="E9029" s="1">
        <f t="shared" ref="E9029:E9092" si="567">D9029^3+D9029^2-D9029+1</f>
        <v>0.94659231448414682</v>
      </c>
    </row>
    <row r="9030" spans="1:5" x14ac:dyDescent="0.2">
      <c r="A9030" s="1">
        <v>9027</v>
      </c>
      <c r="B9030" s="1">
        <f t="shared" si="564"/>
        <v>0.13204121569392657</v>
      </c>
      <c r="C9030" s="1">
        <f t="shared" si="565"/>
        <v>-1.0531439686690445</v>
      </c>
      <c r="D9030" s="1">
        <f t="shared" si="566"/>
        <v>0.57597999999980087</v>
      </c>
      <c r="E9030" s="1">
        <f t="shared" si="567"/>
        <v>0.94685603053096357</v>
      </c>
    </row>
    <row r="9031" spans="1:5" x14ac:dyDescent="0.2">
      <c r="A9031" s="1">
        <v>9028</v>
      </c>
      <c r="B9031" s="1">
        <f t="shared" si="564"/>
        <v>0.13230522035679526</v>
      </c>
      <c r="C9031" s="1">
        <f t="shared" si="565"/>
        <v>-1.0528799640061757</v>
      </c>
      <c r="D9031" s="1">
        <f t="shared" si="566"/>
        <v>0.57620999999980083</v>
      </c>
      <c r="E9031" s="1">
        <f t="shared" si="567"/>
        <v>0.94712003519383225</v>
      </c>
    </row>
    <row r="9032" spans="1:5" x14ac:dyDescent="0.2">
      <c r="A9032" s="1">
        <v>9029</v>
      </c>
      <c r="B9032" s="1">
        <f t="shared" si="564"/>
        <v>0.13256951370871795</v>
      </c>
      <c r="C9032" s="1">
        <f t="shared" si="565"/>
        <v>-1.0526156706542529</v>
      </c>
      <c r="D9032" s="1">
        <f t="shared" si="566"/>
        <v>0.57643999999980078</v>
      </c>
      <c r="E9032" s="1">
        <f t="shared" si="567"/>
        <v>0.94738432854575494</v>
      </c>
    </row>
    <row r="9033" spans="1:5" x14ac:dyDescent="0.2">
      <c r="A9033" s="1">
        <v>9030</v>
      </c>
      <c r="B9033" s="1">
        <f t="shared" si="564"/>
        <v>0.13283409582269667</v>
      </c>
      <c r="C9033" s="1">
        <f t="shared" si="565"/>
        <v>-1.0523510885402743</v>
      </c>
      <c r="D9033" s="1">
        <f t="shared" si="566"/>
        <v>0.57666999999980073</v>
      </c>
      <c r="E9033" s="1">
        <f t="shared" si="567"/>
        <v>0.94764891065973367</v>
      </c>
    </row>
    <row r="9034" spans="1:5" x14ac:dyDescent="0.2">
      <c r="A9034" s="1">
        <v>9031</v>
      </c>
      <c r="B9034" s="1">
        <f t="shared" si="564"/>
        <v>0.13309896677173338</v>
      </c>
      <c r="C9034" s="1">
        <f t="shared" si="565"/>
        <v>-1.0520862175912375</v>
      </c>
      <c r="D9034" s="1">
        <f t="shared" si="566"/>
        <v>0.57689999999980068</v>
      </c>
      <c r="E9034" s="1">
        <f t="shared" si="567"/>
        <v>0.94791378160877038</v>
      </c>
    </row>
    <row r="9035" spans="1:5" x14ac:dyDescent="0.2">
      <c r="A9035" s="1">
        <v>9032</v>
      </c>
      <c r="B9035" s="1">
        <f t="shared" si="564"/>
        <v>0.13336412662883002</v>
      </c>
      <c r="C9035" s="1">
        <f t="shared" si="565"/>
        <v>-1.0518210577341409</v>
      </c>
      <c r="D9035" s="1">
        <f t="shared" si="566"/>
        <v>0.57712999999980064</v>
      </c>
      <c r="E9035" s="1">
        <f t="shared" si="567"/>
        <v>0.94817894146586701</v>
      </c>
    </row>
    <row r="9036" spans="1:5" x14ac:dyDescent="0.2">
      <c r="A9036" s="1">
        <v>9033</v>
      </c>
      <c r="B9036" s="1">
        <f t="shared" si="564"/>
        <v>0.13362957546698873</v>
      </c>
      <c r="C9036" s="1">
        <f t="shared" si="565"/>
        <v>-1.0515556088959821</v>
      </c>
      <c r="D9036" s="1">
        <f t="shared" si="566"/>
        <v>0.57735999999980059</v>
      </c>
      <c r="E9036" s="1">
        <f t="shared" si="567"/>
        <v>0.94844439030402572</v>
      </c>
    </row>
    <row r="9037" spans="1:5" x14ac:dyDescent="0.2">
      <c r="A9037" s="1">
        <v>9034</v>
      </c>
      <c r="B9037" s="1">
        <f t="shared" si="564"/>
        <v>0.13389531335921145</v>
      </c>
      <c r="C9037" s="1">
        <f t="shared" si="565"/>
        <v>-1.0512898710037595</v>
      </c>
      <c r="D9037" s="1">
        <f t="shared" si="566"/>
        <v>0.57758999999980054</v>
      </c>
      <c r="E9037" s="1">
        <f t="shared" si="567"/>
        <v>0.94871012819624845</v>
      </c>
    </row>
    <row r="9038" spans="1:5" x14ac:dyDescent="0.2">
      <c r="A9038" s="1">
        <v>9035</v>
      </c>
      <c r="B9038" s="1">
        <f t="shared" si="564"/>
        <v>0.13416134037850003</v>
      </c>
      <c r="C9038" s="1">
        <f t="shared" si="565"/>
        <v>-1.051023843984471</v>
      </c>
      <c r="D9038" s="1">
        <f t="shared" si="566"/>
        <v>0.57781999999980049</v>
      </c>
      <c r="E9038" s="1">
        <f t="shared" si="567"/>
        <v>0.94897615521553702</v>
      </c>
    </row>
    <row r="9039" spans="1:5" x14ac:dyDescent="0.2">
      <c r="A9039" s="1">
        <v>9036</v>
      </c>
      <c r="B9039" s="1">
        <f t="shared" si="564"/>
        <v>0.13442765659785683</v>
      </c>
      <c r="C9039" s="1">
        <f t="shared" si="565"/>
        <v>-1.0507575277651142</v>
      </c>
      <c r="D9039" s="1">
        <f t="shared" si="566"/>
        <v>0.57804999999980045</v>
      </c>
      <c r="E9039" s="1">
        <f t="shared" si="567"/>
        <v>0.94924247143489382</v>
      </c>
    </row>
    <row r="9040" spans="1:5" x14ac:dyDescent="0.2">
      <c r="A9040" s="1">
        <v>9037</v>
      </c>
      <c r="B9040" s="1">
        <f t="shared" si="564"/>
        <v>0.13469426209028357</v>
      </c>
      <c r="C9040" s="1">
        <f t="shared" si="565"/>
        <v>-1.0504909222726875</v>
      </c>
      <c r="D9040" s="1">
        <f t="shared" si="566"/>
        <v>0.5782799999998004</v>
      </c>
      <c r="E9040" s="1">
        <f t="shared" si="567"/>
        <v>0.94950907692732056</v>
      </c>
    </row>
    <row r="9041" spans="1:5" x14ac:dyDescent="0.2">
      <c r="A9041" s="1">
        <v>9038</v>
      </c>
      <c r="B9041" s="1">
        <f t="shared" si="564"/>
        <v>0.13496115692878219</v>
      </c>
      <c r="C9041" s="1">
        <f t="shared" si="565"/>
        <v>-1.0502240274341887</v>
      </c>
      <c r="D9041" s="1">
        <f t="shared" si="566"/>
        <v>0.57850999999980035</v>
      </c>
      <c r="E9041" s="1">
        <f t="shared" si="567"/>
        <v>0.94977597176581918</v>
      </c>
    </row>
    <row r="9042" spans="1:5" x14ac:dyDescent="0.2">
      <c r="A9042" s="1">
        <v>9039</v>
      </c>
      <c r="B9042" s="1">
        <f t="shared" si="564"/>
        <v>0.13522834118635485</v>
      </c>
      <c r="C9042" s="1">
        <f t="shared" si="565"/>
        <v>-1.049956843176616</v>
      </c>
      <c r="D9042" s="1">
        <f t="shared" si="566"/>
        <v>0.5787399999998003</v>
      </c>
      <c r="E9042" s="1">
        <f t="shared" si="567"/>
        <v>0.95004315602339184</v>
      </c>
    </row>
    <row r="9043" spans="1:5" x14ac:dyDescent="0.2">
      <c r="A9043" s="1">
        <v>9040</v>
      </c>
      <c r="B9043" s="1">
        <f t="shared" si="564"/>
        <v>0.13549581493600349</v>
      </c>
      <c r="C9043" s="1">
        <f t="shared" si="565"/>
        <v>-1.0496893694269676</v>
      </c>
      <c r="D9043" s="1">
        <f t="shared" si="566"/>
        <v>0.57896999999980026</v>
      </c>
      <c r="E9043" s="1">
        <f t="shared" si="567"/>
        <v>0.95031062977304048</v>
      </c>
    </row>
    <row r="9044" spans="1:5" x14ac:dyDescent="0.2">
      <c r="A9044" s="1">
        <v>9041</v>
      </c>
      <c r="B9044" s="1">
        <f t="shared" si="564"/>
        <v>0.13576357825073027</v>
      </c>
      <c r="C9044" s="1">
        <f t="shared" si="565"/>
        <v>-1.0494216061122406</v>
      </c>
      <c r="D9044" s="1">
        <f t="shared" si="566"/>
        <v>0.57919999999980021</v>
      </c>
      <c r="E9044" s="1">
        <f t="shared" si="567"/>
        <v>0.95057839308776726</v>
      </c>
    </row>
    <row r="9045" spans="1:5" x14ac:dyDescent="0.2">
      <c r="A9045" s="1">
        <v>9042</v>
      </c>
      <c r="B9045" s="1">
        <f t="shared" si="564"/>
        <v>0.13603163120353701</v>
      </c>
      <c r="C9045" s="1">
        <f t="shared" si="565"/>
        <v>-1.0491535531594338</v>
      </c>
      <c r="D9045" s="1">
        <f t="shared" si="566"/>
        <v>0.57942999999980016</v>
      </c>
      <c r="E9045" s="1">
        <f t="shared" si="567"/>
        <v>0.950846446040574</v>
      </c>
    </row>
    <row r="9046" spans="1:5" x14ac:dyDescent="0.2">
      <c r="A9046" s="1">
        <v>9043</v>
      </c>
      <c r="B9046" s="1">
        <f t="shared" si="564"/>
        <v>0.13629997386742565</v>
      </c>
      <c r="C9046" s="1">
        <f t="shared" si="565"/>
        <v>-1.0488852104955453</v>
      </c>
      <c r="D9046" s="1">
        <f t="shared" si="566"/>
        <v>0.57965999999980011</v>
      </c>
      <c r="E9046" s="1">
        <f t="shared" si="567"/>
        <v>0.95111478870446264</v>
      </c>
    </row>
    <row r="9047" spans="1:5" x14ac:dyDescent="0.2">
      <c r="A9047" s="1">
        <v>9044</v>
      </c>
      <c r="B9047" s="1">
        <f t="shared" si="564"/>
        <v>0.13656860631539836</v>
      </c>
      <c r="C9047" s="1">
        <f t="shared" si="565"/>
        <v>-1.0486165780475725</v>
      </c>
      <c r="D9047" s="1">
        <f t="shared" si="566"/>
        <v>0.57988999999980007</v>
      </c>
      <c r="E9047" s="1">
        <f t="shared" si="567"/>
        <v>0.95138342115243535</v>
      </c>
    </row>
    <row r="9048" spans="1:5" x14ac:dyDescent="0.2">
      <c r="A9048" s="1">
        <v>9045</v>
      </c>
      <c r="B9048" s="1">
        <f t="shared" si="564"/>
        <v>0.13683752862045706</v>
      </c>
      <c r="C9048" s="1">
        <f t="shared" si="565"/>
        <v>-1.0483476557425138</v>
      </c>
      <c r="D9048" s="1">
        <f t="shared" si="566"/>
        <v>0.58011999999980002</v>
      </c>
      <c r="E9048" s="1">
        <f t="shared" si="567"/>
        <v>0.95165234345749405</v>
      </c>
    </row>
    <row r="9049" spans="1:5" x14ac:dyDescent="0.2">
      <c r="A9049" s="1">
        <v>9046</v>
      </c>
      <c r="B9049" s="1">
        <f t="shared" si="564"/>
        <v>0.1371067408556037</v>
      </c>
      <c r="C9049" s="1">
        <f t="shared" si="565"/>
        <v>-1.0480784435073671</v>
      </c>
      <c r="D9049" s="1">
        <f t="shared" si="566"/>
        <v>0.58034999999979997</v>
      </c>
      <c r="E9049" s="1">
        <f t="shared" si="567"/>
        <v>0.9519215556926407</v>
      </c>
    </row>
    <row r="9050" spans="1:5" x14ac:dyDescent="0.2">
      <c r="A9050" s="1">
        <v>9047</v>
      </c>
      <c r="B9050" s="1">
        <f t="shared" si="564"/>
        <v>0.13737624309384044</v>
      </c>
      <c r="C9050" s="1">
        <f t="shared" si="565"/>
        <v>-1.0478089412691305</v>
      </c>
      <c r="D9050" s="1">
        <f t="shared" si="566"/>
        <v>0.58057999999979992</v>
      </c>
      <c r="E9050" s="1">
        <f t="shared" si="567"/>
        <v>0.95219105793087744</v>
      </c>
    </row>
    <row r="9051" spans="1:5" x14ac:dyDescent="0.2">
      <c r="A9051" s="1">
        <v>9048</v>
      </c>
      <c r="B9051" s="1">
        <f t="shared" si="564"/>
        <v>0.13764603540816911</v>
      </c>
      <c r="C9051" s="1">
        <f t="shared" si="565"/>
        <v>-1.0475391489548018</v>
      </c>
      <c r="D9051" s="1">
        <f t="shared" si="566"/>
        <v>0.58080999999979988</v>
      </c>
      <c r="E9051" s="1">
        <f t="shared" si="567"/>
        <v>0.9524608502452061</v>
      </c>
    </row>
    <row r="9052" spans="1:5" x14ac:dyDescent="0.2">
      <c r="A9052" s="1">
        <v>9049</v>
      </c>
      <c r="B9052" s="1">
        <f t="shared" si="564"/>
        <v>0.13791611787159186</v>
      </c>
      <c r="C9052" s="1">
        <f t="shared" si="565"/>
        <v>-1.0472690664913791</v>
      </c>
      <c r="D9052" s="1">
        <f t="shared" si="566"/>
        <v>0.58103999999979983</v>
      </c>
      <c r="E9052" s="1">
        <f t="shared" si="567"/>
        <v>0.95273093270862885</v>
      </c>
    </row>
    <row r="9053" spans="1:5" x14ac:dyDescent="0.2">
      <c r="A9053" s="1">
        <v>9050</v>
      </c>
      <c r="B9053" s="1">
        <f t="shared" si="564"/>
        <v>0.13818649055711052</v>
      </c>
      <c r="C9053" s="1">
        <f t="shared" si="565"/>
        <v>-1.0469986938058604</v>
      </c>
      <c r="D9053" s="1">
        <f t="shared" si="566"/>
        <v>0.58126999999979978</v>
      </c>
      <c r="E9053" s="1">
        <f t="shared" si="567"/>
        <v>0.95300130539414751</v>
      </c>
    </row>
    <row r="9054" spans="1:5" x14ac:dyDescent="0.2">
      <c r="A9054" s="1">
        <v>9051</v>
      </c>
      <c r="B9054" s="1">
        <f t="shared" si="564"/>
        <v>0.13845715353772725</v>
      </c>
      <c r="C9054" s="1">
        <f t="shared" si="565"/>
        <v>-1.0467280308252436</v>
      </c>
      <c r="D9054" s="1">
        <f t="shared" si="566"/>
        <v>0.58149999999979973</v>
      </c>
      <c r="E9054" s="1">
        <f t="shared" si="567"/>
        <v>0.95327196837476424</v>
      </c>
    </row>
    <row r="9055" spans="1:5" x14ac:dyDescent="0.2">
      <c r="A9055" s="1">
        <v>9052</v>
      </c>
      <c r="B9055" s="1">
        <f t="shared" si="564"/>
        <v>0.13872810688644388</v>
      </c>
      <c r="C9055" s="1">
        <f t="shared" si="565"/>
        <v>-1.0464570774765272</v>
      </c>
      <c r="D9055" s="1">
        <f t="shared" si="566"/>
        <v>0.58172999999979969</v>
      </c>
      <c r="E9055" s="1">
        <f t="shared" si="567"/>
        <v>0.95354292172348087</v>
      </c>
    </row>
    <row r="9056" spans="1:5" x14ac:dyDescent="0.2">
      <c r="A9056" s="1">
        <v>9053</v>
      </c>
      <c r="B9056" s="1">
        <f t="shared" si="564"/>
        <v>0.13899935067626257</v>
      </c>
      <c r="C9056" s="1">
        <f t="shared" si="565"/>
        <v>-1.0461858336867085</v>
      </c>
      <c r="D9056" s="1">
        <f t="shared" si="566"/>
        <v>0.58195999999979964</v>
      </c>
      <c r="E9056" s="1">
        <f t="shared" si="567"/>
        <v>0.95381416551329956</v>
      </c>
    </row>
    <row r="9057" spans="1:5" x14ac:dyDescent="0.2">
      <c r="A9057" s="1">
        <v>9054</v>
      </c>
      <c r="B9057" s="1">
        <f t="shared" si="564"/>
        <v>0.13927088498018525</v>
      </c>
      <c r="C9057" s="1">
        <f t="shared" si="565"/>
        <v>-1.0459142993827857</v>
      </c>
      <c r="D9057" s="1">
        <f t="shared" si="566"/>
        <v>0.58218999999979959</v>
      </c>
      <c r="E9057" s="1">
        <f t="shared" si="567"/>
        <v>0.95408569981722224</v>
      </c>
    </row>
    <row r="9058" spans="1:5" x14ac:dyDescent="0.2">
      <c r="A9058" s="1">
        <v>9055</v>
      </c>
      <c r="B9058" s="1">
        <f t="shared" si="564"/>
        <v>0.13954270987121398</v>
      </c>
      <c r="C9058" s="1">
        <f t="shared" si="565"/>
        <v>-1.045642474491757</v>
      </c>
      <c r="D9058" s="1">
        <f t="shared" si="566"/>
        <v>0.58241999999979954</v>
      </c>
      <c r="E9058" s="1">
        <f t="shared" si="567"/>
        <v>0.95435752470825097</v>
      </c>
    </row>
    <row r="9059" spans="1:5" x14ac:dyDescent="0.2">
      <c r="A9059" s="1">
        <v>9056</v>
      </c>
      <c r="B9059" s="1">
        <f t="shared" si="564"/>
        <v>0.13981482542235069</v>
      </c>
      <c r="C9059" s="1">
        <f t="shared" si="565"/>
        <v>-1.0453703589406202</v>
      </c>
      <c r="D9059" s="1">
        <f t="shared" si="566"/>
        <v>0.58264999999979949</v>
      </c>
      <c r="E9059" s="1">
        <f t="shared" si="567"/>
        <v>0.95462964025938768</v>
      </c>
    </row>
    <row r="9060" spans="1:5" x14ac:dyDescent="0.2">
      <c r="A9060" s="1">
        <v>9057</v>
      </c>
      <c r="B9060" s="1">
        <f t="shared" si="564"/>
        <v>0.14008723170659731</v>
      </c>
      <c r="C9060" s="1">
        <f t="shared" si="565"/>
        <v>-1.0450979526563735</v>
      </c>
      <c r="D9060" s="1">
        <f t="shared" si="566"/>
        <v>0.58287999999979945</v>
      </c>
      <c r="E9060" s="1">
        <f t="shared" si="567"/>
        <v>0.95490204654363431</v>
      </c>
    </row>
    <row r="9061" spans="1:5" x14ac:dyDescent="0.2">
      <c r="A9061" s="1">
        <v>9058</v>
      </c>
      <c r="B9061" s="1">
        <f t="shared" si="564"/>
        <v>0.14035992879695602</v>
      </c>
      <c r="C9061" s="1">
        <f t="shared" si="565"/>
        <v>-1.0448252555660149</v>
      </c>
      <c r="D9061" s="1">
        <f t="shared" si="566"/>
        <v>0.5831099999997994</v>
      </c>
      <c r="E9061" s="1">
        <f t="shared" si="567"/>
        <v>0.95517474363399302</v>
      </c>
    </row>
    <row r="9062" spans="1:5" x14ac:dyDescent="0.2">
      <c r="A9062" s="1">
        <v>9059</v>
      </c>
      <c r="B9062" s="1">
        <f t="shared" si="564"/>
        <v>0.14063291676642875</v>
      </c>
      <c r="C9062" s="1">
        <f t="shared" si="565"/>
        <v>-1.0445522675965422</v>
      </c>
      <c r="D9062" s="1">
        <f t="shared" si="566"/>
        <v>0.58333999999979935</v>
      </c>
      <c r="E9062" s="1">
        <f t="shared" si="567"/>
        <v>0.95544773160346574</v>
      </c>
    </row>
    <row r="9063" spans="1:5" x14ac:dyDescent="0.2">
      <c r="A9063" s="1">
        <v>9060</v>
      </c>
      <c r="B9063" s="1">
        <f t="shared" si="564"/>
        <v>0.14090619568801743</v>
      </c>
      <c r="C9063" s="1">
        <f t="shared" si="565"/>
        <v>-1.0442789886749535</v>
      </c>
      <c r="D9063" s="1">
        <f t="shared" si="566"/>
        <v>0.5835699999997993</v>
      </c>
      <c r="E9063" s="1">
        <f t="shared" si="567"/>
        <v>0.95572101052505443</v>
      </c>
    </row>
    <row r="9064" spans="1:5" x14ac:dyDescent="0.2">
      <c r="A9064" s="1">
        <v>9061</v>
      </c>
      <c r="B9064" s="1">
        <f t="shared" si="564"/>
        <v>0.14117976563472412</v>
      </c>
      <c r="C9064" s="1">
        <f t="shared" si="565"/>
        <v>-1.0440054187282468</v>
      </c>
      <c r="D9064" s="1">
        <f t="shared" si="566"/>
        <v>0.58379999999979926</v>
      </c>
      <c r="E9064" s="1">
        <f t="shared" si="567"/>
        <v>0.95599458047176111</v>
      </c>
    </row>
    <row r="9065" spans="1:5" x14ac:dyDescent="0.2">
      <c r="A9065" s="1">
        <v>9062</v>
      </c>
      <c r="B9065" s="1">
        <f t="shared" si="564"/>
        <v>0.14145362667955075</v>
      </c>
      <c r="C9065" s="1">
        <f t="shared" si="565"/>
        <v>-1.0437315576834201</v>
      </c>
      <c r="D9065" s="1">
        <f t="shared" si="566"/>
        <v>0.58402999999979921</v>
      </c>
      <c r="E9065" s="1">
        <f t="shared" si="567"/>
        <v>0.95626844151658774</v>
      </c>
    </row>
    <row r="9066" spans="1:5" x14ac:dyDescent="0.2">
      <c r="A9066" s="1">
        <v>9063</v>
      </c>
      <c r="B9066" s="1">
        <f t="shared" si="564"/>
        <v>0.14172777889549959</v>
      </c>
      <c r="C9066" s="1">
        <f t="shared" si="565"/>
        <v>-1.0434574054674712</v>
      </c>
      <c r="D9066" s="1">
        <f t="shared" si="566"/>
        <v>0.58425999999979916</v>
      </c>
      <c r="E9066" s="1">
        <f t="shared" si="567"/>
        <v>0.95654259373253658</v>
      </c>
    </row>
    <row r="9067" spans="1:5" x14ac:dyDescent="0.2">
      <c r="A9067" s="1">
        <v>9064</v>
      </c>
      <c r="B9067" s="1">
        <f t="shared" si="564"/>
        <v>0.14200222235557214</v>
      </c>
      <c r="C9067" s="1">
        <f t="shared" si="565"/>
        <v>-1.0431829620073989</v>
      </c>
      <c r="D9067" s="1">
        <f t="shared" si="566"/>
        <v>0.58448999999979911</v>
      </c>
      <c r="E9067" s="1">
        <f t="shared" si="567"/>
        <v>0.95681703719260913</v>
      </c>
    </row>
    <row r="9068" spans="1:5" x14ac:dyDescent="0.2">
      <c r="A9068" s="1">
        <v>9065</v>
      </c>
      <c r="B9068" s="1">
        <f t="shared" si="564"/>
        <v>0.14227695713277089</v>
      </c>
      <c r="C9068" s="1">
        <f t="shared" si="565"/>
        <v>-1.0429082272302002</v>
      </c>
      <c r="D9068" s="1">
        <f t="shared" si="566"/>
        <v>0.58471999999979907</v>
      </c>
      <c r="E9068" s="1">
        <f t="shared" si="567"/>
        <v>0.95709177196980788</v>
      </c>
    </row>
    <row r="9069" spans="1:5" x14ac:dyDescent="0.2">
      <c r="A9069" s="1">
        <v>9066</v>
      </c>
      <c r="B9069" s="1">
        <f t="shared" si="564"/>
        <v>0.14255198330009755</v>
      </c>
      <c r="C9069" s="1">
        <f t="shared" si="565"/>
        <v>-1.0426332010628734</v>
      </c>
      <c r="D9069" s="1">
        <f t="shared" si="566"/>
        <v>0.58494999999979902</v>
      </c>
      <c r="E9069" s="1">
        <f t="shared" si="567"/>
        <v>0.95736679813713454</v>
      </c>
    </row>
    <row r="9070" spans="1:5" x14ac:dyDescent="0.2">
      <c r="A9070" s="1">
        <v>9067</v>
      </c>
      <c r="B9070" s="1">
        <f t="shared" si="564"/>
        <v>0.14282730093055418</v>
      </c>
      <c r="C9070" s="1">
        <f t="shared" si="565"/>
        <v>-1.0423578834324168</v>
      </c>
      <c r="D9070" s="1">
        <f t="shared" si="566"/>
        <v>0.58517999999979897</v>
      </c>
      <c r="E9070" s="1">
        <f t="shared" si="567"/>
        <v>0.95764211576759117</v>
      </c>
    </row>
    <row r="9071" spans="1:5" x14ac:dyDescent="0.2">
      <c r="A9071" s="1">
        <v>9068</v>
      </c>
      <c r="B9071" s="1">
        <f t="shared" si="564"/>
        <v>0.14310291009714293</v>
      </c>
      <c r="C9071" s="1">
        <f t="shared" si="565"/>
        <v>-1.042082274265828</v>
      </c>
      <c r="D9071" s="1">
        <f t="shared" si="566"/>
        <v>0.58540999999979892</v>
      </c>
      <c r="E9071" s="1">
        <f t="shared" si="567"/>
        <v>0.95791772493417993</v>
      </c>
    </row>
    <row r="9072" spans="1:5" x14ac:dyDescent="0.2">
      <c r="A9072" s="1">
        <v>9069</v>
      </c>
      <c r="B9072" s="1">
        <f t="shared" si="564"/>
        <v>0.14337881087286564</v>
      </c>
      <c r="C9072" s="1">
        <f t="shared" si="565"/>
        <v>-1.0418063734901053</v>
      </c>
      <c r="D9072" s="1">
        <f t="shared" si="566"/>
        <v>0.58563999999979888</v>
      </c>
      <c r="E9072" s="1">
        <f t="shared" si="567"/>
        <v>0.95819362570990263</v>
      </c>
    </row>
    <row r="9073" spans="1:5" x14ac:dyDescent="0.2">
      <c r="A9073" s="1">
        <v>9070</v>
      </c>
      <c r="B9073" s="1">
        <f t="shared" si="564"/>
        <v>0.14365500333072423</v>
      </c>
      <c r="C9073" s="1">
        <f t="shared" si="565"/>
        <v>-1.0415301810322468</v>
      </c>
      <c r="D9073" s="1">
        <f t="shared" si="566"/>
        <v>0.58586999999979883</v>
      </c>
      <c r="E9073" s="1">
        <f t="shared" si="567"/>
        <v>0.95846981816776122</v>
      </c>
    </row>
    <row r="9074" spans="1:5" x14ac:dyDescent="0.2">
      <c r="A9074" s="1">
        <v>9071</v>
      </c>
      <c r="B9074" s="1">
        <f t="shared" si="564"/>
        <v>0.14393148754372098</v>
      </c>
      <c r="C9074" s="1">
        <f t="shared" si="565"/>
        <v>-1.0412536968192501</v>
      </c>
      <c r="D9074" s="1">
        <f t="shared" si="566"/>
        <v>0.58609999999979878</v>
      </c>
      <c r="E9074" s="1">
        <f t="shared" si="567"/>
        <v>0.95874630238075798</v>
      </c>
    </row>
    <row r="9075" spans="1:5" x14ac:dyDescent="0.2">
      <c r="A9075" s="1">
        <v>9072</v>
      </c>
      <c r="B9075" s="1">
        <f t="shared" si="564"/>
        <v>0.14420826358485772</v>
      </c>
      <c r="C9075" s="1">
        <f t="shared" si="565"/>
        <v>-1.0409769207781132</v>
      </c>
      <c r="D9075" s="1">
        <f t="shared" si="566"/>
        <v>0.58632999999979873</v>
      </c>
      <c r="E9075" s="1">
        <f t="shared" si="567"/>
        <v>0.95902307842189471</v>
      </c>
    </row>
    <row r="9076" spans="1:5" x14ac:dyDescent="0.2">
      <c r="A9076" s="1">
        <v>9073</v>
      </c>
      <c r="B9076" s="1">
        <f t="shared" si="564"/>
        <v>0.14448533152713638</v>
      </c>
      <c r="C9076" s="1">
        <f t="shared" si="565"/>
        <v>-1.0406998528358344</v>
      </c>
      <c r="D9076" s="1">
        <f t="shared" si="566"/>
        <v>0.58655999999979869</v>
      </c>
      <c r="E9076" s="1">
        <f t="shared" si="567"/>
        <v>0.95930014636417338</v>
      </c>
    </row>
    <row r="9077" spans="1:5" x14ac:dyDescent="0.2">
      <c r="A9077" s="1">
        <v>9074</v>
      </c>
      <c r="B9077" s="1">
        <f t="shared" si="564"/>
        <v>0.14476269144355902</v>
      </c>
      <c r="C9077" s="1">
        <f t="shared" si="565"/>
        <v>-1.0404224929194119</v>
      </c>
      <c r="D9077" s="1">
        <f t="shared" si="566"/>
        <v>0.58678999999979864</v>
      </c>
      <c r="E9077" s="1">
        <f t="shared" si="567"/>
        <v>0.95957750628059602</v>
      </c>
    </row>
    <row r="9078" spans="1:5" x14ac:dyDescent="0.2">
      <c r="A9078" s="1">
        <v>9075</v>
      </c>
      <c r="B9078" s="1">
        <f t="shared" si="564"/>
        <v>0.14504034340712768</v>
      </c>
      <c r="C9078" s="1">
        <f t="shared" si="565"/>
        <v>-1.0401448409558434</v>
      </c>
      <c r="D9078" s="1">
        <f t="shared" si="566"/>
        <v>0.58701999999979859</v>
      </c>
      <c r="E9078" s="1">
        <f t="shared" si="567"/>
        <v>0.95985515824416467</v>
      </c>
    </row>
    <row r="9079" spans="1:5" x14ac:dyDescent="0.2">
      <c r="A9079" s="1">
        <v>9076</v>
      </c>
      <c r="B9079" s="1">
        <f t="shared" si="564"/>
        <v>0.14531828749084441</v>
      </c>
      <c r="C9079" s="1">
        <f t="shared" si="565"/>
        <v>-1.0398668968721265</v>
      </c>
      <c r="D9079" s="1">
        <f t="shared" si="566"/>
        <v>0.58724999999979854</v>
      </c>
      <c r="E9079" s="1">
        <f t="shared" si="567"/>
        <v>0.9601331023278814</v>
      </c>
    </row>
    <row r="9080" spans="1:5" x14ac:dyDescent="0.2">
      <c r="A9080" s="1">
        <v>9077</v>
      </c>
      <c r="B9080" s="1">
        <f t="shared" si="564"/>
        <v>0.14559652376771115</v>
      </c>
      <c r="C9080" s="1">
        <f t="shared" si="565"/>
        <v>-1.0395886605952598</v>
      </c>
      <c r="D9080" s="1">
        <f t="shared" si="566"/>
        <v>0.5874799999997985</v>
      </c>
      <c r="E9080" s="1">
        <f t="shared" si="567"/>
        <v>0.96041133860474814</v>
      </c>
    </row>
    <row r="9081" spans="1:5" x14ac:dyDescent="0.2">
      <c r="A9081" s="1">
        <v>9078</v>
      </c>
      <c r="B9081" s="1">
        <f t="shared" si="564"/>
        <v>0.14587505231072972</v>
      </c>
      <c r="C9081" s="1">
        <f t="shared" si="565"/>
        <v>-1.0393101320522411</v>
      </c>
      <c r="D9081" s="1">
        <f t="shared" si="566"/>
        <v>0.58770999999979845</v>
      </c>
      <c r="E9081" s="1">
        <f t="shared" si="567"/>
        <v>0.96068986714776672</v>
      </c>
    </row>
    <row r="9082" spans="1:5" x14ac:dyDescent="0.2">
      <c r="A9082" s="1">
        <v>9079</v>
      </c>
      <c r="B9082" s="1">
        <f t="shared" si="564"/>
        <v>0.14615387319290241</v>
      </c>
      <c r="C9082" s="1">
        <f t="shared" si="565"/>
        <v>-1.0390313111700684</v>
      </c>
      <c r="D9082" s="1">
        <f t="shared" si="566"/>
        <v>0.5879399999997984</v>
      </c>
      <c r="E9082" s="1">
        <f t="shared" si="567"/>
        <v>0.9609686880299394</v>
      </c>
    </row>
    <row r="9083" spans="1:5" x14ac:dyDescent="0.2">
      <c r="A9083" s="1">
        <v>9080</v>
      </c>
      <c r="B9083" s="1">
        <f t="shared" si="564"/>
        <v>0.14643298648723124</v>
      </c>
      <c r="C9083" s="1">
        <f t="shared" si="565"/>
        <v>-1.0387521978757397</v>
      </c>
      <c r="D9083" s="1">
        <f t="shared" si="566"/>
        <v>0.58816999999979835</v>
      </c>
      <c r="E9083" s="1">
        <f t="shared" si="567"/>
        <v>0.96124780132426824</v>
      </c>
    </row>
    <row r="9084" spans="1:5" x14ac:dyDescent="0.2">
      <c r="A9084" s="1">
        <v>9081</v>
      </c>
      <c r="B9084" s="1">
        <f t="shared" si="564"/>
        <v>0.14671239226671784</v>
      </c>
      <c r="C9084" s="1">
        <f t="shared" si="565"/>
        <v>-1.0384727920962531</v>
      </c>
      <c r="D9084" s="1">
        <f t="shared" si="566"/>
        <v>0.58839999999979831</v>
      </c>
      <c r="E9084" s="1">
        <f t="shared" si="567"/>
        <v>0.96152720710375483</v>
      </c>
    </row>
    <row r="9085" spans="1:5" x14ac:dyDescent="0.2">
      <c r="A9085" s="1">
        <v>9082</v>
      </c>
      <c r="B9085" s="1">
        <f t="shared" si="564"/>
        <v>0.14699209060436458</v>
      </c>
      <c r="C9085" s="1">
        <f t="shared" si="565"/>
        <v>-1.0381930937586064</v>
      </c>
      <c r="D9085" s="1">
        <f t="shared" si="566"/>
        <v>0.58862999999979826</v>
      </c>
      <c r="E9085" s="1">
        <f t="shared" si="567"/>
        <v>0.96180690544140157</v>
      </c>
    </row>
    <row r="9086" spans="1:5" x14ac:dyDescent="0.2">
      <c r="A9086" s="1">
        <v>9083</v>
      </c>
      <c r="B9086" s="1">
        <f t="shared" si="564"/>
        <v>0.14727208157317317</v>
      </c>
      <c r="C9086" s="1">
        <f t="shared" si="565"/>
        <v>-1.0379131027897976</v>
      </c>
      <c r="D9086" s="1">
        <f t="shared" si="566"/>
        <v>0.58885999999979821</v>
      </c>
      <c r="E9086" s="1">
        <f t="shared" si="567"/>
        <v>0.96208689641021017</v>
      </c>
    </row>
    <row r="9087" spans="1:5" x14ac:dyDescent="0.2">
      <c r="A9087" s="1">
        <v>9084</v>
      </c>
      <c r="B9087" s="1">
        <f t="shared" si="564"/>
        <v>0.1475523652461459</v>
      </c>
      <c r="C9087" s="1">
        <f t="shared" si="565"/>
        <v>-1.0376328191168249</v>
      </c>
      <c r="D9087" s="1">
        <f t="shared" si="566"/>
        <v>0.58908999999979816</v>
      </c>
      <c r="E9087" s="1">
        <f t="shared" si="567"/>
        <v>0.96236718008318289</v>
      </c>
    </row>
    <row r="9088" spans="1:5" x14ac:dyDescent="0.2">
      <c r="A9088" s="1">
        <v>9085</v>
      </c>
      <c r="B9088" s="1">
        <f t="shared" si="564"/>
        <v>0.14783294169628469</v>
      </c>
      <c r="C9088" s="1">
        <f t="shared" si="565"/>
        <v>-1.0373522426666861</v>
      </c>
      <c r="D9088" s="1">
        <f t="shared" si="566"/>
        <v>0.58931999999979812</v>
      </c>
      <c r="E9088" s="1">
        <f t="shared" si="567"/>
        <v>0.96264775653332169</v>
      </c>
    </row>
    <row r="9089" spans="1:5" x14ac:dyDescent="0.2">
      <c r="A9089" s="1">
        <v>9086</v>
      </c>
      <c r="B9089" s="1">
        <f t="shared" si="564"/>
        <v>0.14811381099659138</v>
      </c>
      <c r="C9089" s="1">
        <f t="shared" si="565"/>
        <v>-1.0370713733663797</v>
      </c>
      <c r="D9089" s="1">
        <f t="shared" si="566"/>
        <v>0.58954999999979807</v>
      </c>
      <c r="E9089" s="1">
        <f t="shared" si="567"/>
        <v>0.96292862583362837</v>
      </c>
    </row>
    <row r="9090" spans="1:5" x14ac:dyDescent="0.2">
      <c r="A9090" s="1">
        <v>9087</v>
      </c>
      <c r="B9090" s="1">
        <f t="shared" si="564"/>
        <v>0.148394973220068</v>
      </c>
      <c r="C9090" s="1">
        <f t="shared" si="565"/>
        <v>-1.036790211142903</v>
      </c>
      <c r="D9090" s="1">
        <f t="shared" si="566"/>
        <v>0.58977999999979802</v>
      </c>
      <c r="E9090" s="1">
        <f t="shared" si="567"/>
        <v>0.963209788057105</v>
      </c>
    </row>
    <row r="9091" spans="1:5" x14ac:dyDescent="0.2">
      <c r="A9091" s="1">
        <v>9088</v>
      </c>
      <c r="B9091" s="1">
        <f t="shared" si="564"/>
        <v>0.14867642843971662</v>
      </c>
      <c r="C9091" s="1">
        <f t="shared" si="565"/>
        <v>-1.0365087559232542</v>
      </c>
      <c r="D9091" s="1">
        <f t="shared" si="566"/>
        <v>0.59000999999979797</v>
      </c>
      <c r="E9091" s="1">
        <f t="shared" si="567"/>
        <v>0.96349124327675362</v>
      </c>
    </row>
    <row r="9092" spans="1:5" x14ac:dyDescent="0.2">
      <c r="A9092" s="1">
        <v>9089</v>
      </c>
      <c r="B9092" s="1">
        <f t="shared" ref="B9092:B9155" si="568">E9092-$G$4</f>
        <v>0.14895817672853939</v>
      </c>
      <c r="C9092" s="1">
        <f t="shared" ref="C9092:C9155" si="569">E9092-$H$4</f>
        <v>-1.0362270076344315</v>
      </c>
      <c r="D9092" s="1">
        <f t="shared" si="566"/>
        <v>0.59023999999979793</v>
      </c>
      <c r="E9092" s="1">
        <f t="shared" si="567"/>
        <v>0.96377299156557639</v>
      </c>
    </row>
    <row r="9093" spans="1:5" x14ac:dyDescent="0.2">
      <c r="A9093" s="1">
        <v>9090</v>
      </c>
      <c r="B9093" s="1">
        <f t="shared" si="568"/>
        <v>0.14924021815953803</v>
      </c>
      <c r="C9093" s="1">
        <f t="shared" si="569"/>
        <v>-1.035944966203433</v>
      </c>
      <c r="D9093" s="1">
        <f t="shared" ref="D9093:D9156" si="570">D9092+$F$4</f>
        <v>0.59046999999979788</v>
      </c>
      <c r="E9093" s="1">
        <f t="shared" ref="E9093:E9156" si="571">D9093^3+D9093^2-D9093+1</f>
        <v>0.96405503299657502</v>
      </c>
    </row>
    <row r="9094" spans="1:5" x14ac:dyDescent="0.2">
      <c r="A9094" s="1">
        <v>9091</v>
      </c>
      <c r="B9094" s="1">
        <f t="shared" si="568"/>
        <v>0.14952255280571469</v>
      </c>
      <c r="C9094" s="1">
        <f t="shared" si="569"/>
        <v>-1.0356626315572561</v>
      </c>
      <c r="D9094" s="1">
        <f t="shared" si="570"/>
        <v>0.59069999999979783</v>
      </c>
      <c r="E9094" s="1">
        <f t="shared" si="571"/>
        <v>0.96433736764275169</v>
      </c>
    </row>
    <row r="9095" spans="1:5" x14ac:dyDescent="0.2">
      <c r="A9095" s="1">
        <v>9092</v>
      </c>
      <c r="B9095" s="1">
        <f t="shared" si="568"/>
        <v>0.14980518074007143</v>
      </c>
      <c r="C9095" s="1">
        <f t="shared" si="569"/>
        <v>-1.0353800036228995</v>
      </c>
      <c r="D9095" s="1">
        <f t="shared" si="570"/>
        <v>0.59092999999979778</v>
      </c>
      <c r="E9095" s="1">
        <f t="shared" si="571"/>
        <v>0.96461999557710842</v>
      </c>
    </row>
    <row r="9096" spans="1:5" x14ac:dyDescent="0.2">
      <c r="A9096" s="1">
        <v>9093</v>
      </c>
      <c r="B9096" s="1">
        <f t="shared" si="568"/>
        <v>0.15008810203561007</v>
      </c>
      <c r="C9096" s="1">
        <f t="shared" si="569"/>
        <v>-1.0350970823273609</v>
      </c>
      <c r="D9096" s="1">
        <f t="shared" si="570"/>
        <v>0.59115999999979774</v>
      </c>
      <c r="E9096" s="1">
        <f t="shared" si="571"/>
        <v>0.96490291687264707</v>
      </c>
    </row>
    <row r="9097" spans="1:5" x14ac:dyDescent="0.2">
      <c r="A9097" s="1">
        <v>9094</v>
      </c>
      <c r="B9097" s="1">
        <f t="shared" si="568"/>
        <v>0.15037131676533266</v>
      </c>
      <c r="C9097" s="1">
        <f t="shared" si="569"/>
        <v>-1.0348138675976384</v>
      </c>
      <c r="D9097" s="1">
        <f t="shared" si="570"/>
        <v>0.59138999999979769</v>
      </c>
      <c r="E9097" s="1">
        <f t="shared" si="571"/>
        <v>0.96518613160236966</v>
      </c>
    </row>
    <row r="9098" spans="1:5" x14ac:dyDescent="0.2">
      <c r="A9098" s="1">
        <v>9095</v>
      </c>
      <c r="B9098" s="1">
        <f t="shared" si="568"/>
        <v>0.15065482500224148</v>
      </c>
      <c r="C9098" s="1">
        <f t="shared" si="569"/>
        <v>-1.0345303593607293</v>
      </c>
      <c r="D9098" s="1">
        <f t="shared" si="570"/>
        <v>0.59161999999979764</v>
      </c>
      <c r="E9098" s="1">
        <f t="shared" si="571"/>
        <v>0.96546963983927847</v>
      </c>
    </row>
    <row r="9099" spans="1:5" x14ac:dyDescent="0.2">
      <c r="A9099" s="1">
        <v>9096</v>
      </c>
      <c r="B9099" s="1">
        <f t="shared" si="568"/>
        <v>0.15093862681933812</v>
      </c>
      <c r="C9099" s="1">
        <f t="shared" si="569"/>
        <v>-1.0342465575436328</v>
      </c>
      <c r="D9099" s="1">
        <f t="shared" si="570"/>
        <v>0.59184999999979759</v>
      </c>
      <c r="E9099" s="1">
        <f t="shared" si="571"/>
        <v>0.96575344165637511</v>
      </c>
    </row>
    <row r="9100" spans="1:5" x14ac:dyDescent="0.2">
      <c r="A9100" s="1">
        <v>9097</v>
      </c>
      <c r="B9100" s="1">
        <f t="shared" si="568"/>
        <v>0.15122272228962486</v>
      </c>
      <c r="C9100" s="1">
        <f t="shared" si="569"/>
        <v>-1.0339624620733461</v>
      </c>
      <c r="D9100" s="1">
        <f t="shared" si="570"/>
        <v>0.59207999999979755</v>
      </c>
      <c r="E9100" s="1">
        <f t="shared" si="571"/>
        <v>0.96603753712666185</v>
      </c>
    </row>
    <row r="9101" spans="1:5" x14ac:dyDescent="0.2">
      <c r="A9101" s="1">
        <v>9098</v>
      </c>
      <c r="B9101" s="1">
        <f t="shared" si="568"/>
        <v>0.15150711148610352</v>
      </c>
      <c r="C9101" s="1">
        <f t="shared" si="569"/>
        <v>-1.0336780728768673</v>
      </c>
      <c r="D9101" s="1">
        <f t="shared" si="570"/>
        <v>0.5923099999997975</v>
      </c>
      <c r="E9101" s="1">
        <f t="shared" si="571"/>
        <v>0.96632192632314051</v>
      </c>
    </row>
    <row r="9102" spans="1:5" x14ac:dyDescent="0.2">
      <c r="A9102" s="1">
        <v>9099</v>
      </c>
      <c r="B9102" s="1">
        <f t="shared" si="568"/>
        <v>0.15179179448177615</v>
      </c>
      <c r="C9102" s="1">
        <f t="shared" si="569"/>
        <v>-1.0333933898811947</v>
      </c>
      <c r="D9102" s="1">
        <f t="shared" si="570"/>
        <v>0.59253999999979745</v>
      </c>
      <c r="E9102" s="1">
        <f t="shared" si="571"/>
        <v>0.96660660931881315</v>
      </c>
    </row>
    <row r="9103" spans="1:5" x14ac:dyDescent="0.2">
      <c r="A9103" s="1">
        <v>9100</v>
      </c>
      <c r="B9103" s="1">
        <f t="shared" si="568"/>
        <v>0.15207677134964481</v>
      </c>
      <c r="C9103" s="1">
        <f t="shared" si="569"/>
        <v>-1.0331084130133261</v>
      </c>
      <c r="D9103" s="1">
        <f t="shared" si="570"/>
        <v>0.5927699999997974</v>
      </c>
      <c r="E9103" s="1">
        <f t="shared" si="571"/>
        <v>0.96689158618668181</v>
      </c>
    </row>
    <row r="9104" spans="1:5" x14ac:dyDescent="0.2">
      <c r="A9104" s="1">
        <v>9101</v>
      </c>
      <c r="B9104" s="1">
        <f t="shared" si="568"/>
        <v>0.15236204216271154</v>
      </c>
      <c r="C9104" s="1">
        <f t="shared" si="569"/>
        <v>-1.0328231422002594</v>
      </c>
      <c r="D9104" s="1">
        <f t="shared" si="570"/>
        <v>0.59299999999979736</v>
      </c>
      <c r="E9104" s="1">
        <f t="shared" si="571"/>
        <v>0.96717685699974854</v>
      </c>
    </row>
    <row r="9105" spans="1:5" x14ac:dyDescent="0.2">
      <c r="A9105" s="1">
        <v>9102</v>
      </c>
      <c r="B9105" s="1">
        <f t="shared" si="568"/>
        <v>0.15264760699397828</v>
      </c>
      <c r="C9105" s="1">
        <f t="shared" si="569"/>
        <v>-1.0325375773689927</v>
      </c>
      <c r="D9105" s="1">
        <f t="shared" si="570"/>
        <v>0.59322999999979731</v>
      </c>
      <c r="E9105" s="1">
        <f t="shared" si="571"/>
        <v>0.96746242183101527</v>
      </c>
    </row>
    <row r="9106" spans="1:5" x14ac:dyDescent="0.2">
      <c r="A9106" s="1">
        <v>9103</v>
      </c>
      <c r="B9106" s="1">
        <f t="shared" si="568"/>
        <v>0.15293346591644696</v>
      </c>
      <c r="C9106" s="1">
        <f t="shared" si="569"/>
        <v>-1.0322517184465241</v>
      </c>
      <c r="D9106" s="1">
        <f t="shared" si="570"/>
        <v>0.59345999999979726</v>
      </c>
      <c r="E9106" s="1">
        <f t="shared" si="571"/>
        <v>0.96774828075348396</v>
      </c>
    </row>
    <row r="9107" spans="1:5" x14ac:dyDescent="0.2">
      <c r="A9107" s="1">
        <v>9104</v>
      </c>
      <c r="B9107" s="1">
        <f t="shared" si="568"/>
        <v>0.15321961900311953</v>
      </c>
      <c r="C9107" s="1">
        <f t="shared" si="569"/>
        <v>-1.0319655653598514</v>
      </c>
      <c r="D9107" s="1">
        <f t="shared" si="570"/>
        <v>0.59368999999979721</v>
      </c>
      <c r="E9107" s="1">
        <f t="shared" si="571"/>
        <v>0.96803443384015653</v>
      </c>
    </row>
    <row r="9108" spans="1:5" x14ac:dyDescent="0.2">
      <c r="A9108" s="1">
        <v>9105</v>
      </c>
      <c r="B9108" s="1">
        <f t="shared" si="568"/>
        <v>0.15350606632699826</v>
      </c>
      <c r="C9108" s="1">
        <f t="shared" si="569"/>
        <v>-1.0316791180359726</v>
      </c>
      <c r="D9108" s="1">
        <f t="shared" si="570"/>
        <v>0.59391999999979717</v>
      </c>
      <c r="E9108" s="1">
        <f t="shared" si="571"/>
        <v>0.96832088116403525</v>
      </c>
    </row>
    <row r="9109" spans="1:5" x14ac:dyDescent="0.2">
      <c r="A9109" s="1">
        <v>9106</v>
      </c>
      <c r="B9109" s="1">
        <f t="shared" si="568"/>
        <v>0.15379280796108485</v>
      </c>
      <c r="C9109" s="1">
        <f t="shared" si="569"/>
        <v>-1.031392376401886</v>
      </c>
      <c r="D9109" s="1">
        <f t="shared" si="570"/>
        <v>0.59414999999979712</v>
      </c>
      <c r="E9109" s="1">
        <f t="shared" si="571"/>
        <v>0.96860762279812185</v>
      </c>
    </row>
    <row r="9110" spans="1:5" x14ac:dyDescent="0.2">
      <c r="A9110" s="1">
        <v>9107</v>
      </c>
      <c r="B9110" s="1">
        <f t="shared" si="568"/>
        <v>0.15407984397838159</v>
      </c>
      <c r="C9110" s="1">
        <f t="shared" si="569"/>
        <v>-1.0311053403845893</v>
      </c>
      <c r="D9110" s="1">
        <f t="shared" si="570"/>
        <v>0.59437999999979707</v>
      </c>
      <c r="E9110" s="1">
        <f t="shared" si="571"/>
        <v>0.96889465881541859</v>
      </c>
    </row>
    <row r="9111" spans="1:5" x14ac:dyDescent="0.2">
      <c r="A9111" s="1">
        <v>9108</v>
      </c>
      <c r="B9111" s="1">
        <f t="shared" si="568"/>
        <v>0.1543671744518903</v>
      </c>
      <c r="C9111" s="1">
        <f t="shared" si="569"/>
        <v>-1.0308180099110806</v>
      </c>
      <c r="D9111" s="1">
        <f t="shared" si="570"/>
        <v>0.59460999999979702</v>
      </c>
      <c r="E9111" s="1">
        <f t="shared" si="571"/>
        <v>0.96918198928892729</v>
      </c>
    </row>
    <row r="9112" spans="1:5" x14ac:dyDescent="0.2">
      <c r="A9112" s="1">
        <v>9109</v>
      </c>
      <c r="B9112" s="1">
        <f t="shared" si="568"/>
        <v>0.15465479945461302</v>
      </c>
      <c r="C9112" s="1">
        <f t="shared" si="569"/>
        <v>-1.0305303849083578</v>
      </c>
      <c r="D9112" s="1">
        <f t="shared" si="570"/>
        <v>0.59483999999979698</v>
      </c>
      <c r="E9112" s="1">
        <f t="shared" si="571"/>
        <v>0.96946961429165002</v>
      </c>
    </row>
    <row r="9113" spans="1:5" x14ac:dyDescent="0.2">
      <c r="A9113" s="1">
        <v>9110</v>
      </c>
      <c r="B9113" s="1">
        <f t="shared" si="568"/>
        <v>0.15494271905955159</v>
      </c>
      <c r="C9113" s="1">
        <f t="shared" si="569"/>
        <v>-1.0302424653034192</v>
      </c>
      <c r="D9113" s="1">
        <f t="shared" si="570"/>
        <v>0.59506999999979693</v>
      </c>
      <c r="E9113" s="1">
        <f t="shared" si="571"/>
        <v>0.96975753389658859</v>
      </c>
    </row>
    <row r="9114" spans="1:5" x14ac:dyDescent="0.2">
      <c r="A9114" s="1">
        <v>9111</v>
      </c>
      <c r="B9114" s="1">
        <f t="shared" si="568"/>
        <v>0.15523093333970839</v>
      </c>
      <c r="C9114" s="1">
        <f t="shared" si="569"/>
        <v>-1.0299542510232627</v>
      </c>
      <c r="D9114" s="1">
        <f t="shared" si="570"/>
        <v>0.59529999999979688</v>
      </c>
      <c r="E9114" s="1">
        <f t="shared" si="571"/>
        <v>0.97004574817674538</v>
      </c>
    </row>
    <row r="9115" spans="1:5" x14ac:dyDescent="0.2">
      <c r="A9115" s="1">
        <v>9112</v>
      </c>
      <c r="B9115" s="1">
        <f t="shared" si="568"/>
        <v>0.15551944236808501</v>
      </c>
      <c r="C9115" s="1">
        <f t="shared" si="569"/>
        <v>-1.029665741994886</v>
      </c>
      <c r="D9115" s="1">
        <f t="shared" si="570"/>
        <v>0.59552999999979683</v>
      </c>
      <c r="E9115" s="1">
        <f t="shared" si="571"/>
        <v>0.97033425720512201</v>
      </c>
    </row>
    <row r="9116" spans="1:5" x14ac:dyDescent="0.2">
      <c r="A9116" s="1">
        <v>9113</v>
      </c>
      <c r="B9116" s="1">
        <f t="shared" si="568"/>
        <v>0.15580824621768374</v>
      </c>
      <c r="C9116" s="1">
        <f t="shared" si="569"/>
        <v>-1.0293769381452873</v>
      </c>
      <c r="D9116" s="1">
        <f t="shared" si="570"/>
        <v>0.59575999999979679</v>
      </c>
      <c r="E9116" s="1">
        <f t="shared" si="571"/>
        <v>0.97062306105472074</v>
      </c>
    </row>
    <row r="9117" spans="1:5" x14ac:dyDescent="0.2">
      <c r="A9117" s="1">
        <v>9114</v>
      </c>
      <c r="B9117" s="1">
        <f t="shared" si="568"/>
        <v>0.1560973449615064</v>
      </c>
      <c r="C9117" s="1">
        <f t="shared" si="569"/>
        <v>-1.0290878394014644</v>
      </c>
      <c r="D9117" s="1">
        <f t="shared" si="570"/>
        <v>0.59598999999979674</v>
      </c>
      <c r="E9117" s="1">
        <f t="shared" si="571"/>
        <v>0.97091215979854339</v>
      </c>
    </row>
    <row r="9118" spans="1:5" x14ac:dyDescent="0.2">
      <c r="A9118" s="1">
        <v>9115</v>
      </c>
      <c r="B9118" s="1">
        <f t="shared" si="568"/>
        <v>0.15638673867255515</v>
      </c>
      <c r="C9118" s="1">
        <f t="shared" si="569"/>
        <v>-1.0287984456904158</v>
      </c>
      <c r="D9118" s="1">
        <f t="shared" si="570"/>
        <v>0.59621999999979669</v>
      </c>
      <c r="E9118" s="1">
        <f t="shared" si="571"/>
        <v>0.97120155350959214</v>
      </c>
    </row>
    <row r="9119" spans="1:5" x14ac:dyDescent="0.2">
      <c r="A9119" s="1">
        <v>9116</v>
      </c>
      <c r="B9119" s="1">
        <f t="shared" si="568"/>
        <v>0.15667642742383181</v>
      </c>
      <c r="C9119" s="1">
        <f t="shared" si="569"/>
        <v>-1.0285087569391391</v>
      </c>
      <c r="D9119" s="1">
        <f t="shared" si="570"/>
        <v>0.59644999999979664</v>
      </c>
      <c r="E9119" s="1">
        <f t="shared" si="571"/>
        <v>0.9714912422608688</v>
      </c>
    </row>
    <row r="9120" spans="1:5" x14ac:dyDescent="0.2">
      <c r="A9120" s="1">
        <v>9117</v>
      </c>
      <c r="B9120" s="1">
        <f t="shared" si="568"/>
        <v>0.15696641128833844</v>
      </c>
      <c r="C9120" s="1">
        <f t="shared" si="569"/>
        <v>-1.0282187730746326</v>
      </c>
      <c r="D9120" s="1">
        <f t="shared" si="570"/>
        <v>0.5966799999997966</v>
      </c>
      <c r="E9120" s="1">
        <f t="shared" si="571"/>
        <v>0.97178122612537543</v>
      </c>
    </row>
    <row r="9121" spans="1:5" x14ac:dyDescent="0.2">
      <c r="A9121" s="1">
        <v>9118</v>
      </c>
      <c r="B9121" s="1">
        <f t="shared" si="568"/>
        <v>0.15725669033907708</v>
      </c>
      <c r="C9121" s="1">
        <f t="shared" si="569"/>
        <v>-1.027928494023894</v>
      </c>
      <c r="D9121" s="1">
        <f t="shared" si="570"/>
        <v>0.59690999999979655</v>
      </c>
      <c r="E9121" s="1">
        <f t="shared" si="571"/>
        <v>0.97207150517611407</v>
      </c>
    </row>
    <row r="9122" spans="1:5" x14ac:dyDescent="0.2">
      <c r="A9122" s="1">
        <v>9119</v>
      </c>
      <c r="B9122" s="1">
        <f t="shared" si="568"/>
        <v>0.15754726464904978</v>
      </c>
      <c r="C9122" s="1">
        <f t="shared" si="569"/>
        <v>-1.0276379197139212</v>
      </c>
      <c r="D9122" s="1">
        <f t="shared" si="570"/>
        <v>0.5971399999997965</v>
      </c>
      <c r="E9122" s="1">
        <f t="shared" si="571"/>
        <v>0.97236207948608677</v>
      </c>
    </row>
    <row r="9123" spans="1:5" x14ac:dyDescent="0.2">
      <c r="A9123" s="1">
        <v>9120</v>
      </c>
      <c r="B9123" s="1">
        <f t="shared" si="568"/>
        <v>0.15783813429125848</v>
      </c>
      <c r="C9123" s="1">
        <f t="shared" si="569"/>
        <v>-1.0273470500717123</v>
      </c>
      <c r="D9123" s="1">
        <f t="shared" si="570"/>
        <v>0.59736999999979645</v>
      </c>
      <c r="E9123" s="1">
        <f t="shared" si="571"/>
        <v>0.97265294912829547</v>
      </c>
    </row>
    <row r="9124" spans="1:5" x14ac:dyDescent="0.2">
      <c r="A9124" s="1">
        <v>9121</v>
      </c>
      <c r="B9124" s="1">
        <f t="shared" si="568"/>
        <v>0.15812929933870512</v>
      </c>
      <c r="C9124" s="1">
        <f t="shared" si="569"/>
        <v>-1.0270558850242657</v>
      </c>
      <c r="D9124" s="1">
        <f t="shared" si="570"/>
        <v>0.59759999999979641</v>
      </c>
      <c r="E9124" s="1">
        <f t="shared" si="571"/>
        <v>0.97294411417574211</v>
      </c>
    </row>
    <row r="9125" spans="1:5" x14ac:dyDescent="0.2">
      <c r="A9125" s="1">
        <v>9122</v>
      </c>
      <c r="B9125" s="1">
        <f t="shared" si="568"/>
        <v>0.15842075986439186</v>
      </c>
      <c r="C9125" s="1">
        <f t="shared" si="569"/>
        <v>-1.026764424498579</v>
      </c>
      <c r="D9125" s="1">
        <f t="shared" si="570"/>
        <v>0.59782999999979636</v>
      </c>
      <c r="E9125" s="1">
        <f t="shared" si="571"/>
        <v>0.97323557470142885</v>
      </c>
    </row>
    <row r="9126" spans="1:5" x14ac:dyDescent="0.2">
      <c r="A9126" s="1">
        <v>9123</v>
      </c>
      <c r="B9126" s="1">
        <f t="shared" si="568"/>
        <v>0.15871251594132052</v>
      </c>
      <c r="C9126" s="1">
        <f t="shared" si="569"/>
        <v>-1.0264726684216505</v>
      </c>
      <c r="D9126" s="1">
        <f t="shared" si="570"/>
        <v>0.59805999999979631</v>
      </c>
      <c r="E9126" s="1">
        <f t="shared" si="571"/>
        <v>0.97352733077835751</v>
      </c>
    </row>
    <row r="9127" spans="1:5" x14ac:dyDescent="0.2">
      <c r="A9127" s="1">
        <v>9124</v>
      </c>
      <c r="B9127" s="1">
        <f t="shared" si="568"/>
        <v>0.15900456764249316</v>
      </c>
      <c r="C9127" s="1">
        <f t="shared" si="569"/>
        <v>-1.0261806167204779</v>
      </c>
      <c r="D9127" s="1">
        <f t="shared" si="570"/>
        <v>0.59828999999979626</v>
      </c>
      <c r="E9127" s="1">
        <f t="shared" si="571"/>
        <v>0.97381938247953015</v>
      </c>
    </row>
    <row r="9128" spans="1:5" x14ac:dyDescent="0.2">
      <c r="A9128" s="1">
        <v>9125</v>
      </c>
      <c r="B9128" s="1">
        <f t="shared" si="568"/>
        <v>0.15929691504091181</v>
      </c>
      <c r="C9128" s="1">
        <f t="shared" si="569"/>
        <v>-1.025888269322059</v>
      </c>
      <c r="D9128" s="1">
        <f t="shared" si="570"/>
        <v>0.59851999999979622</v>
      </c>
      <c r="E9128" s="1">
        <f t="shared" si="571"/>
        <v>0.97411172987794881</v>
      </c>
    </row>
    <row r="9129" spans="1:5" x14ac:dyDescent="0.2">
      <c r="A9129" s="1">
        <v>9126</v>
      </c>
      <c r="B9129" s="1">
        <f t="shared" si="568"/>
        <v>0.15958955820957854</v>
      </c>
      <c r="C9129" s="1">
        <f t="shared" si="569"/>
        <v>-1.0255956261533923</v>
      </c>
      <c r="D9129" s="1">
        <f t="shared" si="570"/>
        <v>0.59874999999979617</v>
      </c>
      <c r="E9129" s="1">
        <f t="shared" si="571"/>
        <v>0.97440437304661554</v>
      </c>
    </row>
    <row r="9130" spans="1:5" x14ac:dyDescent="0.2">
      <c r="A9130" s="1">
        <v>9127</v>
      </c>
      <c r="B9130" s="1">
        <f t="shared" si="568"/>
        <v>0.15988249722149517</v>
      </c>
      <c r="C9130" s="1">
        <f t="shared" si="569"/>
        <v>-1.0253026871414757</v>
      </c>
      <c r="D9130" s="1">
        <f t="shared" si="570"/>
        <v>0.59897999999979612</v>
      </c>
      <c r="E9130" s="1">
        <f t="shared" si="571"/>
        <v>0.97469731205853216</v>
      </c>
    </row>
    <row r="9131" spans="1:5" x14ac:dyDescent="0.2">
      <c r="A9131" s="1">
        <v>9128</v>
      </c>
      <c r="B9131" s="1">
        <f t="shared" si="568"/>
        <v>0.16017573214966396</v>
      </c>
      <c r="C9131" s="1">
        <f t="shared" si="569"/>
        <v>-1.0250094522133071</v>
      </c>
      <c r="D9131" s="1">
        <f t="shared" si="570"/>
        <v>0.59920999999979607</v>
      </c>
      <c r="E9131" s="1">
        <f t="shared" si="571"/>
        <v>0.97499054698670096</v>
      </c>
    </row>
    <row r="9132" spans="1:5" x14ac:dyDescent="0.2">
      <c r="A9132" s="1">
        <v>9129</v>
      </c>
      <c r="B9132" s="1">
        <f t="shared" si="568"/>
        <v>0.16046926306708653</v>
      </c>
      <c r="C9132" s="1">
        <f t="shared" si="569"/>
        <v>-1.0247159212958845</v>
      </c>
      <c r="D9132" s="1">
        <f t="shared" si="570"/>
        <v>0.59943999999979602</v>
      </c>
      <c r="E9132" s="1">
        <f t="shared" si="571"/>
        <v>0.97528407790412353</v>
      </c>
    </row>
    <row r="9133" spans="1:5" x14ac:dyDescent="0.2">
      <c r="A9133" s="1">
        <v>9130</v>
      </c>
      <c r="B9133" s="1">
        <f t="shared" si="568"/>
        <v>0.16076309004676526</v>
      </c>
      <c r="C9133" s="1">
        <f t="shared" si="569"/>
        <v>-1.0244220943162057</v>
      </c>
      <c r="D9133" s="1">
        <f t="shared" si="570"/>
        <v>0.59966999999979598</v>
      </c>
      <c r="E9133" s="1">
        <f t="shared" si="571"/>
        <v>0.97557790488380225</v>
      </c>
    </row>
    <row r="9134" spans="1:5" x14ac:dyDescent="0.2">
      <c r="A9134" s="1">
        <v>9131</v>
      </c>
      <c r="B9134" s="1">
        <f t="shared" si="568"/>
        <v>0.16105721316170196</v>
      </c>
      <c r="C9134" s="1">
        <f t="shared" si="569"/>
        <v>-1.024127971201269</v>
      </c>
      <c r="D9134" s="1">
        <f t="shared" si="570"/>
        <v>0.59989999999979593</v>
      </c>
      <c r="E9134" s="1">
        <f t="shared" si="571"/>
        <v>0.97587202799873896</v>
      </c>
    </row>
    <row r="9135" spans="1:5" x14ac:dyDescent="0.2">
      <c r="A9135" s="1">
        <v>9132</v>
      </c>
      <c r="B9135" s="1">
        <f t="shared" si="568"/>
        <v>0.16135163248489859</v>
      </c>
      <c r="C9135" s="1">
        <f t="shared" si="569"/>
        <v>-1.0238335518780723</v>
      </c>
      <c r="D9135" s="1">
        <f t="shared" si="570"/>
        <v>0.60012999999979588</v>
      </c>
      <c r="E9135" s="1">
        <f t="shared" si="571"/>
        <v>0.97616644732193558</v>
      </c>
    </row>
    <row r="9136" spans="1:5" x14ac:dyDescent="0.2">
      <c r="A9136" s="1">
        <v>9133</v>
      </c>
      <c r="B9136" s="1">
        <f t="shared" si="568"/>
        <v>0.16164634808935729</v>
      </c>
      <c r="C9136" s="1">
        <f t="shared" si="569"/>
        <v>-1.0235388362736138</v>
      </c>
      <c r="D9136" s="1">
        <f t="shared" si="570"/>
        <v>0.60035999999979583</v>
      </c>
      <c r="E9136" s="1">
        <f t="shared" si="571"/>
        <v>0.97646116292639429</v>
      </c>
    </row>
    <row r="9137" spans="1:5" x14ac:dyDescent="0.2">
      <c r="A9137" s="1">
        <v>9134</v>
      </c>
      <c r="B9137" s="1">
        <f t="shared" si="568"/>
        <v>0.16194136004807991</v>
      </c>
      <c r="C9137" s="1">
        <f t="shared" si="569"/>
        <v>-1.0232438243148909</v>
      </c>
      <c r="D9137" s="1">
        <f t="shared" si="570"/>
        <v>0.60058999999979579</v>
      </c>
      <c r="E9137" s="1">
        <f t="shared" si="571"/>
        <v>0.9767561748851169</v>
      </c>
    </row>
    <row r="9138" spans="1:5" x14ac:dyDescent="0.2">
      <c r="A9138" s="1">
        <v>9135</v>
      </c>
      <c r="B9138" s="1">
        <f t="shared" si="568"/>
        <v>0.16223666843406859</v>
      </c>
      <c r="C9138" s="1">
        <f t="shared" si="569"/>
        <v>-1.0229485159289022</v>
      </c>
      <c r="D9138" s="1">
        <f t="shared" si="570"/>
        <v>0.60081999999979574</v>
      </c>
      <c r="E9138" s="1">
        <f t="shared" si="571"/>
        <v>0.97705148327110558</v>
      </c>
    </row>
    <row r="9139" spans="1:5" x14ac:dyDescent="0.2">
      <c r="A9139" s="1">
        <v>9136</v>
      </c>
      <c r="B9139" s="1">
        <f t="shared" si="568"/>
        <v>0.16253227332032527</v>
      </c>
      <c r="C9139" s="1">
        <f t="shared" si="569"/>
        <v>-1.0226529110426457</v>
      </c>
      <c r="D9139" s="1">
        <f t="shared" si="570"/>
        <v>0.60104999999979569</v>
      </c>
      <c r="E9139" s="1">
        <f t="shared" si="571"/>
        <v>0.97734708815736226</v>
      </c>
    </row>
    <row r="9140" spans="1:5" x14ac:dyDescent="0.2">
      <c r="A9140" s="1">
        <v>9137</v>
      </c>
      <c r="B9140" s="1">
        <f t="shared" si="568"/>
        <v>0.1628281747798519</v>
      </c>
      <c r="C9140" s="1">
        <f t="shared" si="569"/>
        <v>-1.0223570095831191</v>
      </c>
      <c r="D9140" s="1">
        <f t="shared" si="570"/>
        <v>0.60127999999979564</v>
      </c>
      <c r="E9140" s="1">
        <f t="shared" si="571"/>
        <v>0.97764298961688889</v>
      </c>
    </row>
    <row r="9141" spans="1:5" x14ac:dyDescent="0.2">
      <c r="A9141" s="1">
        <v>9138</v>
      </c>
      <c r="B9141" s="1">
        <f t="shared" si="568"/>
        <v>0.16312437288565063</v>
      </c>
      <c r="C9141" s="1">
        <f t="shared" si="569"/>
        <v>-1.0220608114773202</v>
      </c>
      <c r="D9141" s="1">
        <f t="shared" si="570"/>
        <v>0.6015099999997956</v>
      </c>
      <c r="E9141" s="1">
        <f t="shared" si="571"/>
        <v>0.97793918772268762</v>
      </c>
    </row>
    <row r="9142" spans="1:5" x14ac:dyDescent="0.2">
      <c r="A9142" s="1">
        <v>9139</v>
      </c>
      <c r="B9142" s="1">
        <f t="shared" si="568"/>
        <v>0.16342086771072328</v>
      </c>
      <c r="C9142" s="1">
        <f t="shared" si="569"/>
        <v>-1.0217643166522477</v>
      </c>
      <c r="D9142" s="1">
        <f t="shared" si="570"/>
        <v>0.60173999999979555</v>
      </c>
      <c r="E9142" s="1">
        <f t="shared" si="571"/>
        <v>0.97823568254776028</v>
      </c>
    </row>
    <row r="9143" spans="1:5" x14ac:dyDescent="0.2">
      <c r="A9143" s="1">
        <v>9140</v>
      </c>
      <c r="B9143" s="1">
        <f t="shared" si="568"/>
        <v>0.16371765932807203</v>
      </c>
      <c r="C9143" s="1">
        <f t="shared" si="569"/>
        <v>-1.021467525034899</v>
      </c>
      <c r="D9143" s="1">
        <f t="shared" si="570"/>
        <v>0.6019699999997955</v>
      </c>
      <c r="E9143" s="1">
        <f t="shared" si="571"/>
        <v>0.97853247416510902</v>
      </c>
    </row>
    <row r="9144" spans="1:5" x14ac:dyDescent="0.2">
      <c r="A9144" s="1">
        <v>9141</v>
      </c>
      <c r="B9144" s="1">
        <f t="shared" si="568"/>
        <v>0.16401474781069869</v>
      </c>
      <c r="C9144" s="1">
        <f t="shared" si="569"/>
        <v>-1.0211704365522722</v>
      </c>
      <c r="D9144" s="1">
        <f t="shared" si="570"/>
        <v>0.60219999999979545</v>
      </c>
      <c r="E9144" s="1">
        <f t="shared" si="571"/>
        <v>0.97882956264773568</v>
      </c>
    </row>
    <row r="9145" spans="1:5" x14ac:dyDescent="0.2">
      <c r="A9145" s="1">
        <v>9142</v>
      </c>
      <c r="B9145" s="1">
        <f t="shared" si="568"/>
        <v>0.16431213323160532</v>
      </c>
      <c r="C9145" s="1">
        <f t="shared" si="569"/>
        <v>-1.0208730511313657</v>
      </c>
      <c r="D9145" s="1">
        <f t="shared" si="570"/>
        <v>0.60242999999979541</v>
      </c>
      <c r="E9145" s="1">
        <f t="shared" si="571"/>
        <v>0.97912694806864231</v>
      </c>
    </row>
    <row r="9146" spans="1:5" x14ac:dyDescent="0.2">
      <c r="A9146" s="1">
        <v>9143</v>
      </c>
      <c r="B9146" s="1">
        <f t="shared" si="568"/>
        <v>0.16460981566379407</v>
      </c>
      <c r="C9146" s="1">
        <f t="shared" si="569"/>
        <v>-1.020575368699177</v>
      </c>
      <c r="D9146" s="1">
        <f t="shared" si="570"/>
        <v>0.60265999999979536</v>
      </c>
      <c r="E9146" s="1">
        <f t="shared" si="571"/>
        <v>0.97942463050083106</v>
      </c>
    </row>
    <row r="9147" spans="1:5" x14ac:dyDescent="0.2">
      <c r="A9147" s="1">
        <v>9144</v>
      </c>
      <c r="B9147" s="1">
        <f t="shared" si="568"/>
        <v>0.16490779518026666</v>
      </c>
      <c r="C9147" s="1">
        <f t="shared" si="569"/>
        <v>-1.0202773891827044</v>
      </c>
      <c r="D9147" s="1">
        <f t="shared" si="570"/>
        <v>0.60288999999979531</v>
      </c>
      <c r="E9147" s="1">
        <f t="shared" si="571"/>
        <v>0.97972261001730365</v>
      </c>
    </row>
    <row r="9148" spans="1:5" x14ac:dyDescent="0.2">
      <c r="A9148" s="1">
        <v>9145</v>
      </c>
      <c r="B9148" s="1">
        <f t="shared" si="568"/>
        <v>0.16520607185402536</v>
      </c>
      <c r="C9148" s="1">
        <f t="shared" si="569"/>
        <v>-1.0199791125089455</v>
      </c>
      <c r="D9148" s="1">
        <f t="shared" si="570"/>
        <v>0.60311999999979526</v>
      </c>
      <c r="E9148" s="1">
        <f t="shared" si="571"/>
        <v>0.98002088669106235</v>
      </c>
    </row>
    <row r="9149" spans="1:5" x14ac:dyDescent="0.2">
      <c r="A9149" s="1">
        <v>9146</v>
      </c>
      <c r="B9149" s="1">
        <f t="shared" si="568"/>
        <v>0.165504645758072</v>
      </c>
      <c r="C9149" s="1">
        <f t="shared" si="569"/>
        <v>-1.019680538604899</v>
      </c>
      <c r="D9149" s="1">
        <f t="shared" si="570"/>
        <v>0.60334999999979522</v>
      </c>
      <c r="E9149" s="1">
        <f t="shared" si="571"/>
        <v>0.98031946059510899</v>
      </c>
    </row>
    <row r="9150" spans="1:5" x14ac:dyDescent="0.2">
      <c r="A9150" s="1">
        <v>9147</v>
      </c>
      <c r="B9150" s="1">
        <f t="shared" si="568"/>
        <v>0.16580351696540863</v>
      </c>
      <c r="C9150" s="1">
        <f t="shared" si="569"/>
        <v>-1.0193816673975622</v>
      </c>
      <c r="D9150" s="1">
        <f t="shared" si="570"/>
        <v>0.60357999999979517</v>
      </c>
      <c r="E9150" s="1">
        <f t="shared" si="571"/>
        <v>0.98061833180244562</v>
      </c>
    </row>
    <row r="9151" spans="1:5" x14ac:dyDescent="0.2">
      <c r="A9151" s="1">
        <v>9148</v>
      </c>
      <c r="B9151" s="1">
        <f t="shared" si="568"/>
        <v>0.16610268554903729</v>
      </c>
      <c r="C9151" s="1">
        <f t="shared" si="569"/>
        <v>-1.0190824988139338</v>
      </c>
      <c r="D9151" s="1">
        <f t="shared" si="570"/>
        <v>0.60380999999979512</v>
      </c>
      <c r="E9151" s="1">
        <f t="shared" si="571"/>
        <v>0.98091750038607428</v>
      </c>
    </row>
    <row r="9152" spans="1:5" x14ac:dyDescent="0.2">
      <c r="A9152" s="1">
        <v>9149</v>
      </c>
      <c r="B9152" s="1">
        <f t="shared" si="568"/>
        <v>0.16640215158196003</v>
      </c>
      <c r="C9152" s="1">
        <f t="shared" si="569"/>
        <v>-1.0187830327810108</v>
      </c>
      <c r="D9152" s="1">
        <f t="shared" si="570"/>
        <v>0.60403999999979507</v>
      </c>
      <c r="E9152" s="1">
        <f t="shared" si="571"/>
        <v>0.98121696641899703</v>
      </c>
    </row>
    <row r="9153" spans="1:5" x14ac:dyDescent="0.2">
      <c r="A9153" s="1">
        <v>9150</v>
      </c>
      <c r="B9153" s="1">
        <f t="shared" si="568"/>
        <v>0.16670191513717869</v>
      </c>
      <c r="C9153" s="1">
        <f t="shared" si="569"/>
        <v>-1.0184832692257921</v>
      </c>
      <c r="D9153" s="1">
        <f t="shared" si="570"/>
        <v>0.60426999999979503</v>
      </c>
      <c r="E9153" s="1">
        <f t="shared" si="571"/>
        <v>0.98151672997421568</v>
      </c>
    </row>
    <row r="9154" spans="1:5" x14ac:dyDescent="0.2">
      <c r="A9154" s="1">
        <v>9151</v>
      </c>
      <c r="B9154" s="1">
        <f t="shared" si="568"/>
        <v>0.16700197628769542</v>
      </c>
      <c r="C9154" s="1">
        <f t="shared" si="569"/>
        <v>-1.0181832080752755</v>
      </c>
      <c r="D9154" s="1">
        <f t="shared" si="570"/>
        <v>0.60449999999979498</v>
      </c>
      <c r="E9154" s="1">
        <f t="shared" si="571"/>
        <v>0.98181679112473241</v>
      </c>
    </row>
    <row r="9155" spans="1:5" x14ac:dyDescent="0.2">
      <c r="A9155" s="1">
        <v>9152</v>
      </c>
      <c r="B9155" s="1">
        <f t="shared" si="568"/>
        <v>0.16730233510651216</v>
      </c>
      <c r="C9155" s="1">
        <f t="shared" si="569"/>
        <v>-1.0178828492564587</v>
      </c>
      <c r="D9155" s="1">
        <f t="shared" si="570"/>
        <v>0.60472999999979493</v>
      </c>
      <c r="E9155" s="1">
        <f t="shared" si="571"/>
        <v>0.98211714994354915</v>
      </c>
    </row>
    <row r="9156" spans="1:5" x14ac:dyDescent="0.2">
      <c r="A9156" s="1">
        <v>9153</v>
      </c>
      <c r="B9156" s="1">
        <f t="shared" ref="B9156:B9219" si="572">E9156-$G$4</f>
        <v>0.16760299166663073</v>
      </c>
      <c r="C9156" s="1">
        <f t="shared" ref="C9156:C9219" si="573">E9156-$H$4</f>
        <v>-1.0175821926963402</v>
      </c>
      <c r="D9156" s="1">
        <f t="shared" si="570"/>
        <v>0.60495999999979488</v>
      </c>
      <c r="E9156" s="1">
        <f t="shared" si="571"/>
        <v>0.98241780650366772</v>
      </c>
    </row>
    <row r="9157" spans="1:5" x14ac:dyDescent="0.2">
      <c r="A9157" s="1">
        <v>9154</v>
      </c>
      <c r="B9157" s="1">
        <f t="shared" si="572"/>
        <v>0.16790394604105341</v>
      </c>
      <c r="C9157" s="1">
        <f t="shared" si="573"/>
        <v>-1.0172812383219174</v>
      </c>
      <c r="D9157" s="1">
        <f t="shared" ref="D9157:D9220" si="574">D9156+$F$4</f>
        <v>0.60518999999979484</v>
      </c>
      <c r="E9157" s="1">
        <f t="shared" ref="E9157:E9220" si="575">D9157^3+D9157^2-D9157+1</f>
        <v>0.9827187608780904</v>
      </c>
    </row>
    <row r="9158" spans="1:5" x14ac:dyDescent="0.2">
      <c r="A9158" s="1">
        <v>9155</v>
      </c>
      <c r="B9158" s="1">
        <f t="shared" si="572"/>
        <v>0.16820519830278213</v>
      </c>
      <c r="C9158" s="1">
        <f t="shared" si="573"/>
        <v>-1.0169799860601887</v>
      </c>
      <c r="D9158" s="1">
        <f t="shared" si="574"/>
        <v>0.60541999999979479</v>
      </c>
      <c r="E9158" s="1">
        <f t="shared" si="575"/>
        <v>0.98302001313981913</v>
      </c>
    </row>
    <row r="9159" spans="1:5" x14ac:dyDescent="0.2">
      <c r="A9159" s="1">
        <v>9156</v>
      </c>
      <c r="B9159" s="1">
        <f t="shared" si="572"/>
        <v>0.16850674852481873</v>
      </c>
      <c r="C9159" s="1">
        <f t="shared" si="573"/>
        <v>-1.0166784358381522</v>
      </c>
      <c r="D9159" s="1">
        <f t="shared" si="574"/>
        <v>0.60564999999979474</v>
      </c>
      <c r="E9159" s="1">
        <f t="shared" si="575"/>
        <v>0.98332156336185572</v>
      </c>
    </row>
    <row r="9160" spans="1:5" x14ac:dyDescent="0.2">
      <c r="A9160" s="1">
        <v>9157</v>
      </c>
      <c r="B9160" s="1">
        <f t="shared" si="572"/>
        <v>0.16880859678016547</v>
      </c>
      <c r="C9160" s="1">
        <f t="shared" si="573"/>
        <v>-1.0163765875828055</v>
      </c>
      <c r="D9160" s="1">
        <f t="shared" si="574"/>
        <v>0.60587999999979469</v>
      </c>
      <c r="E9160" s="1">
        <f t="shared" si="575"/>
        <v>0.98362341161720246</v>
      </c>
    </row>
    <row r="9161" spans="1:5" x14ac:dyDescent="0.2">
      <c r="A9161" s="1">
        <v>9158</v>
      </c>
      <c r="B9161" s="1">
        <f t="shared" si="572"/>
        <v>0.16911074314182417</v>
      </c>
      <c r="C9161" s="1">
        <f t="shared" si="573"/>
        <v>-1.0160744412211469</v>
      </c>
      <c r="D9161" s="1">
        <f t="shared" si="574"/>
        <v>0.60610999999979465</v>
      </c>
      <c r="E9161" s="1">
        <f t="shared" si="575"/>
        <v>0.98392555797886116</v>
      </c>
    </row>
    <row r="9162" spans="1:5" x14ac:dyDescent="0.2">
      <c r="A9162" s="1">
        <v>9159</v>
      </c>
      <c r="B9162" s="1">
        <f t="shared" si="572"/>
        <v>0.16941318768279678</v>
      </c>
      <c r="C9162" s="1">
        <f t="shared" si="573"/>
        <v>-1.0157719966801741</v>
      </c>
      <c r="D9162" s="1">
        <f t="shared" si="574"/>
        <v>0.6063399999997946</v>
      </c>
      <c r="E9162" s="1">
        <f t="shared" si="575"/>
        <v>0.98422800251983378</v>
      </c>
    </row>
    <row r="9163" spans="1:5" x14ac:dyDescent="0.2">
      <c r="A9163" s="1">
        <v>9160</v>
      </c>
      <c r="B9163" s="1">
        <f t="shared" si="572"/>
        <v>0.16971593047608546</v>
      </c>
      <c r="C9163" s="1">
        <f t="shared" si="573"/>
        <v>-1.0154692538868855</v>
      </c>
      <c r="D9163" s="1">
        <f t="shared" si="574"/>
        <v>0.60656999999979455</v>
      </c>
      <c r="E9163" s="1">
        <f t="shared" si="575"/>
        <v>0.98453074531312246</v>
      </c>
    </row>
    <row r="9164" spans="1:5" x14ac:dyDescent="0.2">
      <c r="A9164" s="1">
        <v>9161</v>
      </c>
      <c r="B9164" s="1">
        <f t="shared" si="572"/>
        <v>0.17001897159469215</v>
      </c>
      <c r="C9164" s="1">
        <f t="shared" si="573"/>
        <v>-1.0151662127682788</v>
      </c>
      <c r="D9164" s="1">
        <f t="shared" si="574"/>
        <v>0.6067999999997945</v>
      </c>
      <c r="E9164" s="1">
        <f t="shared" si="575"/>
        <v>0.98483378643172914</v>
      </c>
    </row>
    <row r="9165" spans="1:5" x14ac:dyDescent="0.2">
      <c r="A9165" s="1">
        <v>9162</v>
      </c>
      <c r="B9165" s="1">
        <f t="shared" si="572"/>
        <v>0.17032231111161877</v>
      </c>
      <c r="C9165" s="1">
        <f t="shared" si="573"/>
        <v>-1.014862873251352</v>
      </c>
      <c r="D9165" s="1">
        <f t="shared" si="574"/>
        <v>0.60702999999979446</v>
      </c>
      <c r="E9165" s="1">
        <f t="shared" si="575"/>
        <v>0.98513712594865577</v>
      </c>
    </row>
    <row r="9166" spans="1:5" x14ac:dyDescent="0.2">
      <c r="A9166" s="1">
        <v>9163</v>
      </c>
      <c r="B9166" s="1">
        <f t="shared" si="572"/>
        <v>0.1706259490998675</v>
      </c>
      <c r="C9166" s="1">
        <f t="shared" si="573"/>
        <v>-1.0145592352631034</v>
      </c>
      <c r="D9166" s="1">
        <f t="shared" si="574"/>
        <v>0.60725999999979441</v>
      </c>
      <c r="E9166" s="1">
        <f t="shared" si="575"/>
        <v>0.9854407639369045</v>
      </c>
    </row>
    <row r="9167" spans="1:5" x14ac:dyDescent="0.2">
      <c r="A9167" s="1">
        <v>9164</v>
      </c>
      <c r="B9167" s="1">
        <f t="shared" si="572"/>
        <v>0.17092988563244016</v>
      </c>
      <c r="C9167" s="1">
        <f t="shared" si="573"/>
        <v>-1.0142552987305309</v>
      </c>
      <c r="D9167" s="1">
        <f t="shared" si="574"/>
        <v>0.60748999999979436</v>
      </c>
      <c r="E9167" s="1">
        <f t="shared" si="575"/>
        <v>0.98574470046947715</v>
      </c>
    </row>
    <row r="9168" spans="1:5" x14ac:dyDescent="0.2">
      <c r="A9168" s="1">
        <v>9165</v>
      </c>
      <c r="B9168" s="1">
        <f t="shared" si="572"/>
        <v>0.17123412078233879</v>
      </c>
      <c r="C9168" s="1">
        <f t="shared" si="573"/>
        <v>-1.0139510635806321</v>
      </c>
      <c r="D9168" s="1">
        <f t="shared" si="574"/>
        <v>0.60771999999979431</v>
      </c>
      <c r="E9168" s="1">
        <f t="shared" si="575"/>
        <v>0.98604893561937579</v>
      </c>
    </row>
    <row r="9169" spans="1:5" x14ac:dyDescent="0.2">
      <c r="A9169" s="1">
        <v>9166</v>
      </c>
      <c r="B9169" s="1">
        <f t="shared" si="572"/>
        <v>0.17153865462256546</v>
      </c>
      <c r="C9169" s="1">
        <f t="shared" si="573"/>
        <v>-1.0136465297404054</v>
      </c>
      <c r="D9169" s="1">
        <f t="shared" si="574"/>
        <v>0.60794999999979427</v>
      </c>
      <c r="E9169" s="1">
        <f t="shared" si="575"/>
        <v>0.98635346945960245</v>
      </c>
    </row>
    <row r="9170" spans="1:5" x14ac:dyDescent="0.2">
      <c r="A9170" s="1">
        <v>9167</v>
      </c>
      <c r="B9170" s="1">
        <f t="shared" si="572"/>
        <v>0.17184348722612208</v>
      </c>
      <c r="C9170" s="1">
        <f t="shared" si="573"/>
        <v>-1.0133416971368487</v>
      </c>
      <c r="D9170" s="1">
        <f t="shared" si="574"/>
        <v>0.60817999999979422</v>
      </c>
      <c r="E9170" s="1">
        <f t="shared" si="575"/>
        <v>0.98665830206315908</v>
      </c>
    </row>
    <row r="9171" spans="1:5" x14ac:dyDescent="0.2">
      <c r="A9171" s="1">
        <v>9168</v>
      </c>
      <c r="B9171" s="1">
        <f t="shared" si="572"/>
        <v>0.17214861866601083</v>
      </c>
      <c r="C9171" s="1">
        <f t="shared" si="573"/>
        <v>-1.01303656569696</v>
      </c>
      <c r="D9171" s="1">
        <f t="shared" si="574"/>
        <v>0.60840999999979417</v>
      </c>
      <c r="E9171" s="1">
        <f t="shared" si="575"/>
        <v>0.98696343350304783</v>
      </c>
    </row>
    <row r="9172" spans="1:5" x14ac:dyDescent="0.2">
      <c r="A9172" s="1">
        <v>9169</v>
      </c>
      <c r="B9172" s="1">
        <f t="shared" si="572"/>
        <v>0.17245404901523342</v>
      </c>
      <c r="C9172" s="1">
        <f t="shared" si="573"/>
        <v>-1.0127311353477375</v>
      </c>
      <c r="D9172" s="1">
        <f t="shared" si="574"/>
        <v>0.60863999999979412</v>
      </c>
      <c r="E9172" s="1">
        <f t="shared" si="575"/>
        <v>0.98726886385227042</v>
      </c>
    </row>
    <row r="9173" spans="1:5" x14ac:dyDescent="0.2">
      <c r="A9173" s="1">
        <v>9170</v>
      </c>
      <c r="B9173" s="1">
        <f t="shared" si="572"/>
        <v>0.17275977834679213</v>
      </c>
      <c r="C9173" s="1">
        <f t="shared" si="573"/>
        <v>-1.0124254060161788</v>
      </c>
      <c r="D9173" s="1">
        <f t="shared" si="574"/>
        <v>0.60886999999979408</v>
      </c>
      <c r="E9173" s="1">
        <f t="shared" si="575"/>
        <v>0.98757459318382912</v>
      </c>
    </row>
    <row r="9174" spans="1:5" x14ac:dyDescent="0.2">
      <c r="A9174" s="1">
        <v>9171</v>
      </c>
      <c r="B9174" s="1">
        <f t="shared" si="572"/>
        <v>0.17306580673368888</v>
      </c>
      <c r="C9174" s="1">
        <f t="shared" si="573"/>
        <v>-1.0121193776292821</v>
      </c>
      <c r="D9174" s="1">
        <f t="shared" si="574"/>
        <v>0.60909999999979403</v>
      </c>
      <c r="E9174" s="1">
        <f t="shared" si="575"/>
        <v>0.98788062157072587</v>
      </c>
    </row>
    <row r="9175" spans="1:5" x14ac:dyDescent="0.2">
      <c r="A9175" s="1">
        <v>9172</v>
      </c>
      <c r="B9175" s="1">
        <f t="shared" si="572"/>
        <v>0.1733721342489255</v>
      </c>
      <c r="C9175" s="1">
        <f t="shared" si="573"/>
        <v>-1.0118130501140454</v>
      </c>
      <c r="D9175" s="1">
        <f t="shared" si="574"/>
        <v>0.60932999999979398</v>
      </c>
      <c r="E9175" s="1">
        <f t="shared" si="575"/>
        <v>0.9881869490859625</v>
      </c>
    </row>
    <row r="9176" spans="1:5" x14ac:dyDescent="0.2">
      <c r="A9176" s="1">
        <v>9173</v>
      </c>
      <c r="B9176" s="1">
        <f t="shared" si="572"/>
        <v>0.17367876096550416</v>
      </c>
      <c r="C9176" s="1">
        <f t="shared" si="573"/>
        <v>-1.0115064233974667</v>
      </c>
      <c r="D9176" s="1">
        <f t="shared" si="574"/>
        <v>0.60955999999979393</v>
      </c>
      <c r="E9176" s="1">
        <f t="shared" si="575"/>
        <v>0.98849357580254116</v>
      </c>
    </row>
    <row r="9177" spans="1:5" x14ac:dyDescent="0.2">
      <c r="A9177" s="1">
        <v>9174</v>
      </c>
      <c r="B9177" s="1">
        <f t="shared" si="572"/>
        <v>0.1739856869564268</v>
      </c>
      <c r="C9177" s="1">
        <f t="shared" si="573"/>
        <v>-1.0111994974065441</v>
      </c>
      <c r="D9177" s="1">
        <f t="shared" si="574"/>
        <v>0.60978999999979389</v>
      </c>
      <c r="E9177" s="1">
        <f t="shared" si="575"/>
        <v>0.98880050179346379</v>
      </c>
    </row>
    <row r="9178" spans="1:5" x14ac:dyDescent="0.2">
      <c r="A9178" s="1">
        <v>9175</v>
      </c>
      <c r="B9178" s="1">
        <f t="shared" si="572"/>
        <v>0.17429291229469546</v>
      </c>
      <c r="C9178" s="1">
        <f t="shared" si="573"/>
        <v>-1.0108922720682756</v>
      </c>
      <c r="D9178" s="1">
        <f t="shared" si="574"/>
        <v>0.61001999999979384</v>
      </c>
      <c r="E9178" s="1">
        <f t="shared" si="575"/>
        <v>0.98910772713173245</v>
      </c>
    </row>
    <row r="9179" spans="1:5" x14ac:dyDescent="0.2">
      <c r="A9179" s="1">
        <v>9176</v>
      </c>
      <c r="B9179" s="1">
        <f t="shared" si="572"/>
        <v>0.17460043705331207</v>
      </c>
      <c r="C9179" s="1">
        <f t="shared" si="573"/>
        <v>-1.0105847473096587</v>
      </c>
      <c r="D9179" s="1">
        <f t="shared" si="574"/>
        <v>0.61024999999979379</v>
      </c>
      <c r="E9179" s="1">
        <f t="shared" si="575"/>
        <v>0.98941525189034907</v>
      </c>
    </row>
    <row r="9180" spans="1:5" x14ac:dyDescent="0.2">
      <c r="A9180" s="1">
        <v>9177</v>
      </c>
      <c r="B9180" s="1">
        <f t="shared" si="572"/>
        <v>0.17490826130527881</v>
      </c>
      <c r="C9180" s="1">
        <f t="shared" si="573"/>
        <v>-1.0102769230576922</v>
      </c>
      <c r="D9180" s="1">
        <f t="shared" si="574"/>
        <v>0.61047999999979374</v>
      </c>
      <c r="E9180" s="1">
        <f t="shared" si="575"/>
        <v>0.98972307614231581</v>
      </c>
    </row>
    <row r="9181" spans="1:5" x14ac:dyDescent="0.2">
      <c r="A9181" s="1">
        <v>9178</v>
      </c>
      <c r="B9181" s="1">
        <f t="shared" si="572"/>
        <v>0.1752163851235975</v>
      </c>
      <c r="C9181" s="1">
        <f t="shared" si="573"/>
        <v>-1.0099687992393735</v>
      </c>
      <c r="D9181" s="1">
        <f t="shared" si="574"/>
        <v>0.6107099999997937</v>
      </c>
      <c r="E9181" s="1">
        <f t="shared" si="575"/>
        <v>0.99003119996063449</v>
      </c>
    </row>
    <row r="9182" spans="1:5" x14ac:dyDescent="0.2">
      <c r="A9182" s="1">
        <v>9179</v>
      </c>
      <c r="B9182" s="1">
        <f t="shared" si="572"/>
        <v>0.17552480858127018</v>
      </c>
      <c r="C9182" s="1">
        <f t="shared" si="573"/>
        <v>-1.0096603757817006</v>
      </c>
      <c r="D9182" s="1">
        <f t="shared" si="574"/>
        <v>0.61093999999979365</v>
      </c>
      <c r="E9182" s="1">
        <f t="shared" si="575"/>
        <v>0.99033962341830717</v>
      </c>
    </row>
    <row r="9183" spans="1:5" x14ac:dyDescent="0.2">
      <c r="A9183" s="1">
        <v>9180</v>
      </c>
      <c r="B9183" s="1">
        <f t="shared" si="572"/>
        <v>0.1758335317512989</v>
      </c>
      <c r="C9183" s="1">
        <f t="shared" si="573"/>
        <v>-1.0093516526116719</v>
      </c>
      <c r="D9183" s="1">
        <f t="shared" si="574"/>
        <v>0.6111699999997936</v>
      </c>
      <c r="E9183" s="1">
        <f t="shared" si="575"/>
        <v>0.99064834658833589</v>
      </c>
    </row>
    <row r="9184" spans="1:5" x14ac:dyDescent="0.2">
      <c r="A9184" s="1">
        <v>9181</v>
      </c>
      <c r="B9184" s="1">
        <f t="shared" si="572"/>
        <v>0.17614255470668549</v>
      </c>
      <c r="C9184" s="1">
        <f t="shared" si="573"/>
        <v>-1.0090426296562853</v>
      </c>
      <c r="D9184" s="1">
        <f t="shared" si="574"/>
        <v>0.61139999999979355</v>
      </c>
      <c r="E9184" s="1">
        <f t="shared" si="575"/>
        <v>0.99095736954372249</v>
      </c>
    </row>
    <row r="9185" spans="1:5" x14ac:dyDescent="0.2">
      <c r="A9185" s="1">
        <v>9182</v>
      </c>
      <c r="B9185" s="1">
        <f t="shared" si="572"/>
        <v>0.17645187752043223</v>
      </c>
      <c r="C9185" s="1">
        <f t="shared" si="573"/>
        <v>-1.0087333068425388</v>
      </c>
      <c r="D9185" s="1">
        <f t="shared" si="574"/>
        <v>0.61162999999979351</v>
      </c>
      <c r="E9185" s="1">
        <f t="shared" si="575"/>
        <v>0.99126669235746923</v>
      </c>
    </row>
    <row r="9186" spans="1:5" x14ac:dyDescent="0.2">
      <c r="A9186" s="1">
        <v>9183</v>
      </c>
      <c r="B9186" s="1">
        <f t="shared" si="572"/>
        <v>0.17676150026554083</v>
      </c>
      <c r="C9186" s="1">
        <f t="shared" si="573"/>
        <v>-1.0084236840974301</v>
      </c>
      <c r="D9186" s="1">
        <f t="shared" si="574"/>
        <v>0.61185999999979346</v>
      </c>
      <c r="E9186" s="1">
        <f t="shared" si="575"/>
        <v>0.99157631510257782</v>
      </c>
    </row>
    <row r="9187" spans="1:5" x14ac:dyDescent="0.2">
      <c r="A9187" s="1">
        <v>9184</v>
      </c>
      <c r="B9187" s="1">
        <f t="shared" si="572"/>
        <v>0.17707142301501355</v>
      </c>
      <c r="C9187" s="1">
        <f t="shared" si="573"/>
        <v>-1.0081137613479574</v>
      </c>
      <c r="D9187" s="1">
        <f t="shared" si="574"/>
        <v>0.61208999999979341</v>
      </c>
      <c r="E9187" s="1">
        <f t="shared" si="575"/>
        <v>0.99188623785205055</v>
      </c>
    </row>
    <row r="9188" spans="1:5" x14ac:dyDescent="0.2">
      <c r="A9188" s="1">
        <v>9185</v>
      </c>
      <c r="B9188" s="1">
        <f t="shared" si="572"/>
        <v>0.17738164584185223</v>
      </c>
      <c r="C9188" s="1">
        <f t="shared" si="573"/>
        <v>-1.0078035385211188</v>
      </c>
      <c r="D9188" s="1">
        <f t="shared" si="574"/>
        <v>0.61231999999979336</v>
      </c>
      <c r="E9188" s="1">
        <f t="shared" si="575"/>
        <v>0.99219646067888922</v>
      </c>
    </row>
    <row r="9189" spans="1:5" x14ac:dyDescent="0.2">
      <c r="A9189" s="1">
        <v>9186</v>
      </c>
      <c r="B9189" s="1">
        <f t="shared" si="572"/>
        <v>0.1776921688190588</v>
      </c>
      <c r="C9189" s="1">
        <f t="shared" si="573"/>
        <v>-1.0074930155439121</v>
      </c>
      <c r="D9189" s="1">
        <f t="shared" si="574"/>
        <v>0.61254999999979332</v>
      </c>
      <c r="E9189" s="1">
        <f t="shared" si="575"/>
        <v>0.9925069836560958</v>
      </c>
    </row>
    <row r="9190" spans="1:5" x14ac:dyDescent="0.2">
      <c r="A9190" s="1">
        <v>9187</v>
      </c>
      <c r="B9190" s="1">
        <f t="shared" si="572"/>
        <v>0.17800299201963554</v>
      </c>
      <c r="C9190" s="1">
        <f t="shared" si="573"/>
        <v>-1.0071821923433353</v>
      </c>
      <c r="D9190" s="1">
        <f t="shared" si="574"/>
        <v>0.61277999999979327</v>
      </c>
      <c r="E9190" s="1">
        <f t="shared" si="575"/>
        <v>0.99281780685667254</v>
      </c>
    </row>
    <row r="9191" spans="1:5" x14ac:dyDescent="0.2">
      <c r="A9191" s="1">
        <v>9188</v>
      </c>
      <c r="B9191" s="1">
        <f t="shared" si="572"/>
        <v>0.17831411551658416</v>
      </c>
      <c r="C9191" s="1">
        <f t="shared" si="573"/>
        <v>-1.0068710688463867</v>
      </c>
      <c r="D9191" s="1">
        <f t="shared" si="574"/>
        <v>0.61300999999979322</v>
      </c>
      <c r="E9191" s="1">
        <f t="shared" si="575"/>
        <v>0.99312893035362115</v>
      </c>
    </row>
    <row r="9192" spans="1:5" x14ac:dyDescent="0.2">
      <c r="A9192" s="1">
        <v>9189</v>
      </c>
      <c r="B9192" s="1">
        <f t="shared" si="572"/>
        <v>0.17862553938290682</v>
      </c>
      <c r="C9192" s="1">
        <f t="shared" si="573"/>
        <v>-1.0065596449800642</v>
      </c>
      <c r="D9192" s="1">
        <f t="shared" si="574"/>
        <v>0.61323999999979317</v>
      </c>
      <c r="E9192" s="1">
        <f t="shared" si="575"/>
        <v>0.99344035421994381</v>
      </c>
    </row>
    <row r="9193" spans="1:5" x14ac:dyDescent="0.2">
      <c r="A9193" s="1">
        <v>9190</v>
      </c>
      <c r="B9193" s="1">
        <f t="shared" si="572"/>
        <v>0.17893726369160556</v>
      </c>
      <c r="C9193" s="1">
        <f t="shared" si="573"/>
        <v>-1.0062479206713655</v>
      </c>
      <c r="D9193" s="1">
        <f t="shared" si="574"/>
        <v>0.61346999999979313</v>
      </c>
      <c r="E9193" s="1">
        <f t="shared" si="575"/>
        <v>0.99375207852864256</v>
      </c>
    </row>
    <row r="9194" spans="1:5" x14ac:dyDescent="0.2">
      <c r="A9194" s="1">
        <v>9191</v>
      </c>
      <c r="B9194" s="1">
        <f t="shared" si="572"/>
        <v>0.17924928851568211</v>
      </c>
      <c r="C9194" s="1">
        <f t="shared" si="573"/>
        <v>-1.0059358958472888</v>
      </c>
      <c r="D9194" s="1">
        <f t="shared" si="574"/>
        <v>0.61369999999979308</v>
      </c>
      <c r="E9194" s="1">
        <f t="shared" si="575"/>
        <v>0.99406410335271911</v>
      </c>
    </row>
    <row r="9195" spans="1:5" x14ac:dyDescent="0.2">
      <c r="A9195" s="1">
        <v>9192</v>
      </c>
      <c r="B9195" s="1">
        <f t="shared" si="572"/>
        <v>0.17956161392813885</v>
      </c>
      <c r="C9195" s="1">
        <f t="shared" si="573"/>
        <v>-1.0056235704348322</v>
      </c>
      <c r="D9195" s="1">
        <f t="shared" si="574"/>
        <v>0.61392999999979303</v>
      </c>
      <c r="E9195" s="1">
        <f t="shared" si="575"/>
        <v>0.99437642876517585</v>
      </c>
    </row>
    <row r="9196" spans="1:5" x14ac:dyDescent="0.2">
      <c r="A9196" s="1">
        <v>9193</v>
      </c>
      <c r="B9196" s="1">
        <f t="shared" si="572"/>
        <v>0.17987424000197749</v>
      </c>
      <c r="C9196" s="1">
        <f t="shared" si="573"/>
        <v>-1.0053109443609936</v>
      </c>
      <c r="D9196" s="1">
        <f t="shared" si="574"/>
        <v>0.61415999999979298</v>
      </c>
      <c r="E9196" s="1">
        <f t="shared" si="575"/>
        <v>0.99468905483901449</v>
      </c>
    </row>
    <row r="9197" spans="1:5" x14ac:dyDescent="0.2">
      <c r="A9197" s="1">
        <v>9194</v>
      </c>
      <c r="B9197" s="1">
        <f t="shared" si="572"/>
        <v>0.18018716681020019</v>
      </c>
      <c r="C9197" s="1">
        <f t="shared" si="573"/>
        <v>-1.0049980175527709</v>
      </c>
      <c r="D9197" s="1">
        <f t="shared" si="574"/>
        <v>0.61438999999979294</v>
      </c>
      <c r="E9197" s="1">
        <f t="shared" si="575"/>
        <v>0.99500198164723719</v>
      </c>
    </row>
    <row r="9198" spans="1:5" x14ac:dyDescent="0.2">
      <c r="A9198" s="1">
        <v>9195</v>
      </c>
      <c r="B9198" s="1">
        <f t="shared" si="572"/>
        <v>0.18050039442580879</v>
      </c>
      <c r="C9198" s="1">
        <f t="shared" si="573"/>
        <v>-1.004684789937162</v>
      </c>
      <c r="D9198" s="1">
        <f t="shared" si="574"/>
        <v>0.61461999999979289</v>
      </c>
      <c r="E9198" s="1">
        <f t="shared" si="575"/>
        <v>0.99531520926284578</v>
      </c>
    </row>
    <row r="9199" spans="1:5" x14ac:dyDescent="0.2">
      <c r="A9199" s="1">
        <v>9196</v>
      </c>
      <c r="B9199" s="1">
        <f t="shared" si="572"/>
        <v>0.18081392292180543</v>
      </c>
      <c r="C9199" s="1">
        <f t="shared" si="573"/>
        <v>-1.0043712614411655</v>
      </c>
      <c r="D9199" s="1">
        <f t="shared" si="574"/>
        <v>0.61484999999979284</v>
      </c>
      <c r="E9199" s="1">
        <f t="shared" si="575"/>
        <v>0.99562873775884242</v>
      </c>
    </row>
    <row r="9200" spans="1:5" x14ac:dyDescent="0.2">
      <c r="A9200" s="1">
        <v>9197</v>
      </c>
      <c r="B9200" s="1">
        <f t="shared" si="572"/>
        <v>0.18112775237119216</v>
      </c>
      <c r="C9200" s="1">
        <f t="shared" si="573"/>
        <v>-1.0040574319917788</v>
      </c>
      <c r="D9200" s="1">
        <f t="shared" si="574"/>
        <v>0.61507999999979279</v>
      </c>
      <c r="E9200" s="1">
        <f t="shared" si="575"/>
        <v>0.99594256720822916</v>
      </c>
    </row>
    <row r="9201" spans="1:5" x14ac:dyDescent="0.2">
      <c r="A9201" s="1">
        <v>9198</v>
      </c>
      <c r="B9201" s="1">
        <f t="shared" si="572"/>
        <v>0.18144188284697083</v>
      </c>
      <c r="C9201" s="1">
        <f t="shared" si="573"/>
        <v>-1.0037433015160002</v>
      </c>
      <c r="D9201" s="1">
        <f t="shared" si="574"/>
        <v>0.61530999999979274</v>
      </c>
      <c r="E9201" s="1">
        <f t="shared" si="575"/>
        <v>0.99625669768400782</v>
      </c>
    </row>
    <row r="9202" spans="1:5" x14ac:dyDescent="0.2">
      <c r="A9202" s="1">
        <v>9199</v>
      </c>
      <c r="B9202" s="1">
        <f t="shared" si="572"/>
        <v>0.18175631442214346</v>
      </c>
      <c r="C9202" s="1">
        <f t="shared" si="573"/>
        <v>-1.0034288699408274</v>
      </c>
      <c r="D9202" s="1">
        <f t="shared" si="574"/>
        <v>0.6155399999997927</v>
      </c>
      <c r="E9202" s="1">
        <f t="shared" si="575"/>
        <v>0.99657112925918045</v>
      </c>
    </row>
    <row r="9203" spans="1:5" x14ac:dyDescent="0.2">
      <c r="A9203" s="1">
        <v>9200</v>
      </c>
      <c r="B9203" s="1">
        <f t="shared" si="572"/>
        <v>0.18207104716971212</v>
      </c>
      <c r="C9203" s="1">
        <f t="shared" si="573"/>
        <v>-1.0031141371932588</v>
      </c>
      <c r="D9203" s="1">
        <f t="shared" si="574"/>
        <v>0.61576999999979265</v>
      </c>
      <c r="E9203" s="1">
        <f t="shared" si="575"/>
        <v>0.99688586200674911</v>
      </c>
    </row>
    <row r="9204" spans="1:5" x14ac:dyDescent="0.2">
      <c r="A9204" s="1">
        <v>9201</v>
      </c>
      <c r="B9204" s="1">
        <f t="shared" si="572"/>
        <v>0.18238608116267885</v>
      </c>
      <c r="C9204" s="1">
        <f t="shared" si="573"/>
        <v>-1.0027991032002921</v>
      </c>
      <c r="D9204" s="1">
        <f t="shared" si="574"/>
        <v>0.6159999999997926</v>
      </c>
      <c r="E9204" s="1">
        <f t="shared" si="575"/>
        <v>0.99720089599971584</v>
      </c>
    </row>
    <row r="9205" spans="1:5" x14ac:dyDescent="0.2">
      <c r="A9205" s="1">
        <v>9202</v>
      </c>
      <c r="B9205" s="1">
        <f t="shared" si="572"/>
        <v>0.18270141647404547</v>
      </c>
      <c r="C9205" s="1">
        <f t="shared" si="573"/>
        <v>-1.0024837678889256</v>
      </c>
      <c r="D9205" s="1">
        <f t="shared" si="574"/>
        <v>0.61622999999979255</v>
      </c>
      <c r="E9205" s="1">
        <f t="shared" si="575"/>
        <v>0.99751623131108247</v>
      </c>
    </row>
    <row r="9206" spans="1:5" x14ac:dyDescent="0.2">
      <c r="A9206" s="1">
        <v>9203</v>
      </c>
      <c r="B9206" s="1">
        <f t="shared" si="572"/>
        <v>0.18301705317681405</v>
      </c>
      <c r="C9206" s="1">
        <f t="shared" si="573"/>
        <v>-1.0021681311861568</v>
      </c>
      <c r="D9206" s="1">
        <f t="shared" si="574"/>
        <v>0.61645999999979251</v>
      </c>
      <c r="E9206" s="1">
        <f t="shared" si="575"/>
        <v>0.99783186801385104</v>
      </c>
    </row>
    <row r="9207" spans="1:5" x14ac:dyDescent="0.2">
      <c r="A9207" s="1">
        <v>9204</v>
      </c>
      <c r="B9207" s="1">
        <f t="shared" si="572"/>
        <v>0.18333299134398673</v>
      </c>
      <c r="C9207" s="1">
        <f t="shared" si="573"/>
        <v>-1.0018521930189843</v>
      </c>
      <c r="D9207" s="1">
        <f t="shared" si="574"/>
        <v>0.61668999999979246</v>
      </c>
      <c r="E9207" s="1">
        <f t="shared" si="575"/>
        <v>0.99814780618102372</v>
      </c>
    </row>
    <row r="9208" spans="1:5" x14ac:dyDescent="0.2">
      <c r="A9208" s="1">
        <v>9205</v>
      </c>
      <c r="B9208" s="1">
        <f t="shared" si="572"/>
        <v>0.18364923104856545</v>
      </c>
      <c r="C9208" s="1">
        <f t="shared" si="573"/>
        <v>-1.0015359533144055</v>
      </c>
      <c r="D9208" s="1">
        <f t="shared" si="574"/>
        <v>0.61691999999979241</v>
      </c>
      <c r="E9208" s="1">
        <f t="shared" si="575"/>
        <v>0.99846404588560245</v>
      </c>
    </row>
    <row r="9209" spans="1:5" x14ac:dyDescent="0.2">
      <c r="A9209" s="1">
        <v>9206</v>
      </c>
      <c r="B9209" s="1">
        <f t="shared" si="572"/>
        <v>0.18396577236355216</v>
      </c>
      <c r="C9209" s="1">
        <f t="shared" si="573"/>
        <v>-1.0012194119994189</v>
      </c>
      <c r="D9209" s="1">
        <f t="shared" si="574"/>
        <v>0.61714999999979236</v>
      </c>
      <c r="E9209" s="1">
        <f t="shared" si="575"/>
        <v>0.99878058720058915</v>
      </c>
    </row>
    <row r="9210" spans="1:5" x14ac:dyDescent="0.2">
      <c r="A9210" s="1">
        <v>9207</v>
      </c>
      <c r="B9210" s="1">
        <f t="shared" si="572"/>
        <v>0.18428261536194879</v>
      </c>
      <c r="C9210" s="1">
        <f t="shared" si="573"/>
        <v>-1.0009025690010223</v>
      </c>
      <c r="D9210" s="1">
        <f t="shared" si="574"/>
        <v>0.61737999999979232</v>
      </c>
      <c r="E9210" s="1">
        <f t="shared" si="575"/>
        <v>0.99909743019898578</v>
      </c>
    </row>
    <row r="9211" spans="1:5" x14ac:dyDescent="0.2">
      <c r="A9211" s="1">
        <v>9208</v>
      </c>
      <c r="B9211" s="1">
        <f t="shared" si="572"/>
        <v>0.18459976011675738</v>
      </c>
      <c r="C9211" s="1">
        <f t="shared" si="573"/>
        <v>-1.0005854242462136</v>
      </c>
      <c r="D9211" s="1">
        <f t="shared" si="574"/>
        <v>0.61760999999979227</v>
      </c>
      <c r="E9211" s="1">
        <f t="shared" si="575"/>
        <v>0.99941457495379438</v>
      </c>
    </row>
    <row r="9212" spans="1:5" x14ac:dyDescent="0.2">
      <c r="A9212" s="1">
        <v>9209</v>
      </c>
      <c r="B9212" s="1">
        <f t="shared" si="572"/>
        <v>0.18491720670098011</v>
      </c>
      <c r="C9212" s="1">
        <f t="shared" si="573"/>
        <v>-1.0002679776619909</v>
      </c>
      <c r="D9212" s="1">
        <f t="shared" si="574"/>
        <v>0.61783999999979222</v>
      </c>
      <c r="E9212" s="1">
        <f t="shared" si="575"/>
        <v>0.9997320215380171</v>
      </c>
    </row>
    <row r="9213" spans="1:5" x14ac:dyDescent="0.2">
      <c r="A9213" s="1">
        <v>9210</v>
      </c>
      <c r="B9213" s="1">
        <f t="shared" si="572"/>
        <v>0.18523495518761879</v>
      </c>
      <c r="C9213" s="1">
        <f t="shared" si="573"/>
        <v>-0.99995022917535215</v>
      </c>
      <c r="D9213" s="1">
        <f t="shared" si="574"/>
        <v>0.61806999999979217</v>
      </c>
      <c r="E9213" s="1">
        <f t="shared" si="575"/>
        <v>1.0000497700246558</v>
      </c>
    </row>
    <row r="9214" spans="1:5" x14ac:dyDescent="0.2">
      <c r="A9214" s="1">
        <v>9211</v>
      </c>
      <c r="B9214" s="1">
        <f t="shared" si="572"/>
        <v>0.18555300564967536</v>
      </c>
      <c r="C9214" s="1">
        <f t="shared" si="573"/>
        <v>-0.99963217871329557</v>
      </c>
      <c r="D9214" s="1">
        <f t="shared" si="574"/>
        <v>0.61829999999979213</v>
      </c>
      <c r="E9214" s="1">
        <f t="shared" si="575"/>
        <v>1.0003678204867124</v>
      </c>
    </row>
    <row r="9215" spans="1:5" x14ac:dyDescent="0.2">
      <c r="A9215" s="1">
        <v>9212</v>
      </c>
      <c r="B9215" s="1">
        <f t="shared" si="572"/>
        <v>0.18587135816015199</v>
      </c>
      <c r="C9215" s="1">
        <f t="shared" si="573"/>
        <v>-0.99931382620281894</v>
      </c>
      <c r="D9215" s="1">
        <f t="shared" si="574"/>
        <v>0.61852999999979208</v>
      </c>
      <c r="E9215" s="1">
        <f t="shared" si="575"/>
        <v>1.000686172997189</v>
      </c>
    </row>
    <row r="9216" spans="1:5" x14ac:dyDescent="0.2">
      <c r="A9216" s="1">
        <v>9213</v>
      </c>
      <c r="B9216" s="1">
        <f t="shared" si="572"/>
        <v>0.18619001279205072</v>
      </c>
      <c r="C9216" s="1">
        <f t="shared" si="573"/>
        <v>-0.99899517157092022</v>
      </c>
      <c r="D9216" s="1">
        <f t="shared" si="574"/>
        <v>0.61875999999979203</v>
      </c>
      <c r="E9216" s="1">
        <f t="shared" si="575"/>
        <v>1.0010048276290877</v>
      </c>
    </row>
    <row r="9217" spans="1:5" x14ac:dyDescent="0.2">
      <c r="A9217" s="1">
        <v>9214</v>
      </c>
      <c r="B9217" s="1">
        <f t="shared" si="572"/>
        <v>0.18650896961837338</v>
      </c>
      <c r="C9217" s="1">
        <f t="shared" si="573"/>
        <v>-0.99867621474459756</v>
      </c>
      <c r="D9217" s="1">
        <f t="shared" si="574"/>
        <v>0.61898999999979198</v>
      </c>
      <c r="E9217" s="1">
        <f t="shared" si="575"/>
        <v>1.0013237844554104</v>
      </c>
    </row>
    <row r="9218" spans="1:5" x14ac:dyDescent="0.2">
      <c r="A9218" s="1">
        <v>9215</v>
      </c>
      <c r="B9218" s="1">
        <f t="shared" si="572"/>
        <v>0.18682822871212201</v>
      </c>
      <c r="C9218" s="1">
        <f t="shared" si="573"/>
        <v>-0.99835695565084892</v>
      </c>
      <c r="D9218" s="1">
        <f t="shared" si="574"/>
        <v>0.61921999999979194</v>
      </c>
      <c r="E9218" s="1">
        <f t="shared" si="575"/>
        <v>1.001643043549159</v>
      </c>
    </row>
    <row r="9219" spans="1:5" x14ac:dyDescent="0.2">
      <c r="A9219" s="1">
        <v>9216</v>
      </c>
      <c r="B9219" s="1">
        <f t="shared" si="572"/>
        <v>0.18714779014629868</v>
      </c>
      <c r="C9219" s="1">
        <f t="shared" si="573"/>
        <v>-0.99803739421667226</v>
      </c>
      <c r="D9219" s="1">
        <f t="shared" si="574"/>
        <v>0.61944999999979189</v>
      </c>
      <c r="E9219" s="1">
        <f t="shared" si="575"/>
        <v>1.0019626049833357</v>
      </c>
    </row>
    <row r="9220" spans="1:5" x14ac:dyDescent="0.2">
      <c r="A9220" s="1">
        <v>9217</v>
      </c>
      <c r="B9220" s="1">
        <f t="shared" ref="B9220:B9283" si="576">E9220-$G$4</f>
        <v>0.18746765399390519</v>
      </c>
      <c r="C9220" s="1">
        <f t="shared" ref="C9220:C9283" si="577">E9220-$H$4</f>
        <v>-0.99771753036906574</v>
      </c>
      <c r="D9220" s="1">
        <f t="shared" si="574"/>
        <v>0.61967999999979184</v>
      </c>
      <c r="E9220" s="1">
        <f t="shared" si="575"/>
        <v>1.0022824688309422</v>
      </c>
    </row>
    <row r="9221" spans="1:5" x14ac:dyDescent="0.2">
      <c r="A9221" s="1">
        <v>9218</v>
      </c>
      <c r="B9221" s="1">
        <f t="shared" si="576"/>
        <v>0.18778782032794405</v>
      </c>
      <c r="C9221" s="1">
        <f t="shared" si="577"/>
        <v>-0.99739736403502688</v>
      </c>
      <c r="D9221" s="1">
        <f t="shared" ref="D9221:D9284" si="578">D9220+$F$4</f>
        <v>0.61990999999979179</v>
      </c>
      <c r="E9221" s="1">
        <f t="shared" ref="E9221:E9284" si="579">D9221^3+D9221^2-D9221+1</f>
        <v>1.002602635164981</v>
      </c>
    </row>
    <row r="9222" spans="1:5" x14ac:dyDescent="0.2">
      <c r="A9222" s="1">
        <v>9219</v>
      </c>
      <c r="B9222" s="1">
        <f t="shared" si="576"/>
        <v>0.18810828922141687</v>
      </c>
      <c r="C9222" s="1">
        <f t="shared" si="577"/>
        <v>-0.99707689514155406</v>
      </c>
      <c r="D9222" s="1">
        <f t="shared" si="578"/>
        <v>0.62013999999979175</v>
      </c>
      <c r="E9222" s="1">
        <f t="shared" si="579"/>
        <v>1.0029231040584539</v>
      </c>
    </row>
    <row r="9223" spans="1:5" x14ac:dyDescent="0.2">
      <c r="A9223" s="1">
        <v>9220</v>
      </c>
      <c r="B9223" s="1">
        <f t="shared" si="576"/>
        <v>0.18842906074732524</v>
      </c>
      <c r="C9223" s="1">
        <f t="shared" si="577"/>
        <v>-0.99675612361564569</v>
      </c>
      <c r="D9223" s="1">
        <f t="shared" si="578"/>
        <v>0.6203699999997917</v>
      </c>
      <c r="E9223" s="1">
        <f t="shared" si="579"/>
        <v>1.0032438755843622</v>
      </c>
    </row>
    <row r="9224" spans="1:5" x14ac:dyDescent="0.2">
      <c r="A9224" s="1">
        <v>9221</v>
      </c>
      <c r="B9224" s="1">
        <f t="shared" si="576"/>
        <v>0.1887501349786721</v>
      </c>
      <c r="C9224" s="1">
        <f t="shared" si="577"/>
        <v>-0.99643504938429883</v>
      </c>
      <c r="D9224" s="1">
        <f t="shared" si="578"/>
        <v>0.62059999999979165</v>
      </c>
      <c r="E9224" s="1">
        <f t="shared" si="579"/>
        <v>1.0035649498157091</v>
      </c>
    </row>
    <row r="9225" spans="1:5" x14ac:dyDescent="0.2">
      <c r="A9225" s="1">
        <v>9222</v>
      </c>
      <c r="B9225" s="1">
        <f t="shared" si="576"/>
        <v>0.18907151198845862</v>
      </c>
      <c r="C9225" s="1">
        <f t="shared" si="577"/>
        <v>-0.99611367237451232</v>
      </c>
      <c r="D9225" s="1">
        <f t="shared" si="578"/>
        <v>0.6208299999997916</v>
      </c>
      <c r="E9225" s="1">
        <f t="shared" si="579"/>
        <v>1.0038863268254956</v>
      </c>
    </row>
    <row r="9226" spans="1:5" x14ac:dyDescent="0.2">
      <c r="A9226" s="1">
        <v>9223</v>
      </c>
      <c r="B9226" s="1">
        <f t="shared" si="576"/>
        <v>0.18939319184968728</v>
      </c>
      <c r="C9226" s="1">
        <f t="shared" si="577"/>
        <v>-0.99579199251328365</v>
      </c>
      <c r="D9226" s="1">
        <f t="shared" si="578"/>
        <v>0.62105999999979156</v>
      </c>
      <c r="E9226" s="1">
        <f t="shared" si="579"/>
        <v>1.0042080066867243</v>
      </c>
    </row>
    <row r="9227" spans="1:5" x14ac:dyDescent="0.2">
      <c r="A9227" s="1">
        <v>9224</v>
      </c>
      <c r="B9227" s="1">
        <f t="shared" si="576"/>
        <v>0.18971517463536014</v>
      </c>
      <c r="C9227" s="1">
        <f t="shared" si="577"/>
        <v>-0.99547000972761079</v>
      </c>
      <c r="D9227" s="1">
        <f t="shared" si="578"/>
        <v>0.62128999999979151</v>
      </c>
      <c r="E9227" s="1">
        <f t="shared" si="579"/>
        <v>1.0045299894723971</v>
      </c>
    </row>
    <row r="9228" spans="1:5" x14ac:dyDescent="0.2">
      <c r="A9228" s="1">
        <v>9225</v>
      </c>
      <c r="B9228" s="1">
        <f t="shared" si="576"/>
        <v>0.1900374604184788</v>
      </c>
      <c r="C9228" s="1">
        <f t="shared" si="577"/>
        <v>-0.99514772394449214</v>
      </c>
      <c r="D9228" s="1">
        <f t="shared" si="578"/>
        <v>0.62151999999979146</v>
      </c>
      <c r="E9228" s="1">
        <f t="shared" si="579"/>
        <v>1.0048522752555158</v>
      </c>
    </row>
    <row r="9229" spans="1:5" x14ac:dyDescent="0.2">
      <c r="A9229" s="1">
        <v>9226</v>
      </c>
      <c r="B9229" s="1">
        <f t="shared" si="576"/>
        <v>0.19036004927204531</v>
      </c>
      <c r="C9229" s="1">
        <f t="shared" si="577"/>
        <v>-0.99482513509092563</v>
      </c>
      <c r="D9229" s="1">
        <f t="shared" si="578"/>
        <v>0.62174999999979141</v>
      </c>
      <c r="E9229" s="1">
        <f t="shared" si="579"/>
        <v>1.0051748641090823</v>
      </c>
    </row>
    <row r="9230" spans="1:5" x14ac:dyDescent="0.2">
      <c r="A9230" s="1">
        <v>9227</v>
      </c>
      <c r="B9230" s="1">
        <f t="shared" si="576"/>
        <v>0.19068294126906193</v>
      </c>
      <c r="C9230" s="1">
        <f t="shared" si="577"/>
        <v>-0.994502243093909</v>
      </c>
      <c r="D9230" s="1">
        <f t="shared" si="578"/>
        <v>0.62197999999979137</v>
      </c>
      <c r="E9230" s="1">
        <f t="shared" si="579"/>
        <v>1.0054977561060989</v>
      </c>
    </row>
    <row r="9231" spans="1:5" x14ac:dyDescent="0.2">
      <c r="A9231" s="1">
        <v>9228</v>
      </c>
      <c r="B9231" s="1">
        <f t="shared" si="576"/>
        <v>0.19100613648253051</v>
      </c>
      <c r="C9231" s="1">
        <f t="shared" si="577"/>
        <v>-0.99417904788044043</v>
      </c>
      <c r="D9231" s="1">
        <f t="shared" si="578"/>
        <v>0.62220999999979132</v>
      </c>
      <c r="E9231" s="1">
        <f t="shared" si="579"/>
        <v>1.0058209513195675</v>
      </c>
    </row>
    <row r="9232" spans="1:5" x14ac:dyDescent="0.2">
      <c r="A9232" s="1">
        <v>9229</v>
      </c>
      <c r="B9232" s="1">
        <f t="shared" si="576"/>
        <v>0.1913296349854533</v>
      </c>
      <c r="C9232" s="1">
        <f t="shared" si="577"/>
        <v>-0.99385554937751763</v>
      </c>
      <c r="D9232" s="1">
        <f t="shared" si="578"/>
        <v>0.62243999999979127</v>
      </c>
      <c r="E9232" s="1">
        <f t="shared" si="579"/>
        <v>1.0061444498224903</v>
      </c>
    </row>
    <row r="9233" spans="1:5" x14ac:dyDescent="0.2">
      <c r="A9233" s="1">
        <v>9230</v>
      </c>
      <c r="B9233" s="1">
        <f t="shared" si="576"/>
        <v>0.19165343685083192</v>
      </c>
      <c r="C9233" s="1">
        <f t="shared" si="577"/>
        <v>-0.99353174751213902</v>
      </c>
      <c r="D9233" s="1">
        <f t="shared" si="578"/>
        <v>0.62266999999979122</v>
      </c>
      <c r="E9233" s="1">
        <f t="shared" si="579"/>
        <v>1.0064682516878689</v>
      </c>
    </row>
    <row r="9234" spans="1:5" x14ac:dyDescent="0.2">
      <c r="A9234" s="1">
        <v>9231</v>
      </c>
      <c r="B9234" s="1">
        <f t="shared" si="576"/>
        <v>0.19197754215166862</v>
      </c>
      <c r="C9234" s="1">
        <f t="shared" si="577"/>
        <v>-0.99320764221130231</v>
      </c>
      <c r="D9234" s="1">
        <f t="shared" si="578"/>
        <v>0.62289999999979118</v>
      </c>
      <c r="E9234" s="1">
        <f t="shared" si="579"/>
        <v>1.0067923569887056</v>
      </c>
    </row>
    <row r="9235" spans="1:5" x14ac:dyDescent="0.2">
      <c r="A9235" s="1">
        <v>9232</v>
      </c>
      <c r="B9235" s="1">
        <f t="shared" si="576"/>
        <v>0.19230195096096525</v>
      </c>
      <c r="C9235" s="1">
        <f t="shared" si="577"/>
        <v>-0.99288323340200568</v>
      </c>
      <c r="D9235" s="1">
        <f t="shared" si="578"/>
        <v>0.62312999999979113</v>
      </c>
      <c r="E9235" s="1">
        <f t="shared" si="579"/>
        <v>1.0071167657980022</v>
      </c>
    </row>
    <row r="9236" spans="1:5" x14ac:dyDescent="0.2">
      <c r="A9236" s="1">
        <v>9233</v>
      </c>
      <c r="B9236" s="1">
        <f t="shared" si="576"/>
        <v>0.19262666335172407</v>
      </c>
      <c r="C9236" s="1">
        <f t="shared" si="577"/>
        <v>-0.99255852101124686</v>
      </c>
      <c r="D9236" s="1">
        <f t="shared" si="578"/>
        <v>0.62335999999979108</v>
      </c>
      <c r="E9236" s="1">
        <f t="shared" si="579"/>
        <v>1.0074414781887611</v>
      </c>
    </row>
    <row r="9237" spans="1:5" x14ac:dyDescent="0.2">
      <c r="A9237" s="1">
        <v>9234</v>
      </c>
      <c r="B9237" s="1">
        <f t="shared" si="576"/>
        <v>0.19295167939694668</v>
      </c>
      <c r="C9237" s="1">
        <f t="shared" si="577"/>
        <v>-0.99223350496602425</v>
      </c>
      <c r="D9237" s="1">
        <f t="shared" si="578"/>
        <v>0.62358999999979103</v>
      </c>
      <c r="E9237" s="1">
        <f t="shared" si="579"/>
        <v>1.0077664942339837</v>
      </c>
    </row>
    <row r="9238" spans="1:5" x14ac:dyDescent="0.2">
      <c r="A9238" s="1">
        <v>9235</v>
      </c>
      <c r="B9238" s="1">
        <f t="shared" si="576"/>
        <v>0.19327699916963514</v>
      </c>
      <c r="C9238" s="1">
        <f t="shared" si="577"/>
        <v>-0.99190818519333579</v>
      </c>
      <c r="D9238" s="1">
        <f t="shared" si="578"/>
        <v>0.62381999999979099</v>
      </c>
      <c r="E9238" s="1">
        <f t="shared" si="579"/>
        <v>1.0080918140066721</v>
      </c>
    </row>
    <row r="9239" spans="1:5" x14ac:dyDescent="0.2">
      <c r="A9239" s="1">
        <v>9236</v>
      </c>
      <c r="B9239" s="1">
        <f t="shared" si="576"/>
        <v>0.19360262274279194</v>
      </c>
      <c r="C9239" s="1">
        <f t="shared" si="577"/>
        <v>-0.99158256162017899</v>
      </c>
      <c r="D9239" s="1">
        <f t="shared" si="578"/>
        <v>0.62404999999979094</v>
      </c>
      <c r="E9239" s="1">
        <f t="shared" si="579"/>
        <v>1.0084174375798289</v>
      </c>
    </row>
    <row r="9240" spans="1:5" x14ac:dyDescent="0.2">
      <c r="A9240" s="1">
        <v>9237</v>
      </c>
      <c r="B9240" s="1">
        <f t="shared" si="576"/>
        <v>0.19392855018941868</v>
      </c>
      <c r="C9240" s="1">
        <f t="shared" si="577"/>
        <v>-0.99125663417355225</v>
      </c>
      <c r="D9240" s="1">
        <f t="shared" si="578"/>
        <v>0.62427999999979089</v>
      </c>
      <c r="E9240" s="1">
        <f t="shared" si="579"/>
        <v>1.0087433650264557</v>
      </c>
    </row>
    <row r="9241" spans="1:5" x14ac:dyDescent="0.2">
      <c r="A9241" s="1">
        <v>9238</v>
      </c>
      <c r="B9241" s="1">
        <f t="shared" si="576"/>
        <v>0.19425478158251719</v>
      </c>
      <c r="C9241" s="1">
        <f t="shared" si="577"/>
        <v>-0.99093040278045375</v>
      </c>
      <c r="D9241" s="1">
        <f t="shared" si="578"/>
        <v>0.62450999999979084</v>
      </c>
      <c r="E9241" s="1">
        <f t="shared" si="579"/>
        <v>1.0090695964195542</v>
      </c>
    </row>
    <row r="9242" spans="1:5" x14ac:dyDescent="0.2">
      <c r="A9242" s="1">
        <v>9239</v>
      </c>
      <c r="B9242" s="1">
        <f t="shared" si="576"/>
        <v>0.19458131699508974</v>
      </c>
      <c r="C9242" s="1">
        <f t="shared" si="577"/>
        <v>-0.9906038673678812</v>
      </c>
      <c r="D9242" s="1">
        <f t="shared" si="578"/>
        <v>0.6247399999997908</v>
      </c>
      <c r="E9242" s="1">
        <f t="shared" si="579"/>
        <v>1.0093961318321267</v>
      </c>
    </row>
    <row r="9243" spans="1:5" x14ac:dyDescent="0.2">
      <c r="A9243" s="1">
        <v>9240</v>
      </c>
      <c r="B9243" s="1">
        <f t="shared" si="576"/>
        <v>0.1949081565001386</v>
      </c>
      <c r="C9243" s="1">
        <f t="shared" si="577"/>
        <v>-0.99027702786283234</v>
      </c>
      <c r="D9243" s="1">
        <f t="shared" si="578"/>
        <v>0.62496999999979075</v>
      </c>
      <c r="E9243" s="1">
        <f t="shared" si="579"/>
        <v>1.0097229713371756</v>
      </c>
    </row>
    <row r="9244" spans="1:5" x14ac:dyDescent="0.2">
      <c r="A9244" s="1">
        <v>9241</v>
      </c>
      <c r="B9244" s="1">
        <f t="shared" si="576"/>
        <v>0.19523530017066515</v>
      </c>
      <c r="C9244" s="1">
        <f t="shared" si="577"/>
        <v>-0.98994988419230578</v>
      </c>
      <c r="D9244" s="1">
        <f t="shared" si="578"/>
        <v>0.6251999999997907</v>
      </c>
      <c r="E9244" s="1">
        <f t="shared" si="579"/>
        <v>1.0100501150077021</v>
      </c>
    </row>
    <row r="9245" spans="1:5" x14ac:dyDescent="0.2">
      <c r="A9245" s="1">
        <v>9242</v>
      </c>
      <c r="B9245" s="1">
        <f t="shared" si="576"/>
        <v>0.19556274807967189</v>
      </c>
      <c r="C9245" s="1">
        <f t="shared" si="577"/>
        <v>-0.98962243628329905</v>
      </c>
      <c r="D9245" s="1">
        <f t="shared" si="578"/>
        <v>0.62542999999979065</v>
      </c>
      <c r="E9245" s="1">
        <f t="shared" si="579"/>
        <v>1.0103775629167089</v>
      </c>
    </row>
    <row r="9246" spans="1:5" x14ac:dyDescent="0.2">
      <c r="A9246" s="1">
        <v>9243</v>
      </c>
      <c r="B9246" s="1">
        <f t="shared" si="576"/>
        <v>0.19589050030016042</v>
      </c>
      <c r="C9246" s="1">
        <f t="shared" si="577"/>
        <v>-0.98929468406281051</v>
      </c>
      <c r="D9246" s="1">
        <f t="shared" si="578"/>
        <v>0.62565999999979061</v>
      </c>
      <c r="E9246" s="1">
        <f t="shared" si="579"/>
        <v>1.0107053151371974</v>
      </c>
    </row>
    <row r="9247" spans="1:5" x14ac:dyDescent="0.2">
      <c r="A9247" s="1">
        <v>9244</v>
      </c>
      <c r="B9247" s="1">
        <f t="shared" si="576"/>
        <v>0.19621855690513323</v>
      </c>
      <c r="C9247" s="1">
        <f t="shared" si="577"/>
        <v>-0.9889666274578377</v>
      </c>
      <c r="D9247" s="1">
        <f t="shared" si="578"/>
        <v>0.62588999999979056</v>
      </c>
      <c r="E9247" s="1">
        <f t="shared" si="579"/>
        <v>1.0110333717421702</v>
      </c>
    </row>
    <row r="9248" spans="1:5" x14ac:dyDescent="0.2">
      <c r="A9248" s="1">
        <v>9245</v>
      </c>
      <c r="B9248" s="1">
        <f t="shared" si="576"/>
        <v>0.19654691796759172</v>
      </c>
      <c r="C9248" s="1">
        <f t="shared" si="577"/>
        <v>-0.98863826639537922</v>
      </c>
      <c r="D9248" s="1">
        <f t="shared" si="578"/>
        <v>0.62611999999979051</v>
      </c>
      <c r="E9248" s="1">
        <f t="shared" si="579"/>
        <v>1.0113617328046287</v>
      </c>
    </row>
    <row r="9249" spans="1:5" x14ac:dyDescent="0.2">
      <c r="A9249" s="1">
        <v>9246</v>
      </c>
      <c r="B9249" s="1">
        <f t="shared" si="576"/>
        <v>0.19687558356053858</v>
      </c>
      <c r="C9249" s="1">
        <f t="shared" si="577"/>
        <v>-0.98830960080243235</v>
      </c>
      <c r="D9249" s="1">
        <f t="shared" si="578"/>
        <v>0.62634999999979046</v>
      </c>
      <c r="E9249" s="1">
        <f t="shared" si="579"/>
        <v>1.0116903983975756</v>
      </c>
    </row>
    <row r="9250" spans="1:5" x14ac:dyDescent="0.2">
      <c r="A9250" s="1">
        <v>9247</v>
      </c>
      <c r="B9250" s="1">
        <f t="shared" si="576"/>
        <v>0.19720455375697521</v>
      </c>
      <c r="C9250" s="1">
        <f t="shared" si="577"/>
        <v>-0.98798063060599572</v>
      </c>
      <c r="D9250" s="1">
        <f t="shared" si="578"/>
        <v>0.62657999999979042</v>
      </c>
      <c r="E9250" s="1">
        <f t="shared" si="579"/>
        <v>1.0120193685940122</v>
      </c>
    </row>
    <row r="9251" spans="1:5" x14ac:dyDescent="0.2">
      <c r="A9251" s="1">
        <v>9248</v>
      </c>
      <c r="B9251" s="1">
        <f t="shared" si="576"/>
        <v>0.19753382862990387</v>
      </c>
      <c r="C9251" s="1">
        <f t="shared" si="577"/>
        <v>-0.98765135573306706</v>
      </c>
      <c r="D9251" s="1">
        <f t="shared" si="578"/>
        <v>0.62680999999979037</v>
      </c>
      <c r="E9251" s="1">
        <f t="shared" si="579"/>
        <v>1.0123486434669409</v>
      </c>
    </row>
    <row r="9252" spans="1:5" x14ac:dyDescent="0.2">
      <c r="A9252" s="1">
        <v>9249</v>
      </c>
      <c r="B9252" s="1">
        <f t="shared" si="576"/>
        <v>0.1978634082523264</v>
      </c>
      <c r="C9252" s="1">
        <f t="shared" si="577"/>
        <v>-0.98732177611064453</v>
      </c>
      <c r="D9252" s="1">
        <f t="shared" si="578"/>
        <v>0.62703999999979032</v>
      </c>
      <c r="E9252" s="1">
        <f t="shared" si="579"/>
        <v>1.0126782230893634</v>
      </c>
    </row>
    <row r="9253" spans="1:5" x14ac:dyDescent="0.2">
      <c r="A9253" s="1">
        <v>9250</v>
      </c>
      <c r="B9253" s="1">
        <f t="shared" si="576"/>
        <v>0.19819329269724506</v>
      </c>
      <c r="C9253" s="1">
        <f t="shared" si="577"/>
        <v>-0.98699189166572587</v>
      </c>
      <c r="D9253" s="1">
        <f t="shared" si="578"/>
        <v>0.62726999999979027</v>
      </c>
      <c r="E9253" s="1">
        <f t="shared" si="579"/>
        <v>1.0130081075342821</v>
      </c>
    </row>
    <row r="9254" spans="1:5" x14ac:dyDescent="0.2">
      <c r="A9254" s="1">
        <v>9251</v>
      </c>
      <c r="B9254" s="1">
        <f t="shared" si="576"/>
        <v>0.19852348203766168</v>
      </c>
      <c r="C9254" s="1">
        <f t="shared" si="577"/>
        <v>-0.98666170232530925</v>
      </c>
      <c r="D9254" s="1">
        <f t="shared" si="578"/>
        <v>0.62749999999979023</v>
      </c>
      <c r="E9254" s="1">
        <f t="shared" si="579"/>
        <v>1.0133382968746987</v>
      </c>
    </row>
    <row r="9255" spans="1:5" x14ac:dyDescent="0.2">
      <c r="A9255" s="1">
        <v>9252</v>
      </c>
      <c r="B9255" s="1">
        <f t="shared" si="576"/>
        <v>0.19885397634657853</v>
      </c>
      <c r="C9255" s="1">
        <f t="shared" si="577"/>
        <v>-0.9863312080163924</v>
      </c>
      <c r="D9255" s="1">
        <f t="shared" si="578"/>
        <v>0.62772999999979018</v>
      </c>
      <c r="E9255" s="1">
        <f t="shared" si="579"/>
        <v>1.0136687911836155</v>
      </c>
    </row>
    <row r="9256" spans="1:5" x14ac:dyDescent="0.2">
      <c r="A9256" s="1">
        <v>9253</v>
      </c>
      <c r="B9256" s="1">
        <f t="shared" si="576"/>
        <v>0.19918477569699722</v>
      </c>
      <c r="C9256" s="1">
        <f t="shared" si="577"/>
        <v>-0.98600040866597372</v>
      </c>
      <c r="D9256" s="1">
        <f t="shared" si="578"/>
        <v>0.62795999999979013</v>
      </c>
      <c r="E9256" s="1">
        <f t="shared" si="579"/>
        <v>1.0139995905340342</v>
      </c>
    </row>
    <row r="9257" spans="1:5" x14ac:dyDescent="0.2">
      <c r="A9257" s="1">
        <v>9254</v>
      </c>
      <c r="B9257" s="1">
        <f t="shared" si="576"/>
        <v>0.19951588016191979</v>
      </c>
      <c r="C9257" s="1">
        <f t="shared" si="577"/>
        <v>-0.98566930420105114</v>
      </c>
      <c r="D9257" s="1">
        <f t="shared" si="578"/>
        <v>0.62818999999979008</v>
      </c>
      <c r="E9257" s="1">
        <f t="shared" si="579"/>
        <v>1.0143306949989568</v>
      </c>
    </row>
    <row r="9258" spans="1:5" x14ac:dyDescent="0.2">
      <c r="A9258" s="1">
        <v>9255</v>
      </c>
      <c r="B9258" s="1">
        <f t="shared" si="576"/>
        <v>0.19984728981434829</v>
      </c>
      <c r="C9258" s="1">
        <f t="shared" si="577"/>
        <v>-0.98533789454862264</v>
      </c>
      <c r="D9258" s="1">
        <f t="shared" si="578"/>
        <v>0.62841999999979004</v>
      </c>
      <c r="E9258" s="1">
        <f t="shared" si="579"/>
        <v>1.0146621046513853</v>
      </c>
    </row>
    <row r="9259" spans="1:5" x14ac:dyDescent="0.2">
      <c r="A9259" s="1">
        <v>9256</v>
      </c>
      <c r="B9259" s="1">
        <f t="shared" si="576"/>
        <v>0.20017900472728478</v>
      </c>
      <c r="C9259" s="1">
        <f t="shared" si="577"/>
        <v>-0.98500617963568615</v>
      </c>
      <c r="D9259" s="1">
        <f t="shared" si="578"/>
        <v>0.62864999999978999</v>
      </c>
      <c r="E9259" s="1">
        <f t="shared" si="579"/>
        <v>1.0149938195643218</v>
      </c>
    </row>
    <row r="9260" spans="1:5" x14ac:dyDescent="0.2">
      <c r="A9260" s="1">
        <v>9257</v>
      </c>
      <c r="B9260" s="1">
        <f t="shared" si="576"/>
        <v>0.20051102497373174</v>
      </c>
      <c r="C9260" s="1">
        <f t="shared" si="577"/>
        <v>-0.98467415938923919</v>
      </c>
      <c r="D9260" s="1">
        <f t="shared" si="578"/>
        <v>0.62887999999978994</v>
      </c>
      <c r="E9260" s="1">
        <f t="shared" si="579"/>
        <v>1.0153258398107687</v>
      </c>
    </row>
    <row r="9261" spans="1:5" x14ac:dyDescent="0.2">
      <c r="A9261" s="1">
        <v>9258</v>
      </c>
      <c r="B9261" s="1">
        <f t="shared" si="576"/>
        <v>0.20084335062669034</v>
      </c>
      <c r="C9261" s="1">
        <f t="shared" si="577"/>
        <v>-0.98434183373628059</v>
      </c>
      <c r="D9261" s="1">
        <f t="shared" si="578"/>
        <v>0.62910999999978989</v>
      </c>
      <c r="E9261" s="1">
        <f t="shared" si="579"/>
        <v>1.0156581654637273</v>
      </c>
    </row>
    <row r="9262" spans="1:5" x14ac:dyDescent="0.2">
      <c r="A9262" s="1">
        <v>9259</v>
      </c>
      <c r="B9262" s="1">
        <f t="shared" si="576"/>
        <v>0.20117598175916307</v>
      </c>
      <c r="C9262" s="1">
        <f t="shared" si="577"/>
        <v>-0.98400920260380786</v>
      </c>
      <c r="D9262" s="1">
        <f t="shared" si="578"/>
        <v>0.62933999999978985</v>
      </c>
      <c r="E9262" s="1">
        <f t="shared" si="579"/>
        <v>1.0159907965962001</v>
      </c>
    </row>
    <row r="9263" spans="1:5" x14ac:dyDescent="0.2">
      <c r="A9263" s="1">
        <v>9260</v>
      </c>
      <c r="B9263" s="1">
        <f t="shared" si="576"/>
        <v>0.20150891844415153</v>
      </c>
      <c r="C9263" s="1">
        <f t="shared" si="577"/>
        <v>-0.9836762659188194</v>
      </c>
      <c r="D9263" s="1">
        <f t="shared" si="578"/>
        <v>0.6295699999997898</v>
      </c>
      <c r="E9263" s="1">
        <f t="shared" si="579"/>
        <v>1.0163237332811885</v>
      </c>
    </row>
    <row r="9264" spans="1:5" x14ac:dyDescent="0.2">
      <c r="A9264" s="1">
        <v>9261</v>
      </c>
      <c r="B9264" s="1">
        <f t="shared" si="576"/>
        <v>0.20184216075465822</v>
      </c>
      <c r="C9264" s="1">
        <f t="shared" si="577"/>
        <v>-0.98334302360831272</v>
      </c>
      <c r="D9264" s="1">
        <f t="shared" si="578"/>
        <v>0.62979999999978975</v>
      </c>
      <c r="E9264" s="1">
        <f t="shared" si="579"/>
        <v>1.0166569755916952</v>
      </c>
    </row>
    <row r="9265" spans="1:5" x14ac:dyDescent="0.2">
      <c r="A9265" s="1">
        <v>9262</v>
      </c>
      <c r="B9265" s="1">
        <f t="shared" si="576"/>
        <v>0.20217570876368474</v>
      </c>
      <c r="C9265" s="1">
        <f t="shared" si="577"/>
        <v>-0.9830094755992862</v>
      </c>
      <c r="D9265" s="1">
        <f t="shared" si="578"/>
        <v>0.6300299999997897</v>
      </c>
      <c r="E9265" s="1">
        <f t="shared" si="579"/>
        <v>1.0169905236007217</v>
      </c>
    </row>
    <row r="9266" spans="1:5" x14ac:dyDescent="0.2">
      <c r="A9266" s="1">
        <v>9263</v>
      </c>
      <c r="B9266" s="1">
        <f t="shared" si="576"/>
        <v>0.20250956254423358</v>
      </c>
      <c r="C9266" s="1">
        <f t="shared" si="577"/>
        <v>-0.98267562181873735</v>
      </c>
      <c r="D9266" s="1">
        <f t="shared" si="578"/>
        <v>0.63025999999978966</v>
      </c>
      <c r="E9266" s="1">
        <f t="shared" si="579"/>
        <v>1.0173243773812706</v>
      </c>
    </row>
    <row r="9267" spans="1:5" x14ac:dyDescent="0.2">
      <c r="A9267" s="1">
        <v>9264</v>
      </c>
      <c r="B9267" s="1">
        <f t="shared" si="576"/>
        <v>0.20284372216930635</v>
      </c>
      <c r="C9267" s="1">
        <f t="shared" si="577"/>
        <v>-0.98234146219366458</v>
      </c>
      <c r="D9267" s="1">
        <f t="shared" si="578"/>
        <v>0.63048999999978961</v>
      </c>
      <c r="E9267" s="1">
        <f t="shared" si="579"/>
        <v>1.0176585370063433</v>
      </c>
    </row>
    <row r="9268" spans="1:5" x14ac:dyDescent="0.2">
      <c r="A9268" s="1">
        <v>9265</v>
      </c>
      <c r="B9268" s="1">
        <f t="shared" si="576"/>
        <v>0.20317818771190488</v>
      </c>
      <c r="C9268" s="1">
        <f t="shared" si="577"/>
        <v>-0.98200699665106606</v>
      </c>
      <c r="D9268" s="1">
        <f t="shared" si="578"/>
        <v>0.63071999999978956</v>
      </c>
      <c r="E9268" s="1">
        <f t="shared" si="579"/>
        <v>1.0179930025489419</v>
      </c>
    </row>
    <row r="9269" spans="1:5" x14ac:dyDescent="0.2">
      <c r="A9269" s="1">
        <v>9266</v>
      </c>
      <c r="B9269" s="1">
        <f t="shared" si="576"/>
        <v>0.20351295924503143</v>
      </c>
      <c r="C9269" s="1">
        <f t="shared" si="577"/>
        <v>-0.9816722251179395</v>
      </c>
      <c r="D9269" s="1">
        <f t="shared" si="578"/>
        <v>0.63094999999978951</v>
      </c>
      <c r="E9269" s="1">
        <f t="shared" si="579"/>
        <v>1.0183277740820684</v>
      </c>
    </row>
    <row r="9270" spans="1:5" x14ac:dyDescent="0.2">
      <c r="A9270" s="1">
        <v>9267</v>
      </c>
      <c r="B9270" s="1">
        <f t="shared" si="576"/>
        <v>0.20384803684168828</v>
      </c>
      <c r="C9270" s="1">
        <f t="shared" si="577"/>
        <v>-0.98133714752128265</v>
      </c>
      <c r="D9270" s="1">
        <f t="shared" si="578"/>
        <v>0.63117999999978947</v>
      </c>
      <c r="E9270" s="1">
        <f t="shared" si="579"/>
        <v>1.0186628516787253</v>
      </c>
    </row>
    <row r="9271" spans="1:5" x14ac:dyDescent="0.2">
      <c r="A9271" s="1">
        <v>9268</v>
      </c>
      <c r="B9271" s="1">
        <f t="shared" si="576"/>
        <v>0.20418342057487682</v>
      </c>
      <c r="C9271" s="1">
        <f t="shared" si="577"/>
        <v>-0.98100176378809412</v>
      </c>
      <c r="D9271" s="1">
        <f t="shared" si="578"/>
        <v>0.63140999999978942</v>
      </c>
      <c r="E9271" s="1">
        <f t="shared" si="579"/>
        <v>1.0189982354119138</v>
      </c>
    </row>
    <row r="9272" spans="1:5" x14ac:dyDescent="0.2">
      <c r="A9272" s="1">
        <v>9269</v>
      </c>
      <c r="B9272" s="1">
        <f t="shared" si="576"/>
        <v>0.20451911051759952</v>
      </c>
      <c r="C9272" s="1">
        <f t="shared" si="577"/>
        <v>-0.98066607384537141</v>
      </c>
      <c r="D9272" s="1">
        <f t="shared" si="578"/>
        <v>0.63163999999978937</v>
      </c>
      <c r="E9272" s="1">
        <f t="shared" si="579"/>
        <v>1.0193339253546365</v>
      </c>
    </row>
    <row r="9273" spans="1:5" x14ac:dyDescent="0.2">
      <c r="A9273" s="1">
        <v>9270</v>
      </c>
      <c r="B9273" s="1">
        <f t="shared" si="576"/>
        <v>0.20485510674285801</v>
      </c>
      <c r="C9273" s="1">
        <f t="shared" si="577"/>
        <v>-0.98033007762011293</v>
      </c>
      <c r="D9273" s="1">
        <f t="shared" si="578"/>
        <v>0.63186999999978932</v>
      </c>
      <c r="E9273" s="1">
        <f t="shared" si="579"/>
        <v>1.019669921579895</v>
      </c>
    </row>
    <row r="9274" spans="1:5" x14ac:dyDescent="0.2">
      <c r="A9274" s="1">
        <v>9271</v>
      </c>
      <c r="B9274" s="1">
        <f t="shared" si="576"/>
        <v>0.20519140932365476</v>
      </c>
      <c r="C9274" s="1">
        <f t="shared" si="577"/>
        <v>-0.97999377503931617</v>
      </c>
      <c r="D9274" s="1">
        <f t="shared" si="578"/>
        <v>0.63209999999978927</v>
      </c>
      <c r="E9274" s="1">
        <f t="shared" si="579"/>
        <v>1.0200062241606918</v>
      </c>
    </row>
    <row r="9275" spans="1:5" x14ac:dyDescent="0.2">
      <c r="A9275" s="1">
        <v>9272</v>
      </c>
      <c r="B9275" s="1">
        <f t="shared" si="576"/>
        <v>0.20552801833299139</v>
      </c>
      <c r="C9275" s="1">
        <f t="shared" si="577"/>
        <v>-0.97965716602997954</v>
      </c>
      <c r="D9275" s="1">
        <f t="shared" si="578"/>
        <v>0.63232999999978923</v>
      </c>
      <c r="E9275" s="1">
        <f t="shared" si="579"/>
        <v>1.0203428331700284</v>
      </c>
    </row>
    <row r="9276" spans="1:5" x14ac:dyDescent="0.2">
      <c r="A9276" s="1">
        <v>9273</v>
      </c>
      <c r="B9276" s="1">
        <f t="shared" si="576"/>
        <v>0.20586493384386995</v>
      </c>
      <c r="C9276" s="1">
        <f t="shared" si="577"/>
        <v>-0.97932025051910099</v>
      </c>
      <c r="D9276" s="1">
        <f t="shared" si="578"/>
        <v>0.63255999999978918</v>
      </c>
      <c r="E9276" s="1">
        <f t="shared" si="579"/>
        <v>1.0206797486809069</v>
      </c>
    </row>
    <row r="9277" spans="1:5" x14ac:dyDescent="0.2">
      <c r="A9277" s="1">
        <v>9274</v>
      </c>
      <c r="B9277" s="1">
        <f t="shared" si="576"/>
        <v>0.20620215592929292</v>
      </c>
      <c r="C9277" s="1">
        <f t="shared" si="577"/>
        <v>-0.97898302843367802</v>
      </c>
      <c r="D9277" s="1">
        <f t="shared" si="578"/>
        <v>0.63278999999978913</v>
      </c>
      <c r="E9277" s="1">
        <f t="shared" si="579"/>
        <v>1.0210169707663299</v>
      </c>
    </row>
    <row r="9278" spans="1:5" x14ac:dyDescent="0.2">
      <c r="A9278" s="1">
        <v>9275</v>
      </c>
      <c r="B9278" s="1">
        <f t="shared" si="576"/>
        <v>0.20653968466226147</v>
      </c>
      <c r="C9278" s="1">
        <f t="shared" si="577"/>
        <v>-0.97864549970070946</v>
      </c>
      <c r="D9278" s="1">
        <f t="shared" si="578"/>
        <v>0.63301999999978908</v>
      </c>
      <c r="E9278" s="1">
        <f t="shared" si="579"/>
        <v>1.0213544994992985</v>
      </c>
    </row>
    <row r="9279" spans="1:5" x14ac:dyDescent="0.2">
      <c r="A9279" s="1">
        <v>9276</v>
      </c>
      <c r="B9279" s="1">
        <f t="shared" si="576"/>
        <v>0.20687752011577809</v>
      </c>
      <c r="C9279" s="1">
        <f t="shared" si="577"/>
        <v>-0.97830766424719284</v>
      </c>
      <c r="D9279" s="1">
        <f t="shared" si="578"/>
        <v>0.63324999999978904</v>
      </c>
      <c r="E9279" s="1">
        <f t="shared" si="579"/>
        <v>1.0216923349528151</v>
      </c>
    </row>
    <row r="9280" spans="1:5" x14ac:dyDescent="0.2">
      <c r="A9280" s="1">
        <v>9277</v>
      </c>
      <c r="B9280" s="1">
        <f t="shared" si="576"/>
        <v>0.20721566236284461</v>
      </c>
      <c r="C9280" s="1">
        <f t="shared" si="577"/>
        <v>-0.97796952200012632</v>
      </c>
      <c r="D9280" s="1">
        <f t="shared" si="578"/>
        <v>0.63347999999978899</v>
      </c>
      <c r="E9280" s="1">
        <f t="shared" si="579"/>
        <v>1.0220304771998816</v>
      </c>
    </row>
    <row r="9281" spans="1:5" x14ac:dyDescent="0.2">
      <c r="A9281" s="1">
        <v>9278</v>
      </c>
      <c r="B9281" s="1">
        <f t="shared" si="576"/>
        <v>0.2075541114764633</v>
      </c>
      <c r="C9281" s="1">
        <f t="shared" si="577"/>
        <v>-0.97763107288650763</v>
      </c>
      <c r="D9281" s="1">
        <f t="shared" si="578"/>
        <v>0.63370999999978894</v>
      </c>
      <c r="E9281" s="1">
        <f t="shared" si="579"/>
        <v>1.0223689263135003</v>
      </c>
    </row>
    <row r="9282" spans="1:5" x14ac:dyDescent="0.2">
      <c r="A9282" s="1">
        <v>9279</v>
      </c>
      <c r="B9282" s="1">
        <f t="shared" si="576"/>
        <v>0.20789286752963598</v>
      </c>
      <c r="C9282" s="1">
        <f t="shared" si="577"/>
        <v>-0.97729231683333495</v>
      </c>
      <c r="D9282" s="1">
        <f t="shared" si="578"/>
        <v>0.63393999999978889</v>
      </c>
      <c r="E9282" s="1">
        <f t="shared" si="579"/>
        <v>1.022707682366673</v>
      </c>
    </row>
    <row r="9283" spans="1:5" x14ac:dyDescent="0.2">
      <c r="A9283" s="1">
        <v>9280</v>
      </c>
      <c r="B9283" s="1">
        <f t="shared" si="576"/>
        <v>0.20823193059536449</v>
      </c>
      <c r="C9283" s="1">
        <f t="shared" si="577"/>
        <v>-0.97695325376760644</v>
      </c>
      <c r="D9283" s="1">
        <f t="shared" si="578"/>
        <v>0.63416999999978885</v>
      </c>
      <c r="E9283" s="1">
        <f t="shared" si="579"/>
        <v>1.0230467454324015</v>
      </c>
    </row>
    <row r="9284" spans="1:5" x14ac:dyDescent="0.2">
      <c r="A9284" s="1">
        <v>9281</v>
      </c>
      <c r="B9284" s="1">
        <f t="shared" ref="B9284:B9347" si="580">E9284-$G$4</f>
        <v>0.20857130074665131</v>
      </c>
      <c r="C9284" s="1">
        <f t="shared" ref="C9284:C9347" si="581">E9284-$H$4</f>
        <v>-0.97661388361631962</v>
      </c>
      <c r="D9284" s="1">
        <f t="shared" si="578"/>
        <v>0.6343999999997888</v>
      </c>
      <c r="E9284" s="1">
        <f t="shared" si="579"/>
        <v>1.0233861155836883</v>
      </c>
    </row>
    <row r="9285" spans="1:5" x14ac:dyDescent="0.2">
      <c r="A9285" s="1">
        <v>9282</v>
      </c>
      <c r="B9285" s="1">
        <f t="shared" si="580"/>
        <v>0.20891097805649805</v>
      </c>
      <c r="C9285" s="1">
        <f t="shared" si="581"/>
        <v>-0.97627420630647288</v>
      </c>
      <c r="D9285" s="1">
        <f t="shared" ref="D9285:D9348" si="582">D9284+$F$4</f>
        <v>0.63462999999978875</v>
      </c>
      <c r="E9285" s="1">
        <f t="shared" ref="E9285:E9348" si="583">D9285^3+D9285^2-D9285+1</f>
        <v>1.023725792893535</v>
      </c>
    </row>
    <row r="9286" spans="1:5" x14ac:dyDescent="0.2">
      <c r="A9286" s="1">
        <v>9283</v>
      </c>
      <c r="B9286" s="1">
        <f t="shared" si="580"/>
        <v>0.20925096259790654</v>
      </c>
      <c r="C9286" s="1">
        <f t="shared" si="581"/>
        <v>-0.97593422176506439</v>
      </c>
      <c r="D9286" s="1">
        <f t="shared" si="582"/>
        <v>0.6348599999997887</v>
      </c>
      <c r="E9286" s="1">
        <f t="shared" si="583"/>
        <v>1.0240657774349435</v>
      </c>
    </row>
    <row r="9287" spans="1:5" x14ac:dyDescent="0.2">
      <c r="A9287" s="1">
        <v>9284</v>
      </c>
      <c r="B9287" s="1">
        <f t="shared" si="580"/>
        <v>0.20959125444387905</v>
      </c>
      <c r="C9287" s="1">
        <f t="shared" si="581"/>
        <v>-0.97559392991909188</v>
      </c>
      <c r="D9287" s="1">
        <f t="shared" si="582"/>
        <v>0.63508999999978866</v>
      </c>
      <c r="E9287" s="1">
        <f t="shared" si="583"/>
        <v>1.024406069280916</v>
      </c>
    </row>
    <row r="9288" spans="1:5" x14ac:dyDescent="0.2">
      <c r="A9288" s="1">
        <v>9285</v>
      </c>
      <c r="B9288" s="1">
        <f t="shared" si="580"/>
        <v>0.20993185366741784</v>
      </c>
      <c r="C9288" s="1">
        <f t="shared" si="581"/>
        <v>-0.97525333069555309</v>
      </c>
      <c r="D9288" s="1">
        <f t="shared" si="582"/>
        <v>0.63531999999978861</v>
      </c>
      <c r="E9288" s="1">
        <f t="shared" si="583"/>
        <v>1.0247466685044548</v>
      </c>
    </row>
    <row r="9289" spans="1:5" x14ac:dyDescent="0.2">
      <c r="A9289" s="1">
        <v>9286</v>
      </c>
      <c r="B9289" s="1">
        <f t="shared" si="580"/>
        <v>0.21027276034152431</v>
      </c>
      <c r="C9289" s="1">
        <f t="shared" si="581"/>
        <v>-0.97491242402144662</v>
      </c>
      <c r="D9289" s="1">
        <f t="shared" si="582"/>
        <v>0.63554999999978856</v>
      </c>
      <c r="E9289" s="1">
        <f t="shared" si="583"/>
        <v>1.0250875751785613</v>
      </c>
    </row>
    <row r="9290" spans="1:5" x14ac:dyDescent="0.2">
      <c r="A9290" s="1">
        <v>9287</v>
      </c>
      <c r="B9290" s="1">
        <f t="shared" si="580"/>
        <v>0.21061397453920117</v>
      </c>
      <c r="C9290" s="1">
        <f t="shared" si="581"/>
        <v>-0.97457120982376977</v>
      </c>
      <c r="D9290" s="1">
        <f t="shared" si="582"/>
        <v>0.63577999999978851</v>
      </c>
      <c r="E9290" s="1">
        <f t="shared" si="583"/>
        <v>1.0254287893762382</v>
      </c>
    </row>
    <row r="9291" spans="1:5" x14ac:dyDescent="0.2">
      <c r="A9291" s="1">
        <v>9288</v>
      </c>
      <c r="B9291" s="1">
        <f t="shared" si="580"/>
        <v>0.21095549633344979</v>
      </c>
      <c r="C9291" s="1">
        <f t="shared" si="581"/>
        <v>-0.97422968802952115</v>
      </c>
      <c r="D9291" s="1">
        <f t="shared" si="582"/>
        <v>0.63600999999978847</v>
      </c>
      <c r="E9291" s="1">
        <f t="shared" si="583"/>
        <v>1.0257703111704868</v>
      </c>
    </row>
    <row r="9292" spans="1:5" x14ac:dyDescent="0.2">
      <c r="A9292" s="1">
        <v>9289</v>
      </c>
      <c r="B9292" s="1">
        <f t="shared" si="580"/>
        <v>0.21129732579727245</v>
      </c>
      <c r="C9292" s="1">
        <f t="shared" si="581"/>
        <v>-0.97388785856569848</v>
      </c>
      <c r="D9292" s="1">
        <f t="shared" si="582"/>
        <v>0.63623999999978842</v>
      </c>
      <c r="E9292" s="1">
        <f t="shared" si="583"/>
        <v>1.0261121406343094</v>
      </c>
    </row>
    <row r="9293" spans="1:5" x14ac:dyDescent="0.2">
      <c r="A9293" s="1">
        <v>9290</v>
      </c>
      <c r="B9293" s="1">
        <f t="shared" si="580"/>
        <v>0.21163946300367098</v>
      </c>
      <c r="C9293" s="1">
        <f t="shared" si="581"/>
        <v>-0.97354572135929995</v>
      </c>
      <c r="D9293" s="1">
        <f t="shared" si="582"/>
        <v>0.63646999999978837</v>
      </c>
      <c r="E9293" s="1">
        <f t="shared" si="583"/>
        <v>1.026454277840708</v>
      </c>
    </row>
    <row r="9294" spans="1:5" x14ac:dyDescent="0.2">
      <c r="A9294" s="1">
        <v>9291</v>
      </c>
      <c r="B9294" s="1">
        <f t="shared" si="580"/>
        <v>0.21198190802564787</v>
      </c>
      <c r="C9294" s="1">
        <f t="shared" si="581"/>
        <v>-0.97320327633732306</v>
      </c>
      <c r="D9294" s="1">
        <f t="shared" si="582"/>
        <v>0.63669999999978832</v>
      </c>
      <c r="E9294" s="1">
        <f t="shared" si="583"/>
        <v>1.0267967228626849</v>
      </c>
    </row>
    <row r="9295" spans="1:5" x14ac:dyDescent="0.2">
      <c r="A9295" s="1">
        <v>9292</v>
      </c>
      <c r="B9295" s="1">
        <f t="shared" si="580"/>
        <v>0.21232466093620428</v>
      </c>
      <c r="C9295" s="1">
        <f t="shared" si="581"/>
        <v>-0.97286052342676665</v>
      </c>
      <c r="D9295" s="1">
        <f t="shared" si="582"/>
        <v>0.63692999999978828</v>
      </c>
      <c r="E9295" s="1">
        <f t="shared" si="583"/>
        <v>1.0271394757732413</v>
      </c>
    </row>
    <row r="9296" spans="1:5" x14ac:dyDescent="0.2">
      <c r="A9296" s="1">
        <v>9293</v>
      </c>
      <c r="B9296" s="1">
        <f t="shared" si="580"/>
        <v>0.21266772180834315</v>
      </c>
      <c r="C9296" s="1">
        <f t="shared" si="581"/>
        <v>-0.97251746255462779</v>
      </c>
      <c r="D9296" s="1">
        <f t="shared" si="582"/>
        <v>0.63715999999978823</v>
      </c>
      <c r="E9296" s="1">
        <f t="shared" si="583"/>
        <v>1.0274825366453801</v>
      </c>
    </row>
    <row r="9297" spans="1:5" x14ac:dyDescent="0.2">
      <c r="A9297" s="1">
        <v>9294</v>
      </c>
      <c r="B9297" s="1">
        <f t="shared" si="580"/>
        <v>0.21301109071506563</v>
      </c>
      <c r="C9297" s="1">
        <f t="shared" si="581"/>
        <v>-0.9721740936479053</v>
      </c>
      <c r="D9297" s="1">
        <f t="shared" si="582"/>
        <v>0.63738999999978818</v>
      </c>
      <c r="E9297" s="1">
        <f t="shared" si="583"/>
        <v>1.0278259055521026</v>
      </c>
    </row>
    <row r="9298" spans="1:5" x14ac:dyDescent="0.2">
      <c r="A9298" s="1">
        <v>9295</v>
      </c>
      <c r="B9298" s="1">
        <f t="shared" si="580"/>
        <v>0.21335476772937423</v>
      </c>
      <c r="C9298" s="1">
        <f t="shared" si="581"/>
        <v>-0.97183041663359671</v>
      </c>
      <c r="D9298" s="1">
        <f t="shared" si="582"/>
        <v>0.63761999999978813</v>
      </c>
      <c r="E9298" s="1">
        <f t="shared" si="583"/>
        <v>1.0281695825664112</v>
      </c>
    </row>
    <row r="9299" spans="1:5" x14ac:dyDescent="0.2">
      <c r="A9299" s="1">
        <v>9296</v>
      </c>
      <c r="B9299" s="1">
        <f t="shared" si="580"/>
        <v>0.21369875292427098</v>
      </c>
      <c r="C9299" s="1">
        <f t="shared" si="581"/>
        <v>-0.97148643143869995</v>
      </c>
      <c r="D9299" s="1">
        <f t="shared" si="582"/>
        <v>0.63784999999978809</v>
      </c>
      <c r="E9299" s="1">
        <f t="shared" si="583"/>
        <v>1.028513567761308</v>
      </c>
    </row>
    <row r="9300" spans="1:5" x14ac:dyDescent="0.2">
      <c r="A9300" s="1">
        <v>9297</v>
      </c>
      <c r="B9300" s="1">
        <f t="shared" si="580"/>
        <v>0.21404304637275751</v>
      </c>
      <c r="C9300" s="1">
        <f t="shared" si="581"/>
        <v>-0.97114213799021343</v>
      </c>
      <c r="D9300" s="1">
        <f t="shared" si="582"/>
        <v>0.63807999999978804</v>
      </c>
      <c r="E9300" s="1">
        <f t="shared" si="583"/>
        <v>1.0288578612097945</v>
      </c>
    </row>
    <row r="9301" spans="1:5" x14ac:dyDescent="0.2">
      <c r="A9301" s="1">
        <v>9298</v>
      </c>
      <c r="B9301" s="1">
        <f t="shared" si="580"/>
        <v>0.21438764814783628</v>
      </c>
      <c r="C9301" s="1">
        <f t="shared" si="581"/>
        <v>-0.97079753621513465</v>
      </c>
      <c r="D9301" s="1">
        <f t="shared" si="582"/>
        <v>0.63830999999978799</v>
      </c>
      <c r="E9301" s="1">
        <f t="shared" si="583"/>
        <v>1.0292024629848733</v>
      </c>
    </row>
    <row r="9302" spans="1:5" x14ac:dyDescent="0.2">
      <c r="A9302" s="1">
        <v>9299</v>
      </c>
      <c r="B9302" s="1">
        <f t="shared" si="580"/>
        <v>0.21473255832250893</v>
      </c>
      <c r="C9302" s="1">
        <f t="shared" si="581"/>
        <v>-0.97045262604046201</v>
      </c>
      <c r="D9302" s="1">
        <f t="shared" si="582"/>
        <v>0.63853999999978794</v>
      </c>
      <c r="E9302" s="1">
        <f t="shared" si="583"/>
        <v>1.0295473731595459</v>
      </c>
    </row>
    <row r="9303" spans="1:5" x14ac:dyDescent="0.2">
      <c r="A9303" s="1">
        <v>9300</v>
      </c>
      <c r="B9303" s="1">
        <f t="shared" si="580"/>
        <v>0.21507777696977748</v>
      </c>
      <c r="C9303" s="1">
        <f t="shared" si="581"/>
        <v>-0.97010740739319345</v>
      </c>
      <c r="D9303" s="1">
        <f t="shared" si="582"/>
        <v>0.6387699999997879</v>
      </c>
      <c r="E9303" s="1">
        <f t="shared" si="583"/>
        <v>1.0298925918068145</v>
      </c>
    </row>
    <row r="9304" spans="1:5" x14ac:dyDescent="0.2">
      <c r="A9304" s="1">
        <v>9301</v>
      </c>
      <c r="B9304" s="1">
        <f t="shared" si="580"/>
        <v>0.21542330416264399</v>
      </c>
      <c r="C9304" s="1">
        <f t="shared" si="581"/>
        <v>-0.96976188020032694</v>
      </c>
      <c r="D9304" s="1">
        <f t="shared" si="582"/>
        <v>0.63899999999978785</v>
      </c>
      <c r="E9304" s="1">
        <f t="shared" si="583"/>
        <v>1.030238118999681</v>
      </c>
    </row>
    <row r="9305" spans="1:5" x14ac:dyDescent="0.2">
      <c r="A9305" s="1">
        <v>9302</v>
      </c>
      <c r="B9305" s="1">
        <f t="shared" si="580"/>
        <v>0.21576913997411074</v>
      </c>
      <c r="C9305" s="1">
        <f t="shared" si="581"/>
        <v>-0.9694160443888602</v>
      </c>
      <c r="D9305" s="1">
        <f t="shared" si="582"/>
        <v>0.6392299999997878</v>
      </c>
      <c r="E9305" s="1">
        <f t="shared" si="583"/>
        <v>1.0305839548111477</v>
      </c>
    </row>
    <row r="9306" spans="1:5" x14ac:dyDescent="0.2">
      <c r="A9306" s="1">
        <v>9303</v>
      </c>
      <c r="B9306" s="1">
        <f t="shared" si="580"/>
        <v>0.21611528447717954</v>
      </c>
      <c r="C9306" s="1">
        <f t="shared" si="581"/>
        <v>-0.9690698998857914</v>
      </c>
      <c r="D9306" s="1">
        <f t="shared" si="582"/>
        <v>0.63945999999978775</v>
      </c>
      <c r="E9306" s="1">
        <f t="shared" si="583"/>
        <v>1.0309300993142165</v>
      </c>
    </row>
    <row r="9307" spans="1:5" x14ac:dyDescent="0.2">
      <c r="A9307" s="1">
        <v>9304</v>
      </c>
      <c r="B9307" s="1">
        <f t="shared" si="580"/>
        <v>0.21646173774485222</v>
      </c>
      <c r="C9307" s="1">
        <f t="shared" si="581"/>
        <v>-0.96872344661811871</v>
      </c>
      <c r="D9307" s="1">
        <f t="shared" si="582"/>
        <v>0.63968999999978771</v>
      </c>
      <c r="E9307" s="1">
        <f t="shared" si="583"/>
        <v>1.0312765525818892</v>
      </c>
    </row>
    <row r="9308" spans="1:5" x14ac:dyDescent="0.2">
      <c r="A9308" s="1">
        <v>9305</v>
      </c>
      <c r="B9308" s="1">
        <f t="shared" si="580"/>
        <v>0.21680849985013062</v>
      </c>
      <c r="C9308" s="1">
        <f t="shared" si="581"/>
        <v>-0.96837668451284031</v>
      </c>
      <c r="D9308" s="1">
        <f t="shared" si="582"/>
        <v>0.63991999999978766</v>
      </c>
      <c r="E9308" s="1">
        <f t="shared" si="583"/>
        <v>1.0316233146871676</v>
      </c>
    </row>
    <row r="9309" spans="1:5" x14ac:dyDescent="0.2">
      <c r="A9309" s="1">
        <v>9306</v>
      </c>
      <c r="B9309" s="1">
        <f t="shared" si="580"/>
        <v>0.21715557086601722</v>
      </c>
      <c r="C9309" s="1">
        <f t="shared" si="581"/>
        <v>-0.96802961349695371</v>
      </c>
      <c r="D9309" s="1">
        <f t="shared" si="582"/>
        <v>0.64014999999978761</v>
      </c>
      <c r="E9309" s="1">
        <f t="shared" si="583"/>
        <v>1.0319703857030542</v>
      </c>
    </row>
    <row r="9310" spans="1:5" x14ac:dyDescent="0.2">
      <c r="A9310" s="1">
        <v>9307</v>
      </c>
      <c r="B9310" s="1">
        <f t="shared" si="580"/>
        <v>0.21750295086551408</v>
      </c>
      <c r="C9310" s="1">
        <f t="shared" si="581"/>
        <v>-0.96768223349745686</v>
      </c>
      <c r="D9310" s="1">
        <f t="shared" si="582"/>
        <v>0.64037999999978756</v>
      </c>
      <c r="E9310" s="1">
        <f t="shared" si="583"/>
        <v>1.0323177657025511</v>
      </c>
    </row>
    <row r="9311" spans="1:5" x14ac:dyDescent="0.2">
      <c r="A9311" s="1">
        <v>9308</v>
      </c>
      <c r="B9311" s="1">
        <f t="shared" si="580"/>
        <v>0.21785063992162279</v>
      </c>
      <c r="C9311" s="1">
        <f t="shared" si="581"/>
        <v>-0.96733454444134814</v>
      </c>
      <c r="D9311" s="1">
        <f t="shared" si="582"/>
        <v>0.64060999999978752</v>
      </c>
      <c r="E9311" s="1">
        <f t="shared" si="583"/>
        <v>1.0326654547586598</v>
      </c>
    </row>
    <row r="9312" spans="1:5" x14ac:dyDescent="0.2">
      <c r="A9312" s="1">
        <v>9309</v>
      </c>
      <c r="B9312" s="1">
        <f t="shared" si="580"/>
        <v>0.21819863810734541</v>
      </c>
      <c r="C9312" s="1">
        <f t="shared" si="581"/>
        <v>-0.96698654625562552</v>
      </c>
      <c r="D9312" s="1">
        <f t="shared" si="582"/>
        <v>0.64083999999978747</v>
      </c>
      <c r="E9312" s="1">
        <f t="shared" si="583"/>
        <v>1.0330134529443824</v>
      </c>
    </row>
    <row r="9313" spans="1:5" x14ac:dyDescent="0.2">
      <c r="A9313" s="1">
        <v>9310</v>
      </c>
      <c r="B9313" s="1">
        <f t="shared" si="580"/>
        <v>0.21854694549568399</v>
      </c>
      <c r="C9313" s="1">
        <f t="shared" si="581"/>
        <v>-0.96663823886728695</v>
      </c>
      <c r="D9313" s="1">
        <f t="shared" si="582"/>
        <v>0.64106999999978742</v>
      </c>
      <c r="E9313" s="1">
        <f t="shared" si="583"/>
        <v>1.033361760332721</v>
      </c>
    </row>
    <row r="9314" spans="1:5" x14ac:dyDescent="0.2">
      <c r="A9314" s="1">
        <v>9311</v>
      </c>
      <c r="B9314" s="1">
        <f t="shared" si="580"/>
        <v>0.21889556215964057</v>
      </c>
      <c r="C9314" s="1">
        <f t="shared" si="581"/>
        <v>-0.96628962220333037</v>
      </c>
      <c r="D9314" s="1">
        <f t="shared" si="582"/>
        <v>0.64129999999978737</v>
      </c>
      <c r="E9314" s="1">
        <f t="shared" si="583"/>
        <v>1.0337103769966776</v>
      </c>
    </row>
    <row r="9315" spans="1:5" x14ac:dyDescent="0.2">
      <c r="A9315" s="1">
        <v>9312</v>
      </c>
      <c r="B9315" s="1">
        <f t="shared" si="580"/>
        <v>0.2192444881722172</v>
      </c>
      <c r="C9315" s="1">
        <f t="shared" si="581"/>
        <v>-0.96594069619075373</v>
      </c>
      <c r="D9315" s="1">
        <f t="shared" si="582"/>
        <v>0.64152999999978733</v>
      </c>
      <c r="E9315" s="1">
        <f t="shared" si="583"/>
        <v>1.0340593030092542</v>
      </c>
    </row>
    <row r="9316" spans="1:5" x14ac:dyDescent="0.2">
      <c r="A9316" s="1">
        <v>9313</v>
      </c>
      <c r="B9316" s="1">
        <f t="shared" si="580"/>
        <v>0.21959372360641594</v>
      </c>
      <c r="C9316" s="1">
        <f t="shared" si="581"/>
        <v>-0.965591460756555</v>
      </c>
      <c r="D9316" s="1">
        <f t="shared" si="582"/>
        <v>0.64175999999978728</v>
      </c>
      <c r="E9316" s="1">
        <f t="shared" si="583"/>
        <v>1.0344085384434529</v>
      </c>
    </row>
    <row r="9317" spans="1:5" x14ac:dyDescent="0.2">
      <c r="A9317" s="1">
        <v>9314</v>
      </c>
      <c r="B9317" s="1">
        <f t="shared" si="580"/>
        <v>0.21994326853523838</v>
      </c>
      <c r="C9317" s="1">
        <f t="shared" si="581"/>
        <v>-0.96524191582773256</v>
      </c>
      <c r="D9317" s="1">
        <f t="shared" si="582"/>
        <v>0.64198999999978723</v>
      </c>
      <c r="E9317" s="1">
        <f t="shared" si="583"/>
        <v>1.0347580833722754</v>
      </c>
    </row>
    <row r="9318" spans="1:5" x14ac:dyDescent="0.2">
      <c r="A9318" s="1">
        <v>9315</v>
      </c>
      <c r="B9318" s="1">
        <f t="shared" si="580"/>
        <v>0.22029312303168702</v>
      </c>
      <c r="C9318" s="1">
        <f t="shared" si="581"/>
        <v>-0.96489206133128391</v>
      </c>
      <c r="D9318" s="1">
        <f t="shared" si="582"/>
        <v>0.64221999999978718</v>
      </c>
      <c r="E9318" s="1">
        <f t="shared" si="583"/>
        <v>1.035107937868724</v>
      </c>
    </row>
    <row r="9319" spans="1:5" x14ac:dyDescent="0.2">
      <c r="A9319" s="1">
        <v>9316</v>
      </c>
      <c r="B9319" s="1">
        <f t="shared" si="580"/>
        <v>0.22064328716876391</v>
      </c>
      <c r="C9319" s="1">
        <f t="shared" si="581"/>
        <v>-0.96454189719420702</v>
      </c>
      <c r="D9319" s="1">
        <f t="shared" si="582"/>
        <v>0.64244999999978714</v>
      </c>
      <c r="E9319" s="1">
        <f t="shared" si="583"/>
        <v>1.0354581020058009</v>
      </c>
    </row>
    <row r="9320" spans="1:5" x14ac:dyDescent="0.2">
      <c r="A9320" s="1">
        <v>9317</v>
      </c>
      <c r="B9320" s="1">
        <f t="shared" si="580"/>
        <v>0.22099376101947044</v>
      </c>
      <c r="C9320" s="1">
        <f t="shared" si="581"/>
        <v>-0.9641914233435005</v>
      </c>
      <c r="D9320" s="1">
        <f t="shared" si="582"/>
        <v>0.64267999999978709</v>
      </c>
      <c r="E9320" s="1">
        <f t="shared" si="583"/>
        <v>1.0358085758565074</v>
      </c>
    </row>
    <row r="9321" spans="1:5" x14ac:dyDescent="0.2">
      <c r="A9321" s="1">
        <v>9318</v>
      </c>
      <c r="B9321" s="1">
        <f t="shared" si="580"/>
        <v>0.22134454465680886</v>
      </c>
      <c r="C9321" s="1">
        <f t="shared" si="581"/>
        <v>-0.96384063970616207</v>
      </c>
      <c r="D9321" s="1">
        <f t="shared" si="582"/>
        <v>0.64290999999978704</v>
      </c>
      <c r="E9321" s="1">
        <f t="shared" si="583"/>
        <v>1.0361593594938459</v>
      </c>
    </row>
    <row r="9322" spans="1:5" x14ac:dyDescent="0.2">
      <c r="A9322" s="1">
        <v>9319</v>
      </c>
      <c r="B9322" s="1">
        <f t="shared" si="580"/>
        <v>0.22169563815378168</v>
      </c>
      <c r="C9322" s="1">
        <f t="shared" si="581"/>
        <v>-0.96348954620918925</v>
      </c>
      <c r="D9322" s="1">
        <f t="shared" si="582"/>
        <v>0.64313999999978699</v>
      </c>
      <c r="E9322" s="1">
        <f t="shared" si="583"/>
        <v>1.0365104529908187</v>
      </c>
    </row>
    <row r="9323" spans="1:5" x14ac:dyDescent="0.2">
      <c r="A9323" s="1">
        <v>9320</v>
      </c>
      <c r="B9323" s="1">
        <f t="shared" si="580"/>
        <v>0.2220470415833905</v>
      </c>
      <c r="C9323" s="1">
        <f t="shared" si="581"/>
        <v>-0.96313814277958043</v>
      </c>
      <c r="D9323" s="1">
        <f t="shared" si="582"/>
        <v>0.64336999999978695</v>
      </c>
      <c r="E9323" s="1">
        <f t="shared" si="583"/>
        <v>1.0368618564204275</v>
      </c>
    </row>
    <row r="9324" spans="1:5" x14ac:dyDescent="0.2">
      <c r="A9324" s="1">
        <v>9321</v>
      </c>
      <c r="B9324" s="1">
        <f t="shared" si="580"/>
        <v>0.22239875501863715</v>
      </c>
      <c r="C9324" s="1">
        <f t="shared" si="581"/>
        <v>-0.96278642934433378</v>
      </c>
      <c r="D9324" s="1">
        <f t="shared" si="582"/>
        <v>0.6435999999997869</v>
      </c>
      <c r="E9324" s="1">
        <f t="shared" si="583"/>
        <v>1.0372135698556741</v>
      </c>
    </row>
    <row r="9325" spans="1:5" x14ac:dyDescent="0.2">
      <c r="A9325" s="1">
        <v>9322</v>
      </c>
      <c r="B9325" s="1">
        <f t="shared" si="580"/>
        <v>0.22275077853252367</v>
      </c>
      <c r="C9325" s="1">
        <f t="shared" si="581"/>
        <v>-0.96243440583044726</v>
      </c>
      <c r="D9325" s="1">
        <f t="shared" si="582"/>
        <v>0.64382999999978685</v>
      </c>
      <c r="E9325" s="1">
        <f t="shared" si="583"/>
        <v>1.0375655933695607</v>
      </c>
    </row>
    <row r="9326" spans="1:5" x14ac:dyDescent="0.2">
      <c r="A9326" s="1">
        <v>9323</v>
      </c>
      <c r="B9326" s="1">
        <f t="shared" si="580"/>
        <v>0.22310311219805234</v>
      </c>
      <c r="C9326" s="1">
        <f t="shared" si="581"/>
        <v>-0.96208207216491859</v>
      </c>
      <c r="D9326" s="1">
        <f t="shared" si="582"/>
        <v>0.6440599999997868</v>
      </c>
      <c r="E9326" s="1">
        <f t="shared" si="583"/>
        <v>1.0379179270350893</v>
      </c>
    </row>
    <row r="9327" spans="1:5" x14ac:dyDescent="0.2">
      <c r="A9327" s="1">
        <v>9324</v>
      </c>
      <c r="B9327" s="1">
        <f t="shared" si="580"/>
        <v>0.22345575608822499</v>
      </c>
      <c r="C9327" s="1">
        <f t="shared" si="581"/>
        <v>-0.96172942827474595</v>
      </c>
      <c r="D9327" s="1">
        <f t="shared" si="582"/>
        <v>0.64428999999978676</v>
      </c>
      <c r="E9327" s="1">
        <f t="shared" si="583"/>
        <v>1.038270570925262</v>
      </c>
    </row>
    <row r="9328" spans="1:5" x14ac:dyDescent="0.2">
      <c r="A9328" s="1">
        <v>9325</v>
      </c>
      <c r="B9328" s="1">
        <f t="shared" si="580"/>
        <v>0.22380871027604343</v>
      </c>
      <c r="C9328" s="1">
        <f t="shared" si="581"/>
        <v>-0.9613764740869275</v>
      </c>
      <c r="D9328" s="1">
        <f t="shared" si="582"/>
        <v>0.64451999999978671</v>
      </c>
      <c r="E9328" s="1">
        <f t="shared" si="583"/>
        <v>1.0386235251130804</v>
      </c>
    </row>
    <row r="9329" spans="1:5" x14ac:dyDescent="0.2">
      <c r="A9329" s="1">
        <v>9326</v>
      </c>
      <c r="B9329" s="1">
        <f t="shared" si="580"/>
        <v>0.22416197483451017</v>
      </c>
      <c r="C9329" s="1">
        <f t="shared" si="581"/>
        <v>-0.96102320952846076</v>
      </c>
      <c r="D9329" s="1">
        <f t="shared" si="582"/>
        <v>0.64474999999978666</v>
      </c>
      <c r="E9329" s="1">
        <f t="shared" si="583"/>
        <v>1.0389767896715472</v>
      </c>
    </row>
    <row r="9330" spans="1:5" x14ac:dyDescent="0.2">
      <c r="A9330" s="1">
        <v>9327</v>
      </c>
      <c r="B9330" s="1">
        <f t="shared" si="580"/>
        <v>0.2245155498366268</v>
      </c>
      <c r="C9330" s="1">
        <f t="shared" si="581"/>
        <v>-0.96066963452634413</v>
      </c>
      <c r="D9330" s="1">
        <f t="shared" si="582"/>
        <v>0.64497999999978661</v>
      </c>
      <c r="E9330" s="1">
        <f t="shared" si="583"/>
        <v>1.0393303646736638</v>
      </c>
    </row>
    <row r="9331" spans="1:5" x14ac:dyDescent="0.2">
      <c r="A9331" s="1">
        <v>9328</v>
      </c>
      <c r="B9331" s="1">
        <f t="shared" si="580"/>
        <v>0.22486943535539539</v>
      </c>
      <c r="C9331" s="1">
        <f t="shared" si="581"/>
        <v>-0.96031574900757555</v>
      </c>
      <c r="D9331" s="1">
        <f t="shared" si="582"/>
        <v>0.64520999999978657</v>
      </c>
      <c r="E9331" s="1">
        <f t="shared" si="583"/>
        <v>1.0396842501924324</v>
      </c>
    </row>
    <row r="9332" spans="1:5" x14ac:dyDescent="0.2">
      <c r="A9332" s="1">
        <v>9329</v>
      </c>
      <c r="B9332" s="1">
        <f t="shared" si="580"/>
        <v>0.22522363146381796</v>
      </c>
      <c r="C9332" s="1">
        <f t="shared" si="581"/>
        <v>-0.95996155289915297</v>
      </c>
      <c r="D9332" s="1">
        <f t="shared" si="582"/>
        <v>0.64543999999978652</v>
      </c>
      <c r="E9332" s="1">
        <f t="shared" si="583"/>
        <v>1.040038446300855</v>
      </c>
    </row>
    <row r="9333" spans="1:5" x14ac:dyDescent="0.2">
      <c r="A9333" s="1">
        <v>9330</v>
      </c>
      <c r="B9333" s="1">
        <f t="shared" si="580"/>
        <v>0.22557813823489659</v>
      </c>
      <c r="C9333" s="1">
        <f t="shared" si="581"/>
        <v>-0.95960704612807435</v>
      </c>
      <c r="D9333" s="1">
        <f t="shared" si="582"/>
        <v>0.64566999999978647</v>
      </c>
      <c r="E9333" s="1">
        <f t="shared" si="583"/>
        <v>1.0403929530719336</v>
      </c>
    </row>
    <row r="9334" spans="1:5" x14ac:dyDescent="0.2">
      <c r="A9334" s="1">
        <v>9331</v>
      </c>
      <c r="B9334" s="1">
        <f t="shared" si="580"/>
        <v>0.2259329557416333</v>
      </c>
      <c r="C9334" s="1">
        <f t="shared" si="581"/>
        <v>-0.95925222862133763</v>
      </c>
      <c r="D9334" s="1">
        <f t="shared" si="582"/>
        <v>0.64589999999978642</v>
      </c>
      <c r="E9334" s="1">
        <f t="shared" si="583"/>
        <v>1.0407477705786703</v>
      </c>
    </row>
    <row r="9335" spans="1:5" x14ac:dyDescent="0.2">
      <c r="A9335" s="1">
        <v>9332</v>
      </c>
      <c r="B9335" s="1">
        <f t="shared" si="580"/>
        <v>0.22628808405703016</v>
      </c>
      <c r="C9335" s="1">
        <f t="shared" si="581"/>
        <v>-0.95889710030594077</v>
      </c>
      <c r="D9335" s="1">
        <f t="shared" si="582"/>
        <v>0.64612999999978638</v>
      </c>
      <c r="E9335" s="1">
        <f t="shared" si="583"/>
        <v>1.0411028988940672</v>
      </c>
    </row>
    <row r="9336" spans="1:5" x14ac:dyDescent="0.2">
      <c r="A9336" s="1">
        <v>9333</v>
      </c>
      <c r="B9336" s="1">
        <f t="shared" si="580"/>
        <v>0.22664352325408876</v>
      </c>
      <c r="C9336" s="1">
        <f t="shared" si="581"/>
        <v>-0.95854166110888217</v>
      </c>
      <c r="D9336" s="1">
        <f t="shared" si="582"/>
        <v>0.64635999999978633</v>
      </c>
      <c r="E9336" s="1">
        <f t="shared" si="583"/>
        <v>1.0414583380911258</v>
      </c>
    </row>
    <row r="9337" spans="1:5" x14ac:dyDescent="0.2">
      <c r="A9337" s="1">
        <v>9334</v>
      </c>
      <c r="B9337" s="1">
        <f t="shared" si="580"/>
        <v>0.22699927340581116</v>
      </c>
      <c r="C9337" s="1">
        <f t="shared" si="581"/>
        <v>-0.95818591095715977</v>
      </c>
      <c r="D9337" s="1">
        <f t="shared" si="582"/>
        <v>0.64658999999978628</v>
      </c>
      <c r="E9337" s="1">
        <f t="shared" si="583"/>
        <v>1.0418140882428482</v>
      </c>
    </row>
    <row r="9338" spans="1:5" x14ac:dyDescent="0.2">
      <c r="A9338" s="1">
        <v>9335</v>
      </c>
      <c r="B9338" s="1">
        <f t="shared" si="580"/>
        <v>0.22735533458519985</v>
      </c>
      <c r="C9338" s="1">
        <f t="shared" si="581"/>
        <v>-0.95782984977777108</v>
      </c>
      <c r="D9338" s="1">
        <f t="shared" si="582"/>
        <v>0.64681999999978623</v>
      </c>
      <c r="E9338" s="1">
        <f t="shared" si="583"/>
        <v>1.0421701494222368</v>
      </c>
    </row>
    <row r="9339" spans="1:5" x14ac:dyDescent="0.2">
      <c r="A9339" s="1">
        <v>9336</v>
      </c>
      <c r="B9339" s="1">
        <f t="shared" si="580"/>
        <v>0.22771170686525644</v>
      </c>
      <c r="C9339" s="1">
        <f t="shared" si="581"/>
        <v>-0.9574734774977145</v>
      </c>
      <c r="D9339" s="1">
        <f t="shared" si="582"/>
        <v>0.64704999999978619</v>
      </c>
      <c r="E9339" s="1">
        <f t="shared" si="583"/>
        <v>1.0425265217022934</v>
      </c>
    </row>
    <row r="9340" spans="1:5" x14ac:dyDescent="0.2">
      <c r="A9340" s="1">
        <v>9337</v>
      </c>
      <c r="B9340" s="1">
        <f t="shared" si="580"/>
        <v>0.22806839031898318</v>
      </c>
      <c r="C9340" s="1">
        <f t="shared" si="581"/>
        <v>-0.95711679404398775</v>
      </c>
      <c r="D9340" s="1">
        <f t="shared" si="582"/>
        <v>0.64727999999978614</v>
      </c>
      <c r="E9340" s="1">
        <f t="shared" si="583"/>
        <v>1.0428832051560202</v>
      </c>
    </row>
    <row r="9341" spans="1:5" x14ac:dyDescent="0.2">
      <c r="A9341" s="1">
        <v>9338</v>
      </c>
      <c r="B9341" s="1">
        <f t="shared" si="580"/>
        <v>0.22842538501938192</v>
      </c>
      <c r="C9341" s="1">
        <f t="shared" si="581"/>
        <v>-0.95675979934358901</v>
      </c>
      <c r="D9341" s="1">
        <f t="shared" si="582"/>
        <v>0.64750999999978609</v>
      </c>
      <c r="E9341" s="1">
        <f t="shared" si="583"/>
        <v>1.0432401998564189</v>
      </c>
    </row>
    <row r="9342" spans="1:5" x14ac:dyDescent="0.2">
      <c r="A9342" s="1">
        <v>9339</v>
      </c>
      <c r="B9342" s="1">
        <f t="shared" si="580"/>
        <v>0.22878269103945448</v>
      </c>
      <c r="C9342" s="1">
        <f t="shared" si="581"/>
        <v>-0.95640249332351646</v>
      </c>
      <c r="D9342" s="1">
        <f t="shared" si="582"/>
        <v>0.64773999999978604</v>
      </c>
      <c r="E9342" s="1">
        <f t="shared" si="583"/>
        <v>1.0435975058764915</v>
      </c>
    </row>
    <row r="9343" spans="1:5" x14ac:dyDescent="0.2">
      <c r="A9343" s="1">
        <v>9340</v>
      </c>
      <c r="B9343" s="1">
        <f t="shared" si="580"/>
        <v>0.22914030845220312</v>
      </c>
      <c r="C9343" s="1">
        <f t="shared" si="581"/>
        <v>-0.95604487591076781</v>
      </c>
      <c r="D9343" s="1">
        <f t="shared" si="582"/>
        <v>0.64796999999978599</v>
      </c>
      <c r="E9343" s="1">
        <f t="shared" si="583"/>
        <v>1.0439551232892401</v>
      </c>
    </row>
    <row r="9344" spans="1:5" x14ac:dyDescent="0.2">
      <c r="A9344" s="1">
        <v>9341</v>
      </c>
      <c r="B9344" s="1">
        <f t="shared" si="580"/>
        <v>0.22949823733062991</v>
      </c>
      <c r="C9344" s="1">
        <f t="shared" si="581"/>
        <v>-0.95568694703234103</v>
      </c>
      <c r="D9344" s="1">
        <f t="shared" si="582"/>
        <v>0.64819999999978595</v>
      </c>
      <c r="E9344" s="1">
        <f t="shared" si="583"/>
        <v>1.0443130521676669</v>
      </c>
    </row>
    <row r="9345" spans="1:5" x14ac:dyDescent="0.2">
      <c r="A9345" s="1">
        <v>9342</v>
      </c>
      <c r="B9345" s="1">
        <f t="shared" si="580"/>
        <v>0.22985647774773643</v>
      </c>
      <c r="C9345" s="1">
        <f t="shared" si="581"/>
        <v>-0.9553287066152345</v>
      </c>
      <c r="D9345" s="1">
        <f t="shared" si="582"/>
        <v>0.6484299999997859</v>
      </c>
      <c r="E9345" s="1">
        <f t="shared" si="583"/>
        <v>1.0446712925847734</v>
      </c>
    </row>
    <row r="9346" spans="1:5" x14ac:dyDescent="0.2">
      <c r="A9346" s="1">
        <v>9343</v>
      </c>
      <c r="B9346" s="1">
        <f t="shared" si="580"/>
        <v>0.23021502977652519</v>
      </c>
      <c r="C9346" s="1">
        <f t="shared" si="581"/>
        <v>-0.95497015458644574</v>
      </c>
      <c r="D9346" s="1">
        <f t="shared" si="582"/>
        <v>0.64865999999978585</v>
      </c>
      <c r="E9346" s="1">
        <f t="shared" si="583"/>
        <v>1.0450298446135622</v>
      </c>
    </row>
    <row r="9347" spans="1:5" x14ac:dyDescent="0.2">
      <c r="A9347" s="1">
        <v>9344</v>
      </c>
      <c r="B9347" s="1">
        <f t="shared" si="580"/>
        <v>0.23057389348999779</v>
      </c>
      <c r="C9347" s="1">
        <f t="shared" si="581"/>
        <v>-0.95461129087297314</v>
      </c>
      <c r="D9347" s="1">
        <f t="shared" si="582"/>
        <v>0.6488899999997858</v>
      </c>
      <c r="E9347" s="1">
        <f t="shared" si="583"/>
        <v>1.0453887083270348</v>
      </c>
    </row>
    <row r="9348" spans="1:5" x14ac:dyDescent="0.2">
      <c r="A9348" s="1">
        <v>9345</v>
      </c>
      <c r="B9348" s="1">
        <f t="shared" ref="B9348:B9411" si="584">E9348-$G$4</f>
        <v>0.23093306896115628</v>
      </c>
      <c r="C9348" s="1">
        <f t="shared" ref="C9348:C9411" si="585">E9348-$H$4</f>
        <v>-0.95425211540181465</v>
      </c>
      <c r="D9348" s="1">
        <f t="shared" si="582"/>
        <v>0.64911999999978576</v>
      </c>
      <c r="E9348" s="1">
        <f t="shared" si="583"/>
        <v>1.0457478837981933</v>
      </c>
    </row>
    <row r="9349" spans="1:5" x14ac:dyDescent="0.2">
      <c r="A9349" s="1">
        <v>9346</v>
      </c>
      <c r="B9349" s="1">
        <f t="shared" si="584"/>
        <v>0.23129255626300294</v>
      </c>
      <c r="C9349" s="1">
        <f t="shared" si="585"/>
        <v>-0.953892628099968</v>
      </c>
      <c r="D9349" s="1">
        <f t="shared" ref="D9349:D9412" si="586">D9348+$F$4</f>
        <v>0.64934999999978571</v>
      </c>
      <c r="E9349" s="1">
        <f t="shared" ref="E9349:E9412" si="587">D9349^3+D9349^2-D9349+1</f>
        <v>1.0461073711000399</v>
      </c>
    </row>
    <row r="9350" spans="1:5" x14ac:dyDescent="0.2">
      <c r="A9350" s="1">
        <v>9347</v>
      </c>
      <c r="B9350" s="1">
        <f t="shared" si="584"/>
        <v>0.23165235546853957</v>
      </c>
      <c r="C9350" s="1">
        <f t="shared" si="585"/>
        <v>-0.95353282889443136</v>
      </c>
      <c r="D9350" s="1">
        <f t="shared" si="586"/>
        <v>0.64957999999978566</v>
      </c>
      <c r="E9350" s="1">
        <f t="shared" si="587"/>
        <v>1.0464671703055766</v>
      </c>
    </row>
    <row r="9351" spans="1:5" x14ac:dyDescent="0.2">
      <c r="A9351" s="1">
        <v>9348</v>
      </c>
      <c r="B9351" s="1">
        <f t="shared" si="584"/>
        <v>0.23201246665076802</v>
      </c>
      <c r="C9351" s="1">
        <f t="shared" si="585"/>
        <v>-0.95317271771220291</v>
      </c>
      <c r="D9351" s="1">
        <f t="shared" si="586"/>
        <v>0.64980999999978561</v>
      </c>
      <c r="E9351" s="1">
        <f t="shared" si="587"/>
        <v>1.046827281487805</v>
      </c>
    </row>
    <row r="9352" spans="1:5" x14ac:dyDescent="0.2">
      <c r="A9352" s="1">
        <v>9349</v>
      </c>
      <c r="B9352" s="1">
        <f t="shared" si="584"/>
        <v>0.232372889882691</v>
      </c>
      <c r="C9352" s="1">
        <f t="shared" si="585"/>
        <v>-0.95281229448027993</v>
      </c>
      <c r="D9352" s="1">
        <f t="shared" si="586"/>
        <v>0.65003999999978557</v>
      </c>
      <c r="E9352" s="1">
        <f t="shared" si="587"/>
        <v>1.047187704719728</v>
      </c>
    </row>
    <row r="9353" spans="1:5" x14ac:dyDescent="0.2">
      <c r="A9353" s="1">
        <v>9350</v>
      </c>
      <c r="B9353" s="1">
        <f t="shared" si="584"/>
        <v>0.23273362523730967</v>
      </c>
      <c r="C9353" s="1">
        <f t="shared" si="585"/>
        <v>-0.95245155912566126</v>
      </c>
      <c r="D9353" s="1">
        <f t="shared" si="586"/>
        <v>0.65026999999978552</v>
      </c>
      <c r="E9353" s="1">
        <f t="shared" si="587"/>
        <v>1.0475484400743467</v>
      </c>
    </row>
    <row r="9354" spans="1:5" x14ac:dyDescent="0.2">
      <c r="A9354" s="1">
        <v>9351</v>
      </c>
      <c r="B9354" s="1">
        <f t="shared" si="584"/>
        <v>0.23309467278762608</v>
      </c>
      <c r="C9354" s="1">
        <f t="shared" si="585"/>
        <v>-0.95209051157534486</v>
      </c>
      <c r="D9354" s="1">
        <f t="shared" si="586"/>
        <v>0.65049999999978547</v>
      </c>
      <c r="E9354" s="1">
        <f t="shared" si="587"/>
        <v>1.0479094876246631</v>
      </c>
    </row>
    <row r="9355" spans="1:5" x14ac:dyDescent="0.2">
      <c r="A9355" s="1">
        <v>9352</v>
      </c>
      <c r="B9355" s="1">
        <f t="shared" si="584"/>
        <v>0.23345603260664272</v>
      </c>
      <c r="C9355" s="1">
        <f t="shared" si="585"/>
        <v>-0.95172915175632822</v>
      </c>
      <c r="D9355" s="1">
        <f t="shared" si="586"/>
        <v>0.65072999999978542</v>
      </c>
      <c r="E9355" s="1">
        <f t="shared" si="587"/>
        <v>1.0482708474436797</v>
      </c>
    </row>
    <row r="9356" spans="1:5" x14ac:dyDescent="0.2">
      <c r="A9356" s="1">
        <v>9353</v>
      </c>
      <c r="B9356" s="1">
        <f t="shared" si="584"/>
        <v>0.23381770476736119</v>
      </c>
      <c r="C9356" s="1">
        <f t="shared" si="585"/>
        <v>-0.95136747959560974</v>
      </c>
      <c r="D9356" s="1">
        <f t="shared" si="586"/>
        <v>0.65095999999978538</v>
      </c>
      <c r="E9356" s="1">
        <f t="shared" si="587"/>
        <v>1.0486325196043982</v>
      </c>
    </row>
    <row r="9357" spans="1:5" x14ac:dyDescent="0.2">
      <c r="A9357" s="1">
        <v>9354</v>
      </c>
      <c r="B9357" s="1">
        <f t="shared" si="584"/>
        <v>0.23417968934278399</v>
      </c>
      <c r="C9357" s="1">
        <f t="shared" si="585"/>
        <v>-0.95100549502018694</v>
      </c>
      <c r="D9357" s="1">
        <f t="shared" si="586"/>
        <v>0.65118999999978533</v>
      </c>
      <c r="E9357" s="1">
        <f t="shared" si="587"/>
        <v>1.048994504179821</v>
      </c>
    </row>
    <row r="9358" spans="1:5" x14ac:dyDescent="0.2">
      <c r="A9358" s="1">
        <v>9355</v>
      </c>
      <c r="B9358" s="1">
        <f t="shared" si="584"/>
        <v>0.23454198640591273</v>
      </c>
      <c r="C9358" s="1">
        <f t="shared" si="585"/>
        <v>-0.95064319795705821</v>
      </c>
      <c r="D9358" s="1">
        <f t="shared" si="586"/>
        <v>0.65141999999978528</v>
      </c>
      <c r="E9358" s="1">
        <f t="shared" si="587"/>
        <v>1.0493568012429497</v>
      </c>
    </row>
    <row r="9359" spans="1:5" x14ac:dyDescent="0.2">
      <c r="A9359" s="1">
        <v>9356</v>
      </c>
      <c r="B9359" s="1">
        <f t="shared" si="584"/>
        <v>0.23490459602974945</v>
      </c>
      <c r="C9359" s="1">
        <f t="shared" si="585"/>
        <v>-0.95028058833322149</v>
      </c>
      <c r="D9359" s="1">
        <f t="shared" si="586"/>
        <v>0.65164999999978523</v>
      </c>
      <c r="E9359" s="1">
        <f t="shared" si="587"/>
        <v>1.0497194108667864</v>
      </c>
    </row>
    <row r="9360" spans="1:5" x14ac:dyDescent="0.2">
      <c r="A9360" s="1">
        <v>9357</v>
      </c>
      <c r="B9360" s="1">
        <f t="shared" si="584"/>
        <v>0.23526751828729575</v>
      </c>
      <c r="C9360" s="1">
        <f t="shared" si="585"/>
        <v>-0.94991766607567518</v>
      </c>
      <c r="D9360" s="1">
        <f t="shared" si="586"/>
        <v>0.65187999999978519</v>
      </c>
      <c r="E9360" s="1">
        <f t="shared" si="587"/>
        <v>1.0500823331243327</v>
      </c>
    </row>
    <row r="9361" spans="1:5" x14ac:dyDescent="0.2">
      <c r="A9361" s="1">
        <v>9358</v>
      </c>
      <c r="B9361" s="1">
        <f t="shared" si="584"/>
        <v>0.23563075325155458</v>
      </c>
      <c r="C9361" s="1">
        <f t="shared" si="585"/>
        <v>-0.94955443111141635</v>
      </c>
      <c r="D9361" s="1">
        <f t="shared" si="586"/>
        <v>0.65210999999978514</v>
      </c>
      <c r="E9361" s="1">
        <f t="shared" si="587"/>
        <v>1.0504455680885916</v>
      </c>
    </row>
    <row r="9362" spans="1:5" x14ac:dyDescent="0.2">
      <c r="A9362" s="1">
        <v>9359</v>
      </c>
      <c r="B9362" s="1">
        <f t="shared" si="584"/>
        <v>0.2359943009955271</v>
      </c>
      <c r="C9362" s="1">
        <f t="shared" si="585"/>
        <v>-0.94919088336744384</v>
      </c>
      <c r="D9362" s="1">
        <f t="shared" si="586"/>
        <v>0.65233999999978509</v>
      </c>
      <c r="E9362" s="1">
        <f t="shared" si="587"/>
        <v>1.0508091158325641</v>
      </c>
    </row>
    <row r="9363" spans="1:5" x14ac:dyDescent="0.2">
      <c r="A9363" s="1">
        <v>9360</v>
      </c>
      <c r="B9363" s="1">
        <f t="shared" si="584"/>
        <v>0.23635816159221579</v>
      </c>
      <c r="C9363" s="1">
        <f t="shared" si="585"/>
        <v>-0.94882702277075515</v>
      </c>
      <c r="D9363" s="1">
        <f t="shared" si="586"/>
        <v>0.65256999999978504</v>
      </c>
      <c r="E9363" s="1">
        <f t="shared" si="587"/>
        <v>1.0511729764292528</v>
      </c>
    </row>
    <row r="9364" spans="1:5" x14ac:dyDescent="0.2">
      <c r="A9364" s="1">
        <v>9361</v>
      </c>
      <c r="B9364" s="1">
        <f t="shared" si="584"/>
        <v>0.23672233511462226</v>
      </c>
      <c r="C9364" s="1">
        <f t="shared" si="585"/>
        <v>-0.94846284924834867</v>
      </c>
      <c r="D9364" s="1">
        <f t="shared" si="586"/>
        <v>0.652799999999785</v>
      </c>
      <c r="E9364" s="1">
        <f t="shared" si="587"/>
        <v>1.0515371499516593</v>
      </c>
    </row>
    <row r="9365" spans="1:5" x14ac:dyDescent="0.2">
      <c r="A9365" s="1">
        <v>9362</v>
      </c>
      <c r="B9365" s="1">
        <f t="shared" si="584"/>
        <v>0.23708682163574901</v>
      </c>
      <c r="C9365" s="1">
        <f t="shared" si="585"/>
        <v>-0.94809836272722192</v>
      </c>
      <c r="D9365" s="1">
        <f t="shared" si="586"/>
        <v>0.65302999999978495</v>
      </c>
      <c r="E9365" s="1">
        <f t="shared" si="587"/>
        <v>1.051901636472786</v>
      </c>
    </row>
    <row r="9366" spans="1:5" x14ac:dyDescent="0.2">
      <c r="A9366" s="1">
        <v>9363</v>
      </c>
      <c r="B9366" s="1">
        <f t="shared" si="584"/>
        <v>0.23745162122859764</v>
      </c>
      <c r="C9366" s="1">
        <f t="shared" si="585"/>
        <v>-0.94773356313437329</v>
      </c>
      <c r="D9366" s="1">
        <f t="shared" si="586"/>
        <v>0.6532599999997849</v>
      </c>
      <c r="E9366" s="1">
        <f t="shared" si="587"/>
        <v>1.0522664360656346</v>
      </c>
    </row>
    <row r="9367" spans="1:5" x14ac:dyDescent="0.2">
      <c r="A9367" s="1">
        <v>9364</v>
      </c>
      <c r="B9367" s="1">
        <f t="shared" si="584"/>
        <v>0.2378167339661702</v>
      </c>
      <c r="C9367" s="1">
        <f t="shared" si="585"/>
        <v>-0.94736845039680073</v>
      </c>
      <c r="D9367" s="1">
        <f t="shared" si="586"/>
        <v>0.65348999999978485</v>
      </c>
      <c r="E9367" s="1">
        <f t="shared" si="587"/>
        <v>1.0526315488032072</v>
      </c>
    </row>
    <row r="9368" spans="1:5" x14ac:dyDescent="0.2">
      <c r="A9368" s="1">
        <v>9365</v>
      </c>
      <c r="B9368" s="1">
        <f t="shared" si="584"/>
        <v>0.23818215992146874</v>
      </c>
      <c r="C9368" s="1">
        <f t="shared" si="585"/>
        <v>-0.94700302444150219</v>
      </c>
      <c r="D9368" s="1">
        <f t="shared" si="586"/>
        <v>0.65371999999978481</v>
      </c>
      <c r="E9368" s="1">
        <f t="shared" si="587"/>
        <v>1.0529969747585057</v>
      </c>
    </row>
    <row r="9369" spans="1:5" x14ac:dyDescent="0.2">
      <c r="A9369" s="1">
        <v>9366</v>
      </c>
      <c r="B9369" s="1">
        <f t="shared" si="584"/>
        <v>0.23854789916749575</v>
      </c>
      <c r="C9369" s="1">
        <f t="shared" si="585"/>
        <v>-0.94663728519547519</v>
      </c>
      <c r="D9369" s="1">
        <f t="shared" si="586"/>
        <v>0.65394999999978476</v>
      </c>
      <c r="E9369" s="1">
        <f t="shared" si="587"/>
        <v>1.0533627140045327</v>
      </c>
    </row>
    <row r="9370" spans="1:5" x14ac:dyDescent="0.2">
      <c r="A9370" s="1">
        <v>9367</v>
      </c>
      <c r="B9370" s="1">
        <f t="shared" si="584"/>
        <v>0.23891395177725239</v>
      </c>
      <c r="C9370" s="1">
        <f t="shared" si="585"/>
        <v>-0.94627123258571855</v>
      </c>
      <c r="D9370" s="1">
        <f t="shared" si="586"/>
        <v>0.65417999999978471</v>
      </c>
      <c r="E9370" s="1">
        <f t="shared" si="587"/>
        <v>1.0537287666142894</v>
      </c>
    </row>
    <row r="9371" spans="1:5" x14ac:dyDescent="0.2">
      <c r="A9371" s="1">
        <v>9368</v>
      </c>
      <c r="B9371" s="1">
        <f t="shared" si="584"/>
        <v>0.23928031782374071</v>
      </c>
      <c r="C9371" s="1">
        <f t="shared" si="585"/>
        <v>-0.94590486653923023</v>
      </c>
      <c r="D9371" s="1">
        <f t="shared" si="586"/>
        <v>0.65440999999978466</v>
      </c>
      <c r="E9371" s="1">
        <f t="shared" si="587"/>
        <v>1.0540951326607777</v>
      </c>
    </row>
    <row r="9372" spans="1:5" x14ac:dyDescent="0.2">
      <c r="A9372" s="1">
        <v>9369</v>
      </c>
      <c r="B9372" s="1">
        <f t="shared" si="584"/>
        <v>0.23964699737996364</v>
      </c>
      <c r="C9372" s="1">
        <f t="shared" si="585"/>
        <v>-0.94553818698300729</v>
      </c>
      <c r="D9372" s="1">
        <f t="shared" si="586"/>
        <v>0.65463999999978462</v>
      </c>
      <c r="E9372" s="1">
        <f t="shared" si="587"/>
        <v>1.0544618122170006</v>
      </c>
    </row>
    <row r="9373" spans="1:5" x14ac:dyDescent="0.2">
      <c r="A9373" s="1">
        <v>9370</v>
      </c>
      <c r="B9373" s="1">
        <f t="shared" si="584"/>
        <v>0.24001399051892192</v>
      </c>
      <c r="C9373" s="1">
        <f t="shared" si="585"/>
        <v>-0.94517119384404902</v>
      </c>
      <c r="D9373" s="1">
        <f t="shared" si="586"/>
        <v>0.65486999999978457</v>
      </c>
      <c r="E9373" s="1">
        <f t="shared" si="587"/>
        <v>1.0548288053559589</v>
      </c>
    </row>
    <row r="9374" spans="1:5" x14ac:dyDescent="0.2">
      <c r="A9374" s="1">
        <v>9371</v>
      </c>
      <c r="B9374" s="1">
        <f t="shared" si="584"/>
        <v>0.2403812973136189</v>
      </c>
      <c r="C9374" s="1">
        <f t="shared" si="585"/>
        <v>-0.94480388704935203</v>
      </c>
      <c r="D9374" s="1">
        <f t="shared" si="586"/>
        <v>0.65509999999978452</v>
      </c>
      <c r="E9374" s="1">
        <f t="shared" si="587"/>
        <v>1.0551961121506559</v>
      </c>
    </row>
    <row r="9375" spans="1:5" x14ac:dyDescent="0.2">
      <c r="A9375" s="1">
        <v>9372</v>
      </c>
      <c r="B9375" s="1">
        <f t="shared" si="584"/>
        <v>0.24074891783705532</v>
      </c>
      <c r="C9375" s="1">
        <f t="shared" si="585"/>
        <v>-0.94443626652591561</v>
      </c>
      <c r="D9375" s="1">
        <f t="shared" si="586"/>
        <v>0.65532999999978447</v>
      </c>
      <c r="E9375" s="1">
        <f t="shared" si="587"/>
        <v>1.0555637326740923</v>
      </c>
    </row>
    <row r="9376" spans="1:5" x14ac:dyDescent="0.2">
      <c r="A9376" s="1">
        <v>9373</v>
      </c>
      <c r="B9376" s="1">
        <f t="shared" si="584"/>
        <v>0.24111685216223411</v>
      </c>
      <c r="C9376" s="1">
        <f t="shared" si="585"/>
        <v>-0.94406833220073683</v>
      </c>
      <c r="D9376" s="1">
        <f t="shared" si="586"/>
        <v>0.65555999999978443</v>
      </c>
      <c r="E9376" s="1">
        <f t="shared" si="587"/>
        <v>1.0559316669992711</v>
      </c>
    </row>
    <row r="9377" spans="1:5" x14ac:dyDescent="0.2">
      <c r="A9377" s="1">
        <v>9374</v>
      </c>
      <c r="B9377" s="1">
        <f t="shared" si="584"/>
        <v>0.24148510036215642</v>
      </c>
      <c r="C9377" s="1">
        <f t="shared" si="585"/>
        <v>-0.94370008400081451</v>
      </c>
      <c r="D9377" s="1">
        <f t="shared" si="586"/>
        <v>0.65578999999978438</v>
      </c>
      <c r="E9377" s="1">
        <f t="shared" si="587"/>
        <v>1.0562999151991934</v>
      </c>
    </row>
    <row r="9378" spans="1:5" x14ac:dyDescent="0.2">
      <c r="A9378" s="1">
        <v>9375</v>
      </c>
      <c r="B9378" s="1">
        <f t="shared" si="584"/>
        <v>0.24185366250982521</v>
      </c>
      <c r="C9378" s="1">
        <f t="shared" si="585"/>
        <v>-0.94333152185314573</v>
      </c>
      <c r="D9378" s="1">
        <f t="shared" si="586"/>
        <v>0.65601999999978433</v>
      </c>
      <c r="E9378" s="1">
        <f t="shared" si="587"/>
        <v>1.0566684773468622</v>
      </c>
    </row>
    <row r="9379" spans="1:5" x14ac:dyDescent="0.2">
      <c r="A9379" s="1">
        <v>9376</v>
      </c>
      <c r="B9379" s="1">
        <f t="shared" si="584"/>
        <v>0.24222253867824206</v>
      </c>
      <c r="C9379" s="1">
        <f t="shared" si="585"/>
        <v>-0.94296264568472887</v>
      </c>
      <c r="D9379" s="1">
        <f t="shared" si="586"/>
        <v>0.65624999999978428</v>
      </c>
      <c r="E9379" s="1">
        <f t="shared" si="587"/>
        <v>1.0570373535152791</v>
      </c>
    </row>
    <row r="9380" spans="1:5" x14ac:dyDescent="0.2">
      <c r="A9380" s="1">
        <v>9377</v>
      </c>
      <c r="B9380" s="1">
        <f t="shared" si="584"/>
        <v>0.24259172894040859</v>
      </c>
      <c r="C9380" s="1">
        <f t="shared" si="585"/>
        <v>-0.94259345542256234</v>
      </c>
      <c r="D9380" s="1">
        <f t="shared" si="586"/>
        <v>0.65647999999978424</v>
      </c>
      <c r="E9380" s="1">
        <f t="shared" si="587"/>
        <v>1.0574065437774456</v>
      </c>
    </row>
    <row r="9381" spans="1:5" x14ac:dyDescent="0.2">
      <c r="A9381" s="1">
        <v>9378</v>
      </c>
      <c r="B9381" s="1">
        <f t="shared" si="584"/>
        <v>0.24296123336932729</v>
      </c>
      <c r="C9381" s="1">
        <f t="shared" si="585"/>
        <v>-0.94222395099364364</v>
      </c>
      <c r="D9381" s="1">
        <f t="shared" si="586"/>
        <v>0.65670999999978419</v>
      </c>
      <c r="E9381" s="1">
        <f t="shared" si="587"/>
        <v>1.0577760482063643</v>
      </c>
    </row>
    <row r="9382" spans="1:5" x14ac:dyDescent="0.2">
      <c r="A9382" s="1">
        <v>9379</v>
      </c>
      <c r="B9382" s="1">
        <f t="shared" si="584"/>
        <v>0.24333105203799976</v>
      </c>
      <c r="C9382" s="1">
        <f t="shared" si="585"/>
        <v>-0.94185413232497117</v>
      </c>
      <c r="D9382" s="1">
        <f t="shared" si="586"/>
        <v>0.65693999999978414</v>
      </c>
      <c r="E9382" s="1">
        <f t="shared" si="587"/>
        <v>1.0581458668750368</v>
      </c>
    </row>
    <row r="9383" spans="1:5" x14ac:dyDescent="0.2">
      <c r="A9383" s="1">
        <v>9380</v>
      </c>
      <c r="B9383" s="1">
        <f t="shared" si="584"/>
        <v>0.2437011850194285</v>
      </c>
      <c r="C9383" s="1">
        <f t="shared" si="585"/>
        <v>-0.94148399934354243</v>
      </c>
      <c r="D9383" s="1">
        <f t="shared" si="586"/>
        <v>0.65716999999978409</v>
      </c>
      <c r="E9383" s="1">
        <f t="shared" si="587"/>
        <v>1.0585159998564655</v>
      </c>
    </row>
    <row r="9384" spans="1:5" x14ac:dyDescent="0.2">
      <c r="A9384" s="1">
        <v>9381</v>
      </c>
      <c r="B9384" s="1">
        <f t="shared" si="584"/>
        <v>0.24407163238661511</v>
      </c>
      <c r="C9384" s="1">
        <f t="shared" si="585"/>
        <v>-0.94111355197635582</v>
      </c>
      <c r="D9384" s="1">
        <f t="shared" si="586"/>
        <v>0.65739999999978405</v>
      </c>
      <c r="E9384" s="1">
        <f t="shared" si="587"/>
        <v>1.0588864472236521</v>
      </c>
    </row>
    <row r="9385" spans="1:5" x14ac:dyDescent="0.2">
      <c r="A9385" s="1">
        <v>9382</v>
      </c>
      <c r="B9385" s="1">
        <f t="shared" si="584"/>
        <v>0.24444239421256164</v>
      </c>
      <c r="C9385" s="1">
        <f t="shared" si="585"/>
        <v>-0.94074279015040929</v>
      </c>
      <c r="D9385" s="1">
        <f t="shared" si="586"/>
        <v>0.657629999999784</v>
      </c>
      <c r="E9385" s="1">
        <f t="shared" si="587"/>
        <v>1.0592572090495986</v>
      </c>
    </row>
    <row r="9386" spans="1:5" x14ac:dyDescent="0.2">
      <c r="A9386" s="1">
        <v>9383</v>
      </c>
      <c r="B9386" s="1">
        <f t="shared" si="584"/>
        <v>0.24481347057027014</v>
      </c>
      <c r="C9386" s="1">
        <f t="shared" si="585"/>
        <v>-0.94037171379270079</v>
      </c>
      <c r="D9386" s="1">
        <f t="shared" si="586"/>
        <v>0.65785999999978395</v>
      </c>
      <c r="E9386" s="1">
        <f t="shared" si="587"/>
        <v>1.0596282854073071</v>
      </c>
    </row>
    <row r="9387" spans="1:5" x14ac:dyDescent="0.2">
      <c r="A9387" s="1">
        <v>9384</v>
      </c>
      <c r="B9387" s="1">
        <f t="shared" si="584"/>
        <v>0.2451848615327431</v>
      </c>
      <c r="C9387" s="1">
        <f t="shared" si="585"/>
        <v>-0.94000032283022783</v>
      </c>
      <c r="D9387" s="1">
        <f t="shared" si="586"/>
        <v>0.6580899999997839</v>
      </c>
      <c r="E9387" s="1">
        <f t="shared" si="587"/>
        <v>1.0599996763697801</v>
      </c>
    </row>
    <row r="9388" spans="1:5" x14ac:dyDescent="0.2">
      <c r="A9388" s="1">
        <v>9385</v>
      </c>
      <c r="B9388" s="1">
        <f t="shared" si="584"/>
        <v>0.24555656717298169</v>
      </c>
      <c r="C9388" s="1">
        <f t="shared" si="585"/>
        <v>-0.93962861718998925</v>
      </c>
      <c r="D9388" s="1">
        <f t="shared" si="586"/>
        <v>0.65831999999978386</v>
      </c>
      <c r="E9388" s="1">
        <f t="shared" si="587"/>
        <v>1.0603713820100187</v>
      </c>
    </row>
    <row r="9389" spans="1:5" x14ac:dyDescent="0.2">
      <c r="A9389" s="1">
        <v>9386</v>
      </c>
      <c r="B9389" s="1">
        <f t="shared" si="584"/>
        <v>0.24592858756398817</v>
      </c>
      <c r="C9389" s="1">
        <f t="shared" si="585"/>
        <v>-0.93925659679898277</v>
      </c>
      <c r="D9389" s="1">
        <f t="shared" si="586"/>
        <v>0.65854999999978381</v>
      </c>
      <c r="E9389" s="1">
        <f t="shared" si="587"/>
        <v>1.0607434024010252</v>
      </c>
    </row>
    <row r="9390" spans="1:5" x14ac:dyDescent="0.2">
      <c r="A9390" s="1">
        <v>9387</v>
      </c>
      <c r="B9390" s="1">
        <f t="shared" si="584"/>
        <v>0.24630092277876481</v>
      </c>
      <c r="C9390" s="1">
        <f t="shared" si="585"/>
        <v>-0.93888426158420613</v>
      </c>
      <c r="D9390" s="1">
        <f t="shared" si="586"/>
        <v>0.65877999999978376</v>
      </c>
      <c r="E9390" s="1">
        <f t="shared" si="587"/>
        <v>1.0611157376158018</v>
      </c>
    </row>
    <row r="9391" spans="1:5" x14ac:dyDescent="0.2">
      <c r="A9391" s="1">
        <v>9388</v>
      </c>
      <c r="B9391" s="1">
        <f t="shared" si="584"/>
        <v>0.24667357289031344</v>
      </c>
      <c r="C9391" s="1">
        <f t="shared" si="585"/>
        <v>-0.93851161147265749</v>
      </c>
      <c r="D9391" s="1">
        <f t="shared" si="586"/>
        <v>0.65900999999978371</v>
      </c>
      <c r="E9391" s="1">
        <f t="shared" si="587"/>
        <v>1.0614883877273504</v>
      </c>
    </row>
    <row r="9392" spans="1:5" x14ac:dyDescent="0.2">
      <c r="A9392" s="1">
        <v>9389</v>
      </c>
      <c r="B9392" s="1">
        <f t="shared" si="584"/>
        <v>0.24704653797163589</v>
      </c>
      <c r="C9392" s="1">
        <f t="shared" si="585"/>
        <v>-0.93813864639133504</v>
      </c>
      <c r="D9392" s="1">
        <f t="shared" si="586"/>
        <v>0.65923999999978367</v>
      </c>
      <c r="E9392" s="1">
        <f t="shared" si="587"/>
        <v>1.0618613528086729</v>
      </c>
    </row>
    <row r="9393" spans="1:5" x14ac:dyDescent="0.2">
      <c r="A9393" s="1">
        <v>9390</v>
      </c>
      <c r="B9393" s="1">
        <f t="shared" si="584"/>
        <v>0.24741981809573466</v>
      </c>
      <c r="C9393" s="1">
        <f t="shared" si="585"/>
        <v>-0.93776536626723628</v>
      </c>
      <c r="D9393" s="1">
        <f t="shared" si="586"/>
        <v>0.65946999999978362</v>
      </c>
      <c r="E9393" s="1">
        <f t="shared" si="587"/>
        <v>1.0622346329327716</v>
      </c>
    </row>
    <row r="9394" spans="1:5" x14ac:dyDescent="0.2">
      <c r="A9394" s="1">
        <v>9391</v>
      </c>
      <c r="B9394" s="1">
        <f t="shared" si="584"/>
        <v>0.24779341333561133</v>
      </c>
      <c r="C9394" s="1">
        <f t="shared" si="585"/>
        <v>-0.9373917710273596</v>
      </c>
      <c r="D9394" s="1">
        <f t="shared" si="586"/>
        <v>0.65969999999978357</v>
      </c>
      <c r="E9394" s="1">
        <f t="shared" si="587"/>
        <v>1.0626082281726483</v>
      </c>
    </row>
    <row r="9395" spans="1:5" x14ac:dyDescent="0.2">
      <c r="A9395" s="1">
        <v>9392</v>
      </c>
      <c r="B9395" s="1">
        <f t="shared" si="584"/>
        <v>0.24816732376426798</v>
      </c>
      <c r="C9395" s="1">
        <f t="shared" si="585"/>
        <v>-0.93701786059870296</v>
      </c>
      <c r="D9395" s="1">
        <f t="shared" si="586"/>
        <v>0.65992999999978352</v>
      </c>
      <c r="E9395" s="1">
        <f t="shared" si="587"/>
        <v>1.062982138601305</v>
      </c>
    </row>
    <row r="9396" spans="1:5" x14ac:dyDescent="0.2">
      <c r="A9396" s="1">
        <v>9393</v>
      </c>
      <c r="B9396" s="1">
        <f t="shared" si="584"/>
        <v>0.24854154945470663</v>
      </c>
      <c r="C9396" s="1">
        <f t="shared" si="585"/>
        <v>-0.9366436349082643</v>
      </c>
      <c r="D9396" s="1">
        <f t="shared" si="586"/>
        <v>0.66015999999978348</v>
      </c>
      <c r="E9396" s="1">
        <f t="shared" si="587"/>
        <v>1.0633563642917436</v>
      </c>
    </row>
    <row r="9397" spans="1:5" x14ac:dyDescent="0.2">
      <c r="A9397" s="1">
        <v>9394</v>
      </c>
      <c r="B9397" s="1">
        <f t="shared" si="584"/>
        <v>0.24891609047992935</v>
      </c>
      <c r="C9397" s="1">
        <f t="shared" si="585"/>
        <v>-0.93626909388304158</v>
      </c>
      <c r="D9397" s="1">
        <f t="shared" si="586"/>
        <v>0.66038999999978343</v>
      </c>
      <c r="E9397" s="1">
        <f t="shared" si="587"/>
        <v>1.0637309053169663</v>
      </c>
    </row>
    <row r="9398" spans="1:5" x14ac:dyDescent="0.2">
      <c r="A9398" s="1">
        <v>9395</v>
      </c>
      <c r="B9398" s="1">
        <f t="shared" si="584"/>
        <v>0.24929094691293774</v>
      </c>
      <c r="C9398" s="1">
        <f t="shared" si="585"/>
        <v>-0.9358942374500332</v>
      </c>
      <c r="D9398" s="1">
        <f t="shared" si="586"/>
        <v>0.66061999999978338</v>
      </c>
      <c r="E9398" s="1">
        <f t="shared" si="587"/>
        <v>1.0641057617499747</v>
      </c>
    </row>
    <row r="9399" spans="1:5" x14ac:dyDescent="0.2">
      <c r="A9399" s="1">
        <v>9396</v>
      </c>
      <c r="B9399" s="1">
        <f t="shared" si="584"/>
        <v>0.24966611882673428</v>
      </c>
      <c r="C9399" s="1">
        <f t="shared" si="585"/>
        <v>-0.93551906553623665</v>
      </c>
      <c r="D9399" s="1">
        <f t="shared" si="586"/>
        <v>0.66084999999978333</v>
      </c>
      <c r="E9399" s="1">
        <f t="shared" si="587"/>
        <v>1.0644809336637713</v>
      </c>
    </row>
    <row r="9400" spans="1:5" x14ac:dyDescent="0.2">
      <c r="A9400" s="1">
        <v>9397</v>
      </c>
      <c r="B9400" s="1">
        <f t="shared" si="584"/>
        <v>0.25004160629432104</v>
      </c>
      <c r="C9400" s="1">
        <f t="shared" si="585"/>
        <v>-0.93514357806864989</v>
      </c>
      <c r="D9400" s="1">
        <f t="shared" si="586"/>
        <v>0.66107999999978329</v>
      </c>
      <c r="E9400" s="1">
        <f t="shared" si="587"/>
        <v>1.064856421131358</v>
      </c>
    </row>
    <row r="9401" spans="1:5" x14ac:dyDescent="0.2">
      <c r="A9401" s="1">
        <v>9398</v>
      </c>
      <c r="B9401" s="1">
        <f t="shared" si="584"/>
        <v>0.25041740938869961</v>
      </c>
      <c r="C9401" s="1">
        <f t="shared" si="585"/>
        <v>-0.93476777497427133</v>
      </c>
      <c r="D9401" s="1">
        <f t="shared" si="586"/>
        <v>0.66130999999978324</v>
      </c>
      <c r="E9401" s="1">
        <f t="shared" si="587"/>
        <v>1.0652322242257366</v>
      </c>
    </row>
    <row r="9402" spans="1:5" x14ac:dyDescent="0.2">
      <c r="A9402" s="1">
        <v>9399</v>
      </c>
      <c r="B9402" s="1">
        <f t="shared" si="584"/>
        <v>0.25079352818287248</v>
      </c>
      <c r="C9402" s="1">
        <f t="shared" si="585"/>
        <v>-0.93439165618009845</v>
      </c>
      <c r="D9402" s="1">
        <f t="shared" si="586"/>
        <v>0.66153999999978319</v>
      </c>
      <c r="E9402" s="1">
        <f t="shared" si="587"/>
        <v>1.0656083430199095</v>
      </c>
    </row>
    <row r="9403" spans="1:5" x14ac:dyDescent="0.2">
      <c r="A9403" s="1">
        <v>9400</v>
      </c>
      <c r="B9403" s="1">
        <f t="shared" si="584"/>
        <v>0.25116996274984082</v>
      </c>
      <c r="C9403" s="1">
        <f t="shared" si="585"/>
        <v>-0.93401522161313011</v>
      </c>
      <c r="D9403" s="1">
        <f t="shared" si="586"/>
        <v>0.66176999999978314</v>
      </c>
      <c r="E9403" s="1">
        <f t="shared" si="587"/>
        <v>1.0659847775868778</v>
      </c>
    </row>
    <row r="9404" spans="1:5" x14ac:dyDescent="0.2">
      <c r="A9404" s="1">
        <v>9401</v>
      </c>
      <c r="B9404" s="1">
        <f t="shared" si="584"/>
        <v>0.25154671316260757</v>
      </c>
      <c r="C9404" s="1">
        <f t="shared" si="585"/>
        <v>-0.93363847120036336</v>
      </c>
      <c r="D9404" s="1">
        <f t="shared" si="586"/>
        <v>0.6619999999997831</v>
      </c>
      <c r="E9404" s="1">
        <f t="shared" si="587"/>
        <v>1.0663615279996446</v>
      </c>
    </row>
    <row r="9405" spans="1:5" x14ac:dyDescent="0.2">
      <c r="A9405" s="1">
        <v>9402</v>
      </c>
      <c r="B9405" s="1">
        <f t="shared" si="584"/>
        <v>0.25192377949417433</v>
      </c>
      <c r="C9405" s="1">
        <f t="shared" si="585"/>
        <v>-0.93326140486879661</v>
      </c>
      <c r="D9405" s="1">
        <f t="shared" si="586"/>
        <v>0.66222999999978305</v>
      </c>
      <c r="E9405" s="1">
        <f t="shared" si="587"/>
        <v>1.0667385943312113</v>
      </c>
    </row>
    <row r="9406" spans="1:5" x14ac:dyDescent="0.2">
      <c r="A9406" s="1">
        <v>9403</v>
      </c>
      <c r="B9406" s="1">
        <f t="shared" si="584"/>
        <v>0.2523011618175427</v>
      </c>
      <c r="C9406" s="1">
        <f t="shared" si="585"/>
        <v>-0.93288402254542824</v>
      </c>
      <c r="D9406" s="1">
        <f t="shared" si="586"/>
        <v>0.662459999999783</v>
      </c>
      <c r="E9406" s="1">
        <f t="shared" si="587"/>
        <v>1.0671159766545797</v>
      </c>
    </row>
    <row r="9407" spans="1:5" x14ac:dyDescent="0.2">
      <c r="A9407" s="1">
        <v>9404</v>
      </c>
      <c r="B9407" s="1">
        <f t="shared" si="584"/>
        <v>0.25267886020571539</v>
      </c>
      <c r="C9407" s="1">
        <f t="shared" si="585"/>
        <v>-0.93250632415725554</v>
      </c>
      <c r="D9407" s="1">
        <f t="shared" si="586"/>
        <v>0.66268999999978295</v>
      </c>
      <c r="E9407" s="1">
        <f t="shared" si="587"/>
        <v>1.0674936750427524</v>
      </c>
    </row>
    <row r="9408" spans="1:5" x14ac:dyDescent="0.2">
      <c r="A9408" s="1">
        <v>9405</v>
      </c>
      <c r="B9408" s="1">
        <f t="shared" si="584"/>
        <v>0.25305687473169425</v>
      </c>
      <c r="C9408" s="1">
        <f t="shared" si="585"/>
        <v>-0.93212830963127669</v>
      </c>
      <c r="D9408" s="1">
        <f t="shared" si="586"/>
        <v>0.66291999999978291</v>
      </c>
      <c r="E9408" s="1">
        <f t="shared" si="587"/>
        <v>1.0678716895687312</v>
      </c>
    </row>
    <row r="9409" spans="1:5" x14ac:dyDescent="0.2">
      <c r="A9409" s="1">
        <v>9406</v>
      </c>
      <c r="B9409" s="1">
        <f t="shared" si="584"/>
        <v>0.25343520546848064</v>
      </c>
      <c r="C9409" s="1">
        <f t="shared" si="585"/>
        <v>-0.93174997889449029</v>
      </c>
      <c r="D9409" s="1">
        <f t="shared" si="586"/>
        <v>0.66314999999978286</v>
      </c>
      <c r="E9409" s="1">
        <f t="shared" si="587"/>
        <v>1.0682500203055176</v>
      </c>
    </row>
    <row r="9410" spans="1:5" x14ac:dyDescent="0.2">
      <c r="A9410" s="1">
        <v>9407</v>
      </c>
      <c r="B9410" s="1">
        <f t="shared" si="584"/>
        <v>0.25381385248907729</v>
      </c>
      <c r="C9410" s="1">
        <f t="shared" si="585"/>
        <v>-0.93137133187389365</v>
      </c>
      <c r="D9410" s="1">
        <f t="shared" si="586"/>
        <v>0.66337999999978281</v>
      </c>
      <c r="E9410" s="1">
        <f t="shared" si="587"/>
        <v>1.0686286673261143</v>
      </c>
    </row>
    <row r="9411" spans="1:5" x14ac:dyDescent="0.2">
      <c r="A9411" s="1">
        <v>9408</v>
      </c>
      <c r="B9411" s="1">
        <f t="shared" si="584"/>
        <v>0.25419281586648579</v>
      </c>
      <c r="C9411" s="1">
        <f t="shared" si="585"/>
        <v>-0.93099236849648515</v>
      </c>
      <c r="D9411" s="1">
        <f t="shared" si="586"/>
        <v>0.66360999999978276</v>
      </c>
      <c r="E9411" s="1">
        <f t="shared" si="587"/>
        <v>1.0690076307035228</v>
      </c>
    </row>
    <row r="9412" spans="1:5" x14ac:dyDescent="0.2">
      <c r="A9412" s="1">
        <v>9409</v>
      </c>
      <c r="B9412" s="1">
        <f t="shared" ref="B9412:B9475" si="588">E9412-$G$4</f>
        <v>0.25457209567370864</v>
      </c>
      <c r="C9412" s="1">
        <f t="shared" ref="C9412:C9475" si="589">E9412-$H$4</f>
        <v>-0.93061308868926229</v>
      </c>
      <c r="D9412" s="1">
        <f t="shared" si="586"/>
        <v>0.66383999999978272</v>
      </c>
      <c r="E9412" s="1">
        <f t="shared" si="587"/>
        <v>1.0693869105107456</v>
      </c>
    </row>
    <row r="9413" spans="1:5" x14ac:dyDescent="0.2">
      <c r="A9413" s="1">
        <v>9410</v>
      </c>
      <c r="B9413" s="1">
        <f t="shared" si="588"/>
        <v>0.25495169198374701</v>
      </c>
      <c r="C9413" s="1">
        <f t="shared" si="589"/>
        <v>-0.93023349237922393</v>
      </c>
      <c r="D9413" s="1">
        <f t="shared" ref="D9413:D9476" si="590">D9412+$F$4</f>
        <v>0.66406999999978267</v>
      </c>
      <c r="E9413" s="1">
        <f t="shared" ref="E9413:E9476" si="591">D9413^3+D9413^2-D9413+1</f>
        <v>1.069766506820784</v>
      </c>
    </row>
    <row r="9414" spans="1:5" x14ac:dyDescent="0.2">
      <c r="A9414" s="1">
        <v>9411</v>
      </c>
      <c r="B9414" s="1">
        <f t="shared" si="588"/>
        <v>0.25533160486960382</v>
      </c>
      <c r="C9414" s="1">
        <f t="shared" si="589"/>
        <v>-0.92985357949336711</v>
      </c>
      <c r="D9414" s="1">
        <f t="shared" si="590"/>
        <v>0.66429999999978262</v>
      </c>
      <c r="E9414" s="1">
        <f t="shared" si="591"/>
        <v>1.0701464197066408</v>
      </c>
    </row>
    <row r="9415" spans="1:5" x14ac:dyDescent="0.2">
      <c r="A9415" s="1">
        <v>9412</v>
      </c>
      <c r="B9415" s="1">
        <f t="shared" si="588"/>
        <v>0.25571183440428025</v>
      </c>
      <c r="C9415" s="1">
        <f t="shared" si="589"/>
        <v>-0.92947334995869069</v>
      </c>
      <c r="D9415" s="1">
        <f t="shared" si="590"/>
        <v>0.66452999999978257</v>
      </c>
      <c r="E9415" s="1">
        <f t="shared" si="591"/>
        <v>1.0705266492413172</v>
      </c>
    </row>
    <row r="9416" spans="1:5" x14ac:dyDescent="0.2">
      <c r="A9416" s="1">
        <v>9413</v>
      </c>
      <c r="B9416" s="1">
        <f t="shared" si="588"/>
        <v>0.256092380660779</v>
      </c>
      <c r="C9416" s="1">
        <f t="shared" si="589"/>
        <v>-0.92909280370219194</v>
      </c>
      <c r="D9416" s="1">
        <f t="shared" si="590"/>
        <v>0.66475999999978252</v>
      </c>
      <c r="E9416" s="1">
        <f t="shared" si="591"/>
        <v>1.070907195497816</v>
      </c>
    </row>
    <row r="9417" spans="1:5" x14ac:dyDescent="0.2">
      <c r="A9417" s="1">
        <v>9414</v>
      </c>
      <c r="B9417" s="1">
        <f t="shared" si="588"/>
        <v>0.25647324371210167</v>
      </c>
      <c r="C9417" s="1">
        <f t="shared" si="589"/>
        <v>-0.92871194065086926</v>
      </c>
      <c r="D9417" s="1">
        <f t="shared" si="590"/>
        <v>0.66498999999978248</v>
      </c>
      <c r="E9417" s="1">
        <f t="shared" si="591"/>
        <v>1.0712880585491387</v>
      </c>
    </row>
    <row r="9418" spans="1:5" x14ac:dyDescent="0.2">
      <c r="A9418" s="1">
        <v>9415</v>
      </c>
      <c r="B9418" s="1">
        <f t="shared" si="588"/>
        <v>0.25685442363125033</v>
      </c>
      <c r="C9418" s="1">
        <f t="shared" si="589"/>
        <v>-0.92833076073172061</v>
      </c>
      <c r="D9418" s="1">
        <f t="shared" si="590"/>
        <v>0.66521999999978243</v>
      </c>
      <c r="E9418" s="1">
        <f t="shared" si="591"/>
        <v>1.0716692384682873</v>
      </c>
    </row>
    <row r="9419" spans="1:5" x14ac:dyDescent="0.2">
      <c r="A9419" s="1">
        <v>9416</v>
      </c>
      <c r="B9419" s="1">
        <f t="shared" si="588"/>
        <v>0.25723592049122701</v>
      </c>
      <c r="C9419" s="1">
        <f t="shared" si="589"/>
        <v>-0.92794926387174392</v>
      </c>
      <c r="D9419" s="1">
        <f t="shared" si="590"/>
        <v>0.66544999999978238</v>
      </c>
      <c r="E9419" s="1">
        <f t="shared" si="591"/>
        <v>1.072050735328264</v>
      </c>
    </row>
    <row r="9420" spans="1:5" x14ac:dyDescent="0.2">
      <c r="A9420" s="1">
        <v>9417</v>
      </c>
      <c r="B9420" s="1">
        <f t="shared" si="588"/>
        <v>0.25761773436503355</v>
      </c>
      <c r="C9420" s="1">
        <f t="shared" si="589"/>
        <v>-0.92756744999793739</v>
      </c>
      <c r="D9420" s="1">
        <f t="shared" si="590"/>
        <v>0.66567999999978233</v>
      </c>
      <c r="E9420" s="1">
        <f t="shared" si="591"/>
        <v>1.0724325492020705</v>
      </c>
    </row>
    <row r="9421" spans="1:5" x14ac:dyDescent="0.2">
      <c r="A9421" s="1">
        <v>9418</v>
      </c>
      <c r="B9421" s="1">
        <f t="shared" si="588"/>
        <v>0.25799986532567198</v>
      </c>
      <c r="C9421" s="1">
        <f t="shared" si="589"/>
        <v>-0.92718531903729895</v>
      </c>
      <c r="D9421" s="1">
        <f t="shared" si="590"/>
        <v>0.66590999999978229</v>
      </c>
      <c r="E9421" s="1">
        <f t="shared" si="591"/>
        <v>1.072814680162709</v>
      </c>
    </row>
    <row r="9422" spans="1:5" x14ac:dyDescent="0.2">
      <c r="A9422" s="1">
        <v>9419</v>
      </c>
      <c r="B9422" s="1">
        <f t="shared" si="588"/>
        <v>0.25838231344614482</v>
      </c>
      <c r="C9422" s="1">
        <f t="shared" si="589"/>
        <v>-0.92680287091682612</v>
      </c>
      <c r="D9422" s="1">
        <f t="shared" si="590"/>
        <v>0.66613999999978224</v>
      </c>
      <c r="E9422" s="1">
        <f t="shared" si="591"/>
        <v>1.0731971282831818</v>
      </c>
    </row>
    <row r="9423" spans="1:5" x14ac:dyDescent="0.2">
      <c r="A9423" s="1">
        <v>9420</v>
      </c>
      <c r="B9423" s="1">
        <f t="shared" si="588"/>
        <v>0.25876507879945343</v>
      </c>
      <c r="C9423" s="1">
        <f t="shared" si="589"/>
        <v>-0.9264201055635175</v>
      </c>
      <c r="D9423" s="1">
        <f t="shared" si="590"/>
        <v>0.66636999999978219</v>
      </c>
      <c r="E9423" s="1">
        <f t="shared" si="591"/>
        <v>1.0735798936364904</v>
      </c>
    </row>
    <row r="9424" spans="1:5" x14ac:dyDescent="0.2">
      <c r="A9424" s="1">
        <v>9421</v>
      </c>
      <c r="B9424" s="1">
        <f t="shared" si="588"/>
        <v>0.25914816145860009</v>
      </c>
      <c r="C9424" s="1">
        <f t="shared" si="589"/>
        <v>-0.92603702290437084</v>
      </c>
      <c r="D9424" s="1">
        <f t="shared" si="590"/>
        <v>0.66659999999978214</v>
      </c>
      <c r="E9424" s="1">
        <f t="shared" si="591"/>
        <v>1.0739629762956371</v>
      </c>
    </row>
    <row r="9425" spans="1:5" x14ac:dyDescent="0.2">
      <c r="A9425" s="1">
        <v>9422</v>
      </c>
      <c r="B9425" s="1">
        <f t="shared" si="588"/>
        <v>0.25953156149658663</v>
      </c>
      <c r="C9425" s="1">
        <f t="shared" si="589"/>
        <v>-0.92565362286638431</v>
      </c>
      <c r="D9425" s="1">
        <f t="shared" si="590"/>
        <v>0.6668299999997821</v>
      </c>
      <c r="E9425" s="1">
        <f t="shared" si="591"/>
        <v>1.0743463763336236</v>
      </c>
    </row>
    <row r="9426" spans="1:5" x14ac:dyDescent="0.2">
      <c r="A9426" s="1">
        <v>9423</v>
      </c>
      <c r="B9426" s="1">
        <f t="shared" si="588"/>
        <v>0.25991527898641531</v>
      </c>
      <c r="C9426" s="1">
        <f t="shared" si="589"/>
        <v>-0.92526990537655562</v>
      </c>
      <c r="D9426" s="1">
        <f t="shared" si="590"/>
        <v>0.66705999999978205</v>
      </c>
      <c r="E9426" s="1">
        <f t="shared" si="591"/>
        <v>1.0747300938234523</v>
      </c>
    </row>
    <row r="9427" spans="1:5" x14ac:dyDescent="0.2">
      <c r="A9427" s="1">
        <v>9424</v>
      </c>
      <c r="B9427" s="1">
        <f t="shared" si="588"/>
        <v>0.26029931400108774</v>
      </c>
      <c r="C9427" s="1">
        <f t="shared" si="589"/>
        <v>-0.92488587036188319</v>
      </c>
      <c r="D9427" s="1">
        <f t="shared" si="590"/>
        <v>0.667289999999782</v>
      </c>
      <c r="E9427" s="1">
        <f t="shared" si="591"/>
        <v>1.0751141288381247</v>
      </c>
    </row>
    <row r="9428" spans="1:5" x14ac:dyDescent="0.2">
      <c r="A9428" s="1">
        <v>9425</v>
      </c>
      <c r="B9428" s="1">
        <f t="shared" si="588"/>
        <v>0.26068366661360642</v>
      </c>
      <c r="C9428" s="1">
        <f t="shared" si="589"/>
        <v>-0.92450151774936451</v>
      </c>
      <c r="D9428" s="1">
        <f t="shared" si="590"/>
        <v>0.66751999999978195</v>
      </c>
      <c r="E9428" s="1">
        <f t="shared" si="591"/>
        <v>1.0754984814506434</v>
      </c>
    </row>
    <row r="9429" spans="1:5" x14ac:dyDescent="0.2">
      <c r="A9429" s="1">
        <v>9426</v>
      </c>
      <c r="B9429" s="1">
        <f t="shared" si="588"/>
        <v>0.26106833689697295</v>
      </c>
      <c r="C9429" s="1">
        <f t="shared" si="589"/>
        <v>-0.92411684746599798</v>
      </c>
      <c r="D9429" s="1">
        <f t="shared" si="590"/>
        <v>0.66774999999978191</v>
      </c>
      <c r="E9429" s="1">
        <f t="shared" si="591"/>
        <v>1.0758831517340099</v>
      </c>
    </row>
    <row r="9430" spans="1:5" x14ac:dyDescent="0.2">
      <c r="A9430" s="1">
        <v>9427</v>
      </c>
      <c r="B9430" s="1">
        <f t="shared" si="588"/>
        <v>0.26145332492418982</v>
      </c>
      <c r="C9430" s="1">
        <f t="shared" si="589"/>
        <v>-0.92373185943878111</v>
      </c>
      <c r="D9430" s="1">
        <f t="shared" si="590"/>
        <v>0.66797999999978186</v>
      </c>
      <c r="E9430" s="1">
        <f t="shared" si="591"/>
        <v>1.0762681397612268</v>
      </c>
    </row>
    <row r="9431" spans="1:5" x14ac:dyDescent="0.2">
      <c r="A9431" s="1">
        <v>9428</v>
      </c>
      <c r="B9431" s="1">
        <f t="shared" si="588"/>
        <v>0.2618386307682582</v>
      </c>
      <c r="C9431" s="1">
        <f t="shared" si="589"/>
        <v>-0.92334655359471274</v>
      </c>
      <c r="D9431" s="1">
        <f t="shared" si="590"/>
        <v>0.66820999999978181</v>
      </c>
      <c r="E9431" s="1">
        <f t="shared" si="591"/>
        <v>1.0766534456052952</v>
      </c>
    </row>
    <row r="9432" spans="1:5" x14ac:dyDescent="0.2">
      <c r="A9432" s="1">
        <v>9429</v>
      </c>
      <c r="B9432" s="1">
        <f t="shared" si="588"/>
        <v>0.26222425450218101</v>
      </c>
      <c r="C9432" s="1">
        <f t="shared" si="589"/>
        <v>-0.92296092986078992</v>
      </c>
      <c r="D9432" s="1">
        <f t="shared" si="590"/>
        <v>0.66843999999978176</v>
      </c>
      <c r="E9432" s="1">
        <f t="shared" si="591"/>
        <v>1.077039069339218</v>
      </c>
    </row>
    <row r="9433" spans="1:5" x14ac:dyDescent="0.2">
      <c r="A9433" s="1">
        <v>9430</v>
      </c>
      <c r="B9433" s="1">
        <f t="shared" si="588"/>
        <v>0.26261019619895964</v>
      </c>
      <c r="C9433" s="1">
        <f t="shared" si="589"/>
        <v>-0.92257498816401129</v>
      </c>
      <c r="D9433" s="1">
        <f t="shared" si="590"/>
        <v>0.66866999999978172</v>
      </c>
      <c r="E9433" s="1">
        <f t="shared" si="591"/>
        <v>1.0774250110359966</v>
      </c>
    </row>
    <row r="9434" spans="1:5" x14ac:dyDescent="0.2">
      <c r="A9434" s="1">
        <v>9431</v>
      </c>
      <c r="B9434" s="1">
        <f t="shared" si="588"/>
        <v>0.26299645593159637</v>
      </c>
      <c r="C9434" s="1">
        <f t="shared" si="589"/>
        <v>-0.92218872843137456</v>
      </c>
      <c r="D9434" s="1">
        <f t="shared" si="590"/>
        <v>0.66889999999978167</v>
      </c>
      <c r="E9434" s="1">
        <f t="shared" si="591"/>
        <v>1.0778112707686334</v>
      </c>
    </row>
    <row r="9435" spans="1:5" x14ac:dyDescent="0.2">
      <c r="A9435" s="1">
        <v>9432</v>
      </c>
      <c r="B9435" s="1">
        <f t="shared" si="588"/>
        <v>0.26338303377309302</v>
      </c>
      <c r="C9435" s="1">
        <f t="shared" si="589"/>
        <v>-0.92180215058987791</v>
      </c>
      <c r="D9435" s="1">
        <f t="shared" si="590"/>
        <v>0.66912999999978162</v>
      </c>
      <c r="E9435" s="1">
        <f t="shared" si="591"/>
        <v>1.07819784861013</v>
      </c>
    </row>
    <row r="9436" spans="1:5" x14ac:dyDescent="0.2">
      <c r="A9436" s="1">
        <v>9433</v>
      </c>
      <c r="B9436" s="1">
        <f t="shared" si="588"/>
        <v>0.26376992979645142</v>
      </c>
      <c r="C9436" s="1">
        <f t="shared" si="589"/>
        <v>-0.92141525456651951</v>
      </c>
      <c r="D9436" s="1">
        <f t="shared" si="590"/>
        <v>0.66935999999978157</v>
      </c>
      <c r="E9436" s="1">
        <f t="shared" si="591"/>
        <v>1.0785847446334884</v>
      </c>
    </row>
    <row r="9437" spans="1:5" x14ac:dyDescent="0.2">
      <c r="A9437" s="1">
        <v>9434</v>
      </c>
      <c r="B9437" s="1">
        <f t="shared" si="588"/>
        <v>0.26415714407467406</v>
      </c>
      <c r="C9437" s="1">
        <f t="shared" si="589"/>
        <v>-0.92102804028829688</v>
      </c>
      <c r="D9437" s="1">
        <f t="shared" si="590"/>
        <v>0.66958999999978153</v>
      </c>
      <c r="E9437" s="1">
        <f t="shared" si="591"/>
        <v>1.078971958911711</v>
      </c>
    </row>
    <row r="9438" spans="1:5" x14ac:dyDescent="0.2">
      <c r="A9438" s="1">
        <v>9435</v>
      </c>
      <c r="B9438" s="1">
        <f t="shared" si="588"/>
        <v>0.26454467668076254</v>
      </c>
      <c r="C9438" s="1">
        <f t="shared" si="589"/>
        <v>-0.9206405076822084</v>
      </c>
      <c r="D9438" s="1">
        <f t="shared" si="590"/>
        <v>0.66981999999978148</v>
      </c>
      <c r="E9438" s="1">
        <f t="shared" si="591"/>
        <v>1.0793594915177995</v>
      </c>
    </row>
    <row r="9439" spans="1:5" x14ac:dyDescent="0.2">
      <c r="A9439" s="1">
        <v>9436</v>
      </c>
      <c r="B9439" s="1">
        <f t="shared" si="588"/>
        <v>0.26493252768771935</v>
      </c>
      <c r="C9439" s="1">
        <f t="shared" si="589"/>
        <v>-0.92025265667525158</v>
      </c>
      <c r="D9439" s="1">
        <f t="shared" si="590"/>
        <v>0.67004999999978143</v>
      </c>
      <c r="E9439" s="1">
        <f t="shared" si="591"/>
        <v>1.0797473425247563</v>
      </c>
    </row>
    <row r="9440" spans="1:5" x14ac:dyDescent="0.2">
      <c r="A9440" s="1">
        <v>9437</v>
      </c>
      <c r="B9440" s="1">
        <f t="shared" si="588"/>
        <v>0.26532069716854589</v>
      </c>
      <c r="C9440" s="1">
        <f t="shared" si="589"/>
        <v>-0.91986448719442504</v>
      </c>
      <c r="D9440" s="1">
        <f t="shared" si="590"/>
        <v>0.67027999999978138</v>
      </c>
      <c r="E9440" s="1">
        <f t="shared" si="591"/>
        <v>1.0801355120055829</v>
      </c>
    </row>
    <row r="9441" spans="1:5" x14ac:dyDescent="0.2">
      <c r="A9441" s="1">
        <v>9438</v>
      </c>
      <c r="B9441" s="1">
        <f t="shared" si="588"/>
        <v>0.26570918519624442</v>
      </c>
      <c r="C9441" s="1">
        <f t="shared" si="589"/>
        <v>-0.91947599916672651</v>
      </c>
      <c r="D9441" s="1">
        <f t="shared" si="590"/>
        <v>0.67050999999978134</v>
      </c>
      <c r="E9441" s="1">
        <f t="shared" si="591"/>
        <v>1.0805240000332814</v>
      </c>
    </row>
    <row r="9442" spans="1:5" x14ac:dyDescent="0.2">
      <c r="A9442" s="1">
        <v>9439</v>
      </c>
      <c r="B9442" s="1">
        <f t="shared" si="588"/>
        <v>0.26609799184381722</v>
      </c>
      <c r="C9442" s="1">
        <f t="shared" si="589"/>
        <v>-0.91908719251915372</v>
      </c>
      <c r="D9442" s="1">
        <f t="shared" si="590"/>
        <v>0.67073999999978129</v>
      </c>
      <c r="E9442" s="1">
        <f t="shared" si="591"/>
        <v>1.0809128066808542</v>
      </c>
    </row>
    <row r="9443" spans="1:5" x14ac:dyDescent="0.2">
      <c r="A9443" s="1">
        <v>9440</v>
      </c>
      <c r="B9443" s="1">
        <f t="shared" si="588"/>
        <v>0.26648711718426565</v>
      </c>
      <c r="C9443" s="1">
        <f t="shared" si="589"/>
        <v>-0.91869806717870528</v>
      </c>
      <c r="D9443" s="1">
        <f t="shared" si="590"/>
        <v>0.67096999999978124</v>
      </c>
      <c r="E9443" s="1">
        <f t="shared" si="591"/>
        <v>1.0813019320213026</v>
      </c>
    </row>
    <row r="9444" spans="1:5" x14ac:dyDescent="0.2">
      <c r="A9444" s="1">
        <v>9441</v>
      </c>
      <c r="B9444" s="1">
        <f t="shared" si="588"/>
        <v>0.26687656129059223</v>
      </c>
      <c r="C9444" s="1">
        <f t="shared" si="589"/>
        <v>-0.9183086230723787</v>
      </c>
      <c r="D9444" s="1">
        <f t="shared" si="590"/>
        <v>0.67119999999978119</v>
      </c>
      <c r="E9444" s="1">
        <f t="shared" si="591"/>
        <v>1.0816913761276292</v>
      </c>
    </row>
    <row r="9445" spans="1:5" x14ac:dyDescent="0.2">
      <c r="A9445" s="1">
        <v>9442</v>
      </c>
      <c r="B9445" s="1">
        <f t="shared" si="588"/>
        <v>0.26726632423579899</v>
      </c>
      <c r="C9445" s="1">
        <f t="shared" si="589"/>
        <v>-0.91791886012717194</v>
      </c>
      <c r="D9445" s="1">
        <f t="shared" si="590"/>
        <v>0.67142999999978115</v>
      </c>
      <c r="E9445" s="1">
        <f t="shared" si="591"/>
        <v>1.082081139072836</v>
      </c>
    </row>
    <row r="9446" spans="1:5" x14ac:dyDescent="0.2">
      <c r="A9446" s="1">
        <v>9443</v>
      </c>
      <c r="B9446" s="1">
        <f t="shared" si="588"/>
        <v>0.26765640609288754</v>
      </c>
      <c r="C9446" s="1">
        <f t="shared" si="589"/>
        <v>-0.91752877827008339</v>
      </c>
      <c r="D9446" s="1">
        <f t="shared" si="590"/>
        <v>0.6716599999997811</v>
      </c>
      <c r="E9446" s="1">
        <f t="shared" si="591"/>
        <v>1.0824712209299245</v>
      </c>
    </row>
    <row r="9447" spans="1:5" x14ac:dyDescent="0.2">
      <c r="A9447" s="1">
        <v>9444</v>
      </c>
      <c r="B9447" s="1">
        <f t="shared" si="588"/>
        <v>0.26804680693486038</v>
      </c>
      <c r="C9447" s="1">
        <f t="shared" si="589"/>
        <v>-0.91713837742811055</v>
      </c>
      <c r="D9447" s="1">
        <f t="shared" si="590"/>
        <v>0.67188999999978105</v>
      </c>
      <c r="E9447" s="1">
        <f t="shared" si="591"/>
        <v>1.0828616217718974</v>
      </c>
    </row>
    <row r="9448" spans="1:5" x14ac:dyDescent="0.2">
      <c r="A9448" s="1">
        <v>9445</v>
      </c>
      <c r="B9448" s="1">
        <f t="shared" si="588"/>
        <v>0.26843752683471866</v>
      </c>
      <c r="C9448" s="1">
        <f t="shared" si="589"/>
        <v>-0.91674765752825227</v>
      </c>
      <c r="D9448" s="1">
        <f t="shared" si="590"/>
        <v>0.672119999999781</v>
      </c>
      <c r="E9448" s="1">
        <f t="shared" si="591"/>
        <v>1.0832523416717557</v>
      </c>
    </row>
    <row r="9449" spans="1:5" x14ac:dyDescent="0.2">
      <c r="A9449" s="1">
        <v>9446</v>
      </c>
      <c r="B9449" s="1">
        <f t="shared" si="588"/>
        <v>0.26882856586546533</v>
      </c>
      <c r="C9449" s="1">
        <f t="shared" si="589"/>
        <v>-0.9163566184975056</v>
      </c>
      <c r="D9449" s="1">
        <f t="shared" si="590"/>
        <v>0.67234999999978096</v>
      </c>
      <c r="E9449" s="1">
        <f t="shared" si="591"/>
        <v>1.0836433807025023</v>
      </c>
    </row>
    <row r="9450" spans="1:5" x14ac:dyDescent="0.2">
      <c r="A9450" s="1">
        <v>9447</v>
      </c>
      <c r="B9450" s="1">
        <f t="shared" si="588"/>
        <v>0.26921992410010198</v>
      </c>
      <c r="C9450" s="1">
        <f t="shared" si="589"/>
        <v>-0.91596526026286895</v>
      </c>
      <c r="D9450" s="1">
        <f t="shared" si="590"/>
        <v>0.67257999999978091</v>
      </c>
      <c r="E9450" s="1">
        <f t="shared" si="591"/>
        <v>1.084034738937139</v>
      </c>
    </row>
    <row r="9451" spans="1:5" x14ac:dyDescent="0.2">
      <c r="A9451" s="1">
        <v>9448</v>
      </c>
      <c r="B9451" s="1">
        <f t="shared" si="588"/>
        <v>0.26961160161163067</v>
      </c>
      <c r="C9451" s="1">
        <f t="shared" si="589"/>
        <v>-0.91557358275134026</v>
      </c>
      <c r="D9451" s="1">
        <f t="shared" si="590"/>
        <v>0.67280999999978086</v>
      </c>
      <c r="E9451" s="1">
        <f t="shared" si="591"/>
        <v>1.0844264164486677</v>
      </c>
    </row>
    <row r="9452" spans="1:5" x14ac:dyDescent="0.2">
      <c r="A9452" s="1">
        <v>9449</v>
      </c>
      <c r="B9452" s="1">
        <f t="shared" si="588"/>
        <v>0.27000359847305344</v>
      </c>
      <c r="C9452" s="1">
        <f t="shared" si="589"/>
        <v>-0.91518158588991749</v>
      </c>
      <c r="D9452" s="1">
        <f t="shared" si="590"/>
        <v>0.67303999999978081</v>
      </c>
      <c r="E9452" s="1">
        <f t="shared" si="591"/>
        <v>1.0848184133100904</v>
      </c>
    </row>
    <row r="9453" spans="1:5" x14ac:dyDescent="0.2">
      <c r="A9453" s="1">
        <v>9450</v>
      </c>
      <c r="B9453" s="1">
        <f t="shared" si="588"/>
        <v>0.2703959147573719</v>
      </c>
      <c r="C9453" s="1">
        <f t="shared" si="589"/>
        <v>-0.91478926960559903</v>
      </c>
      <c r="D9453" s="1">
        <f t="shared" si="590"/>
        <v>0.67326999999978077</v>
      </c>
      <c r="E9453" s="1">
        <f t="shared" si="591"/>
        <v>1.0852107295944089</v>
      </c>
    </row>
    <row r="9454" spans="1:5" x14ac:dyDescent="0.2">
      <c r="A9454" s="1">
        <v>9451</v>
      </c>
      <c r="B9454" s="1">
        <f t="shared" si="588"/>
        <v>0.27078855053758855</v>
      </c>
      <c r="C9454" s="1">
        <f t="shared" si="589"/>
        <v>-0.91439663382538239</v>
      </c>
      <c r="D9454" s="1">
        <f t="shared" si="590"/>
        <v>0.67349999999978072</v>
      </c>
      <c r="E9454" s="1">
        <f t="shared" si="591"/>
        <v>1.0856033653746255</v>
      </c>
    </row>
    <row r="9455" spans="1:5" x14ac:dyDescent="0.2">
      <c r="A9455" s="1">
        <v>9452</v>
      </c>
      <c r="B9455" s="1">
        <f t="shared" si="588"/>
        <v>0.27118150588670498</v>
      </c>
      <c r="C9455" s="1">
        <f t="shared" si="589"/>
        <v>-0.91400367847626596</v>
      </c>
      <c r="D9455" s="1">
        <f t="shared" si="590"/>
        <v>0.67372999999978067</v>
      </c>
      <c r="E9455" s="1">
        <f t="shared" si="591"/>
        <v>1.085996320723742</v>
      </c>
    </row>
    <row r="9456" spans="1:5" x14ac:dyDescent="0.2">
      <c r="A9456" s="1">
        <v>9453</v>
      </c>
      <c r="B9456" s="1">
        <f t="shared" si="588"/>
        <v>0.27157478087772369</v>
      </c>
      <c r="C9456" s="1">
        <f t="shared" si="589"/>
        <v>-0.91361040348524725</v>
      </c>
      <c r="D9456" s="1">
        <f t="shared" si="590"/>
        <v>0.67395999999978062</v>
      </c>
      <c r="E9456" s="1">
        <f t="shared" si="591"/>
        <v>1.0863895957147607</v>
      </c>
    </row>
    <row r="9457" spans="1:5" x14ac:dyDescent="0.2">
      <c r="A9457" s="1">
        <v>9454</v>
      </c>
      <c r="B9457" s="1">
        <f t="shared" si="588"/>
        <v>0.27196837558364628</v>
      </c>
      <c r="C9457" s="1">
        <f t="shared" si="589"/>
        <v>-0.91321680877932465</v>
      </c>
      <c r="D9457" s="1">
        <f t="shared" si="590"/>
        <v>0.67418999999978058</v>
      </c>
      <c r="E9457" s="1">
        <f t="shared" si="591"/>
        <v>1.0867831904206833</v>
      </c>
    </row>
    <row r="9458" spans="1:5" x14ac:dyDescent="0.2">
      <c r="A9458" s="1">
        <v>9455</v>
      </c>
      <c r="B9458" s="1">
        <f t="shared" si="588"/>
        <v>0.27236229007747481</v>
      </c>
      <c r="C9458" s="1">
        <f t="shared" si="589"/>
        <v>-0.91282289428549612</v>
      </c>
      <c r="D9458" s="1">
        <f t="shared" si="590"/>
        <v>0.67441999999978053</v>
      </c>
      <c r="E9458" s="1">
        <f t="shared" si="591"/>
        <v>1.0871771049145118</v>
      </c>
    </row>
    <row r="9459" spans="1:5" x14ac:dyDescent="0.2">
      <c r="A9459" s="1">
        <v>9456</v>
      </c>
      <c r="B9459" s="1">
        <f t="shared" si="588"/>
        <v>0.27275652443221154</v>
      </c>
      <c r="C9459" s="1">
        <f t="shared" si="589"/>
        <v>-0.91242865993075939</v>
      </c>
      <c r="D9459" s="1">
        <f t="shared" si="590"/>
        <v>0.67464999999978048</v>
      </c>
      <c r="E9459" s="1">
        <f t="shared" si="591"/>
        <v>1.0875713392692485</v>
      </c>
    </row>
    <row r="9460" spans="1:5" x14ac:dyDescent="0.2">
      <c r="A9460" s="1">
        <v>9457</v>
      </c>
      <c r="B9460" s="1">
        <f t="shared" si="588"/>
        <v>0.27315107872085831</v>
      </c>
      <c r="C9460" s="1">
        <f t="shared" si="589"/>
        <v>-0.91203410564211262</v>
      </c>
      <c r="D9460" s="1">
        <f t="shared" si="590"/>
        <v>0.67487999999978043</v>
      </c>
      <c r="E9460" s="1">
        <f t="shared" si="591"/>
        <v>1.0879658935578953</v>
      </c>
    </row>
    <row r="9461" spans="1:5" x14ac:dyDescent="0.2">
      <c r="A9461" s="1">
        <v>9458</v>
      </c>
      <c r="B9461" s="1">
        <f t="shared" si="588"/>
        <v>0.27354595301641693</v>
      </c>
      <c r="C9461" s="1">
        <f t="shared" si="589"/>
        <v>-0.911639231346554</v>
      </c>
      <c r="D9461" s="1">
        <f t="shared" si="590"/>
        <v>0.67510999999978039</v>
      </c>
      <c r="E9461" s="1">
        <f t="shared" si="591"/>
        <v>1.0883607678534539</v>
      </c>
    </row>
    <row r="9462" spans="1:5" x14ac:dyDescent="0.2">
      <c r="A9462" s="1">
        <v>9459</v>
      </c>
      <c r="B9462" s="1">
        <f t="shared" si="588"/>
        <v>0.27394114739188924</v>
      </c>
      <c r="C9462" s="1">
        <f t="shared" si="589"/>
        <v>-0.91124403697108169</v>
      </c>
      <c r="D9462" s="1">
        <f t="shared" si="590"/>
        <v>0.67533999999978034</v>
      </c>
      <c r="E9462" s="1">
        <f t="shared" si="591"/>
        <v>1.0887559622289262</v>
      </c>
    </row>
    <row r="9463" spans="1:5" x14ac:dyDescent="0.2">
      <c r="A9463" s="1">
        <v>9460</v>
      </c>
      <c r="B9463" s="1">
        <f t="shared" si="588"/>
        <v>0.27433666192027817</v>
      </c>
      <c r="C9463" s="1">
        <f t="shared" si="589"/>
        <v>-0.91084852244269277</v>
      </c>
      <c r="D9463" s="1">
        <f t="shared" si="590"/>
        <v>0.67556999999978029</v>
      </c>
      <c r="E9463" s="1">
        <f t="shared" si="591"/>
        <v>1.0891514767573152</v>
      </c>
    </row>
    <row r="9464" spans="1:5" x14ac:dyDescent="0.2">
      <c r="A9464" s="1">
        <v>9461</v>
      </c>
      <c r="B9464" s="1">
        <f t="shared" si="588"/>
        <v>0.27473249667458466</v>
      </c>
      <c r="C9464" s="1">
        <f t="shared" si="589"/>
        <v>-0.91045268768838628</v>
      </c>
      <c r="D9464" s="1">
        <f t="shared" si="590"/>
        <v>0.67579999999978024</v>
      </c>
      <c r="E9464" s="1">
        <f t="shared" si="591"/>
        <v>1.0895473115116217</v>
      </c>
    </row>
    <row r="9465" spans="1:5" x14ac:dyDescent="0.2">
      <c r="A9465" s="1">
        <v>9462</v>
      </c>
      <c r="B9465" s="1">
        <f t="shared" si="588"/>
        <v>0.27512865172781142</v>
      </c>
      <c r="C9465" s="1">
        <f t="shared" si="589"/>
        <v>-0.91005653263515951</v>
      </c>
      <c r="D9465" s="1">
        <f t="shared" si="590"/>
        <v>0.6760299999997802</v>
      </c>
      <c r="E9465" s="1">
        <f t="shared" si="591"/>
        <v>1.0899434665648484</v>
      </c>
    </row>
    <row r="9466" spans="1:5" x14ac:dyDescent="0.2">
      <c r="A9466" s="1">
        <v>9463</v>
      </c>
      <c r="B9466" s="1">
        <f t="shared" si="588"/>
        <v>0.27552512715295985</v>
      </c>
      <c r="C9466" s="1">
        <f t="shared" si="589"/>
        <v>-0.90966005721001109</v>
      </c>
      <c r="D9466" s="1">
        <f t="shared" si="590"/>
        <v>0.67625999999978015</v>
      </c>
      <c r="E9466" s="1">
        <f t="shared" si="591"/>
        <v>1.0903399419899968</v>
      </c>
    </row>
    <row r="9467" spans="1:5" x14ac:dyDescent="0.2">
      <c r="A9467" s="1">
        <v>9464</v>
      </c>
      <c r="B9467" s="1">
        <f t="shared" si="588"/>
        <v>0.27592192302303264</v>
      </c>
      <c r="C9467" s="1">
        <f t="shared" si="589"/>
        <v>-0.90926326133993829</v>
      </c>
      <c r="D9467" s="1">
        <f t="shared" si="590"/>
        <v>0.6764899999997801</v>
      </c>
      <c r="E9467" s="1">
        <f t="shared" si="591"/>
        <v>1.0907367378600696</v>
      </c>
    </row>
    <row r="9468" spans="1:5" x14ac:dyDescent="0.2">
      <c r="A9468" s="1">
        <v>9465</v>
      </c>
      <c r="B9468" s="1">
        <f t="shared" si="588"/>
        <v>0.27631903941103098</v>
      </c>
      <c r="C9468" s="1">
        <f t="shared" si="589"/>
        <v>-0.90886614495193996</v>
      </c>
      <c r="D9468" s="1">
        <f t="shared" si="590"/>
        <v>0.67671999999978005</v>
      </c>
      <c r="E9468" s="1">
        <f t="shared" si="591"/>
        <v>1.091133854248068</v>
      </c>
    </row>
    <row r="9469" spans="1:5" x14ac:dyDescent="0.2">
      <c r="A9469" s="1">
        <v>9466</v>
      </c>
      <c r="B9469" s="1">
        <f t="shared" si="588"/>
        <v>0.27671647638995778</v>
      </c>
      <c r="C9469" s="1">
        <f t="shared" si="589"/>
        <v>-0.90846870797301316</v>
      </c>
      <c r="D9469" s="1">
        <f t="shared" si="590"/>
        <v>0.67694999999978001</v>
      </c>
      <c r="E9469" s="1">
        <f t="shared" si="591"/>
        <v>1.0915312912269948</v>
      </c>
    </row>
    <row r="9470" spans="1:5" x14ac:dyDescent="0.2">
      <c r="A9470" s="1">
        <v>9467</v>
      </c>
      <c r="B9470" s="1">
        <f t="shared" si="588"/>
        <v>0.27711423403281421</v>
      </c>
      <c r="C9470" s="1">
        <f t="shared" si="589"/>
        <v>-0.90807095033015672</v>
      </c>
      <c r="D9470" s="1">
        <f t="shared" si="590"/>
        <v>0.67717999999977996</v>
      </c>
      <c r="E9470" s="1">
        <f t="shared" si="591"/>
        <v>1.0919290488698512</v>
      </c>
    </row>
    <row r="9471" spans="1:5" x14ac:dyDescent="0.2">
      <c r="A9471" s="1">
        <v>9468</v>
      </c>
      <c r="B9471" s="1">
        <f t="shared" si="588"/>
        <v>0.27751231241260277</v>
      </c>
      <c r="C9471" s="1">
        <f t="shared" si="589"/>
        <v>-0.90767287195036817</v>
      </c>
      <c r="D9471" s="1">
        <f t="shared" si="590"/>
        <v>0.67740999999977991</v>
      </c>
      <c r="E9471" s="1">
        <f t="shared" si="591"/>
        <v>1.0923271272496398</v>
      </c>
    </row>
    <row r="9472" spans="1:5" x14ac:dyDescent="0.2">
      <c r="A9472" s="1">
        <v>9469</v>
      </c>
      <c r="B9472" s="1">
        <f t="shared" si="588"/>
        <v>0.2779107116023255</v>
      </c>
      <c r="C9472" s="1">
        <f t="shared" si="589"/>
        <v>-0.90727447276064543</v>
      </c>
      <c r="D9472" s="1">
        <f t="shared" si="590"/>
        <v>0.67763999999977986</v>
      </c>
      <c r="E9472" s="1">
        <f t="shared" si="591"/>
        <v>1.0927255264393625</v>
      </c>
    </row>
    <row r="9473" spans="1:5" x14ac:dyDescent="0.2">
      <c r="A9473" s="1">
        <v>9470</v>
      </c>
      <c r="B9473" s="1">
        <f t="shared" si="588"/>
        <v>0.27830943167498401</v>
      </c>
      <c r="C9473" s="1">
        <f t="shared" si="589"/>
        <v>-0.90687575268798692</v>
      </c>
      <c r="D9473" s="1">
        <f t="shared" si="590"/>
        <v>0.67786999999977982</v>
      </c>
      <c r="E9473" s="1">
        <f t="shared" si="591"/>
        <v>1.093124246512021</v>
      </c>
    </row>
    <row r="9474" spans="1:5" x14ac:dyDescent="0.2">
      <c r="A9474" s="1">
        <v>9471</v>
      </c>
      <c r="B9474" s="1">
        <f t="shared" si="588"/>
        <v>0.27870847270358079</v>
      </c>
      <c r="C9474" s="1">
        <f t="shared" si="589"/>
        <v>-0.90647671165939014</v>
      </c>
      <c r="D9474" s="1">
        <f t="shared" si="590"/>
        <v>0.67809999999977977</v>
      </c>
      <c r="E9474" s="1">
        <f t="shared" si="591"/>
        <v>1.0935232875406178</v>
      </c>
    </row>
    <row r="9475" spans="1:5" x14ac:dyDescent="0.2">
      <c r="A9475" s="1">
        <v>9472</v>
      </c>
      <c r="B9475" s="1">
        <f t="shared" si="588"/>
        <v>0.27910783476111745</v>
      </c>
      <c r="C9475" s="1">
        <f t="shared" si="589"/>
        <v>-0.90607734960185349</v>
      </c>
      <c r="D9475" s="1">
        <f t="shared" si="590"/>
        <v>0.67832999999977972</v>
      </c>
      <c r="E9475" s="1">
        <f t="shared" si="591"/>
        <v>1.0939226495981544</v>
      </c>
    </row>
    <row r="9476" spans="1:5" x14ac:dyDescent="0.2">
      <c r="A9476" s="1">
        <v>9473</v>
      </c>
      <c r="B9476" s="1">
        <f t="shared" ref="B9476:B9539" si="592">E9476-$G$4</f>
        <v>0.27950751792059603</v>
      </c>
      <c r="C9476" s="1">
        <f t="shared" ref="C9476:C9539" si="593">E9476-$H$4</f>
        <v>-0.90567766644237491</v>
      </c>
      <c r="D9476" s="1">
        <f t="shared" si="590"/>
        <v>0.67855999999977967</v>
      </c>
      <c r="E9476" s="1">
        <f t="shared" si="591"/>
        <v>1.094322332757633</v>
      </c>
    </row>
    <row r="9477" spans="1:5" x14ac:dyDescent="0.2">
      <c r="A9477" s="1">
        <v>9474</v>
      </c>
      <c r="B9477" s="1">
        <f t="shared" si="592"/>
        <v>0.27990752225501858</v>
      </c>
      <c r="C9477" s="1">
        <f t="shared" si="593"/>
        <v>-0.90527766210795235</v>
      </c>
      <c r="D9477" s="1">
        <f t="shared" ref="D9477:D9540" si="594">D9476+$F$4</f>
        <v>0.67878999999977963</v>
      </c>
      <c r="E9477" s="1">
        <f t="shared" ref="E9477:E9540" si="595">D9477^3+D9477^2-D9477+1</f>
        <v>1.0947223370920556</v>
      </c>
    </row>
    <row r="9478" spans="1:5" x14ac:dyDescent="0.2">
      <c r="A9478" s="1">
        <v>9475</v>
      </c>
      <c r="B9478" s="1">
        <f t="shared" si="592"/>
        <v>0.28030784783738716</v>
      </c>
      <c r="C9478" s="1">
        <f t="shared" si="593"/>
        <v>-0.90487733652558378</v>
      </c>
      <c r="D9478" s="1">
        <f t="shared" si="594"/>
        <v>0.67901999999977958</v>
      </c>
      <c r="E9478" s="1">
        <f t="shared" si="595"/>
        <v>1.0951226626744242</v>
      </c>
    </row>
    <row r="9479" spans="1:5" x14ac:dyDescent="0.2">
      <c r="A9479" s="1">
        <v>9476</v>
      </c>
      <c r="B9479" s="1">
        <f t="shared" si="592"/>
        <v>0.28070849474070381</v>
      </c>
      <c r="C9479" s="1">
        <f t="shared" si="593"/>
        <v>-0.90447668962226713</v>
      </c>
      <c r="D9479" s="1">
        <f t="shared" si="594"/>
        <v>0.67924999999977953</v>
      </c>
      <c r="E9479" s="1">
        <f t="shared" si="595"/>
        <v>1.0955233095777408</v>
      </c>
    </row>
    <row r="9480" spans="1:5" x14ac:dyDescent="0.2">
      <c r="A9480" s="1">
        <v>9477</v>
      </c>
      <c r="B9480" s="1">
        <f t="shared" si="592"/>
        <v>0.28110946303797057</v>
      </c>
      <c r="C9480" s="1">
        <f t="shared" si="593"/>
        <v>-0.90407572132500036</v>
      </c>
      <c r="D9480" s="1">
        <f t="shared" si="594"/>
        <v>0.67947999999977948</v>
      </c>
      <c r="E9480" s="1">
        <f t="shared" si="595"/>
        <v>1.0959242778750076</v>
      </c>
    </row>
    <row r="9481" spans="1:5" x14ac:dyDescent="0.2">
      <c r="A9481" s="1">
        <v>9478</v>
      </c>
      <c r="B9481" s="1">
        <f t="shared" si="592"/>
        <v>0.28151075280218907</v>
      </c>
      <c r="C9481" s="1">
        <f t="shared" si="593"/>
        <v>-0.90367443156078187</v>
      </c>
      <c r="D9481" s="1">
        <f t="shared" si="594"/>
        <v>0.67970999999977944</v>
      </c>
      <c r="E9481" s="1">
        <f t="shared" si="595"/>
        <v>1.0963255676392261</v>
      </c>
    </row>
    <row r="9482" spans="1:5" x14ac:dyDescent="0.2">
      <c r="A9482" s="1">
        <v>9479</v>
      </c>
      <c r="B9482" s="1">
        <f t="shared" si="592"/>
        <v>0.28191236410636178</v>
      </c>
      <c r="C9482" s="1">
        <f t="shared" si="593"/>
        <v>-0.90327282025660915</v>
      </c>
      <c r="D9482" s="1">
        <f t="shared" si="594"/>
        <v>0.67993999999977939</v>
      </c>
      <c r="E9482" s="1">
        <f t="shared" si="595"/>
        <v>1.0967271789433988</v>
      </c>
    </row>
    <row r="9483" spans="1:5" x14ac:dyDescent="0.2">
      <c r="A9483" s="1">
        <v>9480</v>
      </c>
      <c r="B9483" s="1">
        <f t="shared" si="592"/>
        <v>0.28231429702349031</v>
      </c>
      <c r="C9483" s="1">
        <f t="shared" si="593"/>
        <v>-0.90287088733948062</v>
      </c>
      <c r="D9483" s="1">
        <f t="shared" si="594"/>
        <v>0.68016999999977934</v>
      </c>
      <c r="E9483" s="1">
        <f t="shared" si="595"/>
        <v>1.0971291118605273</v>
      </c>
    </row>
    <row r="9484" spans="1:5" x14ac:dyDescent="0.2">
      <c r="A9484" s="1">
        <v>9481</v>
      </c>
      <c r="B9484" s="1">
        <f t="shared" si="592"/>
        <v>0.28271655162657672</v>
      </c>
      <c r="C9484" s="1">
        <f t="shared" si="593"/>
        <v>-0.90246863273639422</v>
      </c>
      <c r="D9484" s="1">
        <f t="shared" si="594"/>
        <v>0.68039999999977929</v>
      </c>
      <c r="E9484" s="1">
        <f t="shared" si="595"/>
        <v>1.0975313664636137</v>
      </c>
    </row>
    <row r="9485" spans="1:5" x14ac:dyDescent="0.2">
      <c r="A9485" s="1">
        <v>9482</v>
      </c>
      <c r="B9485" s="1">
        <f t="shared" si="592"/>
        <v>0.28311912798862349</v>
      </c>
      <c r="C9485" s="1">
        <f t="shared" si="593"/>
        <v>-0.90206605637434745</v>
      </c>
      <c r="D9485" s="1">
        <f t="shared" si="594"/>
        <v>0.68062999999977924</v>
      </c>
      <c r="E9485" s="1">
        <f t="shared" si="595"/>
        <v>1.0979339428256605</v>
      </c>
    </row>
    <row r="9486" spans="1:5" x14ac:dyDescent="0.2">
      <c r="A9486" s="1">
        <v>9483</v>
      </c>
      <c r="B9486" s="1">
        <f t="shared" si="592"/>
        <v>0.28352202618263223</v>
      </c>
      <c r="C9486" s="1">
        <f t="shared" si="593"/>
        <v>-0.90166315818033871</v>
      </c>
      <c r="D9486" s="1">
        <f t="shared" si="594"/>
        <v>0.6808599999997792</v>
      </c>
      <c r="E9486" s="1">
        <f t="shared" si="595"/>
        <v>1.0983368410196692</v>
      </c>
    </row>
    <row r="9487" spans="1:5" x14ac:dyDescent="0.2">
      <c r="A9487" s="1">
        <v>9484</v>
      </c>
      <c r="B9487" s="1">
        <f t="shared" si="592"/>
        <v>0.28392524628160454</v>
      </c>
      <c r="C9487" s="1">
        <f t="shared" si="593"/>
        <v>-0.9012599380813664</v>
      </c>
      <c r="D9487" s="1">
        <f t="shared" si="594"/>
        <v>0.68108999999977915</v>
      </c>
      <c r="E9487" s="1">
        <f t="shared" si="595"/>
        <v>1.0987400611186415</v>
      </c>
    </row>
    <row r="9488" spans="1:5" x14ac:dyDescent="0.2">
      <c r="A9488" s="1">
        <v>9485</v>
      </c>
      <c r="B9488" s="1">
        <f t="shared" si="592"/>
        <v>0.28432878835854336</v>
      </c>
      <c r="C9488" s="1">
        <f t="shared" si="593"/>
        <v>-0.90085639600442757</v>
      </c>
      <c r="D9488" s="1">
        <f t="shared" si="594"/>
        <v>0.6813199999997791</v>
      </c>
      <c r="E9488" s="1">
        <f t="shared" si="595"/>
        <v>1.0991436031955804</v>
      </c>
    </row>
    <row r="9489" spans="1:5" x14ac:dyDescent="0.2">
      <c r="A9489" s="1">
        <v>9486</v>
      </c>
      <c r="B9489" s="1">
        <f t="shared" si="592"/>
        <v>0.28473265248644986</v>
      </c>
      <c r="C9489" s="1">
        <f t="shared" si="593"/>
        <v>-0.90045253187652108</v>
      </c>
      <c r="D9489" s="1">
        <f t="shared" si="594"/>
        <v>0.68154999999977905</v>
      </c>
      <c r="E9489" s="1">
        <f t="shared" si="595"/>
        <v>1.0995474673234868</v>
      </c>
    </row>
    <row r="9490" spans="1:5" x14ac:dyDescent="0.2">
      <c r="A9490" s="1">
        <v>9487</v>
      </c>
      <c r="B9490" s="1">
        <f t="shared" si="592"/>
        <v>0.28513683873832651</v>
      </c>
      <c r="C9490" s="1">
        <f t="shared" si="593"/>
        <v>-0.90004834562464442</v>
      </c>
      <c r="D9490" s="1">
        <f t="shared" si="594"/>
        <v>0.68177999999977901</v>
      </c>
      <c r="E9490" s="1">
        <f t="shared" si="595"/>
        <v>1.0999516535753635</v>
      </c>
    </row>
    <row r="9491" spans="1:5" x14ac:dyDescent="0.2">
      <c r="A9491" s="1">
        <v>9488</v>
      </c>
      <c r="B9491" s="1">
        <f t="shared" si="592"/>
        <v>0.28554134718717494</v>
      </c>
      <c r="C9491" s="1">
        <f t="shared" si="593"/>
        <v>-0.89964383717579599</v>
      </c>
      <c r="D9491" s="1">
        <f t="shared" si="594"/>
        <v>0.68200999999977896</v>
      </c>
      <c r="E9491" s="1">
        <f t="shared" si="595"/>
        <v>1.1003561620242119</v>
      </c>
    </row>
    <row r="9492" spans="1:5" x14ac:dyDescent="0.2">
      <c r="A9492" s="1">
        <v>9489</v>
      </c>
      <c r="B9492" s="1">
        <f t="shared" si="592"/>
        <v>0.28594617790599763</v>
      </c>
      <c r="C9492" s="1">
        <f t="shared" si="593"/>
        <v>-0.8992390064569733</v>
      </c>
      <c r="D9492" s="1">
        <f t="shared" si="594"/>
        <v>0.68223999999977891</v>
      </c>
      <c r="E9492" s="1">
        <f t="shared" si="595"/>
        <v>1.1007609927430346</v>
      </c>
    </row>
    <row r="9493" spans="1:5" x14ac:dyDescent="0.2">
      <c r="A9493" s="1">
        <v>9490</v>
      </c>
      <c r="B9493" s="1">
        <f t="shared" si="592"/>
        <v>0.28635133096779619</v>
      </c>
      <c r="C9493" s="1">
        <f t="shared" si="593"/>
        <v>-0.89883385339517474</v>
      </c>
      <c r="D9493" s="1">
        <f t="shared" si="594"/>
        <v>0.68246999999977886</v>
      </c>
      <c r="E9493" s="1">
        <f t="shared" si="595"/>
        <v>1.1011661458048332</v>
      </c>
    </row>
    <row r="9494" spans="1:5" x14ac:dyDescent="0.2">
      <c r="A9494" s="1">
        <v>9491</v>
      </c>
      <c r="B9494" s="1">
        <f t="shared" si="592"/>
        <v>0.28675680644557311</v>
      </c>
      <c r="C9494" s="1">
        <f t="shared" si="593"/>
        <v>-0.89842837791739782</v>
      </c>
      <c r="D9494" s="1">
        <f t="shared" si="594"/>
        <v>0.68269999999977882</v>
      </c>
      <c r="E9494" s="1">
        <f t="shared" si="595"/>
        <v>1.1015716212826101</v>
      </c>
    </row>
    <row r="9495" spans="1:5" x14ac:dyDescent="0.2">
      <c r="A9495" s="1">
        <v>9492</v>
      </c>
      <c r="B9495" s="1">
        <f t="shared" si="592"/>
        <v>0.28716260441232955</v>
      </c>
      <c r="C9495" s="1">
        <f t="shared" si="593"/>
        <v>-0.89802257995064139</v>
      </c>
      <c r="D9495" s="1">
        <f t="shared" si="594"/>
        <v>0.68292999999977877</v>
      </c>
      <c r="E9495" s="1">
        <f t="shared" si="595"/>
        <v>1.1019774192493665</v>
      </c>
    </row>
    <row r="9496" spans="1:5" x14ac:dyDescent="0.2">
      <c r="A9496" s="1">
        <v>9493</v>
      </c>
      <c r="B9496" s="1">
        <f t="shared" si="592"/>
        <v>0.287568724941068</v>
      </c>
      <c r="C9496" s="1">
        <f t="shared" si="593"/>
        <v>-0.89761645942190293</v>
      </c>
      <c r="D9496" s="1">
        <f t="shared" si="594"/>
        <v>0.68315999999977872</v>
      </c>
      <c r="E9496" s="1">
        <f t="shared" si="595"/>
        <v>1.102383539778105</v>
      </c>
    </row>
    <row r="9497" spans="1:5" x14ac:dyDescent="0.2">
      <c r="A9497" s="1">
        <v>9494</v>
      </c>
      <c r="B9497" s="1">
        <f t="shared" si="592"/>
        <v>0.28797516810479096</v>
      </c>
      <c r="C9497" s="1">
        <f t="shared" si="593"/>
        <v>-0.89721001625817998</v>
      </c>
      <c r="D9497" s="1">
        <f t="shared" si="594"/>
        <v>0.68338999999977867</v>
      </c>
      <c r="E9497" s="1">
        <f t="shared" si="595"/>
        <v>1.102789982941828</v>
      </c>
    </row>
    <row r="9498" spans="1:5" x14ac:dyDescent="0.2">
      <c r="A9498" s="1">
        <v>9495</v>
      </c>
      <c r="B9498" s="1">
        <f t="shared" si="592"/>
        <v>0.28838193397649914</v>
      </c>
      <c r="C9498" s="1">
        <f t="shared" si="593"/>
        <v>-0.8968032503864718</v>
      </c>
      <c r="D9498" s="1">
        <f t="shared" si="594"/>
        <v>0.68361999999977863</v>
      </c>
      <c r="E9498" s="1">
        <f t="shared" si="595"/>
        <v>1.1031967488135361</v>
      </c>
    </row>
    <row r="9499" spans="1:5" x14ac:dyDescent="0.2">
      <c r="A9499" s="1">
        <v>9496</v>
      </c>
      <c r="B9499" s="1">
        <f t="shared" si="592"/>
        <v>0.28878902262919592</v>
      </c>
      <c r="C9499" s="1">
        <f t="shared" si="593"/>
        <v>-0.89639616173377501</v>
      </c>
      <c r="D9499" s="1">
        <f t="shared" si="594"/>
        <v>0.68384999999977858</v>
      </c>
      <c r="E9499" s="1">
        <f t="shared" si="595"/>
        <v>1.1036038374662329</v>
      </c>
    </row>
    <row r="9500" spans="1:5" x14ac:dyDescent="0.2">
      <c r="A9500" s="1">
        <v>9497</v>
      </c>
      <c r="B9500" s="1">
        <f t="shared" si="592"/>
        <v>0.28919643413588247</v>
      </c>
      <c r="C9500" s="1">
        <f t="shared" si="593"/>
        <v>-0.89598875022708846</v>
      </c>
      <c r="D9500" s="1">
        <f t="shared" si="594"/>
        <v>0.68407999999977853</v>
      </c>
      <c r="E9500" s="1">
        <f t="shared" si="595"/>
        <v>1.1040112489729195</v>
      </c>
    </row>
    <row r="9501" spans="1:5" x14ac:dyDescent="0.2">
      <c r="A9501" s="1">
        <v>9498</v>
      </c>
      <c r="B9501" s="1">
        <f t="shared" si="592"/>
        <v>0.28960416856956128</v>
      </c>
      <c r="C9501" s="1">
        <f t="shared" si="593"/>
        <v>-0.89558101579340965</v>
      </c>
      <c r="D9501" s="1">
        <f t="shared" si="594"/>
        <v>0.68430999999977848</v>
      </c>
      <c r="E9501" s="1">
        <f t="shared" si="595"/>
        <v>1.1044189834065983</v>
      </c>
    </row>
    <row r="9502" spans="1:5" x14ac:dyDescent="0.2">
      <c r="A9502" s="1">
        <v>9499</v>
      </c>
      <c r="B9502" s="1">
        <f t="shared" si="592"/>
        <v>0.29001222600323395</v>
      </c>
      <c r="C9502" s="1">
        <f t="shared" si="593"/>
        <v>-0.89517295835973698</v>
      </c>
      <c r="D9502" s="1">
        <f t="shared" si="594"/>
        <v>0.68453999999977844</v>
      </c>
      <c r="E9502" s="1">
        <f t="shared" si="595"/>
        <v>1.1048270408402709</v>
      </c>
    </row>
    <row r="9503" spans="1:5" x14ac:dyDescent="0.2">
      <c r="A9503" s="1">
        <v>9500</v>
      </c>
      <c r="B9503" s="1">
        <f t="shared" si="592"/>
        <v>0.29042060650990253</v>
      </c>
      <c r="C9503" s="1">
        <f t="shared" si="593"/>
        <v>-0.8947645778530684</v>
      </c>
      <c r="D9503" s="1">
        <f t="shared" si="594"/>
        <v>0.68476999999977839</v>
      </c>
      <c r="E9503" s="1">
        <f t="shared" si="595"/>
        <v>1.1052354213469395</v>
      </c>
    </row>
    <row r="9504" spans="1:5" x14ac:dyDescent="0.2">
      <c r="A9504" s="1">
        <v>9501</v>
      </c>
      <c r="B9504" s="1">
        <f t="shared" si="592"/>
        <v>0.29082931016256908</v>
      </c>
      <c r="C9504" s="1">
        <f t="shared" si="593"/>
        <v>-0.89435587420040186</v>
      </c>
      <c r="D9504" s="1">
        <f t="shared" si="594"/>
        <v>0.68499999999977834</v>
      </c>
      <c r="E9504" s="1">
        <f t="shared" si="595"/>
        <v>1.1056441249996061</v>
      </c>
    </row>
    <row r="9505" spans="1:5" x14ac:dyDescent="0.2">
      <c r="A9505" s="1">
        <v>9502</v>
      </c>
      <c r="B9505" s="1">
        <f t="shared" si="592"/>
        <v>0.29123833703423563</v>
      </c>
      <c r="C9505" s="1">
        <f t="shared" si="593"/>
        <v>-0.89394684732873531</v>
      </c>
      <c r="D9505" s="1">
        <f t="shared" si="594"/>
        <v>0.68522999999977829</v>
      </c>
      <c r="E9505" s="1">
        <f t="shared" si="595"/>
        <v>1.1060531518712726</v>
      </c>
    </row>
    <row r="9506" spans="1:5" x14ac:dyDescent="0.2">
      <c r="A9506" s="1">
        <v>9503</v>
      </c>
      <c r="B9506" s="1">
        <f t="shared" si="592"/>
        <v>0.29164768719790424</v>
      </c>
      <c r="C9506" s="1">
        <f t="shared" si="593"/>
        <v>-0.8935374971650667</v>
      </c>
      <c r="D9506" s="1">
        <f t="shared" si="594"/>
        <v>0.68545999999977825</v>
      </c>
      <c r="E9506" s="1">
        <f t="shared" si="595"/>
        <v>1.1064625020349412</v>
      </c>
    </row>
    <row r="9507" spans="1:5" x14ac:dyDescent="0.2">
      <c r="A9507" s="1">
        <v>9504</v>
      </c>
      <c r="B9507" s="1">
        <f t="shared" si="592"/>
        <v>0.29205736072657695</v>
      </c>
      <c r="C9507" s="1">
        <f t="shared" si="593"/>
        <v>-0.89312782363639398</v>
      </c>
      <c r="D9507" s="1">
        <f t="shared" si="594"/>
        <v>0.6856899999997782</v>
      </c>
      <c r="E9507" s="1">
        <f t="shared" si="595"/>
        <v>1.1068721755636139</v>
      </c>
    </row>
    <row r="9508" spans="1:5" x14ac:dyDescent="0.2">
      <c r="A9508" s="1">
        <v>9505</v>
      </c>
      <c r="B9508" s="1">
        <f t="shared" si="592"/>
        <v>0.29246735769325538</v>
      </c>
      <c r="C9508" s="1">
        <f t="shared" si="593"/>
        <v>-0.89271782666971555</v>
      </c>
      <c r="D9508" s="1">
        <f t="shared" si="594"/>
        <v>0.68591999999977815</v>
      </c>
      <c r="E9508" s="1">
        <f t="shared" si="595"/>
        <v>1.1072821725302924</v>
      </c>
    </row>
    <row r="9509" spans="1:5" x14ac:dyDescent="0.2">
      <c r="A9509" s="1">
        <v>9506</v>
      </c>
      <c r="B9509" s="1">
        <f t="shared" si="592"/>
        <v>0.29287767817094201</v>
      </c>
      <c r="C9509" s="1">
        <f t="shared" si="593"/>
        <v>-0.89230750619202892</v>
      </c>
      <c r="D9509" s="1">
        <f t="shared" si="594"/>
        <v>0.6861499999997781</v>
      </c>
      <c r="E9509" s="1">
        <f t="shared" si="595"/>
        <v>1.107692493007979</v>
      </c>
    </row>
    <row r="9510" spans="1:5" x14ac:dyDescent="0.2">
      <c r="A9510" s="1">
        <v>9507</v>
      </c>
      <c r="B9510" s="1">
        <f t="shared" si="592"/>
        <v>0.29328832223263845</v>
      </c>
      <c r="C9510" s="1">
        <f t="shared" si="593"/>
        <v>-0.89189686213033248</v>
      </c>
      <c r="D9510" s="1">
        <f t="shared" si="594"/>
        <v>0.68637999999977806</v>
      </c>
      <c r="E9510" s="1">
        <f t="shared" si="595"/>
        <v>1.1081031370696754</v>
      </c>
    </row>
    <row r="9511" spans="1:5" x14ac:dyDescent="0.2">
      <c r="A9511" s="1">
        <v>9508</v>
      </c>
      <c r="B9511" s="1">
        <f t="shared" si="592"/>
        <v>0.2936992899513472</v>
      </c>
      <c r="C9511" s="1">
        <f t="shared" si="593"/>
        <v>-0.89148589441162374</v>
      </c>
      <c r="D9511" s="1">
        <f t="shared" si="594"/>
        <v>0.68660999999977801</v>
      </c>
      <c r="E9511" s="1">
        <f t="shared" si="595"/>
        <v>1.1085141047883842</v>
      </c>
    </row>
    <row r="9512" spans="1:5" x14ac:dyDescent="0.2">
      <c r="A9512" s="1">
        <v>9509</v>
      </c>
      <c r="B9512" s="1">
        <f t="shared" si="592"/>
        <v>0.29411058140006985</v>
      </c>
      <c r="C9512" s="1">
        <f t="shared" si="593"/>
        <v>-0.89107460296290109</v>
      </c>
      <c r="D9512" s="1">
        <f t="shared" si="594"/>
        <v>0.68683999999977796</v>
      </c>
      <c r="E9512" s="1">
        <f t="shared" si="595"/>
        <v>1.1089253962371068</v>
      </c>
    </row>
    <row r="9513" spans="1:5" x14ac:dyDescent="0.2">
      <c r="A9513" s="1">
        <v>9510</v>
      </c>
      <c r="B9513" s="1">
        <f t="shared" si="592"/>
        <v>0.29452219665180845</v>
      </c>
      <c r="C9513" s="1">
        <f t="shared" si="593"/>
        <v>-0.89066298771116248</v>
      </c>
      <c r="D9513" s="1">
        <f t="shared" si="594"/>
        <v>0.68706999999977791</v>
      </c>
      <c r="E9513" s="1">
        <f t="shared" si="595"/>
        <v>1.1093370114888454</v>
      </c>
    </row>
    <row r="9514" spans="1:5" x14ac:dyDescent="0.2">
      <c r="A9514" s="1">
        <v>9511</v>
      </c>
      <c r="B9514" s="1">
        <f t="shared" si="592"/>
        <v>0.29493413577956507</v>
      </c>
      <c r="C9514" s="1">
        <f t="shared" si="593"/>
        <v>-0.89025104858340587</v>
      </c>
      <c r="D9514" s="1">
        <f t="shared" si="594"/>
        <v>0.68729999999977787</v>
      </c>
      <c r="E9514" s="1">
        <f t="shared" si="595"/>
        <v>1.1097489506166021</v>
      </c>
    </row>
    <row r="9515" spans="1:5" x14ac:dyDescent="0.2">
      <c r="A9515" s="1">
        <v>9512</v>
      </c>
      <c r="B9515" s="1">
        <f t="shared" si="592"/>
        <v>0.29534639885634173</v>
      </c>
      <c r="C9515" s="1">
        <f t="shared" si="593"/>
        <v>-0.8898387855066292</v>
      </c>
      <c r="D9515" s="1">
        <f t="shared" si="594"/>
        <v>0.68752999999977782</v>
      </c>
      <c r="E9515" s="1">
        <f t="shared" si="595"/>
        <v>1.1101612136933787</v>
      </c>
    </row>
    <row r="9516" spans="1:5" x14ac:dyDescent="0.2">
      <c r="A9516" s="1">
        <v>9513</v>
      </c>
      <c r="B9516" s="1">
        <f t="shared" si="592"/>
        <v>0.29575898595514005</v>
      </c>
      <c r="C9516" s="1">
        <f t="shared" si="593"/>
        <v>-0.88942619840783088</v>
      </c>
      <c r="D9516" s="1">
        <f t="shared" si="594"/>
        <v>0.68775999999977777</v>
      </c>
      <c r="E9516" s="1">
        <f t="shared" si="595"/>
        <v>1.110573800792177</v>
      </c>
    </row>
    <row r="9517" spans="1:5" x14ac:dyDescent="0.2">
      <c r="A9517" s="1">
        <v>9514</v>
      </c>
      <c r="B9517" s="1">
        <f t="shared" si="592"/>
        <v>0.29617189714896297</v>
      </c>
      <c r="C9517" s="1">
        <f t="shared" si="593"/>
        <v>-0.88901328721400796</v>
      </c>
      <c r="D9517" s="1">
        <f t="shared" si="594"/>
        <v>0.68798999999977772</v>
      </c>
      <c r="E9517" s="1">
        <f t="shared" si="595"/>
        <v>1.110986711986</v>
      </c>
    </row>
    <row r="9518" spans="1:5" x14ac:dyDescent="0.2">
      <c r="A9518" s="1">
        <v>9515</v>
      </c>
      <c r="B9518" s="1">
        <f t="shared" si="592"/>
        <v>0.29658513251081142</v>
      </c>
      <c r="C9518" s="1">
        <f t="shared" si="593"/>
        <v>-0.88860005185215951</v>
      </c>
      <c r="D9518" s="1">
        <f t="shared" si="594"/>
        <v>0.68821999999977768</v>
      </c>
      <c r="E9518" s="1">
        <f t="shared" si="595"/>
        <v>1.1113999473478484</v>
      </c>
    </row>
    <row r="9519" spans="1:5" x14ac:dyDescent="0.2">
      <c r="A9519" s="1">
        <v>9516</v>
      </c>
      <c r="B9519" s="1">
        <f t="shared" si="592"/>
        <v>0.29699869211368812</v>
      </c>
      <c r="C9519" s="1">
        <f t="shared" si="593"/>
        <v>-0.88818649224928281</v>
      </c>
      <c r="D9519" s="1">
        <f t="shared" si="594"/>
        <v>0.68844999999977763</v>
      </c>
      <c r="E9519" s="1">
        <f t="shared" si="595"/>
        <v>1.1118135069507251</v>
      </c>
    </row>
    <row r="9520" spans="1:5" x14ac:dyDescent="0.2">
      <c r="A9520" s="1">
        <v>9517</v>
      </c>
      <c r="B9520" s="1">
        <f t="shared" si="592"/>
        <v>0.29741257603059446</v>
      </c>
      <c r="C9520" s="1">
        <f t="shared" si="593"/>
        <v>-0.88777260833237648</v>
      </c>
      <c r="D9520" s="1">
        <f t="shared" si="594"/>
        <v>0.68867999999977758</v>
      </c>
      <c r="E9520" s="1">
        <f t="shared" si="595"/>
        <v>1.1122273908676314</v>
      </c>
    </row>
    <row r="9521" spans="1:5" x14ac:dyDescent="0.2">
      <c r="A9521" s="1">
        <v>9518</v>
      </c>
      <c r="B9521" s="1">
        <f t="shared" si="592"/>
        <v>0.29782678433453313</v>
      </c>
      <c r="C9521" s="1">
        <f t="shared" si="593"/>
        <v>-0.8873584000284378</v>
      </c>
      <c r="D9521" s="1">
        <f t="shared" si="594"/>
        <v>0.68890999999977753</v>
      </c>
      <c r="E9521" s="1">
        <f t="shared" si="595"/>
        <v>1.1126415991715701</v>
      </c>
    </row>
    <row r="9522" spans="1:5" x14ac:dyDescent="0.2">
      <c r="A9522" s="1">
        <v>9519</v>
      </c>
      <c r="B9522" s="1">
        <f t="shared" si="592"/>
        <v>0.29824131709850576</v>
      </c>
      <c r="C9522" s="1">
        <f t="shared" si="593"/>
        <v>-0.88694386726446517</v>
      </c>
      <c r="D9522" s="1">
        <f t="shared" si="594"/>
        <v>0.68913999999977749</v>
      </c>
      <c r="E9522" s="1">
        <f t="shared" si="595"/>
        <v>1.1130561319355428</v>
      </c>
    </row>
    <row r="9523" spans="1:5" x14ac:dyDescent="0.2">
      <c r="A9523" s="1">
        <v>9520</v>
      </c>
      <c r="B9523" s="1">
        <f t="shared" si="592"/>
        <v>0.2986561743955144</v>
      </c>
      <c r="C9523" s="1">
        <f t="shared" si="593"/>
        <v>-0.88652900996745654</v>
      </c>
      <c r="D9523" s="1">
        <f t="shared" si="594"/>
        <v>0.68936999999977744</v>
      </c>
      <c r="E9523" s="1">
        <f t="shared" si="595"/>
        <v>1.1134709892325514</v>
      </c>
    </row>
    <row r="9524" spans="1:5" x14ac:dyDescent="0.2">
      <c r="A9524" s="1">
        <v>9521</v>
      </c>
      <c r="B9524" s="1">
        <f t="shared" si="592"/>
        <v>0.29907135629856108</v>
      </c>
      <c r="C9524" s="1">
        <f t="shared" si="593"/>
        <v>-0.88611382806440986</v>
      </c>
      <c r="D9524" s="1">
        <f t="shared" si="594"/>
        <v>0.68959999999977739</v>
      </c>
      <c r="E9524" s="1">
        <f t="shared" si="595"/>
        <v>1.1138861711355981</v>
      </c>
    </row>
    <row r="9525" spans="1:5" x14ac:dyDescent="0.2">
      <c r="A9525" s="1">
        <v>9522</v>
      </c>
      <c r="B9525" s="1">
        <f t="shared" si="592"/>
        <v>0.29948686288064741</v>
      </c>
      <c r="C9525" s="1">
        <f t="shared" si="593"/>
        <v>-0.88569832148232353</v>
      </c>
      <c r="D9525" s="1">
        <f t="shared" si="594"/>
        <v>0.68982999999977734</v>
      </c>
      <c r="E9525" s="1">
        <f t="shared" si="595"/>
        <v>1.1143016777176844</v>
      </c>
    </row>
    <row r="9526" spans="1:5" x14ac:dyDescent="0.2">
      <c r="A9526" s="1">
        <v>9523</v>
      </c>
      <c r="B9526" s="1">
        <f t="shared" si="592"/>
        <v>0.29990269421477633</v>
      </c>
      <c r="C9526" s="1">
        <f t="shared" si="593"/>
        <v>-0.8852824901481946</v>
      </c>
      <c r="D9526" s="1">
        <f t="shared" si="594"/>
        <v>0.6900599999997773</v>
      </c>
      <c r="E9526" s="1">
        <f t="shared" si="595"/>
        <v>1.1147175090518133</v>
      </c>
    </row>
    <row r="9527" spans="1:5" x14ac:dyDescent="0.2">
      <c r="A9527" s="1">
        <v>9524</v>
      </c>
      <c r="B9527" s="1">
        <f t="shared" si="592"/>
        <v>0.30031885037394879</v>
      </c>
      <c r="C9527" s="1">
        <f t="shared" si="593"/>
        <v>-0.88486633398902215</v>
      </c>
      <c r="D9527" s="1">
        <f t="shared" si="594"/>
        <v>0.69028999999977725</v>
      </c>
      <c r="E9527" s="1">
        <f t="shared" si="595"/>
        <v>1.1151336652109858</v>
      </c>
    </row>
    <row r="9528" spans="1:5" x14ac:dyDescent="0.2">
      <c r="A9528" s="1">
        <v>9525</v>
      </c>
      <c r="B9528" s="1">
        <f t="shared" si="592"/>
        <v>0.30073533143116749</v>
      </c>
      <c r="C9528" s="1">
        <f t="shared" si="593"/>
        <v>-0.88444985293180345</v>
      </c>
      <c r="D9528" s="1">
        <f t="shared" si="594"/>
        <v>0.6905199999997772</v>
      </c>
      <c r="E9528" s="1">
        <f t="shared" si="595"/>
        <v>1.1155501462682045</v>
      </c>
    </row>
    <row r="9529" spans="1:5" x14ac:dyDescent="0.2">
      <c r="A9529" s="1">
        <v>9526</v>
      </c>
      <c r="B9529" s="1">
        <f t="shared" si="592"/>
        <v>0.30115213745943381</v>
      </c>
      <c r="C9529" s="1">
        <f t="shared" si="593"/>
        <v>-0.88403304690353712</v>
      </c>
      <c r="D9529" s="1">
        <f t="shared" si="594"/>
        <v>0.69074999999977715</v>
      </c>
      <c r="E9529" s="1">
        <f t="shared" si="595"/>
        <v>1.1159669522964708</v>
      </c>
    </row>
    <row r="9530" spans="1:5" x14ac:dyDescent="0.2">
      <c r="A9530" s="1">
        <v>9527</v>
      </c>
      <c r="B9530" s="1">
        <f t="shared" si="592"/>
        <v>0.30156926853175048</v>
      </c>
      <c r="C9530" s="1">
        <f t="shared" si="593"/>
        <v>-0.88361591583122046</v>
      </c>
      <c r="D9530" s="1">
        <f t="shared" si="594"/>
        <v>0.69097999999977711</v>
      </c>
      <c r="E9530" s="1">
        <f t="shared" si="595"/>
        <v>1.1163840833687875</v>
      </c>
    </row>
    <row r="9531" spans="1:5" x14ac:dyDescent="0.2">
      <c r="A9531" s="1">
        <v>9528</v>
      </c>
      <c r="B9531" s="1">
        <f t="shared" si="592"/>
        <v>0.30198672472111909</v>
      </c>
      <c r="C9531" s="1">
        <f t="shared" si="593"/>
        <v>-0.88319845964185184</v>
      </c>
      <c r="D9531" s="1">
        <f t="shared" si="594"/>
        <v>0.69120999999977706</v>
      </c>
      <c r="E9531" s="1">
        <f t="shared" si="595"/>
        <v>1.1168015395581561</v>
      </c>
    </row>
    <row r="9532" spans="1:5" x14ac:dyDescent="0.2">
      <c r="A9532" s="1">
        <v>9529</v>
      </c>
      <c r="B9532" s="1">
        <f t="shared" si="592"/>
        <v>0.3024045061005417</v>
      </c>
      <c r="C9532" s="1">
        <f t="shared" si="593"/>
        <v>-0.88278067826242923</v>
      </c>
      <c r="D9532" s="1">
        <f t="shared" si="594"/>
        <v>0.69143999999977701</v>
      </c>
      <c r="E9532" s="1">
        <f t="shared" si="595"/>
        <v>1.1172193209375787</v>
      </c>
    </row>
    <row r="9533" spans="1:5" x14ac:dyDescent="0.2">
      <c r="A9533" s="1">
        <v>9530</v>
      </c>
      <c r="B9533" s="1">
        <f t="shared" si="592"/>
        <v>0.30282261274302036</v>
      </c>
      <c r="C9533" s="1">
        <f t="shared" si="593"/>
        <v>-0.88236257161995058</v>
      </c>
      <c r="D9533" s="1">
        <f t="shared" si="594"/>
        <v>0.69166999999977696</v>
      </c>
      <c r="E9533" s="1">
        <f t="shared" si="595"/>
        <v>1.1176374275800574</v>
      </c>
    </row>
    <row r="9534" spans="1:5" x14ac:dyDescent="0.2">
      <c r="A9534" s="1">
        <v>9531</v>
      </c>
      <c r="B9534" s="1">
        <f t="shared" si="592"/>
        <v>0.30324104472155711</v>
      </c>
      <c r="C9534" s="1">
        <f t="shared" si="593"/>
        <v>-0.88194413964141383</v>
      </c>
      <c r="D9534" s="1">
        <f t="shared" si="594"/>
        <v>0.69189999999977692</v>
      </c>
      <c r="E9534" s="1">
        <f t="shared" si="595"/>
        <v>1.1180558595585941</v>
      </c>
    </row>
    <row r="9535" spans="1:5" x14ac:dyDescent="0.2">
      <c r="A9535" s="1">
        <v>9532</v>
      </c>
      <c r="B9535" s="1">
        <f t="shared" si="592"/>
        <v>0.30365980210915355</v>
      </c>
      <c r="C9535" s="1">
        <f t="shared" si="593"/>
        <v>-0.88152538225381738</v>
      </c>
      <c r="D9535" s="1">
        <f t="shared" si="594"/>
        <v>0.69212999999977687</v>
      </c>
      <c r="E9535" s="1">
        <f t="shared" si="595"/>
        <v>1.1184746169461905</v>
      </c>
    </row>
    <row r="9536" spans="1:5" x14ac:dyDescent="0.2">
      <c r="A9536" s="1">
        <v>9533</v>
      </c>
      <c r="B9536" s="1">
        <f t="shared" si="592"/>
        <v>0.30407888497881219</v>
      </c>
      <c r="C9536" s="1">
        <f t="shared" si="593"/>
        <v>-0.88110629938415874</v>
      </c>
      <c r="D9536" s="1">
        <f t="shared" si="594"/>
        <v>0.69235999999977682</v>
      </c>
      <c r="E9536" s="1">
        <f t="shared" si="595"/>
        <v>1.1188936998158492</v>
      </c>
    </row>
    <row r="9537" spans="1:5" x14ac:dyDescent="0.2">
      <c r="A9537" s="1">
        <v>9534</v>
      </c>
      <c r="B9537" s="1">
        <f t="shared" si="592"/>
        <v>0.30449829340353463</v>
      </c>
      <c r="C9537" s="1">
        <f t="shared" si="593"/>
        <v>-0.88068689095943631</v>
      </c>
      <c r="D9537" s="1">
        <f t="shared" si="594"/>
        <v>0.69258999999977677</v>
      </c>
      <c r="E9537" s="1">
        <f t="shared" si="595"/>
        <v>1.1193131082405716</v>
      </c>
    </row>
    <row r="9538" spans="1:5" x14ac:dyDescent="0.2">
      <c r="A9538" s="1">
        <v>9535</v>
      </c>
      <c r="B9538" s="1">
        <f t="shared" si="592"/>
        <v>0.30491802745632335</v>
      </c>
      <c r="C9538" s="1">
        <f t="shared" si="593"/>
        <v>-0.88026715690664759</v>
      </c>
      <c r="D9538" s="1">
        <f t="shared" si="594"/>
        <v>0.69281999999977673</v>
      </c>
      <c r="E9538" s="1">
        <f t="shared" si="595"/>
        <v>1.1197328422933603</v>
      </c>
    </row>
    <row r="9539" spans="1:5" x14ac:dyDescent="0.2">
      <c r="A9539" s="1">
        <v>9536</v>
      </c>
      <c r="B9539" s="1">
        <f t="shared" si="592"/>
        <v>0.30533808721017996</v>
      </c>
      <c r="C9539" s="1">
        <f t="shared" si="593"/>
        <v>-0.87984709715279097</v>
      </c>
      <c r="D9539" s="1">
        <f t="shared" si="594"/>
        <v>0.69304999999977668</v>
      </c>
      <c r="E9539" s="1">
        <f t="shared" si="595"/>
        <v>1.120152902047217</v>
      </c>
    </row>
    <row r="9540" spans="1:5" x14ac:dyDescent="0.2">
      <c r="A9540" s="1">
        <v>9537</v>
      </c>
      <c r="B9540" s="1">
        <f t="shared" ref="B9540:B9603" si="596">E9540-$G$4</f>
        <v>0.30575847273810652</v>
      </c>
      <c r="C9540" s="1">
        <f t="shared" ref="C9540:C9603" si="597">E9540-$H$4</f>
        <v>-0.87942671162486441</v>
      </c>
      <c r="D9540" s="1">
        <f t="shared" si="594"/>
        <v>0.69327999999977663</v>
      </c>
      <c r="E9540" s="1">
        <f t="shared" si="595"/>
        <v>1.1205732875751435</v>
      </c>
    </row>
    <row r="9541" spans="1:5" x14ac:dyDescent="0.2">
      <c r="A9541" s="1">
        <v>9538</v>
      </c>
      <c r="B9541" s="1">
        <f t="shared" si="596"/>
        <v>0.30617918411310507</v>
      </c>
      <c r="C9541" s="1">
        <f t="shared" si="597"/>
        <v>-0.87900600024986586</v>
      </c>
      <c r="D9541" s="1">
        <f t="shared" ref="D9541:D9604" si="598">D9540+$F$4</f>
        <v>0.69350999999977658</v>
      </c>
      <c r="E9541" s="1">
        <f t="shared" ref="E9541:E9604" si="599">D9541^3+D9541^2-D9541+1</f>
        <v>1.1209939989501421</v>
      </c>
    </row>
    <row r="9542" spans="1:5" x14ac:dyDescent="0.2">
      <c r="A9542" s="1">
        <v>9539</v>
      </c>
      <c r="B9542" s="1">
        <f t="shared" si="596"/>
        <v>0.30660022140817766</v>
      </c>
      <c r="C9542" s="1">
        <f t="shared" si="597"/>
        <v>-0.87858496295479327</v>
      </c>
      <c r="D9542" s="1">
        <f t="shared" si="598"/>
        <v>0.69373999999977654</v>
      </c>
      <c r="E9542" s="1">
        <f t="shared" si="599"/>
        <v>1.1214150362452147</v>
      </c>
    </row>
    <row r="9543" spans="1:5" x14ac:dyDescent="0.2">
      <c r="A9543" s="1">
        <v>9540</v>
      </c>
      <c r="B9543" s="1">
        <f t="shared" si="596"/>
        <v>0.30702158469632634</v>
      </c>
      <c r="C9543" s="1">
        <f t="shared" si="597"/>
        <v>-0.87816359966664459</v>
      </c>
      <c r="D9543" s="1">
        <f t="shared" si="598"/>
        <v>0.69396999999977649</v>
      </c>
      <c r="E9543" s="1">
        <f t="shared" si="599"/>
        <v>1.1218363995333633</v>
      </c>
    </row>
    <row r="9544" spans="1:5" x14ac:dyDescent="0.2">
      <c r="A9544" s="1">
        <v>9541</v>
      </c>
      <c r="B9544" s="1">
        <f t="shared" si="596"/>
        <v>0.30744327405055316</v>
      </c>
      <c r="C9544" s="1">
        <f t="shared" si="597"/>
        <v>-0.87774191031241777</v>
      </c>
      <c r="D9544" s="1">
        <f t="shared" si="598"/>
        <v>0.69419999999977644</v>
      </c>
      <c r="E9544" s="1">
        <f t="shared" si="599"/>
        <v>1.1222580888875902</v>
      </c>
    </row>
    <row r="9545" spans="1:5" x14ac:dyDescent="0.2">
      <c r="A9545" s="1">
        <v>9542</v>
      </c>
      <c r="B9545" s="1">
        <f t="shared" si="596"/>
        <v>0.30786528954385972</v>
      </c>
      <c r="C9545" s="1">
        <f t="shared" si="597"/>
        <v>-0.87731989481911121</v>
      </c>
      <c r="D9545" s="1">
        <f t="shared" si="598"/>
        <v>0.69442999999977639</v>
      </c>
      <c r="E9545" s="1">
        <f t="shared" si="599"/>
        <v>1.1226801043808967</v>
      </c>
    </row>
    <row r="9546" spans="1:5" x14ac:dyDescent="0.2">
      <c r="A9546" s="1">
        <v>9543</v>
      </c>
      <c r="B9546" s="1">
        <f t="shared" si="596"/>
        <v>0.30828763124924807</v>
      </c>
      <c r="C9546" s="1">
        <f t="shared" si="597"/>
        <v>-0.87689755311372286</v>
      </c>
      <c r="D9546" s="1">
        <f t="shared" si="598"/>
        <v>0.69465999999977635</v>
      </c>
      <c r="E9546" s="1">
        <f t="shared" si="599"/>
        <v>1.1231024460862851</v>
      </c>
    </row>
    <row r="9547" spans="1:5" x14ac:dyDescent="0.2">
      <c r="A9547" s="1">
        <v>9544</v>
      </c>
      <c r="B9547" s="1">
        <f t="shared" si="596"/>
        <v>0.30871029923972071</v>
      </c>
      <c r="C9547" s="1">
        <f t="shared" si="597"/>
        <v>-0.87647488512325022</v>
      </c>
      <c r="D9547" s="1">
        <f t="shared" si="598"/>
        <v>0.6948899999997763</v>
      </c>
      <c r="E9547" s="1">
        <f t="shared" si="599"/>
        <v>1.1235251140767577</v>
      </c>
    </row>
    <row r="9548" spans="1:5" x14ac:dyDescent="0.2">
      <c r="A9548" s="1">
        <v>9545</v>
      </c>
      <c r="B9548" s="1">
        <f t="shared" si="596"/>
        <v>0.30913329358827923</v>
      </c>
      <c r="C9548" s="1">
        <f t="shared" si="597"/>
        <v>-0.8760518907746917</v>
      </c>
      <c r="D9548" s="1">
        <f t="shared" si="598"/>
        <v>0.69511999999977625</v>
      </c>
      <c r="E9548" s="1">
        <f t="shared" si="599"/>
        <v>1.1239481084253162</v>
      </c>
    </row>
    <row r="9549" spans="1:5" x14ac:dyDescent="0.2">
      <c r="A9549" s="1">
        <v>9546</v>
      </c>
      <c r="B9549" s="1">
        <f t="shared" si="596"/>
        <v>0.30955661436792592</v>
      </c>
      <c r="C9549" s="1">
        <f t="shared" si="597"/>
        <v>-0.87562856999504501</v>
      </c>
      <c r="D9549" s="1">
        <f t="shared" si="598"/>
        <v>0.6953499999997762</v>
      </c>
      <c r="E9549" s="1">
        <f t="shared" si="599"/>
        <v>1.1243714292049629</v>
      </c>
    </row>
    <row r="9550" spans="1:5" x14ac:dyDescent="0.2">
      <c r="A9550" s="1">
        <v>9547</v>
      </c>
      <c r="B9550" s="1">
        <f t="shared" si="596"/>
        <v>0.30998026165166259</v>
      </c>
      <c r="C9550" s="1">
        <f t="shared" si="597"/>
        <v>-0.87520492271130834</v>
      </c>
      <c r="D9550" s="1">
        <f t="shared" si="598"/>
        <v>0.69557999999977616</v>
      </c>
      <c r="E9550" s="1">
        <f t="shared" si="599"/>
        <v>1.1247950764886996</v>
      </c>
    </row>
    <row r="9551" spans="1:5" x14ac:dyDescent="0.2">
      <c r="A9551" s="1">
        <v>9548</v>
      </c>
      <c r="B9551" s="1">
        <f t="shared" si="596"/>
        <v>0.31040423551249108</v>
      </c>
      <c r="C9551" s="1">
        <f t="shared" si="597"/>
        <v>-0.87478094885047986</v>
      </c>
      <c r="D9551" s="1">
        <f t="shared" si="598"/>
        <v>0.69580999999977611</v>
      </c>
      <c r="E9551" s="1">
        <f t="shared" si="599"/>
        <v>1.1252190503495281</v>
      </c>
    </row>
    <row r="9552" spans="1:5" x14ac:dyDescent="0.2">
      <c r="A9552" s="1">
        <v>9549</v>
      </c>
      <c r="B9552" s="1">
        <f t="shared" si="596"/>
        <v>0.31082853602341365</v>
      </c>
      <c r="C9552" s="1">
        <f t="shared" si="597"/>
        <v>-0.87435664833955729</v>
      </c>
      <c r="D9552" s="1">
        <f t="shared" si="598"/>
        <v>0.69603999999977606</v>
      </c>
      <c r="E9552" s="1">
        <f t="shared" si="599"/>
        <v>1.1256433508604506</v>
      </c>
    </row>
    <row r="9553" spans="1:5" x14ac:dyDescent="0.2">
      <c r="A9553" s="1">
        <v>9550</v>
      </c>
      <c r="B9553" s="1">
        <f t="shared" si="596"/>
        <v>0.31125316325743235</v>
      </c>
      <c r="C9553" s="1">
        <f t="shared" si="597"/>
        <v>-0.87393202110553858</v>
      </c>
      <c r="D9553" s="1">
        <f t="shared" si="598"/>
        <v>0.69626999999977601</v>
      </c>
      <c r="E9553" s="1">
        <f t="shared" si="599"/>
        <v>1.1260679780944693</v>
      </c>
    </row>
    <row r="9554" spans="1:5" x14ac:dyDescent="0.2">
      <c r="A9554" s="1">
        <v>9551</v>
      </c>
      <c r="B9554" s="1">
        <f t="shared" si="596"/>
        <v>0.31167811728754879</v>
      </c>
      <c r="C9554" s="1">
        <f t="shared" si="597"/>
        <v>-0.87350706707542214</v>
      </c>
      <c r="D9554" s="1">
        <f t="shared" si="598"/>
        <v>0.69649999999977596</v>
      </c>
      <c r="E9554" s="1">
        <f t="shared" si="599"/>
        <v>1.1264929321245858</v>
      </c>
    </row>
    <row r="9555" spans="1:5" x14ac:dyDescent="0.2">
      <c r="A9555" s="1">
        <v>9552</v>
      </c>
      <c r="B9555" s="1">
        <f t="shared" si="596"/>
        <v>0.31210339818676547</v>
      </c>
      <c r="C9555" s="1">
        <f t="shared" si="597"/>
        <v>-0.87308178617620547</v>
      </c>
      <c r="D9555" s="1">
        <f t="shared" si="598"/>
        <v>0.69672999999977592</v>
      </c>
      <c r="E9555" s="1">
        <f t="shared" si="599"/>
        <v>1.1269182130238025</v>
      </c>
    </row>
    <row r="9556" spans="1:5" x14ac:dyDescent="0.2">
      <c r="A9556" s="1">
        <v>9553</v>
      </c>
      <c r="B9556" s="1">
        <f t="shared" si="596"/>
        <v>0.31252900602808398</v>
      </c>
      <c r="C9556" s="1">
        <f t="shared" si="597"/>
        <v>-0.87265617833488696</v>
      </c>
      <c r="D9556" s="1">
        <f t="shared" si="598"/>
        <v>0.69695999999977587</v>
      </c>
      <c r="E9556" s="1">
        <f t="shared" si="599"/>
        <v>1.127343820865121</v>
      </c>
    </row>
    <row r="9557" spans="1:5" x14ac:dyDescent="0.2">
      <c r="A9557" s="1">
        <v>9554</v>
      </c>
      <c r="B9557" s="1">
        <f t="shared" si="596"/>
        <v>0.31295494088450682</v>
      </c>
      <c r="C9557" s="1">
        <f t="shared" si="597"/>
        <v>-0.87223024347846412</v>
      </c>
      <c r="D9557" s="1">
        <f t="shared" si="598"/>
        <v>0.69718999999977582</v>
      </c>
      <c r="E9557" s="1">
        <f t="shared" si="599"/>
        <v>1.1277697557215438</v>
      </c>
    </row>
    <row r="9558" spans="1:5" x14ac:dyDescent="0.2">
      <c r="A9558" s="1">
        <v>9555</v>
      </c>
      <c r="B9558" s="1">
        <f t="shared" si="596"/>
        <v>0.31338120282903514</v>
      </c>
      <c r="C9558" s="1">
        <f t="shared" si="597"/>
        <v>-0.87180398153393579</v>
      </c>
      <c r="D9558" s="1">
        <f t="shared" si="598"/>
        <v>0.69741999999977577</v>
      </c>
      <c r="E9558" s="1">
        <f t="shared" si="599"/>
        <v>1.1281960176660721</v>
      </c>
    </row>
    <row r="9559" spans="1:5" x14ac:dyDescent="0.2">
      <c r="A9559" s="1">
        <v>9556</v>
      </c>
      <c r="B9559" s="1">
        <f t="shared" si="596"/>
        <v>0.3138077919346719</v>
      </c>
      <c r="C9559" s="1">
        <f t="shared" si="597"/>
        <v>-0.87137739242829904</v>
      </c>
      <c r="D9559" s="1">
        <f t="shared" si="598"/>
        <v>0.69764999999977573</v>
      </c>
      <c r="E9559" s="1">
        <f t="shared" si="599"/>
        <v>1.1286226067717089</v>
      </c>
    </row>
    <row r="9560" spans="1:5" x14ac:dyDescent="0.2">
      <c r="A9560" s="1">
        <v>9557</v>
      </c>
      <c r="B9560" s="1">
        <f t="shared" si="596"/>
        <v>0.31423470827441846</v>
      </c>
      <c r="C9560" s="1">
        <f t="shared" si="597"/>
        <v>-0.87095047608855247</v>
      </c>
      <c r="D9560" s="1">
        <f t="shared" si="598"/>
        <v>0.69787999999977568</v>
      </c>
      <c r="E9560" s="1">
        <f t="shared" si="599"/>
        <v>1.1290495231114555</v>
      </c>
    </row>
    <row r="9561" spans="1:5" x14ac:dyDescent="0.2">
      <c r="A9561" s="1">
        <v>9558</v>
      </c>
      <c r="B9561" s="1">
        <f t="shared" si="596"/>
        <v>0.31466195192127711</v>
      </c>
      <c r="C9561" s="1">
        <f t="shared" si="597"/>
        <v>-0.87052323244169383</v>
      </c>
      <c r="D9561" s="1">
        <f t="shared" si="598"/>
        <v>0.69810999999977563</v>
      </c>
      <c r="E9561" s="1">
        <f t="shared" si="599"/>
        <v>1.1294767667583141</v>
      </c>
    </row>
    <row r="9562" spans="1:5" x14ac:dyDescent="0.2">
      <c r="A9562" s="1">
        <v>9559</v>
      </c>
      <c r="B9562" s="1">
        <f t="shared" si="596"/>
        <v>0.31508952294824966</v>
      </c>
      <c r="C9562" s="1">
        <f t="shared" si="597"/>
        <v>-0.87009566141472128</v>
      </c>
      <c r="D9562" s="1">
        <f t="shared" si="598"/>
        <v>0.69833999999977558</v>
      </c>
      <c r="E9562" s="1">
        <f t="shared" si="599"/>
        <v>1.1299043377852866</v>
      </c>
    </row>
    <row r="9563" spans="1:5" x14ac:dyDescent="0.2">
      <c r="A9563" s="1">
        <v>9560</v>
      </c>
      <c r="B9563" s="1">
        <f t="shared" si="596"/>
        <v>0.31551742142833838</v>
      </c>
      <c r="C9563" s="1">
        <f t="shared" si="597"/>
        <v>-0.86966776293463255</v>
      </c>
      <c r="D9563" s="1">
        <f t="shared" si="598"/>
        <v>0.69856999999977554</v>
      </c>
      <c r="E9563" s="1">
        <f t="shared" si="599"/>
        <v>1.1303322362653754</v>
      </c>
    </row>
    <row r="9564" spans="1:5" x14ac:dyDescent="0.2">
      <c r="A9564" s="1">
        <v>9561</v>
      </c>
      <c r="B9564" s="1">
        <f t="shared" si="596"/>
        <v>0.3159456474345449</v>
      </c>
      <c r="C9564" s="1">
        <f t="shared" si="597"/>
        <v>-0.86923953692842604</v>
      </c>
      <c r="D9564" s="1">
        <f t="shared" si="598"/>
        <v>0.69879999999977549</v>
      </c>
      <c r="E9564" s="1">
        <f t="shared" si="599"/>
        <v>1.1307604622715819</v>
      </c>
    </row>
    <row r="9565" spans="1:5" x14ac:dyDescent="0.2">
      <c r="A9565" s="1">
        <v>9562</v>
      </c>
      <c r="B9565" s="1">
        <f t="shared" si="596"/>
        <v>0.31637420103987146</v>
      </c>
      <c r="C9565" s="1">
        <f t="shared" si="597"/>
        <v>-0.86881098332309947</v>
      </c>
      <c r="D9565" s="1">
        <f t="shared" si="598"/>
        <v>0.69902999999977544</v>
      </c>
      <c r="E9565" s="1">
        <f t="shared" si="599"/>
        <v>1.1311890158769085</v>
      </c>
    </row>
    <row r="9566" spans="1:5" x14ac:dyDescent="0.2">
      <c r="A9566" s="1">
        <v>9563</v>
      </c>
      <c r="B9566" s="1">
        <f t="shared" si="596"/>
        <v>0.31680308231731991</v>
      </c>
      <c r="C9566" s="1">
        <f t="shared" si="597"/>
        <v>-0.86838210204565103</v>
      </c>
      <c r="D9566" s="1">
        <f t="shared" si="598"/>
        <v>0.69925999999977539</v>
      </c>
      <c r="E9566" s="1">
        <f t="shared" si="599"/>
        <v>1.1316178971543569</v>
      </c>
    </row>
    <row r="9567" spans="1:5" x14ac:dyDescent="0.2">
      <c r="A9567" s="1">
        <v>9564</v>
      </c>
      <c r="B9567" s="1">
        <f t="shared" si="596"/>
        <v>0.3172322913398925</v>
      </c>
      <c r="C9567" s="1">
        <f t="shared" si="597"/>
        <v>-0.86795289302307843</v>
      </c>
      <c r="D9567" s="1">
        <f t="shared" si="598"/>
        <v>0.69948999999977535</v>
      </c>
      <c r="E9567" s="1">
        <f t="shared" si="599"/>
        <v>1.1320471061769295</v>
      </c>
    </row>
    <row r="9568" spans="1:5" x14ac:dyDescent="0.2">
      <c r="A9568" s="1">
        <v>9565</v>
      </c>
      <c r="B9568" s="1">
        <f t="shared" si="596"/>
        <v>0.31766182818059108</v>
      </c>
      <c r="C9568" s="1">
        <f t="shared" si="597"/>
        <v>-0.86752335618237986</v>
      </c>
      <c r="D9568" s="1">
        <f t="shared" si="598"/>
        <v>0.6997199999997753</v>
      </c>
      <c r="E9568" s="1">
        <f t="shared" si="599"/>
        <v>1.1324766430176281</v>
      </c>
    </row>
    <row r="9569" spans="1:5" x14ac:dyDescent="0.2">
      <c r="A9569" s="1">
        <v>9566</v>
      </c>
      <c r="B9569" s="1">
        <f t="shared" si="596"/>
        <v>0.31809169291241768</v>
      </c>
      <c r="C9569" s="1">
        <f t="shared" si="597"/>
        <v>-0.86709349145055326</v>
      </c>
      <c r="D9569" s="1">
        <f t="shared" si="598"/>
        <v>0.69994999999977525</v>
      </c>
      <c r="E9569" s="1">
        <f t="shared" si="599"/>
        <v>1.1329065077494547</v>
      </c>
    </row>
    <row r="9570" spans="1:5" x14ac:dyDescent="0.2">
      <c r="A9570" s="1">
        <v>9567</v>
      </c>
      <c r="B9570" s="1">
        <f t="shared" si="596"/>
        <v>0.31852188560837436</v>
      </c>
      <c r="C9570" s="1">
        <f t="shared" si="597"/>
        <v>-0.86666329875459658</v>
      </c>
      <c r="D9570" s="1">
        <f t="shared" si="598"/>
        <v>0.7001799999997752</v>
      </c>
      <c r="E9570" s="1">
        <f t="shared" si="599"/>
        <v>1.1333367004454113</v>
      </c>
    </row>
    <row r="9571" spans="1:5" x14ac:dyDescent="0.2">
      <c r="A9571" s="1">
        <v>9568</v>
      </c>
      <c r="B9571" s="1">
        <f t="shared" si="596"/>
        <v>0.31895240634146294</v>
      </c>
      <c r="C9571" s="1">
        <f t="shared" si="597"/>
        <v>-0.866232778021508</v>
      </c>
      <c r="D9571" s="1">
        <f t="shared" si="598"/>
        <v>0.70040999999977516</v>
      </c>
      <c r="E9571" s="1">
        <f t="shared" si="599"/>
        <v>1.1337672211784999</v>
      </c>
    </row>
    <row r="9572" spans="1:5" x14ac:dyDescent="0.2">
      <c r="A9572" s="1">
        <v>9569</v>
      </c>
      <c r="B9572" s="1">
        <f t="shared" si="596"/>
        <v>0.31938325518468569</v>
      </c>
      <c r="C9572" s="1">
        <f t="shared" si="597"/>
        <v>-0.86580192917828525</v>
      </c>
      <c r="D9572" s="1">
        <f t="shared" si="598"/>
        <v>0.70063999999977511</v>
      </c>
      <c r="E9572" s="1">
        <f t="shared" si="599"/>
        <v>1.1341980700217227</v>
      </c>
    </row>
    <row r="9573" spans="1:5" x14ac:dyDescent="0.2">
      <c r="A9573" s="1">
        <v>9570</v>
      </c>
      <c r="B9573" s="1">
        <f t="shared" si="596"/>
        <v>0.319814432211044</v>
      </c>
      <c r="C9573" s="1">
        <f t="shared" si="597"/>
        <v>-0.86537075215192694</v>
      </c>
      <c r="D9573" s="1">
        <f t="shared" si="598"/>
        <v>0.70086999999977506</v>
      </c>
      <c r="E9573" s="1">
        <f t="shared" si="599"/>
        <v>1.134629247048081</v>
      </c>
    </row>
    <row r="9574" spans="1:5" x14ac:dyDescent="0.2">
      <c r="A9574" s="1">
        <v>9571</v>
      </c>
      <c r="B9574" s="1">
        <f t="shared" si="596"/>
        <v>0.32024593749354058</v>
      </c>
      <c r="C9574" s="1">
        <f t="shared" si="597"/>
        <v>-0.86493924686943036</v>
      </c>
      <c r="D9574" s="1">
        <f t="shared" si="598"/>
        <v>0.70109999999977501</v>
      </c>
      <c r="E9574" s="1">
        <f t="shared" si="599"/>
        <v>1.1350607523305776</v>
      </c>
    </row>
    <row r="9575" spans="1:5" x14ac:dyDescent="0.2">
      <c r="A9575" s="1">
        <v>9572</v>
      </c>
      <c r="B9575" s="1">
        <f t="shared" si="596"/>
        <v>0.32067777110517748</v>
      </c>
      <c r="C9575" s="1">
        <f t="shared" si="597"/>
        <v>-0.86450741325779346</v>
      </c>
      <c r="D9575" s="1">
        <f t="shared" si="598"/>
        <v>0.70132999999977497</v>
      </c>
      <c r="E9575" s="1">
        <f t="shared" si="599"/>
        <v>1.1354925859422145</v>
      </c>
    </row>
    <row r="9576" spans="1:5" x14ac:dyDescent="0.2">
      <c r="A9576" s="1">
        <v>9573</v>
      </c>
      <c r="B9576" s="1">
        <f t="shared" si="596"/>
        <v>0.32110993311895586</v>
      </c>
      <c r="C9576" s="1">
        <f t="shared" si="597"/>
        <v>-0.86407525124401507</v>
      </c>
      <c r="D9576" s="1">
        <f t="shared" si="598"/>
        <v>0.70155999999977492</v>
      </c>
      <c r="E9576" s="1">
        <f t="shared" si="599"/>
        <v>1.1359247479559929</v>
      </c>
    </row>
    <row r="9577" spans="1:5" x14ac:dyDescent="0.2">
      <c r="A9577" s="1">
        <v>9574</v>
      </c>
      <c r="B9577" s="1">
        <f t="shared" si="596"/>
        <v>0.32154242360787866</v>
      </c>
      <c r="C9577" s="1">
        <f t="shared" si="597"/>
        <v>-0.86364276075509228</v>
      </c>
      <c r="D9577" s="1">
        <f t="shared" si="598"/>
        <v>0.70178999999977487</v>
      </c>
      <c r="E9577" s="1">
        <f t="shared" si="599"/>
        <v>1.1363572384449157</v>
      </c>
    </row>
    <row r="9578" spans="1:5" x14ac:dyDescent="0.2">
      <c r="A9578" s="1">
        <v>9575</v>
      </c>
      <c r="B9578" s="1">
        <f t="shared" si="596"/>
        <v>0.32197524264494704</v>
      </c>
      <c r="C9578" s="1">
        <f t="shared" si="597"/>
        <v>-0.8632099417180239</v>
      </c>
      <c r="D9578" s="1">
        <f t="shared" si="598"/>
        <v>0.70201999999977482</v>
      </c>
      <c r="E9578" s="1">
        <f t="shared" si="599"/>
        <v>1.136790057481984</v>
      </c>
    </row>
    <row r="9579" spans="1:5" x14ac:dyDescent="0.2">
      <c r="A9579" s="1">
        <v>9576</v>
      </c>
      <c r="B9579" s="1">
        <f t="shared" si="596"/>
        <v>0.32240839030316348</v>
      </c>
      <c r="C9579" s="1">
        <f t="shared" si="597"/>
        <v>-0.86277679405980745</v>
      </c>
      <c r="D9579" s="1">
        <f t="shared" si="598"/>
        <v>0.70224999999977478</v>
      </c>
      <c r="E9579" s="1">
        <f t="shared" si="599"/>
        <v>1.1372232051402005</v>
      </c>
    </row>
    <row r="9580" spans="1:5" x14ac:dyDescent="0.2">
      <c r="A9580" s="1">
        <v>9577</v>
      </c>
      <c r="B9580" s="1">
        <f t="shared" si="596"/>
        <v>0.32284186665553027</v>
      </c>
      <c r="C9580" s="1">
        <f t="shared" si="597"/>
        <v>-0.86234331770744066</v>
      </c>
      <c r="D9580" s="1">
        <f t="shared" si="598"/>
        <v>0.70247999999977473</v>
      </c>
      <c r="E9580" s="1">
        <f t="shared" si="599"/>
        <v>1.1376566814925673</v>
      </c>
    </row>
    <row r="9581" spans="1:5" x14ac:dyDescent="0.2">
      <c r="A9581" s="1">
        <v>9578</v>
      </c>
      <c r="B9581" s="1">
        <f t="shared" si="596"/>
        <v>0.32327567177504879</v>
      </c>
      <c r="C9581" s="1">
        <f t="shared" si="597"/>
        <v>-0.86190951258792214</v>
      </c>
      <c r="D9581" s="1">
        <f t="shared" si="598"/>
        <v>0.70270999999977468</v>
      </c>
      <c r="E9581" s="1">
        <f t="shared" si="599"/>
        <v>1.1380904866120858</v>
      </c>
    </row>
    <row r="9582" spans="1:5" x14ac:dyDescent="0.2">
      <c r="A9582" s="1">
        <v>9579</v>
      </c>
      <c r="B9582" s="1">
        <f t="shared" si="596"/>
        <v>0.3237098057347213</v>
      </c>
      <c r="C9582" s="1">
        <f t="shared" si="597"/>
        <v>-0.86147537862824963</v>
      </c>
      <c r="D9582" s="1">
        <f t="shared" si="598"/>
        <v>0.70293999999977463</v>
      </c>
      <c r="E9582" s="1">
        <f t="shared" si="599"/>
        <v>1.1385246205717583</v>
      </c>
    </row>
    <row r="9583" spans="1:5" x14ac:dyDescent="0.2">
      <c r="A9583" s="1">
        <v>9580</v>
      </c>
      <c r="B9583" s="1">
        <f t="shared" si="596"/>
        <v>0.32414426860755008</v>
      </c>
      <c r="C9583" s="1">
        <f t="shared" si="597"/>
        <v>-0.86104091575542085</v>
      </c>
      <c r="D9583" s="1">
        <f t="shared" si="598"/>
        <v>0.70316999999977459</v>
      </c>
      <c r="E9583" s="1">
        <f t="shared" si="599"/>
        <v>1.1389590834445871</v>
      </c>
    </row>
    <row r="9584" spans="1:5" x14ac:dyDescent="0.2">
      <c r="A9584" s="1">
        <v>9581</v>
      </c>
      <c r="B9584" s="1">
        <f t="shared" si="596"/>
        <v>0.32457906046653673</v>
      </c>
      <c r="C9584" s="1">
        <f t="shared" si="597"/>
        <v>-0.86060612389643421</v>
      </c>
      <c r="D9584" s="1">
        <f t="shared" si="598"/>
        <v>0.70339999999977454</v>
      </c>
      <c r="E9584" s="1">
        <f t="shared" si="599"/>
        <v>1.1393938753035737</v>
      </c>
    </row>
    <row r="9585" spans="1:5" x14ac:dyDescent="0.2">
      <c r="A9585" s="1">
        <v>9582</v>
      </c>
      <c r="B9585" s="1">
        <f t="shared" si="596"/>
        <v>0.3250141813846833</v>
      </c>
      <c r="C9585" s="1">
        <f t="shared" si="597"/>
        <v>-0.86017100297828764</v>
      </c>
      <c r="D9585" s="1">
        <f t="shared" si="598"/>
        <v>0.70362999999977449</v>
      </c>
      <c r="E9585" s="1">
        <f t="shared" si="599"/>
        <v>1.1398289962217203</v>
      </c>
    </row>
    <row r="9586" spans="1:5" x14ac:dyDescent="0.2">
      <c r="A9586" s="1">
        <v>9583</v>
      </c>
      <c r="B9586" s="1">
        <f t="shared" si="596"/>
        <v>0.32544963143499184</v>
      </c>
      <c r="C9586" s="1">
        <f t="shared" si="597"/>
        <v>-0.8597355529279791</v>
      </c>
      <c r="D9586" s="1">
        <f t="shared" si="598"/>
        <v>0.70385999999977444</v>
      </c>
      <c r="E9586" s="1">
        <f t="shared" si="599"/>
        <v>1.1402644462720288</v>
      </c>
    </row>
    <row r="9587" spans="1:5" x14ac:dyDescent="0.2">
      <c r="A9587" s="1">
        <v>9584</v>
      </c>
      <c r="B9587" s="1">
        <f t="shared" si="596"/>
        <v>0.32588541069046439</v>
      </c>
      <c r="C9587" s="1">
        <f t="shared" si="597"/>
        <v>-0.85929977367250654</v>
      </c>
      <c r="D9587" s="1">
        <f t="shared" si="598"/>
        <v>0.7040899999997744</v>
      </c>
      <c r="E9587" s="1">
        <f t="shared" si="599"/>
        <v>1.1407002255275014</v>
      </c>
    </row>
    <row r="9588" spans="1:5" x14ac:dyDescent="0.2">
      <c r="A9588" s="1">
        <v>9585</v>
      </c>
      <c r="B9588" s="1">
        <f t="shared" si="596"/>
        <v>0.32632151922410302</v>
      </c>
      <c r="C9588" s="1">
        <f t="shared" si="597"/>
        <v>-0.85886366513886792</v>
      </c>
      <c r="D9588" s="1">
        <f t="shared" si="598"/>
        <v>0.70431999999977435</v>
      </c>
      <c r="E9588" s="1">
        <f t="shared" si="599"/>
        <v>1.14113633406114</v>
      </c>
    </row>
    <row r="9589" spans="1:5" x14ac:dyDescent="0.2">
      <c r="A9589" s="1">
        <v>9586</v>
      </c>
      <c r="B9589" s="1">
        <f t="shared" si="596"/>
        <v>0.32675795710890976</v>
      </c>
      <c r="C9589" s="1">
        <f t="shared" si="597"/>
        <v>-0.85842722725406118</v>
      </c>
      <c r="D9589" s="1">
        <f t="shared" si="598"/>
        <v>0.7045499999997743</v>
      </c>
      <c r="E9589" s="1">
        <f t="shared" si="599"/>
        <v>1.1415727719459468</v>
      </c>
    </row>
    <row r="9590" spans="1:5" x14ac:dyDescent="0.2">
      <c r="A9590" s="1">
        <v>9587</v>
      </c>
      <c r="B9590" s="1">
        <f t="shared" si="596"/>
        <v>0.32719472441788622</v>
      </c>
      <c r="C9590" s="1">
        <f t="shared" si="597"/>
        <v>-0.85799045994508472</v>
      </c>
      <c r="D9590" s="1">
        <f t="shared" si="598"/>
        <v>0.70477999999977425</v>
      </c>
      <c r="E9590" s="1">
        <f t="shared" si="599"/>
        <v>1.1420095392549232</v>
      </c>
    </row>
    <row r="9591" spans="1:5" x14ac:dyDescent="0.2">
      <c r="A9591" s="1">
        <v>9588</v>
      </c>
      <c r="B9591" s="1">
        <f t="shared" si="596"/>
        <v>0.32763182122403489</v>
      </c>
      <c r="C9591" s="1">
        <f t="shared" si="597"/>
        <v>-0.85755336313893604</v>
      </c>
      <c r="D9591" s="1">
        <f t="shared" si="598"/>
        <v>0.70500999999977421</v>
      </c>
      <c r="E9591" s="1">
        <f t="shared" si="599"/>
        <v>1.1424466360610719</v>
      </c>
    </row>
    <row r="9592" spans="1:5" x14ac:dyDescent="0.2">
      <c r="A9592" s="1">
        <v>9589</v>
      </c>
      <c r="B9592" s="1">
        <f t="shared" si="596"/>
        <v>0.32806924760035738</v>
      </c>
      <c r="C9592" s="1">
        <f t="shared" si="597"/>
        <v>-0.85711593676261355</v>
      </c>
      <c r="D9592" s="1">
        <f t="shared" si="598"/>
        <v>0.70523999999977416</v>
      </c>
      <c r="E9592" s="1">
        <f t="shared" si="599"/>
        <v>1.1428840624373944</v>
      </c>
    </row>
    <row r="9593" spans="1:5" x14ac:dyDescent="0.2">
      <c r="A9593" s="1">
        <v>9590</v>
      </c>
      <c r="B9593" s="1">
        <f t="shared" si="596"/>
        <v>0.32850700361985574</v>
      </c>
      <c r="C9593" s="1">
        <f t="shared" si="597"/>
        <v>-0.85667818074311519</v>
      </c>
      <c r="D9593" s="1">
        <f t="shared" si="598"/>
        <v>0.70546999999977411</v>
      </c>
      <c r="E9593" s="1">
        <f t="shared" si="599"/>
        <v>1.1433218184568927</v>
      </c>
    </row>
    <row r="9594" spans="1:5" x14ac:dyDescent="0.2">
      <c r="A9594" s="1">
        <v>9591</v>
      </c>
      <c r="B9594" s="1">
        <f t="shared" si="596"/>
        <v>0.32894508935553246</v>
      </c>
      <c r="C9594" s="1">
        <f t="shared" si="597"/>
        <v>-0.85624009500743847</v>
      </c>
      <c r="D9594" s="1">
        <f t="shared" si="598"/>
        <v>0.70569999999977406</v>
      </c>
      <c r="E9594" s="1">
        <f t="shared" si="599"/>
        <v>1.1437599041925695</v>
      </c>
    </row>
    <row r="9595" spans="1:5" x14ac:dyDescent="0.2">
      <c r="A9595" s="1">
        <v>9592</v>
      </c>
      <c r="B9595" s="1">
        <f t="shared" si="596"/>
        <v>0.32938350488038914</v>
      </c>
      <c r="C9595" s="1">
        <f t="shared" si="597"/>
        <v>-0.85580167948258179</v>
      </c>
      <c r="D9595" s="1">
        <f t="shared" si="598"/>
        <v>0.70592999999977402</v>
      </c>
      <c r="E9595" s="1">
        <f t="shared" si="599"/>
        <v>1.1441983197174261</v>
      </c>
    </row>
    <row r="9596" spans="1:5" x14ac:dyDescent="0.2">
      <c r="A9596" s="1">
        <v>9593</v>
      </c>
      <c r="B9596" s="1">
        <f t="shared" si="596"/>
        <v>0.32982225026742762</v>
      </c>
      <c r="C9596" s="1">
        <f t="shared" si="597"/>
        <v>-0.85536293409554331</v>
      </c>
      <c r="D9596" s="1">
        <f t="shared" si="598"/>
        <v>0.70615999999977397</v>
      </c>
      <c r="E9596" s="1">
        <f t="shared" si="599"/>
        <v>1.1446370651044646</v>
      </c>
    </row>
    <row r="9597" spans="1:5" x14ac:dyDescent="0.2">
      <c r="A9597" s="1">
        <v>9594</v>
      </c>
      <c r="B9597" s="1">
        <f t="shared" si="596"/>
        <v>0.33026132558965016</v>
      </c>
      <c r="C9597" s="1">
        <f t="shared" si="597"/>
        <v>-0.85492385877332078</v>
      </c>
      <c r="D9597" s="1">
        <f t="shared" si="598"/>
        <v>0.70638999999977392</v>
      </c>
      <c r="E9597" s="1">
        <f t="shared" si="599"/>
        <v>1.1450761404266872</v>
      </c>
    </row>
    <row r="9598" spans="1:5" x14ac:dyDescent="0.2">
      <c r="A9598" s="1">
        <v>9595</v>
      </c>
      <c r="B9598" s="1">
        <f t="shared" si="596"/>
        <v>0.33070073092005881</v>
      </c>
      <c r="C9598" s="1">
        <f t="shared" si="597"/>
        <v>-0.85448445344291213</v>
      </c>
      <c r="D9598" s="1">
        <f t="shared" si="598"/>
        <v>0.70661999999977387</v>
      </c>
      <c r="E9598" s="1">
        <f t="shared" si="599"/>
        <v>1.1455155457570958</v>
      </c>
    </row>
    <row r="9599" spans="1:5" x14ac:dyDescent="0.2">
      <c r="A9599" s="1">
        <v>9596</v>
      </c>
      <c r="B9599" s="1">
        <f t="shared" si="596"/>
        <v>0.33114046633165561</v>
      </c>
      <c r="C9599" s="1">
        <f t="shared" si="597"/>
        <v>-0.85404471803131532</v>
      </c>
      <c r="D9599" s="1">
        <f t="shared" si="598"/>
        <v>0.70684999999977383</v>
      </c>
      <c r="E9599" s="1">
        <f t="shared" si="599"/>
        <v>1.1459552811686926</v>
      </c>
    </row>
    <row r="9600" spans="1:5" x14ac:dyDescent="0.2">
      <c r="A9600" s="1">
        <v>9597</v>
      </c>
      <c r="B9600" s="1">
        <f t="shared" si="596"/>
        <v>0.33158053189744197</v>
      </c>
      <c r="C9600" s="1">
        <f t="shared" si="597"/>
        <v>-0.85360465246552897</v>
      </c>
      <c r="D9600" s="1">
        <f t="shared" si="598"/>
        <v>0.70707999999977378</v>
      </c>
      <c r="E9600" s="1">
        <f t="shared" si="599"/>
        <v>1.146395346734479</v>
      </c>
    </row>
    <row r="9601" spans="1:5" x14ac:dyDescent="0.2">
      <c r="A9601" s="1">
        <v>9598</v>
      </c>
      <c r="B9601" s="1">
        <f t="shared" si="596"/>
        <v>0.33202092769042058</v>
      </c>
      <c r="C9601" s="1">
        <f t="shared" si="597"/>
        <v>-0.85316425667255036</v>
      </c>
      <c r="D9601" s="1">
        <f t="shared" si="598"/>
        <v>0.70730999999977373</v>
      </c>
      <c r="E9601" s="1">
        <f t="shared" si="599"/>
        <v>1.1468357425274576</v>
      </c>
    </row>
    <row r="9602" spans="1:5" x14ac:dyDescent="0.2">
      <c r="A9602" s="1">
        <v>9599</v>
      </c>
      <c r="B9602" s="1">
        <f t="shared" si="596"/>
        <v>0.33246165378359305</v>
      </c>
      <c r="C9602" s="1">
        <f t="shared" si="597"/>
        <v>-0.85272353057937789</v>
      </c>
      <c r="D9602" s="1">
        <f t="shared" si="598"/>
        <v>0.70753999999977368</v>
      </c>
      <c r="E9602" s="1">
        <f t="shared" si="599"/>
        <v>1.14727646862063</v>
      </c>
    </row>
    <row r="9603" spans="1:5" x14ac:dyDescent="0.2">
      <c r="A9603" s="1">
        <v>9600</v>
      </c>
      <c r="B9603" s="1">
        <f t="shared" si="596"/>
        <v>0.33290271024996188</v>
      </c>
      <c r="C9603" s="1">
        <f t="shared" si="597"/>
        <v>-0.85228247411300906</v>
      </c>
      <c r="D9603" s="1">
        <f t="shared" si="598"/>
        <v>0.70776999999977364</v>
      </c>
      <c r="E9603" s="1">
        <f t="shared" si="599"/>
        <v>1.1477175250869989</v>
      </c>
    </row>
    <row r="9604" spans="1:5" x14ac:dyDescent="0.2">
      <c r="A9604" s="1">
        <v>9601</v>
      </c>
      <c r="B9604" s="1">
        <f t="shared" ref="B9604:B9667" si="600">E9604-$G$4</f>
        <v>0.33334409716252822</v>
      </c>
      <c r="C9604" s="1">
        <f t="shared" ref="C9604:C9667" si="601">E9604-$H$4</f>
        <v>-0.85184108720044271</v>
      </c>
      <c r="D9604" s="1">
        <f t="shared" si="598"/>
        <v>0.70799999999977359</v>
      </c>
      <c r="E9604" s="1">
        <f t="shared" si="599"/>
        <v>1.1481589119995652</v>
      </c>
    </row>
    <row r="9605" spans="1:5" x14ac:dyDescent="0.2">
      <c r="A9605" s="1">
        <v>9602</v>
      </c>
      <c r="B9605" s="1">
        <f t="shared" si="600"/>
        <v>0.33378581459429502</v>
      </c>
      <c r="C9605" s="1">
        <f t="shared" si="601"/>
        <v>-0.85139936976867592</v>
      </c>
      <c r="D9605" s="1">
        <f t="shared" ref="D9605:D9668" si="602">D9604+$F$4</f>
        <v>0.70822999999977354</v>
      </c>
      <c r="E9605" s="1">
        <f t="shared" ref="E9605:E9668" si="603">D9605^3+D9605^2-D9605+1</f>
        <v>1.148600629431332</v>
      </c>
    </row>
    <row r="9606" spans="1:5" x14ac:dyDescent="0.2">
      <c r="A9606" s="1">
        <v>9603</v>
      </c>
      <c r="B9606" s="1">
        <f t="shared" si="600"/>
        <v>0.33422786261826343</v>
      </c>
      <c r="C9606" s="1">
        <f t="shared" si="601"/>
        <v>-0.85095732174470751</v>
      </c>
      <c r="D9606" s="1">
        <f t="shared" si="602"/>
        <v>0.70845999999977349</v>
      </c>
      <c r="E9606" s="1">
        <f t="shared" si="603"/>
        <v>1.1490426774553004</v>
      </c>
    </row>
    <row r="9607" spans="1:5" x14ac:dyDescent="0.2">
      <c r="A9607" s="1">
        <v>9604</v>
      </c>
      <c r="B9607" s="1">
        <f t="shared" si="600"/>
        <v>0.33467024130743617</v>
      </c>
      <c r="C9607" s="1">
        <f t="shared" si="601"/>
        <v>-0.85051494305553477</v>
      </c>
      <c r="D9607" s="1">
        <f t="shared" si="602"/>
        <v>0.70868999999977345</v>
      </c>
      <c r="E9607" s="1">
        <f t="shared" si="603"/>
        <v>1.1494850561444732</v>
      </c>
    </row>
    <row r="9608" spans="1:5" x14ac:dyDescent="0.2">
      <c r="A9608" s="1">
        <v>9605</v>
      </c>
      <c r="B9608" s="1">
        <f t="shared" si="600"/>
        <v>0.33511295073481462</v>
      </c>
      <c r="C9608" s="1">
        <f t="shared" si="601"/>
        <v>-0.85007223362815632</v>
      </c>
      <c r="D9608" s="1">
        <f t="shared" si="602"/>
        <v>0.7089199999997734</v>
      </c>
      <c r="E9608" s="1">
        <f t="shared" si="603"/>
        <v>1.1499277655718516</v>
      </c>
    </row>
    <row r="9609" spans="1:5" x14ac:dyDescent="0.2">
      <c r="A9609" s="1">
        <v>9606</v>
      </c>
      <c r="B9609" s="1">
        <f t="shared" si="600"/>
        <v>0.33555599097340127</v>
      </c>
      <c r="C9609" s="1">
        <f t="shared" si="601"/>
        <v>-0.84962919338956966</v>
      </c>
      <c r="D9609" s="1">
        <f t="shared" si="602"/>
        <v>0.70914999999977335</v>
      </c>
      <c r="E9609" s="1">
        <f t="shared" si="603"/>
        <v>1.1503708058104383</v>
      </c>
    </row>
    <row r="9610" spans="1:5" x14ac:dyDescent="0.2">
      <c r="A9610" s="1">
        <v>9607</v>
      </c>
      <c r="B9610" s="1">
        <f t="shared" si="600"/>
        <v>0.33599936209619774</v>
      </c>
      <c r="C9610" s="1">
        <f t="shared" si="601"/>
        <v>-0.84918582226677319</v>
      </c>
      <c r="D9610" s="1">
        <f t="shared" si="602"/>
        <v>0.7093799999997733</v>
      </c>
      <c r="E9610" s="1">
        <f t="shared" si="603"/>
        <v>1.1508141769332347</v>
      </c>
    </row>
    <row r="9611" spans="1:5" x14ac:dyDescent="0.2">
      <c r="A9611" s="1">
        <v>9608</v>
      </c>
      <c r="B9611" s="1">
        <f t="shared" si="600"/>
        <v>0.33644306417620651</v>
      </c>
      <c r="C9611" s="1">
        <f t="shared" si="601"/>
        <v>-0.84874212018676443</v>
      </c>
      <c r="D9611" s="1">
        <f t="shared" si="602"/>
        <v>0.70960999999977326</v>
      </c>
      <c r="E9611" s="1">
        <f t="shared" si="603"/>
        <v>1.1512578790132435</v>
      </c>
    </row>
    <row r="9612" spans="1:5" x14ac:dyDescent="0.2">
      <c r="A9612" s="1">
        <v>9609</v>
      </c>
      <c r="B9612" s="1">
        <f t="shared" si="600"/>
        <v>0.33688709728642918</v>
      </c>
      <c r="C9612" s="1">
        <f t="shared" si="601"/>
        <v>-0.84829808707654175</v>
      </c>
      <c r="D9612" s="1">
        <f t="shared" si="602"/>
        <v>0.70983999999977321</v>
      </c>
      <c r="E9612" s="1">
        <f t="shared" si="603"/>
        <v>1.1517019121234662</v>
      </c>
    </row>
    <row r="9613" spans="1:5" x14ac:dyDescent="0.2">
      <c r="A9613" s="1">
        <v>9610</v>
      </c>
      <c r="B9613" s="1">
        <f t="shared" si="600"/>
        <v>0.33733146149986759</v>
      </c>
      <c r="C9613" s="1">
        <f t="shared" si="601"/>
        <v>-0.84785372286310334</v>
      </c>
      <c r="D9613" s="1">
        <f t="shared" si="602"/>
        <v>0.71006999999977316</v>
      </c>
      <c r="E9613" s="1">
        <f t="shared" si="603"/>
        <v>1.1521462763369046</v>
      </c>
    </row>
    <row r="9614" spans="1:5" x14ac:dyDescent="0.2">
      <c r="A9614" s="1">
        <v>9611</v>
      </c>
      <c r="B9614" s="1">
        <f t="shared" si="600"/>
        <v>0.337776156889524</v>
      </c>
      <c r="C9614" s="1">
        <f t="shared" si="601"/>
        <v>-0.84740902747344693</v>
      </c>
      <c r="D9614" s="1">
        <f t="shared" si="602"/>
        <v>0.71029999999977311</v>
      </c>
      <c r="E9614" s="1">
        <f t="shared" si="603"/>
        <v>1.152590971726561</v>
      </c>
    </row>
    <row r="9615" spans="1:5" x14ac:dyDescent="0.2">
      <c r="A9615" s="1">
        <v>9612</v>
      </c>
      <c r="B9615" s="1">
        <f t="shared" si="600"/>
        <v>0.33822118352840091</v>
      </c>
      <c r="C9615" s="1">
        <f t="shared" si="601"/>
        <v>-0.84696400083457002</v>
      </c>
      <c r="D9615" s="1">
        <f t="shared" si="602"/>
        <v>0.71052999999977307</v>
      </c>
      <c r="E9615" s="1">
        <f t="shared" si="603"/>
        <v>1.1530359983654379</v>
      </c>
    </row>
    <row r="9616" spans="1:5" x14ac:dyDescent="0.2">
      <c r="A9616" s="1">
        <v>9613</v>
      </c>
      <c r="B9616" s="1">
        <f t="shared" si="600"/>
        <v>0.33866654148949948</v>
      </c>
      <c r="C9616" s="1">
        <f t="shared" si="601"/>
        <v>-0.84651864287347145</v>
      </c>
      <c r="D9616" s="1">
        <f t="shared" si="602"/>
        <v>0.71075999999977302</v>
      </c>
      <c r="E9616" s="1">
        <f t="shared" si="603"/>
        <v>1.1534813563265365</v>
      </c>
    </row>
    <row r="9617" spans="1:5" x14ac:dyDescent="0.2">
      <c r="A9617" s="1">
        <v>9614</v>
      </c>
      <c r="B9617" s="1">
        <f t="shared" si="600"/>
        <v>0.33911223084582198</v>
      </c>
      <c r="C9617" s="1">
        <f t="shared" si="601"/>
        <v>-0.84607295351714895</v>
      </c>
      <c r="D9617" s="1">
        <f t="shared" si="602"/>
        <v>0.71098999999977297</v>
      </c>
      <c r="E9617" s="1">
        <f t="shared" si="603"/>
        <v>1.153927045682859</v>
      </c>
    </row>
    <row r="9618" spans="1:5" x14ac:dyDescent="0.2">
      <c r="A9618" s="1">
        <v>9615</v>
      </c>
      <c r="B9618" s="1">
        <f t="shared" si="600"/>
        <v>0.33955825167037068</v>
      </c>
      <c r="C9618" s="1">
        <f t="shared" si="601"/>
        <v>-0.84562693269260025</v>
      </c>
      <c r="D9618" s="1">
        <f t="shared" si="602"/>
        <v>0.71121999999977292</v>
      </c>
      <c r="E9618" s="1">
        <f t="shared" si="603"/>
        <v>1.1543730665074077</v>
      </c>
    </row>
    <row r="9619" spans="1:5" x14ac:dyDescent="0.2">
      <c r="A9619" s="1">
        <v>9616</v>
      </c>
      <c r="B9619" s="1">
        <f t="shared" si="600"/>
        <v>0.34000460403614696</v>
      </c>
      <c r="C9619" s="1">
        <f t="shared" si="601"/>
        <v>-0.84518058032682397</v>
      </c>
      <c r="D9619" s="1">
        <f t="shared" si="602"/>
        <v>0.71144999999977288</v>
      </c>
      <c r="E9619" s="1">
        <f t="shared" si="603"/>
        <v>1.154819418873184</v>
      </c>
    </row>
    <row r="9620" spans="1:5" x14ac:dyDescent="0.2">
      <c r="A9620" s="1">
        <v>9617</v>
      </c>
      <c r="B9620" s="1">
        <f t="shared" si="600"/>
        <v>0.34045128801615354</v>
      </c>
      <c r="C9620" s="1">
        <f t="shared" si="601"/>
        <v>-0.84473389634681739</v>
      </c>
      <c r="D9620" s="1">
        <f t="shared" si="602"/>
        <v>0.71167999999977283</v>
      </c>
      <c r="E9620" s="1">
        <f t="shared" si="603"/>
        <v>1.1552661028531905</v>
      </c>
    </row>
    <row r="9621" spans="1:5" x14ac:dyDescent="0.2">
      <c r="A9621" s="1">
        <v>9618</v>
      </c>
      <c r="B9621" s="1">
        <f t="shared" si="600"/>
        <v>0.34089830368339225</v>
      </c>
      <c r="C9621" s="1">
        <f t="shared" si="601"/>
        <v>-0.84428688067957869</v>
      </c>
      <c r="D9621" s="1">
        <f t="shared" si="602"/>
        <v>0.71190999999977278</v>
      </c>
      <c r="E9621" s="1">
        <f t="shared" si="603"/>
        <v>1.1557131185204292</v>
      </c>
    </row>
    <row r="9622" spans="1:5" x14ac:dyDescent="0.2">
      <c r="A9622" s="1">
        <v>9619</v>
      </c>
      <c r="B9622" s="1">
        <f t="shared" si="600"/>
        <v>0.3413456511108649</v>
      </c>
      <c r="C9622" s="1">
        <f t="shared" si="601"/>
        <v>-0.84383953325210603</v>
      </c>
      <c r="D9622" s="1">
        <f t="shared" si="602"/>
        <v>0.71213999999977273</v>
      </c>
      <c r="E9622" s="1">
        <f t="shared" si="603"/>
        <v>1.1561604659479019</v>
      </c>
    </row>
    <row r="9623" spans="1:5" x14ac:dyDescent="0.2">
      <c r="A9623" s="1">
        <v>9620</v>
      </c>
      <c r="B9623" s="1">
        <f t="shared" si="600"/>
        <v>0.34179333037157333</v>
      </c>
      <c r="C9623" s="1">
        <f t="shared" si="601"/>
        <v>-0.8433918539913976</v>
      </c>
      <c r="D9623" s="1">
        <f t="shared" si="602"/>
        <v>0.71236999999977269</v>
      </c>
      <c r="E9623" s="1">
        <f t="shared" si="603"/>
        <v>1.1566081452086103</v>
      </c>
    </row>
    <row r="9624" spans="1:5" x14ac:dyDescent="0.2">
      <c r="A9624" s="1">
        <v>9621</v>
      </c>
      <c r="B9624" s="1">
        <f t="shared" si="600"/>
        <v>0.34224134153851982</v>
      </c>
      <c r="C9624" s="1">
        <f t="shared" si="601"/>
        <v>-0.84294384282445112</v>
      </c>
      <c r="D9624" s="1">
        <f t="shared" si="602"/>
        <v>0.71259999999977264</v>
      </c>
      <c r="E9624" s="1">
        <f t="shared" si="603"/>
        <v>1.1570561563755568</v>
      </c>
    </row>
    <row r="9625" spans="1:5" x14ac:dyDescent="0.2">
      <c r="A9625" s="1">
        <v>9622</v>
      </c>
      <c r="B9625" s="1">
        <f t="shared" si="600"/>
        <v>0.3426896846847064</v>
      </c>
      <c r="C9625" s="1">
        <f t="shared" si="601"/>
        <v>-0.84249549967826454</v>
      </c>
      <c r="D9625" s="1">
        <f t="shared" si="602"/>
        <v>0.71282999999977259</v>
      </c>
      <c r="E9625" s="1">
        <f t="shared" si="603"/>
        <v>1.1575044995217434</v>
      </c>
    </row>
    <row r="9626" spans="1:5" x14ac:dyDescent="0.2">
      <c r="A9626" s="1">
        <v>9623</v>
      </c>
      <c r="B9626" s="1">
        <f t="shared" si="600"/>
        <v>0.34313835988313512</v>
      </c>
      <c r="C9626" s="1">
        <f t="shared" si="601"/>
        <v>-0.84204682447983581</v>
      </c>
      <c r="D9626" s="1">
        <f t="shared" si="602"/>
        <v>0.71305999999977254</v>
      </c>
      <c r="E9626" s="1">
        <f t="shared" si="603"/>
        <v>1.1579531747201721</v>
      </c>
    </row>
    <row r="9627" spans="1:5" x14ac:dyDescent="0.2">
      <c r="A9627" s="1">
        <v>9624</v>
      </c>
      <c r="B9627" s="1">
        <f t="shared" si="600"/>
        <v>0.3435873672068076</v>
      </c>
      <c r="C9627" s="1">
        <f t="shared" si="601"/>
        <v>-0.84159781715616333</v>
      </c>
      <c r="D9627" s="1">
        <f t="shared" si="602"/>
        <v>0.71328999999977249</v>
      </c>
      <c r="E9627" s="1">
        <f t="shared" si="603"/>
        <v>1.1584021820438446</v>
      </c>
    </row>
    <row r="9628" spans="1:5" x14ac:dyDescent="0.2">
      <c r="A9628" s="1">
        <v>9625</v>
      </c>
      <c r="B9628" s="1">
        <f t="shared" si="600"/>
        <v>0.34403670672872633</v>
      </c>
      <c r="C9628" s="1">
        <f t="shared" si="601"/>
        <v>-0.84114847763424461</v>
      </c>
      <c r="D9628" s="1">
        <f t="shared" si="602"/>
        <v>0.71351999999977245</v>
      </c>
      <c r="E9628" s="1">
        <f t="shared" si="603"/>
        <v>1.1588515215657633</v>
      </c>
    </row>
    <row r="9629" spans="1:5" x14ac:dyDescent="0.2">
      <c r="A9629" s="1">
        <v>9626</v>
      </c>
      <c r="B9629" s="1">
        <f t="shared" si="600"/>
        <v>0.3444863785218929</v>
      </c>
      <c r="C9629" s="1">
        <f t="shared" si="601"/>
        <v>-0.84069880584107803</v>
      </c>
      <c r="D9629" s="1">
        <f t="shared" si="602"/>
        <v>0.7137499999997724</v>
      </c>
      <c r="E9629" s="1">
        <f t="shared" si="603"/>
        <v>1.1593011933589299</v>
      </c>
    </row>
    <row r="9630" spans="1:5" x14ac:dyDescent="0.2">
      <c r="A9630" s="1">
        <v>9627</v>
      </c>
      <c r="B9630" s="1">
        <f t="shared" si="600"/>
        <v>0.34493638265930937</v>
      </c>
      <c r="C9630" s="1">
        <f t="shared" si="601"/>
        <v>-0.84024880170366156</v>
      </c>
      <c r="D9630" s="1">
        <f t="shared" si="602"/>
        <v>0.71397999999977235</v>
      </c>
      <c r="E9630" s="1">
        <f t="shared" si="603"/>
        <v>1.1597511974963464</v>
      </c>
    </row>
    <row r="9631" spans="1:5" x14ac:dyDescent="0.2">
      <c r="A9631" s="1">
        <v>9628</v>
      </c>
      <c r="B9631" s="1">
        <f t="shared" si="600"/>
        <v>0.34538671921397801</v>
      </c>
      <c r="C9631" s="1">
        <f t="shared" si="601"/>
        <v>-0.83979846514899292</v>
      </c>
      <c r="D9631" s="1">
        <f t="shared" si="602"/>
        <v>0.7142099999997723</v>
      </c>
      <c r="E9631" s="1">
        <f t="shared" si="603"/>
        <v>1.160201534051015</v>
      </c>
    </row>
    <row r="9632" spans="1:5" x14ac:dyDescent="0.2">
      <c r="A9632" s="1">
        <v>9629</v>
      </c>
      <c r="B9632" s="1">
        <f t="shared" si="600"/>
        <v>0.34583738825890065</v>
      </c>
      <c r="C9632" s="1">
        <f t="shared" si="601"/>
        <v>-0.83934779610407029</v>
      </c>
      <c r="D9632" s="1">
        <f t="shared" si="602"/>
        <v>0.71443999999977226</v>
      </c>
      <c r="E9632" s="1">
        <f t="shared" si="603"/>
        <v>1.1606522030959376</v>
      </c>
    </row>
    <row r="9633" spans="1:5" x14ac:dyDescent="0.2">
      <c r="A9633" s="1">
        <v>9630</v>
      </c>
      <c r="B9633" s="1">
        <f t="shared" si="600"/>
        <v>0.3462883898670791</v>
      </c>
      <c r="C9633" s="1">
        <f t="shared" si="601"/>
        <v>-0.83889679449589183</v>
      </c>
      <c r="D9633" s="1">
        <f t="shared" si="602"/>
        <v>0.71466999999977221</v>
      </c>
      <c r="E9633" s="1">
        <f t="shared" si="603"/>
        <v>1.1611032047041161</v>
      </c>
    </row>
    <row r="9634" spans="1:5" x14ac:dyDescent="0.2">
      <c r="A9634" s="1">
        <v>9631</v>
      </c>
      <c r="B9634" s="1">
        <f t="shared" si="600"/>
        <v>0.34673972411151566</v>
      </c>
      <c r="C9634" s="1">
        <f t="shared" si="601"/>
        <v>-0.83844546025145528</v>
      </c>
      <c r="D9634" s="1">
        <f t="shared" si="602"/>
        <v>0.71489999999977216</v>
      </c>
      <c r="E9634" s="1">
        <f t="shared" si="603"/>
        <v>1.1615545389485527</v>
      </c>
    </row>
    <row r="9635" spans="1:5" x14ac:dyDescent="0.2">
      <c r="A9635" s="1">
        <v>9632</v>
      </c>
      <c r="B9635" s="1">
        <f t="shared" si="600"/>
        <v>0.34719139106521235</v>
      </c>
      <c r="C9635" s="1">
        <f t="shared" si="601"/>
        <v>-0.83799379329775858</v>
      </c>
      <c r="D9635" s="1">
        <f t="shared" si="602"/>
        <v>0.71512999999977211</v>
      </c>
      <c r="E9635" s="1">
        <f t="shared" si="603"/>
        <v>1.1620062059022493</v>
      </c>
    </row>
    <row r="9636" spans="1:5" x14ac:dyDescent="0.2">
      <c r="A9636" s="1">
        <v>9633</v>
      </c>
      <c r="B9636" s="1">
        <f t="shared" si="600"/>
        <v>0.34764339080117079</v>
      </c>
      <c r="C9636" s="1">
        <f t="shared" si="601"/>
        <v>-0.83754179356180014</v>
      </c>
      <c r="D9636" s="1">
        <f t="shared" si="602"/>
        <v>0.71535999999977207</v>
      </c>
      <c r="E9636" s="1">
        <f t="shared" si="603"/>
        <v>1.1624582056382078</v>
      </c>
    </row>
    <row r="9637" spans="1:5" x14ac:dyDescent="0.2">
      <c r="A9637" s="1">
        <v>9634</v>
      </c>
      <c r="B9637" s="1">
        <f t="shared" si="600"/>
        <v>0.34809572339239347</v>
      </c>
      <c r="C9637" s="1">
        <f t="shared" si="601"/>
        <v>-0.83708946097057746</v>
      </c>
      <c r="D9637" s="1">
        <f t="shared" si="602"/>
        <v>0.71558999999977202</v>
      </c>
      <c r="E9637" s="1">
        <f t="shared" si="603"/>
        <v>1.1629105382294305</v>
      </c>
    </row>
    <row r="9638" spans="1:5" x14ac:dyDescent="0.2">
      <c r="A9638" s="1">
        <v>9635</v>
      </c>
      <c r="B9638" s="1">
        <f t="shared" si="600"/>
        <v>0.348548388911882</v>
      </c>
      <c r="C9638" s="1">
        <f t="shared" si="601"/>
        <v>-0.83663679545108893</v>
      </c>
      <c r="D9638" s="1">
        <f t="shared" si="602"/>
        <v>0.71581999999977197</v>
      </c>
      <c r="E9638" s="1">
        <f t="shared" si="603"/>
        <v>1.163363203748919</v>
      </c>
    </row>
    <row r="9639" spans="1:5" x14ac:dyDescent="0.2">
      <c r="A9639" s="1">
        <v>9636</v>
      </c>
      <c r="B9639" s="1">
        <f t="shared" si="600"/>
        <v>0.34900138743263887</v>
      </c>
      <c r="C9639" s="1">
        <f t="shared" si="601"/>
        <v>-0.83618379693033207</v>
      </c>
      <c r="D9639" s="1">
        <f t="shared" si="602"/>
        <v>0.71604999999977192</v>
      </c>
      <c r="E9639" s="1">
        <f t="shared" si="603"/>
        <v>1.1638162022696759</v>
      </c>
    </row>
    <row r="9640" spans="1:5" x14ac:dyDescent="0.2">
      <c r="A9640" s="1">
        <v>9637</v>
      </c>
      <c r="B9640" s="1">
        <f t="shared" si="600"/>
        <v>0.34945471902766523</v>
      </c>
      <c r="C9640" s="1">
        <f t="shared" si="601"/>
        <v>-0.83573046533530571</v>
      </c>
      <c r="D9640" s="1">
        <f t="shared" si="602"/>
        <v>0.71627999999977188</v>
      </c>
      <c r="E9640" s="1">
        <f t="shared" si="603"/>
        <v>1.1642695338647022</v>
      </c>
    </row>
    <row r="9641" spans="1:5" x14ac:dyDescent="0.2">
      <c r="A9641" s="1">
        <v>9638</v>
      </c>
      <c r="B9641" s="1">
        <f t="shared" si="600"/>
        <v>0.34990838376996358</v>
      </c>
      <c r="C9641" s="1">
        <f t="shared" si="601"/>
        <v>-0.83527680059300735</v>
      </c>
      <c r="D9641" s="1">
        <f t="shared" si="602"/>
        <v>0.71650999999977183</v>
      </c>
      <c r="E9641" s="1">
        <f t="shared" si="603"/>
        <v>1.1647231986070006</v>
      </c>
    </row>
    <row r="9642" spans="1:5" x14ac:dyDescent="0.2">
      <c r="A9642" s="1">
        <v>9639</v>
      </c>
      <c r="B9642" s="1">
        <f t="shared" si="600"/>
        <v>0.35036238173253642</v>
      </c>
      <c r="C9642" s="1">
        <f t="shared" si="601"/>
        <v>-0.83482280263043451</v>
      </c>
      <c r="D9642" s="1">
        <f t="shared" si="602"/>
        <v>0.71673999999977178</v>
      </c>
      <c r="E9642" s="1">
        <f t="shared" si="603"/>
        <v>1.1651771965695734</v>
      </c>
    </row>
    <row r="9643" spans="1:5" x14ac:dyDescent="0.2">
      <c r="A9643" s="1">
        <v>9640</v>
      </c>
      <c r="B9643" s="1">
        <f t="shared" si="600"/>
        <v>0.3508167129883849</v>
      </c>
      <c r="C9643" s="1">
        <f t="shared" si="601"/>
        <v>-0.83436847137458603</v>
      </c>
      <c r="D9643" s="1">
        <f t="shared" si="602"/>
        <v>0.71696999999977173</v>
      </c>
      <c r="E9643" s="1">
        <f t="shared" si="603"/>
        <v>1.1656315278254219</v>
      </c>
    </row>
    <row r="9644" spans="1:5" x14ac:dyDescent="0.2">
      <c r="A9644" s="1">
        <v>9641</v>
      </c>
      <c r="B9644" s="1">
        <f t="shared" si="600"/>
        <v>0.35127137761051153</v>
      </c>
      <c r="C9644" s="1">
        <f t="shared" si="601"/>
        <v>-0.83391380675245941</v>
      </c>
      <c r="D9644" s="1">
        <f t="shared" si="602"/>
        <v>0.71719999999977169</v>
      </c>
      <c r="E9644" s="1">
        <f t="shared" si="603"/>
        <v>1.1660861924475485</v>
      </c>
    </row>
    <row r="9645" spans="1:5" x14ac:dyDescent="0.2">
      <c r="A9645" s="1">
        <v>9642</v>
      </c>
      <c r="B9645" s="1">
        <f t="shared" si="600"/>
        <v>0.35172637567191789</v>
      </c>
      <c r="C9645" s="1">
        <f t="shared" si="601"/>
        <v>-0.83345880869105304</v>
      </c>
      <c r="D9645" s="1">
        <f t="shared" si="602"/>
        <v>0.71742999999977164</v>
      </c>
      <c r="E9645" s="1">
        <f t="shared" si="603"/>
        <v>1.1665411905089549</v>
      </c>
    </row>
    <row r="9646" spans="1:5" x14ac:dyDescent="0.2">
      <c r="A9646" s="1">
        <v>9643</v>
      </c>
      <c r="B9646" s="1">
        <f t="shared" si="600"/>
        <v>0.35218170724560649</v>
      </c>
      <c r="C9646" s="1">
        <f t="shared" si="601"/>
        <v>-0.83300347711736444</v>
      </c>
      <c r="D9646" s="1">
        <f t="shared" si="602"/>
        <v>0.71765999999977159</v>
      </c>
      <c r="E9646" s="1">
        <f t="shared" si="603"/>
        <v>1.1669965220826435</v>
      </c>
    </row>
    <row r="9647" spans="1:5" x14ac:dyDescent="0.2">
      <c r="A9647" s="1">
        <v>9644</v>
      </c>
      <c r="B9647" s="1">
        <f t="shared" si="600"/>
        <v>0.35263737240457937</v>
      </c>
      <c r="C9647" s="1">
        <f t="shared" si="601"/>
        <v>-0.83254781195839156</v>
      </c>
      <c r="D9647" s="1">
        <f t="shared" si="602"/>
        <v>0.71788999999977154</v>
      </c>
      <c r="E9647" s="1">
        <f t="shared" si="603"/>
        <v>1.1674521872416164</v>
      </c>
    </row>
    <row r="9648" spans="1:5" x14ac:dyDescent="0.2">
      <c r="A9648" s="1">
        <v>9645</v>
      </c>
      <c r="B9648" s="1">
        <f t="shared" si="600"/>
        <v>0.3530933712218377</v>
      </c>
      <c r="C9648" s="1">
        <f t="shared" si="601"/>
        <v>-0.83209181314113323</v>
      </c>
      <c r="D9648" s="1">
        <f t="shared" si="602"/>
        <v>0.7181199999997715</v>
      </c>
      <c r="E9648" s="1">
        <f t="shared" si="603"/>
        <v>1.1679081860588747</v>
      </c>
    </row>
    <row r="9649" spans="1:5" x14ac:dyDescent="0.2">
      <c r="A9649" s="1">
        <v>9646</v>
      </c>
      <c r="B9649" s="1">
        <f t="shared" si="600"/>
        <v>0.35354970377038442</v>
      </c>
      <c r="C9649" s="1">
        <f t="shared" si="601"/>
        <v>-0.83163548059258652</v>
      </c>
      <c r="D9649" s="1">
        <f t="shared" si="602"/>
        <v>0.71834999999977145</v>
      </c>
      <c r="E9649" s="1">
        <f t="shared" si="603"/>
        <v>1.1683645186074214</v>
      </c>
    </row>
    <row r="9650" spans="1:5" x14ac:dyDescent="0.2">
      <c r="A9650" s="1">
        <v>9647</v>
      </c>
      <c r="B9650" s="1">
        <f t="shared" si="600"/>
        <v>0.35400637012322111</v>
      </c>
      <c r="C9650" s="1">
        <f t="shared" si="601"/>
        <v>-0.83117881423974982</v>
      </c>
      <c r="D9650" s="1">
        <f t="shared" si="602"/>
        <v>0.7185799999997714</v>
      </c>
      <c r="E9650" s="1">
        <f t="shared" si="603"/>
        <v>1.1688211849602581</v>
      </c>
    </row>
    <row r="9651" spans="1:5" x14ac:dyDescent="0.2">
      <c r="A9651" s="1">
        <v>9648</v>
      </c>
      <c r="B9651" s="1">
        <f t="shared" si="600"/>
        <v>0.35446337035334941</v>
      </c>
      <c r="C9651" s="1">
        <f t="shared" si="601"/>
        <v>-0.83072181400962153</v>
      </c>
      <c r="D9651" s="1">
        <f t="shared" si="602"/>
        <v>0.71880999999977135</v>
      </c>
      <c r="E9651" s="1">
        <f t="shared" si="603"/>
        <v>1.1692781851903864</v>
      </c>
    </row>
    <row r="9652" spans="1:5" x14ac:dyDescent="0.2">
      <c r="A9652" s="1">
        <v>9649</v>
      </c>
      <c r="B9652" s="1">
        <f t="shared" si="600"/>
        <v>0.35492070453377222</v>
      </c>
      <c r="C9652" s="1">
        <f t="shared" si="601"/>
        <v>-0.83026447982919871</v>
      </c>
      <c r="D9652" s="1">
        <f t="shared" si="602"/>
        <v>0.71903999999977131</v>
      </c>
      <c r="E9652" s="1">
        <f t="shared" si="603"/>
        <v>1.1697355193708092</v>
      </c>
    </row>
    <row r="9653" spans="1:5" x14ac:dyDescent="0.2">
      <c r="A9653" s="1">
        <v>9650</v>
      </c>
      <c r="B9653" s="1">
        <f t="shared" si="600"/>
        <v>0.35537837273749073</v>
      </c>
      <c r="C9653" s="1">
        <f t="shared" si="601"/>
        <v>-0.8298068116254802</v>
      </c>
      <c r="D9653" s="1">
        <f t="shared" si="602"/>
        <v>0.71926999999977126</v>
      </c>
      <c r="E9653" s="1">
        <f t="shared" si="603"/>
        <v>1.1701931875745277</v>
      </c>
    </row>
    <row r="9654" spans="1:5" x14ac:dyDescent="0.2">
      <c r="A9654" s="1">
        <v>9651</v>
      </c>
      <c r="B9654" s="1">
        <f t="shared" si="600"/>
        <v>0.35583637503750742</v>
      </c>
      <c r="C9654" s="1">
        <f t="shared" si="601"/>
        <v>-0.82934880932546351</v>
      </c>
      <c r="D9654" s="1">
        <f t="shared" si="602"/>
        <v>0.71949999999977121</v>
      </c>
      <c r="E9654" s="1">
        <f t="shared" si="603"/>
        <v>1.1706511898745444</v>
      </c>
    </row>
    <row r="9655" spans="1:5" x14ac:dyDescent="0.2">
      <c r="A9655" s="1">
        <v>9652</v>
      </c>
      <c r="B9655" s="1">
        <f t="shared" si="600"/>
        <v>0.3562947115068239</v>
      </c>
      <c r="C9655" s="1">
        <f t="shared" si="601"/>
        <v>-0.82889047285614703</v>
      </c>
      <c r="D9655" s="1">
        <f t="shared" si="602"/>
        <v>0.71972999999977116</v>
      </c>
      <c r="E9655" s="1">
        <f t="shared" si="603"/>
        <v>1.1711095263438609</v>
      </c>
    </row>
    <row r="9656" spans="1:5" x14ac:dyDescent="0.2">
      <c r="A9656" s="1">
        <v>9653</v>
      </c>
      <c r="B9656" s="1">
        <f t="shared" si="600"/>
        <v>0.35675338221844222</v>
      </c>
      <c r="C9656" s="1">
        <f t="shared" si="601"/>
        <v>-0.82843180214452872</v>
      </c>
      <c r="D9656" s="1">
        <f t="shared" si="602"/>
        <v>0.71995999999977112</v>
      </c>
      <c r="E9656" s="1">
        <f t="shared" si="603"/>
        <v>1.1715681970554792</v>
      </c>
    </row>
    <row r="9657" spans="1:5" x14ac:dyDescent="0.2">
      <c r="A9657" s="1">
        <v>9654</v>
      </c>
      <c r="B9657" s="1">
        <f t="shared" si="600"/>
        <v>0.35721238724536486</v>
      </c>
      <c r="C9657" s="1">
        <f t="shared" si="601"/>
        <v>-0.82797279711760607</v>
      </c>
      <c r="D9657" s="1">
        <f t="shared" si="602"/>
        <v>0.72018999999977107</v>
      </c>
      <c r="E9657" s="1">
        <f t="shared" si="603"/>
        <v>1.1720272020824019</v>
      </c>
    </row>
    <row r="9658" spans="1:5" x14ac:dyDescent="0.2">
      <c r="A9658" s="1">
        <v>9655</v>
      </c>
      <c r="B9658" s="1">
        <f t="shared" si="600"/>
        <v>0.35767172666059344</v>
      </c>
      <c r="C9658" s="1">
        <f t="shared" si="601"/>
        <v>-0.8275134577023775</v>
      </c>
      <c r="D9658" s="1">
        <f t="shared" si="602"/>
        <v>0.72041999999977102</v>
      </c>
      <c r="E9658" s="1">
        <f t="shared" si="603"/>
        <v>1.1724865414976304</v>
      </c>
    </row>
    <row r="9659" spans="1:5" x14ac:dyDescent="0.2">
      <c r="A9659" s="1">
        <v>9656</v>
      </c>
      <c r="B9659" s="1">
        <f t="shared" si="600"/>
        <v>0.35813140053713</v>
      </c>
      <c r="C9659" s="1">
        <f t="shared" si="601"/>
        <v>-0.82705378382584094</v>
      </c>
      <c r="D9659" s="1">
        <f t="shared" si="602"/>
        <v>0.72064999999977097</v>
      </c>
      <c r="E9659" s="1">
        <f t="shared" si="603"/>
        <v>1.172946215374167</v>
      </c>
    </row>
    <row r="9660" spans="1:5" x14ac:dyDescent="0.2">
      <c r="A9660" s="1">
        <v>9657</v>
      </c>
      <c r="B9660" s="1">
        <f t="shared" si="600"/>
        <v>0.35859140894797659</v>
      </c>
      <c r="C9660" s="1">
        <f t="shared" si="601"/>
        <v>-0.82659377541499435</v>
      </c>
      <c r="D9660" s="1">
        <f t="shared" si="602"/>
        <v>0.72087999999977093</v>
      </c>
      <c r="E9660" s="1">
        <f t="shared" si="603"/>
        <v>1.1734062237850136</v>
      </c>
    </row>
    <row r="9661" spans="1:5" x14ac:dyDescent="0.2">
      <c r="A9661" s="1">
        <v>9658</v>
      </c>
      <c r="B9661" s="1">
        <f t="shared" si="600"/>
        <v>0.35905175196613526</v>
      </c>
      <c r="C9661" s="1">
        <f t="shared" si="601"/>
        <v>-0.82613343239683568</v>
      </c>
      <c r="D9661" s="1">
        <f t="shared" si="602"/>
        <v>0.72110999999977088</v>
      </c>
      <c r="E9661" s="1">
        <f t="shared" si="603"/>
        <v>1.1738665668031723</v>
      </c>
    </row>
    <row r="9662" spans="1:5" x14ac:dyDescent="0.2">
      <c r="A9662" s="1">
        <v>9659</v>
      </c>
      <c r="B9662" s="1">
        <f t="shared" si="600"/>
        <v>0.35951242966460761</v>
      </c>
      <c r="C9662" s="1">
        <f t="shared" si="601"/>
        <v>-0.82567275469836332</v>
      </c>
      <c r="D9662" s="1">
        <f t="shared" si="602"/>
        <v>0.72133999999977083</v>
      </c>
      <c r="E9662" s="1">
        <f t="shared" si="603"/>
        <v>1.1743272445016446</v>
      </c>
    </row>
    <row r="9663" spans="1:5" x14ac:dyDescent="0.2">
      <c r="A9663" s="1">
        <v>9660</v>
      </c>
      <c r="B9663" s="1">
        <f t="shared" si="600"/>
        <v>0.35997344211639637</v>
      </c>
      <c r="C9663" s="1">
        <f t="shared" si="601"/>
        <v>-0.82521174224657456</v>
      </c>
      <c r="D9663" s="1">
        <f t="shared" si="602"/>
        <v>0.72156999999977078</v>
      </c>
      <c r="E9663" s="1">
        <f t="shared" si="603"/>
        <v>1.1747882569534334</v>
      </c>
    </row>
    <row r="9664" spans="1:5" x14ac:dyDescent="0.2">
      <c r="A9664" s="1">
        <v>9661</v>
      </c>
      <c r="B9664" s="1">
        <f t="shared" si="600"/>
        <v>0.36043478939450291</v>
      </c>
      <c r="C9664" s="1">
        <f t="shared" si="601"/>
        <v>-0.82475039496846803</v>
      </c>
      <c r="D9664" s="1">
        <f t="shared" si="602"/>
        <v>0.72179999999977074</v>
      </c>
      <c r="E9664" s="1">
        <f t="shared" si="603"/>
        <v>1.1752496042315399</v>
      </c>
    </row>
    <row r="9665" spans="1:5" x14ac:dyDescent="0.2">
      <c r="A9665" s="1">
        <v>9662</v>
      </c>
      <c r="B9665" s="1">
        <f t="shared" si="600"/>
        <v>0.3608964715719295</v>
      </c>
      <c r="C9665" s="1">
        <f t="shared" si="601"/>
        <v>-0.82428871279104143</v>
      </c>
      <c r="D9665" s="1">
        <f t="shared" si="602"/>
        <v>0.72202999999977069</v>
      </c>
      <c r="E9665" s="1">
        <f t="shared" si="603"/>
        <v>1.1757112864089665</v>
      </c>
    </row>
    <row r="9666" spans="1:5" x14ac:dyDescent="0.2">
      <c r="A9666" s="1">
        <v>9663</v>
      </c>
      <c r="B9666" s="1">
        <f t="shared" si="600"/>
        <v>0.36135848872167819</v>
      </c>
      <c r="C9666" s="1">
        <f t="shared" si="601"/>
        <v>-0.82382669564129274</v>
      </c>
      <c r="D9666" s="1">
        <f t="shared" si="602"/>
        <v>0.72225999999977064</v>
      </c>
      <c r="E9666" s="1">
        <f t="shared" si="603"/>
        <v>1.1761733035587152</v>
      </c>
    </row>
    <row r="9667" spans="1:5" x14ac:dyDescent="0.2">
      <c r="A9667" s="1">
        <v>9664</v>
      </c>
      <c r="B9667" s="1">
        <f t="shared" si="600"/>
        <v>0.36182084091675082</v>
      </c>
      <c r="C9667" s="1">
        <f t="shared" si="601"/>
        <v>-0.82336434344622011</v>
      </c>
      <c r="D9667" s="1">
        <f t="shared" si="602"/>
        <v>0.72248999999977059</v>
      </c>
      <c r="E9667" s="1">
        <f t="shared" si="603"/>
        <v>1.1766356557537878</v>
      </c>
    </row>
    <row r="9668" spans="1:5" x14ac:dyDescent="0.2">
      <c r="A9668" s="1">
        <v>9665</v>
      </c>
      <c r="B9668" s="1">
        <f t="shared" ref="B9668:B9731" si="604">E9668-$G$4</f>
        <v>0.3622835282301492</v>
      </c>
      <c r="C9668" s="1">
        <f t="shared" ref="C9668:C9731" si="605">E9668-$H$4</f>
        <v>-0.82290165613282173</v>
      </c>
      <c r="D9668" s="1">
        <f t="shared" si="602"/>
        <v>0.72271999999977055</v>
      </c>
      <c r="E9668" s="1">
        <f t="shared" si="603"/>
        <v>1.1770983430671862</v>
      </c>
    </row>
    <row r="9669" spans="1:5" x14ac:dyDescent="0.2">
      <c r="A9669" s="1">
        <v>9666</v>
      </c>
      <c r="B9669" s="1">
        <f t="shared" si="604"/>
        <v>0.36274655073487561</v>
      </c>
      <c r="C9669" s="1">
        <f t="shared" si="605"/>
        <v>-0.82243863362809533</v>
      </c>
      <c r="D9669" s="1">
        <f t="shared" ref="D9669:D9732" si="606">D9668+$F$4</f>
        <v>0.7229499999997705</v>
      </c>
      <c r="E9669" s="1">
        <f t="shared" ref="E9669:E9732" si="607">D9669^3+D9669^2-D9669+1</f>
        <v>1.1775613655719126</v>
      </c>
    </row>
    <row r="9670" spans="1:5" x14ac:dyDescent="0.2">
      <c r="A9670" s="1">
        <v>9667</v>
      </c>
      <c r="B9670" s="1">
        <f t="shared" si="604"/>
        <v>0.36320990850393231</v>
      </c>
      <c r="C9670" s="1">
        <f t="shared" si="605"/>
        <v>-0.82197527585903862</v>
      </c>
      <c r="D9670" s="1">
        <f t="shared" si="606"/>
        <v>0.72317999999977045</v>
      </c>
      <c r="E9670" s="1">
        <f t="shared" si="607"/>
        <v>1.1780247233409693</v>
      </c>
    </row>
    <row r="9671" spans="1:5" x14ac:dyDescent="0.2">
      <c r="A9671" s="1">
        <v>9668</v>
      </c>
      <c r="B9671" s="1">
        <f t="shared" si="604"/>
        <v>0.3636736016103207</v>
      </c>
      <c r="C9671" s="1">
        <f t="shared" si="605"/>
        <v>-0.82151158275265024</v>
      </c>
      <c r="D9671" s="1">
        <f t="shared" si="606"/>
        <v>0.7234099999997704</v>
      </c>
      <c r="E9671" s="1">
        <f t="shared" si="607"/>
        <v>1.1784884164473577</v>
      </c>
    </row>
    <row r="9672" spans="1:5" x14ac:dyDescent="0.2">
      <c r="A9672" s="1">
        <v>9669</v>
      </c>
      <c r="B9672" s="1">
        <f t="shared" si="604"/>
        <v>0.36413763012704348</v>
      </c>
      <c r="C9672" s="1">
        <f t="shared" si="605"/>
        <v>-0.82104755423592746</v>
      </c>
      <c r="D9672" s="1">
        <f t="shared" si="606"/>
        <v>0.72363999999977036</v>
      </c>
      <c r="E9672" s="1">
        <f t="shared" si="607"/>
        <v>1.1789524449640805</v>
      </c>
    </row>
    <row r="9673" spans="1:5" x14ac:dyDescent="0.2">
      <c r="A9673" s="1">
        <v>9670</v>
      </c>
      <c r="B9673" s="1">
        <f t="shared" si="604"/>
        <v>0.36460199412710204</v>
      </c>
      <c r="C9673" s="1">
        <f t="shared" si="605"/>
        <v>-0.8205831902358689</v>
      </c>
      <c r="D9673" s="1">
        <f t="shared" si="606"/>
        <v>0.72386999999977031</v>
      </c>
      <c r="E9673" s="1">
        <f t="shared" si="607"/>
        <v>1.179416808964139</v>
      </c>
    </row>
    <row r="9674" spans="1:5" x14ac:dyDescent="0.2">
      <c r="A9674" s="1">
        <v>9671</v>
      </c>
      <c r="B9674" s="1">
        <f t="shared" si="604"/>
        <v>0.36506669368349842</v>
      </c>
      <c r="C9674" s="1">
        <f t="shared" si="605"/>
        <v>-0.82011849067947251</v>
      </c>
      <c r="D9674" s="1">
        <f t="shared" si="606"/>
        <v>0.72409999999977026</v>
      </c>
      <c r="E9674" s="1">
        <f t="shared" si="607"/>
        <v>1.1798815085205354</v>
      </c>
    </row>
    <row r="9675" spans="1:5" x14ac:dyDescent="0.2">
      <c r="A9675" s="1">
        <v>9672</v>
      </c>
      <c r="B9675" s="1">
        <f t="shared" si="604"/>
        <v>0.36553172886923513</v>
      </c>
      <c r="C9675" s="1">
        <f t="shared" si="605"/>
        <v>-0.81965345549373581</v>
      </c>
      <c r="D9675" s="1">
        <f t="shared" si="606"/>
        <v>0.72432999999977021</v>
      </c>
      <c r="E9675" s="1">
        <f t="shared" si="607"/>
        <v>1.1803465437062721</v>
      </c>
    </row>
    <row r="9676" spans="1:5" x14ac:dyDescent="0.2">
      <c r="A9676" s="1">
        <v>9673</v>
      </c>
      <c r="B9676" s="1">
        <f t="shared" si="604"/>
        <v>0.36599709975731376</v>
      </c>
      <c r="C9676" s="1">
        <f t="shared" si="605"/>
        <v>-0.81918808460565717</v>
      </c>
      <c r="D9676" s="1">
        <f t="shared" si="606"/>
        <v>0.72455999999977017</v>
      </c>
      <c r="E9676" s="1">
        <f t="shared" si="607"/>
        <v>1.1808119145943508</v>
      </c>
    </row>
    <row r="9677" spans="1:5" x14ac:dyDescent="0.2">
      <c r="A9677" s="1">
        <v>9674</v>
      </c>
      <c r="B9677" s="1">
        <f t="shared" si="604"/>
        <v>0.36646280642073636</v>
      </c>
      <c r="C9677" s="1">
        <f t="shared" si="605"/>
        <v>-0.81872237794223457</v>
      </c>
      <c r="D9677" s="1">
        <f t="shared" si="606"/>
        <v>0.72478999999977012</v>
      </c>
      <c r="E9677" s="1">
        <f t="shared" si="607"/>
        <v>1.1812776212577734</v>
      </c>
    </row>
    <row r="9678" spans="1:5" x14ac:dyDescent="0.2">
      <c r="A9678" s="1">
        <v>9675</v>
      </c>
      <c r="B9678" s="1">
        <f t="shared" si="604"/>
        <v>0.36692884893250499</v>
      </c>
      <c r="C9678" s="1">
        <f t="shared" si="605"/>
        <v>-0.81825633543046594</v>
      </c>
      <c r="D9678" s="1">
        <f t="shared" si="606"/>
        <v>0.72501999999977007</v>
      </c>
      <c r="E9678" s="1">
        <f t="shared" si="607"/>
        <v>1.181743663769542</v>
      </c>
    </row>
    <row r="9679" spans="1:5" x14ac:dyDescent="0.2">
      <c r="A9679" s="1">
        <v>9676</v>
      </c>
      <c r="B9679" s="1">
        <f t="shared" si="604"/>
        <v>0.36739522736562147</v>
      </c>
      <c r="C9679" s="1">
        <f t="shared" si="605"/>
        <v>-0.81778995699734947</v>
      </c>
      <c r="D9679" s="1">
        <f t="shared" si="606"/>
        <v>0.72524999999977002</v>
      </c>
      <c r="E9679" s="1">
        <f t="shared" si="607"/>
        <v>1.1822100422026585</v>
      </c>
    </row>
    <row r="9680" spans="1:5" x14ac:dyDescent="0.2">
      <c r="A9680" s="1">
        <v>9677</v>
      </c>
      <c r="B9680" s="1">
        <f t="shared" si="604"/>
        <v>0.36786194179308807</v>
      </c>
      <c r="C9680" s="1">
        <f t="shared" si="605"/>
        <v>-0.81732324256988287</v>
      </c>
      <c r="D9680" s="1">
        <f t="shared" si="606"/>
        <v>0.72547999999976998</v>
      </c>
      <c r="E9680" s="1">
        <f t="shared" si="607"/>
        <v>1.1826767566301251</v>
      </c>
    </row>
    <row r="9681" spans="1:5" x14ac:dyDescent="0.2">
      <c r="A9681" s="1">
        <v>9678</v>
      </c>
      <c r="B9681" s="1">
        <f t="shared" si="604"/>
        <v>0.36832899228790661</v>
      </c>
      <c r="C9681" s="1">
        <f t="shared" si="605"/>
        <v>-0.81685619207506432</v>
      </c>
      <c r="D9681" s="1">
        <f t="shared" si="606"/>
        <v>0.72570999999976993</v>
      </c>
      <c r="E9681" s="1">
        <f t="shared" si="607"/>
        <v>1.1831438071249436</v>
      </c>
    </row>
    <row r="9682" spans="1:5" x14ac:dyDescent="0.2">
      <c r="A9682" s="1">
        <v>9679</v>
      </c>
      <c r="B9682" s="1">
        <f t="shared" si="604"/>
        <v>0.36879637892307937</v>
      </c>
      <c r="C9682" s="1">
        <f t="shared" si="605"/>
        <v>-0.81638880543989156</v>
      </c>
      <c r="D9682" s="1">
        <f t="shared" si="606"/>
        <v>0.72593999999976988</v>
      </c>
      <c r="E9682" s="1">
        <f t="shared" si="607"/>
        <v>1.1836111937601164</v>
      </c>
    </row>
    <row r="9683" spans="1:5" x14ac:dyDescent="0.2">
      <c r="A9683" s="1">
        <v>9680</v>
      </c>
      <c r="B9683" s="1">
        <f t="shared" si="604"/>
        <v>0.36926410177160796</v>
      </c>
      <c r="C9683" s="1">
        <f t="shared" si="605"/>
        <v>-0.81592108259136298</v>
      </c>
      <c r="D9683" s="1">
        <f t="shared" si="606"/>
        <v>0.72616999999976983</v>
      </c>
      <c r="E9683" s="1">
        <f t="shared" si="607"/>
        <v>1.1840789166086449</v>
      </c>
    </row>
    <row r="9684" spans="1:5" x14ac:dyDescent="0.2">
      <c r="A9684" s="1">
        <v>9681</v>
      </c>
      <c r="B9684" s="1">
        <f t="shared" si="604"/>
        <v>0.36973216090649441</v>
      </c>
      <c r="C9684" s="1">
        <f t="shared" si="605"/>
        <v>-0.81545302345647652</v>
      </c>
      <c r="D9684" s="1">
        <f t="shared" si="606"/>
        <v>0.72639999999976979</v>
      </c>
      <c r="E9684" s="1">
        <f t="shared" si="607"/>
        <v>1.1845469757435314</v>
      </c>
    </row>
    <row r="9685" spans="1:5" x14ac:dyDescent="0.2">
      <c r="A9685" s="1">
        <v>9682</v>
      </c>
      <c r="B9685" s="1">
        <f t="shared" si="604"/>
        <v>0.37020055640074079</v>
      </c>
      <c r="C9685" s="1">
        <f t="shared" si="605"/>
        <v>-0.81498462796223015</v>
      </c>
      <c r="D9685" s="1">
        <f t="shared" si="606"/>
        <v>0.72662999999976974</v>
      </c>
      <c r="E9685" s="1">
        <f t="shared" si="607"/>
        <v>1.1850153712377778</v>
      </c>
    </row>
    <row r="9686" spans="1:5" x14ac:dyDescent="0.2">
      <c r="A9686" s="1">
        <v>9683</v>
      </c>
      <c r="B9686" s="1">
        <f t="shared" si="604"/>
        <v>0.37066928832734958</v>
      </c>
      <c r="C9686" s="1">
        <f t="shared" si="605"/>
        <v>-0.81451589603562136</v>
      </c>
      <c r="D9686" s="1">
        <f t="shared" si="606"/>
        <v>0.72685999999976969</v>
      </c>
      <c r="E9686" s="1">
        <f t="shared" si="607"/>
        <v>1.1854841031643866</v>
      </c>
    </row>
    <row r="9687" spans="1:5" x14ac:dyDescent="0.2">
      <c r="A9687" s="1">
        <v>9684</v>
      </c>
      <c r="B9687" s="1">
        <f t="shared" si="604"/>
        <v>0.37113835675932194</v>
      </c>
      <c r="C9687" s="1">
        <f t="shared" si="605"/>
        <v>-0.81404682760364899</v>
      </c>
      <c r="D9687" s="1">
        <f t="shared" si="606"/>
        <v>0.72708999999976964</v>
      </c>
      <c r="E9687" s="1">
        <f t="shared" si="607"/>
        <v>1.1859531715963589</v>
      </c>
    </row>
    <row r="9688" spans="1:5" x14ac:dyDescent="0.2">
      <c r="A9688" s="1">
        <v>9685</v>
      </c>
      <c r="B9688" s="1">
        <f t="shared" si="604"/>
        <v>0.37160776176966082</v>
      </c>
      <c r="C9688" s="1">
        <f t="shared" si="605"/>
        <v>-0.81357742259331012</v>
      </c>
      <c r="D9688" s="1">
        <f t="shared" si="606"/>
        <v>0.7273199999997696</v>
      </c>
      <c r="E9688" s="1">
        <f t="shared" si="607"/>
        <v>1.1864225766066978</v>
      </c>
    </row>
    <row r="9689" spans="1:5" x14ac:dyDescent="0.2">
      <c r="A9689" s="1">
        <v>9686</v>
      </c>
      <c r="B9689" s="1">
        <f t="shared" si="604"/>
        <v>0.37207750343136714</v>
      </c>
      <c r="C9689" s="1">
        <f t="shared" si="605"/>
        <v>-0.81310768093160379</v>
      </c>
      <c r="D9689" s="1">
        <f t="shared" si="606"/>
        <v>0.72754999999976955</v>
      </c>
      <c r="E9689" s="1">
        <f t="shared" si="607"/>
        <v>1.1868923182684041</v>
      </c>
    </row>
    <row r="9690" spans="1:5" x14ac:dyDescent="0.2">
      <c r="A9690" s="1">
        <v>9687</v>
      </c>
      <c r="B9690" s="1">
        <f t="shared" si="604"/>
        <v>0.37254758181744363</v>
      </c>
      <c r="C9690" s="1">
        <f t="shared" si="605"/>
        <v>-0.8126376025455273</v>
      </c>
      <c r="D9690" s="1">
        <f t="shared" si="606"/>
        <v>0.7277799999997695</v>
      </c>
      <c r="E9690" s="1">
        <f t="shared" si="607"/>
        <v>1.1873623966544806</v>
      </c>
    </row>
    <row r="9691" spans="1:5" x14ac:dyDescent="0.2">
      <c r="A9691" s="1">
        <v>9688</v>
      </c>
      <c r="B9691" s="1">
        <f t="shared" si="604"/>
        <v>0.37301799700089211</v>
      </c>
      <c r="C9691" s="1">
        <f t="shared" si="605"/>
        <v>-0.81216718736207882</v>
      </c>
      <c r="D9691" s="1">
        <f t="shared" si="606"/>
        <v>0.72800999999976945</v>
      </c>
      <c r="E9691" s="1">
        <f t="shared" si="607"/>
        <v>1.1878328118379291</v>
      </c>
    </row>
    <row r="9692" spans="1:5" x14ac:dyDescent="0.2">
      <c r="A9692" s="1">
        <v>9689</v>
      </c>
      <c r="B9692" s="1">
        <f t="shared" si="604"/>
        <v>0.37348874905471485</v>
      </c>
      <c r="C9692" s="1">
        <f t="shared" si="605"/>
        <v>-0.81169643530825608</v>
      </c>
      <c r="D9692" s="1">
        <f t="shared" si="606"/>
        <v>0.72823999999976941</v>
      </c>
      <c r="E9692" s="1">
        <f t="shared" si="607"/>
        <v>1.1883035638917518</v>
      </c>
    </row>
    <row r="9693" spans="1:5" x14ac:dyDescent="0.2">
      <c r="A9693" s="1">
        <v>9690</v>
      </c>
      <c r="B9693" s="1">
        <f t="shared" si="604"/>
        <v>0.37395983805191346</v>
      </c>
      <c r="C9693" s="1">
        <f t="shared" si="605"/>
        <v>-0.81122534631105747</v>
      </c>
      <c r="D9693" s="1">
        <f t="shared" si="606"/>
        <v>0.72846999999976936</v>
      </c>
      <c r="E9693" s="1">
        <f t="shared" si="607"/>
        <v>1.1887746528889505</v>
      </c>
    </row>
    <row r="9694" spans="1:5" x14ac:dyDescent="0.2">
      <c r="A9694" s="1">
        <v>9691</v>
      </c>
      <c r="B9694" s="1">
        <f t="shared" si="604"/>
        <v>0.37443126406548999</v>
      </c>
      <c r="C9694" s="1">
        <f t="shared" si="605"/>
        <v>-0.81075392029748095</v>
      </c>
      <c r="D9694" s="1">
        <f t="shared" si="606"/>
        <v>0.72869999999976931</v>
      </c>
      <c r="E9694" s="1">
        <f t="shared" si="607"/>
        <v>1.189246078902527</v>
      </c>
    </row>
    <row r="9695" spans="1:5" x14ac:dyDescent="0.2">
      <c r="A9695" s="1">
        <v>9692</v>
      </c>
      <c r="B9695" s="1">
        <f t="shared" si="604"/>
        <v>0.37490302716844648</v>
      </c>
      <c r="C9695" s="1">
        <f t="shared" si="605"/>
        <v>-0.81028215719452445</v>
      </c>
      <c r="D9695" s="1">
        <f t="shared" si="606"/>
        <v>0.72892999999976926</v>
      </c>
      <c r="E9695" s="1">
        <f t="shared" si="607"/>
        <v>1.1897178420054835</v>
      </c>
    </row>
    <row r="9696" spans="1:5" x14ac:dyDescent="0.2">
      <c r="A9696" s="1">
        <v>9693</v>
      </c>
      <c r="B9696" s="1">
        <f t="shared" si="604"/>
        <v>0.37537512743378498</v>
      </c>
      <c r="C9696" s="1">
        <f t="shared" si="605"/>
        <v>-0.80981005692918595</v>
      </c>
      <c r="D9696" s="1">
        <f t="shared" si="606"/>
        <v>0.72915999999976921</v>
      </c>
      <c r="E9696" s="1">
        <f t="shared" si="607"/>
        <v>1.190189942270822</v>
      </c>
    </row>
    <row r="9697" spans="1:5" x14ac:dyDescent="0.2">
      <c r="A9697" s="1">
        <v>9694</v>
      </c>
      <c r="B9697" s="1">
        <f t="shared" si="604"/>
        <v>0.37584756493450755</v>
      </c>
      <c r="C9697" s="1">
        <f t="shared" si="605"/>
        <v>-0.80933761942846338</v>
      </c>
      <c r="D9697" s="1">
        <f t="shared" si="606"/>
        <v>0.72938999999976917</v>
      </c>
      <c r="E9697" s="1">
        <f t="shared" si="607"/>
        <v>1.1906623797715445</v>
      </c>
    </row>
    <row r="9698" spans="1:5" x14ac:dyDescent="0.2">
      <c r="A9698" s="1">
        <v>9695</v>
      </c>
      <c r="B9698" s="1">
        <f t="shared" si="604"/>
        <v>0.37632033974361623</v>
      </c>
      <c r="C9698" s="1">
        <f t="shared" si="605"/>
        <v>-0.80886484461935471</v>
      </c>
      <c r="D9698" s="1">
        <f t="shared" si="606"/>
        <v>0.72961999999976912</v>
      </c>
      <c r="E9698" s="1">
        <f t="shared" si="607"/>
        <v>1.1911351545806532</v>
      </c>
    </row>
    <row r="9699" spans="1:5" x14ac:dyDescent="0.2">
      <c r="A9699" s="1">
        <v>9696</v>
      </c>
      <c r="B9699" s="1">
        <f t="shared" si="604"/>
        <v>0.37679345193411262</v>
      </c>
      <c r="C9699" s="1">
        <f t="shared" si="605"/>
        <v>-0.80839173242885831</v>
      </c>
      <c r="D9699" s="1">
        <f t="shared" si="606"/>
        <v>0.72984999999976907</v>
      </c>
      <c r="E9699" s="1">
        <f t="shared" si="607"/>
        <v>1.1916082667711496</v>
      </c>
    </row>
    <row r="9700" spans="1:5" x14ac:dyDescent="0.2">
      <c r="A9700" s="1">
        <v>9697</v>
      </c>
      <c r="B9700" s="1">
        <f t="shared" si="604"/>
        <v>0.37726690157899923</v>
      </c>
      <c r="C9700" s="1">
        <f t="shared" si="605"/>
        <v>-0.80791828278397171</v>
      </c>
      <c r="D9700" s="1">
        <f t="shared" si="606"/>
        <v>0.73007999999976902</v>
      </c>
      <c r="E9700" s="1">
        <f t="shared" si="607"/>
        <v>1.1920817164160362</v>
      </c>
    </row>
    <row r="9701" spans="1:5" x14ac:dyDescent="0.2">
      <c r="A9701" s="1">
        <v>9698</v>
      </c>
      <c r="B9701" s="1">
        <f t="shared" si="604"/>
        <v>0.37774068875127786</v>
      </c>
      <c r="C9701" s="1">
        <f t="shared" si="605"/>
        <v>-0.80744449561169307</v>
      </c>
      <c r="D9701" s="1">
        <f t="shared" si="606"/>
        <v>0.73030999999976898</v>
      </c>
      <c r="E9701" s="1">
        <f t="shared" si="607"/>
        <v>1.1925555035883149</v>
      </c>
    </row>
    <row r="9702" spans="1:5" x14ac:dyDescent="0.2">
      <c r="A9702" s="1">
        <v>9699</v>
      </c>
      <c r="B9702" s="1">
        <f t="shared" si="604"/>
        <v>0.37821481352395037</v>
      </c>
      <c r="C9702" s="1">
        <f t="shared" si="605"/>
        <v>-0.80697037083902057</v>
      </c>
      <c r="D9702" s="1">
        <f t="shared" si="606"/>
        <v>0.73053999999976893</v>
      </c>
      <c r="E9702" s="1">
        <f t="shared" si="607"/>
        <v>1.1930296283609874</v>
      </c>
    </row>
    <row r="9703" spans="1:5" x14ac:dyDescent="0.2">
      <c r="A9703" s="1">
        <v>9700</v>
      </c>
      <c r="B9703" s="1">
        <f t="shared" si="604"/>
        <v>0.378689275970019</v>
      </c>
      <c r="C9703" s="1">
        <f t="shared" si="605"/>
        <v>-0.80649590839295193</v>
      </c>
      <c r="D9703" s="1">
        <f t="shared" si="606"/>
        <v>0.73076999999976888</v>
      </c>
      <c r="E9703" s="1">
        <f t="shared" si="607"/>
        <v>1.193504090807056</v>
      </c>
    </row>
    <row r="9704" spans="1:5" x14ac:dyDescent="0.2">
      <c r="A9704" s="1">
        <v>9701</v>
      </c>
      <c r="B9704" s="1">
        <f t="shared" si="604"/>
        <v>0.3791640761624856</v>
      </c>
      <c r="C9704" s="1">
        <f t="shared" si="605"/>
        <v>-0.80602110820048534</v>
      </c>
      <c r="D9704" s="1">
        <f t="shared" si="606"/>
        <v>0.73099999999976883</v>
      </c>
      <c r="E9704" s="1">
        <f t="shared" si="607"/>
        <v>1.1939788909995226</v>
      </c>
    </row>
    <row r="9705" spans="1:5" x14ac:dyDescent="0.2">
      <c r="A9705" s="1">
        <v>9702</v>
      </c>
      <c r="B9705" s="1">
        <f t="shared" si="604"/>
        <v>0.3796392141743522</v>
      </c>
      <c r="C9705" s="1">
        <f t="shared" si="605"/>
        <v>-0.80554597018861873</v>
      </c>
      <c r="D9705" s="1">
        <f t="shared" si="606"/>
        <v>0.73122999999976879</v>
      </c>
      <c r="E9705" s="1">
        <f t="shared" si="607"/>
        <v>1.1944540290113892</v>
      </c>
    </row>
    <row r="9706" spans="1:5" x14ac:dyDescent="0.2">
      <c r="A9706" s="1">
        <v>9703</v>
      </c>
      <c r="B9706" s="1">
        <f t="shared" si="604"/>
        <v>0.38011469007862086</v>
      </c>
      <c r="C9706" s="1">
        <f t="shared" si="605"/>
        <v>-0.80507049428435007</v>
      </c>
      <c r="D9706" s="1">
        <f t="shared" si="606"/>
        <v>0.73145999999976874</v>
      </c>
      <c r="E9706" s="1">
        <f t="shared" si="607"/>
        <v>1.1949295049156579</v>
      </c>
    </row>
    <row r="9707" spans="1:5" x14ac:dyDescent="0.2">
      <c r="A9707" s="1">
        <v>9704</v>
      </c>
      <c r="B9707" s="1">
        <f t="shared" si="604"/>
        <v>0.38059050394829319</v>
      </c>
      <c r="C9707" s="1">
        <f t="shared" si="605"/>
        <v>-0.80459468041467774</v>
      </c>
      <c r="D9707" s="1">
        <f t="shared" si="606"/>
        <v>0.73168999999976869</v>
      </c>
      <c r="E9707" s="1">
        <f t="shared" si="607"/>
        <v>1.1954053187853302</v>
      </c>
    </row>
    <row r="9708" spans="1:5" x14ac:dyDescent="0.2">
      <c r="A9708" s="1">
        <v>9705</v>
      </c>
      <c r="B9708" s="1">
        <f t="shared" si="604"/>
        <v>0.38106665585637189</v>
      </c>
      <c r="C9708" s="1">
        <f t="shared" si="605"/>
        <v>-0.80411852850659904</v>
      </c>
      <c r="D9708" s="1">
        <f t="shared" si="606"/>
        <v>0.73191999999976864</v>
      </c>
      <c r="E9708" s="1">
        <f t="shared" si="607"/>
        <v>1.1958814706934089</v>
      </c>
    </row>
    <row r="9709" spans="1:5" x14ac:dyDescent="0.2">
      <c r="A9709" s="1">
        <v>9706</v>
      </c>
      <c r="B9709" s="1">
        <f t="shared" si="604"/>
        <v>0.38154314587585836</v>
      </c>
      <c r="C9709" s="1">
        <f t="shared" si="605"/>
        <v>-0.80364203848711258</v>
      </c>
      <c r="D9709" s="1">
        <f t="shared" si="606"/>
        <v>0.7321499999997686</v>
      </c>
      <c r="E9709" s="1">
        <f t="shared" si="607"/>
        <v>1.1963579607128954</v>
      </c>
    </row>
    <row r="9710" spans="1:5" x14ac:dyDescent="0.2">
      <c r="A9710" s="1">
        <v>9707</v>
      </c>
      <c r="B9710" s="1">
        <f t="shared" si="604"/>
        <v>0.38201997407975508</v>
      </c>
      <c r="C9710" s="1">
        <f t="shared" si="605"/>
        <v>-0.80316521028321586</v>
      </c>
      <c r="D9710" s="1">
        <f t="shared" si="606"/>
        <v>0.73237999999976855</v>
      </c>
      <c r="E9710" s="1">
        <f t="shared" si="607"/>
        <v>1.1968347889167921</v>
      </c>
    </row>
    <row r="9711" spans="1:5" x14ac:dyDescent="0.2">
      <c r="A9711" s="1">
        <v>9708</v>
      </c>
      <c r="B9711" s="1">
        <f t="shared" si="604"/>
        <v>0.38249714054106365</v>
      </c>
      <c r="C9711" s="1">
        <f t="shared" si="605"/>
        <v>-0.80268804382190728</v>
      </c>
      <c r="D9711" s="1">
        <f t="shared" si="606"/>
        <v>0.7326099999997685</v>
      </c>
      <c r="E9711" s="1">
        <f t="shared" si="607"/>
        <v>1.1973119553781006</v>
      </c>
    </row>
    <row r="9712" spans="1:5" x14ac:dyDescent="0.2">
      <c r="A9712" s="1">
        <v>9709</v>
      </c>
      <c r="B9712" s="1">
        <f t="shared" si="604"/>
        <v>0.38297464533278613</v>
      </c>
      <c r="C9712" s="1">
        <f t="shared" si="605"/>
        <v>-0.8022105390301848</v>
      </c>
      <c r="D9712" s="1">
        <f t="shared" si="606"/>
        <v>0.73283999999976845</v>
      </c>
      <c r="E9712" s="1">
        <f t="shared" si="607"/>
        <v>1.1977894601698231</v>
      </c>
    </row>
    <row r="9713" spans="1:5" x14ac:dyDescent="0.2">
      <c r="A9713" s="1">
        <v>9710</v>
      </c>
      <c r="B9713" s="1">
        <f t="shared" si="604"/>
        <v>0.38345248852792457</v>
      </c>
      <c r="C9713" s="1">
        <f t="shared" si="605"/>
        <v>-0.80173269583504636</v>
      </c>
      <c r="D9713" s="1">
        <f t="shared" si="606"/>
        <v>0.73306999999976841</v>
      </c>
      <c r="E9713" s="1">
        <f t="shared" si="607"/>
        <v>1.1982673033649616</v>
      </c>
    </row>
    <row r="9714" spans="1:5" x14ac:dyDescent="0.2">
      <c r="A9714" s="1">
        <v>9711</v>
      </c>
      <c r="B9714" s="1">
        <f t="shared" si="604"/>
        <v>0.38393067019948124</v>
      </c>
      <c r="C9714" s="1">
        <f t="shared" si="605"/>
        <v>-0.8012545141634897</v>
      </c>
      <c r="D9714" s="1">
        <f t="shared" si="606"/>
        <v>0.73329999999976836</v>
      </c>
      <c r="E9714" s="1">
        <f t="shared" si="607"/>
        <v>1.1987454850365182</v>
      </c>
    </row>
    <row r="9715" spans="1:5" x14ac:dyDescent="0.2">
      <c r="A9715" s="1">
        <v>9712</v>
      </c>
      <c r="B9715" s="1">
        <f t="shared" si="604"/>
        <v>0.38440919042045796</v>
      </c>
      <c r="C9715" s="1">
        <f t="shared" si="605"/>
        <v>-0.80077599394251298</v>
      </c>
      <c r="D9715" s="1">
        <f t="shared" si="606"/>
        <v>0.73352999999976831</v>
      </c>
      <c r="E9715" s="1">
        <f t="shared" si="607"/>
        <v>1.199224005257495</v>
      </c>
    </row>
    <row r="9716" spans="1:5" x14ac:dyDescent="0.2">
      <c r="A9716" s="1">
        <v>9713</v>
      </c>
      <c r="B9716" s="1">
        <f t="shared" si="604"/>
        <v>0.38488804926385634</v>
      </c>
      <c r="C9716" s="1">
        <f t="shared" si="605"/>
        <v>-0.8002971350991146</v>
      </c>
      <c r="D9716" s="1">
        <f t="shared" si="606"/>
        <v>0.73375999999976826</v>
      </c>
      <c r="E9716" s="1">
        <f t="shared" si="607"/>
        <v>1.1997028641008933</v>
      </c>
    </row>
    <row r="9717" spans="1:5" x14ac:dyDescent="0.2">
      <c r="A9717" s="1">
        <v>9714</v>
      </c>
      <c r="B9717" s="1">
        <f t="shared" si="604"/>
        <v>0.38536724680267886</v>
      </c>
      <c r="C9717" s="1">
        <f t="shared" si="605"/>
        <v>-0.79981793756029207</v>
      </c>
      <c r="D9717" s="1">
        <f t="shared" si="606"/>
        <v>0.73398999999976822</v>
      </c>
      <c r="E9717" s="1">
        <f t="shared" si="607"/>
        <v>1.2001820616397159</v>
      </c>
    </row>
    <row r="9718" spans="1:5" x14ac:dyDescent="0.2">
      <c r="A9718" s="1">
        <v>9715</v>
      </c>
      <c r="B9718" s="1">
        <f t="shared" si="604"/>
        <v>0.38584678310992759</v>
      </c>
      <c r="C9718" s="1">
        <f t="shared" si="605"/>
        <v>-0.79933840125304334</v>
      </c>
      <c r="D9718" s="1">
        <f t="shared" si="606"/>
        <v>0.73421999999976817</v>
      </c>
      <c r="E9718" s="1">
        <f t="shared" si="607"/>
        <v>1.2006615979469646</v>
      </c>
    </row>
    <row r="9719" spans="1:5" x14ac:dyDescent="0.2">
      <c r="A9719" s="1">
        <v>9716</v>
      </c>
      <c r="B9719" s="1">
        <f t="shared" si="604"/>
        <v>0.38632665825860413</v>
      </c>
      <c r="C9719" s="1">
        <f t="shared" si="605"/>
        <v>-0.79885852610436681</v>
      </c>
      <c r="D9719" s="1">
        <f t="shared" si="606"/>
        <v>0.73444999999976812</v>
      </c>
      <c r="E9719" s="1">
        <f t="shared" si="607"/>
        <v>1.2011414730956411</v>
      </c>
    </row>
    <row r="9720" spans="1:5" x14ac:dyDescent="0.2">
      <c r="A9720" s="1">
        <v>9717</v>
      </c>
      <c r="B9720" s="1">
        <f t="shared" si="604"/>
        <v>0.38680687232171052</v>
      </c>
      <c r="C9720" s="1">
        <f t="shared" si="605"/>
        <v>-0.79837831204126042</v>
      </c>
      <c r="D9720" s="1">
        <f t="shared" si="606"/>
        <v>0.73467999999976807</v>
      </c>
      <c r="E9720" s="1">
        <f t="shared" si="607"/>
        <v>1.2016216871587475</v>
      </c>
    </row>
    <row r="9721" spans="1:5" x14ac:dyDescent="0.2">
      <c r="A9721" s="1">
        <v>9718</v>
      </c>
      <c r="B9721" s="1">
        <f t="shared" si="604"/>
        <v>0.38728742537224925</v>
      </c>
      <c r="C9721" s="1">
        <f t="shared" si="605"/>
        <v>-0.79789775899072168</v>
      </c>
      <c r="D9721" s="1">
        <f t="shared" si="606"/>
        <v>0.73490999999976803</v>
      </c>
      <c r="E9721" s="1">
        <f t="shared" si="607"/>
        <v>1.2021022402092862</v>
      </c>
    </row>
    <row r="9722" spans="1:5" x14ac:dyDescent="0.2">
      <c r="A9722" s="1">
        <v>9719</v>
      </c>
      <c r="B9722" s="1">
        <f t="shared" si="604"/>
        <v>0.38776831748322194</v>
      </c>
      <c r="C9722" s="1">
        <f t="shared" si="605"/>
        <v>-0.797416866879749</v>
      </c>
      <c r="D9722" s="1">
        <f t="shared" si="606"/>
        <v>0.73513999999976798</v>
      </c>
      <c r="E9722" s="1">
        <f t="shared" si="607"/>
        <v>1.2025831323202589</v>
      </c>
    </row>
    <row r="9723" spans="1:5" x14ac:dyDescent="0.2">
      <c r="A9723" s="1">
        <v>9720</v>
      </c>
      <c r="B9723" s="1">
        <f t="shared" si="604"/>
        <v>0.38824954872763018</v>
      </c>
      <c r="C9723" s="1">
        <f t="shared" si="605"/>
        <v>-0.79693563563534076</v>
      </c>
      <c r="D9723" s="1">
        <f t="shared" si="606"/>
        <v>0.73536999999976793</v>
      </c>
      <c r="E9723" s="1">
        <f t="shared" si="607"/>
        <v>1.2030643635646672</v>
      </c>
    </row>
    <row r="9724" spans="1:5" x14ac:dyDescent="0.2">
      <c r="A9724" s="1">
        <v>9721</v>
      </c>
      <c r="B9724" s="1">
        <f t="shared" si="604"/>
        <v>0.38873111917847691</v>
      </c>
      <c r="C9724" s="1">
        <f t="shared" si="605"/>
        <v>-0.79645406518449402</v>
      </c>
      <c r="D9724" s="1">
        <f t="shared" si="606"/>
        <v>0.73559999999976788</v>
      </c>
      <c r="E9724" s="1">
        <f t="shared" si="607"/>
        <v>1.2035459340155139</v>
      </c>
    </row>
    <row r="9725" spans="1:5" x14ac:dyDescent="0.2">
      <c r="A9725" s="1">
        <v>9722</v>
      </c>
      <c r="B9725" s="1">
        <f t="shared" si="604"/>
        <v>0.3892130289087633</v>
      </c>
      <c r="C9725" s="1">
        <f t="shared" si="605"/>
        <v>-0.79597215545420763</v>
      </c>
      <c r="D9725" s="1">
        <f t="shared" si="606"/>
        <v>0.73582999999976784</v>
      </c>
      <c r="E9725" s="1">
        <f t="shared" si="607"/>
        <v>1.2040278437458003</v>
      </c>
    </row>
    <row r="9726" spans="1:5" x14ac:dyDescent="0.2">
      <c r="A9726" s="1">
        <v>9723</v>
      </c>
      <c r="B9726" s="1">
        <f t="shared" si="604"/>
        <v>0.38969527799149184</v>
      </c>
      <c r="C9726" s="1">
        <f t="shared" si="605"/>
        <v>-0.79548990637147909</v>
      </c>
      <c r="D9726" s="1">
        <f t="shared" si="606"/>
        <v>0.73605999999976779</v>
      </c>
      <c r="E9726" s="1">
        <f t="shared" si="607"/>
        <v>1.2045100928285288</v>
      </c>
    </row>
    <row r="9727" spans="1:5" x14ac:dyDescent="0.2">
      <c r="A9727" s="1">
        <v>9724</v>
      </c>
      <c r="B9727" s="1">
        <f t="shared" si="604"/>
        <v>0.39017786649966457</v>
      </c>
      <c r="C9727" s="1">
        <f t="shared" si="605"/>
        <v>-0.79500731786330636</v>
      </c>
      <c r="D9727" s="1">
        <f t="shared" si="606"/>
        <v>0.73628999999976774</v>
      </c>
      <c r="E9727" s="1">
        <f t="shared" si="607"/>
        <v>1.2049926813367016</v>
      </c>
    </row>
    <row r="9728" spans="1:5" x14ac:dyDescent="0.2">
      <c r="A9728" s="1">
        <v>9725</v>
      </c>
      <c r="B9728" s="1">
        <f t="shared" si="604"/>
        <v>0.3906607945062831</v>
      </c>
      <c r="C9728" s="1">
        <f t="shared" si="605"/>
        <v>-0.79452438985668783</v>
      </c>
      <c r="D9728" s="1">
        <f t="shared" si="606"/>
        <v>0.73651999999976769</v>
      </c>
      <c r="E9728" s="1">
        <f t="shared" si="607"/>
        <v>1.2054756093433201</v>
      </c>
    </row>
    <row r="9729" spans="1:5" x14ac:dyDescent="0.2">
      <c r="A9729" s="1">
        <v>9726</v>
      </c>
      <c r="B9729" s="1">
        <f t="shared" si="604"/>
        <v>0.39114406208434949</v>
      </c>
      <c r="C9729" s="1">
        <f t="shared" si="605"/>
        <v>-0.79404112227862145</v>
      </c>
      <c r="D9729" s="1">
        <f t="shared" si="606"/>
        <v>0.73674999999976765</v>
      </c>
      <c r="E9729" s="1">
        <f t="shared" si="607"/>
        <v>1.2059588769213865</v>
      </c>
    </row>
    <row r="9730" spans="1:5" x14ac:dyDescent="0.2">
      <c r="A9730" s="1">
        <v>9727</v>
      </c>
      <c r="B9730" s="1">
        <f t="shared" si="604"/>
        <v>0.39162766930686621</v>
      </c>
      <c r="C9730" s="1">
        <f t="shared" si="605"/>
        <v>-0.79355751505610472</v>
      </c>
      <c r="D9730" s="1">
        <f t="shared" si="606"/>
        <v>0.7369799999997676</v>
      </c>
      <c r="E9730" s="1">
        <f t="shared" si="607"/>
        <v>1.2064424841439032</v>
      </c>
    </row>
    <row r="9731" spans="1:5" x14ac:dyDescent="0.2">
      <c r="A9731" s="1">
        <v>9728</v>
      </c>
      <c r="B9731" s="1">
        <f t="shared" si="604"/>
        <v>0.39211161624683488</v>
      </c>
      <c r="C9731" s="1">
        <f t="shared" si="605"/>
        <v>-0.79307356811613605</v>
      </c>
      <c r="D9731" s="1">
        <f t="shared" si="606"/>
        <v>0.73720999999976755</v>
      </c>
      <c r="E9731" s="1">
        <f t="shared" si="607"/>
        <v>1.2069264310838719</v>
      </c>
    </row>
    <row r="9732" spans="1:5" x14ac:dyDescent="0.2">
      <c r="A9732" s="1">
        <v>9729</v>
      </c>
      <c r="B9732" s="1">
        <f t="shared" ref="B9732:B9795" si="608">E9732-$G$4</f>
        <v>0.39259590297725733</v>
      </c>
      <c r="C9732" s="1">
        <f t="shared" ref="C9732:C9795" si="609">E9732-$H$4</f>
        <v>-0.79258928138571361</v>
      </c>
      <c r="D9732" s="1">
        <f t="shared" si="606"/>
        <v>0.7374399999997675</v>
      </c>
      <c r="E9732" s="1">
        <f t="shared" si="607"/>
        <v>1.2074107178142943</v>
      </c>
    </row>
    <row r="9733" spans="1:5" x14ac:dyDescent="0.2">
      <c r="A9733" s="1">
        <v>9730</v>
      </c>
      <c r="B9733" s="1">
        <f t="shared" si="608"/>
        <v>0.39308052957113582</v>
      </c>
      <c r="C9733" s="1">
        <f t="shared" si="609"/>
        <v>-0.79210465479183512</v>
      </c>
      <c r="D9733" s="1">
        <f t="shared" ref="D9733:D9796" si="610">D9732+$F$4</f>
        <v>0.73766999999976746</v>
      </c>
      <c r="E9733" s="1">
        <f t="shared" ref="E9733:E9796" si="611">D9733^3+D9733^2-D9733+1</f>
        <v>1.2078953444081728</v>
      </c>
    </row>
    <row r="9734" spans="1:5" x14ac:dyDescent="0.2">
      <c r="A9734" s="1">
        <v>9731</v>
      </c>
      <c r="B9734" s="1">
        <f t="shared" si="608"/>
        <v>0.39356549610147262</v>
      </c>
      <c r="C9734" s="1">
        <f t="shared" si="609"/>
        <v>-0.79161968826149831</v>
      </c>
      <c r="D9734" s="1">
        <f t="shared" si="610"/>
        <v>0.73789999999976741</v>
      </c>
      <c r="E9734" s="1">
        <f t="shared" si="611"/>
        <v>1.2083803109385096</v>
      </c>
    </row>
    <row r="9735" spans="1:5" x14ac:dyDescent="0.2">
      <c r="A9735" s="1">
        <v>9732</v>
      </c>
      <c r="B9735" s="1">
        <f t="shared" si="608"/>
        <v>0.39405080264126913</v>
      </c>
      <c r="C9735" s="1">
        <f t="shared" si="609"/>
        <v>-0.79113438172170181</v>
      </c>
      <c r="D9735" s="1">
        <f t="shared" si="610"/>
        <v>0.73812999999976736</v>
      </c>
      <c r="E9735" s="1">
        <f t="shared" si="611"/>
        <v>1.2088656174783061</v>
      </c>
    </row>
    <row r="9736" spans="1:5" x14ac:dyDescent="0.2">
      <c r="A9736" s="1">
        <v>9733</v>
      </c>
      <c r="B9736" s="1">
        <f t="shared" si="608"/>
        <v>0.39453644926352738</v>
      </c>
      <c r="C9736" s="1">
        <f t="shared" si="609"/>
        <v>-0.79064873509944356</v>
      </c>
      <c r="D9736" s="1">
        <f t="shared" si="610"/>
        <v>0.73835999999976731</v>
      </c>
      <c r="E9736" s="1">
        <f t="shared" si="611"/>
        <v>1.2093512641005644</v>
      </c>
    </row>
    <row r="9737" spans="1:5" x14ac:dyDescent="0.2">
      <c r="A9737" s="1">
        <v>9734</v>
      </c>
      <c r="B9737" s="1">
        <f t="shared" si="608"/>
        <v>0.39502243604124987</v>
      </c>
      <c r="C9737" s="1">
        <f t="shared" si="609"/>
        <v>-0.79016274832172106</v>
      </c>
      <c r="D9737" s="1">
        <f t="shared" si="610"/>
        <v>0.73858999999976727</v>
      </c>
      <c r="E9737" s="1">
        <f t="shared" si="611"/>
        <v>1.2098372508782869</v>
      </c>
    </row>
    <row r="9738" spans="1:5" x14ac:dyDescent="0.2">
      <c r="A9738" s="1">
        <v>9735</v>
      </c>
      <c r="B9738" s="1">
        <f t="shared" si="608"/>
        <v>0.39550876304743865</v>
      </c>
      <c r="C9738" s="1">
        <f t="shared" si="609"/>
        <v>-0.78967642131553228</v>
      </c>
      <c r="D9738" s="1">
        <f t="shared" si="610"/>
        <v>0.73881999999976722</v>
      </c>
      <c r="E9738" s="1">
        <f t="shared" si="611"/>
        <v>1.2103235778844756</v>
      </c>
    </row>
    <row r="9739" spans="1:5" x14ac:dyDescent="0.2">
      <c r="A9739" s="1">
        <v>9736</v>
      </c>
      <c r="B9739" s="1">
        <f t="shared" si="608"/>
        <v>0.39599543035509532</v>
      </c>
      <c r="C9739" s="1">
        <f t="shared" si="609"/>
        <v>-0.78918975400787561</v>
      </c>
      <c r="D9739" s="1">
        <f t="shared" si="610"/>
        <v>0.73904999999976717</v>
      </c>
      <c r="E9739" s="1">
        <f t="shared" si="611"/>
        <v>1.2108102451921323</v>
      </c>
    </row>
    <row r="9740" spans="1:5" x14ac:dyDescent="0.2">
      <c r="A9740" s="1">
        <v>9737</v>
      </c>
      <c r="B9740" s="1">
        <f t="shared" si="608"/>
        <v>0.3964824380372215</v>
      </c>
      <c r="C9740" s="1">
        <f t="shared" si="609"/>
        <v>-0.78870274632574944</v>
      </c>
      <c r="D9740" s="1">
        <f t="shared" si="610"/>
        <v>0.73927999999976712</v>
      </c>
      <c r="E9740" s="1">
        <f t="shared" si="611"/>
        <v>1.2112972528742585</v>
      </c>
    </row>
    <row r="9741" spans="1:5" x14ac:dyDescent="0.2">
      <c r="A9741" s="1">
        <v>9738</v>
      </c>
      <c r="B9741" s="1">
        <f t="shared" si="608"/>
        <v>0.3969697861668201</v>
      </c>
      <c r="C9741" s="1">
        <f t="shared" si="609"/>
        <v>-0.78821539819615083</v>
      </c>
      <c r="D9741" s="1">
        <f t="shared" si="610"/>
        <v>0.73950999999976708</v>
      </c>
      <c r="E9741" s="1">
        <f t="shared" si="611"/>
        <v>1.2117846010038571</v>
      </c>
    </row>
    <row r="9742" spans="1:5" x14ac:dyDescent="0.2">
      <c r="A9742" s="1">
        <v>9739</v>
      </c>
      <c r="B9742" s="1">
        <f t="shared" si="608"/>
        <v>0.39745747481689275</v>
      </c>
      <c r="C9742" s="1">
        <f t="shared" si="609"/>
        <v>-0.78772770954607818</v>
      </c>
      <c r="D9742" s="1">
        <f t="shared" si="610"/>
        <v>0.73973999999976703</v>
      </c>
      <c r="E9742" s="1">
        <f t="shared" si="611"/>
        <v>1.2122722896539297</v>
      </c>
    </row>
    <row r="9743" spans="1:5" x14ac:dyDescent="0.2">
      <c r="A9743" s="1">
        <v>9740</v>
      </c>
      <c r="B9743" s="1">
        <f t="shared" si="608"/>
        <v>0.39794550406044149</v>
      </c>
      <c r="C9743" s="1">
        <f t="shared" si="609"/>
        <v>-0.78723968030252944</v>
      </c>
      <c r="D9743" s="1">
        <f t="shared" si="610"/>
        <v>0.73996999999976698</v>
      </c>
      <c r="E9743" s="1">
        <f t="shared" si="611"/>
        <v>1.2127603188974785</v>
      </c>
    </row>
    <row r="9744" spans="1:5" x14ac:dyDescent="0.2">
      <c r="A9744" s="1">
        <v>9741</v>
      </c>
      <c r="B9744" s="1">
        <f t="shared" si="608"/>
        <v>0.39843387397046792</v>
      </c>
      <c r="C9744" s="1">
        <f t="shared" si="609"/>
        <v>-0.78675131039250301</v>
      </c>
      <c r="D9744" s="1">
        <f t="shared" si="610"/>
        <v>0.74019999999976693</v>
      </c>
      <c r="E9744" s="1">
        <f t="shared" si="611"/>
        <v>1.2132486888075049</v>
      </c>
    </row>
    <row r="9745" spans="1:5" x14ac:dyDescent="0.2">
      <c r="A9745" s="1">
        <v>9742</v>
      </c>
      <c r="B9745" s="1">
        <f t="shared" si="608"/>
        <v>0.39892258461997454</v>
      </c>
      <c r="C9745" s="1">
        <f t="shared" si="609"/>
        <v>-0.78626259974299639</v>
      </c>
      <c r="D9745" s="1">
        <f t="shared" si="610"/>
        <v>0.74042999999976689</v>
      </c>
      <c r="E9745" s="1">
        <f t="shared" si="611"/>
        <v>1.2137373994570115</v>
      </c>
    </row>
    <row r="9746" spans="1:5" x14ac:dyDescent="0.2">
      <c r="A9746" s="1">
        <v>9743</v>
      </c>
      <c r="B9746" s="1">
        <f t="shared" si="608"/>
        <v>0.39941163608196295</v>
      </c>
      <c r="C9746" s="1">
        <f t="shared" si="609"/>
        <v>-0.78577354828100798</v>
      </c>
      <c r="D9746" s="1">
        <f t="shared" si="610"/>
        <v>0.74065999999976684</v>
      </c>
      <c r="E9746" s="1">
        <f t="shared" si="611"/>
        <v>1.2142264509189999</v>
      </c>
    </row>
    <row r="9747" spans="1:5" x14ac:dyDescent="0.2">
      <c r="A9747" s="1">
        <v>9744</v>
      </c>
      <c r="B9747" s="1">
        <f t="shared" si="608"/>
        <v>0.39990102842943565</v>
      </c>
      <c r="C9747" s="1">
        <f t="shared" si="609"/>
        <v>-0.78528415593353529</v>
      </c>
      <c r="D9747" s="1">
        <f t="shared" si="610"/>
        <v>0.74088999999976679</v>
      </c>
      <c r="E9747" s="1">
        <f t="shared" si="611"/>
        <v>1.2147158432664726</v>
      </c>
    </row>
    <row r="9748" spans="1:5" x14ac:dyDescent="0.2">
      <c r="A9748" s="1">
        <v>9745</v>
      </c>
      <c r="B9748" s="1">
        <f t="shared" si="608"/>
        <v>0.40039076173539423</v>
      </c>
      <c r="C9748" s="1">
        <f t="shared" si="609"/>
        <v>-0.7847944226275767</v>
      </c>
      <c r="D9748" s="1">
        <f t="shared" si="610"/>
        <v>0.74111999999976674</v>
      </c>
      <c r="E9748" s="1">
        <f t="shared" si="611"/>
        <v>1.2152055765724312</v>
      </c>
    </row>
    <row r="9749" spans="1:5" x14ac:dyDescent="0.2">
      <c r="A9749" s="1">
        <v>9746</v>
      </c>
      <c r="B9749" s="1">
        <f t="shared" si="608"/>
        <v>0.40088083607284075</v>
      </c>
      <c r="C9749" s="1">
        <f t="shared" si="609"/>
        <v>-0.78430434829013018</v>
      </c>
      <c r="D9749" s="1">
        <f t="shared" si="610"/>
        <v>0.7413499999997667</v>
      </c>
      <c r="E9749" s="1">
        <f t="shared" si="611"/>
        <v>1.2156956509098777</v>
      </c>
    </row>
    <row r="9750" spans="1:5" x14ac:dyDescent="0.2">
      <c r="A9750" s="1">
        <v>9747</v>
      </c>
      <c r="B9750" s="1">
        <f t="shared" si="608"/>
        <v>0.40137125151477726</v>
      </c>
      <c r="C9750" s="1">
        <f t="shared" si="609"/>
        <v>-0.78381393284819367</v>
      </c>
      <c r="D9750" s="1">
        <f t="shared" si="610"/>
        <v>0.74157999999976665</v>
      </c>
      <c r="E9750" s="1">
        <f t="shared" si="611"/>
        <v>1.2161860663518143</v>
      </c>
    </row>
    <row r="9751" spans="1:5" x14ac:dyDescent="0.2">
      <c r="A9751" s="1">
        <v>9748</v>
      </c>
      <c r="B9751" s="1">
        <f t="shared" si="608"/>
        <v>0.40186200813420581</v>
      </c>
      <c r="C9751" s="1">
        <f t="shared" si="609"/>
        <v>-0.78332317622876513</v>
      </c>
      <c r="D9751" s="1">
        <f t="shared" si="610"/>
        <v>0.7418099999997666</v>
      </c>
      <c r="E9751" s="1">
        <f t="shared" si="611"/>
        <v>1.2166768229712428</v>
      </c>
    </row>
    <row r="9752" spans="1:5" x14ac:dyDescent="0.2">
      <c r="A9752" s="1">
        <v>9749</v>
      </c>
      <c r="B9752" s="1">
        <f t="shared" si="608"/>
        <v>0.40235310600412844</v>
      </c>
      <c r="C9752" s="1">
        <f t="shared" si="609"/>
        <v>-0.7828320783588425</v>
      </c>
      <c r="D9752" s="1">
        <f t="shared" si="610"/>
        <v>0.74203999999976655</v>
      </c>
      <c r="E9752" s="1">
        <f t="shared" si="611"/>
        <v>1.2171679208411654</v>
      </c>
    </row>
    <row r="9753" spans="1:5" x14ac:dyDescent="0.2">
      <c r="A9753" s="1">
        <v>9750</v>
      </c>
      <c r="B9753" s="1">
        <f t="shared" si="608"/>
        <v>0.40284454519754698</v>
      </c>
      <c r="C9753" s="1">
        <f t="shared" si="609"/>
        <v>-0.78234063916542396</v>
      </c>
      <c r="D9753" s="1">
        <f t="shared" si="610"/>
        <v>0.74226999999976651</v>
      </c>
      <c r="E9753" s="1">
        <f t="shared" si="611"/>
        <v>1.217659360034584</v>
      </c>
    </row>
    <row r="9754" spans="1:5" x14ac:dyDescent="0.2">
      <c r="A9754" s="1">
        <v>9751</v>
      </c>
      <c r="B9754" s="1">
        <f t="shared" si="608"/>
        <v>0.40333632578746326</v>
      </c>
      <c r="C9754" s="1">
        <f t="shared" si="609"/>
        <v>-0.78184885857550768</v>
      </c>
      <c r="D9754" s="1">
        <f t="shared" si="610"/>
        <v>0.74249999999976646</v>
      </c>
      <c r="E9754" s="1">
        <f t="shared" si="611"/>
        <v>1.2181511406245003</v>
      </c>
    </row>
    <row r="9755" spans="1:5" x14ac:dyDescent="0.2">
      <c r="A9755" s="1">
        <v>9752</v>
      </c>
      <c r="B9755" s="1">
        <f t="shared" si="608"/>
        <v>0.40382844784687999</v>
      </c>
      <c r="C9755" s="1">
        <f t="shared" si="609"/>
        <v>-0.78135673651609094</v>
      </c>
      <c r="D9755" s="1">
        <f t="shared" si="610"/>
        <v>0.74272999999976641</v>
      </c>
      <c r="E9755" s="1">
        <f t="shared" si="611"/>
        <v>1.218643262683917</v>
      </c>
    </row>
    <row r="9756" spans="1:5" x14ac:dyDescent="0.2">
      <c r="A9756" s="1">
        <v>9753</v>
      </c>
      <c r="B9756" s="1">
        <f t="shared" si="608"/>
        <v>0.40432091144879856</v>
      </c>
      <c r="C9756" s="1">
        <f t="shared" si="609"/>
        <v>-0.78086427291417237</v>
      </c>
      <c r="D9756" s="1">
        <f t="shared" si="610"/>
        <v>0.74295999999976636</v>
      </c>
      <c r="E9756" s="1">
        <f t="shared" si="611"/>
        <v>1.2191357262858356</v>
      </c>
    </row>
    <row r="9757" spans="1:5" x14ac:dyDescent="0.2">
      <c r="A9757" s="1">
        <v>9754</v>
      </c>
      <c r="B9757" s="1">
        <f t="shared" si="608"/>
        <v>0.40481371666622101</v>
      </c>
      <c r="C9757" s="1">
        <f t="shared" si="609"/>
        <v>-0.78037146769674992</v>
      </c>
      <c r="D9757" s="1">
        <f t="shared" si="610"/>
        <v>0.74318999999976632</v>
      </c>
      <c r="E9757" s="1">
        <f t="shared" si="611"/>
        <v>1.219628531503258</v>
      </c>
    </row>
    <row r="9758" spans="1:5" x14ac:dyDescent="0.2">
      <c r="A9758" s="1">
        <v>9755</v>
      </c>
      <c r="B9758" s="1">
        <f t="shared" si="608"/>
        <v>0.40530686357214962</v>
      </c>
      <c r="C9758" s="1">
        <f t="shared" si="609"/>
        <v>-0.77987832079082131</v>
      </c>
      <c r="D9758" s="1">
        <f t="shared" si="610"/>
        <v>0.74341999999976627</v>
      </c>
      <c r="E9758" s="1">
        <f t="shared" si="611"/>
        <v>1.2201216784091866</v>
      </c>
    </row>
    <row r="9759" spans="1:5" x14ac:dyDescent="0.2">
      <c r="A9759" s="1">
        <v>9756</v>
      </c>
      <c r="B9759" s="1">
        <f t="shared" si="608"/>
        <v>0.40580035223958622</v>
      </c>
      <c r="C9759" s="1">
        <f t="shared" si="609"/>
        <v>-0.77938483212338472</v>
      </c>
      <c r="D9759" s="1">
        <f t="shared" si="610"/>
        <v>0.74364999999976622</v>
      </c>
      <c r="E9759" s="1">
        <f t="shared" si="611"/>
        <v>1.2206151670766232</v>
      </c>
    </row>
    <row r="9760" spans="1:5" x14ac:dyDescent="0.2">
      <c r="A9760" s="1">
        <v>9757</v>
      </c>
      <c r="B9760" s="1">
        <f t="shared" si="608"/>
        <v>0.40629418274153262</v>
      </c>
      <c r="C9760" s="1">
        <f t="shared" si="609"/>
        <v>-0.77889100162143832</v>
      </c>
      <c r="D9760" s="1">
        <f t="shared" si="610"/>
        <v>0.74387999999976617</v>
      </c>
      <c r="E9760" s="1">
        <f t="shared" si="611"/>
        <v>1.2211089975785696</v>
      </c>
    </row>
    <row r="9761" spans="1:5" x14ac:dyDescent="0.2">
      <c r="A9761" s="1">
        <v>9758</v>
      </c>
      <c r="B9761" s="1">
        <f t="shared" si="608"/>
        <v>0.40678835515099154</v>
      </c>
      <c r="C9761" s="1">
        <f t="shared" si="609"/>
        <v>-0.77839682921197939</v>
      </c>
      <c r="D9761" s="1">
        <f t="shared" si="610"/>
        <v>0.74410999999976613</v>
      </c>
      <c r="E9761" s="1">
        <f t="shared" si="611"/>
        <v>1.2216031699880285</v>
      </c>
    </row>
    <row r="9762" spans="1:5" x14ac:dyDescent="0.2">
      <c r="A9762" s="1">
        <v>9759</v>
      </c>
      <c r="B9762" s="1">
        <f t="shared" si="608"/>
        <v>0.40728286954096415</v>
      </c>
      <c r="C9762" s="1">
        <f t="shared" si="609"/>
        <v>-0.77790231482200678</v>
      </c>
      <c r="D9762" s="1">
        <f t="shared" si="610"/>
        <v>0.74433999999976608</v>
      </c>
      <c r="E9762" s="1">
        <f t="shared" si="611"/>
        <v>1.2220976843780011</v>
      </c>
    </row>
    <row r="9763" spans="1:5" x14ac:dyDescent="0.2">
      <c r="A9763" s="1">
        <v>9760</v>
      </c>
      <c r="B9763" s="1">
        <f t="shared" si="608"/>
        <v>0.4077777259844525</v>
      </c>
      <c r="C9763" s="1">
        <f t="shared" si="609"/>
        <v>-0.77740745837851843</v>
      </c>
      <c r="D9763" s="1">
        <f t="shared" si="610"/>
        <v>0.74456999999976603</v>
      </c>
      <c r="E9763" s="1">
        <f t="shared" si="611"/>
        <v>1.2225925408214895</v>
      </c>
    </row>
    <row r="9764" spans="1:5" x14ac:dyDescent="0.2">
      <c r="A9764" s="1">
        <v>9761</v>
      </c>
      <c r="B9764" s="1">
        <f t="shared" si="608"/>
        <v>0.40827292455445907</v>
      </c>
      <c r="C9764" s="1">
        <f t="shared" si="609"/>
        <v>-0.77691225980851186</v>
      </c>
      <c r="D9764" s="1">
        <f t="shared" si="610"/>
        <v>0.74479999999976598</v>
      </c>
      <c r="E9764" s="1">
        <f t="shared" si="611"/>
        <v>1.2230877393914961</v>
      </c>
    </row>
    <row r="9765" spans="1:5" x14ac:dyDescent="0.2">
      <c r="A9765" s="1">
        <v>9762</v>
      </c>
      <c r="B9765" s="1">
        <f t="shared" si="608"/>
        <v>0.40876846532398547</v>
      </c>
      <c r="C9765" s="1">
        <f t="shared" si="609"/>
        <v>-0.77641671903898546</v>
      </c>
      <c r="D9765" s="1">
        <f t="shared" si="610"/>
        <v>0.74502999999976594</v>
      </c>
      <c r="E9765" s="1">
        <f t="shared" si="611"/>
        <v>1.2235832801610225</v>
      </c>
    </row>
    <row r="9766" spans="1:5" x14ac:dyDescent="0.2">
      <c r="A9766" s="1">
        <v>9763</v>
      </c>
      <c r="B9766" s="1">
        <f t="shared" si="608"/>
        <v>0.4092643483660342</v>
      </c>
      <c r="C9766" s="1">
        <f t="shared" si="609"/>
        <v>-0.77592083599693673</v>
      </c>
      <c r="D9766" s="1">
        <f t="shared" si="610"/>
        <v>0.74525999999976589</v>
      </c>
      <c r="E9766" s="1">
        <f t="shared" si="611"/>
        <v>1.2240791632030712</v>
      </c>
    </row>
    <row r="9767" spans="1:5" x14ac:dyDescent="0.2">
      <c r="A9767" s="1">
        <v>9764</v>
      </c>
      <c r="B9767" s="1">
        <f t="shared" si="608"/>
        <v>0.40976057375360664</v>
      </c>
      <c r="C9767" s="1">
        <f t="shared" si="609"/>
        <v>-0.7754246106093643</v>
      </c>
      <c r="D9767" s="1">
        <f t="shared" si="610"/>
        <v>0.74548999999976584</v>
      </c>
      <c r="E9767" s="1">
        <f t="shared" si="611"/>
        <v>1.2245753885906436</v>
      </c>
    </row>
    <row r="9768" spans="1:5" x14ac:dyDescent="0.2">
      <c r="A9768" s="1">
        <v>9765</v>
      </c>
      <c r="B9768" s="1">
        <f t="shared" si="608"/>
        <v>0.41025714155970527</v>
      </c>
      <c r="C9768" s="1">
        <f t="shared" si="609"/>
        <v>-0.77492804280326566</v>
      </c>
      <c r="D9768" s="1">
        <f t="shared" si="610"/>
        <v>0.74571999999976579</v>
      </c>
      <c r="E9768" s="1">
        <f t="shared" si="611"/>
        <v>1.2250719563967423</v>
      </c>
    </row>
    <row r="9769" spans="1:5" x14ac:dyDescent="0.2">
      <c r="A9769" s="1">
        <v>9766</v>
      </c>
      <c r="B9769" s="1">
        <f t="shared" si="608"/>
        <v>0.41075405185733171</v>
      </c>
      <c r="C9769" s="1">
        <f t="shared" si="609"/>
        <v>-0.77443113250563922</v>
      </c>
      <c r="D9769" s="1">
        <f t="shared" si="610"/>
        <v>0.74594999999976574</v>
      </c>
      <c r="E9769" s="1">
        <f t="shared" si="611"/>
        <v>1.2255688666943687</v>
      </c>
    </row>
    <row r="9770" spans="1:5" x14ac:dyDescent="0.2">
      <c r="A9770" s="1">
        <v>9767</v>
      </c>
      <c r="B9770" s="1">
        <f t="shared" si="608"/>
        <v>0.41125130471948845</v>
      </c>
      <c r="C9770" s="1">
        <f t="shared" si="609"/>
        <v>-0.77393387964348248</v>
      </c>
      <c r="D9770" s="1">
        <f t="shared" si="610"/>
        <v>0.7461799999997657</v>
      </c>
      <c r="E9770" s="1">
        <f t="shared" si="611"/>
        <v>1.2260661195565254</v>
      </c>
    </row>
    <row r="9771" spans="1:5" x14ac:dyDescent="0.2">
      <c r="A9771" s="1">
        <v>9768</v>
      </c>
      <c r="B9771" s="1">
        <f t="shared" si="608"/>
        <v>0.41174890021917687</v>
      </c>
      <c r="C9771" s="1">
        <f t="shared" si="609"/>
        <v>-0.77343628414379406</v>
      </c>
      <c r="D9771" s="1">
        <f t="shared" si="610"/>
        <v>0.74640999999976565</v>
      </c>
      <c r="E9771" s="1">
        <f t="shared" si="611"/>
        <v>1.2265637150562139</v>
      </c>
    </row>
    <row r="9772" spans="1:5" x14ac:dyDescent="0.2">
      <c r="A9772" s="1">
        <v>9769</v>
      </c>
      <c r="B9772" s="1">
        <f t="shared" si="608"/>
        <v>0.41224683842939946</v>
      </c>
      <c r="C9772" s="1">
        <f t="shared" si="609"/>
        <v>-0.77293834593357147</v>
      </c>
      <c r="D9772" s="1">
        <f t="shared" si="610"/>
        <v>0.7466399999997656</v>
      </c>
      <c r="E9772" s="1">
        <f t="shared" si="611"/>
        <v>1.2270616532664365</v>
      </c>
    </row>
    <row r="9773" spans="1:5" x14ac:dyDescent="0.2">
      <c r="A9773" s="1">
        <v>9770</v>
      </c>
      <c r="B9773" s="1">
        <f t="shared" si="608"/>
        <v>0.41274511942315784</v>
      </c>
      <c r="C9773" s="1">
        <f t="shared" si="609"/>
        <v>-0.7724400649398131</v>
      </c>
      <c r="D9773" s="1">
        <f t="shared" si="610"/>
        <v>0.74686999999976555</v>
      </c>
      <c r="E9773" s="1">
        <f t="shared" si="611"/>
        <v>1.2275599342601948</v>
      </c>
    </row>
    <row r="9774" spans="1:5" x14ac:dyDescent="0.2">
      <c r="A9774" s="1">
        <v>9771</v>
      </c>
      <c r="B9774" s="1">
        <f t="shared" si="608"/>
        <v>0.41324374327345448</v>
      </c>
      <c r="C9774" s="1">
        <f t="shared" si="609"/>
        <v>-0.77194144108951646</v>
      </c>
      <c r="D9774" s="1">
        <f t="shared" si="610"/>
        <v>0.74709999999976551</v>
      </c>
      <c r="E9774" s="1">
        <f t="shared" si="611"/>
        <v>1.2280585581104915</v>
      </c>
    </row>
    <row r="9775" spans="1:5" x14ac:dyDescent="0.2">
      <c r="A9775" s="1">
        <v>9772</v>
      </c>
      <c r="B9775" s="1">
        <f t="shared" si="608"/>
        <v>0.413742710053291</v>
      </c>
      <c r="C9775" s="1">
        <f t="shared" si="609"/>
        <v>-0.77144247430967994</v>
      </c>
      <c r="D9775" s="1">
        <f t="shared" si="610"/>
        <v>0.74732999999976546</v>
      </c>
      <c r="E9775" s="1">
        <f t="shared" si="611"/>
        <v>1.228557524890328</v>
      </c>
    </row>
    <row r="9776" spans="1:5" x14ac:dyDescent="0.2">
      <c r="A9776" s="1">
        <v>9773</v>
      </c>
      <c r="B9776" s="1">
        <f t="shared" si="608"/>
        <v>0.41424201983566944</v>
      </c>
      <c r="C9776" s="1">
        <f t="shared" si="609"/>
        <v>-0.77094316452730149</v>
      </c>
      <c r="D9776" s="1">
        <f t="shared" si="610"/>
        <v>0.74755999999976541</v>
      </c>
      <c r="E9776" s="1">
        <f t="shared" si="611"/>
        <v>1.2290568346727064</v>
      </c>
    </row>
    <row r="9777" spans="1:5" x14ac:dyDescent="0.2">
      <c r="A9777" s="1">
        <v>9774</v>
      </c>
      <c r="B9777" s="1">
        <f t="shared" si="608"/>
        <v>0.4147416726935923</v>
      </c>
      <c r="C9777" s="1">
        <f t="shared" si="609"/>
        <v>-0.77044351166937863</v>
      </c>
      <c r="D9777" s="1">
        <f t="shared" si="610"/>
        <v>0.74778999999976536</v>
      </c>
      <c r="E9777" s="1">
        <f t="shared" si="611"/>
        <v>1.2295564875306293</v>
      </c>
    </row>
    <row r="9778" spans="1:5" x14ac:dyDescent="0.2">
      <c r="A9778" s="1">
        <v>9775</v>
      </c>
      <c r="B9778" s="1">
        <f t="shared" si="608"/>
        <v>0.41524166870006074</v>
      </c>
      <c r="C9778" s="1">
        <f t="shared" si="609"/>
        <v>-0.76994351566291019</v>
      </c>
      <c r="D9778" s="1">
        <f t="shared" si="610"/>
        <v>0.74801999999976532</v>
      </c>
      <c r="E9778" s="1">
        <f t="shared" si="611"/>
        <v>1.2300564835370977</v>
      </c>
    </row>
    <row r="9779" spans="1:5" x14ac:dyDescent="0.2">
      <c r="A9779" s="1">
        <v>9776</v>
      </c>
      <c r="B9779" s="1">
        <f t="shared" si="608"/>
        <v>0.41574200792807725</v>
      </c>
      <c r="C9779" s="1">
        <f t="shared" si="609"/>
        <v>-0.76944317643489368</v>
      </c>
      <c r="D9779" s="1">
        <f t="shared" si="610"/>
        <v>0.74824999999976527</v>
      </c>
      <c r="E9779" s="1">
        <f t="shared" si="611"/>
        <v>1.2305568227651142</v>
      </c>
    </row>
    <row r="9780" spans="1:5" x14ac:dyDescent="0.2">
      <c r="A9780" s="1">
        <v>9777</v>
      </c>
      <c r="B9780" s="1">
        <f t="shared" si="608"/>
        <v>0.41624269045064388</v>
      </c>
      <c r="C9780" s="1">
        <f t="shared" si="609"/>
        <v>-0.76894249391232705</v>
      </c>
      <c r="D9780" s="1">
        <f t="shared" si="610"/>
        <v>0.74847999999976522</v>
      </c>
      <c r="E9780" s="1">
        <f t="shared" si="611"/>
        <v>1.2310575052876809</v>
      </c>
    </row>
    <row r="9781" spans="1:5" x14ac:dyDescent="0.2">
      <c r="A9781" s="1">
        <v>9778</v>
      </c>
      <c r="B9781" s="1">
        <f t="shared" si="608"/>
        <v>0.41674371634076224</v>
      </c>
      <c r="C9781" s="1">
        <f t="shared" si="609"/>
        <v>-0.7684414680222087</v>
      </c>
      <c r="D9781" s="1">
        <f t="shared" si="610"/>
        <v>0.74870999999976517</v>
      </c>
      <c r="E9781" s="1">
        <f t="shared" si="611"/>
        <v>1.2315585311777992</v>
      </c>
    </row>
    <row r="9782" spans="1:5" x14ac:dyDescent="0.2">
      <c r="A9782" s="1">
        <v>9779</v>
      </c>
      <c r="B9782" s="1">
        <f t="shared" si="608"/>
        <v>0.41724508567143481</v>
      </c>
      <c r="C9782" s="1">
        <f t="shared" si="609"/>
        <v>-0.76794009869153612</v>
      </c>
      <c r="D9782" s="1">
        <f t="shared" si="610"/>
        <v>0.74893999999976513</v>
      </c>
      <c r="E9782" s="1">
        <f t="shared" si="611"/>
        <v>1.2320599005084718</v>
      </c>
    </row>
    <row r="9783" spans="1:5" x14ac:dyDescent="0.2">
      <c r="A9783" s="1">
        <v>9780</v>
      </c>
      <c r="B9783" s="1">
        <f t="shared" si="608"/>
        <v>0.41774679851566365</v>
      </c>
      <c r="C9783" s="1">
        <f t="shared" si="609"/>
        <v>-0.76743838584730728</v>
      </c>
      <c r="D9783" s="1">
        <f t="shared" si="610"/>
        <v>0.74916999999976508</v>
      </c>
      <c r="E9783" s="1">
        <f t="shared" si="611"/>
        <v>1.2325616133527006</v>
      </c>
    </row>
    <row r="9784" spans="1:5" x14ac:dyDescent="0.2">
      <c r="A9784" s="1">
        <v>9781</v>
      </c>
      <c r="B9784" s="1">
        <f t="shared" si="608"/>
        <v>0.41824885494644992</v>
      </c>
      <c r="C9784" s="1">
        <f t="shared" si="609"/>
        <v>-0.76693632941652101</v>
      </c>
      <c r="D9784" s="1">
        <f t="shared" si="610"/>
        <v>0.74939999999976503</v>
      </c>
      <c r="E9784" s="1">
        <f t="shared" si="611"/>
        <v>1.2330636697834869</v>
      </c>
    </row>
    <row r="9785" spans="1:5" x14ac:dyDescent="0.2">
      <c r="A9785" s="1">
        <v>9782</v>
      </c>
      <c r="B9785" s="1">
        <f t="shared" si="608"/>
        <v>0.41875125503679655</v>
      </c>
      <c r="C9785" s="1">
        <f t="shared" si="609"/>
        <v>-0.76643392932617438</v>
      </c>
      <c r="D9785" s="1">
        <f t="shared" si="610"/>
        <v>0.74962999999976498</v>
      </c>
      <c r="E9785" s="1">
        <f t="shared" si="611"/>
        <v>1.2335660698738335</v>
      </c>
    </row>
    <row r="9786" spans="1:5" x14ac:dyDescent="0.2">
      <c r="A9786" s="1">
        <v>9783</v>
      </c>
      <c r="B9786" s="1">
        <f t="shared" si="608"/>
        <v>0.41925399885970493</v>
      </c>
      <c r="C9786" s="1">
        <f t="shared" si="609"/>
        <v>-0.765931185503266</v>
      </c>
      <c r="D9786" s="1">
        <f t="shared" si="610"/>
        <v>0.74985999999976494</v>
      </c>
      <c r="E9786" s="1">
        <f t="shared" si="611"/>
        <v>1.2340688136967419</v>
      </c>
    </row>
    <row r="9787" spans="1:5" x14ac:dyDescent="0.2">
      <c r="A9787" s="1">
        <v>9784</v>
      </c>
      <c r="B9787" s="1">
        <f t="shared" si="608"/>
        <v>0.41975708648817756</v>
      </c>
      <c r="C9787" s="1">
        <f t="shared" si="609"/>
        <v>-0.76542809787479338</v>
      </c>
      <c r="D9787" s="1">
        <f t="shared" si="610"/>
        <v>0.75008999999976489</v>
      </c>
      <c r="E9787" s="1">
        <f t="shared" si="611"/>
        <v>1.2345719013252145</v>
      </c>
    </row>
    <row r="9788" spans="1:5" x14ac:dyDescent="0.2">
      <c r="A9788" s="1">
        <v>9785</v>
      </c>
      <c r="B9788" s="1">
        <f t="shared" si="608"/>
        <v>0.42026051799521602</v>
      </c>
      <c r="C9788" s="1">
        <f t="shared" si="609"/>
        <v>-0.76492466636775491</v>
      </c>
      <c r="D9788" s="1">
        <f t="shared" si="610"/>
        <v>0.75031999999976484</v>
      </c>
      <c r="E9788" s="1">
        <f t="shared" si="611"/>
        <v>1.235075332832253</v>
      </c>
    </row>
    <row r="9789" spans="1:5" x14ac:dyDescent="0.2">
      <c r="A9789" s="1">
        <v>9786</v>
      </c>
      <c r="B9789" s="1">
        <f t="shared" si="608"/>
        <v>0.42076429345382282</v>
      </c>
      <c r="C9789" s="1">
        <f t="shared" si="609"/>
        <v>-0.76442089090914811</v>
      </c>
      <c r="D9789" s="1">
        <f t="shared" si="610"/>
        <v>0.75054999999976479</v>
      </c>
      <c r="E9789" s="1">
        <f t="shared" si="611"/>
        <v>1.2355791082908598</v>
      </c>
    </row>
    <row r="9790" spans="1:5" x14ac:dyDescent="0.2">
      <c r="A9790" s="1">
        <v>9787</v>
      </c>
      <c r="B9790" s="1">
        <f t="shared" si="608"/>
        <v>0.42126841293699935</v>
      </c>
      <c r="C9790" s="1">
        <f t="shared" si="609"/>
        <v>-0.76391677142597159</v>
      </c>
      <c r="D9790" s="1">
        <f t="shared" si="610"/>
        <v>0.75077999999976475</v>
      </c>
      <c r="E9790" s="1">
        <f t="shared" si="611"/>
        <v>1.2360832277740363</v>
      </c>
    </row>
    <row r="9791" spans="1:5" x14ac:dyDescent="0.2">
      <c r="A9791" s="1">
        <v>9788</v>
      </c>
      <c r="B9791" s="1">
        <f t="shared" si="608"/>
        <v>0.42177287651774764</v>
      </c>
      <c r="C9791" s="1">
        <f t="shared" si="609"/>
        <v>-0.76341230784522329</v>
      </c>
      <c r="D9791" s="1">
        <f t="shared" si="610"/>
        <v>0.7510099999997647</v>
      </c>
      <c r="E9791" s="1">
        <f t="shared" si="611"/>
        <v>1.2365876913547846</v>
      </c>
    </row>
    <row r="9792" spans="1:5" x14ac:dyDescent="0.2">
      <c r="A9792" s="1">
        <v>9789</v>
      </c>
      <c r="B9792" s="1">
        <f t="shared" si="608"/>
        <v>0.4222776842690702</v>
      </c>
      <c r="C9792" s="1">
        <f t="shared" si="609"/>
        <v>-0.76290750009390074</v>
      </c>
      <c r="D9792" s="1">
        <f t="shared" si="610"/>
        <v>0.75123999999976465</v>
      </c>
      <c r="E9792" s="1">
        <f t="shared" si="611"/>
        <v>1.2370924991061072</v>
      </c>
    </row>
    <row r="9793" spans="1:5" x14ac:dyDescent="0.2">
      <c r="A9793" s="1">
        <v>9790</v>
      </c>
      <c r="B9793" s="1">
        <f t="shared" si="608"/>
        <v>0.42278283626396884</v>
      </c>
      <c r="C9793" s="1">
        <f t="shared" si="609"/>
        <v>-0.76240234809900209</v>
      </c>
      <c r="D9793" s="1">
        <f t="shared" si="610"/>
        <v>0.7514699999997646</v>
      </c>
      <c r="E9793" s="1">
        <f t="shared" si="611"/>
        <v>1.2375976511010058</v>
      </c>
    </row>
    <row r="9794" spans="1:5" x14ac:dyDescent="0.2">
      <c r="A9794" s="1">
        <v>9791</v>
      </c>
      <c r="B9794" s="1">
        <f t="shared" si="608"/>
        <v>0.4232883325754454</v>
      </c>
      <c r="C9794" s="1">
        <f t="shared" si="609"/>
        <v>-0.76189685178752553</v>
      </c>
      <c r="D9794" s="1">
        <f t="shared" si="610"/>
        <v>0.75169999999976456</v>
      </c>
      <c r="E9794" s="1">
        <f t="shared" si="611"/>
        <v>1.2381031474124824</v>
      </c>
    </row>
    <row r="9795" spans="1:5" x14ac:dyDescent="0.2">
      <c r="A9795" s="1">
        <v>9792</v>
      </c>
      <c r="B9795" s="1">
        <f t="shared" si="608"/>
        <v>0.42379417327650171</v>
      </c>
      <c r="C9795" s="1">
        <f t="shared" si="609"/>
        <v>-0.76139101108646923</v>
      </c>
      <c r="D9795" s="1">
        <f t="shared" si="610"/>
        <v>0.75192999999976451</v>
      </c>
      <c r="E9795" s="1">
        <f t="shared" si="611"/>
        <v>1.2386089881135387</v>
      </c>
    </row>
    <row r="9796" spans="1:5" x14ac:dyDescent="0.2">
      <c r="A9796" s="1">
        <v>9793</v>
      </c>
      <c r="B9796" s="1">
        <f t="shared" ref="B9796:B9859" si="612">E9796-$G$4</f>
        <v>0.42430035844014047</v>
      </c>
      <c r="C9796" s="1">
        <f t="shared" ref="C9796:C9859" si="613">E9796-$H$4</f>
        <v>-0.76088482592283047</v>
      </c>
      <c r="D9796" s="1">
        <f t="shared" si="610"/>
        <v>0.75215999999976446</v>
      </c>
      <c r="E9796" s="1">
        <f t="shared" si="611"/>
        <v>1.2391151732771775</v>
      </c>
    </row>
    <row r="9797" spans="1:5" x14ac:dyDescent="0.2">
      <c r="A9797" s="1">
        <v>9794</v>
      </c>
      <c r="B9797" s="1">
        <f t="shared" si="612"/>
        <v>0.42480688813936285</v>
      </c>
      <c r="C9797" s="1">
        <f t="shared" si="613"/>
        <v>-0.76037829622360809</v>
      </c>
      <c r="D9797" s="1">
        <f t="shared" ref="D9797:D9860" si="614">D9796+$F$4</f>
        <v>0.75238999999976441</v>
      </c>
      <c r="E9797" s="1">
        <f t="shared" ref="E9797:E9860" si="615">D9797^3+D9797^2-D9797+1</f>
        <v>1.2396217029763998</v>
      </c>
    </row>
    <row r="9798" spans="1:5" x14ac:dyDescent="0.2">
      <c r="A9798" s="1">
        <v>9795</v>
      </c>
      <c r="B9798" s="1">
        <f t="shared" si="612"/>
        <v>0.42531376244717178</v>
      </c>
      <c r="C9798" s="1">
        <f t="shared" si="613"/>
        <v>-0.75987142191579915</v>
      </c>
      <c r="D9798" s="1">
        <f t="shared" si="614"/>
        <v>0.75261999999976437</v>
      </c>
      <c r="E9798" s="1">
        <f t="shared" si="615"/>
        <v>1.2401285772842088</v>
      </c>
    </row>
    <row r="9799" spans="1:5" x14ac:dyDescent="0.2">
      <c r="A9799" s="1">
        <v>9796</v>
      </c>
      <c r="B9799" s="1">
        <f t="shared" si="612"/>
        <v>0.42582098143656799</v>
      </c>
      <c r="C9799" s="1">
        <f t="shared" si="613"/>
        <v>-0.75936420292640294</v>
      </c>
      <c r="D9799" s="1">
        <f t="shared" si="614"/>
        <v>0.75284999999976432</v>
      </c>
      <c r="E9799" s="1">
        <f t="shared" si="615"/>
        <v>1.240635796273605</v>
      </c>
    </row>
    <row r="9800" spans="1:5" x14ac:dyDescent="0.2">
      <c r="A9800" s="1">
        <v>9797</v>
      </c>
      <c r="B9800" s="1">
        <f t="shared" si="612"/>
        <v>0.42632854518055485</v>
      </c>
      <c r="C9800" s="1">
        <f t="shared" si="613"/>
        <v>-0.75885663918241608</v>
      </c>
      <c r="D9800" s="1">
        <f t="shared" si="614"/>
        <v>0.75307999999976427</v>
      </c>
      <c r="E9800" s="1">
        <f t="shared" si="615"/>
        <v>1.2411433600175918</v>
      </c>
    </row>
    <row r="9801" spans="1:5" x14ac:dyDescent="0.2">
      <c r="A9801" s="1">
        <v>9798</v>
      </c>
      <c r="B9801" s="1">
        <f t="shared" si="612"/>
        <v>0.42683645375213308</v>
      </c>
      <c r="C9801" s="1">
        <f t="shared" si="613"/>
        <v>-0.75834873061083785</v>
      </c>
      <c r="D9801" s="1">
        <f t="shared" si="614"/>
        <v>0.75330999999976422</v>
      </c>
      <c r="E9801" s="1">
        <f t="shared" si="615"/>
        <v>1.2416512685891701</v>
      </c>
    </row>
    <row r="9802" spans="1:5" x14ac:dyDescent="0.2">
      <c r="A9802" s="1">
        <v>9799</v>
      </c>
      <c r="B9802" s="1">
        <f t="shared" si="612"/>
        <v>0.42734470722430562</v>
      </c>
      <c r="C9802" s="1">
        <f t="shared" si="613"/>
        <v>-0.75784047713866531</v>
      </c>
      <c r="D9802" s="1">
        <f t="shared" si="614"/>
        <v>0.75353999999976418</v>
      </c>
      <c r="E9802" s="1">
        <f t="shared" si="615"/>
        <v>1.2421595220613426</v>
      </c>
    </row>
    <row r="9803" spans="1:5" x14ac:dyDescent="0.2">
      <c r="A9803" s="1">
        <v>9800</v>
      </c>
      <c r="B9803" s="1">
        <f t="shared" si="612"/>
        <v>0.42785330567007407</v>
      </c>
      <c r="C9803" s="1">
        <f t="shared" si="613"/>
        <v>-0.75733187869289686</v>
      </c>
      <c r="D9803" s="1">
        <f t="shared" si="614"/>
        <v>0.75376999999976413</v>
      </c>
      <c r="E9803" s="1">
        <f t="shared" si="615"/>
        <v>1.2426681205071111</v>
      </c>
    </row>
    <row r="9804" spans="1:5" x14ac:dyDescent="0.2">
      <c r="A9804" s="1">
        <v>9801</v>
      </c>
      <c r="B9804" s="1">
        <f t="shared" si="612"/>
        <v>0.4283622491624407</v>
      </c>
      <c r="C9804" s="1">
        <f t="shared" si="613"/>
        <v>-0.75682293520053023</v>
      </c>
      <c r="D9804" s="1">
        <f t="shared" si="614"/>
        <v>0.75399999999976408</v>
      </c>
      <c r="E9804" s="1">
        <f t="shared" si="615"/>
        <v>1.2431770639994777</v>
      </c>
    </row>
    <row r="9805" spans="1:5" x14ac:dyDescent="0.2">
      <c r="A9805" s="1">
        <v>9802</v>
      </c>
      <c r="B9805" s="1">
        <f t="shared" si="612"/>
        <v>0.42887153777440734</v>
      </c>
      <c r="C9805" s="1">
        <f t="shared" si="613"/>
        <v>-0.75631364658856359</v>
      </c>
      <c r="D9805" s="1">
        <f t="shared" si="614"/>
        <v>0.75422999999976403</v>
      </c>
      <c r="E9805" s="1">
        <f t="shared" si="615"/>
        <v>1.2436863526114443</v>
      </c>
    </row>
    <row r="9806" spans="1:5" x14ac:dyDescent="0.2">
      <c r="A9806" s="1">
        <v>9803</v>
      </c>
      <c r="B9806" s="1">
        <f t="shared" si="612"/>
        <v>0.42938117157897582</v>
      </c>
      <c r="C9806" s="1">
        <f t="shared" si="613"/>
        <v>-0.75580401278399512</v>
      </c>
      <c r="D9806" s="1">
        <f t="shared" si="614"/>
        <v>0.75445999999976399</v>
      </c>
      <c r="E9806" s="1">
        <f t="shared" si="615"/>
        <v>1.2441959864160128</v>
      </c>
    </row>
    <row r="9807" spans="1:5" x14ac:dyDescent="0.2">
      <c r="A9807" s="1">
        <v>9804</v>
      </c>
      <c r="B9807" s="1">
        <f t="shared" si="612"/>
        <v>0.4298911506491484</v>
      </c>
      <c r="C9807" s="1">
        <f t="shared" si="613"/>
        <v>-0.75529403371382253</v>
      </c>
      <c r="D9807" s="1">
        <f t="shared" si="614"/>
        <v>0.75468999999976394</v>
      </c>
      <c r="E9807" s="1">
        <f t="shared" si="615"/>
        <v>1.2447059654861854</v>
      </c>
    </row>
    <row r="9808" spans="1:5" x14ac:dyDescent="0.2">
      <c r="A9808" s="1">
        <v>9805</v>
      </c>
      <c r="B9808" s="1">
        <f t="shared" si="612"/>
        <v>0.43040147505792714</v>
      </c>
      <c r="C9808" s="1">
        <f t="shared" si="613"/>
        <v>-0.75478370930504379</v>
      </c>
      <c r="D9808" s="1">
        <f t="shared" si="614"/>
        <v>0.75491999999976389</v>
      </c>
      <c r="E9808" s="1">
        <f t="shared" si="615"/>
        <v>1.2452162898949641</v>
      </c>
    </row>
    <row r="9809" spans="1:5" x14ac:dyDescent="0.2">
      <c r="A9809" s="1">
        <v>9806</v>
      </c>
      <c r="B9809" s="1">
        <f t="shared" si="612"/>
        <v>0.43091214487831364</v>
      </c>
      <c r="C9809" s="1">
        <f t="shared" si="613"/>
        <v>-0.75427303948465729</v>
      </c>
      <c r="D9809" s="1">
        <f t="shared" si="614"/>
        <v>0.75514999999976384</v>
      </c>
      <c r="E9809" s="1">
        <f t="shared" si="615"/>
        <v>1.2457269597153506</v>
      </c>
    </row>
    <row r="9810" spans="1:5" x14ac:dyDescent="0.2">
      <c r="A9810" s="1">
        <v>9807</v>
      </c>
      <c r="B9810" s="1">
        <f t="shared" si="612"/>
        <v>0.43142316018330995</v>
      </c>
      <c r="C9810" s="1">
        <f t="shared" si="613"/>
        <v>-0.75376202417966098</v>
      </c>
      <c r="D9810" s="1">
        <f t="shared" si="614"/>
        <v>0.7553799999997638</v>
      </c>
      <c r="E9810" s="1">
        <f t="shared" si="615"/>
        <v>1.2462379750203469</v>
      </c>
    </row>
    <row r="9811" spans="1:5" x14ac:dyDescent="0.2">
      <c r="A9811" s="1">
        <v>9808</v>
      </c>
      <c r="B9811" s="1">
        <f t="shared" si="612"/>
        <v>0.43193452104591856</v>
      </c>
      <c r="C9811" s="1">
        <f t="shared" si="613"/>
        <v>-0.75325066331705237</v>
      </c>
      <c r="D9811" s="1">
        <f t="shared" si="614"/>
        <v>0.75560999999976375</v>
      </c>
      <c r="E9811" s="1">
        <f t="shared" si="615"/>
        <v>1.2467493358829556</v>
      </c>
    </row>
    <row r="9812" spans="1:5" x14ac:dyDescent="0.2">
      <c r="A9812" s="1">
        <v>9809</v>
      </c>
      <c r="B9812" s="1">
        <f t="shared" si="612"/>
        <v>0.43244622753914108</v>
      </c>
      <c r="C9812" s="1">
        <f t="shared" si="613"/>
        <v>-0.75273895682382985</v>
      </c>
      <c r="D9812" s="1">
        <f t="shared" si="614"/>
        <v>0.7558399999997637</v>
      </c>
      <c r="E9812" s="1">
        <f t="shared" si="615"/>
        <v>1.2472610423761781</v>
      </c>
    </row>
    <row r="9813" spans="1:5" x14ac:dyDescent="0.2">
      <c r="A9813" s="1">
        <v>9810</v>
      </c>
      <c r="B9813" s="1">
        <f t="shared" si="612"/>
        <v>0.43295827973597956</v>
      </c>
      <c r="C9813" s="1">
        <f t="shared" si="613"/>
        <v>-0.75222690462699138</v>
      </c>
      <c r="D9813" s="1">
        <f t="shared" si="614"/>
        <v>0.75606999999976365</v>
      </c>
      <c r="E9813" s="1">
        <f t="shared" si="615"/>
        <v>1.2477730945730166</v>
      </c>
    </row>
    <row r="9814" spans="1:5" x14ac:dyDescent="0.2">
      <c r="A9814" s="1">
        <v>9811</v>
      </c>
      <c r="B9814" s="1">
        <f t="shared" si="612"/>
        <v>0.43347067770943604</v>
      </c>
      <c r="C9814" s="1">
        <f t="shared" si="613"/>
        <v>-0.7517145066535349</v>
      </c>
      <c r="D9814" s="1">
        <f t="shared" si="614"/>
        <v>0.75629999999976361</v>
      </c>
      <c r="E9814" s="1">
        <f t="shared" si="615"/>
        <v>1.248285492546473</v>
      </c>
    </row>
    <row r="9815" spans="1:5" x14ac:dyDescent="0.2">
      <c r="A9815" s="1">
        <v>9812</v>
      </c>
      <c r="B9815" s="1">
        <f t="shared" si="612"/>
        <v>0.43398342153251257</v>
      </c>
      <c r="C9815" s="1">
        <f t="shared" si="613"/>
        <v>-0.75120176283045836</v>
      </c>
      <c r="D9815" s="1">
        <f t="shared" si="614"/>
        <v>0.75652999999976356</v>
      </c>
      <c r="E9815" s="1">
        <f t="shared" si="615"/>
        <v>1.2487982363695496</v>
      </c>
    </row>
    <row r="9816" spans="1:5" x14ac:dyDescent="0.2">
      <c r="A9816" s="1">
        <v>9813</v>
      </c>
      <c r="B9816" s="1">
        <f t="shared" si="612"/>
        <v>0.43449651127821121</v>
      </c>
      <c r="C9816" s="1">
        <f t="shared" si="613"/>
        <v>-0.75068867308475973</v>
      </c>
      <c r="D9816" s="1">
        <f t="shared" si="614"/>
        <v>0.75675999999976351</v>
      </c>
      <c r="E9816" s="1">
        <f t="shared" si="615"/>
        <v>1.2493113261152482</v>
      </c>
    </row>
    <row r="9817" spans="1:5" x14ac:dyDescent="0.2">
      <c r="A9817" s="1">
        <v>9814</v>
      </c>
      <c r="B9817" s="1">
        <f t="shared" si="612"/>
        <v>0.43500994701953399</v>
      </c>
      <c r="C9817" s="1">
        <f t="shared" si="613"/>
        <v>-0.75017523734343694</v>
      </c>
      <c r="D9817" s="1">
        <f t="shared" si="614"/>
        <v>0.75698999999976346</v>
      </c>
      <c r="E9817" s="1">
        <f t="shared" si="615"/>
        <v>1.249824761856571</v>
      </c>
    </row>
    <row r="9818" spans="1:5" x14ac:dyDescent="0.2">
      <c r="A9818" s="1">
        <v>9815</v>
      </c>
      <c r="B9818" s="1">
        <f t="shared" si="612"/>
        <v>0.43552372882948254</v>
      </c>
      <c r="C9818" s="1">
        <f t="shared" si="613"/>
        <v>-0.7496614555334884</v>
      </c>
      <c r="D9818" s="1">
        <f t="shared" si="614"/>
        <v>0.75721999999976342</v>
      </c>
      <c r="E9818" s="1">
        <f t="shared" si="615"/>
        <v>1.2503385436665195</v>
      </c>
    </row>
    <row r="9819" spans="1:5" x14ac:dyDescent="0.2">
      <c r="A9819" s="1">
        <v>9816</v>
      </c>
      <c r="B9819" s="1">
        <f t="shared" si="612"/>
        <v>0.43603785678105889</v>
      </c>
      <c r="C9819" s="1">
        <f t="shared" si="613"/>
        <v>-0.74914732758191205</v>
      </c>
      <c r="D9819" s="1">
        <f t="shared" si="614"/>
        <v>0.75744999999976337</v>
      </c>
      <c r="E9819" s="1">
        <f t="shared" si="615"/>
        <v>1.2508526716180959</v>
      </c>
    </row>
    <row r="9820" spans="1:5" x14ac:dyDescent="0.2">
      <c r="A9820" s="1">
        <v>9817</v>
      </c>
      <c r="B9820" s="1">
        <f t="shared" si="612"/>
        <v>0.43655233094726553</v>
      </c>
      <c r="C9820" s="1">
        <f t="shared" si="613"/>
        <v>-0.7486328534157054</v>
      </c>
      <c r="D9820" s="1">
        <f t="shared" si="614"/>
        <v>0.75767999999976332</v>
      </c>
      <c r="E9820" s="1">
        <f t="shared" si="615"/>
        <v>1.2513671457843025</v>
      </c>
    </row>
    <row r="9821" spans="1:5" x14ac:dyDescent="0.2">
      <c r="A9821" s="1">
        <v>9818</v>
      </c>
      <c r="B9821" s="1">
        <f t="shared" si="612"/>
        <v>0.43706715140110408</v>
      </c>
      <c r="C9821" s="1">
        <f t="shared" si="613"/>
        <v>-0.74811803296186685</v>
      </c>
      <c r="D9821" s="1">
        <f t="shared" si="614"/>
        <v>0.75790999999976327</v>
      </c>
      <c r="E9821" s="1">
        <f t="shared" si="615"/>
        <v>1.2518819662381411</v>
      </c>
    </row>
    <row r="9822" spans="1:5" x14ac:dyDescent="0.2">
      <c r="A9822" s="1">
        <v>9819</v>
      </c>
      <c r="B9822" s="1">
        <f t="shared" si="612"/>
        <v>0.43758231821557658</v>
      </c>
      <c r="C9822" s="1">
        <f t="shared" si="613"/>
        <v>-0.74760286614739435</v>
      </c>
      <c r="D9822" s="1">
        <f t="shared" si="614"/>
        <v>0.75813999999976323</v>
      </c>
      <c r="E9822" s="1">
        <f t="shared" si="615"/>
        <v>1.2523971330526136</v>
      </c>
    </row>
    <row r="9823" spans="1:5" x14ac:dyDescent="0.2">
      <c r="A9823" s="1">
        <v>9820</v>
      </c>
      <c r="B9823" s="1">
        <f t="shared" si="612"/>
        <v>0.43809783146368508</v>
      </c>
      <c r="C9823" s="1">
        <f t="shared" si="613"/>
        <v>-0.74708735289928585</v>
      </c>
      <c r="D9823" s="1">
        <f t="shared" si="614"/>
        <v>0.75836999999976318</v>
      </c>
      <c r="E9823" s="1">
        <f t="shared" si="615"/>
        <v>1.2529126463007221</v>
      </c>
    </row>
    <row r="9824" spans="1:5" x14ac:dyDescent="0.2">
      <c r="A9824" s="1">
        <v>9821</v>
      </c>
      <c r="B9824" s="1">
        <f t="shared" si="612"/>
        <v>0.43861369121843163</v>
      </c>
      <c r="C9824" s="1">
        <f t="shared" si="613"/>
        <v>-0.7465714931445393</v>
      </c>
      <c r="D9824" s="1">
        <f t="shared" si="614"/>
        <v>0.75859999999976313</v>
      </c>
      <c r="E9824" s="1">
        <f t="shared" si="615"/>
        <v>1.2534285060554686</v>
      </c>
    </row>
    <row r="9825" spans="1:5" x14ac:dyDescent="0.2">
      <c r="A9825" s="1">
        <v>9822</v>
      </c>
      <c r="B9825" s="1">
        <f t="shared" si="612"/>
        <v>0.43912989755281828</v>
      </c>
      <c r="C9825" s="1">
        <f t="shared" si="613"/>
        <v>-0.74605528681015265</v>
      </c>
      <c r="D9825" s="1">
        <f t="shared" si="614"/>
        <v>0.75882999999976308</v>
      </c>
      <c r="E9825" s="1">
        <f t="shared" si="615"/>
        <v>1.2539447123898553</v>
      </c>
    </row>
    <row r="9826" spans="1:5" x14ac:dyDescent="0.2">
      <c r="A9826" s="1">
        <v>9823</v>
      </c>
      <c r="B9826" s="1">
        <f t="shared" si="612"/>
        <v>0.43964645053984663</v>
      </c>
      <c r="C9826" s="1">
        <f t="shared" si="613"/>
        <v>-0.7455387338231243</v>
      </c>
      <c r="D9826" s="1">
        <f t="shared" si="614"/>
        <v>0.75905999999976304</v>
      </c>
      <c r="E9826" s="1">
        <f t="shared" si="615"/>
        <v>1.2544612653768836</v>
      </c>
    </row>
    <row r="9827" spans="1:5" x14ac:dyDescent="0.2">
      <c r="A9827" s="1">
        <v>9824</v>
      </c>
      <c r="B9827" s="1">
        <f t="shared" si="612"/>
        <v>0.44016335025251918</v>
      </c>
      <c r="C9827" s="1">
        <f t="shared" si="613"/>
        <v>-0.74502183411045175</v>
      </c>
      <c r="D9827" s="1">
        <f t="shared" si="614"/>
        <v>0.75928999999976299</v>
      </c>
      <c r="E9827" s="1">
        <f t="shared" si="615"/>
        <v>1.2549781650895562</v>
      </c>
    </row>
    <row r="9828" spans="1:5" x14ac:dyDescent="0.2">
      <c r="A9828" s="1">
        <v>9825</v>
      </c>
      <c r="B9828" s="1">
        <f t="shared" si="612"/>
        <v>0.44068059676383753</v>
      </c>
      <c r="C9828" s="1">
        <f t="shared" si="613"/>
        <v>-0.74450458759913341</v>
      </c>
      <c r="D9828" s="1">
        <f t="shared" si="614"/>
        <v>0.75951999999976294</v>
      </c>
      <c r="E9828" s="1">
        <f t="shared" si="615"/>
        <v>1.2554954116008745</v>
      </c>
    </row>
    <row r="9829" spans="1:5" x14ac:dyDescent="0.2">
      <c r="A9829" s="1">
        <v>9826</v>
      </c>
      <c r="B9829" s="1">
        <f t="shared" si="612"/>
        <v>0.44119819014680417</v>
      </c>
      <c r="C9829" s="1">
        <f t="shared" si="613"/>
        <v>-0.74398699421616676</v>
      </c>
      <c r="D9829" s="1">
        <f t="shared" si="614"/>
        <v>0.75974999999976289</v>
      </c>
      <c r="E9829" s="1">
        <f t="shared" si="615"/>
        <v>1.2560130049838412</v>
      </c>
    </row>
    <row r="9830" spans="1:5" x14ac:dyDescent="0.2">
      <c r="A9830" s="1">
        <v>9827</v>
      </c>
      <c r="B9830" s="1">
        <f t="shared" si="612"/>
        <v>0.44171613047442071</v>
      </c>
      <c r="C9830" s="1">
        <f t="shared" si="613"/>
        <v>-0.74346905388855022</v>
      </c>
      <c r="D9830" s="1">
        <f t="shared" si="614"/>
        <v>0.75997999999976285</v>
      </c>
      <c r="E9830" s="1">
        <f t="shared" si="615"/>
        <v>1.2565309453114577</v>
      </c>
    </row>
    <row r="9831" spans="1:5" x14ac:dyDescent="0.2">
      <c r="A9831" s="1">
        <v>9828</v>
      </c>
      <c r="B9831" s="1">
        <f t="shared" si="612"/>
        <v>0.4422344178196892</v>
      </c>
      <c r="C9831" s="1">
        <f t="shared" si="613"/>
        <v>-0.74295076654328174</v>
      </c>
      <c r="D9831" s="1">
        <f t="shared" si="614"/>
        <v>0.7602099999997628</v>
      </c>
      <c r="E9831" s="1">
        <f t="shared" si="615"/>
        <v>1.2570492326567262</v>
      </c>
    </row>
    <row r="9832" spans="1:5" x14ac:dyDescent="0.2">
      <c r="A9832" s="1">
        <v>9829</v>
      </c>
      <c r="B9832" s="1">
        <f t="shared" si="612"/>
        <v>0.44275305225561168</v>
      </c>
      <c r="C9832" s="1">
        <f t="shared" si="613"/>
        <v>-0.74243213210735926</v>
      </c>
      <c r="D9832" s="1">
        <f t="shared" si="614"/>
        <v>0.76043999999976275</v>
      </c>
      <c r="E9832" s="1">
        <f t="shared" si="615"/>
        <v>1.2575678670926487</v>
      </c>
    </row>
    <row r="9833" spans="1:5" x14ac:dyDescent="0.2">
      <c r="A9833" s="1">
        <v>9830</v>
      </c>
      <c r="B9833" s="1">
        <f t="shared" si="612"/>
        <v>0.44327203385519021</v>
      </c>
      <c r="C9833" s="1">
        <f t="shared" si="613"/>
        <v>-0.74191315050778073</v>
      </c>
      <c r="D9833" s="1">
        <f t="shared" si="614"/>
        <v>0.7606699999997627</v>
      </c>
      <c r="E9833" s="1">
        <f t="shared" si="615"/>
        <v>1.2580868486922272</v>
      </c>
    </row>
    <row r="9834" spans="1:5" x14ac:dyDescent="0.2">
      <c r="A9834" s="1">
        <v>9831</v>
      </c>
      <c r="B9834" s="1">
        <f t="shared" si="612"/>
        <v>0.44379136269142683</v>
      </c>
      <c r="C9834" s="1">
        <f t="shared" si="613"/>
        <v>-0.74139382167154411</v>
      </c>
      <c r="D9834" s="1">
        <f t="shared" si="614"/>
        <v>0.76089999999976266</v>
      </c>
      <c r="E9834" s="1">
        <f t="shared" si="615"/>
        <v>1.2586061775284638</v>
      </c>
    </row>
    <row r="9835" spans="1:5" x14ac:dyDescent="0.2">
      <c r="A9835" s="1">
        <v>9832</v>
      </c>
      <c r="B9835" s="1">
        <f t="shared" si="612"/>
        <v>0.44431103883732359</v>
      </c>
      <c r="C9835" s="1">
        <f t="shared" si="613"/>
        <v>-0.74087414552564734</v>
      </c>
      <c r="D9835" s="1">
        <f t="shared" si="614"/>
        <v>0.76112999999976261</v>
      </c>
      <c r="E9835" s="1">
        <f t="shared" si="615"/>
        <v>1.2591258536743606</v>
      </c>
    </row>
    <row r="9836" spans="1:5" x14ac:dyDescent="0.2">
      <c r="A9836" s="1">
        <v>9833</v>
      </c>
      <c r="B9836" s="1">
        <f t="shared" si="612"/>
        <v>0.4448310623658821</v>
      </c>
      <c r="C9836" s="1">
        <f t="shared" si="613"/>
        <v>-0.74035412199708883</v>
      </c>
      <c r="D9836" s="1">
        <f t="shared" si="614"/>
        <v>0.76135999999976256</v>
      </c>
      <c r="E9836" s="1">
        <f t="shared" si="615"/>
        <v>1.2596458772029191</v>
      </c>
    </row>
    <row r="9837" spans="1:5" x14ac:dyDescent="0.2">
      <c r="A9837" s="1">
        <v>9834</v>
      </c>
      <c r="B9837" s="1">
        <f t="shared" si="612"/>
        <v>0.44535143335010441</v>
      </c>
      <c r="C9837" s="1">
        <f t="shared" si="613"/>
        <v>-0.73983375101286653</v>
      </c>
      <c r="D9837" s="1">
        <f t="shared" si="614"/>
        <v>0.76158999999976251</v>
      </c>
      <c r="E9837" s="1">
        <f t="shared" si="615"/>
        <v>1.2601662481871414</v>
      </c>
    </row>
    <row r="9838" spans="1:5" x14ac:dyDescent="0.2">
      <c r="A9838" s="1">
        <v>9835</v>
      </c>
      <c r="B9838" s="1">
        <f t="shared" si="612"/>
        <v>0.445872151862993</v>
      </c>
      <c r="C9838" s="1">
        <f t="shared" si="613"/>
        <v>-0.73931303249997793</v>
      </c>
      <c r="D9838" s="1">
        <f t="shared" si="614"/>
        <v>0.76181999999976246</v>
      </c>
      <c r="E9838" s="1">
        <f t="shared" si="615"/>
        <v>1.26068696670003</v>
      </c>
    </row>
    <row r="9839" spans="1:5" x14ac:dyDescent="0.2">
      <c r="A9839" s="1">
        <v>9836</v>
      </c>
      <c r="B9839" s="1">
        <f t="shared" si="612"/>
        <v>0.44639321797754949</v>
      </c>
      <c r="C9839" s="1">
        <f t="shared" si="613"/>
        <v>-0.73879196638542144</v>
      </c>
      <c r="D9839" s="1">
        <f t="shared" si="614"/>
        <v>0.76204999999976242</v>
      </c>
      <c r="E9839" s="1">
        <f t="shared" si="615"/>
        <v>1.2612080328145865</v>
      </c>
    </row>
    <row r="9840" spans="1:5" x14ac:dyDescent="0.2">
      <c r="A9840" s="1">
        <v>9837</v>
      </c>
      <c r="B9840" s="1">
        <f t="shared" si="612"/>
        <v>0.44691463176677593</v>
      </c>
      <c r="C9840" s="1">
        <f t="shared" si="613"/>
        <v>-0.73827055259619501</v>
      </c>
      <c r="D9840" s="1">
        <f t="shared" si="614"/>
        <v>0.76227999999976237</v>
      </c>
      <c r="E9840" s="1">
        <f t="shared" si="615"/>
        <v>1.2617294466038129</v>
      </c>
    </row>
    <row r="9841" spans="1:5" x14ac:dyDescent="0.2">
      <c r="A9841" s="1">
        <v>9838</v>
      </c>
      <c r="B9841" s="1">
        <f t="shared" si="612"/>
        <v>0.4474363933036748</v>
      </c>
      <c r="C9841" s="1">
        <f t="shared" si="613"/>
        <v>-0.73774879105929614</v>
      </c>
      <c r="D9841" s="1">
        <f t="shared" si="614"/>
        <v>0.76250999999976232</v>
      </c>
      <c r="E9841" s="1">
        <f t="shared" si="615"/>
        <v>1.2622512081407118</v>
      </c>
    </row>
    <row r="9842" spans="1:5" x14ac:dyDescent="0.2">
      <c r="A9842" s="1">
        <v>9839</v>
      </c>
      <c r="B9842" s="1">
        <f t="shared" si="612"/>
        <v>0.44795850266124726</v>
      </c>
      <c r="C9842" s="1">
        <f t="shared" si="613"/>
        <v>-0.73722668170172367</v>
      </c>
      <c r="D9842" s="1">
        <f t="shared" si="614"/>
        <v>0.76273999999976227</v>
      </c>
      <c r="E9842" s="1">
        <f t="shared" si="615"/>
        <v>1.2627733174982843</v>
      </c>
    </row>
    <row r="9843" spans="1:5" x14ac:dyDescent="0.2">
      <c r="A9843" s="1">
        <v>9840</v>
      </c>
      <c r="B9843" s="1">
        <f t="shared" si="612"/>
        <v>0.44848095991249581</v>
      </c>
      <c r="C9843" s="1">
        <f t="shared" si="613"/>
        <v>-0.73670422445047512</v>
      </c>
      <c r="D9843" s="1">
        <f t="shared" si="614"/>
        <v>0.76296999999976223</v>
      </c>
      <c r="E9843" s="1">
        <f t="shared" si="615"/>
        <v>1.2632957747495328</v>
      </c>
    </row>
    <row r="9844" spans="1:5" x14ac:dyDescent="0.2">
      <c r="A9844" s="1">
        <v>9841</v>
      </c>
      <c r="B9844" s="1">
        <f t="shared" si="612"/>
        <v>0.44900376513042206</v>
      </c>
      <c r="C9844" s="1">
        <f t="shared" si="613"/>
        <v>-0.73618141923254887</v>
      </c>
      <c r="D9844" s="1">
        <f t="shared" si="614"/>
        <v>0.76319999999976218</v>
      </c>
      <c r="E9844" s="1">
        <f t="shared" si="615"/>
        <v>1.2638185799674591</v>
      </c>
    </row>
    <row r="9845" spans="1:5" x14ac:dyDescent="0.2">
      <c r="A9845" s="1">
        <v>9842</v>
      </c>
      <c r="B9845" s="1">
        <f t="shared" si="612"/>
        <v>0.44952691838802894</v>
      </c>
      <c r="C9845" s="1">
        <f t="shared" si="613"/>
        <v>-0.73565826597494199</v>
      </c>
      <c r="D9845" s="1">
        <f t="shared" si="614"/>
        <v>0.76342999999976213</v>
      </c>
      <c r="E9845" s="1">
        <f t="shared" si="615"/>
        <v>1.2643417332250659</v>
      </c>
    </row>
    <row r="9846" spans="1:5" x14ac:dyDescent="0.2">
      <c r="A9846" s="1">
        <v>9843</v>
      </c>
      <c r="B9846" s="1">
        <f t="shared" si="612"/>
        <v>0.45005041975831717</v>
      </c>
      <c r="C9846" s="1">
        <f t="shared" si="613"/>
        <v>-0.73513476460465377</v>
      </c>
      <c r="D9846" s="1">
        <f t="shared" si="614"/>
        <v>0.76365999999976208</v>
      </c>
      <c r="E9846" s="1">
        <f t="shared" si="615"/>
        <v>1.2648652345953542</v>
      </c>
    </row>
    <row r="9847" spans="1:5" x14ac:dyDescent="0.2">
      <c r="A9847" s="1">
        <v>9844</v>
      </c>
      <c r="B9847" s="1">
        <f t="shared" si="612"/>
        <v>0.45057426931429012</v>
      </c>
      <c r="C9847" s="1">
        <f t="shared" si="613"/>
        <v>-0.73461091504868081</v>
      </c>
      <c r="D9847" s="1">
        <f t="shared" si="614"/>
        <v>0.76388999999976204</v>
      </c>
      <c r="E9847" s="1">
        <f t="shared" si="615"/>
        <v>1.2653890841513271</v>
      </c>
    </row>
    <row r="9848" spans="1:5" x14ac:dyDescent="0.2">
      <c r="A9848" s="1">
        <v>9845</v>
      </c>
      <c r="B9848" s="1">
        <f t="shared" si="612"/>
        <v>0.45109846712894808</v>
      </c>
      <c r="C9848" s="1">
        <f t="shared" si="613"/>
        <v>-0.73408671723402286</v>
      </c>
      <c r="D9848" s="1">
        <f t="shared" si="614"/>
        <v>0.76411999999976199</v>
      </c>
      <c r="E9848" s="1">
        <f t="shared" si="615"/>
        <v>1.2659132819659851</v>
      </c>
    </row>
    <row r="9849" spans="1:5" x14ac:dyDescent="0.2">
      <c r="A9849" s="1">
        <v>9846</v>
      </c>
      <c r="B9849" s="1">
        <f t="shared" si="612"/>
        <v>0.45162301327529486</v>
      </c>
      <c r="C9849" s="1">
        <f t="shared" si="613"/>
        <v>-0.73356217108767607</v>
      </c>
      <c r="D9849" s="1">
        <f t="shared" si="614"/>
        <v>0.76434999999976194</v>
      </c>
      <c r="E9849" s="1">
        <f t="shared" si="615"/>
        <v>1.2664378281123319</v>
      </c>
    </row>
    <row r="9850" spans="1:5" x14ac:dyDescent="0.2">
      <c r="A9850" s="1">
        <v>9847</v>
      </c>
      <c r="B9850" s="1">
        <f t="shared" si="612"/>
        <v>0.45214790782633119</v>
      </c>
      <c r="C9850" s="1">
        <f t="shared" si="613"/>
        <v>-0.73303727653663975</v>
      </c>
      <c r="D9850" s="1">
        <f t="shared" si="614"/>
        <v>0.76457999999976189</v>
      </c>
      <c r="E9850" s="1">
        <f t="shared" si="615"/>
        <v>1.2669627226633682</v>
      </c>
    </row>
    <row r="9851" spans="1:5" x14ac:dyDescent="0.2">
      <c r="A9851" s="1">
        <v>9848</v>
      </c>
      <c r="B9851" s="1">
        <f t="shared" si="612"/>
        <v>0.45267315085505999</v>
      </c>
      <c r="C9851" s="1">
        <f t="shared" si="613"/>
        <v>-0.73251203350791094</v>
      </c>
      <c r="D9851" s="1">
        <f t="shared" si="614"/>
        <v>0.76480999999976185</v>
      </c>
      <c r="E9851" s="1">
        <f t="shared" si="615"/>
        <v>1.267487965692097</v>
      </c>
    </row>
    <row r="9852" spans="1:5" x14ac:dyDescent="0.2">
      <c r="A9852" s="1">
        <v>9849</v>
      </c>
      <c r="B9852" s="1">
        <f t="shared" si="612"/>
        <v>0.45319874243448244</v>
      </c>
      <c r="C9852" s="1">
        <f t="shared" si="613"/>
        <v>-0.7319864419284885</v>
      </c>
      <c r="D9852" s="1">
        <f t="shared" si="614"/>
        <v>0.7650399999997618</v>
      </c>
      <c r="E9852" s="1">
        <f t="shared" si="615"/>
        <v>1.2680135572715194</v>
      </c>
    </row>
    <row r="9853" spans="1:5" x14ac:dyDescent="0.2">
      <c r="A9853" s="1">
        <v>9850</v>
      </c>
      <c r="B9853" s="1">
        <f t="shared" si="612"/>
        <v>0.45372468263760102</v>
      </c>
      <c r="C9853" s="1">
        <f t="shared" si="613"/>
        <v>-0.73146050172536992</v>
      </c>
      <c r="D9853" s="1">
        <f t="shared" si="614"/>
        <v>0.76526999999976175</v>
      </c>
      <c r="E9853" s="1">
        <f t="shared" si="615"/>
        <v>1.268539497474638</v>
      </c>
    </row>
    <row r="9854" spans="1:5" x14ac:dyDescent="0.2">
      <c r="A9854" s="1">
        <v>9851</v>
      </c>
      <c r="B9854" s="1">
        <f t="shared" si="612"/>
        <v>0.45425097153741734</v>
      </c>
      <c r="C9854" s="1">
        <f t="shared" si="613"/>
        <v>-0.7309342128255536</v>
      </c>
      <c r="D9854" s="1">
        <f t="shared" si="614"/>
        <v>0.7654999999997617</v>
      </c>
      <c r="E9854" s="1">
        <f t="shared" si="615"/>
        <v>1.2690657863744543</v>
      </c>
    </row>
    <row r="9855" spans="1:5" x14ac:dyDescent="0.2">
      <c r="A9855" s="1">
        <v>9852</v>
      </c>
      <c r="B9855" s="1">
        <f t="shared" si="612"/>
        <v>0.45477760920693389</v>
      </c>
      <c r="C9855" s="1">
        <f t="shared" si="613"/>
        <v>-0.73040757515603705</v>
      </c>
      <c r="D9855" s="1">
        <f t="shared" si="614"/>
        <v>0.76572999999976166</v>
      </c>
      <c r="E9855" s="1">
        <f t="shared" si="615"/>
        <v>1.2695924240439709</v>
      </c>
    </row>
    <row r="9856" spans="1:5" x14ac:dyDescent="0.2">
      <c r="A9856" s="1">
        <v>9853</v>
      </c>
      <c r="B9856" s="1">
        <f t="shared" si="612"/>
        <v>0.45530459571915272</v>
      </c>
      <c r="C9856" s="1">
        <f t="shared" si="613"/>
        <v>-0.72988058864381822</v>
      </c>
      <c r="D9856" s="1">
        <f t="shared" si="614"/>
        <v>0.76595999999976161</v>
      </c>
      <c r="E9856" s="1">
        <f t="shared" si="615"/>
        <v>1.2701194105561897</v>
      </c>
    </row>
    <row r="9857" spans="1:5" x14ac:dyDescent="0.2">
      <c r="A9857" s="1">
        <v>9854</v>
      </c>
      <c r="B9857" s="1">
        <f t="shared" si="612"/>
        <v>0.45583193114707543</v>
      </c>
      <c r="C9857" s="1">
        <f t="shared" si="613"/>
        <v>-0.7293532532158955</v>
      </c>
      <c r="D9857" s="1">
        <f t="shared" si="614"/>
        <v>0.76618999999976156</v>
      </c>
      <c r="E9857" s="1">
        <f t="shared" si="615"/>
        <v>1.2706467459841124</v>
      </c>
    </row>
    <row r="9858" spans="1:5" x14ac:dyDescent="0.2">
      <c r="A9858" s="1">
        <v>9855</v>
      </c>
      <c r="B9858" s="1">
        <f t="shared" si="612"/>
        <v>0.45635961556370364</v>
      </c>
      <c r="C9858" s="1">
        <f t="shared" si="613"/>
        <v>-0.7288255687992673</v>
      </c>
      <c r="D9858" s="1">
        <f t="shared" si="614"/>
        <v>0.76641999999976151</v>
      </c>
      <c r="E9858" s="1">
        <f t="shared" si="615"/>
        <v>1.2711744304007406</v>
      </c>
    </row>
    <row r="9859" spans="1:5" x14ac:dyDescent="0.2">
      <c r="A9859" s="1">
        <v>9856</v>
      </c>
      <c r="B9859" s="1">
        <f t="shared" si="612"/>
        <v>0.45688764904204027</v>
      </c>
      <c r="C9859" s="1">
        <f t="shared" si="613"/>
        <v>-0.72829753532093067</v>
      </c>
      <c r="D9859" s="1">
        <f t="shared" si="614"/>
        <v>0.76664999999976147</v>
      </c>
      <c r="E9859" s="1">
        <f t="shared" si="615"/>
        <v>1.2717024638790773</v>
      </c>
    </row>
    <row r="9860" spans="1:5" x14ac:dyDescent="0.2">
      <c r="A9860" s="1">
        <v>9857</v>
      </c>
      <c r="B9860" s="1">
        <f t="shared" ref="B9860:B9923" si="616">E9860-$G$4</f>
        <v>0.45741603165508649</v>
      </c>
      <c r="C9860" s="1">
        <f t="shared" ref="C9860:C9923" si="617">E9860-$H$4</f>
        <v>-0.72776915270788445</v>
      </c>
      <c r="D9860" s="1">
        <f t="shared" si="614"/>
        <v>0.76687999999976142</v>
      </c>
      <c r="E9860" s="1">
        <f t="shared" si="615"/>
        <v>1.2722308464921235</v>
      </c>
    </row>
    <row r="9861" spans="1:5" x14ac:dyDescent="0.2">
      <c r="A9861" s="1">
        <v>9858</v>
      </c>
      <c r="B9861" s="1">
        <f t="shared" si="616"/>
        <v>0.45794476347584523</v>
      </c>
      <c r="C9861" s="1">
        <f t="shared" si="617"/>
        <v>-0.7272404208871257</v>
      </c>
      <c r="D9861" s="1">
        <f t="shared" ref="D9861:D9924" si="618">D9860+$F$4</f>
        <v>0.76710999999976137</v>
      </c>
      <c r="E9861" s="1">
        <f t="shared" ref="E9861:E9924" si="619">D9861^3+D9861^2-D9861+1</f>
        <v>1.2727595783128822</v>
      </c>
    </row>
    <row r="9862" spans="1:5" x14ac:dyDescent="0.2">
      <c r="A9862" s="1">
        <v>9859</v>
      </c>
      <c r="B9862" s="1">
        <f t="shared" si="616"/>
        <v>0.45847384457731766</v>
      </c>
      <c r="C9862" s="1">
        <f t="shared" si="617"/>
        <v>-0.72671133978565328</v>
      </c>
      <c r="D9862" s="1">
        <f t="shared" si="618"/>
        <v>0.76733999999976132</v>
      </c>
      <c r="E9862" s="1">
        <f t="shared" si="619"/>
        <v>1.2732886594143547</v>
      </c>
    </row>
    <row r="9863" spans="1:5" x14ac:dyDescent="0.2">
      <c r="A9863" s="1">
        <v>9860</v>
      </c>
      <c r="B9863" s="1">
        <f t="shared" si="616"/>
        <v>0.45900327503250626</v>
      </c>
      <c r="C9863" s="1">
        <f t="shared" si="617"/>
        <v>-0.72618190933046467</v>
      </c>
      <c r="D9863" s="1">
        <f t="shared" si="618"/>
        <v>0.76756999999976128</v>
      </c>
      <c r="E9863" s="1">
        <f t="shared" si="619"/>
        <v>1.2738180898695433</v>
      </c>
    </row>
    <row r="9864" spans="1:5" x14ac:dyDescent="0.2">
      <c r="A9864" s="1">
        <v>9861</v>
      </c>
      <c r="B9864" s="1">
        <f t="shared" si="616"/>
        <v>0.45953305491441265</v>
      </c>
      <c r="C9864" s="1">
        <f t="shared" si="617"/>
        <v>-0.72565212944855828</v>
      </c>
      <c r="D9864" s="1">
        <f t="shared" si="618"/>
        <v>0.76779999999976123</v>
      </c>
      <c r="E9864" s="1">
        <f t="shared" si="619"/>
        <v>1.2743478697514496</v>
      </c>
    </row>
    <row r="9865" spans="1:5" x14ac:dyDescent="0.2">
      <c r="A9865" s="1">
        <v>9862</v>
      </c>
      <c r="B9865" s="1">
        <f t="shared" si="616"/>
        <v>0.46006318429603932</v>
      </c>
      <c r="C9865" s="1">
        <f t="shared" si="617"/>
        <v>-0.72512200006693162</v>
      </c>
      <c r="D9865" s="1">
        <f t="shared" si="618"/>
        <v>0.76802999999976118</v>
      </c>
      <c r="E9865" s="1">
        <f t="shared" si="619"/>
        <v>1.2748779991330763</v>
      </c>
    </row>
    <row r="9866" spans="1:5" x14ac:dyDescent="0.2">
      <c r="A9866" s="1">
        <v>9863</v>
      </c>
      <c r="B9866" s="1">
        <f t="shared" si="616"/>
        <v>0.46059366325038786</v>
      </c>
      <c r="C9866" s="1">
        <f t="shared" si="617"/>
        <v>-0.72459152111258307</v>
      </c>
      <c r="D9866" s="1">
        <f t="shared" si="618"/>
        <v>0.76825999999976113</v>
      </c>
      <c r="E9866" s="1">
        <f t="shared" si="619"/>
        <v>1.2754084780874249</v>
      </c>
    </row>
    <row r="9867" spans="1:5" x14ac:dyDescent="0.2">
      <c r="A9867" s="1">
        <v>9864</v>
      </c>
      <c r="B9867" s="1">
        <f t="shared" si="616"/>
        <v>0.46112449185046034</v>
      </c>
      <c r="C9867" s="1">
        <f t="shared" si="617"/>
        <v>-0.7240606925125106</v>
      </c>
      <c r="D9867" s="1">
        <f t="shared" si="618"/>
        <v>0.76848999999976109</v>
      </c>
      <c r="E9867" s="1">
        <f t="shared" si="619"/>
        <v>1.2759393066874973</v>
      </c>
    </row>
    <row r="9868" spans="1:5" x14ac:dyDescent="0.2">
      <c r="A9868" s="1">
        <v>9865</v>
      </c>
      <c r="B9868" s="1">
        <f t="shared" si="616"/>
        <v>0.46165567016925879</v>
      </c>
      <c r="C9868" s="1">
        <f t="shared" si="617"/>
        <v>-0.72352951419371214</v>
      </c>
      <c r="D9868" s="1">
        <f t="shared" si="618"/>
        <v>0.76871999999976104</v>
      </c>
      <c r="E9868" s="1">
        <f t="shared" si="619"/>
        <v>1.2764704850062958</v>
      </c>
    </row>
    <row r="9869" spans="1:5" x14ac:dyDescent="0.2">
      <c r="A9869" s="1">
        <v>9866</v>
      </c>
      <c r="B9869" s="1">
        <f t="shared" si="616"/>
        <v>0.46218719827978572</v>
      </c>
      <c r="C9869" s="1">
        <f t="shared" si="617"/>
        <v>-0.72299798608318522</v>
      </c>
      <c r="D9869" s="1">
        <f t="shared" si="618"/>
        <v>0.76894999999976099</v>
      </c>
      <c r="E9869" s="1">
        <f t="shared" si="619"/>
        <v>1.2770020131168227</v>
      </c>
    </row>
    <row r="9870" spans="1:5" x14ac:dyDescent="0.2">
      <c r="A9870" s="1">
        <v>9867</v>
      </c>
      <c r="B9870" s="1">
        <f t="shared" si="616"/>
        <v>0.46271907625504183</v>
      </c>
      <c r="C9870" s="1">
        <f t="shared" si="617"/>
        <v>-0.72246610810792911</v>
      </c>
      <c r="D9870" s="1">
        <f t="shared" si="618"/>
        <v>0.76917999999976094</v>
      </c>
      <c r="E9870" s="1">
        <f t="shared" si="619"/>
        <v>1.2775338910920788</v>
      </c>
    </row>
    <row r="9871" spans="1:5" x14ac:dyDescent="0.2">
      <c r="A9871" s="1">
        <v>9868</v>
      </c>
      <c r="B9871" s="1">
        <f t="shared" si="616"/>
        <v>0.46325130416803051</v>
      </c>
      <c r="C9871" s="1">
        <f t="shared" si="617"/>
        <v>-0.72193388019494042</v>
      </c>
      <c r="D9871" s="1">
        <f t="shared" si="618"/>
        <v>0.7694099999997609</v>
      </c>
      <c r="E9871" s="1">
        <f t="shared" si="619"/>
        <v>1.2780661190050675</v>
      </c>
    </row>
    <row r="9872" spans="1:5" x14ac:dyDescent="0.2">
      <c r="A9872" s="1">
        <v>9869</v>
      </c>
      <c r="B9872" s="1">
        <f t="shared" si="616"/>
        <v>0.46378388209175292</v>
      </c>
      <c r="C9872" s="1">
        <f t="shared" si="617"/>
        <v>-0.72140130227121801</v>
      </c>
      <c r="D9872" s="1">
        <f t="shared" si="618"/>
        <v>0.76963999999976085</v>
      </c>
      <c r="E9872" s="1">
        <f t="shared" si="619"/>
        <v>1.2785986969287899</v>
      </c>
    </row>
    <row r="9873" spans="1:5" x14ac:dyDescent="0.2">
      <c r="A9873" s="1">
        <v>9870</v>
      </c>
      <c r="B9873" s="1">
        <f t="shared" si="616"/>
        <v>0.46431681009921155</v>
      </c>
      <c r="C9873" s="1">
        <f t="shared" si="617"/>
        <v>-0.72086837426375938</v>
      </c>
      <c r="D9873" s="1">
        <f t="shared" si="618"/>
        <v>0.7698699999997608</v>
      </c>
      <c r="E9873" s="1">
        <f t="shared" si="619"/>
        <v>1.2791316249362485</v>
      </c>
    </row>
    <row r="9874" spans="1:5" x14ac:dyDescent="0.2">
      <c r="A9874" s="1">
        <v>9871</v>
      </c>
      <c r="B9874" s="1">
        <f t="shared" si="616"/>
        <v>0.46485008826340801</v>
      </c>
      <c r="C9874" s="1">
        <f t="shared" si="617"/>
        <v>-0.72033509609956292</v>
      </c>
      <c r="D9874" s="1">
        <f t="shared" si="618"/>
        <v>0.77009999999976075</v>
      </c>
      <c r="E9874" s="1">
        <f t="shared" si="619"/>
        <v>1.279664903100445</v>
      </c>
    </row>
    <row r="9875" spans="1:5" x14ac:dyDescent="0.2">
      <c r="A9875" s="1">
        <v>9872</v>
      </c>
      <c r="B9875" s="1">
        <f t="shared" si="616"/>
        <v>0.46538371665734479</v>
      </c>
      <c r="C9875" s="1">
        <f t="shared" si="617"/>
        <v>-0.71980146770562614</v>
      </c>
      <c r="D9875" s="1">
        <f t="shared" si="618"/>
        <v>0.77032999999976071</v>
      </c>
      <c r="E9875" s="1">
        <f t="shared" si="619"/>
        <v>1.2801985314943818</v>
      </c>
    </row>
    <row r="9876" spans="1:5" x14ac:dyDescent="0.2">
      <c r="A9876" s="1">
        <v>9873</v>
      </c>
      <c r="B9876" s="1">
        <f t="shared" si="616"/>
        <v>0.46591769535402305</v>
      </c>
      <c r="C9876" s="1">
        <f t="shared" si="617"/>
        <v>-0.71926748900894788</v>
      </c>
      <c r="D9876" s="1">
        <f t="shared" si="618"/>
        <v>0.77055999999976066</v>
      </c>
      <c r="E9876" s="1">
        <f t="shared" si="619"/>
        <v>1.28073251019106</v>
      </c>
    </row>
    <row r="9877" spans="1:5" x14ac:dyDescent="0.2">
      <c r="A9877" s="1">
        <v>9874</v>
      </c>
      <c r="B9877" s="1">
        <f t="shared" si="616"/>
        <v>0.46645202442644573</v>
      </c>
      <c r="C9877" s="1">
        <f t="shared" si="617"/>
        <v>-0.7187331599365252</v>
      </c>
      <c r="D9877" s="1">
        <f t="shared" si="618"/>
        <v>0.77078999999976061</v>
      </c>
      <c r="E9877" s="1">
        <f t="shared" si="619"/>
        <v>1.2812668392634827</v>
      </c>
    </row>
    <row r="9878" spans="1:5" x14ac:dyDescent="0.2">
      <c r="A9878" s="1">
        <v>9875</v>
      </c>
      <c r="B9878" s="1">
        <f t="shared" si="616"/>
        <v>0.46698670394761399</v>
      </c>
      <c r="C9878" s="1">
        <f t="shared" si="617"/>
        <v>-0.71819848041535694</v>
      </c>
      <c r="D9878" s="1">
        <f t="shared" si="618"/>
        <v>0.77101999999976056</v>
      </c>
      <c r="E9878" s="1">
        <f t="shared" si="619"/>
        <v>1.281801518784651</v>
      </c>
    </row>
    <row r="9879" spans="1:5" x14ac:dyDescent="0.2">
      <c r="A9879" s="1">
        <v>9876</v>
      </c>
      <c r="B9879" s="1">
        <f t="shared" si="616"/>
        <v>0.46752173399053076</v>
      </c>
      <c r="C9879" s="1">
        <f t="shared" si="617"/>
        <v>-0.71766345037244017</v>
      </c>
      <c r="D9879" s="1">
        <f t="shared" si="618"/>
        <v>0.77124999999976052</v>
      </c>
      <c r="E9879" s="1">
        <f t="shared" si="619"/>
        <v>1.2823365488275678</v>
      </c>
    </row>
    <row r="9880" spans="1:5" x14ac:dyDescent="0.2">
      <c r="A9880" s="1">
        <v>9877</v>
      </c>
      <c r="B9880" s="1">
        <f t="shared" si="616"/>
        <v>0.46805711462819721</v>
      </c>
      <c r="C9880" s="1">
        <f t="shared" si="617"/>
        <v>-0.71712806973477372</v>
      </c>
      <c r="D9880" s="1">
        <f t="shared" si="618"/>
        <v>0.77147999999976047</v>
      </c>
      <c r="E9880" s="1">
        <f t="shared" si="619"/>
        <v>1.2828719294652342</v>
      </c>
    </row>
    <row r="9881" spans="1:5" x14ac:dyDescent="0.2">
      <c r="A9881" s="1">
        <v>9878</v>
      </c>
      <c r="B9881" s="1">
        <f t="shared" si="616"/>
        <v>0.46859284593361583</v>
      </c>
      <c r="C9881" s="1">
        <f t="shared" si="617"/>
        <v>-0.7165923384293551</v>
      </c>
      <c r="D9881" s="1">
        <f t="shared" si="618"/>
        <v>0.77170999999976042</v>
      </c>
      <c r="E9881" s="1">
        <f t="shared" si="619"/>
        <v>1.2834076607706528</v>
      </c>
    </row>
    <row r="9882" spans="1:5" x14ac:dyDescent="0.2">
      <c r="A9882" s="1">
        <v>9879</v>
      </c>
      <c r="B9882" s="1">
        <f t="shared" si="616"/>
        <v>0.46912892797978822</v>
      </c>
      <c r="C9882" s="1">
        <f t="shared" si="617"/>
        <v>-0.71605625638318271</v>
      </c>
      <c r="D9882" s="1">
        <f t="shared" si="618"/>
        <v>0.77193999999976037</v>
      </c>
      <c r="E9882" s="1">
        <f t="shared" si="619"/>
        <v>1.2839437428168252</v>
      </c>
    </row>
    <row r="9883" spans="1:5" x14ac:dyDescent="0.2">
      <c r="A9883" s="1">
        <v>9880</v>
      </c>
      <c r="B9883" s="1">
        <f t="shared" si="616"/>
        <v>0.46966536083971688</v>
      </c>
      <c r="C9883" s="1">
        <f t="shared" si="617"/>
        <v>-0.71551982352325405</v>
      </c>
      <c r="D9883" s="1">
        <f t="shared" si="618"/>
        <v>0.77216999999976033</v>
      </c>
      <c r="E9883" s="1">
        <f t="shared" si="619"/>
        <v>1.2844801756767539</v>
      </c>
    </row>
    <row r="9884" spans="1:5" x14ac:dyDescent="0.2">
      <c r="A9884" s="1">
        <v>9881</v>
      </c>
      <c r="B9884" s="1">
        <f t="shared" si="616"/>
        <v>0.47020214458640341</v>
      </c>
      <c r="C9884" s="1">
        <f t="shared" si="617"/>
        <v>-0.71498303977656752</v>
      </c>
      <c r="D9884" s="1">
        <f t="shared" si="618"/>
        <v>0.77239999999976028</v>
      </c>
      <c r="E9884" s="1">
        <f t="shared" si="619"/>
        <v>1.2850169594234404</v>
      </c>
    </row>
    <row r="9885" spans="1:5" x14ac:dyDescent="0.2">
      <c r="A9885" s="1">
        <v>9882</v>
      </c>
      <c r="B9885" s="1">
        <f t="shared" si="616"/>
        <v>0.47073927929284987</v>
      </c>
      <c r="C9885" s="1">
        <f t="shared" si="617"/>
        <v>-0.71444590507012107</v>
      </c>
      <c r="D9885" s="1">
        <f t="shared" si="618"/>
        <v>0.77262999999976023</v>
      </c>
      <c r="E9885" s="1">
        <f t="shared" si="619"/>
        <v>1.2855540941298869</v>
      </c>
    </row>
    <row r="9886" spans="1:5" x14ac:dyDescent="0.2">
      <c r="A9886" s="1">
        <v>9883</v>
      </c>
      <c r="B9886" s="1">
        <f t="shared" si="616"/>
        <v>0.47127676503205829</v>
      </c>
      <c r="C9886" s="1">
        <f t="shared" si="617"/>
        <v>-0.71390841933091265</v>
      </c>
      <c r="D9886" s="1">
        <f t="shared" si="618"/>
        <v>0.77285999999976018</v>
      </c>
      <c r="E9886" s="1">
        <f t="shared" si="619"/>
        <v>1.2860915798690953</v>
      </c>
    </row>
    <row r="9887" spans="1:5" x14ac:dyDescent="0.2">
      <c r="A9887" s="1">
        <v>9884</v>
      </c>
      <c r="B9887" s="1">
        <f t="shared" si="616"/>
        <v>0.47181460187703073</v>
      </c>
      <c r="C9887" s="1">
        <f t="shared" si="617"/>
        <v>-0.71337058248594021</v>
      </c>
      <c r="D9887" s="1">
        <f t="shared" si="618"/>
        <v>0.77308999999976014</v>
      </c>
      <c r="E9887" s="1">
        <f t="shared" si="619"/>
        <v>1.2866294167140677</v>
      </c>
    </row>
    <row r="9888" spans="1:5" x14ac:dyDescent="0.2">
      <c r="A9888" s="1">
        <v>9885</v>
      </c>
      <c r="B9888" s="1">
        <f t="shared" si="616"/>
        <v>0.47235278990076923</v>
      </c>
      <c r="C9888" s="1">
        <f t="shared" si="617"/>
        <v>-0.7128323944622017</v>
      </c>
      <c r="D9888" s="1">
        <f t="shared" si="618"/>
        <v>0.77331999999976009</v>
      </c>
      <c r="E9888" s="1">
        <f t="shared" si="619"/>
        <v>1.2871676047378062</v>
      </c>
    </row>
    <row r="9889" spans="1:5" x14ac:dyDescent="0.2">
      <c r="A9889" s="1">
        <v>9886</v>
      </c>
      <c r="B9889" s="1">
        <f t="shared" si="616"/>
        <v>0.47289132917627585</v>
      </c>
      <c r="C9889" s="1">
        <f t="shared" si="617"/>
        <v>-0.71229385518669508</v>
      </c>
      <c r="D9889" s="1">
        <f t="shared" si="618"/>
        <v>0.77354999999976004</v>
      </c>
      <c r="E9889" s="1">
        <f t="shared" si="619"/>
        <v>1.2877061440133128</v>
      </c>
    </row>
    <row r="9890" spans="1:5" x14ac:dyDescent="0.2">
      <c r="A9890" s="1">
        <v>9887</v>
      </c>
      <c r="B9890" s="1">
        <f t="shared" si="616"/>
        <v>0.4734302197765522</v>
      </c>
      <c r="C9890" s="1">
        <f t="shared" si="617"/>
        <v>-0.71175496458641874</v>
      </c>
      <c r="D9890" s="1">
        <f t="shared" si="618"/>
        <v>0.77377999999975999</v>
      </c>
      <c r="E9890" s="1">
        <f t="shared" si="619"/>
        <v>1.2882450346135892</v>
      </c>
    </row>
    <row r="9891" spans="1:5" x14ac:dyDescent="0.2">
      <c r="A9891" s="1">
        <v>9888</v>
      </c>
      <c r="B9891" s="1">
        <f t="shared" si="616"/>
        <v>0.4739694617746012</v>
      </c>
      <c r="C9891" s="1">
        <f t="shared" si="617"/>
        <v>-0.71121572258836974</v>
      </c>
      <c r="D9891" s="1">
        <f t="shared" si="618"/>
        <v>0.77400999999975995</v>
      </c>
      <c r="E9891" s="1">
        <f t="shared" si="619"/>
        <v>1.2887842766116382</v>
      </c>
    </row>
    <row r="9892" spans="1:5" x14ac:dyDescent="0.2">
      <c r="A9892" s="1">
        <v>9889</v>
      </c>
      <c r="B9892" s="1">
        <f t="shared" si="616"/>
        <v>0.47450905524342357</v>
      </c>
      <c r="C9892" s="1">
        <f t="shared" si="617"/>
        <v>-0.71067612911954736</v>
      </c>
      <c r="D9892" s="1">
        <f t="shared" si="618"/>
        <v>0.7742399999997599</v>
      </c>
      <c r="E9892" s="1">
        <f t="shared" si="619"/>
        <v>1.2893238700804606</v>
      </c>
    </row>
    <row r="9893" spans="1:5" x14ac:dyDescent="0.2">
      <c r="A9893" s="1">
        <v>9890</v>
      </c>
      <c r="B9893" s="1">
        <f t="shared" si="616"/>
        <v>0.47504900025602226</v>
      </c>
      <c r="C9893" s="1">
        <f t="shared" si="617"/>
        <v>-0.71013618410694868</v>
      </c>
      <c r="D9893" s="1">
        <f t="shared" si="618"/>
        <v>0.77446999999975985</v>
      </c>
      <c r="E9893" s="1">
        <f t="shared" si="619"/>
        <v>1.2898638150930593</v>
      </c>
    </row>
    <row r="9894" spans="1:5" x14ac:dyDescent="0.2">
      <c r="A9894" s="1">
        <v>9891</v>
      </c>
      <c r="B9894" s="1">
        <f t="shared" si="616"/>
        <v>0.47558929688539842</v>
      </c>
      <c r="C9894" s="1">
        <f t="shared" si="617"/>
        <v>-0.70959588747757252</v>
      </c>
      <c r="D9894" s="1">
        <f t="shared" si="618"/>
        <v>0.7746999999997598</v>
      </c>
      <c r="E9894" s="1">
        <f t="shared" si="619"/>
        <v>1.2904041117224354</v>
      </c>
    </row>
    <row r="9895" spans="1:5" x14ac:dyDescent="0.2">
      <c r="A9895" s="1">
        <v>9892</v>
      </c>
      <c r="B9895" s="1">
        <f t="shared" si="616"/>
        <v>0.47612994520455498</v>
      </c>
      <c r="C9895" s="1">
        <f t="shared" si="617"/>
        <v>-0.70905523915841595</v>
      </c>
      <c r="D9895" s="1">
        <f t="shared" si="618"/>
        <v>0.77492999999975976</v>
      </c>
      <c r="E9895" s="1">
        <f t="shared" si="619"/>
        <v>1.290944760041592</v>
      </c>
    </row>
    <row r="9896" spans="1:5" x14ac:dyDescent="0.2">
      <c r="A9896" s="1">
        <v>9893</v>
      </c>
      <c r="B9896" s="1">
        <f t="shared" si="616"/>
        <v>0.47667094528649356</v>
      </c>
      <c r="C9896" s="1">
        <f t="shared" si="617"/>
        <v>-0.70851423907647737</v>
      </c>
      <c r="D9896" s="1">
        <f t="shared" si="618"/>
        <v>0.77515999999975971</v>
      </c>
      <c r="E9896" s="1">
        <f t="shared" si="619"/>
        <v>1.2914857601235306</v>
      </c>
    </row>
    <row r="9897" spans="1:5" x14ac:dyDescent="0.2">
      <c r="A9897" s="1">
        <v>9894</v>
      </c>
      <c r="B9897" s="1">
        <f t="shared" si="616"/>
        <v>0.47721229720421621</v>
      </c>
      <c r="C9897" s="1">
        <f t="shared" si="617"/>
        <v>-0.70797288715875473</v>
      </c>
      <c r="D9897" s="1">
        <f t="shared" si="618"/>
        <v>0.77538999999975966</v>
      </c>
      <c r="E9897" s="1">
        <f t="shared" si="619"/>
        <v>1.2920271120412532</v>
      </c>
    </row>
    <row r="9898" spans="1:5" x14ac:dyDescent="0.2">
      <c r="A9898" s="1">
        <v>9895</v>
      </c>
      <c r="B9898" s="1">
        <f t="shared" si="616"/>
        <v>0.47775400103072452</v>
      </c>
      <c r="C9898" s="1">
        <f t="shared" si="617"/>
        <v>-0.70743118333224642</v>
      </c>
      <c r="D9898" s="1">
        <f t="shared" si="618"/>
        <v>0.77561999999975961</v>
      </c>
      <c r="E9898" s="1">
        <f t="shared" si="619"/>
        <v>1.2925688158677615</v>
      </c>
    </row>
    <row r="9899" spans="1:5" x14ac:dyDescent="0.2">
      <c r="A9899" s="1">
        <v>9896</v>
      </c>
      <c r="B9899" s="1">
        <f t="shared" si="616"/>
        <v>0.47829605683902143</v>
      </c>
      <c r="C9899" s="1">
        <f t="shared" si="617"/>
        <v>-0.7068891275239495</v>
      </c>
      <c r="D9899" s="1">
        <f t="shared" si="618"/>
        <v>0.77584999999975957</v>
      </c>
      <c r="E9899" s="1">
        <f t="shared" si="619"/>
        <v>1.2931108716760584</v>
      </c>
    </row>
    <row r="9900" spans="1:5" x14ac:dyDescent="0.2">
      <c r="A9900" s="1">
        <v>9897</v>
      </c>
      <c r="B9900" s="1">
        <f t="shared" si="616"/>
        <v>0.47883846470210767</v>
      </c>
      <c r="C9900" s="1">
        <f t="shared" si="617"/>
        <v>-0.70634671966086326</v>
      </c>
      <c r="D9900" s="1">
        <f t="shared" si="618"/>
        <v>0.77607999999975952</v>
      </c>
      <c r="E9900" s="1">
        <f t="shared" si="619"/>
        <v>1.2936532795391447</v>
      </c>
    </row>
    <row r="9901" spans="1:5" x14ac:dyDescent="0.2">
      <c r="A9901" s="1">
        <v>9898</v>
      </c>
      <c r="B9901" s="1">
        <f t="shared" si="616"/>
        <v>0.47938122469298616</v>
      </c>
      <c r="C9901" s="1">
        <f t="shared" si="617"/>
        <v>-0.70580395966998477</v>
      </c>
      <c r="D9901" s="1">
        <f t="shared" si="618"/>
        <v>0.77630999999975947</v>
      </c>
      <c r="E9901" s="1">
        <f t="shared" si="619"/>
        <v>1.2941960395300232</v>
      </c>
    </row>
    <row r="9902" spans="1:5" x14ac:dyDescent="0.2">
      <c r="A9902" s="1">
        <v>9899</v>
      </c>
      <c r="B9902" s="1">
        <f t="shared" si="616"/>
        <v>0.47992433688465852</v>
      </c>
      <c r="C9902" s="1">
        <f t="shared" si="617"/>
        <v>-0.70526084747831241</v>
      </c>
      <c r="D9902" s="1">
        <f t="shared" si="618"/>
        <v>0.77653999999975942</v>
      </c>
      <c r="E9902" s="1">
        <f t="shared" si="619"/>
        <v>1.2947391517216955</v>
      </c>
    </row>
    <row r="9903" spans="1:5" x14ac:dyDescent="0.2">
      <c r="A9903" s="1">
        <v>9900</v>
      </c>
      <c r="B9903" s="1">
        <f t="shared" si="616"/>
        <v>0.48046780135012723</v>
      </c>
      <c r="C9903" s="1">
        <f t="shared" si="617"/>
        <v>-0.7047173830128437</v>
      </c>
      <c r="D9903" s="1">
        <f t="shared" si="618"/>
        <v>0.77676999999975938</v>
      </c>
      <c r="E9903" s="1">
        <f t="shared" si="619"/>
        <v>1.2952826161871642</v>
      </c>
    </row>
    <row r="9904" spans="1:5" x14ac:dyDescent="0.2">
      <c r="A9904" s="1">
        <v>9901</v>
      </c>
      <c r="B9904" s="1">
        <f t="shared" si="616"/>
        <v>0.48101161816239391</v>
      </c>
      <c r="C9904" s="1">
        <f t="shared" si="617"/>
        <v>-0.70417356620057703</v>
      </c>
      <c r="D9904" s="1">
        <f t="shared" si="618"/>
        <v>0.77699999999975933</v>
      </c>
      <c r="E9904" s="1">
        <f t="shared" si="619"/>
        <v>1.2958264329994309</v>
      </c>
    </row>
    <row r="9905" spans="1:5" x14ac:dyDescent="0.2">
      <c r="A9905" s="1">
        <v>9902</v>
      </c>
      <c r="B9905" s="1">
        <f t="shared" si="616"/>
        <v>0.48155578739446014</v>
      </c>
      <c r="C9905" s="1">
        <f t="shared" si="617"/>
        <v>-0.70362939696851079</v>
      </c>
      <c r="D9905" s="1">
        <f t="shared" si="618"/>
        <v>0.77722999999975928</v>
      </c>
      <c r="E9905" s="1">
        <f t="shared" si="619"/>
        <v>1.2963706022314971</v>
      </c>
    </row>
    <row r="9906" spans="1:5" x14ac:dyDescent="0.2">
      <c r="A9906" s="1">
        <v>9903</v>
      </c>
      <c r="B9906" s="1">
        <f t="shared" si="616"/>
        <v>0.48210030911932888</v>
      </c>
      <c r="C9906" s="1">
        <f t="shared" si="617"/>
        <v>-0.70308487524364205</v>
      </c>
      <c r="D9906" s="1">
        <f t="shared" si="618"/>
        <v>0.77745999999975923</v>
      </c>
      <c r="E9906" s="1">
        <f t="shared" si="619"/>
        <v>1.2969151239563659</v>
      </c>
    </row>
    <row r="9907" spans="1:5" x14ac:dyDescent="0.2">
      <c r="A9907" s="1">
        <v>9904</v>
      </c>
      <c r="B9907" s="1">
        <f t="shared" si="616"/>
        <v>0.48264518341000129</v>
      </c>
      <c r="C9907" s="1">
        <f t="shared" si="617"/>
        <v>-0.70254000095296965</v>
      </c>
      <c r="D9907" s="1">
        <f t="shared" si="618"/>
        <v>0.77768999999975919</v>
      </c>
      <c r="E9907" s="1">
        <f t="shared" si="619"/>
        <v>1.2974599982470383</v>
      </c>
    </row>
    <row r="9908" spans="1:5" x14ac:dyDescent="0.2">
      <c r="A9908" s="1">
        <v>9905</v>
      </c>
      <c r="B9908" s="1">
        <f t="shared" si="616"/>
        <v>0.48319041033947985</v>
      </c>
      <c r="C9908" s="1">
        <f t="shared" si="617"/>
        <v>-0.70199477402349109</v>
      </c>
      <c r="D9908" s="1">
        <f t="shared" si="618"/>
        <v>0.77791999999975914</v>
      </c>
      <c r="E9908" s="1">
        <f t="shared" si="619"/>
        <v>1.2980052251765168</v>
      </c>
    </row>
    <row r="9909" spans="1:5" x14ac:dyDescent="0.2">
      <c r="A9909" s="1">
        <v>9906</v>
      </c>
      <c r="B9909" s="1">
        <f t="shared" si="616"/>
        <v>0.48373598998076617</v>
      </c>
      <c r="C9909" s="1">
        <f t="shared" si="617"/>
        <v>-0.70144919438220477</v>
      </c>
      <c r="D9909" s="1">
        <f t="shared" si="618"/>
        <v>0.77814999999975909</v>
      </c>
      <c r="E9909" s="1">
        <f t="shared" si="619"/>
        <v>1.2985508048178032</v>
      </c>
    </row>
    <row r="9910" spans="1:5" x14ac:dyDescent="0.2">
      <c r="A9910" s="1">
        <v>9907</v>
      </c>
      <c r="B9910" s="1">
        <f t="shared" si="616"/>
        <v>0.48428192240686274</v>
      </c>
      <c r="C9910" s="1">
        <f t="shared" si="617"/>
        <v>-0.70090326195610819</v>
      </c>
      <c r="D9910" s="1">
        <f t="shared" si="618"/>
        <v>0.77837999999975904</v>
      </c>
      <c r="E9910" s="1">
        <f t="shared" si="619"/>
        <v>1.2990967372438997</v>
      </c>
    </row>
    <row r="9911" spans="1:5" x14ac:dyDescent="0.2">
      <c r="A9911" s="1">
        <v>9908</v>
      </c>
      <c r="B9911" s="1">
        <f t="shared" si="616"/>
        <v>0.48482820769077162</v>
      </c>
      <c r="C9911" s="1">
        <f t="shared" si="617"/>
        <v>-0.70035697667219932</v>
      </c>
      <c r="D9911" s="1">
        <f t="shared" si="618"/>
        <v>0.77860999999975899</v>
      </c>
      <c r="E9911" s="1">
        <f t="shared" si="619"/>
        <v>1.2996430225278086</v>
      </c>
    </row>
    <row r="9912" spans="1:5" x14ac:dyDescent="0.2">
      <c r="A9912" s="1">
        <v>9909</v>
      </c>
      <c r="B9912" s="1">
        <f t="shared" si="616"/>
        <v>0.48537484590549396</v>
      </c>
      <c r="C9912" s="1">
        <f t="shared" si="617"/>
        <v>-0.69981033845747698</v>
      </c>
      <c r="D9912" s="1">
        <f t="shared" si="618"/>
        <v>0.77883999999975895</v>
      </c>
      <c r="E9912" s="1">
        <f t="shared" si="619"/>
        <v>1.300189660742531</v>
      </c>
    </row>
    <row r="9913" spans="1:5" x14ac:dyDescent="0.2">
      <c r="A9913" s="1">
        <v>9910</v>
      </c>
      <c r="B9913" s="1">
        <f t="shared" si="616"/>
        <v>0.48592183712403225</v>
      </c>
      <c r="C9913" s="1">
        <f t="shared" si="617"/>
        <v>-0.69926334723893868</v>
      </c>
      <c r="D9913" s="1">
        <f t="shared" si="618"/>
        <v>0.7790699999997589</v>
      </c>
      <c r="E9913" s="1">
        <f t="shared" si="619"/>
        <v>1.3007366519610692</v>
      </c>
    </row>
    <row r="9914" spans="1:5" x14ac:dyDescent="0.2">
      <c r="A9914" s="1">
        <v>9911</v>
      </c>
      <c r="B9914" s="1">
        <f t="shared" si="616"/>
        <v>0.486469181419389</v>
      </c>
      <c r="C9914" s="1">
        <f t="shared" si="617"/>
        <v>-0.69871600294358194</v>
      </c>
      <c r="D9914" s="1">
        <f t="shared" si="618"/>
        <v>0.77929999999975885</v>
      </c>
      <c r="E9914" s="1">
        <f t="shared" si="619"/>
        <v>1.301283996256426</v>
      </c>
    </row>
    <row r="9915" spans="1:5" x14ac:dyDescent="0.2">
      <c r="A9915" s="1">
        <v>9912</v>
      </c>
      <c r="B9915" s="1">
        <f t="shared" si="616"/>
        <v>0.48701687886456535</v>
      </c>
      <c r="C9915" s="1">
        <f t="shared" si="617"/>
        <v>-0.69816830549840558</v>
      </c>
      <c r="D9915" s="1">
        <f t="shared" si="618"/>
        <v>0.7795299999997588</v>
      </c>
      <c r="E9915" s="1">
        <f t="shared" si="619"/>
        <v>1.3018316937016023</v>
      </c>
    </row>
    <row r="9916" spans="1:5" x14ac:dyDescent="0.2">
      <c r="A9916" s="1">
        <v>9913</v>
      </c>
      <c r="B9916" s="1">
        <f t="shared" si="616"/>
        <v>0.48756492953256381</v>
      </c>
      <c r="C9916" s="1">
        <f t="shared" si="617"/>
        <v>-0.69762025483040713</v>
      </c>
      <c r="D9916" s="1">
        <f t="shared" si="618"/>
        <v>0.77975999999975876</v>
      </c>
      <c r="E9916" s="1">
        <f t="shared" si="619"/>
        <v>1.3023797443696008</v>
      </c>
    </row>
    <row r="9917" spans="1:5" x14ac:dyDescent="0.2">
      <c r="A9917" s="1">
        <v>9914</v>
      </c>
      <c r="B9917" s="1">
        <f t="shared" si="616"/>
        <v>0.48811333349638641</v>
      </c>
      <c r="C9917" s="1">
        <f t="shared" si="617"/>
        <v>-0.69707185086658452</v>
      </c>
      <c r="D9917" s="1">
        <f t="shared" si="618"/>
        <v>0.77998999999975871</v>
      </c>
      <c r="E9917" s="1">
        <f t="shared" si="619"/>
        <v>1.3029281483334234</v>
      </c>
    </row>
    <row r="9918" spans="1:5" x14ac:dyDescent="0.2">
      <c r="A9918" s="1">
        <v>9915</v>
      </c>
      <c r="B9918" s="1">
        <f t="shared" si="616"/>
        <v>0.48866209082903522</v>
      </c>
      <c r="C9918" s="1">
        <f t="shared" si="617"/>
        <v>-0.69652309353393571</v>
      </c>
      <c r="D9918" s="1">
        <f t="shared" si="618"/>
        <v>0.78021999999975866</v>
      </c>
      <c r="E9918" s="1">
        <f t="shared" si="619"/>
        <v>1.3034769056660722</v>
      </c>
    </row>
    <row r="9919" spans="1:5" x14ac:dyDescent="0.2">
      <c r="A9919" s="1">
        <v>9916</v>
      </c>
      <c r="B9919" s="1">
        <f t="shared" si="616"/>
        <v>0.48921120160351139</v>
      </c>
      <c r="C9919" s="1">
        <f t="shared" si="617"/>
        <v>-0.69597398275945954</v>
      </c>
      <c r="D9919" s="1">
        <f t="shared" si="618"/>
        <v>0.78044999999975861</v>
      </c>
      <c r="E9919" s="1">
        <f t="shared" si="619"/>
        <v>1.3040260164405484</v>
      </c>
    </row>
    <row r="9920" spans="1:5" x14ac:dyDescent="0.2">
      <c r="A9920" s="1">
        <v>9917</v>
      </c>
      <c r="B9920" s="1">
        <f t="shared" si="616"/>
        <v>0.48976066589281786</v>
      </c>
      <c r="C9920" s="1">
        <f t="shared" si="617"/>
        <v>-0.69542451847015307</v>
      </c>
      <c r="D9920" s="1">
        <f t="shared" si="618"/>
        <v>0.78067999999975857</v>
      </c>
      <c r="E9920" s="1">
        <f t="shared" si="619"/>
        <v>1.3045754807298549</v>
      </c>
    </row>
    <row r="9921" spans="1:5" x14ac:dyDescent="0.2">
      <c r="A9921" s="1">
        <v>9918</v>
      </c>
      <c r="B9921" s="1">
        <f t="shared" si="616"/>
        <v>0.49031048376995667</v>
      </c>
      <c r="C9921" s="1">
        <f t="shared" si="617"/>
        <v>-0.69487470059301426</v>
      </c>
      <c r="D9921" s="1">
        <f t="shared" si="618"/>
        <v>0.78090999999975852</v>
      </c>
      <c r="E9921" s="1">
        <f t="shared" si="619"/>
        <v>1.3051252986069937</v>
      </c>
    </row>
    <row r="9922" spans="1:5" x14ac:dyDescent="0.2">
      <c r="A9922" s="1">
        <v>9919</v>
      </c>
      <c r="B9922" s="1">
        <f t="shared" si="616"/>
        <v>0.49086065530792899</v>
      </c>
      <c r="C9922" s="1">
        <f t="shared" si="617"/>
        <v>-0.69432452905504194</v>
      </c>
      <c r="D9922" s="1">
        <f t="shared" si="618"/>
        <v>0.78113999999975847</v>
      </c>
      <c r="E9922" s="1">
        <f t="shared" si="619"/>
        <v>1.305675470144966</v>
      </c>
    </row>
    <row r="9923" spans="1:5" x14ac:dyDescent="0.2">
      <c r="A9923" s="1">
        <v>9920</v>
      </c>
      <c r="B9923" s="1">
        <f t="shared" si="616"/>
        <v>0.49141118057973776</v>
      </c>
      <c r="C9923" s="1">
        <f t="shared" si="617"/>
        <v>-0.69377400378323317</v>
      </c>
      <c r="D9923" s="1">
        <f t="shared" si="618"/>
        <v>0.78136999999975842</v>
      </c>
      <c r="E9923" s="1">
        <f t="shared" si="619"/>
        <v>1.3062259954167748</v>
      </c>
    </row>
    <row r="9924" spans="1:5" x14ac:dyDescent="0.2">
      <c r="A9924" s="1">
        <v>9921</v>
      </c>
      <c r="B9924" s="1">
        <f t="shared" ref="B9924:B9987" si="620">E9924-$G$4</f>
        <v>0.49196205965838413</v>
      </c>
      <c r="C9924" s="1">
        <f t="shared" ref="C9924:C9987" si="621">E9924-$H$4</f>
        <v>-0.6932231247045868</v>
      </c>
      <c r="D9924" s="1">
        <f t="shared" si="618"/>
        <v>0.78159999999975838</v>
      </c>
      <c r="E9924" s="1">
        <f t="shared" si="619"/>
        <v>1.3067768744954211</v>
      </c>
    </row>
    <row r="9925" spans="1:5" x14ac:dyDescent="0.2">
      <c r="A9925" s="1">
        <v>9922</v>
      </c>
      <c r="B9925" s="1">
        <f t="shared" si="620"/>
        <v>0.4925132926168706</v>
      </c>
      <c r="C9925" s="1">
        <f t="shared" si="621"/>
        <v>-0.69267189174610033</v>
      </c>
      <c r="D9925" s="1">
        <f t="shared" ref="D9925:D9988" si="622">D9924+$F$4</f>
        <v>0.78182999999975833</v>
      </c>
      <c r="E9925" s="1">
        <f t="shared" ref="E9925:E9988" si="623">D9925^3+D9925^2-D9925+1</f>
        <v>1.3073281074539076</v>
      </c>
    </row>
    <row r="9926" spans="1:5" x14ac:dyDescent="0.2">
      <c r="A9926" s="1">
        <v>9923</v>
      </c>
      <c r="B9926" s="1">
        <f t="shared" si="620"/>
        <v>0.49306487952819922</v>
      </c>
      <c r="C9926" s="1">
        <f t="shared" si="621"/>
        <v>-0.69212030483477172</v>
      </c>
      <c r="D9926" s="1">
        <f t="shared" si="622"/>
        <v>0.78205999999975828</v>
      </c>
      <c r="E9926" s="1">
        <f t="shared" si="623"/>
        <v>1.3078796943652362</v>
      </c>
    </row>
    <row r="9927" spans="1:5" x14ac:dyDescent="0.2">
      <c r="A9927" s="1">
        <v>9924</v>
      </c>
      <c r="B9927" s="1">
        <f t="shared" si="620"/>
        <v>0.49361682046537159</v>
      </c>
      <c r="C9927" s="1">
        <f t="shared" si="621"/>
        <v>-0.69156836389759935</v>
      </c>
      <c r="D9927" s="1">
        <f t="shared" si="622"/>
        <v>0.78228999999975823</v>
      </c>
      <c r="E9927" s="1">
        <f t="shared" si="623"/>
        <v>1.3084316353024086</v>
      </c>
    </row>
    <row r="9928" spans="1:5" x14ac:dyDescent="0.2">
      <c r="A9928" s="1">
        <v>9925</v>
      </c>
      <c r="B9928" s="1">
        <f t="shared" si="620"/>
        <v>0.4941691155013902</v>
      </c>
      <c r="C9928" s="1">
        <f t="shared" si="621"/>
        <v>-0.69101606886158073</v>
      </c>
      <c r="D9928" s="1">
        <f t="shared" si="622"/>
        <v>0.78251999999975819</v>
      </c>
      <c r="E9928" s="1">
        <f t="shared" si="623"/>
        <v>1.3089839303384272</v>
      </c>
    </row>
    <row r="9929" spans="1:5" x14ac:dyDescent="0.2">
      <c r="A9929" s="1">
        <v>9926</v>
      </c>
      <c r="B9929" s="1">
        <f t="shared" si="620"/>
        <v>0.49472176470925666</v>
      </c>
      <c r="C9929" s="1">
        <f t="shared" si="621"/>
        <v>-0.69046341965371427</v>
      </c>
      <c r="D9929" s="1">
        <f t="shared" si="622"/>
        <v>0.78274999999975814</v>
      </c>
      <c r="E9929" s="1">
        <f t="shared" si="623"/>
        <v>1.3095365795462937</v>
      </c>
    </row>
    <row r="9930" spans="1:5" x14ac:dyDescent="0.2">
      <c r="A9930" s="1">
        <v>9927</v>
      </c>
      <c r="B9930" s="1">
        <f t="shared" si="620"/>
        <v>0.49527476816197302</v>
      </c>
      <c r="C9930" s="1">
        <f t="shared" si="621"/>
        <v>-0.68991041620099791</v>
      </c>
      <c r="D9930" s="1">
        <f t="shared" si="622"/>
        <v>0.78297999999975809</v>
      </c>
      <c r="E9930" s="1">
        <f t="shared" si="623"/>
        <v>1.31008958299901</v>
      </c>
    </row>
    <row r="9931" spans="1:5" x14ac:dyDescent="0.2">
      <c r="A9931" s="1">
        <v>9928</v>
      </c>
      <c r="B9931" s="1">
        <f t="shared" si="620"/>
        <v>0.49582812593254177</v>
      </c>
      <c r="C9931" s="1">
        <f t="shared" si="621"/>
        <v>-0.68935705843042916</v>
      </c>
      <c r="D9931" s="1">
        <f t="shared" si="622"/>
        <v>0.78320999999975804</v>
      </c>
      <c r="E9931" s="1">
        <f t="shared" si="623"/>
        <v>1.3106429407695788</v>
      </c>
    </row>
    <row r="9932" spans="1:5" x14ac:dyDescent="0.2">
      <c r="A9932" s="1">
        <v>9929</v>
      </c>
      <c r="B9932" s="1">
        <f t="shared" si="620"/>
        <v>0.49638183809396408</v>
      </c>
      <c r="C9932" s="1">
        <f t="shared" si="621"/>
        <v>-0.68880334626900686</v>
      </c>
      <c r="D9932" s="1">
        <f t="shared" si="622"/>
        <v>0.783439999999758</v>
      </c>
      <c r="E9932" s="1">
        <f t="shared" si="623"/>
        <v>1.3111966529310011</v>
      </c>
    </row>
    <row r="9933" spans="1:5" x14ac:dyDescent="0.2">
      <c r="A9933" s="1">
        <v>9930</v>
      </c>
      <c r="B9933" s="1">
        <f t="shared" si="620"/>
        <v>0.49693590471924287</v>
      </c>
      <c r="C9933" s="1">
        <f t="shared" si="621"/>
        <v>-0.68824927964372806</v>
      </c>
      <c r="D9933" s="1">
        <f t="shared" si="622"/>
        <v>0.78366999999975795</v>
      </c>
      <c r="E9933" s="1">
        <f t="shared" si="623"/>
        <v>1.3117507195562799</v>
      </c>
    </row>
    <row r="9934" spans="1:5" x14ac:dyDescent="0.2">
      <c r="A9934" s="1">
        <v>9931</v>
      </c>
      <c r="B9934" s="1">
        <f t="shared" si="620"/>
        <v>0.49749032588137931</v>
      </c>
      <c r="C9934" s="1">
        <f t="shared" si="621"/>
        <v>-0.68769485848159162</v>
      </c>
      <c r="D9934" s="1">
        <f t="shared" si="622"/>
        <v>0.7838999999997579</v>
      </c>
      <c r="E9934" s="1">
        <f t="shared" si="623"/>
        <v>1.3123051407184163</v>
      </c>
    </row>
    <row r="9935" spans="1:5" x14ac:dyDescent="0.2">
      <c r="A9935" s="1">
        <v>9932</v>
      </c>
      <c r="B9935" s="1">
        <f t="shared" si="620"/>
        <v>0.4980451016533759</v>
      </c>
      <c r="C9935" s="1">
        <f t="shared" si="621"/>
        <v>-0.68714008270959503</v>
      </c>
      <c r="D9935" s="1">
        <f t="shared" si="622"/>
        <v>0.78412999999975785</v>
      </c>
      <c r="E9935" s="1">
        <f t="shared" si="623"/>
        <v>1.3128599164904129</v>
      </c>
    </row>
    <row r="9936" spans="1:5" x14ac:dyDescent="0.2">
      <c r="A9936" s="1">
        <v>9933</v>
      </c>
      <c r="B9936" s="1">
        <f t="shared" si="620"/>
        <v>0.49860023210823423</v>
      </c>
      <c r="C9936" s="1">
        <f t="shared" si="621"/>
        <v>-0.6865849522547367</v>
      </c>
      <c r="D9936" s="1">
        <f t="shared" si="622"/>
        <v>0.78435999999975781</v>
      </c>
      <c r="E9936" s="1">
        <f t="shared" si="623"/>
        <v>1.3134150469452712</v>
      </c>
    </row>
    <row r="9937" spans="1:5" x14ac:dyDescent="0.2">
      <c r="A9937" s="1">
        <v>9934</v>
      </c>
      <c r="B9937" s="1">
        <f t="shared" si="620"/>
        <v>0.4991557173189568</v>
      </c>
      <c r="C9937" s="1">
        <f t="shared" si="621"/>
        <v>-0.68602946704401413</v>
      </c>
      <c r="D9937" s="1">
        <f t="shared" si="622"/>
        <v>0.78458999999975776</v>
      </c>
      <c r="E9937" s="1">
        <f t="shared" si="623"/>
        <v>1.3139705321559938</v>
      </c>
    </row>
    <row r="9938" spans="1:5" x14ac:dyDescent="0.2">
      <c r="A9938" s="1">
        <v>9935</v>
      </c>
      <c r="B9938" s="1">
        <f t="shared" si="620"/>
        <v>0.49971155735854522</v>
      </c>
      <c r="C9938" s="1">
        <f t="shared" si="621"/>
        <v>-0.68547362700442571</v>
      </c>
      <c r="D9938" s="1">
        <f t="shared" si="622"/>
        <v>0.78481999999975771</v>
      </c>
      <c r="E9938" s="1">
        <f t="shared" si="623"/>
        <v>1.3145263721955822</v>
      </c>
    </row>
    <row r="9939" spans="1:5" x14ac:dyDescent="0.2">
      <c r="A9939" s="1">
        <v>9936</v>
      </c>
      <c r="B9939" s="1">
        <f t="shared" si="620"/>
        <v>0.50026775230000198</v>
      </c>
      <c r="C9939" s="1">
        <f t="shared" si="621"/>
        <v>-0.68491743206296896</v>
      </c>
      <c r="D9939" s="1">
        <f t="shared" si="622"/>
        <v>0.78504999999975766</v>
      </c>
      <c r="E9939" s="1">
        <f t="shared" si="623"/>
        <v>1.315082567137039</v>
      </c>
    </row>
    <row r="9940" spans="1:5" x14ac:dyDescent="0.2">
      <c r="A9940" s="1">
        <v>9937</v>
      </c>
      <c r="B9940" s="1">
        <f t="shared" si="620"/>
        <v>0.50082430221632823</v>
      </c>
      <c r="C9940" s="1">
        <f t="shared" si="621"/>
        <v>-0.6843608821466427</v>
      </c>
      <c r="D9940" s="1">
        <f t="shared" si="622"/>
        <v>0.78527999999975762</v>
      </c>
      <c r="E9940" s="1">
        <f t="shared" si="623"/>
        <v>1.3156391170533652</v>
      </c>
    </row>
    <row r="9941" spans="1:5" x14ac:dyDescent="0.2">
      <c r="A9941" s="1">
        <v>9938</v>
      </c>
      <c r="B9941" s="1">
        <f t="shared" si="620"/>
        <v>0.50138120718052692</v>
      </c>
      <c r="C9941" s="1">
        <f t="shared" si="621"/>
        <v>-0.68380397718244401</v>
      </c>
      <c r="D9941" s="1">
        <f t="shared" si="622"/>
        <v>0.78550999999975757</v>
      </c>
      <c r="E9941" s="1">
        <f t="shared" si="623"/>
        <v>1.3161960220175639</v>
      </c>
    </row>
    <row r="9942" spans="1:5" x14ac:dyDescent="0.2">
      <c r="A9942" s="1">
        <v>9939</v>
      </c>
      <c r="B9942" s="1">
        <f t="shared" si="620"/>
        <v>0.50193846726559921</v>
      </c>
      <c r="C9942" s="1">
        <f t="shared" si="621"/>
        <v>-0.68324671709737173</v>
      </c>
      <c r="D9942" s="1">
        <f t="shared" si="622"/>
        <v>0.78573999999975752</v>
      </c>
      <c r="E9942" s="1">
        <f t="shared" si="623"/>
        <v>1.3167532821026362</v>
      </c>
    </row>
    <row r="9943" spans="1:5" x14ac:dyDescent="0.2">
      <c r="A9943" s="1">
        <v>9940</v>
      </c>
      <c r="B9943" s="1">
        <f t="shared" si="620"/>
        <v>0.50249608254454803</v>
      </c>
      <c r="C9943" s="1">
        <f t="shared" si="621"/>
        <v>-0.68268910181842291</v>
      </c>
      <c r="D9943" s="1">
        <f t="shared" si="622"/>
        <v>0.78596999999975747</v>
      </c>
      <c r="E9943" s="1">
        <f t="shared" si="623"/>
        <v>1.317310897381585</v>
      </c>
    </row>
    <row r="9944" spans="1:5" x14ac:dyDescent="0.2">
      <c r="A9944" s="1">
        <v>9941</v>
      </c>
      <c r="B9944" s="1">
        <f t="shared" si="620"/>
        <v>0.5030540530903741</v>
      </c>
      <c r="C9944" s="1">
        <f t="shared" si="621"/>
        <v>-0.68213113127259684</v>
      </c>
      <c r="D9944" s="1">
        <f t="shared" si="622"/>
        <v>0.78619999999975743</v>
      </c>
      <c r="E9944" s="1">
        <f t="shared" si="623"/>
        <v>1.3178688679274111</v>
      </c>
    </row>
    <row r="9945" spans="1:5" x14ac:dyDescent="0.2">
      <c r="A9945" s="1">
        <v>9942</v>
      </c>
      <c r="B9945" s="1">
        <f t="shared" si="620"/>
        <v>0.5036123789760808</v>
      </c>
      <c r="C9945" s="1">
        <f t="shared" si="621"/>
        <v>-0.68157280538689013</v>
      </c>
      <c r="D9945" s="1">
        <f t="shared" si="622"/>
        <v>0.78642999999975738</v>
      </c>
      <c r="E9945" s="1">
        <f t="shared" si="623"/>
        <v>1.3184271938131178</v>
      </c>
    </row>
    <row r="9946" spans="1:5" x14ac:dyDescent="0.2">
      <c r="A9946" s="1">
        <v>9943</v>
      </c>
      <c r="B9946" s="1">
        <f t="shared" si="620"/>
        <v>0.50417106027466929</v>
      </c>
      <c r="C9946" s="1">
        <f t="shared" si="621"/>
        <v>-0.68101412408830164</v>
      </c>
      <c r="D9946" s="1">
        <f t="shared" si="622"/>
        <v>0.78665999999975733</v>
      </c>
      <c r="E9946" s="1">
        <f t="shared" si="623"/>
        <v>1.3189858751117063</v>
      </c>
    </row>
    <row r="9947" spans="1:5" x14ac:dyDescent="0.2">
      <c r="A9947" s="1">
        <v>9944</v>
      </c>
      <c r="B9947" s="1">
        <f t="shared" si="620"/>
        <v>0.50473009705914207</v>
      </c>
      <c r="C9947" s="1">
        <f t="shared" si="621"/>
        <v>-0.68045508730382886</v>
      </c>
      <c r="D9947" s="1">
        <f t="shared" si="622"/>
        <v>0.78688999999975728</v>
      </c>
      <c r="E9947" s="1">
        <f t="shared" si="623"/>
        <v>1.3195449118961791</v>
      </c>
    </row>
    <row r="9948" spans="1:5" x14ac:dyDescent="0.2">
      <c r="A9948" s="1">
        <v>9945</v>
      </c>
      <c r="B9948" s="1">
        <f t="shared" si="620"/>
        <v>0.50528948940250029</v>
      </c>
      <c r="C9948" s="1">
        <f t="shared" si="621"/>
        <v>-0.67989569496047064</v>
      </c>
      <c r="D9948" s="1">
        <f t="shared" si="622"/>
        <v>0.78711999999975724</v>
      </c>
      <c r="E9948" s="1">
        <f t="shared" si="623"/>
        <v>1.3201043042395373</v>
      </c>
    </row>
    <row r="9949" spans="1:5" x14ac:dyDescent="0.2">
      <c r="A9949" s="1">
        <v>9946</v>
      </c>
      <c r="B9949" s="1">
        <f t="shared" si="620"/>
        <v>0.5058492373777469</v>
      </c>
      <c r="C9949" s="1">
        <f t="shared" si="621"/>
        <v>-0.67933594698522404</v>
      </c>
      <c r="D9949" s="1">
        <f t="shared" si="622"/>
        <v>0.78734999999975719</v>
      </c>
      <c r="E9949" s="1">
        <f t="shared" si="623"/>
        <v>1.3206640522147839</v>
      </c>
    </row>
    <row r="9950" spans="1:5" x14ac:dyDescent="0.2">
      <c r="A9950" s="1">
        <v>9947</v>
      </c>
      <c r="B9950" s="1">
        <f t="shared" si="620"/>
        <v>0.50640934105788349</v>
      </c>
      <c r="C9950" s="1">
        <f t="shared" si="621"/>
        <v>-0.67877584330508745</v>
      </c>
      <c r="D9950" s="1">
        <f t="shared" si="622"/>
        <v>0.78757999999975714</v>
      </c>
      <c r="E9950" s="1">
        <f t="shared" si="623"/>
        <v>1.3212241558949205</v>
      </c>
    </row>
    <row r="9951" spans="1:5" x14ac:dyDescent="0.2">
      <c r="A9951" s="1">
        <v>9948</v>
      </c>
      <c r="B9951" s="1">
        <f t="shared" si="620"/>
        <v>0.50696980051591212</v>
      </c>
      <c r="C9951" s="1">
        <f t="shared" si="621"/>
        <v>-0.67821538384705882</v>
      </c>
      <c r="D9951" s="1">
        <f t="shared" si="622"/>
        <v>0.78780999999975709</v>
      </c>
      <c r="E9951" s="1">
        <f t="shared" si="623"/>
        <v>1.3217846153529491</v>
      </c>
    </row>
    <row r="9952" spans="1:5" x14ac:dyDescent="0.2">
      <c r="A9952" s="1">
        <v>9949</v>
      </c>
      <c r="B9952" s="1">
        <f t="shared" si="620"/>
        <v>0.50753061582483439</v>
      </c>
      <c r="C9952" s="1">
        <f t="shared" si="621"/>
        <v>-0.67765456853813655</v>
      </c>
      <c r="D9952" s="1">
        <f t="shared" si="622"/>
        <v>0.78803999999975705</v>
      </c>
      <c r="E9952" s="1">
        <f t="shared" si="623"/>
        <v>1.3223454306618714</v>
      </c>
    </row>
    <row r="9953" spans="1:5" x14ac:dyDescent="0.2">
      <c r="A9953" s="1">
        <v>9950</v>
      </c>
      <c r="B9953" s="1">
        <f t="shared" si="620"/>
        <v>0.50809178705765279</v>
      </c>
      <c r="C9953" s="1">
        <f t="shared" si="621"/>
        <v>-0.67709339730531815</v>
      </c>
      <c r="D9953" s="1">
        <f t="shared" si="622"/>
        <v>0.788269999999757</v>
      </c>
      <c r="E9953" s="1">
        <f t="shared" si="623"/>
        <v>1.3229066018946898</v>
      </c>
    </row>
    <row r="9954" spans="1:5" x14ac:dyDescent="0.2">
      <c r="A9954" s="1">
        <v>9951</v>
      </c>
      <c r="B9954" s="1">
        <f t="shared" si="620"/>
        <v>0.50865331428736937</v>
      </c>
      <c r="C9954" s="1">
        <f t="shared" si="621"/>
        <v>-0.67653187007560156</v>
      </c>
      <c r="D9954" s="1">
        <f t="shared" si="622"/>
        <v>0.78849999999975695</v>
      </c>
      <c r="E9954" s="1">
        <f t="shared" si="623"/>
        <v>1.3234681291244064</v>
      </c>
    </row>
    <row r="9955" spans="1:5" x14ac:dyDescent="0.2">
      <c r="A9955" s="1">
        <v>9952</v>
      </c>
      <c r="B9955" s="1">
        <f t="shared" si="620"/>
        <v>0.50921519758698619</v>
      </c>
      <c r="C9955" s="1">
        <f t="shared" si="621"/>
        <v>-0.67596998677598474</v>
      </c>
      <c r="D9955" s="1">
        <f t="shared" si="622"/>
        <v>0.7887299999997569</v>
      </c>
      <c r="E9955" s="1">
        <f t="shared" si="623"/>
        <v>1.3240300124240232</v>
      </c>
    </row>
    <row r="9956" spans="1:5" x14ac:dyDescent="0.2">
      <c r="A9956" s="1">
        <v>9953</v>
      </c>
      <c r="B9956" s="1">
        <f t="shared" si="620"/>
        <v>0.5097774370295044</v>
      </c>
      <c r="C9956" s="1">
        <f t="shared" si="621"/>
        <v>-0.67540774733346653</v>
      </c>
      <c r="D9956" s="1">
        <f t="shared" si="622"/>
        <v>0.78895999999975686</v>
      </c>
      <c r="E9956" s="1">
        <f t="shared" si="623"/>
        <v>1.3245922518665414</v>
      </c>
    </row>
    <row r="9957" spans="1:5" x14ac:dyDescent="0.2">
      <c r="A9957" s="1">
        <v>9954</v>
      </c>
      <c r="B9957" s="1">
        <f t="shared" si="620"/>
        <v>0.51034003268792694</v>
      </c>
      <c r="C9957" s="1">
        <f t="shared" si="621"/>
        <v>-0.674845151675044</v>
      </c>
      <c r="D9957" s="1">
        <f t="shared" si="622"/>
        <v>0.78918999999975681</v>
      </c>
      <c r="E9957" s="1">
        <f t="shared" si="623"/>
        <v>1.3251548475249639</v>
      </c>
    </row>
    <row r="9958" spans="1:5" x14ac:dyDescent="0.2">
      <c r="A9958" s="1">
        <v>9955</v>
      </c>
      <c r="B9958" s="1">
        <f t="shared" si="620"/>
        <v>0.51090298463525541</v>
      </c>
      <c r="C9958" s="1">
        <f t="shared" si="621"/>
        <v>-0.67428219972771553</v>
      </c>
      <c r="D9958" s="1">
        <f t="shared" si="622"/>
        <v>0.78941999999975676</v>
      </c>
      <c r="E9958" s="1">
        <f t="shared" si="623"/>
        <v>1.3257177994722924</v>
      </c>
    </row>
    <row r="9959" spans="1:5" x14ac:dyDescent="0.2">
      <c r="A9959" s="1">
        <v>9956</v>
      </c>
      <c r="B9959" s="1">
        <f t="shared" si="620"/>
        <v>0.51146629294449186</v>
      </c>
      <c r="C9959" s="1">
        <f t="shared" si="621"/>
        <v>-0.67371889141847907</v>
      </c>
      <c r="D9959" s="1">
        <f t="shared" si="622"/>
        <v>0.78964999999975671</v>
      </c>
      <c r="E9959" s="1">
        <f t="shared" si="623"/>
        <v>1.3262811077815289</v>
      </c>
    </row>
    <row r="9960" spans="1:5" x14ac:dyDescent="0.2">
      <c r="A9960" s="1">
        <v>9957</v>
      </c>
      <c r="B9960" s="1">
        <f t="shared" si="620"/>
        <v>0.51202995768863835</v>
      </c>
      <c r="C9960" s="1">
        <f t="shared" si="621"/>
        <v>-0.67315522667433259</v>
      </c>
      <c r="D9960" s="1">
        <f t="shared" si="622"/>
        <v>0.78987999999975667</v>
      </c>
      <c r="E9960" s="1">
        <f t="shared" si="623"/>
        <v>1.3268447725256753</v>
      </c>
    </row>
    <row r="9961" spans="1:5" x14ac:dyDescent="0.2">
      <c r="A9961" s="1">
        <v>9958</v>
      </c>
      <c r="B9961" s="1">
        <f t="shared" si="620"/>
        <v>0.51259397894069691</v>
      </c>
      <c r="C9961" s="1">
        <f t="shared" si="621"/>
        <v>-0.67259120542227402</v>
      </c>
      <c r="D9961" s="1">
        <f t="shared" si="622"/>
        <v>0.79010999999975662</v>
      </c>
      <c r="E9961" s="1">
        <f t="shared" si="623"/>
        <v>1.3274087937777339</v>
      </c>
    </row>
    <row r="9962" spans="1:5" x14ac:dyDescent="0.2">
      <c r="A9962" s="1">
        <v>9959</v>
      </c>
      <c r="B9962" s="1">
        <f t="shared" si="620"/>
        <v>0.51315835677366961</v>
      </c>
      <c r="C9962" s="1">
        <f t="shared" si="621"/>
        <v>-0.67202682758930132</v>
      </c>
      <c r="D9962" s="1">
        <f t="shared" si="622"/>
        <v>0.79033999999975657</v>
      </c>
      <c r="E9962" s="1">
        <f t="shared" si="623"/>
        <v>1.3279731716107066</v>
      </c>
    </row>
    <row r="9963" spans="1:5" x14ac:dyDescent="0.2">
      <c r="A9963" s="1">
        <v>9960</v>
      </c>
      <c r="B9963" s="1">
        <f t="shared" si="620"/>
        <v>0.51372309126055804</v>
      </c>
      <c r="C9963" s="1">
        <f t="shared" si="621"/>
        <v>-0.67146209310241289</v>
      </c>
      <c r="D9963" s="1">
        <f t="shared" si="622"/>
        <v>0.79056999999975652</v>
      </c>
      <c r="E9963" s="1">
        <f t="shared" si="623"/>
        <v>1.328537906097595</v>
      </c>
    </row>
    <row r="9964" spans="1:5" x14ac:dyDescent="0.2">
      <c r="A9964" s="1">
        <v>9961</v>
      </c>
      <c r="B9964" s="1">
        <f t="shared" si="620"/>
        <v>0.5142881824743647</v>
      </c>
      <c r="C9964" s="1">
        <f t="shared" si="621"/>
        <v>-0.67089700188860624</v>
      </c>
      <c r="D9964" s="1">
        <f t="shared" si="622"/>
        <v>0.79079999999975648</v>
      </c>
      <c r="E9964" s="1">
        <f t="shared" si="623"/>
        <v>1.3291029973114017</v>
      </c>
    </row>
    <row r="9965" spans="1:5" x14ac:dyDescent="0.2">
      <c r="A9965" s="1">
        <v>9962</v>
      </c>
      <c r="B9965" s="1">
        <f t="shared" si="620"/>
        <v>0.51485363048809119</v>
      </c>
      <c r="C9965" s="1">
        <f t="shared" si="621"/>
        <v>-0.67033155387487975</v>
      </c>
      <c r="D9965" s="1">
        <f t="shared" si="622"/>
        <v>0.79102999999975643</v>
      </c>
      <c r="E9965" s="1">
        <f t="shared" si="623"/>
        <v>1.3296684453251282</v>
      </c>
    </row>
    <row r="9966" spans="1:5" x14ac:dyDescent="0.2">
      <c r="A9966" s="1">
        <v>9963</v>
      </c>
      <c r="B9966" s="1">
        <f t="shared" si="620"/>
        <v>0.51541943537473955</v>
      </c>
      <c r="C9966" s="1">
        <f t="shared" si="621"/>
        <v>-0.66976574898823138</v>
      </c>
      <c r="D9966" s="1">
        <f t="shared" si="622"/>
        <v>0.79125999999975638</v>
      </c>
      <c r="E9966" s="1">
        <f t="shared" si="623"/>
        <v>1.3302342502117765</v>
      </c>
    </row>
    <row r="9967" spans="1:5" x14ac:dyDescent="0.2">
      <c r="A9967" s="1">
        <v>9964</v>
      </c>
      <c r="B9967" s="1">
        <f t="shared" si="620"/>
        <v>0.5159855972073123</v>
      </c>
      <c r="C9967" s="1">
        <f t="shared" si="621"/>
        <v>-0.66919958715565864</v>
      </c>
      <c r="D9967" s="1">
        <f t="shared" si="622"/>
        <v>0.79148999999975633</v>
      </c>
      <c r="E9967" s="1">
        <f t="shared" si="623"/>
        <v>1.3308004120443493</v>
      </c>
    </row>
    <row r="9968" spans="1:5" x14ac:dyDescent="0.2">
      <c r="A9968" s="1">
        <v>9965</v>
      </c>
      <c r="B9968" s="1">
        <f t="shared" si="620"/>
        <v>0.51655211605881057</v>
      </c>
      <c r="C9968" s="1">
        <f t="shared" si="621"/>
        <v>-0.66863306830416036</v>
      </c>
      <c r="D9968" s="1">
        <f t="shared" si="622"/>
        <v>0.79171999999975629</v>
      </c>
      <c r="E9968" s="1">
        <f t="shared" si="623"/>
        <v>1.3313669308958476</v>
      </c>
    </row>
    <row r="9969" spans="1:5" x14ac:dyDescent="0.2">
      <c r="A9969" s="1">
        <v>9966</v>
      </c>
      <c r="B9969" s="1">
        <f t="shared" si="620"/>
        <v>0.51711899200223732</v>
      </c>
      <c r="C9969" s="1">
        <f t="shared" si="621"/>
        <v>-0.66806619236073361</v>
      </c>
      <c r="D9969" s="1">
        <f t="shared" si="622"/>
        <v>0.79194999999975624</v>
      </c>
      <c r="E9969" s="1">
        <f t="shared" si="623"/>
        <v>1.3319338068392743</v>
      </c>
    </row>
    <row r="9970" spans="1:5" x14ac:dyDescent="0.2">
      <c r="A9970" s="1">
        <v>9967</v>
      </c>
      <c r="B9970" s="1">
        <f t="shared" si="620"/>
        <v>0.5176862251105937</v>
      </c>
      <c r="C9970" s="1">
        <f t="shared" si="621"/>
        <v>-0.66749895925237723</v>
      </c>
      <c r="D9970" s="1">
        <f t="shared" si="622"/>
        <v>0.79217999999975619</v>
      </c>
      <c r="E9970" s="1">
        <f t="shared" si="623"/>
        <v>1.3325010399476307</v>
      </c>
    </row>
    <row r="9971" spans="1:5" x14ac:dyDescent="0.2">
      <c r="A9971" s="1">
        <v>9968</v>
      </c>
      <c r="B9971" s="1">
        <f t="shared" si="620"/>
        <v>0.51825381545688221</v>
      </c>
      <c r="C9971" s="1">
        <f t="shared" si="621"/>
        <v>-0.66693136890608873</v>
      </c>
      <c r="D9971" s="1">
        <f t="shared" si="622"/>
        <v>0.79240999999975614</v>
      </c>
      <c r="E9971" s="1">
        <f t="shared" si="623"/>
        <v>1.3330686302939192</v>
      </c>
    </row>
    <row r="9972" spans="1:5" x14ac:dyDescent="0.2">
      <c r="A9972" s="1">
        <v>9969</v>
      </c>
      <c r="B9972" s="1">
        <f t="shared" si="620"/>
        <v>0.51882176311410444</v>
      </c>
      <c r="C9972" s="1">
        <f t="shared" si="621"/>
        <v>-0.66636342124886649</v>
      </c>
      <c r="D9972" s="1">
        <f t="shared" si="622"/>
        <v>0.7926399999997561</v>
      </c>
      <c r="E9972" s="1">
        <f t="shared" si="623"/>
        <v>1.3336365779511414</v>
      </c>
    </row>
    <row r="9973" spans="1:5" x14ac:dyDescent="0.2">
      <c r="A9973" s="1">
        <v>9970</v>
      </c>
      <c r="B9973" s="1">
        <f t="shared" si="620"/>
        <v>0.51939006815526334</v>
      </c>
      <c r="C9973" s="1">
        <f t="shared" si="621"/>
        <v>-0.66579511620770759</v>
      </c>
      <c r="D9973" s="1">
        <f t="shared" si="622"/>
        <v>0.79286999999975605</v>
      </c>
      <c r="E9973" s="1">
        <f t="shared" si="623"/>
        <v>1.3342048829923003</v>
      </c>
    </row>
    <row r="9974" spans="1:5" x14ac:dyDescent="0.2">
      <c r="A9974" s="1">
        <v>9971</v>
      </c>
      <c r="B9974" s="1">
        <f t="shared" si="620"/>
        <v>0.51995873065335962</v>
      </c>
      <c r="C9974" s="1">
        <f t="shared" si="621"/>
        <v>-0.66522645370961131</v>
      </c>
      <c r="D9974" s="1">
        <f t="shared" si="622"/>
        <v>0.793099999999756</v>
      </c>
      <c r="E9974" s="1">
        <f t="shared" si="623"/>
        <v>1.3347735454903966</v>
      </c>
    </row>
    <row r="9975" spans="1:5" x14ac:dyDescent="0.2">
      <c r="A9975" s="1">
        <v>9972</v>
      </c>
      <c r="B9975" s="1">
        <f t="shared" si="620"/>
        <v>0.52052775068139578</v>
      </c>
      <c r="C9975" s="1">
        <f t="shared" si="621"/>
        <v>-0.66465743368157515</v>
      </c>
      <c r="D9975" s="1">
        <f t="shared" si="622"/>
        <v>0.79332999999975595</v>
      </c>
      <c r="E9975" s="1">
        <f t="shared" si="623"/>
        <v>1.3353425655184328</v>
      </c>
    </row>
    <row r="9976" spans="1:5" x14ac:dyDescent="0.2">
      <c r="A9976" s="1">
        <v>9973</v>
      </c>
      <c r="B9976" s="1">
        <f t="shared" si="620"/>
        <v>0.52109712831237476</v>
      </c>
      <c r="C9976" s="1">
        <f t="shared" si="621"/>
        <v>-0.66408805605059618</v>
      </c>
      <c r="D9976" s="1">
        <f t="shared" si="622"/>
        <v>0.79355999999975591</v>
      </c>
      <c r="E9976" s="1">
        <f t="shared" si="623"/>
        <v>1.3359119431494118</v>
      </c>
    </row>
    <row r="9977" spans="1:5" x14ac:dyDescent="0.2">
      <c r="A9977" s="1">
        <v>9974</v>
      </c>
      <c r="B9977" s="1">
        <f t="shared" si="620"/>
        <v>0.52166686361929726</v>
      </c>
      <c r="C9977" s="1">
        <f t="shared" si="621"/>
        <v>-0.66351832074367367</v>
      </c>
      <c r="D9977" s="1">
        <f t="shared" si="622"/>
        <v>0.79378999999975586</v>
      </c>
      <c r="E9977" s="1">
        <f t="shared" si="623"/>
        <v>1.3364816784563343</v>
      </c>
    </row>
    <row r="9978" spans="1:5" x14ac:dyDescent="0.2">
      <c r="A9978" s="1">
        <v>9975</v>
      </c>
      <c r="B9978" s="1">
        <f t="shared" si="620"/>
        <v>0.52223695667516534</v>
      </c>
      <c r="C9978" s="1">
        <f t="shared" si="621"/>
        <v>-0.66294822768780559</v>
      </c>
      <c r="D9978" s="1">
        <f t="shared" si="622"/>
        <v>0.79401999999975581</v>
      </c>
      <c r="E9978" s="1">
        <f t="shared" si="623"/>
        <v>1.3370517715122023</v>
      </c>
    </row>
    <row r="9979" spans="1:5" x14ac:dyDescent="0.2">
      <c r="A9979" s="1">
        <v>9976</v>
      </c>
      <c r="B9979" s="1">
        <f t="shared" si="620"/>
        <v>0.52280740755298194</v>
      </c>
      <c r="C9979" s="1">
        <f t="shared" si="621"/>
        <v>-0.66237777680998899</v>
      </c>
      <c r="D9979" s="1">
        <f t="shared" si="622"/>
        <v>0.79424999999975576</v>
      </c>
      <c r="E9979" s="1">
        <f t="shared" si="623"/>
        <v>1.3376222223900189</v>
      </c>
    </row>
    <row r="9980" spans="1:5" x14ac:dyDescent="0.2">
      <c r="A9980" s="1">
        <v>9977</v>
      </c>
      <c r="B9980" s="1">
        <f t="shared" si="620"/>
        <v>0.52337821632574866</v>
      </c>
      <c r="C9980" s="1">
        <f t="shared" si="621"/>
        <v>-0.66180696803722228</v>
      </c>
      <c r="D9980" s="1">
        <f t="shared" si="622"/>
        <v>0.79447999999975571</v>
      </c>
      <c r="E9980" s="1">
        <f t="shared" si="623"/>
        <v>1.3381930311627857</v>
      </c>
    </row>
    <row r="9981" spans="1:5" x14ac:dyDescent="0.2">
      <c r="A9981" s="1">
        <v>9978</v>
      </c>
      <c r="B9981" s="1">
        <f t="shared" si="620"/>
        <v>0.5239493830664671</v>
      </c>
      <c r="C9981" s="1">
        <f t="shared" si="621"/>
        <v>-0.66123580129650383</v>
      </c>
      <c r="D9981" s="1">
        <f t="shared" si="622"/>
        <v>0.79470999999975567</v>
      </c>
      <c r="E9981" s="1">
        <f t="shared" si="623"/>
        <v>1.3387641979035041</v>
      </c>
    </row>
    <row r="9982" spans="1:5" x14ac:dyDescent="0.2">
      <c r="A9982" s="1">
        <v>9979</v>
      </c>
      <c r="B9982" s="1">
        <f t="shared" si="620"/>
        <v>0.52452090784813932</v>
      </c>
      <c r="C9982" s="1">
        <f t="shared" si="621"/>
        <v>-0.66066427651483162</v>
      </c>
      <c r="D9982" s="1">
        <f t="shared" si="622"/>
        <v>0.79493999999975562</v>
      </c>
      <c r="E9982" s="1">
        <f t="shared" si="623"/>
        <v>1.3393357226851763</v>
      </c>
    </row>
    <row r="9983" spans="1:5" x14ac:dyDescent="0.2">
      <c r="A9983" s="1">
        <v>9980</v>
      </c>
      <c r="B9983" s="1">
        <f t="shared" si="620"/>
        <v>0.52509279074376825</v>
      </c>
      <c r="C9983" s="1">
        <f t="shared" si="621"/>
        <v>-0.66009239361920269</v>
      </c>
      <c r="D9983" s="1">
        <f t="shared" si="622"/>
        <v>0.79516999999975557</v>
      </c>
      <c r="E9983" s="1">
        <f t="shared" si="623"/>
        <v>1.3399076055808052</v>
      </c>
    </row>
    <row r="9984" spans="1:5" x14ac:dyDescent="0.2">
      <c r="A9984" s="1">
        <v>9981</v>
      </c>
      <c r="B9984" s="1">
        <f t="shared" si="620"/>
        <v>0.5256650318263546</v>
      </c>
      <c r="C9984" s="1">
        <f t="shared" si="621"/>
        <v>-0.65952015253661633</v>
      </c>
      <c r="D9984" s="1">
        <f t="shared" si="622"/>
        <v>0.79539999999975552</v>
      </c>
      <c r="E9984" s="1">
        <f t="shared" si="623"/>
        <v>1.3404798466633916</v>
      </c>
    </row>
    <row r="9985" spans="1:5" x14ac:dyDescent="0.2">
      <c r="A9985" s="1">
        <v>9982</v>
      </c>
      <c r="B9985" s="1">
        <f t="shared" si="620"/>
        <v>0.52623763116890132</v>
      </c>
      <c r="C9985" s="1">
        <f t="shared" si="621"/>
        <v>-0.65894755319406961</v>
      </c>
      <c r="D9985" s="1">
        <f t="shared" si="622"/>
        <v>0.79562999999975548</v>
      </c>
      <c r="E9985" s="1">
        <f t="shared" si="623"/>
        <v>1.3410524460059383</v>
      </c>
    </row>
    <row r="9986" spans="1:5" x14ac:dyDescent="0.2">
      <c r="A9986" s="1">
        <v>9983</v>
      </c>
      <c r="B9986" s="1">
        <f t="shared" si="620"/>
        <v>0.52681058884440957</v>
      </c>
      <c r="C9986" s="1">
        <f t="shared" si="621"/>
        <v>-0.65837459551856137</v>
      </c>
      <c r="D9986" s="1">
        <f t="shared" si="622"/>
        <v>0.79585999999975543</v>
      </c>
      <c r="E9986" s="1">
        <f t="shared" si="623"/>
        <v>1.3416254036814466</v>
      </c>
    </row>
    <row r="9987" spans="1:5" x14ac:dyDescent="0.2">
      <c r="A9987" s="1">
        <v>9984</v>
      </c>
      <c r="B9987" s="1">
        <f t="shared" si="620"/>
        <v>0.52738390492588227</v>
      </c>
      <c r="C9987" s="1">
        <f t="shared" si="621"/>
        <v>-0.65780127943708866</v>
      </c>
      <c r="D9987" s="1">
        <f t="shared" si="622"/>
        <v>0.79608999999975538</v>
      </c>
      <c r="E9987" s="1">
        <f t="shared" si="623"/>
        <v>1.3421987197629193</v>
      </c>
    </row>
    <row r="9988" spans="1:5" x14ac:dyDescent="0.2">
      <c r="A9988" s="1">
        <v>9985</v>
      </c>
      <c r="B9988" s="1">
        <f t="shared" ref="B9988:B10003" si="624">E9988-$G$4</f>
        <v>0.52795757948632061</v>
      </c>
      <c r="C9988" s="1">
        <f t="shared" ref="C9988:C10003" si="625">E9988-$H$4</f>
        <v>-0.65722760487665033</v>
      </c>
      <c r="D9988" s="1">
        <f t="shared" si="622"/>
        <v>0.79631999999975533</v>
      </c>
      <c r="E9988" s="1">
        <f t="shared" si="623"/>
        <v>1.3427723943233576</v>
      </c>
    </row>
    <row r="9989" spans="1:5" x14ac:dyDescent="0.2">
      <c r="A9989" s="1">
        <v>9986</v>
      </c>
      <c r="B9989" s="1">
        <f t="shared" si="624"/>
        <v>0.52853161259872705</v>
      </c>
      <c r="C9989" s="1">
        <f t="shared" si="625"/>
        <v>-0.65665357176424388</v>
      </c>
      <c r="D9989" s="1">
        <f t="shared" ref="D9989:D10003" si="626">D9988+$F$4</f>
        <v>0.79654999999975529</v>
      </c>
      <c r="E9989" s="1">
        <f t="shared" ref="E9989:E10003" si="627">D9989^3+D9989^2-D9989+1</f>
        <v>1.343346427435764</v>
      </c>
    </row>
    <row r="9990" spans="1:5" x14ac:dyDescent="0.2">
      <c r="A9990" s="1">
        <v>9987</v>
      </c>
      <c r="B9990" s="1">
        <f t="shared" si="624"/>
        <v>0.52910600433610366</v>
      </c>
      <c r="C9990" s="1">
        <f t="shared" si="625"/>
        <v>-0.65607918002686727</v>
      </c>
      <c r="D9990" s="1">
        <f t="shared" si="626"/>
        <v>0.79677999999975524</v>
      </c>
      <c r="E9990" s="1">
        <f t="shared" si="627"/>
        <v>1.3439208191731407</v>
      </c>
    </row>
    <row r="9991" spans="1:5" x14ac:dyDescent="0.2">
      <c r="A9991" s="1">
        <v>9988</v>
      </c>
      <c r="B9991" s="1">
        <f t="shared" si="624"/>
        <v>0.52968075477145204</v>
      </c>
      <c r="C9991" s="1">
        <f t="shared" si="625"/>
        <v>-0.65550442959151889</v>
      </c>
      <c r="D9991" s="1">
        <f t="shared" si="626"/>
        <v>0.79700999999975519</v>
      </c>
      <c r="E9991" s="1">
        <f t="shared" si="627"/>
        <v>1.344495569608489</v>
      </c>
    </row>
    <row r="9992" spans="1:5" x14ac:dyDescent="0.2">
      <c r="A9992" s="1">
        <v>9989</v>
      </c>
      <c r="B9992" s="1">
        <f t="shared" si="624"/>
        <v>0.53025586397777469</v>
      </c>
      <c r="C9992" s="1">
        <f t="shared" si="625"/>
        <v>-0.65492932038519625</v>
      </c>
      <c r="D9992" s="1">
        <f t="shared" si="626"/>
        <v>0.79723999999975514</v>
      </c>
      <c r="E9992" s="1">
        <f t="shared" si="627"/>
        <v>1.3450706788148117</v>
      </c>
    </row>
    <row r="9993" spans="1:5" x14ac:dyDescent="0.2">
      <c r="A9993" s="1">
        <v>9990</v>
      </c>
      <c r="B9993" s="1">
        <f t="shared" si="624"/>
        <v>0.5308313320280732</v>
      </c>
      <c r="C9993" s="1">
        <f t="shared" si="625"/>
        <v>-0.65435385233489773</v>
      </c>
      <c r="D9993" s="1">
        <f t="shared" si="626"/>
        <v>0.7974699999997551</v>
      </c>
      <c r="E9993" s="1">
        <f t="shared" si="627"/>
        <v>1.3456461468651102</v>
      </c>
    </row>
    <row r="9994" spans="1:5" x14ac:dyDescent="0.2">
      <c r="A9994" s="1">
        <v>9991</v>
      </c>
      <c r="B9994" s="1">
        <f t="shared" si="624"/>
        <v>0.53140715899534963</v>
      </c>
      <c r="C9994" s="1">
        <f t="shared" si="625"/>
        <v>-0.65377802536762131</v>
      </c>
      <c r="D9994" s="1">
        <f t="shared" si="626"/>
        <v>0.79769999999975505</v>
      </c>
      <c r="E9994" s="1">
        <f t="shared" si="627"/>
        <v>1.3462219738323866</v>
      </c>
    </row>
    <row r="9995" spans="1:5" x14ac:dyDescent="0.2">
      <c r="A9995" s="1">
        <v>9992</v>
      </c>
      <c r="B9995" s="1">
        <f t="shared" si="624"/>
        <v>0.53198334495260602</v>
      </c>
      <c r="C9995" s="1">
        <f t="shared" si="625"/>
        <v>-0.65320183941036492</v>
      </c>
      <c r="D9995" s="1">
        <f t="shared" si="626"/>
        <v>0.797929999999755</v>
      </c>
      <c r="E9995" s="1">
        <f t="shared" si="627"/>
        <v>1.346798159789643</v>
      </c>
    </row>
    <row r="9996" spans="1:5" x14ac:dyDescent="0.2">
      <c r="A9996" s="1">
        <v>9993</v>
      </c>
      <c r="B9996" s="1">
        <f t="shared" si="624"/>
        <v>0.53255988997284442</v>
      </c>
      <c r="C9996" s="1">
        <f t="shared" si="625"/>
        <v>-0.65262529439012651</v>
      </c>
      <c r="D9996" s="1">
        <f t="shared" si="626"/>
        <v>0.79815999999975495</v>
      </c>
      <c r="E9996" s="1">
        <f t="shared" si="627"/>
        <v>1.3473747048098814</v>
      </c>
    </row>
    <row r="9997" spans="1:5" x14ac:dyDescent="0.2">
      <c r="A9997" s="1">
        <v>9994</v>
      </c>
      <c r="B9997" s="1">
        <f t="shared" si="624"/>
        <v>0.53313679412906689</v>
      </c>
      <c r="C9997" s="1">
        <f t="shared" si="625"/>
        <v>-0.65204839023390404</v>
      </c>
      <c r="D9997" s="1">
        <f t="shared" si="626"/>
        <v>0.79838999999975491</v>
      </c>
      <c r="E9997" s="1">
        <f t="shared" si="627"/>
        <v>1.3479516089661039</v>
      </c>
    </row>
    <row r="9998" spans="1:5" x14ac:dyDescent="0.2">
      <c r="A9998" s="1">
        <v>9995</v>
      </c>
      <c r="B9998" s="1">
        <f t="shared" si="624"/>
        <v>0.53371405749427547</v>
      </c>
      <c r="C9998" s="1">
        <f t="shared" si="625"/>
        <v>-0.65147112686869546</v>
      </c>
      <c r="D9998" s="1">
        <f t="shared" si="626"/>
        <v>0.79861999999975486</v>
      </c>
      <c r="E9998" s="1">
        <f t="shared" si="627"/>
        <v>1.3485288723313125</v>
      </c>
    </row>
    <row r="9999" spans="1:5" x14ac:dyDescent="0.2">
      <c r="A9999" s="1">
        <v>9996</v>
      </c>
      <c r="B9999" s="1">
        <f t="shared" si="624"/>
        <v>0.53429168014147221</v>
      </c>
      <c r="C9999" s="1">
        <f t="shared" si="625"/>
        <v>-0.65089350422149872</v>
      </c>
      <c r="D9999" s="1">
        <f t="shared" si="626"/>
        <v>0.79884999999975481</v>
      </c>
      <c r="E9999" s="1">
        <f t="shared" si="627"/>
        <v>1.3491064949785092</v>
      </c>
    </row>
    <row r="10000" spans="1:5" x14ac:dyDescent="0.2">
      <c r="A10000" s="1">
        <v>9997</v>
      </c>
      <c r="B10000" s="1">
        <f t="shared" si="624"/>
        <v>0.53486966214365828</v>
      </c>
      <c r="C10000" s="1">
        <f t="shared" si="625"/>
        <v>-0.65031552221931266</v>
      </c>
      <c r="D10000" s="1">
        <f t="shared" si="626"/>
        <v>0.79907999999975476</v>
      </c>
      <c r="E10000" s="1">
        <f t="shared" si="627"/>
        <v>1.3496844769806953</v>
      </c>
    </row>
    <row r="10001" spans="1:5" x14ac:dyDescent="0.2">
      <c r="A10001" s="1">
        <v>9998</v>
      </c>
      <c r="B10001" s="1">
        <f t="shared" si="624"/>
        <v>0.53544800357383704</v>
      </c>
      <c r="C10001" s="1">
        <f t="shared" si="625"/>
        <v>-0.64973718078913389</v>
      </c>
      <c r="D10001" s="1">
        <f t="shared" si="626"/>
        <v>0.79930999999975472</v>
      </c>
      <c r="E10001" s="1">
        <f t="shared" si="627"/>
        <v>1.350262818410874</v>
      </c>
    </row>
    <row r="10002" spans="1:5" x14ac:dyDescent="0.2">
      <c r="A10002" s="1">
        <v>9999</v>
      </c>
      <c r="B10002" s="1">
        <f t="shared" si="624"/>
        <v>0.53602670450500922</v>
      </c>
      <c r="C10002" s="1">
        <f t="shared" si="625"/>
        <v>-0.64915847985796171</v>
      </c>
      <c r="D10002" s="1">
        <f t="shared" si="626"/>
        <v>0.79953999999975467</v>
      </c>
      <c r="E10002" s="1">
        <f t="shared" si="627"/>
        <v>1.3508415193420462</v>
      </c>
    </row>
    <row r="10003" spans="1:5" x14ac:dyDescent="0.2">
      <c r="A10003" s="1">
        <v>10000</v>
      </c>
      <c r="B10003" s="1">
        <f t="shared" si="624"/>
        <v>0.5366057650101782</v>
      </c>
      <c r="C10003" s="1">
        <f t="shared" si="625"/>
        <v>-0.64857941935279273</v>
      </c>
      <c r="D10003" s="1">
        <f t="shared" si="626"/>
        <v>0.79976999999975462</v>
      </c>
      <c r="E10003" s="1">
        <f t="shared" si="627"/>
        <v>1.3514205798472152</v>
      </c>
    </row>
  </sheetData>
  <mergeCells count="4">
    <mergeCell ref="J6:R7"/>
    <mergeCell ref="J9:R11"/>
    <mergeCell ref="J12:R14"/>
    <mergeCell ref="J15:R17"/>
  </mergeCells>
  <phoneticPr fontId="1" type="noConversion"/>
  <conditionalFormatting sqref="A4:E10003">
    <cfRule type="expression" dxfId="15" priority="1" stopIfTrue="1">
      <formula>$B4=0</formula>
    </cfRule>
    <cfRule type="expression" dxfId="14" priority="2" stopIfTrue="1">
      <formula>$C4=0</formula>
    </cfRule>
  </conditionalFormatting>
  <conditionalFormatting sqref="T16:W17">
    <cfRule type="expression" dxfId="13" priority="3" stopIfTrue="1">
      <formula>$T$16="Definition №2: Function increasing"</formula>
    </cfRule>
    <cfRule type="expression" dxfId="12" priority="4" stopIfTrue="1">
      <formula>$T$16="Definition №2: Function decreasing"</formula>
    </cfRule>
  </conditionalFormatting>
  <conditionalFormatting sqref="T23:W24">
    <cfRule type="expression" dxfId="11" priority="5" stopIfTrue="1">
      <formula>$T$23="Theorem №1: Function increasing"</formula>
    </cfRule>
    <cfRule type="expression" dxfId="10" priority="6" stopIfTrue="1">
      <formula>$T$23="Theorem №1: Function decreasing"</formula>
    </cfRule>
  </conditionalFormatting>
  <conditionalFormatting sqref="T30:Y31">
    <cfRule type="expression" dxfId="9" priority="7" stopIfTrue="1">
      <formula>$T$30="Theorem №2: Function has local extremum at point x(k)="</formula>
    </cfRule>
    <cfRule type="expression" dxfId="8" priority="8" stopIfTrue="1">
      <formula>$T$30="Theorem №2: Function has not local extremum at point x(k)="</formula>
    </cfRule>
  </conditionalFormatting>
  <conditionalFormatting sqref="T42:Y42">
    <cfRule type="expression" dxfId="7" priority="9" stopIfTrue="1">
      <formula>$W$47&gt;0</formula>
    </cfRule>
  </conditionalFormatting>
  <conditionalFormatting sqref="T43:Y43">
    <cfRule type="expression" dxfId="6" priority="10" stopIfTrue="1">
      <formula>$W$47&lt;0</formula>
    </cfRule>
  </conditionalFormatting>
  <conditionalFormatting sqref="T44:Y44">
    <cfRule type="expression" dxfId="5" priority="11" stopIfTrue="1">
      <formula>$W$47=0</formula>
    </cfRule>
  </conditionalFormatting>
  <conditionalFormatting sqref="T34:AB34">
    <cfRule type="expression" dxfId="4" priority="12" stopIfTrue="1">
      <formula>$W$37&lt;0</formula>
    </cfRule>
    <cfRule type="expression" dxfId="3" priority="13" stopIfTrue="1">
      <formula>$W$39&gt;0</formula>
    </cfRule>
  </conditionalFormatting>
  <conditionalFormatting sqref="T35:AB35">
    <cfRule type="expression" dxfId="2" priority="14" stopIfTrue="1">
      <formula>$W$37&gt;0</formula>
    </cfRule>
    <cfRule type="expression" dxfId="1" priority="15" stopIfTrue="1">
      <formula>$W$39&lt;0</formula>
    </cfRule>
  </conditionalFormatting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4" name="Drop Down 17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323850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5" name="Drop Down 18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323850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6" name="Drop Down 23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323850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7" name="Drop Down 24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323850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8" name="Drop Down 29">
              <controlPr defaultSize="0" autoLine="0" autoPict="0">
                <anchor moveWithCells="1">
                  <from>
                    <xdr:col>20</xdr:col>
                    <xdr:colOff>0</xdr:colOff>
                    <xdr:row>26</xdr:row>
                    <xdr:rowOff>152400</xdr:rowOff>
                  </from>
                  <to>
                    <xdr:col>21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3"/>
  <sheetViews>
    <sheetView zoomScale="120" workbookViewId="0">
      <selection activeCell="F21" sqref="F21"/>
    </sheetView>
  </sheetViews>
  <sheetFormatPr defaultRowHeight="12.75" x14ac:dyDescent="0.2"/>
  <cols>
    <col min="1" max="1" width="4.5703125" customWidth="1"/>
    <col min="2" max="2" width="9.42578125" bestFit="1" customWidth="1"/>
    <col min="3" max="3" width="6.85546875" bestFit="1" customWidth="1"/>
    <col min="4" max="4" width="13.140625" bestFit="1" customWidth="1"/>
    <col min="5" max="5" width="9.85546875" customWidth="1"/>
    <col min="6" max="6" width="13.140625" bestFit="1" customWidth="1"/>
    <col min="7" max="7" width="7" customWidth="1"/>
    <col min="8" max="8" width="7.42578125" customWidth="1"/>
    <col min="9" max="9" width="4.5703125" customWidth="1"/>
    <col min="10" max="10" width="7.85546875" customWidth="1"/>
  </cols>
  <sheetData>
    <row r="1" spans="1:19" x14ac:dyDescent="0.2">
      <c r="A1" s="5" t="s">
        <v>17</v>
      </c>
    </row>
    <row r="2" spans="1:19" ht="16.5" thickBot="1" x14ac:dyDescent="0.3">
      <c r="A2" s="7" t="s">
        <v>12</v>
      </c>
    </row>
    <row r="3" spans="1:19" ht="26.25" thickBot="1" x14ac:dyDescent="0.25">
      <c r="A3" s="13" t="s">
        <v>10</v>
      </c>
      <c r="B3" s="14" t="s">
        <v>15</v>
      </c>
      <c r="C3" s="14" t="s">
        <v>2</v>
      </c>
      <c r="D3" s="14" t="s">
        <v>16</v>
      </c>
      <c r="E3" s="14" t="s">
        <v>6</v>
      </c>
      <c r="F3" s="14" t="s">
        <v>14</v>
      </c>
      <c r="G3" s="44" t="s">
        <v>13</v>
      </c>
      <c r="H3" s="14" t="s">
        <v>7</v>
      </c>
      <c r="I3" s="14" t="s">
        <v>8</v>
      </c>
      <c r="J3" s="15" t="s">
        <v>9</v>
      </c>
    </row>
    <row r="4" spans="1:19" ht="13.5" thickBot="1" x14ac:dyDescent="0.25">
      <c r="A4" s="11">
        <v>1</v>
      </c>
      <c r="B4" s="12">
        <f>D4-$F$4</f>
        <v>1.739033151736652E-2</v>
      </c>
      <c r="C4" s="12">
        <f>H4+$E$4</f>
        <v>-1.996</v>
      </c>
      <c r="D4" s="16">
        <f>(EXP(C4)-2-C4)^2</f>
        <v>1.7391729998379114E-2</v>
      </c>
      <c r="E4" s="19">
        <v>4.0000000000000001E-3</v>
      </c>
      <c r="F4" s="2">
        <f>MIN(D4:D103)</f>
        <v>1.3984810125932504E-6</v>
      </c>
      <c r="G4" s="39">
        <f>VLOOKUP(MATCH(0,B4:B103,0),A4:D103,3,TRUE)</f>
        <v>-1.8399999999999999</v>
      </c>
      <c r="H4" s="20">
        <v>-2</v>
      </c>
      <c r="I4" s="20">
        <v>3</v>
      </c>
      <c r="J4" s="3">
        <f>((I4-H4)/E4)</f>
        <v>1250</v>
      </c>
    </row>
    <row r="5" spans="1:19" ht="13.5" thickBot="1" x14ac:dyDescent="0.25">
      <c r="A5" s="8">
        <v>2</v>
      </c>
      <c r="B5" s="1">
        <f t="shared" ref="B5:B68" si="0">D5-$F$4</f>
        <v>1.6490890660516584E-2</v>
      </c>
      <c r="C5" s="1">
        <f>C4+$E$4</f>
        <v>-1.992</v>
      </c>
      <c r="D5" s="17">
        <f t="shared" ref="D5:D68" si="1">(EXP(C5)-2-C5)^2</f>
        <v>1.6492289141529178E-2</v>
      </c>
      <c r="G5" s="38">
        <f>MATCH(0,B4:B103,0)</f>
        <v>40</v>
      </c>
    </row>
    <row r="6" spans="1:19" x14ac:dyDescent="0.2">
      <c r="A6" s="8">
        <v>3</v>
      </c>
      <c r="B6" s="1">
        <f t="shared" si="0"/>
        <v>1.5615874941827975E-2</v>
      </c>
      <c r="C6" s="1">
        <f t="shared" ref="C6:C69" si="2">C5+$E$4</f>
        <v>-1.988</v>
      </c>
      <c r="D6" s="17">
        <f t="shared" si="1"/>
        <v>1.5617273422840569E-2</v>
      </c>
      <c r="K6" s="87" t="s">
        <v>25</v>
      </c>
      <c r="L6" s="87"/>
      <c r="M6" s="87"/>
      <c r="N6" s="87"/>
      <c r="O6" s="87"/>
      <c r="P6" s="87"/>
      <c r="Q6" s="87"/>
      <c r="R6" s="87"/>
      <c r="S6" s="87"/>
    </row>
    <row r="7" spans="1:19" x14ac:dyDescent="0.2">
      <c r="A7" s="8">
        <v>4</v>
      </c>
      <c r="B7" s="1">
        <f t="shared" si="0"/>
        <v>1.4765241262235643E-2</v>
      </c>
      <c r="C7" s="1">
        <f t="shared" si="2"/>
        <v>-1.984</v>
      </c>
      <c r="D7" s="17">
        <f t="shared" si="1"/>
        <v>1.4766639743248237E-2</v>
      </c>
      <c r="K7" s="87"/>
      <c r="L7" s="87"/>
      <c r="M7" s="87"/>
      <c r="N7" s="87"/>
      <c r="O7" s="87"/>
      <c r="P7" s="87"/>
      <c r="Q7" s="87"/>
      <c r="R7" s="87"/>
      <c r="S7" s="87"/>
    </row>
    <row r="8" spans="1:19" x14ac:dyDescent="0.2">
      <c r="A8" s="8">
        <v>5</v>
      </c>
      <c r="B8" s="1">
        <f t="shared" si="0"/>
        <v>1.3938946318163354E-2</v>
      </c>
      <c r="C8" s="1">
        <f t="shared" si="2"/>
        <v>-1.98</v>
      </c>
      <c r="D8" s="17">
        <f t="shared" si="1"/>
        <v>1.3940344799175948E-2</v>
      </c>
      <c r="K8" s="76" t="s">
        <v>52</v>
      </c>
    </row>
    <row r="9" spans="1:19" x14ac:dyDescent="0.2">
      <c r="A9" s="8">
        <v>6</v>
      </c>
      <c r="B9" s="1">
        <f t="shared" si="0"/>
        <v>1.3136946600731107E-2</v>
      </c>
      <c r="C9" s="1">
        <f t="shared" si="2"/>
        <v>-1.976</v>
      </c>
      <c r="D9" s="17">
        <f t="shared" si="1"/>
        <v>1.3138345081743701E-2</v>
      </c>
      <c r="K9" s="88" t="s">
        <v>53</v>
      </c>
      <c r="L9" s="88"/>
      <c r="M9" s="88"/>
      <c r="N9" s="88"/>
      <c r="O9" s="88"/>
      <c r="P9" s="88"/>
      <c r="Q9" s="88"/>
      <c r="R9" s="88"/>
      <c r="S9" s="88"/>
    </row>
    <row r="10" spans="1:19" x14ac:dyDescent="0.2">
      <c r="A10" s="8">
        <v>7</v>
      </c>
      <c r="B10" s="1">
        <f t="shared" si="0"/>
        <v>1.2359198394961784E-2</v>
      </c>
      <c r="C10" s="1">
        <f t="shared" si="2"/>
        <v>-1.972</v>
      </c>
      <c r="D10" s="17">
        <f t="shared" si="1"/>
        <v>1.2360596875974378E-2</v>
      </c>
      <c r="K10" s="88"/>
      <c r="L10" s="88"/>
      <c r="M10" s="88"/>
      <c r="N10" s="88"/>
      <c r="O10" s="88"/>
      <c r="P10" s="88"/>
      <c r="Q10" s="88"/>
      <c r="R10" s="88"/>
      <c r="S10" s="88"/>
    </row>
    <row r="11" spans="1:19" x14ac:dyDescent="0.2">
      <c r="A11" s="8">
        <v>8</v>
      </c>
      <c r="B11" s="1">
        <f t="shared" si="0"/>
        <v>1.1605657778984896E-2</v>
      </c>
      <c r="C11" s="1">
        <f t="shared" si="2"/>
        <v>-1.968</v>
      </c>
      <c r="D11" s="17">
        <f t="shared" si="1"/>
        <v>1.160705625999749E-2</v>
      </c>
      <c r="K11" s="88"/>
      <c r="L11" s="88"/>
      <c r="M11" s="88"/>
      <c r="N11" s="88"/>
      <c r="O11" s="88"/>
      <c r="P11" s="88"/>
      <c r="Q11" s="88"/>
      <c r="R11" s="88"/>
      <c r="S11" s="88"/>
    </row>
    <row r="12" spans="1:19" x14ac:dyDescent="0.2">
      <c r="A12" s="8">
        <v>9</v>
      </c>
      <c r="B12" s="1">
        <f t="shared" si="0"/>
        <v>1.0876280623239339E-2</v>
      </c>
      <c r="C12" s="1">
        <f t="shared" si="2"/>
        <v>-1.964</v>
      </c>
      <c r="D12" s="17">
        <f t="shared" si="1"/>
        <v>1.0877679104251933E-2</v>
      </c>
      <c r="K12" s="88" t="s">
        <v>54</v>
      </c>
      <c r="L12" s="88"/>
      <c r="M12" s="88"/>
      <c r="N12" s="88"/>
      <c r="O12" s="88"/>
      <c r="P12" s="88"/>
      <c r="Q12" s="88"/>
      <c r="R12" s="88"/>
      <c r="S12" s="88"/>
    </row>
    <row r="13" spans="1:19" x14ac:dyDescent="0.2">
      <c r="A13" s="8">
        <v>10</v>
      </c>
      <c r="B13" s="1">
        <f t="shared" si="0"/>
        <v>1.0171022589674098E-2</v>
      </c>
      <c r="C13" s="1">
        <f t="shared" si="2"/>
        <v>-1.96</v>
      </c>
      <c r="D13" s="17">
        <f t="shared" si="1"/>
        <v>1.0172421070686692E-2</v>
      </c>
      <c r="K13" s="88"/>
      <c r="L13" s="88"/>
      <c r="M13" s="88"/>
      <c r="N13" s="88"/>
      <c r="O13" s="88"/>
      <c r="P13" s="88"/>
      <c r="Q13" s="88"/>
      <c r="R13" s="88"/>
      <c r="S13" s="88"/>
    </row>
    <row r="14" spans="1:19" x14ac:dyDescent="0.2">
      <c r="A14" s="8">
        <v>11</v>
      </c>
      <c r="B14" s="1">
        <f t="shared" si="0"/>
        <v>9.4898391309469234E-3</v>
      </c>
      <c r="C14" s="1">
        <f t="shared" si="2"/>
        <v>-1.956</v>
      </c>
      <c r="D14" s="17">
        <f t="shared" si="1"/>
        <v>9.4912376119595174E-3</v>
      </c>
      <c r="K14" s="88"/>
      <c r="L14" s="88"/>
      <c r="M14" s="88"/>
      <c r="N14" s="88"/>
      <c r="O14" s="88"/>
      <c r="P14" s="88"/>
      <c r="Q14" s="88"/>
      <c r="R14" s="88"/>
      <c r="S14" s="88"/>
    </row>
    <row r="15" spans="1:19" x14ac:dyDescent="0.2">
      <c r="A15" s="8">
        <v>12</v>
      </c>
      <c r="B15" s="1">
        <f t="shared" si="0"/>
        <v>8.8326854896216937E-3</v>
      </c>
      <c r="C15" s="1">
        <f t="shared" si="2"/>
        <v>-1.952</v>
      </c>
      <c r="D15" s="17">
        <f t="shared" si="1"/>
        <v>8.8340839706342877E-3</v>
      </c>
      <c r="K15" s="88" t="s">
        <v>55</v>
      </c>
      <c r="L15" s="88"/>
      <c r="M15" s="88"/>
      <c r="N15" s="88"/>
      <c r="O15" s="88"/>
      <c r="P15" s="88"/>
      <c r="Q15" s="88"/>
      <c r="R15" s="88"/>
      <c r="S15" s="88"/>
    </row>
    <row r="16" spans="1:19" x14ac:dyDescent="0.2">
      <c r="A16" s="8">
        <v>13</v>
      </c>
      <c r="B16" s="1">
        <f t="shared" si="0"/>
        <v>8.1995166973635441E-3</v>
      </c>
      <c r="C16" s="1">
        <f t="shared" si="2"/>
        <v>-1.948</v>
      </c>
      <c r="D16" s="17">
        <f t="shared" si="1"/>
        <v>8.2009151783761381E-3</v>
      </c>
      <c r="K16" s="88"/>
      <c r="L16" s="88"/>
      <c r="M16" s="88"/>
      <c r="N16" s="88"/>
      <c r="O16" s="88"/>
      <c r="P16" s="88"/>
      <c r="Q16" s="88"/>
      <c r="R16" s="88"/>
      <c r="S16" s="88"/>
    </row>
    <row r="17" spans="1:19" x14ac:dyDescent="0.2">
      <c r="A17" s="8">
        <v>14</v>
      </c>
      <c r="B17" s="1">
        <f t="shared" si="0"/>
        <v>7.5902875741325586E-3</v>
      </c>
      <c r="C17" s="1">
        <f t="shared" si="2"/>
        <v>-1.944</v>
      </c>
      <c r="D17" s="17">
        <f t="shared" si="1"/>
        <v>7.5916860551451517E-3</v>
      </c>
      <c r="K17" s="88"/>
      <c r="L17" s="88"/>
      <c r="M17" s="88"/>
      <c r="N17" s="88"/>
      <c r="O17" s="88"/>
      <c r="P17" s="88"/>
      <c r="Q17" s="88"/>
      <c r="R17" s="88"/>
      <c r="S17" s="88"/>
    </row>
    <row r="18" spans="1:19" x14ac:dyDescent="0.2">
      <c r="A18" s="8">
        <v>15</v>
      </c>
      <c r="B18" s="1">
        <f t="shared" si="0"/>
        <v>7.0049527273755982E-3</v>
      </c>
      <c r="C18" s="1">
        <f t="shared" si="2"/>
        <v>-1.94</v>
      </c>
      <c r="D18" s="17">
        <f t="shared" si="1"/>
        <v>7.0063512083881913E-3</v>
      </c>
    </row>
    <row r="19" spans="1:19" x14ac:dyDescent="0.2">
      <c r="A19" s="8">
        <v>16</v>
      </c>
      <c r="B19" s="1">
        <f t="shared" si="0"/>
        <v>6.4434665512163982E-3</v>
      </c>
      <c r="C19" s="1">
        <f t="shared" si="2"/>
        <v>-1.9359999999999999</v>
      </c>
      <c r="D19" s="17">
        <f t="shared" si="1"/>
        <v>6.4448650322289913E-3</v>
      </c>
    </row>
    <row r="20" spans="1:19" x14ac:dyDescent="0.2">
      <c r="A20" s="8">
        <v>17</v>
      </c>
      <c r="B20" s="1">
        <f t="shared" si="0"/>
        <v>5.9057832256438486E-3</v>
      </c>
      <c r="C20" s="1">
        <f t="shared" si="2"/>
        <v>-1.9319999999999999</v>
      </c>
      <c r="D20" s="17">
        <f t="shared" si="1"/>
        <v>5.9071817066564418E-3</v>
      </c>
    </row>
    <row r="21" spans="1:19" x14ac:dyDescent="0.2">
      <c r="A21" s="8">
        <v>18</v>
      </c>
      <c r="B21" s="1">
        <f t="shared" si="0"/>
        <v>5.3918567156987429E-3</v>
      </c>
      <c r="C21" s="1">
        <f t="shared" si="2"/>
        <v>-1.9279999999999999</v>
      </c>
      <c r="D21" s="17">
        <f t="shared" si="1"/>
        <v>5.393255196711336E-3</v>
      </c>
    </row>
    <row r="22" spans="1:19" x14ac:dyDescent="0.2">
      <c r="A22" s="8">
        <v>19</v>
      </c>
      <c r="B22" s="1">
        <f t="shared" si="0"/>
        <v>4.901640770658711E-3</v>
      </c>
      <c r="C22" s="1">
        <f t="shared" si="2"/>
        <v>-1.9239999999999999</v>
      </c>
      <c r="D22" s="17">
        <f t="shared" si="1"/>
        <v>4.9030392516713041E-3</v>
      </c>
    </row>
    <row r="23" spans="1:19" x14ac:dyDescent="0.2">
      <c r="A23" s="8">
        <v>20</v>
      </c>
      <c r="B23" s="1">
        <f t="shared" si="0"/>
        <v>4.4350889232212861E-3</v>
      </c>
      <c r="C23" s="1">
        <f t="shared" si="2"/>
        <v>-1.92</v>
      </c>
      <c r="D23" s="17">
        <f t="shared" si="1"/>
        <v>4.4364874042338793E-3</v>
      </c>
    </row>
    <row r="24" spans="1:19" x14ac:dyDescent="0.2">
      <c r="A24" s="8">
        <v>21</v>
      </c>
      <c r="B24" s="1">
        <f t="shared" si="0"/>
        <v>3.9921544886857225E-3</v>
      </c>
      <c r="C24" s="1">
        <f t="shared" si="2"/>
        <v>-1.9159999999999999</v>
      </c>
      <c r="D24" s="17">
        <f t="shared" si="1"/>
        <v>3.9935529696983156E-3</v>
      </c>
    </row>
    <row r="25" spans="1:19" x14ac:dyDescent="0.2">
      <c r="A25" s="8">
        <v>22</v>
      </c>
      <c r="B25" s="1">
        <f t="shared" si="0"/>
        <v>3.5727905641325681E-3</v>
      </c>
      <c r="C25" s="1">
        <f t="shared" si="2"/>
        <v>-1.9119999999999999</v>
      </c>
      <c r="D25" s="17">
        <f t="shared" si="1"/>
        <v>3.5741890451451612E-3</v>
      </c>
    </row>
    <row r="26" spans="1:19" x14ac:dyDescent="0.2">
      <c r="A26" s="8">
        <v>23</v>
      </c>
      <c r="B26" s="1">
        <f t="shared" si="0"/>
        <v>3.1769500276021333E-3</v>
      </c>
      <c r="C26" s="1">
        <f t="shared" si="2"/>
        <v>-1.9079999999999999</v>
      </c>
      <c r="D26" s="17">
        <f t="shared" si="1"/>
        <v>3.1783485086147264E-3</v>
      </c>
    </row>
    <row r="27" spans="1:19" x14ac:dyDescent="0.2">
      <c r="A27" s="8">
        <v>24</v>
      </c>
      <c r="B27" s="1">
        <f t="shared" si="0"/>
        <v>2.804585537270757E-3</v>
      </c>
      <c r="C27" s="1">
        <f t="shared" si="2"/>
        <v>-1.9039999999999999</v>
      </c>
      <c r="D27" s="17">
        <f t="shared" si="1"/>
        <v>2.8059840182833502E-3</v>
      </c>
    </row>
    <row r="28" spans="1:19" x14ac:dyDescent="0.2">
      <c r="A28" s="8">
        <v>25</v>
      </c>
      <c r="B28" s="1">
        <f t="shared" si="0"/>
        <v>2.455649530625987E-3</v>
      </c>
      <c r="C28" s="1">
        <f t="shared" si="2"/>
        <v>-1.9</v>
      </c>
      <c r="D28" s="17">
        <f t="shared" si="1"/>
        <v>2.4570480116385802E-3</v>
      </c>
    </row>
    <row r="29" spans="1:19" x14ac:dyDescent="0.2">
      <c r="A29" s="8">
        <v>26</v>
      </c>
      <c r="B29" s="1">
        <f t="shared" si="0"/>
        <v>2.1300942236395803E-3</v>
      </c>
      <c r="C29" s="1">
        <f t="shared" si="2"/>
        <v>-1.8959999999999999</v>
      </c>
      <c r="D29" s="17">
        <f t="shared" si="1"/>
        <v>2.1314927046521734E-3</v>
      </c>
    </row>
    <row r="30" spans="1:19" x14ac:dyDescent="0.2">
      <c r="A30" s="8">
        <v>27</v>
      </c>
      <c r="B30" s="1">
        <f t="shared" si="0"/>
        <v>1.8278716099393436E-3</v>
      </c>
      <c r="C30" s="1">
        <f t="shared" si="2"/>
        <v>-1.8919999999999999</v>
      </c>
      <c r="D30" s="17">
        <f t="shared" si="1"/>
        <v>1.8292700909519368E-3</v>
      </c>
    </row>
    <row r="31" spans="1:19" x14ac:dyDescent="0.2">
      <c r="A31" s="8">
        <v>28</v>
      </c>
      <c r="B31" s="1">
        <f t="shared" si="0"/>
        <v>1.5489334599790303E-3</v>
      </c>
      <c r="C31" s="1">
        <f t="shared" si="2"/>
        <v>-1.8879999999999999</v>
      </c>
      <c r="D31" s="17">
        <f t="shared" si="1"/>
        <v>1.5503319409916234E-3</v>
      </c>
    </row>
    <row r="32" spans="1:19" x14ac:dyDescent="0.2">
      <c r="A32" s="8">
        <v>29</v>
      </c>
      <c r="B32" s="1">
        <f t="shared" si="0"/>
        <v>1.2932313202068393E-3</v>
      </c>
      <c r="C32" s="1">
        <f t="shared" si="2"/>
        <v>-1.8839999999999999</v>
      </c>
      <c r="D32" s="17">
        <f t="shared" si="1"/>
        <v>1.2946298012194324E-3</v>
      </c>
    </row>
    <row r="33" spans="1:4" x14ac:dyDescent="0.2">
      <c r="A33" s="8">
        <v>30</v>
      </c>
      <c r="B33" s="1">
        <f t="shared" si="0"/>
        <v>1.0607165122322783E-3</v>
      </c>
      <c r="C33" s="1">
        <f t="shared" si="2"/>
        <v>-1.88</v>
      </c>
      <c r="D33" s="17">
        <f t="shared" si="1"/>
        <v>1.0621149932448714E-3</v>
      </c>
    </row>
    <row r="34" spans="1:4" x14ac:dyDescent="0.2">
      <c r="A34" s="8">
        <v>31</v>
      </c>
      <c r="B34" s="1">
        <f t="shared" si="0"/>
        <v>8.5134013199136653E-4</v>
      </c>
      <c r="C34" s="1">
        <f t="shared" si="2"/>
        <v>-1.8759999999999999</v>
      </c>
      <c r="D34" s="17">
        <f t="shared" si="1"/>
        <v>8.5273861300395979E-4</v>
      </c>
    </row>
    <row r="35" spans="1:4" x14ac:dyDescent="0.2">
      <c r="A35" s="8">
        <v>32</v>
      </c>
      <c r="B35" s="1">
        <f t="shared" si="0"/>
        <v>6.6505304891041248E-4</v>
      </c>
      <c r="C35" s="1">
        <f t="shared" si="2"/>
        <v>-1.8719999999999999</v>
      </c>
      <c r="D35" s="17">
        <f t="shared" si="1"/>
        <v>6.6645152992300574E-4</v>
      </c>
    </row>
    <row r="36" spans="1:4" x14ac:dyDescent="0.2">
      <c r="A36" s="8">
        <v>33</v>
      </c>
      <c r="B36" s="1">
        <f t="shared" si="0"/>
        <v>5.0180590506816399E-4</v>
      </c>
      <c r="C36" s="1">
        <f t="shared" si="2"/>
        <v>-1.8679999999999999</v>
      </c>
      <c r="D36" s="17">
        <f t="shared" si="1"/>
        <v>5.0320438608075725E-4</v>
      </c>
    </row>
    <row r="37" spans="1:4" x14ac:dyDescent="0.2">
      <c r="A37" s="8">
        <v>34</v>
      </c>
      <c r="B37" s="1">
        <f t="shared" si="0"/>
        <v>3.6154911435644566E-4</v>
      </c>
      <c r="C37" s="1">
        <f t="shared" si="2"/>
        <v>-1.8639999999999999</v>
      </c>
      <c r="D37" s="17">
        <f t="shared" si="1"/>
        <v>3.6294759536903892E-4</v>
      </c>
    </row>
    <row r="38" spans="1:4" x14ac:dyDescent="0.2">
      <c r="A38" s="8">
        <v>35</v>
      </c>
      <c r="B38" s="1">
        <f t="shared" si="0"/>
        <v>2.4423286163927679E-4</v>
      </c>
      <c r="C38" s="1">
        <f t="shared" si="2"/>
        <v>-1.8599999999999999</v>
      </c>
      <c r="D38" s="17">
        <f t="shared" si="1"/>
        <v>2.4563134265187005E-4</v>
      </c>
    </row>
    <row r="39" spans="1:4" x14ac:dyDescent="0.2">
      <c r="A39" s="8">
        <v>36</v>
      </c>
      <c r="B39" s="1">
        <f t="shared" si="0"/>
        <v>1.4980710191047196E-4</v>
      </c>
      <c r="C39" s="1">
        <f t="shared" si="2"/>
        <v>-1.8559999999999999</v>
      </c>
      <c r="D39" s="17">
        <f t="shared" si="1"/>
        <v>1.5120558292306522E-4</v>
      </c>
    </row>
    <row r="40" spans="1:4" x14ac:dyDescent="0.2">
      <c r="A40" s="8">
        <v>37</v>
      </c>
      <c r="B40" s="1">
        <f t="shared" si="0"/>
        <v>7.8221559449780619E-5</v>
      </c>
      <c r="C40" s="1">
        <f t="shared" si="2"/>
        <v>-1.8519999999999999</v>
      </c>
      <c r="D40" s="17">
        <f t="shared" si="1"/>
        <v>7.9620040462373862E-5</v>
      </c>
    </row>
    <row r="41" spans="1:4" x14ac:dyDescent="0.2">
      <c r="A41" s="8">
        <v>38</v>
      </c>
      <c r="B41" s="1">
        <f t="shared" si="0"/>
        <v>2.9425726977517549E-5</v>
      </c>
      <c r="C41" s="1">
        <f t="shared" si="2"/>
        <v>-1.8479999999999999</v>
      </c>
      <c r="D41" s="17">
        <f t="shared" si="1"/>
        <v>3.08242079901108E-5</v>
      </c>
    </row>
    <row r="42" spans="1:4" x14ac:dyDescent="0.2">
      <c r="A42" s="8">
        <v>39</v>
      </c>
      <c r="B42" s="1">
        <f t="shared" si="0"/>
        <v>3.3688648077436322E-6</v>
      </c>
      <c r="C42" s="1">
        <f t="shared" si="2"/>
        <v>-1.8439999999999999</v>
      </c>
      <c r="D42" s="17">
        <f t="shared" si="1"/>
        <v>4.7673458203368826E-6</v>
      </c>
    </row>
    <row r="43" spans="1:4" x14ac:dyDescent="0.2">
      <c r="A43" s="8">
        <v>40</v>
      </c>
      <c r="B43" s="1">
        <f t="shared" si="0"/>
        <v>0</v>
      </c>
      <c r="C43" s="1">
        <f t="shared" si="2"/>
        <v>-1.8399999999999999</v>
      </c>
      <c r="D43" s="17">
        <f t="shared" si="1"/>
        <v>1.3984810125932504E-6</v>
      </c>
    </row>
    <row r="44" spans="1:4" x14ac:dyDescent="0.2">
      <c r="A44" s="8">
        <v>41</v>
      </c>
      <c r="B44" s="1">
        <f t="shared" si="0"/>
        <v>1.9267925509603408E-5</v>
      </c>
      <c r="C44" s="1">
        <f t="shared" si="2"/>
        <v>-1.8359999999999999</v>
      </c>
      <c r="D44" s="17">
        <f t="shared" si="1"/>
        <v>2.0666406522196658E-5</v>
      </c>
    </row>
    <row r="45" spans="1:4" x14ac:dyDescent="0.2">
      <c r="A45" s="8">
        <v>42</v>
      </c>
      <c r="B45" s="1">
        <f t="shared" si="0"/>
        <v>6.1121199336534339E-5</v>
      </c>
      <c r="C45" s="1">
        <f t="shared" si="2"/>
        <v>-1.8319999999999999</v>
      </c>
      <c r="D45" s="17">
        <f t="shared" si="1"/>
        <v>6.2519680349127583E-5</v>
      </c>
    </row>
    <row r="46" spans="1:4" x14ac:dyDescent="0.2">
      <c r="A46" s="8">
        <v>43</v>
      </c>
      <c r="B46" s="1">
        <f t="shared" si="0"/>
        <v>1.2550814367290393E-4</v>
      </c>
      <c r="C46" s="1">
        <f t="shared" si="2"/>
        <v>-1.8279999999999998</v>
      </c>
      <c r="D46" s="17">
        <f t="shared" si="1"/>
        <v>1.2690662468549719E-4</v>
      </c>
    </row>
    <row r="47" spans="1:4" x14ac:dyDescent="0.2">
      <c r="A47" s="8">
        <v>44</v>
      </c>
      <c r="B47" s="1">
        <f t="shared" si="0"/>
        <v>2.1237684404905733E-4</v>
      </c>
      <c r="C47" s="1">
        <f t="shared" si="2"/>
        <v>-1.8239999999999998</v>
      </c>
      <c r="D47" s="17">
        <f t="shared" si="1"/>
        <v>2.1377532506165059E-4</v>
      </c>
    </row>
    <row r="48" spans="1:4" x14ac:dyDescent="0.2">
      <c r="A48" s="8">
        <v>45</v>
      </c>
      <c r="B48" s="1">
        <f t="shared" si="0"/>
        <v>3.2167514847830235E-4</v>
      </c>
      <c r="C48" s="1">
        <f t="shared" si="2"/>
        <v>-1.8199999999999998</v>
      </c>
      <c r="D48" s="17">
        <f t="shared" si="1"/>
        <v>3.2307362949089561E-4</v>
      </c>
    </row>
    <row r="49" spans="1:4" x14ac:dyDescent="0.2">
      <c r="A49" s="8">
        <v>46</v>
      </c>
      <c r="B49" s="1">
        <f t="shared" si="0"/>
        <v>4.5335066660024423E-4</v>
      </c>
      <c r="C49" s="1">
        <f t="shared" si="2"/>
        <v>-1.8159999999999998</v>
      </c>
      <c r="D49" s="17">
        <f t="shared" si="1"/>
        <v>4.5474914761283749E-4</v>
      </c>
    </row>
    <row r="50" spans="1:4" x14ac:dyDescent="0.2">
      <c r="A50" s="8">
        <v>47</v>
      </c>
      <c r="B50" s="1">
        <f t="shared" si="0"/>
        <v>6.0735076882284327E-4</v>
      </c>
      <c r="C50" s="1">
        <f t="shared" si="2"/>
        <v>-1.8119999999999998</v>
      </c>
      <c r="D50" s="17">
        <f t="shared" si="1"/>
        <v>6.0874924983543653E-4</v>
      </c>
    </row>
    <row r="51" spans="1:4" x14ac:dyDescent="0.2">
      <c r="A51" s="8">
        <v>48</v>
      </c>
      <c r="B51" s="1">
        <f t="shared" si="0"/>
        <v>7.8362258546314388E-4</v>
      </c>
      <c r="C51" s="1">
        <f t="shared" si="2"/>
        <v>-1.8079999999999998</v>
      </c>
      <c r="D51" s="17">
        <f t="shared" si="1"/>
        <v>7.8502106647573714E-4</v>
      </c>
    </row>
    <row r="52" spans="1:4" x14ac:dyDescent="0.2">
      <c r="A52" s="8">
        <v>49</v>
      </c>
      <c r="B52" s="1">
        <f t="shared" si="0"/>
        <v>9.8211300588662231E-4</v>
      </c>
      <c r="C52" s="1">
        <f t="shared" si="2"/>
        <v>-1.8039999999999998</v>
      </c>
      <c r="D52" s="17">
        <f t="shared" si="1"/>
        <v>9.8351148689921545E-4</v>
      </c>
    </row>
    <row r="53" spans="1:4" x14ac:dyDescent="0.2">
      <c r="A53" s="8">
        <v>50</v>
      </c>
      <c r="B53" s="1">
        <f t="shared" si="0"/>
        <v>1.2027686776453709E-3</v>
      </c>
      <c r="C53" s="1">
        <f t="shared" si="2"/>
        <v>-1.7999999999999998</v>
      </c>
      <c r="D53" s="17">
        <f t="shared" si="1"/>
        <v>1.2041671586579641E-3</v>
      </c>
    </row>
    <row r="54" spans="1:4" x14ac:dyDescent="0.2">
      <c r="A54" s="8">
        <v>51</v>
      </c>
      <c r="B54" s="1">
        <f t="shared" si="0"/>
        <v>1.4455360056148617E-3</v>
      </c>
      <c r="C54" s="1">
        <f t="shared" si="2"/>
        <v>-1.7959999999999998</v>
      </c>
      <c r="D54" s="17">
        <f t="shared" si="1"/>
        <v>1.4469344866274549E-3</v>
      </c>
    </row>
    <row r="55" spans="1:4" x14ac:dyDescent="0.2">
      <c r="A55" s="8">
        <v>52</v>
      </c>
      <c r="B55" s="1">
        <f t="shared" si="0"/>
        <v>1.7103611511296438E-3</v>
      </c>
      <c r="C55" s="1">
        <f t="shared" si="2"/>
        <v>-1.7919999999999998</v>
      </c>
      <c r="D55" s="17">
        <f t="shared" si="1"/>
        <v>1.711759632142237E-3</v>
      </c>
    </row>
    <row r="56" spans="1:4" x14ac:dyDescent="0.2">
      <c r="A56" s="8">
        <v>53</v>
      </c>
      <c r="B56" s="1">
        <f t="shared" si="0"/>
        <v>1.9971900311176703E-3</v>
      </c>
      <c r="C56" s="1">
        <f t="shared" si="2"/>
        <v>-1.7879999999999998</v>
      </c>
      <c r="D56" s="17">
        <f t="shared" si="1"/>
        <v>1.9985885121302635E-3</v>
      </c>
    </row>
    <row r="57" spans="1:4" x14ac:dyDescent="0.2">
      <c r="A57" s="8">
        <v>54</v>
      </c>
      <c r="B57" s="1">
        <f t="shared" si="0"/>
        <v>2.3059683172334264E-3</v>
      </c>
      <c r="C57" s="1">
        <f t="shared" si="2"/>
        <v>-1.7839999999999998</v>
      </c>
      <c r="D57" s="17">
        <f t="shared" si="1"/>
        <v>2.3073667982460196E-3</v>
      </c>
    </row>
    <row r="58" spans="1:4" x14ac:dyDescent="0.2">
      <c r="A58" s="8">
        <v>55</v>
      </c>
      <c r="B58" s="1">
        <f t="shared" si="0"/>
        <v>2.6366414349898999E-3</v>
      </c>
      <c r="C58" s="1">
        <f t="shared" si="2"/>
        <v>-1.7799999999999998</v>
      </c>
      <c r="D58" s="17">
        <f t="shared" si="1"/>
        <v>2.638039916002493E-3</v>
      </c>
    </row>
    <row r="59" spans="1:4" x14ac:dyDescent="0.2">
      <c r="A59" s="8">
        <v>56</v>
      </c>
      <c r="B59" s="1">
        <f t="shared" si="0"/>
        <v>2.9891545628893852E-3</v>
      </c>
      <c r="C59" s="1">
        <f t="shared" si="2"/>
        <v>-1.7759999999999998</v>
      </c>
      <c r="D59" s="17">
        <f t="shared" si="1"/>
        <v>2.9905530439019784E-3</v>
      </c>
    </row>
    <row r="60" spans="1:4" x14ac:dyDescent="0.2">
      <c r="A60" s="8">
        <v>57</v>
      </c>
      <c r="B60" s="1">
        <f t="shared" si="0"/>
        <v>3.363452631553041E-3</v>
      </c>
      <c r="C60" s="1">
        <f t="shared" si="2"/>
        <v>-1.7719999999999998</v>
      </c>
      <c r="D60" s="17">
        <f t="shared" si="1"/>
        <v>3.3648511125656342E-3</v>
      </c>
    </row>
    <row r="61" spans="1:4" x14ac:dyDescent="0.2">
      <c r="A61" s="8">
        <v>58</v>
      </c>
      <c r="B61" s="1">
        <f t="shared" si="0"/>
        <v>3.7594803228495014E-3</v>
      </c>
      <c r="C61" s="1">
        <f t="shared" si="2"/>
        <v>-1.7679999999999998</v>
      </c>
      <c r="D61" s="17">
        <f t="shared" si="1"/>
        <v>3.7608788038620946E-3</v>
      </c>
    </row>
    <row r="62" spans="1:4" x14ac:dyDescent="0.2">
      <c r="A62" s="8">
        <v>59</v>
      </c>
      <c r="B62" s="1">
        <f t="shared" si="0"/>
        <v>4.1771820690220812E-3</v>
      </c>
      <c r="C62" s="1">
        <f t="shared" si="2"/>
        <v>-1.7639999999999998</v>
      </c>
      <c r="D62" s="17">
        <f t="shared" si="1"/>
        <v>4.1785805500346744E-3</v>
      </c>
    </row>
    <row r="63" spans="1:4" x14ac:dyDescent="0.2">
      <c r="A63" s="8">
        <v>60</v>
      </c>
      <c r="B63" s="1">
        <f t="shared" si="0"/>
        <v>4.6165020518151856E-3</v>
      </c>
      <c r="C63" s="1">
        <f t="shared" si="2"/>
        <v>-1.7599999999999998</v>
      </c>
      <c r="D63" s="17">
        <f t="shared" si="1"/>
        <v>4.6179005328277787E-3</v>
      </c>
    </row>
    <row r="64" spans="1:4" x14ac:dyDescent="0.2">
      <c r="A64" s="8">
        <v>61</v>
      </c>
      <c r="B64" s="1">
        <f t="shared" si="0"/>
        <v>5.077384201599382E-3</v>
      </c>
      <c r="C64" s="1">
        <f t="shared" si="2"/>
        <v>-1.7559999999999998</v>
      </c>
      <c r="D64" s="17">
        <f t="shared" si="1"/>
        <v>5.0787826826119752E-3</v>
      </c>
    </row>
    <row r="65" spans="1:4" x14ac:dyDescent="0.2">
      <c r="A65" s="8">
        <v>62</v>
      </c>
      <c r="B65" s="1">
        <f t="shared" si="0"/>
        <v>5.5597721964956836E-3</v>
      </c>
      <c r="C65" s="1">
        <f t="shared" si="2"/>
        <v>-1.7519999999999998</v>
      </c>
      <c r="D65" s="17">
        <f t="shared" si="1"/>
        <v>5.5611706775082767E-3</v>
      </c>
    </row>
    <row r="66" spans="1:4" x14ac:dyDescent="0.2">
      <c r="A66" s="8">
        <v>63</v>
      </c>
      <c r="B66" s="1">
        <f t="shared" si="0"/>
        <v>6.0636094614984941E-3</v>
      </c>
      <c r="C66" s="1">
        <f t="shared" si="2"/>
        <v>-1.7479999999999998</v>
      </c>
      <c r="D66" s="17">
        <f t="shared" si="1"/>
        <v>6.0650079425110873E-3</v>
      </c>
    </row>
    <row r="67" spans="1:4" x14ac:dyDescent="0.2">
      <c r="A67" s="8">
        <v>64</v>
      </c>
      <c r="B67" s="1">
        <f t="shared" si="0"/>
        <v>6.588839167597762E-3</v>
      </c>
      <c r="C67" s="1">
        <f t="shared" si="2"/>
        <v>-1.7439999999999998</v>
      </c>
      <c r="D67" s="17">
        <f t="shared" si="1"/>
        <v>6.5902376486103552E-3</v>
      </c>
    </row>
    <row r="68" spans="1:4" x14ac:dyDescent="0.2">
      <c r="A68" s="8">
        <v>65</v>
      </c>
      <c r="B68" s="1">
        <f t="shared" si="0"/>
        <v>7.1354042309001216E-3</v>
      </c>
      <c r="C68" s="1">
        <f t="shared" si="2"/>
        <v>-1.7399999999999998</v>
      </c>
      <c r="D68" s="17">
        <f t="shared" si="1"/>
        <v>7.1368027119127148E-3</v>
      </c>
    </row>
    <row r="69" spans="1:4" x14ac:dyDescent="0.2">
      <c r="A69" s="8">
        <v>66</v>
      </c>
      <c r="B69" s="1">
        <f t="shared" ref="B69:B102" si="3">D69-$F$4</f>
        <v>7.7032473117489798E-3</v>
      </c>
      <c r="C69" s="1">
        <f t="shared" si="2"/>
        <v>-1.7359999999999998</v>
      </c>
      <c r="D69" s="17">
        <f t="shared" ref="D69:D102" si="4">(EXP(C69)-2-C69)^2</f>
        <v>7.704645792761573E-3</v>
      </c>
    </row>
    <row r="70" spans="1:4" x14ac:dyDescent="0.2">
      <c r="A70" s="8">
        <v>67</v>
      </c>
      <c r="B70" s="1">
        <f t="shared" si="3"/>
        <v>8.2923108138436789E-3</v>
      </c>
      <c r="C70" s="1">
        <f t="shared" ref="C70:C100" si="5">C69+$E$4</f>
        <v>-1.7319999999999998</v>
      </c>
      <c r="D70" s="17">
        <f t="shared" si="4"/>
        <v>8.2937092948562729E-3</v>
      </c>
    </row>
    <row r="71" spans="1:4" x14ac:dyDescent="0.2">
      <c r="A71" s="8">
        <v>68</v>
      </c>
      <c r="B71" s="1">
        <f t="shared" si="3"/>
        <v>8.9025368833576795E-3</v>
      </c>
      <c r="C71" s="1">
        <f t="shared" si="5"/>
        <v>-1.7279999999999998</v>
      </c>
      <c r="D71" s="17">
        <f t="shared" si="4"/>
        <v>8.9039353643702735E-3</v>
      </c>
    </row>
    <row r="72" spans="1:4" x14ac:dyDescent="0.2">
      <c r="A72" s="8">
        <v>69</v>
      </c>
      <c r="B72" s="1">
        <f t="shared" si="3"/>
        <v>9.533867408056106E-3</v>
      </c>
      <c r="C72" s="1">
        <f t="shared" si="5"/>
        <v>-1.7239999999999998</v>
      </c>
      <c r="D72" s="17">
        <f t="shared" si="4"/>
        <v>9.5352658890687E-3</v>
      </c>
    </row>
    <row r="73" spans="1:4" x14ac:dyDescent="0.2">
      <c r="A73" s="8">
        <v>70</v>
      </c>
      <c r="B73" s="1">
        <f t="shared" si="3"/>
        <v>1.018624401641202E-2</v>
      </c>
      <c r="C73" s="1">
        <f t="shared" si="5"/>
        <v>-1.7199999999999998</v>
      </c>
      <c r="D73" s="17">
        <f t="shared" si="4"/>
        <v>1.0187642497424614E-2</v>
      </c>
    </row>
    <row r="74" spans="1:4" x14ac:dyDescent="0.2">
      <c r="A74" s="8">
        <v>71</v>
      </c>
      <c r="B74" s="1">
        <f t="shared" si="3"/>
        <v>1.0859608076722182E-2</v>
      </c>
      <c r="C74" s="1">
        <f t="shared" si="5"/>
        <v>-1.7159999999999997</v>
      </c>
      <c r="D74" s="17">
        <f t="shared" si="4"/>
        <v>1.0861006557734776E-2</v>
      </c>
    </row>
    <row r="75" spans="1:4" x14ac:dyDescent="0.2">
      <c r="A75" s="8">
        <v>72</v>
      </c>
      <c r="B75" s="1">
        <f t="shared" si="3"/>
        <v>1.1553900696221725E-2</v>
      </c>
      <c r="C75" s="1">
        <f t="shared" si="5"/>
        <v>-1.7119999999999997</v>
      </c>
      <c r="D75" s="17">
        <f t="shared" si="4"/>
        <v>1.1555299177234319E-2</v>
      </c>
    </row>
    <row r="76" spans="1:4" x14ac:dyDescent="0.2">
      <c r="A76" s="8">
        <v>73</v>
      </c>
      <c r="B76" s="1">
        <f t="shared" si="3"/>
        <v>1.226906272019824E-2</v>
      </c>
      <c r="C76" s="1">
        <f t="shared" si="5"/>
        <v>-1.7079999999999997</v>
      </c>
      <c r="D76" s="17">
        <f t="shared" si="4"/>
        <v>1.2270461201210834E-2</v>
      </c>
    </row>
    <row r="77" spans="1:4" x14ac:dyDescent="0.2">
      <c r="A77" s="8">
        <v>74</v>
      </c>
      <c r="B77" s="1">
        <f t="shared" si="3"/>
        <v>1.3005034731104819E-2</v>
      </c>
      <c r="C77" s="1">
        <f t="shared" si="5"/>
        <v>-1.7039999999999997</v>
      </c>
      <c r="D77" s="17">
        <f t="shared" si="4"/>
        <v>1.3006433212117413E-2</v>
      </c>
    </row>
    <row r="78" spans="1:4" x14ac:dyDescent="0.2">
      <c r="A78" s="8">
        <v>75</v>
      </c>
      <c r="B78" s="1">
        <f t="shared" si="3"/>
        <v>1.3761757047672749E-2</v>
      </c>
      <c r="C78" s="1">
        <f t="shared" si="5"/>
        <v>-1.6999999999999997</v>
      </c>
      <c r="D78" s="17">
        <f t="shared" si="4"/>
        <v>1.3763155528685343E-2</v>
      </c>
    </row>
    <row r="79" spans="1:4" x14ac:dyDescent="0.2">
      <c r="A79" s="8">
        <v>76</v>
      </c>
      <c r="B79" s="1">
        <f t="shared" si="3"/>
        <v>1.453916972402289E-2</v>
      </c>
      <c r="C79" s="1">
        <f t="shared" si="5"/>
        <v>-1.6959999999999997</v>
      </c>
      <c r="D79" s="17">
        <f t="shared" si="4"/>
        <v>1.4540568205035484E-2</v>
      </c>
    </row>
    <row r="80" spans="1:4" x14ac:dyDescent="0.2">
      <c r="A80" s="8">
        <v>77</v>
      </c>
      <c r="B80" s="1">
        <f t="shared" si="3"/>
        <v>1.533721254877703E-2</v>
      </c>
      <c r="C80" s="1">
        <f t="shared" si="5"/>
        <v>-1.6919999999999997</v>
      </c>
      <c r="D80" s="17">
        <f t="shared" si="4"/>
        <v>1.5338611029789624E-2</v>
      </c>
    </row>
    <row r="81" spans="1:4" x14ac:dyDescent="0.2">
      <c r="A81" s="8">
        <v>78</v>
      </c>
      <c r="B81" s="1">
        <f t="shared" si="3"/>
        <v>1.6155825044167849E-2</v>
      </c>
      <c r="C81" s="1">
        <f t="shared" si="5"/>
        <v>-1.6879999999999997</v>
      </c>
      <c r="D81" s="17">
        <f t="shared" si="4"/>
        <v>1.6157223525180443E-2</v>
      </c>
    </row>
    <row r="82" spans="1:4" x14ac:dyDescent="0.2">
      <c r="A82" s="8">
        <v>79</v>
      </c>
      <c r="B82" s="1">
        <f t="shared" si="3"/>
        <v>1.6994946465148937E-2</v>
      </c>
      <c r="C82" s="1">
        <f t="shared" si="5"/>
        <v>-1.6839999999999997</v>
      </c>
      <c r="D82" s="17">
        <f t="shared" si="4"/>
        <v>1.6996344946161531E-2</v>
      </c>
    </row>
    <row r="83" spans="1:4" x14ac:dyDescent="0.2">
      <c r="A83" s="8">
        <v>80</v>
      </c>
      <c r="B83" s="1">
        <f t="shared" si="3"/>
        <v>1.7854515798503633E-2</v>
      </c>
      <c r="C83" s="1">
        <f t="shared" si="5"/>
        <v>-1.6799999999999997</v>
      </c>
      <c r="D83" s="17">
        <f t="shared" si="4"/>
        <v>1.7855914279516227E-2</v>
      </c>
    </row>
    <row r="84" spans="1:4" x14ac:dyDescent="0.2">
      <c r="A84" s="8">
        <v>81</v>
      </c>
      <c r="B84" s="1">
        <f t="shared" si="3"/>
        <v>1.8734471761953468E-2</v>
      </c>
      <c r="C84" s="1">
        <f t="shared" si="5"/>
        <v>-1.6759999999999997</v>
      </c>
      <c r="D84" s="17">
        <f t="shared" si="4"/>
        <v>1.8735870242966062E-2</v>
      </c>
    </row>
    <row r="85" spans="1:4" x14ac:dyDescent="0.2">
      <c r="A85" s="8">
        <v>82</v>
      </c>
      <c r="B85" s="1">
        <f t="shared" si="3"/>
        <v>1.9634752803266164E-2</v>
      </c>
      <c r="C85" s="1">
        <f t="shared" si="5"/>
        <v>-1.6719999999999997</v>
      </c>
      <c r="D85" s="17">
        <f t="shared" si="4"/>
        <v>1.9636151284278758E-2</v>
      </c>
    </row>
    <row r="86" spans="1:4" x14ac:dyDescent="0.2">
      <c r="A86" s="8">
        <v>83</v>
      </c>
      <c r="B86" s="1">
        <f t="shared" si="3"/>
        <v>2.055529709936272E-2</v>
      </c>
      <c r="C86" s="1">
        <f t="shared" si="5"/>
        <v>-1.6679999999999997</v>
      </c>
      <c r="D86" s="17">
        <f t="shared" si="4"/>
        <v>2.0556695580375314E-2</v>
      </c>
    </row>
    <row r="87" spans="1:4" x14ac:dyDescent="0.2">
      <c r="A87" s="8">
        <v>84</v>
      </c>
      <c r="B87" s="1">
        <f t="shared" si="3"/>
        <v>2.1496042555424654E-2</v>
      </c>
      <c r="C87" s="1">
        <f t="shared" si="5"/>
        <v>-1.6639999999999997</v>
      </c>
      <c r="D87" s="17">
        <f t="shared" si="4"/>
        <v>2.1497441036437248E-2</v>
      </c>
    </row>
    <row r="88" spans="1:4" x14ac:dyDescent="0.2">
      <c r="A88" s="8">
        <v>85</v>
      </c>
      <c r="B88" s="1">
        <f t="shared" si="3"/>
        <v>2.2456926803999955E-2</v>
      </c>
      <c r="C88" s="1">
        <f t="shared" si="5"/>
        <v>-1.6599999999999997</v>
      </c>
      <c r="D88" s="17">
        <f t="shared" si="4"/>
        <v>2.2458325285012549E-2</v>
      </c>
    </row>
    <row r="89" spans="1:4" x14ac:dyDescent="0.2">
      <c r="A89" s="8">
        <v>86</v>
      </c>
      <c r="B89" s="1">
        <f t="shared" si="3"/>
        <v>2.3437887204108943E-2</v>
      </c>
      <c r="C89" s="1">
        <f t="shared" si="5"/>
        <v>-1.6559999999999997</v>
      </c>
      <c r="D89" s="17">
        <f t="shared" si="4"/>
        <v>2.3439285685121537E-2</v>
      </c>
    </row>
    <row r="90" spans="1:4" x14ac:dyDescent="0.2">
      <c r="A90" s="8">
        <v>87</v>
      </c>
      <c r="B90" s="1">
        <f t="shared" si="3"/>
        <v>2.4438860840350084E-2</v>
      </c>
      <c r="C90" s="1">
        <f t="shared" si="5"/>
        <v>-1.6519999999999997</v>
      </c>
      <c r="D90" s="17">
        <f t="shared" si="4"/>
        <v>2.4440259321362678E-2</v>
      </c>
    </row>
    <row r="91" spans="1:4" x14ac:dyDescent="0.2">
      <c r="A91" s="8">
        <v>88</v>
      </c>
      <c r="B91" s="1">
        <f t="shared" si="3"/>
        <v>2.5459784522004581E-2</v>
      </c>
      <c r="C91" s="1">
        <f t="shared" si="5"/>
        <v>-1.6479999999999997</v>
      </c>
      <c r="D91" s="17">
        <f t="shared" si="4"/>
        <v>2.5461183003017175E-2</v>
      </c>
    </row>
    <row r="92" spans="1:4" x14ac:dyDescent="0.2">
      <c r="A92" s="8">
        <v>89</v>
      </c>
      <c r="B92" s="1">
        <f t="shared" si="3"/>
        <v>2.6500594782141441E-2</v>
      </c>
      <c r="C92" s="1">
        <f t="shared" si="5"/>
        <v>-1.6439999999999997</v>
      </c>
      <c r="D92" s="17">
        <f t="shared" si="4"/>
        <v>2.6501993263154035E-2</v>
      </c>
    </row>
    <row r="93" spans="1:4" x14ac:dyDescent="0.2">
      <c r="A93" s="8">
        <v>90</v>
      </c>
      <c r="B93" s="1">
        <f t="shared" si="3"/>
        <v>2.756122787672154E-2</v>
      </c>
      <c r="C93" s="1">
        <f t="shared" si="5"/>
        <v>-1.6399999999999997</v>
      </c>
      <c r="D93" s="17">
        <f t="shared" si="4"/>
        <v>2.7562626357734134E-2</v>
      </c>
    </row>
    <row r="94" spans="1:4" x14ac:dyDescent="0.2">
      <c r="A94" s="8">
        <v>91</v>
      </c>
      <c r="B94" s="1">
        <f t="shared" si="3"/>
        <v>2.8641619783701795E-2</v>
      </c>
      <c r="C94" s="1">
        <f t="shared" si="5"/>
        <v>-1.6359999999999997</v>
      </c>
      <c r="D94" s="17">
        <f t="shared" si="4"/>
        <v>2.8643018264714389E-2</v>
      </c>
    </row>
    <row r="95" spans="1:4" x14ac:dyDescent="0.2">
      <c r="A95" s="8">
        <v>92</v>
      </c>
      <c r="B95" s="1">
        <f t="shared" si="3"/>
        <v>2.9741706202138927E-2</v>
      </c>
      <c r="C95" s="1">
        <f t="shared" si="5"/>
        <v>-1.6319999999999997</v>
      </c>
      <c r="D95" s="17">
        <f t="shared" si="4"/>
        <v>2.9743104683151521E-2</v>
      </c>
    </row>
    <row r="96" spans="1:4" x14ac:dyDescent="0.2">
      <c r="A96" s="8">
        <v>93</v>
      </c>
      <c r="B96" s="1">
        <f t="shared" si="3"/>
        <v>3.0861422551292924E-2</v>
      </c>
      <c r="C96" s="1">
        <f t="shared" si="5"/>
        <v>-1.6279999999999997</v>
      </c>
      <c r="D96" s="17">
        <f t="shared" si="4"/>
        <v>3.0862821032305518E-2</v>
      </c>
    </row>
    <row r="97" spans="1:4" x14ac:dyDescent="0.2">
      <c r="A97" s="8">
        <v>94</v>
      </c>
      <c r="B97" s="1">
        <f t="shared" si="3"/>
        <v>3.2000703969730274E-2</v>
      </c>
      <c r="C97" s="1">
        <f t="shared" si="5"/>
        <v>-1.6239999999999997</v>
      </c>
      <c r="D97" s="17">
        <f t="shared" si="4"/>
        <v>3.2002102450742864E-2</v>
      </c>
    </row>
    <row r="98" spans="1:4" x14ac:dyDescent="0.2">
      <c r="A98" s="8">
        <v>95</v>
      </c>
      <c r="B98" s="1">
        <f t="shared" si="3"/>
        <v>3.3159485314427452E-2</v>
      </c>
      <c r="C98" s="1">
        <f t="shared" si="5"/>
        <v>-1.6199999999999997</v>
      </c>
      <c r="D98" s="17">
        <f t="shared" si="4"/>
        <v>3.3160883795440042E-2</v>
      </c>
    </row>
    <row r="99" spans="1:4" x14ac:dyDescent="0.2">
      <c r="A99" s="8">
        <v>96</v>
      </c>
      <c r="B99" s="1">
        <f t="shared" si="3"/>
        <v>3.433770115987328E-2</v>
      </c>
      <c r="C99" s="1">
        <f t="shared" si="5"/>
        <v>-1.6159999999999997</v>
      </c>
      <c r="D99" s="17">
        <f t="shared" si="4"/>
        <v>3.433909964088587E-2</v>
      </c>
    </row>
    <row r="100" spans="1:4" x14ac:dyDescent="0.2">
      <c r="A100" s="8">
        <v>97</v>
      </c>
      <c r="B100" s="1">
        <f t="shared" si="3"/>
        <v>3.5535285797172612E-2</v>
      </c>
      <c r="C100" s="1">
        <f t="shared" si="5"/>
        <v>-1.6119999999999997</v>
      </c>
      <c r="D100" s="17">
        <f t="shared" si="4"/>
        <v>3.5536684278185203E-2</v>
      </c>
    </row>
    <row r="101" spans="1:4" x14ac:dyDescent="0.2">
      <c r="A101" s="8">
        <v>98</v>
      </c>
      <c r="B101" s="1">
        <f t="shared" si="3"/>
        <v>3.6752173233148264E-2</v>
      </c>
      <c r="C101" s="1">
        <f>C100+$E$4</f>
        <v>-1.6079999999999997</v>
      </c>
      <c r="D101" s="17">
        <f t="shared" si="4"/>
        <v>3.6753571714160854E-2</v>
      </c>
    </row>
    <row r="102" spans="1:4" x14ac:dyDescent="0.2">
      <c r="A102" s="8">
        <v>99</v>
      </c>
      <c r="B102" s="1">
        <f t="shared" si="3"/>
        <v>3.7988297189444534E-2</v>
      </c>
      <c r="C102" s="1">
        <f>C101+$E$4</f>
        <v>-1.6039999999999996</v>
      </c>
      <c r="D102" s="17">
        <f t="shared" si="4"/>
        <v>3.7989695670457124E-2</v>
      </c>
    </row>
    <row r="103" spans="1:4" ht="13.5" thickBot="1" x14ac:dyDescent="0.25">
      <c r="A103" s="9">
        <v>100</v>
      </c>
      <c r="B103" s="10">
        <f>D103-$F$4</f>
        <v>3.9243591101629414E-2</v>
      </c>
      <c r="C103" s="10">
        <f>C102+$E$4</f>
        <v>-1.5999999999999996</v>
      </c>
      <c r="D103" s="18">
        <f>(EXP(C103)-2-C103)^2</f>
        <v>3.9244989582642005E-2</v>
      </c>
    </row>
  </sheetData>
  <mergeCells count="4">
    <mergeCell ref="K6:S7"/>
    <mergeCell ref="K9:S11"/>
    <mergeCell ref="K12:S14"/>
    <mergeCell ref="K15:S17"/>
  </mergeCells>
  <phoneticPr fontId="1" type="noConversion"/>
  <conditionalFormatting sqref="A4:D103">
    <cfRule type="expression" dxfId="0" priority="1" stopIfTrue="1">
      <formula>$B4=0</formula>
    </cfRule>
  </conditionalFormatting>
  <pageMargins left="0.75" right="0.75" top="1" bottom="1" header="0.5" footer="0.5"/>
  <pageSetup paperSize="9" orientation="portrait" horizontalDpi="240" verticalDpi="144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Russian</vt:lpstr>
      <vt:lpstr>Validity</vt:lpstr>
      <vt:lpstr>English</vt:lpstr>
      <vt:lpstr>Version2</vt:lpstr>
    </vt:vector>
  </TitlesOfParts>
  <Company>Domestic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Complete Enumerate Method of Optimization: Lookinf for the extrmum of the objective function of one variable</dc:title>
  <dc:subject>Idea of the Laboratory works No.1 and No.2</dc:subject>
  <dc:creator>TenFamily</dc:creator>
  <dc:description>25.12.2008 6-oe... Example of using program =VLOOKUP(MATCH(0,B4:B103,0),A4:D103,3,TRUE)_x000d_
The explanatory of the essence of laboratory work №1 and №2 on Methods of Optimization.</dc:description>
  <cp:lastModifiedBy>Копжашаров Азамат</cp:lastModifiedBy>
  <cp:lastPrinted>2006-03-12T05:37:47Z</cp:lastPrinted>
  <dcterms:created xsi:type="dcterms:W3CDTF">2006-03-11T05:44:06Z</dcterms:created>
  <dcterms:modified xsi:type="dcterms:W3CDTF">2023-12-05T22:13:12Z</dcterms:modified>
</cp:coreProperties>
</file>